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727"/>
  <workbookPr filterPrivacy="1" defaultThemeVersion="124226"/>
  <xr:revisionPtr revIDLastSave="0" documentId="13_ncr:1_{4523F796-6B74-420E-85F5-5E1799105BEF}" xr6:coauthVersionLast="43" xr6:coauthVersionMax="43" xr10:uidLastSave="{00000000-0000-0000-0000-000000000000}"/>
  <bookViews>
    <workbookView xWindow="28680" yWindow="-1770" windowWidth="24240" windowHeight="17640" tabRatio="657" xr2:uid="{00000000-000D-0000-FFFF-FFFF00000000}"/>
  </bookViews>
  <sheets>
    <sheet name="Summary" sheetId="9" r:id="rId1"/>
    <sheet name="CPP_MedStack_BPT_ME" sheetId="2" r:id="rId2"/>
    <sheet name="NH3" sheetId="3" r:id="rId3"/>
    <sheet name="NOx" sheetId="4" r:id="rId4"/>
    <sheet name="PM2.5" sheetId="5" r:id="rId5"/>
    <sheet name="SO2" sheetId="7" r:id="rId6"/>
    <sheet name="VOC_A" sheetId="6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34" i="3" l="1"/>
  <c r="F34" i="3" s="1"/>
  <c r="C2" i="7" l="1"/>
  <c r="F2" i="7" s="1"/>
  <c r="C3" i="7"/>
  <c r="F3" i="7" s="1"/>
  <c r="C4" i="7"/>
  <c r="C5" i="7"/>
  <c r="C6" i="7"/>
  <c r="F6" i="7" s="1"/>
  <c r="C7" i="7"/>
  <c r="C8" i="7"/>
  <c r="C9" i="7"/>
  <c r="C10" i="7"/>
  <c r="C11" i="7"/>
  <c r="F11" i="7" s="1"/>
  <c r="C12" i="7"/>
  <c r="C13" i="7"/>
  <c r="C14" i="7"/>
  <c r="C15" i="7"/>
  <c r="C16" i="7"/>
  <c r="C17" i="7"/>
  <c r="F17" i="7" s="1"/>
  <c r="C18" i="7"/>
  <c r="C19" i="7"/>
  <c r="F19" i="7" s="1"/>
  <c r="C20" i="7"/>
  <c r="C21" i="7"/>
  <c r="C22" i="7"/>
  <c r="C23" i="7"/>
  <c r="C24" i="7"/>
  <c r="C25" i="7"/>
  <c r="C26" i="7"/>
  <c r="C27" i="7"/>
  <c r="F27" i="7" s="1"/>
  <c r="C28" i="7"/>
  <c r="C29" i="7"/>
  <c r="C30" i="7"/>
  <c r="F30" i="7" s="1"/>
  <c r="C31" i="7"/>
  <c r="C32" i="7"/>
  <c r="C33" i="7"/>
  <c r="C34" i="7"/>
  <c r="F34" i="7" s="1"/>
  <c r="C35" i="7"/>
  <c r="F35" i="7" s="1"/>
  <c r="C36" i="7"/>
  <c r="C37" i="7"/>
  <c r="C38" i="7"/>
  <c r="F38" i="7" s="1"/>
  <c r="C39" i="7"/>
  <c r="C40" i="7"/>
  <c r="C41" i="7"/>
  <c r="C42" i="7"/>
  <c r="C43" i="7"/>
  <c r="F43" i="7" s="1"/>
  <c r="C44" i="7"/>
  <c r="C45" i="7"/>
  <c r="C46" i="7"/>
  <c r="C47" i="7"/>
  <c r="C48" i="7"/>
  <c r="F48" i="7" s="1"/>
  <c r="C49" i="7"/>
  <c r="C50" i="7"/>
  <c r="C51" i="7"/>
  <c r="F51" i="7" s="1"/>
  <c r="C52" i="7"/>
  <c r="C53" i="7"/>
  <c r="C54" i="7"/>
  <c r="C55" i="7"/>
  <c r="C56" i="7"/>
  <c r="C57" i="7"/>
  <c r="C58" i="7"/>
  <c r="C59" i="7"/>
  <c r="F59" i="7" s="1"/>
  <c r="C60" i="7"/>
  <c r="F60" i="7" s="1"/>
  <c r="C61" i="7"/>
  <c r="C62" i="7"/>
  <c r="C63" i="7"/>
  <c r="C64" i="7"/>
  <c r="C65" i="7"/>
  <c r="C66" i="7"/>
  <c r="C67" i="7"/>
  <c r="F67" i="7" s="1"/>
  <c r="C68" i="7"/>
  <c r="C69" i="7"/>
  <c r="C70" i="7"/>
  <c r="C71" i="7"/>
  <c r="C72" i="7"/>
  <c r="F72" i="7" s="1"/>
  <c r="C73" i="7"/>
  <c r="C74" i="7"/>
  <c r="C75" i="7"/>
  <c r="F75" i="7" s="1"/>
  <c r="C76" i="7"/>
  <c r="F76" i="7" s="1"/>
  <c r="C77" i="7"/>
  <c r="C78" i="7"/>
  <c r="C79" i="7"/>
  <c r="C80" i="7"/>
  <c r="C81" i="7"/>
  <c r="C82" i="7"/>
  <c r="C83" i="7"/>
  <c r="F83" i="7" s="1"/>
  <c r="C84" i="7"/>
  <c r="C85" i="7"/>
  <c r="F85" i="7" s="1"/>
  <c r="C86" i="7"/>
  <c r="C87" i="7"/>
  <c r="C88" i="7"/>
  <c r="C89" i="7"/>
  <c r="C90" i="7"/>
  <c r="C91" i="7"/>
  <c r="F91" i="7" s="1"/>
  <c r="C92" i="7"/>
  <c r="C93" i="7"/>
  <c r="F93" i="7" s="1"/>
  <c r="C94" i="7"/>
  <c r="C95" i="7"/>
  <c r="C96" i="7"/>
  <c r="C97" i="7"/>
  <c r="C98" i="7"/>
  <c r="C99" i="7"/>
  <c r="F99" i="7" s="1"/>
  <c r="C100" i="7"/>
  <c r="C101" i="7"/>
  <c r="C102" i="7"/>
  <c r="C103" i="7"/>
  <c r="C104" i="7"/>
  <c r="C105" i="7"/>
  <c r="C106" i="7"/>
  <c r="C107" i="7"/>
  <c r="F107" i="7" s="1"/>
  <c r="C108" i="7"/>
  <c r="C109" i="7"/>
  <c r="C110" i="7"/>
  <c r="C111" i="7"/>
  <c r="C112" i="7"/>
  <c r="C113" i="7"/>
  <c r="C114" i="7"/>
  <c r="C115" i="7"/>
  <c r="F115" i="7" s="1"/>
  <c r="C116" i="7"/>
  <c r="C117" i="7"/>
  <c r="C118" i="7"/>
  <c r="C119" i="7"/>
  <c r="C120" i="7"/>
  <c r="C121" i="7"/>
  <c r="F121" i="7" s="1"/>
  <c r="C122" i="7"/>
  <c r="C123" i="7"/>
  <c r="F123" i="7" s="1"/>
  <c r="C124" i="7"/>
  <c r="C125" i="7"/>
  <c r="C126" i="7"/>
  <c r="C127" i="7"/>
  <c r="F127" i="7" s="1"/>
  <c r="C128" i="7"/>
  <c r="C129" i="7"/>
  <c r="C130" i="7"/>
  <c r="C131" i="7"/>
  <c r="F131" i="7" s="1"/>
  <c r="C132" i="7"/>
  <c r="C133" i="7"/>
  <c r="F133" i="7" s="1"/>
  <c r="C134" i="7"/>
  <c r="C135" i="7"/>
  <c r="C136" i="7"/>
  <c r="C137" i="7"/>
  <c r="C138" i="7"/>
  <c r="C139" i="7"/>
  <c r="F139" i="7" s="1"/>
  <c r="C140" i="7"/>
  <c r="F140" i="7" s="1"/>
  <c r="C141" i="7"/>
  <c r="C142" i="7"/>
  <c r="C143" i="7"/>
  <c r="C144" i="7"/>
  <c r="C145" i="7"/>
  <c r="C146" i="7"/>
  <c r="C147" i="7"/>
  <c r="F147" i="7" s="1"/>
  <c r="C148" i="7"/>
  <c r="C149" i="7"/>
  <c r="F149" i="7" s="1"/>
  <c r="C150" i="7"/>
  <c r="C151" i="7"/>
  <c r="C152" i="7"/>
  <c r="F152" i="7" s="1"/>
  <c r="C153" i="7"/>
  <c r="C154" i="7"/>
  <c r="F154" i="7" s="1"/>
  <c r="C155" i="7"/>
  <c r="F155" i="7" s="1"/>
  <c r="C156" i="7"/>
  <c r="C157" i="7"/>
  <c r="C158" i="7"/>
  <c r="C159" i="7"/>
  <c r="C160" i="7"/>
  <c r="F160" i="7" s="1"/>
  <c r="C161" i="7"/>
  <c r="C162" i="7"/>
  <c r="C163" i="7"/>
  <c r="F163" i="7" s="1"/>
  <c r="C164" i="7"/>
  <c r="C165" i="7"/>
  <c r="C166" i="7"/>
  <c r="C167" i="7"/>
  <c r="C168" i="7"/>
  <c r="C169" i="7"/>
  <c r="C170" i="7"/>
  <c r="C171" i="7"/>
  <c r="F171" i="7" s="1"/>
  <c r="C172" i="7"/>
  <c r="F172" i="7" s="1"/>
  <c r="C173" i="7"/>
  <c r="C174" i="7"/>
  <c r="C175" i="7"/>
  <c r="C176" i="7"/>
  <c r="C177" i="7"/>
  <c r="C178" i="7"/>
  <c r="C179" i="7"/>
  <c r="F179" i="7" s="1"/>
  <c r="C180" i="7"/>
  <c r="C181" i="7"/>
  <c r="C182" i="7"/>
  <c r="C183" i="7"/>
  <c r="C184" i="7"/>
  <c r="C185" i="7"/>
  <c r="F185" i="7" s="1"/>
  <c r="C186" i="7"/>
  <c r="C187" i="7"/>
  <c r="F187" i="7" s="1"/>
  <c r="C188" i="7"/>
  <c r="C189" i="7"/>
  <c r="F189" i="7" s="1"/>
  <c r="C190" i="7"/>
  <c r="C191" i="7"/>
  <c r="C192" i="7"/>
  <c r="C193" i="7"/>
  <c r="C194" i="7"/>
  <c r="C195" i="7"/>
  <c r="F195" i="7" s="1"/>
  <c r="C196" i="7"/>
  <c r="C197" i="7"/>
  <c r="C198" i="7"/>
  <c r="C199" i="7"/>
  <c r="C200" i="7"/>
  <c r="F200" i="7" s="1"/>
  <c r="C201" i="7"/>
  <c r="C202" i="7"/>
  <c r="F202" i="7" s="1"/>
  <c r="C203" i="7"/>
  <c r="F203" i="7" s="1"/>
  <c r="C204" i="7"/>
  <c r="C205" i="7"/>
  <c r="C206" i="7"/>
  <c r="C207" i="7"/>
  <c r="C208" i="7"/>
  <c r="C209" i="7"/>
  <c r="C210" i="7"/>
  <c r="F210" i="7" s="1"/>
  <c r="C211" i="7"/>
  <c r="F211" i="7" s="1"/>
  <c r="C212" i="7"/>
  <c r="C213" i="7"/>
  <c r="C214" i="7"/>
  <c r="C215" i="7"/>
  <c r="C216" i="7"/>
  <c r="C217" i="7"/>
  <c r="C218" i="7"/>
  <c r="F218" i="7" s="1"/>
  <c r="C219" i="7"/>
  <c r="F219" i="7" s="1"/>
  <c r="C220" i="7"/>
  <c r="C221" i="7"/>
  <c r="C222" i="7"/>
  <c r="C223" i="7"/>
  <c r="C224" i="7"/>
  <c r="C225" i="7"/>
  <c r="C226" i="7"/>
  <c r="F226" i="7" s="1"/>
  <c r="C227" i="7"/>
  <c r="F227" i="7" s="1"/>
  <c r="C228" i="7"/>
  <c r="C229" i="7"/>
  <c r="C230" i="7"/>
  <c r="C231" i="7"/>
  <c r="C232" i="7"/>
  <c r="C233" i="7"/>
  <c r="C234" i="7"/>
  <c r="F234" i="7" s="1"/>
  <c r="C235" i="7"/>
  <c r="F235" i="7" s="1"/>
  <c r="C236" i="7"/>
  <c r="C237" i="7"/>
  <c r="C238" i="7"/>
  <c r="C239" i="7"/>
  <c r="C240" i="7"/>
  <c r="C241" i="7"/>
  <c r="F241" i="7" s="1"/>
  <c r="C242" i="7"/>
  <c r="F242" i="7" s="1"/>
  <c r="C243" i="7"/>
  <c r="F243" i="7" s="1"/>
  <c r="C244" i="7"/>
  <c r="F244" i="7" s="1"/>
  <c r="C245" i="7"/>
  <c r="C246" i="7"/>
  <c r="C247" i="7"/>
  <c r="C248" i="7"/>
  <c r="C249" i="7"/>
  <c r="F249" i="7" s="1"/>
  <c r="C250" i="7"/>
  <c r="F250" i="7" s="1"/>
  <c r="C251" i="7"/>
  <c r="F251" i="7" s="1"/>
  <c r="C252" i="7"/>
  <c r="C253" i="7"/>
  <c r="F253" i="7" s="1"/>
  <c r="C254" i="7"/>
  <c r="C255" i="7"/>
  <c r="C256" i="7"/>
  <c r="C257" i="7"/>
  <c r="C258" i="7"/>
  <c r="F258" i="7" s="1"/>
  <c r="C259" i="7"/>
  <c r="F259" i="7" s="1"/>
  <c r="C260" i="7"/>
  <c r="C261" i="7"/>
  <c r="C262" i="7"/>
  <c r="C263" i="7"/>
  <c r="C264" i="7"/>
  <c r="C265" i="7"/>
  <c r="C266" i="7"/>
  <c r="F266" i="7" s="1"/>
  <c r="C267" i="7"/>
  <c r="F267" i="7" s="1"/>
  <c r="C268" i="7"/>
  <c r="C269" i="7"/>
  <c r="C270" i="7"/>
  <c r="C271" i="7"/>
  <c r="C272" i="7"/>
  <c r="C273" i="7"/>
  <c r="C274" i="7"/>
  <c r="F274" i="7" s="1"/>
  <c r="C275" i="7"/>
  <c r="F275" i="7" s="1"/>
  <c r="C276" i="7"/>
  <c r="C277" i="7"/>
  <c r="C278" i="7"/>
  <c r="C279" i="7"/>
  <c r="C280" i="7"/>
  <c r="C281" i="7"/>
  <c r="C282" i="7"/>
  <c r="F282" i="7" s="1"/>
  <c r="C283" i="7"/>
  <c r="F283" i="7" s="1"/>
  <c r="C284" i="7"/>
  <c r="C285" i="7"/>
  <c r="C286" i="7"/>
  <c r="C287" i="7"/>
  <c r="C288" i="7"/>
  <c r="F288" i="7" s="1"/>
  <c r="C289" i="7"/>
  <c r="C290" i="7"/>
  <c r="F290" i="7" s="1"/>
  <c r="C291" i="7"/>
  <c r="F291" i="7" s="1"/>
  <c r="C292" i="7"/>
  <c r="C293" i="7"/>
  <c r="C294" i="7"/>
  <c r="C295" i="7"/>
  <c r="C296" i="7"/>
  <c r="C297" i="7"/>
  <c r="F297" i="7" s="1"/>
  <c r="C298" i="7"/>
  <c r="F298" i="7" s="1"/>
  <c r="C299" i="7"/>
  <c r="F299" i="7" s="1"/>
  <c r="C300" i="7"/>
  <c r="C301" i="7"/>
  <c r="C302" i="7"/>
  <c r="C303" i="7"/>
  <c r="C304" i="7"/>
  <c r="C305" i="7"/>
  <c r="F305" i="7" s="1"/>
  <c r="C306" i="7"/>
  <c r="F306" i="7" s="1"/>
  <c r="C307" i="7"/>
  <c r="F307" i="7" s="1"/>
  <c r="C308" i="7"/>
  <c r="F308" i="7" s="1"/>
  <c r="C309" i="7"/>
  <c r="C310" i="7"/>
  <c r="C311" i="7"/>
  <c r="C312" i="7"/>
  <c r="C313" i="7"/>
  <c r="F313" i="7" s="1"/>
  <c r="C314" i="7"/>
  <c r="F314" i="7" s="1"/>
  <c r="C315" i="7"/>
  <c r="F315" i="7" s="1"/>
  <c r="C316" i="7"/>
  <c r="C317" i="7"/>
  <c r="F317" i="7" s="1"/>
  <c r="C318" i="7"/>
  <c r="C319" i="7"/>
  <c r="C320" i="7"/>
  <c r="C321" i="7"/>
  <c r="C322" i="7"/>
  <c r="F322" i="7" s="1"/>
  <c r="C323" i="7"/>
  <c r="F323" i="7" s="1"/>
  <c r="C324" i="7"/>
  <c r="C325" i="7"/>
  <c r="C326" i="7"/>
  <c r="C327" i="7"/>
  <c r="C328" i="7"/>
  <c r="C329" i="7"/>
  <c r="C330" i="7"/>
  <c r="F330" i="7" s="1"/>
  <c r="C331" i="7"/>
  <c r="F331" i="7" s="1"/>
  <c r="C332" i="7"/>
  <c r="C333" i="7"/>
  <c r="C334" i="7"/>
  <c r="C335" i="7"/>
  <c r="C336" i="7"/>
  <c r="C337" i="7"/>
  <c r="C338" i="7"/>
  <c r="F338" i="7" s="1"/>
  <c r="C339" i="7"/>
  <c r="F339" i="7" s="1"/>
  <c r="C340" i="7"/>
  <c r="F340" i="7" s="1"/>
  <c r="C341" i="7"/>
  <c r="C342" i="7"/>
  <c r="C343" i="7"/>
  <c r="C344" i="7"/>
  <c r="C345" i="7"/>
  <c r="C346" i="7"/>
  <c r="F346" i="7" s="1"/>
  <c r="C347" i="7"/>
  <c r="F347" i="7" s="1"/>
  <c r="C348" i="7"/>
  <c r="C349" i="7"/>
  <c r="C350" i="7"/>
  <c r="C351" i="7"/>
  <c r="C352" i="7"/>
  <c r="C353" i="7"/>
  <c r="C354" i="7"/>
  <c r="F354" i="7" s="1"/>
  <c r="C355" i="7"/>
  <c r="F355" i="7" s="1"/>
  <c r="C356" i="7"/>
  <c r="C357" i="7"/>
  <c r="C358" i="7"/>
  <c r="C359" i="7"/>
  <c r="C360" i="7"/>
  <c r="C361" i="7"/>
  <c r="C362" i="7"/>
  <c r="F362" i="7" s="1"/>
  <c r="C363" i="7"/>
  <c r="F363" i="7" s="1"/>
  <c r="C364" i="7"/>
  <c r="F364" i="7" s="1"/>
  <c r="C365" i="7"/>
  <c r="C366" i="7"/>
  <c r="C367" i="7"/>
  <c r="C368" i="7"/>
  <c r="C369" i="7"/>
  <c r="C370" i="7"/>
  <c r="F370" i="7" s="1"/>
  <c r="C371" i="7"/>
  <c r="F371" i="7" s="1"/>
  <c r="C372" i="7"/>
  <c r="C373" i="7"/>
  <c r="C374" i="7"/>
  <c r="C375" i="7"/>
  <c r="C376" i="7"/>
  <c r="C377" i="7"/>
  <c r="C378" i="7"/>
  <c r="F378" i="7" s="1"/>
  <c r="C379" i="7"/>
  <c r="F379" i="7" s="1"/>
  <c r="C380" i="7"/>
  <c r="C381" i="7"/>
  <c r="F381" i="7" s="1"/>
  <c r="C382" i="7"/>
  <c r="C383" i="7"/>
  <c r="C384" i="7"/>
  <c r="C385" i="7"/>
  <c r="C386" i="7"/>
  <c r="F386" i="7" s="1"/>
  <c r="C387" i="7"/>
  <c r="F387" i="7" s="1"/>
  <c r="C388" i="7"/>
  <c r="C389" i="7"/>
  <c r="C390" i="7"/>
  <c r="C391" i="7"/>
  <c r="C392" i="7"/>
  <c r="C393" i="7"/>
  <c r="C394" i="7"/>
  <c r="F394" i="7" s="1"/>
  <c r="C395" i="7"/>
  <c r="F395" i="7" s="1"/>
  <c r="C396" i="7"/>
  <c r="C397" i="7"/>
  <c r="C398" i="7"/>
  <c r="C399" i="7"/>
  <c r="C400" i="7"/>
  <c r="C401" i="7"/>
  <c r="C402" i="7"/>
  <c r="F402" i="7" s="1"/>
  <c r="C403" i="7"/>
  <c r="F403" i="7" s="1"/>
  <c r="C404" i="7"/>
  <c r="C405" i="7"/>
  <c r="C406" i="7"/>
  <c r="C407" i="7"/>
  <c r="C408" i="7"/>
  <c r="C409" i="7"/>
  <c r="C410" i="7"/>
  <c r="F410" i="7" s="1"/>
  <c r="C411" i="7"/>
  <c r="F411" i="7" s="1"/>
  <c r="C412" i="7"/>
  <c r="C413" i="7"/>
  <c r="C414" i="7"/>
  <c r="C415" i="7"/>
  <c r="C416" i="7"/>
  <c r="C417" i="7"/>
  <c r="C418" i="7"/>
  <c r="F418" i="7" s="1"/>
  <c r="C419" i="7"/>
  <c r="F419" i="7" s="1"/>
  <c r="C420" i="7"/>
  <c r="C421" i="7"/>
  <c r="C422" i="7"/>
  <c r="C423" i="7"/>
  <c r="C424" i="7"/>
  <c r="F424" i="7" s="1"/>
  <c r="C425" i="7"/>
  <c r="C426" i="7"/>
  <c r="F426" i="7" s="1"/>
  <c r="C427" i="7"/>
  <c r="F427" i="7" s="1"/>
  <c r="C428" i="7"/>
  <c r="C429" i="7"/>
  <c r="F429" i="7" s="1"/>
  <c r="C430" i="7"/>
  <c r="C431" i="7"/>
  <c r="C432" i="7"/>
  <c r="F432" i="7" s="1"/>
  <c r="C433" i="7"/>
  <c r="C434" i="7"/>
  <c r="F434" i="7" s="1"/>
  <c r="C435" i="7"/>
  <c r="F435" i="7" s="1"/>
  <c r="C436" i="7"/>
  <c r="F436" i="7" s="1"/>
  <c r="C437" i="7"/>
  <c r="C438" i="7"/>
  <c r="C439" i="7"/>
  <c r="C440" i="7"/>
  <c r="F440" i="7" s="1"/>
  <c r="C441" i="7"/>
  <c r="C442" i="7"/>
  <c r="F442" i="7" s="1"/>
  <c r="C443" i="7"/>
  <c r="F443" i="7" s="1"/>
  <c r="C444" i="7"/>
  <c r="C445" i="7"/>
  <c r="F445" i="7" s="1"/>
  <c r="C446" i="7"/>
  <c r="C447" i="7"/>
  <c r="C448" i="7"/>
  <c r="F448" i="7" s="1"/>
  <c r="C449" i="7"/>
  <c r="F449" i="7" s="1"/>
  <c r="C450" i="7"/>
  <c r="F450" i="7" s="1"/>
  <c r="C451" i="7"/>
  <c r="F451" i="7" s="1"/>
  <c r="C452" i="7"/>
  <c r="C453" i="7"/>
  <c r="F453" i="7" s="1"/>
  <c r="C454" i="7"/>
  <c r="C455" i="7"/>
  <c r="C456" i="7"/>
  <c r="C457" i="7"/>
  <c r="C458" i="7"/>
  <c r="F458" i="7" s="1"/>
  <c r="C459" i="7"/>
  <c r="F459" i="7" s="1"/>
  <c r="C460" i="7"/>
  <c r="C461" i="7"/>
  <c r="F461" i="7" s="1"/>
  <c r="C462" i="7"/>
  <c r="C463" i="7"/>
  <c r="C464" i="7"/>
  <c r="C465" i="7"/>
  <c r="C466" i="7"/>
  <c r="C467" i="7"/>
  <c r="F467" i="7" s="1"/>
  <c r="C468" i="7"/>
  <c r="F468" i="7" s="1"/>
  <c r="C469" i="7"/>
  <c r="C470" i="7"/>
  <c r="C471" i="7"/>
  <c r="C472" i="7"/>
  <c r="C473" i="7"/>
  <c r="F473" i="7" s="1"/>
  <c r="C474" i="7"/>
  <c r="C475" i="7"/>
  <c r="F475" i="7" s="1"/>
  <c r="C476" i="7"/>
  <c r="C477" i="7"/>
  <c r="F477" i="7" s="1"/>
  <c r="C478" i="7"/>
  <c r="F478" i="7" s="1"/>
  <c r="C479" i="7"/>
  <c r="C480" i="7"/>
  <c r="C481" i="7"/>
  <c r="F481" i="7" s="1"/>
  <c r="C482" i="7"/>
  <c r="F482" i="7" s="1"/>
  <c r="C483" i="7"/>
  <c r="F483" i="7" s="1"/>
  <c r="C484" i="7"/>
  <c r="C485" i="7"/>
  <c r="C486" i="7"/>
  <c r="C487" i="7"/>
  <c r="C488" i="7"/>
  <c r="C489" i="7"/>
  <c r="F489" i="7" s="1"/>
  <c r="C490" i="7"/>
  <c r="F490" i="7" s="1"/>
  <c r="C491" i="7"/>
  <c r="F491" i="7" s="1"/>
  <c r="C492" i="7"/>
  <c r="C493" i="7"/>
  <c r="C494" i="7"/>
  <c r="C495" i="7"/>
  <c r="C496" i="7"/>
  <c r="C497" i="7"/>
  <c r="C498" i="7"/>
  <c r="C499" i="7"/>
  <c r="F499" i="7" s="1"/>
  <c r="C500" i="7"/>
  <c r="C501" i="7"/>
  <c r="C502" i="7"/>
  <c r="C503" i="7"/>
  <c r="F503" i="7" s="1"/>
  <c r="C504" i="7"/>
  <c r="F504" i="7" s="1"/>
  <c r="C505" i="7"/>
  <c r="F505" i="7" s="1"/>
  <c r="C506" i="7"/>
  <c r="C507" i="7"/>
  <c r="F507" i="7" s="1"/>
  <c r="C508" i="7"/>
  <c r="F508" i="7" s="1"/>
  <c r="C509" i="7"/>
  <c r="F509" i="7" s="1"/>
  <c r="C510" i="7"/>
  <c r="F510" i="7" s="1"/>
  <c r="C511" i="7"/>
  <c r="F511" i="7" s="1"/>
  <c r="C512" i="7"/>
  <c r="F512" i="7" s="1"/>
  <c r="C513" i="7"/>
  <c r="F513" i="7" s="1"/>
  <c r="C514" i="7"/>
  <c r="C515" i="7"/>
  <c r="F515" i="7" s="1"/>
  <c r="C516" i="7"/>
  <c r="C517" i="7"/>
  <c r="F517" i="7" s="1"/>
  <c r="C518" i="7"/>
  <c r="F518" i="7" s="1"/>
  <c r="C519" i="7"/>
  <c r="C520" i="7"/>
  <c r="C521" i="7"/>
  <c r="F521" i="7" s="1"/>
  <c r="C522" i="7"/>
  <c r="F522" i="7" s="1"/>
  <c r="C523" i="7"/>
  <c r="F523" i="7" s="1"/>
  <c r="C524" i="7"/>
  <c r="C525" i="7"/>
  <c r="C526" i="7"/>
  <c r="C527" i="7"/>
  <c r="C528" i="7"/>
  <c r="F528" i="7" s="1"/>
  <c r="C529" i="7"/>
  <c r="C530" i="7"/>
  <c r="C531" i="7"/>
  <c r="F531" i="7" s="1"/>
  <c r="C532" i="7"/>
  <c r="F532" i="7" s="1"/>
  <c r="C533" i="7"/>
  <c r="C534" i="7"/>
  <c r="C535" i="7"/>
  <c r="C536" i="7"/>
  <c r="C537" i="7"/>
  <c r="C538" i="7"/>
  <c r="C539" i="7"/>
  <c r="F539" i="7" s="1"/>
  <c r="C540" i="7"/>
  <c r="C541" i="7"/>
  <c r="F541" i="7" s="1"/>
  <c r="C542" i="7"/>
  <c r="F542" i="7" s="1"/>
  <c r="C543" i="7"/>
  <c r="C544" i="7"/>
  <c r="F544" i="7" s="1"/>
  <c r="C545" i="7"/>
  <c r="F545" i="7" s="1"/>
  <c r="C546" i="7"/>
  <c r="C547" i="7"/>
  <c r="F547" i="7" s="1"/>
  <c r="C548" i="7"/>
  <c r="F548" i="7" s="1"/>
  <c r="C549" i="7"/>
  <c r="F549" i="7" s="1"/>
  <c r="C550" i="7"/>
  <c r="C551" i="7"/>
  <c r="C552" i="7"/>
  <c r="C553" i="7"/>
  <c r="F553" i="7" s="1"/>
  <c r="C554" i="7"/>
  <c r="F554" i="7" s="1"/>
  <c r="C555" i="7"/>
  <c r="F555" i="7" s="1"/>
  <c r="C556" i="7"/>
  <c r="C557" i="7"/>
  <c r="C558" i="7"/>
  <c r="C559" i="7"/>
  <c r="C560" i="7"/>
  <c r="C561" i="7"/>
  <c r="C562" i="7"/>
  <c r="C563" i="7"/>
  <c r="F563" i="7" s="1"/>
  <c r="C564" i="7"/>
  <c r="F564" i="7" s="1"/>
  <c r="C565" i="7"/>
  <c r="C566" i="7"/>
  <c r="C567" i="7"/>
  <c r="C568" i="7"/>
  <c r="F568" i="7" s="1"/>
  <c r="C569" i="7"/>
  <c r="F569" i="7" s="1"/>
  <c r="C570" i="7"/>
  <c r="C571" i="7"/>
  <c r="F571" i="7" s="1"/>
  <c r="C572" i="7"/>
  <c r="F572" i="7" s="1"/>
  <c r="C573" i="7"/>
  <c r="F573" i="7" s="1"/>
  <c r="C574" i="7"/>
  <c r="F574" i="7" s="1"/>
  <c r="C575" i="7"/>
  <c r="C576" i="7"/>
  <c r="F576" i="7" s="1"/>
  <c r="C577" i="7"/>
  <c r="F577" i="7" s="1"/>
  <c r="C578" i="7"/>
  <c r="C579" i="7"/>
  <c r="F579" i="7" s="1"/>
  <c r="C580" i="7"/>
  <c r="C581" i="7"/>
  <c r="C582" i="7"/>
  <c r="C583" i="7"/>
  <c r="F583" i="7" s="1"/>
  <c r="C584" i="7"/>
  <c r="C585" i="7"/>
  <c r="C586" i="7"/>
  <c r="F586" i="7" s="1"/>
  <c r="C587" i="7"/>
  <c r="F587" i="7" s="1"/>
  <c r="C588" i="7"/>
  <c r="C589" i="7"/>
  <c r="C590" i="7"/>
  <c r="C591" i="7"/>
  <c r="C592" i="7"/>
  <c r="F592" i="7" s="1"/>
  <c r="C593" i="7"/>
  <c r="C594" i="7"/>
  <c r="C595" i="7"/>
  <c r="F595" i="7" s="1"/>
  <c r="C596" i="7"/>
  <c r="F596" i="7" s="1"/>
  <c r="C597" i="7"/>
  <c r="C598" i="7"/>
  <c r="C599" i="7"/>
  <c r="C600" i="7"/>
  <c r="C601" i="7"/>
  <c r="C602" i="7"/>
  <c r="F602" i="7" s="1"/>
  <c r="C603" i="7"/>
  <c r="F603" i="7" s="1"/>
  <c r="C604" i="7"/>
  <c r="C605" i="7"/>
  <c r="F605" i="7" s="1"/>
  <c r="C606" i="7"/>
  <c r="F606" i="7" s="1"/>
  <c r="C607" i="7"/>
  <c r="C608" i="7"/>
  <c r="C609" i="7"/>
  <c r="F609" i="7" s="1"/>
  <c r="C610" i="7"/>
  <c r="C611" i="7"/>
  <c r="F611" i="7" s="1"/>
  <c r="C612" i="7"/>
  <c r="F612" i="7" s="1"/>
  <c r="C613" i="7"/>
  <c r="F613" i="7" s="1"/>
  <c r="C614" i="7"/>
  <c r="C615" i="7"/>
  <c r="F615" i="7" s="1"/>
  <c r="C616" i="7"/>
  <c r="C617" i="7"/>
  <c r="C618" i="7"/>
  <c r="C619" i="7"/>
  <c r="F619" i="7" s="1"/>
  <c r="C620" i="7"/>
  <c r="F620" i="7" s="1"/>
  <c r="C621" i="7"/>
  <c r="F621" i="7" s="1"/>
  <c r="C622" i="7"/>
  <c r="C623" i="7"/>
  <c r="F623" i="7" s="1"/>
  <c r="C624" i="7"/>
  <c r="C625" i="7"/>
  <c r="C626" i="7"/>
  <c r="C627" i="7"/>
  <c r="F627" i="7" s="1"/>
  <c r="C628" i="7"/>
  <c r="C629" i="7"/>
  <c r="C630" i="7"/>
  <c r="C631" i="7"/>
  <c r="F631" i="7" s="1"/>
  <c r="C632" i="7"/>
  <c r="C633" i="7"/>
  <c r="C634" i="7"/>
  <c r="F634" i="7" s="1"/>
  <c r="C635" i="7"/>
  <c r="F635" i="7" s="1"/>
  <c r="C636" i="7"/>
  <c r="F636" i="7" s="1"/>
  <c r="C637" i="7"/>
  <c r="C638" i="7"/>
  <c r="C639" i="7"/>
  <c r="F639" i="7" s="1"/>
  <c r="C640" i="7"/>
  <c r="C641" i="7"/>
  <c r="C642" i="7"/>
  <c r="C643" i="7"/>
  <c r="F643" i="7" s="1"/>
  <c r="C644" i="7"/>
  <c r="C645" i="7"/>
  <c r="C646" i="7"/>
  <c r="F646" i="7" s="1"/>
  <c r="C647" i="7"/>
  <c r="C648" i="7"/>
  <c r="F648" i="7" s="1"/>
  <c r="C649" i="7"/>
  <c r="F649" i="7" s="1"/>
  <c r="C650" i="7"/>
  <c r="F650" i="7" s="1"/>
  <c r="C651" i="7"/>
  <c r="F651" i="7" s="1"/>
  <c r="C652" i="7"/>
  <c r="C653" i="7"/>
  <c r="C654" i="7"/>
  <c r="F654" i="7" s="1"/>
  <c r="C655" i="7"/>
  <c r="C656" i="7"/>
  <c r="F656" i="7" s="1"/>
  <c r="C657" i="7"/>
  <c r="F657" i="7" s="1"/>
  <c r="C658" i="7"/>
  <c r="C659" i="7"/>
  <c r="F659" i="7" s="1"/>
  <c r="C660" i="7"/>
  <c r="C661" i="7"/>
  <c r="F661" i="7" s="1"/>
  <c r="C662" i="7"/>
  <c r="C663" i="7"/>
  <c r="F663" i="7" s="1"/>
  <c r="C664" i="7"/>
  <c r="C665" i="7"/>
  <c r="C666" i="7"/>
  <c r="C667" i="7"/>
  <c r="F667" i="7" s="1"/>
  <c r="C668" i="7"/>
  <c r="C669" i="7"/>
  <c r="F669" i="7" s="1"/>
  <c r="C670" i="7"/>
  <c r="C671" i="7"/>
  <c r="F671" i="7" s="1"/>
  <c r="C672" i="7"/>
  <c r="F672" i="7" s="1"/>
  <c r="C673" i="7"/>
  <c r="C674" i="7"/>
  <c r="C675" i="7"/>
  <c r="F675" i="7" s="1"/>
  <c r="C676" i="7"/>
  <c r="F676" i="7" s="1"/>
  <c r="C677" i="7"/>
  <c r="C678" i="7"/>
  <c r="C679" i="7"/>
  <c r="F679" i="7" s="1"/>
  <c r="C680" i="7"/>
  <c r="C681" i="7"/>
  <c r="F681" i="7" s="1"/>
  <c r="C682" i="7"/>
  <c r="C683" i="7"/>
  <c r="F683" i="7" s="1"/>
  <c r="C684" i="7"/>
  <c r="C685" i="7"/>
  <c r="C686" i="7"/>
  <c r="F686" i="7" s="1"/>
  <c r="C687" i="7"/>
  <c r="C688" i="7"/>
  <c r="C689" i="7"/>
  <c r="C690" i="7"/>
  <c r="C691" i="7"/>
  <c r="F691" i="7" s="1"/>
  <c r="C692" i="7"/>
  <c r="F692" i="7" s="1"/>
  <c r="C693" i="7"/>
  <c r="F693" i="7" s="1"/>
  <c r="C694" i="7"/>
  <c r="C695" i="7"/>
  <c r="F695" i="7" s="1"/>
  <c r="C696" i="7"/>
  <c r="F696" i="7" s="1"/>
  <c r="C697" i="7"/>
  <c r="C698" i="7"/>
  <c r="C699" i="7"/>
  <c r="F699" i="7" s="1"/>
  <c r="C700" i="7"/>
  <c r="F700" i="7" s="1"/>
  <c r="C701" i="7"/>
  <c r="F701" i="7" s="1"/>
  <c r="C702" i="7"/>
  <c r="C703" i="7"/>
  <c r="F703" i="7" s="1"/>
  <c r="C704" i="7"/>
  <c r="C705" i="7"/>
  <c r="C706" i="7"/>
  <c r="F706" i="7" s="1"/>
  <c r="C707" i="7"/>
  <c r="F707" i="7" s="1"/>
  <c r="C708" i="7"/>
  <c r="C709" i="7"/>
  <c r="F709" i="7" s="1"/>
  <c r="C710" i="7"/>
  <c r="F710" i="7" s="1"/>
  <c r="C711" i="7"/>
  <c r="C712" i="7"/>
  <c r="F712" i="7" s="1"/>
  <c r="C713" i="7"/>
  <c r="F713" i="7" s="1"/>
  <c r="C714" i="7"/>
  <c r="C715" i="7"/>
  <c r="F715" i="7" s="1"/>
  <c r="C716" i="7"/>
  <c r="C717" i="7"/>
  <c r="C718" i="7"/>
  <c r="F718" i="7" s="1"/>
  <c r="C719" i="7"/>
  <c r="C720" i="7"/>
  <c r="C721" i="7"/>
  <c r="F721" i="7" s="1"/>
  <c r="C722" i="7"/>
  <c r="C723" i="7"/>
  <c r="F723" i="7" s="1"/>
  <c r="C724" i="7"/>
  <c r="F724" i="7" s="1"/>
  <c r="C725" i="7"/>
  <c r="F725" i="7" s="1"/>
  <c r="C726" i="7"/>
  <c r="F726" i="7" s="1"/>
  <c r="C727" i="7"/>
  <c r="C728" i="7"/>
  <c r="F728" i="7" s="1"/>
  <c r="C729" i="7"/>
  <c r="C730" i="7"/>
  <c r="C731" i="7"/>
  <c r="F731" i="7" s="1"/>
  <c r="C732" i="7"/>
  <c r="F732" i="7" s="1"/>
  <c r="C733" i="7"/>
  <c r="F733" i="7" s="1"/>
  <c r="C734" i="7"/>
  <c r="C735" i="7"/>
  <c r="F735" i="7" s="1"/>
  <c r="C736" i="7"/>
  <c r="F736" i="7" s="1"/>
  <c r="C737" i="7"/>
  <c r="F737" i="7" s="1"/>
  <c r="C738" i="7"/>
  <c r="F738" i="7" s="1"/>
  <c r="C739" i="7"/>
  <c r="F739" i="7" s="1"/>
  <c r="C740" i="7"/>
  <c r="F740" i="7" s="1"/>
  <c r="C741" i="7"/>
  <c r="C742" i="7"/>
  <c r="C743" i="7"/>
  <c r="C744" i="7"/>
  <c r="C745" i="7"/>
  <c r="F745" i="7" s="1"/>
  <c r="C746" i="7"/>
  <c r="F746" i="7" s="1"/>
  <c r="C747" i="7"/>
  <c r="F747" i="7" s="1"/>
  <c r="C748" i="7"/>
  <c r="C749" i="7"/>
  <c r="C750" i="7"/>
  <c r="F750" i="7" s="1"/>
  <c r="C751" i="7"/>
  <c r="C752" i="7"/>
  <c r="C753" i="7"/>
  <c r="C754" i="7"/>
  <c r="C755" i="7"/>
  <c r="F755" i="7" s="1"/>
  <c r="C756" i="7"/>
  <c r="C757" i="7"/>
  <c r="C758" i="7"/>
  <c r="C759" i="7"/>
  <c r="F759" i="7" s="1"/>
  <c r="C760" i="7"/>
  <c r="C761" i="7"/>
  <c r="C762" i="7"/>
  <c r="F762" i="7" s="1"/>
  <c r="C763" i="7"/>
  <c r="F763" i="7" s="1"/>
  <c r="C764" i="7"/>
  <c r="F764" i="7" s="1"/>
  <c r="C765" i="7"/>
  <c r="F765" i="7" s="1"/>
  <c r="C766" i="7"/>
  <c r="C767" i="7"/>
  <c r="F767" i="7" s="1"/>
  <c r="C768" i="7"/>
  <c r="C769" i="7"/>
  <c r="F769" i="7" s="1"/>
  <c r="C770" i="7"/>
  <c r="C771" i="7"/>
  <c r="F771" i="7" s="1"/>
  <c r="C772" i="7"/>
  <c r="C773" i="7"/>
  <c r="C774" i="7"/>
  <c r="C775" i="7"/>
  <c r="C776" i="7"/>
  <c r="C777" i="7"/>
  <c r="F777" i="7" s="1"/>
  <c r="C778" i="7"/>
  <c r="C779" i="7"/>
  <c r="F779" i="7" s="1"/>
  <c r="C780" i="7"/>
  <c r="F780" i="7" s="1"/>
  <c r="C781" i="7"/>
  <c r="F781" i="7" s="1"/>
  <c r="C782" i="7"/>
  <c r="F782" i="7" s="1"/>
  <c r="C783" i="7"/>
  <c r="C784" i="7"/>
  <c r="F784" i="7" s="1"/>
  <c r="C785" i="7"/>
  <c r="C786" i="7"/>
  <c r="C787" i="7"/>
  <c r="F787" i="7" s="1"/>
  <c r="C788" i="7"/>
  <c r="F788" i="7" s="1"/>
  <c r="C789" i="7"/>
  <c r="F789" i="7" s="1"/>
  <c r="C790" i="7"/>
  <c r="F790" i="7" s="1"/>
  <c r="C791" i="7"/>
  <c r="F791" i="7" s="1"/>
  <c r="C792" i="7"/>
  <c r="C793" i="7"/>
  <c r="C794" i="7"/>
  <c r="C795" i="7"/>
  <c r="F795" i="7" s="1"/>
  <c r="C796" i="7"/>
  <c r="F796" i="7" s="1"/>
  <c r="C797" i="7"/>
  <c r="F797" i="7" s="1"/>
  <c r="C798" i="7"/>
  <c r="C799" i="7"/>
  <c r="F799" i="7" s="1"/>
  <c r="C800" i="7"/>
  <c r="C801" i="7"/>
  <c r="C802" i="7"/>
  <c r="F802" i="7" s="1"/>
  <c r="C803" i="7"/>
  <c r="F803" i="7" s="1"/>
  <c r="C804" i="7"/>
  <c r="C805" i="7"/>
  <c r="C806" i="7"/>
  <c r="C807" i="7"/>
  <c r="C808" i="7"/>
  <c r="C809" i="7"/>
  <c r="F809" i="7" s="1"/>
  <c r="C810" i="7"/>
  <c r="C811" i="7"/>
  <c r="F811" i="7" s="1"/>
  <c r="C812" i="7"/>
  <c r="C813" i="7"/>
  <c r="C814" i="7"/>
  <c r="F814" i="7" s="1"/>
  <c r="C815" i="7"/>
  <c r="C816" i="7"/>
  <c r="C817" i="7"/>
  <c r="F817" i="7" s="1"/>
  <c r="C818" i="7"/>
  <c r="F818" i="7" s="1"/>
  <c r="C819" i="7"/>
  <c r="F819" i="7" s="1"/>
  <c r="C820" i="7"/>
  <c r="C821" i="7"/>
  <c r="F821" i="7" s="1"/>
  <c r="C822" i="7"/>
  <c r="F822" i="7" s="1"/>
  <c r="C823" i="7"/>
  <c r="F823" i="7" s="1"/>
  <c r="C824" i="7"/>
  <c r="C825" i="7"/>
  <c r="F825" i="7" s="1"/>
  <c r="C826" i="7"/>
  <c r="F826" i="7" s="1"/>
  <c r="C827" i="7"/>
  <c r="F827" i="7" s="1"/>
  <c r="C828" i="7"/>
  <c r="C829" i="7"/>
  <c r="C830" i="7"/>
  <c r="F830" i="7" s="1"/>
  <c r="C831" i="7"/>
  <c r="F831" i="7" s="1"/>
  <c r="C832" i="7"/>
  <c r="F832" i="7" s="1"/>
  <c r="C833" i="7"/>
  <c r="F833" i="7" s="1"/>
  <c r="C834" i="7"/>
  <c r="C835" i="7"/>
  <c r="F835" i="7" s="1"/>
  <c r="C836" i="7"/>
  <c r="F836" i="7" s="1"/>
  <c r="C837" i="7"/>
  <c r="F837" i="7" s="1"/>
  <c r="C838" i="7"/>
  <c r="C839" i="7"/>
  <c r="F839" i="7" s="1"/>
  <c r="C840" i="7"/>
  <c r="F840" i="7" s="1"/>
  <c r="C841" i="7"/>
  <c r="F841" i="7" s="1"/>
  <c r="C842" i="7"/>
  <c r="F842" i="7" s="1"/>
  <c r="C843" i="7"/>
  <c r="F843" i="7" s="1"/>
  <c r="C844" i="7"/>
  <c r="C845" i="7"/>
  <c r="C846" i="7"/>
  <c r="F846" i="7" s="1"/>
  <c r="C847" i="7"/>
  <c r="F847" i="7" s="1"/>
  <c r="C848" i="7"/>
  <c r="F848" i="7" s="1"/>
  <c r="C849" i="7"/>
  <c r="F849" i="7" s="1"/>
  <c r="C850" i="7"/>
  <c r="C851" i="7"/>
  <c r="F851" i="7" s="1"/>
  <c r="C852" i="7"/>
  <c r="F852" i="7" s="1"/>
  <c r="C853" i="7"/>
  <c r="F853" i="7" s="1"/>
  <c r="C854" i="7"/>
  <c r="F854" i="7" s="1"/>
  <c r="C855" i="7"/>
  <c r="F855" i="7" s="1"/>
  <c r="C856" i="7"/>
  <c r="C857" i="7"/>
  <c r="F857" i="7" s="1"/>
  <c r="C858" i="7"/>
  <c r="F858" i="7" s="1"/>
  <c r="C859" i="7"/>
  <c r="F859" i="7" s="1"/>
  <c r="C860" i="7"/>
  <c r="C861" i="7"/>
  <c r="C862" i="7"/>
  <c r="F862" i="7" s="1"/>
  <c r="C863" i="7"/>
  <c r="F863" i="7" s="1"/>
  <c r="C864" i="7"/>
  <c r="C865" i="7"/>
  <c r="F865" i="7" s="1"/>
  <c r="C866" i="7"/>
  <c r="C867" i="7"/>
  <c r="F867" i="7" s="1"/>
  <c r="C868" i="7"/>
  <c r="F868" i="7" s="1"/>
  <c r="C869" i="7"/>
  <c r="F869" i="7" s="1"/>
  <c r="C870" i="7"/>
  <c r="C871" i="7"/>
  <c r="F871" i="7" s="1"/>
  <c r="C872" i="7"/>
  <c r="F872" i="7" s="1"/>
  <c r="C873" i="7"/>
  <c r="F873" i="7" s="1"/>
  <c r="C874" i="7"/>
  <c r="C875" i="7"/>
  <c r="F875" i="7" s="1"/>
  <c r="C876" i="7"/>
  <c r="C877" i="7"/>
  <c r="C878" i="7"/>
  <c r="F878" i="7" s="1"/>
  <c r="C879" i="7"/>
  <c r="F879" i="7" s="1"/>
  <c r="C880" i="7"/>
  <c r="F880" i="7" s="1"/>
  <c r="C881" i="7"/>
  <c r="F881" i="7" s="1"/>
  <c r="C882" i="7"/>
  <c r="C883" i="7"/>
  <c r="F883" i="7" s="1"/>
  <c r="C884" i="7"/>
  <c r="F884" i="7" s="1"/>
  <c r="C885" i="7"/>
  <c r="F885" i="7" s="1"/>
  <c r="C886" i="7"/>
  <c r="C887" i="7"/>
  <c r="F887" i="7" s="1"/>
  <c r="C888" i="7"/>
  <c r="F888" i="7" s="1"/>
  <c r="C889" i="7"/>
  <c r="C890" i="7"/>
  <c r="C891" i="7"/>
  <c r="F891" i="7" s="1"/>
  <c r="C892" i="7"/>
  <c r="F892" i="7" s="1"/>
  <c r="C893" i="7"/>
  <c r="C894" i="7"/>
  <c r="F894" i="7" s="1"/>
  <c r="C895" i="7"/>
  <c r="C896" i="7"/>
  <c r="F896" i="7" s="1"/>
  <c r="C897" i="7"/>
  <c r="F897" i="7" s="1"/>
  <c r="C898" i="7"/>
  <c r="C899" i="7"/>
  <c r="F899" i="7" s="1"/>
  <c r="C900" i="7"/>
  <c r="C901" i="7"/>
  <c r="F901" i="7" s="1"/>
  <c r="C902" i="7"/>
  <c r="C903" i="7"/>
  <c r="F903" i="7" s="1"/>
  <c r="C904" i="7"/>
  <c r="F904" i="7" s="1"/>
  <c r="C905" i="7"/>
  <c r="C906" i="7"/>
  <c r="C907" i="7"/>
  <c r="F907" i="7" s="1"/>
  <c r="C908" i="7"/>
  <c r="C909" i="7"/>
  <c r="C910" i="7"/>
  <c r="F910" i="7" s="1"/>
  <c r="C911" i="7"/>
  <c r="F911" i="7" s="1"/>
  <c r="C912" i="7"/>
  <c r="F912" i="7" s="1"/>
  <c r="C913" i="7"/>
  <c r="C914" i="7"/>
  <c r="F914" i="7" s="1"/>
  <c r="C915" i="7"/>
  <c r="F915" i="7" s="1"/>
  <c r="C916" i="7"/>
  <c r="F916" i="7" s="1"/>
  <c r="C917" i="7"/>
  <c r="F917" i="7" s="1"/>
  <c r="C918" i="7"/>
  <c r="C919" i="7"/>
  <c r="F919" i="7" s="1"/>
  <c r="C920" i="7"/>
  <c r="C921" i="7"/>
  <c r="C922" i="7"/>
  <c r="C923" i="7"/>
  <c r="F923" i="7" s="1"/>
  <c r="C924" i="7"/>
  <c r="C925" i="7"/>
  <c r="F925" i="7" s="1"/>
  <c r="C926" i="7"/>
  <c r="F926" i="7" s="1"/>
  <c r="C927" i="7"/>
  <c r="C928" i="7"/>
  <c r="F928" i="7" s="1"/>
  <c r="C929" i="7"/>
  <c r="C930" i="7"/>
  <c r="F930" i="7" s="1"/>
  <c r="C931" i="7"/>
  <c r="F931" i="7" s="1"/>
  <c r="C932" i="7"/>
  <c r="F932" i="7" s="1"/>
  <c r="C933" i="7"/>
  <c r="F933" i="7" s="1"/>
  <c r="C934" i="7"/>
  <c r="F934" i="7" s="1"/>
  <c r="C935" i="7"/>
  <c r="F935" i="7" s="1"/>
  <c r="C936" i="7"/>
  <c r="F936" i="7" s="1"/>
  <c r="C937" i="7"/>
  <c r="C938" i="7"/>
  <c r="C939" i="7"/>
  <c r="F939" i="7" s="1"/>
  <c r="C940" i="7"/>
  <c r="F940" i="7" s="1"/>
  <c r="C941" i="7"/>
  <c r="F941" i="7" s="1"/>
  <c r="C942" i="7"/>
  <c r="F942" i="7" s="1"/>
  <c r="C943" i="7"/>
  <c r="C944" i="7"/>
  <c r="F944" i="7" s="1"/>
  <c r="C945" i="7"/>
  <c r="C946" i="7"/>
  <c r="F946" i="7" s="1"/>
  <c r="C947" i="7"/>
  <c r="F947" i="7" s="1"/>
  <c r="C948" i="7"/>
  <c r="F948" i="7" s="1"/>
  <c r="C949" i="7"/>
  <c r="C950" i="7"/>
  <c r="F950" i="7" s="1"/>
  <c r="C951" i="7"/>
  <c r="C952" i="7"/>
  <c r="F952" i="7" s="1"/>
  <c r="C953" i="7"/>
  <c r="C954" i="7"/>
  <c r="F954" i="7" s="1"/>
  <c r="C955" i="7"/>
  <c r="F955" i="7" s="1"/>
  <c r="C956" i="7"/>
  <c r="C957" i="7"/>
  <c r="C958" i="7"/>
  <c r="F958" i="7" s="1"/>
  <c r="C959" i="7"/>
  <c r="F959" i="7" s="1"/>
  <c r="C960" i="7"/>
  <c r="F960" i="7" s="1"/>
  <c r="C961" i="7"/>
  <c r="C962" i="7"/>
  <c r="F962" i="7" s="1"/>
  <c r="C963" i="7"/>
  <c r="F963" i="7" s="1"/>
  <c r="C964" i="7"/>
  <c r="C965" i="7"/>
  <c r="C966" i="7"/>
  <c r="F966" i="7" s="1"/>
  <c r="C967" i="7"/>
  <c r="F967" i="7" s="1"/>
  <c r="C968" i="7"/>
  <c r="F968" i="7" s="1"/>
  <c r="C969" i="7"/>
  <c r="F969" i="7" s="1"/>
  <c r="C970" i="7"/>
  <c r="C971" i="7"/>
  <c r="F971" i="7" s="1"/>
  <c r="C972" i="7"/>
  <c r="C973" i="7"/>
  <c r="C974" i="7"/>
  <c r="F974" i="7" s="1"/>
  <c r="C975" i="7"/>
  <c r="F975" i="7" s="1"/>
  <c r="C976" i="7"/>
  <c r="F976" i="7" s="1"/>
  <c r="C977" i="7"/>
  <c r="C978" i="7"/>
  <c r="F978" i="7" s="1"/>
  <c r="C979" i="7"/>
  <c r="F979" i="7" s="1"/>
  <c r="C980" i="7"/>
  <c r="F980" i="7" s="1"/>
  <c r="C981" i="7"/>
  <c r="F981" i="7" s="1"/>
  <c r="C982" i="7"/>
  <c r="C983" i="7"/>
  <c r="F983" i="7" s="1"/>
  <c r="C984" i="7"/>
  <c r="F984" i="7" s="1"/>
  <c r="C985" i="7"/>
  <c r="C986" i="7"/>
  <c r="C987" i="7"/>
  <c r="F987" i="7" s="1"/>
  <c r="C988" i="7"/>
  <c r="F988" i="7" s="1"/>
  <c r="C989" i="7"/>
  <c r="F989" i="7" s="1"/>
  <c r="C990" i="7"/>
  <c r="C991" i="7"/>
  <c r="F991" i="7" s="1"/>
  <c r="C992" i="7"/>
  <c r="F992" i="7" s="1"/>
  <c r="C993" i="7"/>
  <c r="F993" i="7" s="1"/>
  <c r="C994" i="7"/>
  <c r="F994" i="7" s="1"/>
  <c r="C995" i="7"/>
  <c r="F995" i="7" s="1"/>
  <c r="C996" i="7"/>
  <c r="F996" i="7" s="1"/>
  <c r="C997" i="7"/>
  <c r="C998" i="7"/>
  <c r="F998" i="7" s="1"/>
  <c r="C999" i="7"/>
  <c r="C1000" i="7"/>
  <c r="F1000" i="7" s="1"/>
  <c r="C1001" i="7"/>
  <c r="F1001" i="7" s="1"/>
  <c r="C1002" i="7"/>
  <c r="F1002" i="7" s="1"/>
  <c r="C1003" i="7"/>
  <c r="F1003" i="7" s="1"/>
  <c r="C1004" i="7"/>
  <c r="F1004" i="7" s="1"/>
  <c r="C1005" i="7"/>
  <c r="F1005" i="7" s="1"/>
  <c r="C1006" i="7"/>
  <c r="C1007" i="7"/>
  <c r="C1008" i="7"/>
  <c r="F1008" i="7" s="1"/>
  <c r="C1009" i="7"/>
  <c r="F1009" i="7" s="1"/>
  <c r="C1010" i="7"/>
  <c r="F1010" i="7" s="1"/>
  <c r="C1011" i="7"/>
  <c r="F1011" i="7" s="1"/>
  <c r="C1012" i="7"/>
  <c r="F1012" i="7" s="1"/>
  <c r="C1013" i="7"/>
  <c r="F1013" i="7" s="1"/>
  <c r="C1014" i="7"/>
  <c r="F1014" i="7" s="1"/>
  <c r="C1015" i="7"/>
  <c r="F1015" i="7" s="1"/>
  <c r="C1016" i="7"/>
  <c r="F1016" i="7" s="1"/>
  <c r="C1017" i="7"/>
  <c r="F1017" i="7" s="1"/>
  <c r="C1018" i="7"/>
  <c r="C1019" i="7"/>
  <c r="F1019" i="7" s="1"/>
  <c r="C1020" i="7"/>
  <c r="F1020" i="7" s="1"/>
  <c r="C1021" i="7"/>
  <c r="F1021" i="7" s="1"/>
  <c r="C1022" i="7"/>
  <c r="F1022" i="7" s="1"/>
  <c r="C1023" i="7"/>
  <c r="F1023" i="7" s="1"/>
  <c r="C1024" i="7"/>
  <c r="F1024" i="7" s="1"/>
  <c r="C1025" i="7"/>
  <c r="F1025" i="7" s="1"/>
  <c r="C1026" i="7"/>
  <c r="F1026" i="7" s="1"/>
  <c r="C1027" i="7"/>
  <c r="F1027" i="7" s="1"/>
  <c r="C1028" i="7"/>
  <c r="C1029" i="7"/>
  <c r="F1029" i="7" s="1"/>
  <c r="C1030" i="7"/>
  <c r="C1031" i="7"/>
  <c r="F1031" i="7" s="1"/>
  <c r="C1032" i="7"/>
  <c r="F1032" i="7" s="1"/>
  <c r="C1033" i="7"/>
  <c r="C1034" i="7"/>
  <c r="C1035" i="7"/>
  <c r="F1035" i="7" s="1"/>
  <c r="C1036" i="7"/>
  <c r="C1037" i="7"/>
  <c r="C1038" i="7"/>
  <c r="C1039" i="7"/>
  <c r="F1039" i="7" s="1"/>
  <c r="C1040" i="7"/>
  <c r="F1040" i="7" s="1"/>
  <c r="C1041" i="7"/>
  <c r="C1042" i="7"/>
  <c r="F1042" i="7" s="1"/>
  <c r="C1043" i="7"/>
  <c r="F1043" i="7" s="1"/>
  <c r="C1044" i="7"/>
  <c r="F1044" i="7" s="1"/>
  <c r="C1045" i="7"/>
  <c r="C1046" i="7"/>
  <c r="C1047" i="7"/>
  <c r="C1048" i="7"/>
  <c r="F1048" i="7" s="1"/>
  <c r="C1049" i="7"/>
  <c r="F1049" i="7" s="1"/>
  <c r="C1050" i="7"/>
  <c r="F1050" i="7" s="1"/>
  <c r="C1051" i="7"/>
  <c r="F1051" i="7" s="1"/>
  <c r="C1052" i="7"/>
  <c r="C1053" i="7"/>
  <c r="F1053" i="7" s="1"/>
  <c r="C1054" i="7"/>
  <c r="F1054" i="7" s="1"/>
  <c r="C1055" i="7"/>
  <c r="F1055" i="7" s="1"/>
  <c r="C1056" i="7"/>
  <c r="F1056" i="7" s="1"/>
  <c r="C1057" i="7"/>
  <c r="F1057" i="7" s="1"/>
  <c r="C1058" i="7"/>
  <c r="F1058" i="7" s="1"/>
  <c r="C1059" i="7"/>
  <c r="F1059" i="7" s="1"/>
  <c r="C1060" i="7"/>
  <c r="C1061" i="7"/>
  <c r="F1061" i="7" s="1"/>
  <c r="C1062" i="7"/>
  <c r="C1063" i="7"/>
  <c r="F1063" i="7" s="1"/>
  <c r="C1064" i="7"/>
  <c r="F1064" i="7" s="1"/>
  <c r="C1065" i="7"/>
  <c r="C1066" i="7"/>
  <c r="C1067" i="7"/>
  <c r="F1067" i="7" s="1"/>
  <c r="C1068" i="7"/>
  <c r="C1069" i="7"/>
  <c r="F1069" i="7" s="1"/>
  <c r="C1070" i="7"/>
  <c r="C1071" i="7"/>
  <c r="F1071" i="7" s="1"/>
  <c r="C1072" i="7"/>
  <c r="F1072" i="7" s="1"/>
  <c r="C1073" i="7"/>
  <c r="F1073" i="7" s="1"/>
  <c r="C1074" i="7"/>
  <c r="F1074" i="7" s="1"/>
  <c r="C1075" i="7"/>
  <c r="F1075" i="7" s="1"/>
  <c r="C1076" i="7"/>
  <c r="F1076" i="7" s="1"/>
  <c r="C1077" i="7"/>
  <c r="C1078" i="7"/>
  <c r="F1078" i="7" s="1"/>
  <c r="C1079" i="7"/>
  <c r="C1080" i="7"/>
  <c r="F1080" i="7" s="1"/>
  <c r="C1081" i="7"/>
  <c r="F1081" i="7" s="1"/>
  <c r="C1082" i="7"/>
  <c r="C1083" i="7"/>
  <c r="F1083" i="7" s="1"/>
  <c r="C1084" i="7"/>
  <c r="C1085" i="7"/>
  <c r="C1086" i="7"/>
  <c r="C1087" i="7"/>
  <c r="F1087" i="7" s="1"/>
  <c r="C1088" i="7"/>
  <c r="F1088" i="7" s="1"/>
  <c r="C1089" i="7"/>
  <c r="C1090" i="7"/>
  <c r="F1090" i="7" s="1"/>
  <c r="C1091" i="7"/>
  <c r="F1091" i="7" s="1"/>
  <c r="C1092" i="7"/>
  <c r="C1093" i="7"/>
  <c r="C1094" i="7"/>
  <c r="F1094" i="7" s="1"/>
  <c r="C1095" i="7"/>
  <c r="C1096" i="7"/>
  <c r="F1096" i="7" s="1"/>
  <c r="C1097" i="7"/>
  <c r="C1098" i="7"/>
  <c r="F1098" i="7" s="1"/>
  <c r="C1099" i="7"/>
  <c r="F1099" i="7" s="1"/>
  <c r="C1100" i="7"/>
  <c r="C1101" i="7"/>
  <c r="F1101" i="7" s="1"/>
  <c r="C1102" i="7"/>
  <c r="F1102" i="7" s="1"/>
  <c r="C1103" i="7"/>
  <c r="C1104" i="7"/>
  <c r="F1104" i="7" s="1"/>
  <c r="C1105" i="7"/>
  <c r="F1105" i="7" s="1"/>
  <c r="C1106" i="7"/>
  <c r="C1107" i="7"/>
  <c r="F1107" i="7" s="1"/>
  <c r="C1108" i="7"/>
  <c r="C1109" i="7"/>
  <c r="F1109" i="7" s="1"/>
  <c r="C1110" i="7"/>
  <c r="C1111" i="7"/>
  <c r="F1111" i="7" s="1"/>
  <c r="C1112" i="7"/>
  <c r="F1112" i="7" s="1"/>
  <c r="C1113" i="7"/>
  <c r="F1113" i="7" s="1"/>
  <c r="C1114" i="7"/>
  <c r="F1114" i="7" s="1"/>
  <c r="C1115" i="7"/>
  <c r="F1115" i="7" s="1"/>
  <c r="C1116" i="7"/>
  <c r="C1117" i="7"/>
  <c r="F1117" i="7" s="1"/>
  <c r="C1118" i="7"/>
  <c r="C1119" i="7"/>
  <c r="C1120" i="7"/>
  <c r="F1120" i="7" s="1"/>
  <c r="C1121" i="7"/>
  <c r="F1121" i="7" s="1"/>
  <c r="C1122" i="7"/>
  <c r="F1122" i="7" s="1"/>
  <c r="C1123" i="7"/>
  <c r="F1123" i="7" s="1"/>
  <c r="C1124" i="7"/>
  <c r="F1124" i="7" s="1"/>
  <c r="C1125" i="7"/>
  <c r="F1125" i="7" s="1"/>
  <c r="C1126" i="7"/>
  <c r="F1126" i="7" s="1"/>
  <c r="C1127" i="7"/>
  <c r="C1128" i="7"/>
  <c r="F1128" i="7" s="1"/>
  <c r="C1129" i="7"/>
  <c r="C1130" i="7"/>
  <c r="C1131" i="7"/>
  <c r="F1131" i="7" s="1"/>
  <c r="C1132" i="7"/>
  <c r="C1133" i="7"/>
  <c r="C1134" i="7"/>
  <c r="F1134" i="7" s="1"/>
  <c r="C1135" i="7"/>
  <c r="F1135" i="7" s="1"/>
  <c r="C1136" i="7"/>
  <c r="F1136" i="7" s="1"/>
  <c r="C1137" i="7"/>
  <c r="C1138" i="7"/>
  <c r="F1138" i="7" s="1"/>
  <c r="C1139" i="7"/>
  <c r="F1139" i="7" s="1"/>
  <c r="C1140" i="7"/>
  <c r="F1140" i="7" s="1"/>
  <c r="C1141" i="7"/>
  <c r="F1141" i="7" s="1"/>
  <c r="C1142" i="7"/>
  <c r="C1143" i="7"/>
  <c r="F1143" i="7" s="1"/>
  <c r="C1144" i="7"/>
  <c r="F1144" i="7" s="1"/>
  <c r="C1145" i="7"/>
  <c r="C1146" i="7"/>
  <c r="F1146" i="7" s="1"/>
  <c r="C1147" i="7"/>
  <c r="F1147" i="7" s="1"/>
  <c r="C1148" i="7"/>
  <c r="C1149" i="7"/>
  <c r="F1149" i="7" s="1"/>
  <c r="C1150" i="7"/>
  <c r="F1150" i="7" s="1"/>
  <c r="C1151" i="7"/>
  <c r="F1151" i="7" s="1"/>
  <c r="C1152" i="7"/>
  <c r="F1152" i="7" s="1"/>
  <c r="C1153" i="7"/>
  <c r="F1153" i="7" s="1"/>
  <c r="C1154" i="7"/>
  <c r="C1155" i="7"/>
  <c r="F1155" i="7" s="1"/>
  <c r="C1156" i="7"/>
  <c r="C1157" i="7"/>
  <c r="C1158" i="7"/>
  <c r="C1159" i="7"/>
  <c r="F1159" i="7" s="1"/>
  <c r="C1160" i="7"/>
  <c r="F1160" i="7" s="1"/>
  <c r="C1161" i="7"/>
  <c r="C1162" i="7"/>
  <c r="F1162" i="7" s="1"/>
  <c r="C1163" i="7"/>
  <c r="F1163" i="7" s="1"/>
  <c r="C1164" i="7"/>
  <c r="C1165" i="7"/>
  <c r="C1166" i="7"/>
  <c r="F1166" i="7" s="1"/>
  <c r="C1167" i="7"/>
  <c r="F1167" i="7" s="1"/>
  <c r="C1168" i="7"/>
  <c r="C1169" i="7"/>
  <c r="C1170" i="7"/>
  <c r="C1171" i="7"/>
  <c r="F1171" i="7" s="1"/>
  <c r="C1172" i="7"/>
  <c r="F1172" i="7" s="1"/>
  <c r="C1173" i="7"/>
  <c r="F1173" i="7" s="1"/>
  <c r="C1174" i="7"/>
  <c r="C1175" i="7"/>
  <c r="C1176" i="7"/>
  <c r="C1177" i="7"/>
  <c r="F1177" i="7" s="1"/>
  <c r="C1178" i="7"/>
  <c r="C1179" i="7"/>
  <c r="F1179" i="7" s="1"/>
  <c r="C1180" i="7"/>
  <c r="C1181" i="7"/>
  <c r="F1181" i="7" s="1"/>
  <c r="C1182" i="7"/>
  <c r="C1183" i="7"/>
  <c r="F1183" i="7" s="1"/>
  <c r="C1184" i="7"/>
  <c r="C1185" i="7"/>
  <c r="C1186" i="7"/>
  <c r="F1186" i="7" s="1"/>
  <c r="C1187" i="7"/>
  <c r="F1187" i="7" s="1"/>
  <c r="C1188" i="7"/>
  <c r="F1188" i="7" s="1"/>
  <c r="C1189" i="7"/>
  <c r="F1189" i="7" s="1"/>
  <c r="C1190" i="7"/>
  <c r="F1190" i="7" s="1"/>
  <c r="C1191" i="7"/>
  <c r="C1192" i="7"/>
  <c r="C1193" i="7"/>
  <c r="C1194" i="7"/>
  <c r="F1194" i="7" s="1"/>
  <c r="C1195" i="7"/>
  <c r="F1195" i="7" s="1"/>
  <c r="C1196" i="7"/>
  <c r="F1196" i="7" s="1"/>
  <c r="C1197" i="7"/>
  <c r="F1197" i="7" s="1"/>
  <c r="C1198" i="7"/>
  <c r="F1198" i="7" s="1"/>
  <c r="C1199" i="7"/>
  <c r="C1200" i="7"/>
  <c r="C1201" i="7"/>
  <c r="F1201" i="7" s="1"/>
  <c r="C1202" i="7"/>
  <c r="C1203" i="7"/>
  <c r="F1203" i="7" s="1"/>
  <c r="C1204" i="7"/>
  <c r="F1204" i="7" s="1"/>
  <c r="C1205" i="7"/>
  <c r="F1205" i="7" s="1"/>
  <c r="C1206" i="7"/>
  <c r="F1206" i="7" s="1"/>
  <c r="C1207" i="7"/>
  <c r="C1208" i="7"/>
  <c r="C1209" i="7"/>
  <c r="C1210" i="7"/>
  <c r="C1211" i="7"/>
  <c r="F1211" i="7" s="1"/>
  <c r="C1212" i="7"/>
  <c r="C1213" i="7"/>
  <c r="F1213" i="7" s="1"/>
  <c r="C1214" i="7"/>
  <c r="C1215" i="7"/>
  <c r="F1215" i="7" s="1"/>
  <c r="C1216" i="7"/>
  <c r="C1217" i="7"/>
  <c r="C1218" i="7"/>
  <c r="C1219" i="7"/>
  <c r="F1219" i="7" s="1"/>
  <c r="C1220" i="7"/>
  <c r="C1221" i="7"/>
  <c r="F1221" i="7" s="1"/>
  <c r="C1222" i="7"/>
  <c r="C1223" i="7"/>
  <c r="F1223" i="7" s="1"/>
  <c r="C1224" i="7"/>
  <c r="C1225" i="7"/>
  <c r="F1225" i="7" s="1"/>
  <c r="C1226" i="7"/>
  <c r="F1226" i="7" s="1"/>
  <c r="C1227" i="7"/>
  <c r="F1227" i="7" s="1"/>
  <c r="C1228" i="7"/>
  <c r="F1228" i="7" s="1"/>
  <c r="C1229" i="7"/>
  <c r="F1229" i="7" s="1"/>
  <c r="C1230" i="7"/>
  <c r="F1230" i="7" s="1"/>
  <c r="C1231" i="7"/>
  <c r="C1232" i="7"/>
  <c r="C1233" i="7"/>
  <c r="F1233" i="7" s="1"/>
  <c r="C1234" i="7"/>
  <c r="F1234" i="7" s="1"/>
  <c r="C1235" i="7"/>
  <c r="F1235" i="7" s="1"/>
  <c r="C1236" i="7"/>
  <c r="C1237" i="7"/>
  <c r="F1237" i="7" s="1"/>
  <c r="C1238" i="7"/>
  <c r="F1238" i="7" s="1"/>
  <c r="C1239" i="7"/>
  <c r="C1240" i="7"/>
  <c r="C1241" i="7"/>
  <c r="C1242" i="7"/>
  <c r="F1242" i="7" s="1"/>
  <c r="C1243" i="7"/>
  <c r="F1243" i="7" s="1"/>
  <c r="C1244" i="7"/>
  <c r="F1244" i="7" s="1"/>
  <c r="C1245" i="7"/>
  <c r="F1245" i="7" s="1"/>
  <c r="C1246" i="7"/>
  <c r="C1247" i="7"/>
  <c r="F1247" i="7" s="1"/>
  <c r="C1248" i="7"/>
  <c r="C1249" i="7"/>
  <c r="F1249" i="7" s="1"/>
  <c r="C1250" i="7"/>
  <c r="F1250" i="7" s="1"/>
  <c r="C1251" i="7"/>
  <c r="F1251" i="7" s="1"/>
  <c r="C1252" i="7"/>
  <c r="F1252" i="7" s="1"/>
  <c r="C1253" i="7"/>
  <c r="F1253" i="7" s="1"/>
  <c r="C1254" i="7"/>
  <c r="F1254" i="7" s="1"/>
  <c r="C1255" i="7"/>
  <c r="F1255" i="7" s="1"/>
  <c r="C1256" i="7"/>
  <c r="C1257" i="7"/>
  <c r="C1258" i="7"/>
  <c r="F1258" i="7" s="1"/>
  <c r="C1259" i="7"/>
  <c r="F1259" i="7" s="1"/>
  <c r="C1260" i="7"/>
  <c r="C1261" i="7"/>
  <c r="F1261" i="7" s="1"/>
  <c r="C1262" i="7"/>
  <c r="C1263" i="7"/>
  <c r="C1264" i="7"/>
  <c r="C1265" i="7"/>
  <c r="C1266" i="7"/>
  <c r="F1266" i="7" s="1"/>
  <c r="C1267" i="7"/>
  <c r="F1267" i="7" s="1"/>
  <c r="C1268" i="7"/>
  <c r="F1268" i="7" s="1"/>
  <c r="C1269" i="7"/>
  <c r="F1269" i="7" s="1"/>
  <c r="C1270" i="7"/>
  <c r="F1270" i="7" s="1"/>
  <c r="C1271" i="7"/>
  <c r="F1271" i="7" s="1"/>
  <c r="C1272" i="7"/>
  <c r="C1273" i="7"/>
  <c r="C1274" i="7"/>
  <c r="C1275" i="7"/>
  <c r="F1275" i="7" s="1"/>
  <c r="C1276" i="7"/>
  <c r="C1277" i="7"/>
  <c r="F1277" i="7" s="1"/>
  <c r="C1278" i="7"/>
  <c r="C1279" i="7"/>
  <c r="F1279" i="7" s="1"/>
  <c r="C1280" i="7"/>
  <c r="F1280" i="7" s="1"/>
  <c r="C1281" i="7"/>
  <c r="C1282" i="7"/>
  <c r="F1282" i="7" s="1"/>
  <c r="C1283" i="7"/>
  <c r="F1283" i="7" s="1"/>
  <c r="C1284" i="7"/>
  <c r="F1284" i="7" s="1"/>
  <c r="C1285" i="7"/>
  <c r="C1286" i="7"/>
  <c r="C1287" i="7"/>
  <c r="F1287" i="7" s="1"/>
  <c r="C1288" i="7"/>
  <c r="F1288" i="7" s="1"/>
  <c r="C1289" i="7"/>
  <c r="F1289" i="7" s="1"/>
  <c r="C1290" i="7"/>
  <c r="C1291" i="7"/>
  <c r="F1291" i="7" s="1"/>
  <c r="C1292" i="7"/>
  <c r="F1292" i="7" s="1"/>
  <c r="C1293" i="7"/>
  <c r="F1293" i="7" s="1"/>
  <c r="C1294" i="7"/>
  <c r="F1294" i="7" s="1"/>
  <c r="C1295" i="7"/>
  <c r="F1295" i="7" s="1"/>
  <c r="C1296" i="7"/>
  <c r="F1296" i="7" s="1"/>
  <c r="C1297" i="7"/>
  <c r="F1297" i="7" s="1"/>
  <c r="C1298" i="7"/>
  <c r="C1299" i="7"/>
  <c r="F1299" i="7" s="1"/>
  <c r="C1300" i="7"/>
  <c r="F1300" i="7" s="1"/>
  <c r="C1301" i="7"/>
  <c r="C1302" i="7"/>
  <c r="C1303" i="7"/>
  <c r="F1303" i="7" s="1"/>
  <c r="C1304" i="7"/>
  <c r="F1304" i="7" s="1"/>
  <c r="C1305" i="7"/>
  <c r="F1305" i="7" s="1"/>
  <c r="C1306" i="7"/>
  <c r="C1307" i="7"/>
  <c r="F1307" i="7" s="1"/>
  <c r="C1308" i="7"/>
  <c r="C1309" i="7"/>
  <c r="C1310" i="7"/>
  <c r="F1310" i="7" s="1"/>
  <c r="C1311" i="7"/>
  <c r="C1312" i="7"/>
  <c r="F1312" i="7" s="1"/>
  <c r="C1313" i="7"/>
  <c r="F1313" i="7" s="1"/>
  <c r="C1314" i="7"/>
  <c r="F1314" i="7" s="1"/>
  <c r="C1315" i="7"/>
  <c r="F1315" i="7" s="1"/>
  <c r="C1316" i="7"/>
  <c r="F1316" i="7" s="1"/>
  <c r="C1317" i="7"/>
  <c r="C1318" i="7"/>
  <c r="C1319" i="7"/>
  <c r="C1320" i="7"/>
  <c r="F1320" i="7" s="1"/>
  <c r="C1321" i="7"/>
  <c r="F1321" i="7" s="1"/>
  <c r="C1322" i="7"/>
  <c r="C1323" i="7"/>
  <c r="F1323" i="7" s="1"/>
  <c r="C1324" i="7"/>
  <c r="C1325" i="7"/>
  <c r="C1326" i="7"/>
  <c r="C1327" i="7"/>
  <c r="C1328" i="7"/>
  <c r="F1328" i="7" s="1"/>
  <c r="C1329" i="7"/>
  <c r="F1329" i="7" s="1"/>
  <c r="C1330" i="7"/>
  <c r="F1330" i="7" s="1"/>
  <c r="C1331" i="7"/>
  <c r="F1331" i="7" s="1"/>
  <c r="C1332" i="7"/>
  <c r="F1332" i="7" s="1"/>
  <c r="C1333" i="7"/>
  <c r="C1334" i="7"/>
  <c r="F1334" i="7" s="1"/>
  <c r="C1335" i="7"/>
  <c r="F1335" i="7" s="1"/>
  <c r="C1336" i="7"/>
  <c r="F1336" i="7" s="1"/>
  <c r="C1337" i="7"/>
  <c r="F1337" i="7" s="1"/>
  <c r="C1338" i="7"/>
  <c r="C1339" i="7"/>
  <c r="F1339" i="7" s="1"/>
  <c r="C1340" i="7"/>
  <c r="C1341" i="7"/>
  <c r="C1342" i="7"/>
  <c r="C1343" i="7"/>
  <c r="F1343" i="7" s="1"/>
  <c r="C1344" i="7"/>
  <c r="F1344" i="7" s="1"/>
  <c r="C1345" i="7"/>
  <c r="C1346" i="7"/>
  <c r="F1346" i="7" s="1"/>
  <c r="C1347" i="7"/>
  <c r="F1347" i="7" s="1"/>
  <c r="C1348" i="7"/>
  <c r="F1348" i="7" s="1"/>
  <c r="C1349" i="7"/>
  <c r="C1350" i="7"/>
  <c r="F1350" i="7" s="1"/>
  <c r="C1351" i="7"/>
  <c r="F1351" i="7" s="1"/>
  <c r="C1352" i="7"/>
  <c r="F1352" i="7" s="1"/>
  <c r="C1353" i="7"/>
  <c r="F1353" i="7" s="1"/>
  <c r="C1354" i="7"/>
  <c r="C1355" i="7"/>
  <c r="F1355" i="7" s="1"/>
  <c r="C1356" i="7"/>
  <c r="C1357" i="7"/>
  <c r="F1357" i="7" s="1"/>
  <c r="C1358" i="7"/>
  <c r="F1358" i="7" s="1"/>
  <c r="C1359" i="7"/>
  <c r="F1359" i="7" s="1"/>
  <c r="C1360" i="7"/>
  <c r="C1361" i="7"/>
  <c r="F1361" i="7" s="1"/>
  <c r="C1362" i="7"/>
  <c r="F1362" i="7" s="1"/>
  <c r="C1363" i="7"/>
  <c r="F1363" i="7" s="1"/>
  <c r="C1364" i="7"/>
  <c r="C1365" i="7"/>
  <c r="F1365" i="7" s="1"/>
  <c r="C1366" i="7"/>
  <c r="C1367" i="7"/>
  <c r="F1367" i="7" s="1"/>
  <c r="C1368" i="7"/>
  <c r="C1369" i="7"/>
  <c r="F1369" i="7" s="1"/>
  <c r="C1370" i="7"/>
  <c r="C1371" i="7"/>
  <c r="F1371" i="7" s="1"/>
  <c r="C1372" i="7"/>
  <c r="F1372" i="7" s="1"/>
  <c r="C1373" i="7"/>
  <c r="F1373" i="7" s="1"/>
  <c r="C1374" i="7"/>
  <c r="C1375" i="7"/>
  <c r="F1375" i="7" s="1"/>
  <c r="C1376" i="7"/>
  <c r="C1377" i="7"/>
  <c r="C1378" i="7"/>
  <c r="F1378" i="7" s="1"/>
  <c r="C1379" i="7"/>
  <c r="F1379" i="7" s="1"/>
  <c r="C1380" i="7"/>
  <c r="F1380" i="7" s="1"/>
  <c r="C1381" i="7"/>
  <c r="C1382" i="7"/>
  <c r="F1382" i="7" s="1"/>
  <c r="C1383" i="7"/>
  <c r="C1384" i="7"/>
  <c r="F1384" i="7" s="1"/>
  <c r="C1385" i="7"/>
  <c r="F1385" i="7" s="1"/>
  <c r="C1386" i="7"/>
  <c r="C1387" i="7"/>
  <c r="F1387" i="7" s="1"/>
  <c r="C1388" i="7"/>
  <c r="C1389" i="7"/>
  <c r="F1389" i="7" s="1"/>
  <c r="C1390" i="7"/>
  <c r="F1390" i="7" s="1"/>
  <c r="C1391" i="7"/>
  <c r="C1392" i="7"/>
  <c r="F1392" i="7" s="1"/>
  <c r="C1393" i="7"/>
  <c r="F1393" i="7" s="1"/>
  <c r="C1394" i="7"/>
  <c r="F1394" i="7" s="1"/>
  <c r="C1395" i="7"/>
  <c r="F1395" i="7" s="1"/>
  <c r="C1396" i="7"/>
  <c r="F1396" i="7" s="1"/>
  <c r="C1397" i="7"/>
  <c r="C1398" i="7"/>
  <c r="F1398" i="7" s="1"/>
  <c r="C1399" i="7"/>
  <c r="C1400" i="7"/>
  <c r="F1400" i="7" s="1"/>
  <c r="C1401" i="7"/>
  <c r="F1401" i="7" s="1"/>
  <c r="C1402" i="7"/>
  <c r="C1403" i="7"/>
  <c r="F1403" i="7" s="1"/>
  <c r="C1404" i="7"/>
  <c r="C1405" i="7"/>
  <c r="F1405" i="7" s="1"/>
  <c r="C1406" i="7"/>
  <c r="C1407" i="7"/>
  <c r="C1408" i="7"/>
  <c r="F1408" i="7" s="1"/>
  <c r="C1409" i="7"/>
  <c r="C1410" i="7"/>
  <c r="F1410" i="7" s="1"/>
  <c r="C1411" i="7"/>
  <c r="F1411" i="7" s="1"/>
  <c r="C1412" i="7"/>
  <c r="F1412" i="7" s="1"/>
  <c r="C1413" i="7"/>
  <c r="C1414" i="7"/>
  <c r="F1414" i="7" s="1"/>
  <c r="C1415" i="7"/>
  <c r="F1415" i="7" s="1"/>
  <c r="C1416" i="7"/>
  <c r="F1416" i="7" s="1"/>
  <c r="C1417" i="7"/>
  <c r="C1418" i="7"/>
  <c r="C1419" i="7"/>
  <c r="F1419" i="7" s="1"/>
  <c r="C1420" i="7"/>
  <c r="C1421" i="7"/>
  <c r="F1421" i="7" s="1"/>
  <c r="C1422" i="7"/>
  <c r="F1422" i="7" s="1"/>
  <c r="C1423" i="7"/>
  <c r="F1423" i="7" s="1"/>
  <c r="C1424" i="7"/>
  <c r="F1424" i="7" s="1"/>
  <c r="C1425" i="7"/>
  <c r="F1425" i="7" s="1"/>
  <c r="C1426" i="7"/>
  <c r="F1426" i="7" s="1"/>
  <c r="C1427" i="7"/>
  <c r="F1427" i="7" s="1"/>
  <c r="C1428" i="7"/>
  <c r="F1428" i="7" s="1"/>
  <c r="C1429" i="7"/>
  <c r="F1429" i="7" s="1"/>
  <c r="C1430" i="7"/>
  <c r="F1430" i="7" s="1"/>
  <c r="C1431" i="7"/>
  <c r="C1432" i="7"/>
  <c r="C1433" i="7"/>
  <c r="F1433" i="7" s="1"/>
  <c r="C1434" i="7"/>
  <c r="F1434" i="7" s="1"/>
  <c r="C1435" i="7"/>
  <c r="F1435" i="7" s="1"/>
  <c r="C1436" i="7"/>
  <c r="C1437" i="7"/>
  <c r="F1437" i="7" s="1"/>
  <c r="C1438" i="7"/>
  <c r="C1439" i="7"/>
  <c r="C1440" i="7"/>
  <c r="F1440" i="7" s="1"/>
  <c r="C1441" i="7"/>
  <c r="F1441" i="7" s="1"/>
  <c r="C1442" i="7"/>
  <c r="F1442" i="7" s="1"/>
  <c r="C1443" i="7"/>
  <c r="F1443" i="7" s="1"/>
  <c r="C1444" i="7"/>
  <c r="F1444" i="7" s="1"/>
  <c r="C1445" i="7"/>
  <c r="F1445" i="7" s="1"/>
  <c r="C1446" i="7"/>
  <c r="C1447" i="7"/>
  <c r="C1448" i="7"/>
  <c r="F1448" i="7" s="1"/>
  <c r="C1449" i="7"/>
  <c r="C1450" i="7"/>
  <c r="F1450" i="7" s="1"/>
  <c r="C1451" i="7"/>
  <c r="F1451" i="7" s="1"/>
  <c r="C1452" i="7"/>
  <c r="F1452" i="7" s="1"/>
  <c r="C1453" i="7"/>
  <c r="F1453" i="7" s="1"/>
  <c r="C1454" i="7"/>
  <c r="C1455" i="7"/>
  <c r="C1456" i="7"/>
  <c r="C1457" i="7"/>
  <c r="C1458" i="7"/>
  <c r="C1459" i="7"/>
  <c r="F1459" i="7" s="1"/>
  <c r="C1460" i="7"/>
  <c r="C1461" i="7"/>
  <c r="F1461" i="7" s="1"/>
  <c r="C1462" i="7"/>
  <c r="F1462" i="7" s="1"/>
  <c r="C1463" i="7"/>
  <c r="C1464" i="7"/>
  <c r="C1465" i="7"/>
  <c r="F1465" i="7" s="1"/>
  <c r="C1466" i="7"/>
  <c r="C1467" i="7"/>
  <c r="F1467" i="7" s="1"/>
  <c r="C1468" i="7"/>
  <c r="F1468" i="7" s="1"/>
  <c r="C1469" i="7"/>
  <c r="F1469" i="7" s="1"/>
  <c r="C1470" i="7"/>
  <c r="C1471" i="7"/>
  <c r="F1471" i="7" s="1"/>
  <c r="C1472" i="7"/>
  <c r="C1473" i="7"/>
  <c r="F1473" i="7" s="1"/>
  <c r="C1474" i="7"/>
  <c r="F1474" i="7" s="1"/>
  <c r="C1475" i="7"/>
  <c r="F1475" i="7" s="1"/>
  <c r="C1476" i="7"/>
  <c r="F1476" i="7" s="1"/>
  <c r="C1477" i="7"/>
  <c r="F1477" i="7" s="1"/>
  <c r="C1478" i="7"/>
  <c r="F1478" i="7" s="1"/>
  <c r="C1479" i="7"/>
  <c r="C1480" i="7"/>
  <c r="F1480" i="7" s="1"/>
  <c r="C1481" i="7"/>
  <c r="F1481" i="7" s="1"/>
  <c r="C1482" i="7"/>
  <c r="F1482" i="7" s="1"/>
  <c r="C1483" i="7"/>
  <c r="F1483" i="7" s="1"/>
  <c r="C1484" i="7"/>
  <c r="F1484" i="7" s="1"/>
  <c r="C1485" i="7"/>
  <c r="C1486" i="7"/>
  <c r="F1486" i="7" s="1"/>
  <c r="C1487" i="7"/>
  <c r="C1488" i="7"/>
  <c r="C1489" i="7"/>
  <c r="F1489" i="7" s="1"/>
  <c r="C1490" i="7"/>
  <c r="F1490" i="7" s="1"/>
  <c r="C1491" i="7"/>
  <c r="F1491" i="7" s="1"/>
  <c r="C1492" i="7"/>
  <c r="F1492" i="7" s="1"/>
  <c r="C1493" i="7"/>
  <c r="C1494" i="7"/>
  <c r="F1494" i="7" s="1"/>
  <c r="C1495" i="7"/>
  <c r="C1496" i="7"/>
  <c r="F1496" i="7" s="1"/>
  <c r="C1497" i="7"/>
  <c r="F1497" i="7" s="1"/>
  <c r="C1498" i="7"/>
  <c r="F1498" i="7" s="1"/>
  <c r="C1499" i="7"/>
  <c r="F1499" i="7" s="1"/>
  <c r="C1500" i="7"/>
  <c r="F1500" i="7" s="1"/>
  <c r="C1501" i="7"/>
  <c r="C1502" i="7"/>
  <c r="F1502" i="7" s="1"/>
  <c r="C1503" i="7"/>
  <c r="C1504" i="7"/>
  <c r="F1504" i="7" s="1"/>
  <c r="C1505" i="7"/>
  <c r="C1506" i="7"/>
  <c r="F1506" i="7" s="1"/>
  <c r="C1507" i="7"/>
  <c r="F1507" i="7" s="1"/>
  <c r="C1508" i="7"/>
  <c r="C1509" i="7"/>
  <c r="C1510" i="7"/>
  <c r="C1511" i="7"/>
  <c r="C1512" i="7"/>
  <c r="F1512" i="7" s="1"/>
  <c r="C1513" i="7"/>
  <c r="F1513" i="7" s="1"/>
  <c r="C1514" i="7"/>
  <c r="F1514" i="7" s="1"/>
  <c r="C1515" i="7"/>
  <c r="F1515" i="7" s="1"/>
  <c r="C1516" i="7"/>
  <c r="C1517" i="7"/>
  <c r="C1518" i="7"/>
  <c r="F1518" i="7" s="1"/>
  <c r="C1519" i="7"/>
  <c r="C1520" i="7"/>
  <c r="F1520" i="7" s="1"/>
  <c r="C1521" i="7"/>
  <c r="F1521" i="7" s="1"/>
  <c r="C1522" i="7"/>
  <c r="F1522" i="7" s="1"/>
  <c r="C1523" i="7"/>
  <c r="F1523" i="7" s="1"/>
  <c r="C1524" i="7"/>
  <c r="C1525" i="7"/>
  <c r="C1526" i="7"/>
  <c r="F1526" i="7" s="1"/>
  <c r="C1527" i="7"/>
  <c r="F1527" i="7" s="1"/>
  <c r="C1528" i="7"/>
  <c r="C1529" i="7"/>
  <c r="F1529" i="7" s="1"/>
  <c r="C1530" i="7"/>
  <c r="F1530" i="7" s="1"/>
  <c r="C1531" i="7"/>
  <c r="F1531" i="7" s="1"/>
  <c r="C1532" i="7"/>
  <c r="F1532" i="7" s="1"/>
  <c r="C1533" i="7"/>
  <c r="C1534" i="7"/>
  <c r="C1535" i="7"/>
  <c r="C1536" i="7"/>
  <c r="F1536" i="7" s="1"/>
  <c r="C1537" i="7"/>
  <c r="F1537" i="7" s="1"/>
  <c r="C1538" i="7"/>
  <c r="F1538" i="7" s="1"/>
  <c r="C1539" i="7"/>
  <c r="F1539" i="7" s="1"/>
  <c r="C1540" i="7"/>
  <c r="F1540" i="7" s="1"/>
  <c r="C1541" i="7"/>
  <c r="C1542" i="7"/>
  <c r="C1543" i="7"/>
  <c r="C1544" i="7"/>
  <c r="C1545" i="7"/>
  <c r="C1546" i="7"/>
  <c r="F1546" i="7" s="1"/>
  <c r="C1547" i="7"/>
  <c r="F1547" i="7" s="1"/>
  <c r="C1548" i="7"/>
  <c r="F1548" i="7" s="1"/>
  <c r="C1549" i="7"/>
  <c r="C1550" i="7"/>
  <c r="F1550" i="7" s="1"/>
  <c r="C1551" i="7"/>
  <c r="C1552" i="7"/>
  <c r="C1553" i="7"/>
  <c r="F1553" i="7" s="1"/>
  <c r="C1554" i="7"/>
  <c r="F1554" i="7" s="1"/>
  <c r="C1555" i="7"/>
  <c r="F1555" i="7" s="1"/>
  <c r="C1556" i="7"/>
  <c r="C1557" i="7"/>
  <c r="C1558" i="7"/>
  <c r="C1559" i="7"/>
  <c r="F1559" i="7" s="1"/>
  <c r="C1560" i="7"/>
  <c r="F1560" i="7" s="1"/>
  <c r="C1561" i="7"/>
  <c r="F1561" i="7" s="1"/>
  <c r="C1562" i="7"/>
  <c r="F1562" i="7" s="1"/>
  <c r="C1563" i="7"/>
  <c r="F1563" i="7" s="1"/>
  <c r="C1564" i="7"/>
  <c r="F1564" i="7" s="1"/>
  <c r="C1565" i="7"/>
  <c r="C1566" i="7"/>
  <c r="F1566" i="7" s="1"/>
  <c r="C1567" i="7"/>
  <c r="C1568" i="7"/>
  <c r="F1568" i="7" s="1"/>
  <c r="C1569" i="7"/>
  <c r="C1570" i="7"/>
  <c r="F1570" i="7" s="1"/>
  <c r="C1571" i="7"/>
  <c r="F1571" i="7" s="1"/>
  <c r="C1572" i="7"/>
  <c r="C1573" i="7"/>
  <c r="C1574" i="7"/>
  <c r="F1574" i="7" s="1"/>
  <c r="C1575" i="7"/>
  <c r="C1576" i="7"/>
  <c r="F1576" i="7" s="1"/>
  <c r="C1577" i="7"/>
  <c r="C1578" i="7"/>
  <c r="F1578" i="7" s="1"/>
  <c r="C1579" i="7"/>
  <c r="F1579" i="7" s="1"/>
  <c r="C1580" i="7"/>
  <c r="F1580" i="7" s="1"/>
  <c r="C1581" i="7"/>
  <c r="C1582" i="7"/>
  <c r="C1583" i="7"/>
  <c r="C1584" i="7"/>
  <c r="F1584" i="7" s="1"/>
  <c r="C1585" i="7"/>
  <c r="F1585" i="7" s="1"/>
  <c r="C1586" i="7"/>
  <c r="F1586" i="7" s="1"/>
  <c r="C1587" i="7"/>
  <c r="F1587" i="7" s="1"/>
  <c r="C1588" i="7"/>
  <c r="F1588" i="7" s="1"/>
  <c r="C1589" i="7"/>
  <c r="C1590" i="7"/>
  <c r="F1590" i="7" s="1"/>
  <c r="C1591" i="7"/>
  <c r="F1591" i="7" s="1"/>
  <c r="C1592" i="7"/>
  <c r="F1592" i="7" s="1"/>
  <c r="C1593" i="7"/>
  <c r="C1594" i="7"/>
  <c r="F1594" i="7" s="1"/>
  <c r="C1595" i="7"/>
  <c r="F1595" i="7" s="1"/>
  <c r="C1596" i="7"/>
  <c r="F1596" i="7" s="1"/>
  <c r="C1597" i="7"/>
  <c r="C1598" i="7"/>
  <c r="C1599" i="7"/>
  <c r="C1600" i="7"/>
  <c r="C1601" i="7"/>
  <c r="C1602" i="7"/>
  <c r="F1602" i="7" s="1"/>
  <c r="C1603" i="7"/>
  <c r="F1603" i="7" s="1"/>
  <c r="C1604" i="7"/>
  <c r="F1604" i="7" s="1"/>
  <c r="C1605" i="7"/>
  <c r="C1606" i="7"/>
  <c r="F1606" i="7" s="1"/>
  <c r="C1607" i="7"/>
  <c r="C1608" i="7"/>
  <c r="F1608" i="7" s="1"/>
  <c r="C1609" i="7"/>
  <c r="F1609" i="7" s="1"/>
  <c r="C1610" i="7"/>
  <c r="F1610" i="7" s="1"/>
  <c r="C1611" i="7"/>
  <c r="F1611" i="7" s="1"/>
  <c r="C1612" i="7"/>
  <c r="F1612" i="7" s="1"/>
  <c r="C1613" i="7"/>
  <c r="C1614" i="7"/>
  <c r="F1614" i="7" s="1"/>
  <c r="C1615" i="7"/>
  <c r="C1616" i="7"/>
  <c r="F1616" i="7" s="1"/>
  <c r="C1617" i="7"/>
  <c r="F1617" i="7" s="1"/>
  <c r="C1618" i="7"/>
  <c r="F1618" i="7" s="1"/>
  <c r="C1619" i="7"/>
  <c r="F1619" i="7" s="1"/>
  <c r="C1620" i="7"/>
  <c r="F1620" i="7" s="1"/>
  <c r="C1621" i="7"/>
  <c r="C1622" i="7"/>
  <c r="C1623" i="7"/>
  <c r="F1623" i="7" s="1"/>
  <c r="C1624" i="7"/>
  <c r="C1625" i="7"/>
  <c r="C1626" i="7"/>
  <c r="F1626" i="7" s="1"/>
  <c r="C1627" i="7"/>
  <c r="F1627" i="7" s="1"/>
  <c r="C1628" i="7"/>
  <c r="F1628" i="7" s="1"/>
  <c r="C1629" i="7"/>
  <c r="C1630" i="7"/>
  <c r="F1630" i="7" s="1"/>
  <c r="C1631" i="7"/>
  <c r="C1632" i="7"/>
  <c r="F1632" i="7" s="1"/>
  <c r="C1633" i="7"/>
  <c r="F1633" i="7" s="1"/>
  <c r="C1634" i="7"/>
  <c r="F1634" i="7" s="1"/>
  <c r="C1635" i="7"/>
  <c r="F1635" i="7" s="1"/>
  <c r="C1636" i="7"/>
  <c r="F1636" i="7" s="1"/>
  <c r="C1637" i="7"/>
  <c r="C1638" i="7"/>
  <c r="F1638" i="7" s="1"/>
  <c r="C1639" i="7"/>
  <c r="C1640" i="7"/>
  <c r="F1640" i="7" s="1"/>
  <c r="C1641" i="7"/>
  <c r="C1642" i="7"/>
  <c r="F1642" i="7" s="1"/>
  <c r="C1643" i="7"/>
  <c r="F1643" i="7" s="1"/>
  <c r="C1644" i="7"/>
  <c r="F1644" i="7" s="1"/>
  <c r="C1645" i="7"/>
  <c r="C1646" i="7"/>
  <c r="C1647" i="7"/>
  <c r="C1648" i="7"/>
  <c r="F1648" i="7" s="1"/>
  <c r="C1649" i="7"/>
  <c r="F1649" i="7" s="1"/>
  <c r="C1650" i="7"/>
  <c r="F1650" i="7" s="1"/>
  <c r="C1651" i="7"/>
  <c r="F1651" i="7" s="1"/>
  <c r="C1652" i="7"/>
  <c r="F1652" i="7" s="1"/>
  <c r="C1653" i="7"/>
  <c r="C1654" i="7"/>
  <c r="F1654" i="7" s="1"/>
  <c r="C1655" i="7"/>
  <c r="F1655" i="7" s="1"/>
  <c r="C1656" i="7"/>
  <c r="F1656" i="7" s="1"/>
  <c r="C1657" i="7"/>
  <c r="C1658" i="7"/>
  <c r="F1658" i="7" s="1"/>
  <c r="C1659" i="7"/>
  <c r="F1659" i="7" s="1"/>
  <c r="C1660" i="7"/>
  <c r="F1660" i="7" s="1"/>
  <c r="C1661" i="7"/>
  <c r="C1662" i="7"/>
  <c r="F1662" i="7" s="1"/>
  <c r="C1663" i="7"/>
  <c r="C1664" i="7"/>
  <c r="C1665" i="7"/>
  <c r="F1665" i="7" s="1"/>
  <c r="C1666" i="7"/>
  <c r="F1666" i="7" s="1"/>
  <c r="C1667" i="7"/>
  <c r="F1667" i="7" s="1"/>
  <c r="C1668" i="7"/>
  <c r="F1668" i="7" s="1"/>
  <c r="C1669" i="7"/>
  <c r="C1670" i="7"/>
  <c r="C1671" i="7"/>
  <c r="C1672" i="7"/>
  <c r="C1673" i="7"/>
  <c r="C1674" i="7"/>
  <c r="F1674" i="7" s="1"/>
  <c r="C1675" i="7"/>
  <c r="F1675" i="7" s="1"/>
  <c r="C1676" i="7"/>
  <c r="F1676" i="7" s="1"/>
  <c r="C1677" i="7"/>
  <c r="C1678" i="7"/>
  <c r="F1678" i="7" s="1"/>
  <c r="C1679" i="7"/>
  <c r="C1680" i="7"/>
  <c r="F1680" i="7" s="1"/>
  <c r="C1681" i="7"/>
  <c r="F1681" i="7" s="1"/>
  <c r="C1682" i="7"/>
  <c r="F1682" i="7" s="1"/>
  <c r="C1683" i="7"/>
  <c r="F1683" i="7" s="1"/>
  <c r="C1684" i="7"/>
  <c r="C1685" i="7"/>
  <c r="C1686" i="7"/>
  <c r="C1687" i="7"/>
  <c r="F1687" i="7" s="1"/>
  <c r="C1688" i="7"/>
  <c r="C1689" i="7"/>
  <c r="F1689" i="7" s="1"/>
  <c r="C1690" i="7"/>
  <c r="F1690" i="7" s="1"/>
  <c r="C1691" i="7"/>
  <c r="F1691" i="7" s="1"/>
  <c r="C1692" i="7"/>
  <c r="F1692" i="7" s="1"/>
  <c r="C1693" i="7"/>
  <c r="C1694" i="7"/>
  <c r="C1695" i="7"/>
  <c r="C1696" i="7"/>
  <c r="C1697" i="7"/>
  <c r="C1698" i="7"/>
  <c r="F1698" i="7" s="1"/>
  <c r="C1699" i="7"/>
  <c r="F1699" i="7" s="1"/>
  <c r="C1700" i="7"/>
  <c r="F1700" i="7" s="1"/>
  <c r="C1701" i="7"/>
  <c r="C1702" i="7"/>
  <c r="F1702" i="7" s="1"/>
  <c r="C1703" i="7"/>
  <c r="C1704" i="7"/>
  <c r="F1704" i="7" s="1"/>
  <c r="C1705" i="7"/>
  <c r="F1705" i="7" s="1"/>
  <c r="C1706" i="7"/>
  <c r="F1706" i="7" s="1"/>
  <c r="C1707" i="7"/>
  <c r="F1707" i="7" s="1"/>
  <c r="C1708" i="7"/>
  <c r="F1708" i="7" s="1"/>
  <c r="C1709" i="7"/>
  <c r="C1710" i="7"/>
  <c r="F1710" i="7" s="1"/>
  <c r="C1711" i="7"/>
  <c r="C1712" i="7"/>
  <c r="F1712" i="7" s="1"/>
  <c r="C1713" i="7"/>
  <c r="F1713" i="7" s="1"/>
  <c r="C1714" i="7"/>
  <c r="F1714" i="7" s="1"/>
  <c r="C1715" i="7"/>
  <c r="F1715" i="7" s="1"/>
  <c r="C1716" i="7"/>
  <c r="C1717" i="7"/>
  <c r="C1718" i="7"/>
  <c r="C1719" i="7"/>
  <c r="C1720" i="7"/>
  <c r="F1720" i="7" s="1"/>
  <c r="C1721" i="7"/>
  <c r="F1721" i="7" s="1"/>
  <c r="C1722" i="7"/>
  <c r="F1722" i="7" s="1"/>
  <c r="C1723" i="7"/>
  <c r="F1723" i="7" s="1"/>
  <c r="C1724" i="7"/>
  <c r="F1724" i="7" s="1"/>
  <c r="C1725" i="7"/>
  <c r="C1726" i="7"/>
  <c r="F1726" i="7" s="1"/>
  <c r="C1727" i="7"/>
  <c r="C1728" i="7"/>
  <c r="C1729" i="7"/>
  <c r="F1729" i="7" s="1"/>
  <c r="C1730" i="7"/>
  <c r="F1730" i="7" s="1"/>
  <c r="C1731" i="7"/>
  <c r="F1731" i="7" s="1"/>
  <c r="C1732" i="7"/>
  <c r="F1732" i="7" s="1"/>
  <c r="C1733" i="7"/>
  <c r="C1734" i="7"/>
  <c r="F1734" i="7" s="1"/>
  <c r="C1735" i="7"/>
  <c r="C1736" i="7"/>
  <c r="C1737" i="7"/>
  <c r="F1737" i="7" s="1"/>
  <c r="C1738" i="7"/>
  <c r="F1738" i="7" s="1"/>
  <c r="C1739" i="7"/>
  <c r="F1739" i="7" s="1"/>
  <c r="C1740" i="7"/>
  <c r="F1740" i="7" s="1"/>
  <c r="C1741" i="7"/>
  <c r="C1742" i="7"/>
  <c r="F1742" i="7" s="1"/>
  <c r="C1743" i="7"/>
  <c r="C1744" i="7"/>
  <c r="C1745" i="7"/>
  <c r="F1745" i="7" s="1"/>
  <c r="C1746" i="7"/>
  <c r="F1746" i="7" s="1"/>
  <c r="C1747" i="7"/>
  <c r="F1747" i="7" s="1"/>
  <c r="C1748" i="7"/>
  <c r="F1748" i="7" s="1"/>
  <c r="C1749" i="7"/>
  <c r="C1750" i="7"/>
  <c r="F1750" i="7" s="1"/>
  <c r="C1751" i="7"/>
  <c r="F1751" i="7" s="1"/>
  <c r="C1752" i="7"/>
  <c r="C1753" i="7"/>
  <c r="C1754" i="7"/>
  <c r="F1754" i="7" s="1"/>
  <c r="C1755" i="7"/>
  <c r="F1755" i="7" s="1"/>
  <c r="C1756" i="7"/>
  <c r="F1756" i="7" s="1"/>
  <c r="C1757" i="7"/>
  <c r="C1758" i="7"/>
  <c r="C1759" i="7"/>
  <c r="C1760" i="7"/>
  <c r="C1761" i="7"/>
  <c r="C1762" i="7"/>
  <c r="F1762" i="7" s="1"/>
  <c r="C1763" i="7"/>
  <c r="F1763" i="7" s="1"/>
  <c r="C1764" i="7"/>
  <c r="C1765" i="7"/>
  <c r="C1766" i="7"/>
  <c r="F1766" i="7" s="1"/>
  <c r="C1767" i="7"/>
  <c r="C1768" i="7"/>
  <c r="F1768" i="7" s="1"/>
  <c r="C1769" i="7"/>
  <c r="C1770" i="7"/>
  <c r="F1770" i="7" s="1"/>
  <c r="C1771" i="7"/>
  <c r="F1771" i="7" s="1"/>
  <c r="C1772" i="7"/>
  <c r="C1773" i="7"/>
  <c r="C1774" i="7"/>
  <c r="C1775" i="7"/>
  <c r="C1776" i="7"/>
  <c r="F1776" i="7" s="1"/>
  <c r="C1777" i="7"/>
  <c r="F1777" i="7" s="1"/>
  <c r="C1778" i="7"/>
  <c r="F1778" i="7" s="1"/>
  <c r="C1779" i="7"/>
  <c r="F1779" i="7" s="1"/>
  <c r="C1780" i="7"/>
  <c r="C1781" i="7"/>
  <c r="C1782" i="7"/>
  <c r="F1782" i="7" s="1"/>
  <c r="C1783" i="7"/>
  <c r="F1783" i="7" s="1"/>
  <c r="C1784" i="7"/>
  <c r="F1784" i="7" s="1"/>
  <c r="C1785" i="7"/>
  <c r="C1786" i="7"/>
  <c r="C1787" i="7"/>
  <c r="F1787" i="7" s="1"/>
  <c r="C1788" i="7"/>
  <c r="C1789" i="7"/>
  <c r="F1789" i="7" s="1"/>
  <c r="C1790" i="7"/>
  <c r="F1790" i="7" s="1"/>
  <c r="C1791" i="7"/>
  <c r="F1791" i="7" s="1"/>
  <c r="C1792" i="7"/>
  <c r="F1792" i="7" s="1"/>
  <c r="C1793" i="7"/>
  <c r="C1794" i="7"/>
  <c r="C1795" i="7"/>
  <c r="F1795" i="7" s="1"/>
  <c r="C1796" i="7"/>
  <c r="F1796" i="7" s="1"/>
  <c r="C1797" i="7"/>
  <c r="F1797" i="7" s="1"/>
  <c r="C1798" i="7"/>
  <c r="F1798" i="7" s="1"/>
  <c r="C1799" i="7"/>
  <c r="F1799" i="7" s="1"/>
  <c r="C1800" i="7"/>
  <c r="F1800" i="7" s="1"/>
  <c r="C1801" i="7"/>
  <c r="C1802" i="7"/>
  <c r="F1802" i="7" s="1"/>
  <c r="C1803" i="7"/>
  <c r="F1803" i="7" s="1"/>
  <c r="C1804" i="7"/>
  <c r="F1804" i="7" s="1"/>
  <c r="C1805" i="7"/>
  <c r="C1806" i="7"/>
  <c r="F1806" i="7" s="1"/>
  <c r="C1807" i="7"/>
  <c r="F1807" i="7" s="1"/>
  <c r="C1808" i="7"/>
  <c r="F1808" i="7" s="1"/>
  <c r="C1809" i="7"/>
  <c r="C1810" i="7"/>
  <c r="C1811" i="7"/>
  <c r="F1811" i="7" s="1"/>
  <c r="C1812" i="7"/>
  <c r="F1812" i="7" s="1"/>
  <c r="C1813" i="7"/>
  <c r="F1813" i="7" s="1"/>
  <c r="C1814" i="7"/>
  <c r="F1814" i="7" s="1"/>
  <c r="C1815" i="7"/>
  <c r="F1815" i="7" s="1"/>
  <c r="C1816" i="7"/>
  <c r="C1817" i="7"/>
  <c r="F1817" i="7" s="1"/>
  <c r="C1818" i="7"/>
  <c r="F1818" i="7" s="1"/>
  <c r="C1819" i="7"/>
  <c r="F1819" i="7" s="1"/>
  <c r="C1820" i="7"/>
  <c r="F1820" i="7" s="1"/>
  <c r="C1821" i="7"/>
  <c r="F1821" i="7" s="1"/>
  <c r="C1822" i="7"/>
  <c r="F1822" i="7" s="1"/>
  <c r="C1823" i="7"/>
  <c r="F1823" i="7" s="1"/>
  <c r="C1824" i="7"/>
  <c r="F1824" i="7" s="1"/>
  <c r="C1825" i="7"/>
  <c r="C1826" i="7"/>
  <c r="C1827" i="7"/>
  <c r="F1827" i="7" s="1"/>
  <c r="C1828" i="7"/>
  <c r="C1829" i="7"/>
  <c r="F1829" i="7" s="1"/>
  <c r="C1830" i="7"/>
  <c r="F1830" i="7" s="1"/>
  <c r="C1831" i="7"/>
  <c r="F1831" i="7" s="1"/>
  <c r="C1832" i="7"/>
  <c r="F1832" i="7" s="1"/>
  <c r="C1833" i="7"/>
  <c r="F1833" i="7" s="1"/>
  <c r="C1834" i="7"/>
  <c r="C1835" i="7"/>
  <c r="F1835" i="7" s="1"/>
  <c r="C1836" i="7"/>
  <c r="F1836" i="7" s="1"/>
  <c r="C1837" i="7"/>
  <c r="F1837" i="7" s="1"/>
  <c r="C1838" i="7"/>
  <c r="F1838" i="7" s="1"/>
  <c r="C1839" i="7"/>
  <c r="F1839" i="7" s="1"/>
  <c r="C1840" i="7"/>
  <c r="F1840" i="7" s="1"/>
  <c r="C1841" i="7"/>
  <c r="F1841" i="7" s="1"/>
  <c r="C1842" i="7"/>
  <c r="F1842" i="7" s="1"/>
  <c r="C1843" i="7"/>
  <c r="F1843" i="7" s="1"/>
  <c r="C1844" i="7"/>
  <c r="F1844" i="7" s="1"/>
  <c r="C1845" i="7"/>
  <c r="C1846" i="7"/>
  <c r="F1846" i="7" s="1"/>
  <c r="C1847" i="7"/>
  <c r="C1848" i="7"/>
  <c r="F1848" i="7" s="1"/>
  <c r="C1849" i="7"/>
  <c r="F1849" i="7" s="1"/>
  <c r="C1850" i="7"/>
  <c r="C1851" i="7"/>
  <c r="F1851" i="7" s="1"/>
  <c r="C1852" i="7"/>
  <c r="F1852" i="7" s="1"/>
  <c r="C1853" i="7"/>
  <c r="F1853" i="7" s="1"/>
  <c r="C1854" i="7"/>
  <c r="F1854" i="7" s="1"/>
  <c r="C1855" i="7"/>
  <c r="F1855" i="7" s="1"/>
  <c r="C1856" i="7"/>
  <c r="F1856" i="7" s="1"/>
  <c r="C1857" i="7"/>
  <c r="F1857" i="7" s="1"/>
  <c r="C1858" i="7"/>
  <c r="C1859" i="7"/>
  <c r="F1859" i="7" s="1"/>
  <c r="C1860" i="7"/>
  <c r="F1860" i="7" s="1"/>
  <c r="C1861" i="7"/>
  <c r="F1861" i="7" s="1"/>
  <c r="C1862" i="7"/>
  <c r="C1863" i="7"/>
  <c r="F1863" i="7" s="1"/>
  <c r="C1864" i="7"/>
  <c r="F1864" i="7" s="1"/>
  <c r="C1865" i="7"/>
  <c r="F1865" i="7" s="1"/>
  <c r="C1866" i="7"/>
  <c r="C1867" i="7"/>
  <c r="F1867" i="7" s="1"/>
  <c r="C1868" i="7"/>
  <c r="C1869" i="7"/>
  <c r="F1869" i="7" s="1"/>
  <c r="C1870" i="7"/>
  <c r="C1871" i="7"/>
  <c r="C1872" i="7"/>
  <c r="F1872" i="7" s="1"/>
  <c r="C1873" i="7"/>
  <c r="F1873" i="7" s="1"/>
  <c r="C1874" i="7"/>
  <c r="F1874" i="7" s="1"/>
  <c r="C1875" i="7"/>
  <c r="F1875" i="7" s="1"/>
  <c r="C1876" i="7"/>
  <c r="F1876" i="7" s="1"/>
  <c r="C1877" i="7"/>
  <c r="F1877" i="7" s="1"/>
  <c r="C1878" i="7"/>
  <c r="F1878" i="7" s="1"/>
  <c r="C1879" i="7"/>
  <c r="F1879" i="7" s="1"/>
  <c r="C1880" i="7"/>
  <c r="F1880" i="7" s="1"/>
  <c r="C1881" i="7"/>
  <c r="F1881" i="7" s="1"/>
  <c r="C1882" i="7"/>
  <c r="C1883" i="7"/>
  <c r="F1883" i="7" s="1"/>
  <c r="C1884" i="7"/>
  <c r="F1884" i="7" s="1"/>
  <c r="C1885" i="7"/>
  <c r="F1885" i="7" s="1"/>
  <c r="C1886" i="7"/>
  <c r="F1886" i="7" s="1"/>
  <c r="C1887" i="7"/>
  <c r="F1887" i="7" s="1"/>
  <c r="C1888" i="7"/>
  <c r="F1888" i="7" s="1"/>
  <c r="C1889" i="7"/>
  <c r="F1889" i="7" s="1"/>
  <c r="C1890" i="7"/>
  <c r="C1891" i="7"/>
  <c r="F1891" i="7" s="1"/>
  <c r="C1892" i="7"/>
  <c r="C1893" i="7"/>
  <c r="C1894" i="7"/>
  <c r="C1895" i="7"/>
  <c r="C1896" i="7"/>
  <c r="F1896" i="7" s="1"/>
  <c r="C1897" i="7"/>
  <c r="F1897" i="7" s="1"/>
  <c r="C1898" i="7"/>
  <c r="C1899" i="7"/>
  <c r="F1899" i="7" s="1"/>
  <c r="C1900" i="7"/>
  <c r="C1901" i="7"/>
  <c r="C1902" i="7"/>
  <c r="F1902" i="7" s="1"/>
  <c r="C1903" i="7"/>
  <c r="F1903" i="7" s="1"/>
  <c r="C1904" i="7"/>
  <c r="F1904" i="7" s="1"/>
  <c r="C1905" i="7"/>
  <c r="F1905" i="7" s="1"/>
  <c r="C1906" i="7"/>
  <c r="F1906" i="7" s="1"/>
  <c r="C1907" i="7"/>
  <c r="F1907" i="7" s="1"/>
  <c r="C1908" i="7"/>
  <c r="C1909" i="7"/>
  <c r="C1910" i="7"/>
  <c r="C1911" i="7"/>
  <c r="F1911" i="7" s="1"/>
  <c r="C1912" i="7"/>
  <c r="C1913" i="7"/>
  <c r="F1913" i="7" s="1"/>
  <c r="C1914" i="7"/>
  <c r="C1915" i="7"/>
  <c r="F1915" i="7" s="1"/>
  <c r="C1916" i="7"/>
  <c r="C1917" i="7"/>
  <c r="C1918" i="7"/>
  <c r="C1919" i="7"/>
  <c r="C1920" i="7"/>
  <c r="F1920" i="7" s="1"/>
  <c r="C1921" i="7"/>
  <c r="F1921" i="7" s="1"/>
  <c r="C1922" i="7"/>
  <c r="F1922" i="7" s="1"/>
  <c r="C1923" i="7"/>
  <c r="F1923" i="7" s="1"/>
  <c r="C1924" i="7"/>
  <c r="C1925" i="7"/>
  <c r="F1925" i="7" s="1"/>
  <c r="C1926" i="7"/>
  <c r="C1927" i="7"/>
  <c r="F1927" i="7" s="1"/>
  <c r="C1928" i="7"/>
  <c r="C1929" i="7"/>
  <c r="F1929" i="7" s="1"/>
  <c r="C1930" i="7"/>
  <c r="F1930" i="7" s="1"/>
  <c r="C1931" i="7"/>
  <c r="F1931" i="7" s="1"/>
  <c r="C1932" i="7"/>
  <c r="C1933" i="7"/>
  <c r="C1934" i="7"/>
  <c r="F1934" i="7" s="1"/>
  <c r="C1935" i="7"/>
  <c r="F1935" i="7" s="1"/>
  <c r="C1936" i="7"/>
  <c r="F1936" i="7" s="1"/>
  <c r="C1937" i="7"/>
  <c r="F1937" i="7" s="1"/>
  <c r="C1938" i="7"/>
  <c r="F1938" i="7" s="1"/>
  <c r="C1939" i="7"/>
  <c r="F1939" i="7" s="1"/>
  <c r="C1940" i="7"/>
  <c r="C1941" i="7"/>
  <c r="F1941" i="7" s="1"/>
  <c r="C1942" i="7"/>
  <c r="C1943" i="7"/>
  <c r="F1943" i="7" s="1"/>
  <c r="C1944" i="7"/>
  <c r="C1945" i="7"/>
  <c r="F1945" i="7" s="1"/>
  <c r="C1946" i="7"/>
  <c r="F1946" i="7" s="1"/>
  <c r="C1947" i="7"/>
  <c r="F1947" i="7" s="1"/>
  <c r="C1948" i="7"/>
  <c r="C1949" i="7"/>
  <c r="F1949" i="7" s="1"/>
  <c r="C1950" i="7"/>
  <c r="F1950" i="7" s="1"/>
  <c r="C1951" i="7"/>
  <c r="C1952" i="7"/>
  <c r="F1952" i="7" s="1"/>
  <c r="C1953" i="7"/>
  <c r="F1953" i="7" s="1"/>
  <c r="C1954" i="7"/>
  <c r="F1954" i="7" s="1"/>
  <c r="C1955" i="7"/>
  <c r="F1955" i="7" s="1"/>
  <c r="C1956" i="7"/>
  <c r="C1957" i="7"/>
  <c r="C1958" i="7"/>
  <c r="C1959" i="7"/>
  <c r="F1959" i="7" s="1"/>
  <c r="C1960" i="7"/>
  <c r="C1961" i="7"/>
  <c r="F1961" i="7" s="1"/>
  <c r="C1962" i="7"/>
  <c r="C1963" i="7"/>
  <c r="F1963" i="7" s="1"/>
  <c r="C1964" i="7"/>
  <c r="C1965" i="7"/>
  <c r="F1965" i="7" s="1"/>
  <c r="C1966" i="7"/>
  <c r="F1966" i="7" s="1"/>
  <c r="C1967" i="7"/>
  <c r="F1967" i="7" s="1"/>
  <c r="C1968" i="7"/>
  <c r="F1968" i="7" s="1"/>
  <c r="C1969" i="7"/>
  <c r="F1969" i="7" s="1"/>
  <c r="C1970" i="7"/>
  <c r="C1971" i="7"/>
  <c r="F1971" i="7" s="1"/>
  <c r="C1972" i="7"/>
  <c r="C1973" i="7"/>
  <c r="C1974" i="7"/>
  <c r="F1974" i="7" s="1"/>
  <c r="C1975" i="7"/>
  <c r="F1975" i="7" s="1"/>
  <c r="C1976" i="7"/>
  <c r="F1976" i="7" s="1"/>
  <c r="C1977" i="7"/>
  <c r="F1977" i="7" s="1"/>
  <c r="C1978" i="7"/>
  <c r="F1978" i="7" s="1"/>
  <c r="C1979" i="7"/>
  <c r="F1979" i="7" s="1"/>
  <c r="C1980" i="7"/>
  <c r="C1981" i="7"/>
  <c r="F1981" i="7" s="1"/>
  <c r="C1982" i="7"/>
  <c r="C1983" i="7"/>
  <c r="F1983" i="7" s="1"/>
  <c r="C1984" i="7"/>
  <c r="C1985" i="7"/>
  <c r="F1985" i="7" s="1"/>
  <c r="C1986" i="7"/>
  <c r="F1986" i="7" s="1"/>
  <c r="C1987" i="7"/>
  <c r="F1987" i="7" s="1"/>
  <c r="C1988" i="7"/>
  <c r="C1989" i="7"/>
  <c r="F1989" i="7" s="1"/>
  <c r="C1990" i="7"/>
  <c r="C1991" i="7"/>
  <c r="C1992" i="7"/>
  <c r="F1992" i="7" s="1"/>
  <c r="C1993" i="7"/>
  <c r="F1993" i="7" s="1"/>
  <c r="C1994" i="7"/>
  <c r="C1995" i="7"/>
  <c r="F1995" i="7" s="1"/>
  <c r="C1996" i="7"/>
  <c r="C1997" i="7"/>
  <c r="F1997" i="7" s="1"/>
  <c r="C1998" i="7"/>
  <c r="F1998" i="7" s="1"/>
  <c r="C1999" i="7"/>
  <c r="F1999" i="7" s="1"/>
  <c r="C2000" i="7"/>
  <c r="F2000" i="7" s="1"/>
  <c r="C2001" i="7"/>
  <c r="F2001" i="7" s="1"/>
  <c r="C2002" i="7"/>
  <c r="C2003" i="7"/>
  <c r="F2003" i="7" s="1"/>
  <c r="C2004" i="7"/>
  <c r="F2004" i="7" s="1"/>
  <c r="C2005" i="7"/>
  <c r="F2005" i="7" s="1"/>
  <c r="C2006" i="7"/>
  <c r="C2007" i="7"/>
  <c r="F2007" i="7" s="1"/>
  <c r="C2008" i="7"/>
  <c r="F2008" i="7" s="1"/>
  <c r="C2009" i="7"/>
  <c r="F2009" i="7" s="1"/>
  <c r="C2010" i="7"/>
  <c r="C2011" i="7"/>
  <c r="F2011" i="7" s="1"/>
  <c r="C2012" i="7"/>
  <c r="F2012" i="7" s="1"/>
  <c r="C2013" i="7"/>
  <c r="F2013" i="7" s="1"/>
  <c r="C2014" i="7"/>
  <c r="C2015" i="7"/>
  <c r="C2016" i="7"/>
  <c r="F2016" i="7" s="1"/>
  <c r="C2017" i="7"/>
  <c r="F2017" i="7" s="1"/>
  <c r="C2018" i="7"/>
  <c r="C2019" i="7"/>
  <c r="F2019" i="7" s="1"/>
  <c r="C2020" i="7"/>
  <c r="C2021" i="7"/>
  <c r="F2021" i="7" s="1"/>
  <c r="C2022" i="7"/>
  <c r="F2022" i="7" s="1"/>
  <c r="C2023" i="7"/>
  <c r="F2023" i="7" s="1"/>
  <c r="C2024" i="7"/>
  <c r="F2024" i="7" s="1"/>
  <c r="C2025" i="7"/>
  <c r="F2025" i="7" s="1"/>
  <c r="C2026" i="7"/>
  <c r="C2027" i="7"/>
  <c r="F2027" i="7" s="1"/>
  <c r="C2028" i="7"/>
  <c r="C2029" i="7"/>
  <c r="F2029" i="7" s="1"/>
  <c r="C2030" i="7"/>
  <c r="C2031" i="7"/>
  <c r="F2031" i="7" s="1"/>
  <c r="C2032" i="7"/>
  <c r="F2032" i="7" s="1"/>
  <c r="C2033" i="7"/>
  <c r="F2033" i="7" s="1"/>
  <c r="C2034" i="7"/>
  <c r="F2034" i="7" s="1"/>
  <c r="C2035" i="7"/>
  <c r="F2035" i="7" s="1"/>
  <c r="C2036" i="7"/>
  <c r="C2037" i="7"/>
  <c r="F2037" i="7" s="1"/>
  <c r="C2038" i="7"/>
  <c r="F2038" i="7" s="1"/>
  <c r="C2039" i="7"/>
  <c r="C2040" i="7"/>
  <c r="C2041" i="7"/>
  <c r="F2041" i="7" s="1"/>
  <c r="C2042" i="7"/>
  <c r="F2042" i="7" s="1"/>
  <c r="C2043" i="7"/>
  <c r="F2043" i="7" s="1"/>
  <c r="C2044" i="7"/>
  <c r="C2045" i="7"/>
  <c r="F2045" i="7" s="1"/>
  <c r="C2046" i="7"/>
  <c r="C2047" i="7"/>
  <c r="F2047" i="7" s="1"/>
  <c r="C2048" i="7"/>
  <c r="F2048" i="7" s="1"/>
  <c r="C2049" i="7"/>
  <c r="C2050" i="7"/>
  <c r="F2050" i="7" s="1"/>
  <c r="C2051" i="7"/>
  <c r="F2051" i="7" s="1"/>
  <c r="C2052" i="7"/>
  <c r="F2052" i="7" s="1"/>
  <c r="C2053" i="7"/>
  <c r="F2053" i="7" s="1"/>
  <c r="C2054" i="7"/>
  <c r="F2054" i="7" s="1"/>
  <c r="C2055" i="7"/>
  <c r="C2056" i="7"/>
  <c r="C2057" i="7"/>
  <c r="C2058" i="7"/>
  <c r="F2058" i="7" s="1"/>
  <c r="C2059" i="7"/>
  <c r="F2059" i="7" s="1"/>
  <c r="C2060" i="7"/>
  <c r="F2060" i="7" s="1"/>
  <c r="C2061" i="7"/>
  <c r="F2061" i="7" s="1"/>
  <c r="C2062" i="7"/>
  <c r="C2063" i="7"/>
  <c r="F2063" i="7" s="1"/>
  <c r="C2064" i="7"/>
  <c r="C2065" i="7"/>
  <c r="C2066" i="7"/>
  <c r="F2066" i="7" s="1"/>
  <c r="C2067" i="7"/>
  <c r="F2067" i="7" s="1"/>
  <c r="C2068" i="7"/>
  <c r="F2068" i="7" s="1"/>
  <c r="C2069" i="7"/>
  <c r="F2069" i="7" s="1"/>
  <c r="C2070" i="7"/>
  <c r="F2070" i="7" s="1"/>
  <c r="C2071" i="7"/>
  <c r="C2072" i="7"/>
  <c r="F2072" i="7" s="1"/>
  <c r="C2073" i="7"/>
  <c r="F2073" i="7" s="1"/>
  <c r="C2074" i="7"/>
  <c r="F2074" i="7" s="1"/>
  <c r="C2075" i="7"/>
  <c r="F2075" i="7" s="1"/>
  <c r="C2076" i="7"/>
  <c r="C2077" i="7"/>
  <c r="F2077" i="7" s="1"/>
  <c r="C2078" i="7"/>
  <c r="C2079" i="7"/>
  <c r="F2079" i="7" s="1"/>
  <c r="C2080" i="7"/>
  <c r="F2080" i="7" s="1"/>
  <c r="C2081" i="7"/>
  <c r="F2081" i="7" s="1"/>
  <c r="C2082" i="7"/>
  <c r="F2082" i="7" s="1"/>
  <c r="C2083" i="7"/>
  <c r="F2083" i="7" s="1"/>
  <c r="C2084" i="7"/>
  <c r="C2085" i="7"/>
  <c r="F2085" i="7" s="1"/>
  <c r="C2086" i="7"/>
  <c r="F2086" i="7" s="1"/>
  <c r="C2087" i="7"/>
  <c r="C2088" i="7"/>
  <c r="C2089" i="7"/>
  <c r="F2089" i="7" s="1"/>
  <c r="C2090" i="7"/>
  <c r="F2090" i="7" s="1"/>
  <c r="C2091" i="7"/>
  <c r="F2091" i="7" s="1"/>
  <c r="C2092" i="7"/>
  <c r="F2092" i="7" s="1"/>
  <c r="C2093" i="7"/>
  <c r="C2094" i="7"/>
  <c r="C2095" i="7"/>
  <c r="F2095" i="7" s="1"/>
  <c r="C2096" i="7"/>
  <c r="F2096" i="7" s="1"/>
  <c r="C2097" i="7"/>
  <c r="F2097" i="7" s="1"/>
  <c r="C2098" i="7"/>
  <c r="F2098" i="7" s="1"/>
  <c r="C2099" i="7"/>
  <c r="F2099" i="7" s="1"/>
  <c r="C2100" i="7"/>
  <c r="F2100" i="7" s="1"/>
  <c r="C2101" i="7"/>
  <c r="F2101" i="7" s="1"/>
  <c r="C2102" i="7"/>
  <c r="F2102" i="7" s="1"/>
  <c r="C2103" i="7"/>
  <c r="C2104" i="7"/>
  <c r="F2104" i="7" s="1"/>
  <c r="C2105" i="7"/>
  <c r="F2105" i="7" s="1"/>
  <c r="C2106" i="7"/>
  <c r="F2106" i="7" s="1"/>
  <c r="C2107" i="7"/>
  <c r="F2107" i="7" s="1"/>
  <c r="C2108" i="7"/>
  <c r="C2109" i="7"/>
  <c r="F2109" i="7" s="1"/>
  <c r="C2110" i="7"/>
  <c r="C2111" i="7"/>
  <c r="F2111" i="7" s="1"/>
  <c r="C2112" i="7"/>
  <c r="C2113" i="7"/>
  <c r="F2113" i="7" s="1"/>
  <c r="C2114" i="7"/>
  <c r="F2114" i="7" s="1"/>
  <c r="C2115" i="7"/>
  <c r="F2115" i="7" s="1"/>
  <c r="C2116" i="7"/>
  <c r="F2116" i="7" s="1"/>
  <c r="C2117" i="7"/>
  <c r="F2117" i="7" s="1"/>
  <c r="C2118" i="7"/>
  <c r="F2118" i="7" s="1"/>
  <c r="C2119" i="7"/>
  <c r="C2120" i="7"/>
  <c r="F2120" i="7" s="1"/>
  <c r="C2121" i="7"/>
  <c r="F2121" i="7" s="1"/>
  <c r="C2122" i="7"/>
  <c r="F2122" i="7" s="1"/>
  <c r="C2123" i="7"/>
  <c r="F2123" i="7" s="1"/>
  <c r="C2124" i="7"/>
  <c r="F2124" i="7" s="1"/>
  <c r="C2125" i="7"/>
  <c r="F2125" i="7" s="1"/>
  <c r="C2126" i="7"/>
  <c r="C2127" i="7"/>
  <c r="F2127" i="7" s="1"/>
  <c r="C2128" i="7"/>
  <c r="F2128" i="7" s="1"/>
  <c r="C2129" i="7"/>
  <c r="F2129" i="7" s="1"/>
  <c r="C2130" i="7"/>
  <c r="F2130" i="7" s="1"/>
  <c r="C2131" i="7"/>
  <c r="F2131" i="7" s="1"/>
  <c r="C2132" i="7"/>
  <c r="F2132" i="7" s="1"/>
  <c r="C2133" i="7"/>
  <c r="F2133" i="7" s="1"/>
  <c r="C2134" i="7"/>
  <c r="F2134" i="7" s="1"/>
  <c r="C2135" i="7"/>
  <c r="F2135" i="7" s="1"/>
  <c r="C2136" i="7"/>
  <c r="C2137" i="7"/>
  <c r="F2137" i="7" s="1"/>
  <c r="C2138" i="7"/>
  <c r="C2139" i="7"/>
  <c r="F2139" i="7" s="1"/>
  <c r="C2140" i="7"/>
  <c r="F2140" i="7" s="1"/>
  <c r="C2141" i="7"/>
  <c r="F2141" i="7" s="1"/>
  <c r="C2142" i="7"/>
  <c r="F2142" i="7" s="1"/>
  <c r="C2143" i="7"/>
  <c r="F2143" i="7" s="1"/>
  <c r="C2144" i="7"/>
  <c r="F2144" i="7" s="1"/>
  <c r="C2145" i="7"/>
  <c r="C2146" i="7"/>
  <c r="C2147" i="7"/>
  <c r="F2147" i="7" s="1"/>
  <c r="C2148" i="7"/>
  <c r="F2148" i="7" s="1"/>
  <c r="C2149" i="7"/>
  <c r="F2149" i="7" s="1"/>
  <c r="C2150" i="7"/>
  <c r="F2150" i="7" s="1"/>
  <c r="C2151" i="7"/>
  <c r="F2151" i="7" s="1"/>
  <c r="C2152" i="7"/>
  <c r="F2152" i="7" s="1"/>
  <c r="C2153" i="7"/>
  <c r="F2153" i="7" s="1"/>
  <c r="C2154" i="7"/>
  <c r="C2155" i="7"/>
  <c r="F2155" i="7" s="1"/>
  <c r="C2156" i="7"/>
  <c r="F2156" i="7" s="1"/>
  <c r="C2157" i="7"/>
  <c r="F2157" i="7" s="1"/>
  <c r="C2158" i="7"/>
  <c r="F2158" i="7" s="1"/>
  <c r="C2159" i="7"/>
  <c r="F2159" i="7" s="1"/>
  <c r="C2160" i="7"/>
  <c r="F2160" i="7" s="1"/>
  <c r="C2161" i="7"/>
  <c r="F2161" i="7" s="1"/>
  <c r="C2162" i="7"/>
  <c r="C2163" i="7"/>
  <c r="F2163" i="7" s="1"/>
  <c r="C2164" i="7"/>
  <c r="F2164" i="7" s="1"/>
  <c r="C2165" i="7"/>
  <c r="F2165" i="7" s="1"/>
  <c r="C2166" i="7"/>
  <c r="F2166" i="7" s="1"/>
  <c r="C2167" i="7"/>
  <c r="F2167" i="7" s="1"/>
  <c r="C2168" i="7"/>
  <c r="F2168" i="7" s="1"/>
  <c r="C2169" i="7"/>
  <c r="C2170" i="7"/>
  <c r="C2171" i="7"/>
  <c r="F2171" i="7" s="1"/>
  <c r="C2172" i="7"/>
  <c r="F2172" i="7" s="1"/>
  <c r="C2173" i="7"/>
  <c r="F2173" i="7" s="1"/>
  <c r="C2174" i="7"/>
  <c r="F2174" i="7" s="1"/>
  <c r="C2175" i="7"/>
  <c r="F2175" i="7" s="1"/>
  <c r="C2176" i="7"/>
  <c r="F2176" i="7" s="1"/>
  <c r="C2177" i="7"/>
  <c r="F2177" i="7" s="1"/>
  <c r="C2178" i="7"/>
  <c r="C2179" i="7"/>
  <c r="F2179" i="7" s="1"/>
  <c r="C2180" i="7"/>
  <c r="F2180" i="7" s="1"/>
  <c r="C2181" i="7"/>
  <c r="F2181" i="7" s="1"/>
  <c r="C2182" i="7"/>
  <c r="F2182" i="7" s="1"/>
  <c r="C2183" i="7"/>
  <c r="F2183" i="7" s="1"/>
  <c r="C2184" i="7"/>
  <c r="F2184" i="7" s="1"/>
  <c r="C2185" i="7"/>
  <c r="F2185" i="7" s="1"/>
  <c r="C2186" i="7"/>
  <c r="C2187" i="7"/>
  <c r="F2187" i="7" s="1"/>
  <c r="C2188" i="7"/>
  <c r="F2188" i="7" s="1"/>
  <c r="C2189" i="7"/>
  <c r="F2189" i="7" s="1"/>
  <c r="C2190" i="7"/>
  <c r="F2190" i="7" s="1"/>
  <c r="C2191" i="7"/>
  <c r="F2191" i="7" s="1"/>
  <c r="C2192" i="7"/>
  <c r="F2192" i="7" s="1"/>
  <c r="C2193" i="7"/>
  <c r="F2193" i="7" s="1"/>
  <c r="C2194" i="7"/>
  <c r="C2195" i="7"/>
  <c r="F2195" i="7" s="1"/>
  <c r="C2196" i="7"/>
  <c r="F2196" i="7" s="1"/>
  <c r="C2197" i="7"/>
  <c r="F2197" i="7" s="1"/>
  <c r="C2198" i="7"/>
  <c r="F2198" i="7" s="1"/>
  <c r="C2199" i="7"/>
  <c r="F2199" i="7" s="1"/>
  <c r="C2200" i="7"/>
  <c r="F2200" i="7" s="1"/>
  <c r="C2201" i="7"/>
  <c r="C2202" i="7"/>
  <c r="C2203" i="7"/>
  <c r="F2203" i="7" s="1"/>
  <c r="C2204" i="7"/>
  <c r="F2204" i="7" s="1"/>
  <c r="C2205" i="7"/>
  <c r="F2205" i="7" s="1"/>
  <c r="C2206" i="7"/>
  <c r="F2206" i="7" s="1"/>
  <c r="C2207" i="7"/>
  <c r="F2207" i="7" s="1"/>
  <c r="C2208" i="7"/>
  <c r="F2208" i="7" s="1"/>
  <c r="C2209" i="7"/>
  <c r="C2210" i="7"/>
  <c r="C2211" i="7"/>
  <c r="F2211" i="7" s="1"/>
  <c r="C2212" i="7"/>
  <c r="F2212" i="7" s="1"/>
  <c r="C2213" i="7"/>
  <c r="F2213" i="7" s="1"/>
  <c r="C2214" i="7"/>
  <c r="F2214" i="7" s="1"/>
  <c r="C2215" i="7"/>
  <c r="F2215" i="7" s="1"/>
  <c r="C2216" i="7"/>
  <c r="F2216" i="7" s="1"/>
  <c r="C2217" i="7"/>
  <c r="F2217" i="7" s="1"/>
  <c r="C2218" i="7"/>
  <c r="C2219" i="7"/>
  <c r="F2219" i="7" s="1"/>
  <c r="C2220" i="7"/>
  <c r="F2220" i="7" s="1"/>
  <c r="C2221" i="7"/>
  <c r="F2221" i="7" s="1"/>
  <c r="C2222" i="7"/>
  <c r="F2222" i="7" s="1"/>
  <c r="C2223" i="7"/>
  <c r="F2223" i="7" s="1"/>
  <c r="C2224" i="7"/>
  <c r="C2225" i="7"/>
  <c r="F2225" i="7" s="1"/>
  <c r="C2226" i="7"/>
  <c r="C2227" i="7"/>
  <c r="F2227" i="7" s="1"/>
  <c r="C2228" i="7"/>
  <c r="F2228" i="7" s="1"/>
  <c r="C2229" i="7"/>
  <c r="F2229" i="7" s="1"/>
  <c r="C2230" i="7"/>
  <c r="F2230" i="7" s="1"/>
  <c r="C2231" i="7"/>
  <c r="F2231" i="7" s="1"/>
  <c r="C2232" i="7"/>
  <c r="F2232" i="7" s="1"/>
  <c r="C2233" i="7"/>
  <c r="C2234" i="7"/>
  <c r="C2235" i="7"/>
  <c r="F2235" i="7" s="1"/>
  <c r="C2236" i="7"/>
  <c r="F2236" i="7" s="1"/>
  <c r="C2237" i="7"/>
  <c r="C2238" i="7"/>
  <c r="F2238" i="7" s="1"/>
  <c r="C2239" i="7"/>
  <c r="F2239" i="7" s="1"/>
  <c r="C2240" i="7"/>
  <c r="F2240" i="7" s="1"/>
  <c r="C2241" i="7"/>
  <c r="F2241" i="7" s="1"/>
  <c r="C2242" i="7"/>
  <c r="C2243" i="7"/>
  <c r="F2243" i="7" s="1"/>
  <c r="C2244" i="7"/>
  <c r="F2244" i="7" s="1"/>
  <c r="C2245" i="7"/>
  <c r="F2245" i="7" s="1"/>
  <c r="C2246" i="7"/>
  <c r="F2246" i="7" s="1"/>
  <c r="C2247" i="7"/>
  <c r="F2247" i="7" s="1"/>
  <c r="C2248" i="7"/>
  <c r="F2248" i="7" s="1"/>
  <c r="C2249" i="7"/>
  <c r="F2249" i="7" s="1"/>
  <c r="C2250" i="7"/>
  <c r="C2251" i="7"/>
  <c r="F2251" i="7" s="1"/>
  <c r="C2252" i="7"/>
  <c r="F2252" i="7" s="1"/>
  <c r="C2253" i="7"/>
  <c r="F2253" i="7" s="1"/>
  <c r="C2254" i="7"/>
  <c r="F2254" i="7" s="1"/>
  <c r="C2255" i="7"/>
  <c r="F2255" i="7" s="1"/>
  <c r="C2256" i="7"/>
  <c r="F2256" i="7" s="1"/>
  <c r="C2257" i="7"/>
  <c r="F2257" i="7" s="1"/>
  <c r="C2258" i="7"/>
  <c r="C2259" i="7"/>
  <c r="F2259" i="7" s="1"/>
  <c r="C2260" i="7"/>
  <c r="F2260" i="7" s="1"/>
  <c r="C2261" i="7"/>
  <c r="F2261" i="7" s="1"/>
  <c r="C2262" i="7"/>
  <c r="F2262" i="7" s="1"/>
  <c r="C2263" i="7"/>
  <c r="F2263" i="7" s="1"/>
  <c r="C2264" i="7"/>
  <c r="F2264" i="7" s="1"/>
  <c r="C2265" i="7"/>
  <c r="F2265" i="7" s="1"/>
  <c r="C2266" i="7"/>
  <c r="C2267" i="7"/>
  <c r="F2267" i="7" s="1"/>
  <c r="C2268" i="7"/>
  <c r="F2268" i="7" s="1"/>
  <c r="C2269" i="7"/>
  <c r="F2269" i="7" s="1"/>
  <c r="C2270" i="7"/>
  <c r="F2270" i="7" s="1"/>
  <c r="C2271" i="7"/>
  <c r="F2271" i="7" s="1"/>
  <c r="C2272" i="7"/>
  <c r="F2272" i="7" s="1"/>
  <c r="C2273" i="7"/>
  <c r="F2273" i="7" s="1"/>
  <c r="C2274" i="7"/>
  <c r="C2275" i="7"/>
  <c r="F2275" i="7" s="1"/>
  <c r="C2276" i="7"/>
  <c r="F2276" i="7" s="1"/>
  <c r="C2277" i="7"/>
  <c r="F2277" i="7" s="1"/>
  <c r="C2278" i="7"/>
  <c r="F2278" i="7" s="1"/>
  <c r="C2279" i="7"/>
  <c r="F2279" i="7" s="1"/>
  <c r="C2280" i="7"/>
  <c r="F2280" i="7" s="1"/>
  <c r="C2281" i="7"/>
  <c r="F2281" i="7" s="1"/>
  <c r="C2282" i="7"/>
  <c r="C2283" i="7"/>
  <c r="F2283" i="7" s="1"/>
  <c r="C2284" i="7"/>
  <c r="F2284" i="7" s="1"/>
  <c r="C2285" i="7"/>
  <c r="F2285" i="7" s="1"/>
  <c r="C2286" i="7"/>
  <c r="F2286" i="7" s="1"/>
  <c r="C2287" i="7"/>
  <c r="F2287" i="7" s="1"/>
  <c r="C2288" i="7"/>
  <c r="F2288" i="7" s="1"/>
  <c r="C2289" i="7"/>
  <c r="F2289" i="7" s="1"/>
  <c r="C2290" i="7"/>
  <c r="C2291" i="7"/>
  <c r="F2291" i="7" s="1"/>
  <c r="C2292" i="7"/>
  <c r="F2292" i="7" s="1"/>
  <c r="C2293" i="7"/>
  <c r="C2294" i="7"/>
  <c r="F2294" i="7" s="1"/>
  <c r="C2295" i="7"/>
  <c r="F2295" i="7" s="1"/>
  <c r="C2296" i="7"/>
  <c r="F2296" i="7" s="1"/>
  <c r="C2297" i="7"/>
  <c r="C2298" i="7"/>
  <c r="C2299" i="7"/>
  <c r="F2299" i="7" s="1"/>
  <c r="C2300" i="7"/>
  <c r="F2300" i="7" s="1"/>
  <c r="C2301" i="7"/>
  <c r="F2301" i="7" s="1"/>
  <c r="C2302" i="7"/>
  <c r="F2302" i="7" s="1"/>
  <c r="C2303" i="7"/>
  <c r="F2303" i="7" s="1"/>
  <c r="C2304" i="7"/>
  <c r="F2304" i="7" s="1"/>
  <c r="C2305" i="7"/>
  <c r="F2305" i="7" s="1"/>
  <c r="C2306" i="7"/>
  <c r="C2307" i="7"/>
  <c r="F2307" i="7" s="1"/>
  <c r="C2308" i="7"/>
  <c r="F2308" i="7" s="1"/>
  <c r="C2309" i="7"/>
  <c r="F2309" i="7" s="1"/>
  <c r="C2310" i="7"/>
  <c r="F2310" i="7" s="1"/>
  <c r="C2311" i="7"/>
  <c r="F2311" i="7" s="1"/>
  <c r="C2312" i="7"/>
  <c r="F2312" i="7" s="1"/>
  <c r="C2313" i="7"/>
  <c r="F2313" i="7" s="1"/>
  <c r="C2314" i="7"/>
  <c r="C2315" i="7"/>
  <c r="F2315" i="7" s="1"/>
  <c r="C2316" i="7"/>
  <c r="F2316" i="7" s="1"/>
  <c r="C2317" i="7"/>
  <c r="F2317" i="7" s="1"/>
  <c r="C2318" i="7"/>
  <c r="F2318" i="7" s="1"/>
  <c r="C2319" i="7"/>
  <c r="F2319" i="7" s="1"/>
  <c r="C2320" i="7"/>
  <c r="F2320" i="7" s="1"/>
  <c r="C2321" i="7"/>
  <c r="F2321" i="7" s="1"/>
  <c r="C2322" i="7"/>
  <c r="C2323" i="7"/>
  <c r="F2323" i="7" s="1"/>
  <c r="C2324" i="7"/>
  <c r="F2324" i="7" s="1"/>
  <c r="C2325" i="7"/>
  <c r="F2325" i="7" s="1"/>
  <c r="C2326" i="7"/>
  <c r="F2326" i="7" s="1"/>
  <c r="C2327" i="7"/>
  <c r="F2327" i="7" s="1"/>
  <c r="C2328" i="7"/>
  <c r="C2329" i="7"/>
  <c r="F2329" i="7" s="1"/>
  <c r="C2330" i="7"/>
  <c r="C2331" i="7"/>
  <c r="F2331" i="7" s="1"/>
  <c r="C2332" i="7"/>
  <c r="F2332" i="7" s="1"/>
  <c r="C2333" i="7"/>
  <c r="F2333" i="7" s="1"/>
  <c r="C2334" i="7"/>
  <c r="F2334" i="7" s="1"/>
  <c r="C2335" i="7"/>
  <c r="F2335" i="7" s="1"/>
  <c r="C2336" i="7"/>
  <c r="C2337" i="7"/>
  <c r="F2337" i="7" s="1"/>
  <c r="C2338" i="7"/>
  <c r="C2339" i="7"/>
  <c r="F2339" i="7" s="1"/>
  <c r="C2340" i="7"/>
  <c r="F2340" i="7" s="1"/>
  <c r="C2341" i="7"/>
  <c r="F2341" i="7" s="1"/>
  <c r="C2342" i="7"/>
  <c r="F2342" i="7" s="1"/>
  <c r="C2343" i="7"/>
  <c r="F2343" i="7" s="1"/>
  <c r="C2344" i="7"/>
  <c r="C2345" i="7"/>
  <c r="C2346" i="7"/>
  <c r="C2347" i="7"/>
  <c r="F2347" i="7" s="1"/>
  <c r="C2348" i="7"/>
  <c r="F2348" i="7" s="1"/>
  <c r="C2349" i="7"/>
  <c r="C2350" i="7"/>
  <c r="F2350" i="7" s="1"/>
  <c r="C2351" i="7"/>
  <c r="F2351" i="7" s="1"/>
  <c r="C2352" i="7"/>
  <c r="F2352" i="7" s="1"/>
  <c r="C2353" i="7"/>
  <c r="C2354" i="7"/>
  <c r="F2354" i="7" s="1"/>
  <c r="C2355" i="7"/>
  <c r="F2355" i="7" s="1"/>
  <c r="C2356" i="7"/>
  <c r="F2356" i="7" s="1"/>
  <c r="C2357" i="7"/>
  <c r="F2357" i="7" s="1"/>
  <c r="C2358" i="7"/>
  <c r="F2358" i="7" s="1"/>
  <c r="C2359" i="7"/>
  <c r="F2359" i="7" s="1"/>
  <c r="C2360" i="7"/>
  <c r="F2360" i="7" s="1"/>
  <c r="C2361" i="7"/>
  <c r="C2362" i="7"/>
  <c r="C2363" i="7"/>
  <c r="F2363" i="7" s="1"/>
  <c r="C2364" i="7"/>
  <c r="F2364" i="7" s="1"/>
  <c r="C2365" i="7"/>
  <c r="F2365" i="7" s="1"/>
  <c r="C2366" i="7"/>
  <c r="F2366" i="7" s="1"/>
  <c r="C2367" i="7"/>
  <c r="F2367" i="7" s="1"/>
  <c r="C2368" i="7"/>
  <c r="F2368" i="7" s="1"/>
  <c r="C2369" i="7"/>
  <c r="C2370" i="7"/>
  <c r="F2370" i="7" s="1"/>
  <c r="C2371" i="7"/>
  <c r="F2371" i="7" s="1"/>
  <c r="C2372" i="7"/>
  <c r="C2373" i="7"/>
  <c r="C2374" i="7"/>
  <c r="C2375" i="7"/>
  <c r="C2376" i="7"/>
  <c r="F2376" i="7" s="1"/>
  <c r="C2377" i="7"/>
  <c r="C2378" i="7"/>
  <c r="C2379" i="7"/>
  <c r="F2379" i="7" s="1"/>
  <c r="C2380" i="7"/>
  <c r="F2380" i="7" s="1"/>
  <c r="C2381" i="7"/>
  <c r="C2382" i="7"/>
  <c r="C2383" i="7"/>
  <c r="C2384" i="7"/>
  <c r="F2384" i="7" s="1"/>
  <c r="C2385" i="7"/>
  <c r="C2386" i="7"/>
  <c r="F2386" i="7" s="1"/>
  <c r="C2387" i="7"/>
  <c r="F2387" i="7" s="1"/>
  <c r="C2388" i="7"/>
  <c r="F2388" i="7" s="1"/>
  <c r="C2389" i="7"/>
  <c r="F2389" i="7" s="1"/>
  <c r="C2390" i="7"/>
  <c r="C2391" i="7"/>
  <c r="F2391" i="7" s="1"/>
  <c r="C2392" i="7"/>
  <c r="F2392" i="7" s="1"/>
  <c r="C2393" i="7"/>
  <c r="F2393" i="7" s="1"/>
  <c r="C2394" i="7"/>
  <c r="F2394" i="7" s="1"/>
  <c r="C2395" i="7"/>
  <c r="F2395" i="7" s="1"/>
  <c r="C2396" i="7"/>
  <c r="F2396" i="7" s="1"/>
  <c r="C2397" i="7"/>
  <c r="F2397" i="7" s="1"/>
  <c r="C2398" i="7"/>
  <c r="F2398" i="7" s="1"/>
  <c r="C2399" i="7"/>
  <c r="C2400" i="7"/>
  <c r="F2400" i="7" s="1"/>
  <c r="C2401" i="7"/>
  <c r="C2402" i="7"/>
  <c r="F2402" i="7" s="1"/>
  <c r="C2403" i="7"/>
  <c r="F2403" i="7" s="1"/>
  <c r="C2404" i="7"/>
  <c r="C2405" i="7"/>
  <c r="F2405" i="7" s="1"/>
  <c r="C2406" i="7"/>
  <c r="C2407" i="7"/>
  <c r="F2407" i="7" s="1"/>
  <c r="C2408" i="7"/>
  <c r="F2408" i="7" s="1"/>
  <c r="C2409" i="7"/>
  <c r="F2409" i="7" s="1"/>
  <c r="C2410" i="7"/>
  <c r="F2410" i="7" s="1"/>
  <c r="C2411" i="7"/>
  <c r="F2411" i="7" s="1"/>
  <c r="C2412" i="7"/>
  <c r="F2412" i="7" s="1"/>
  <c r="C2413" i="7"/>
  <c r="C2414" i="7"/>
  <c r="C2415" i="7"/>
  <c r="C2416" i="7"/>
  <c r="F2416" i="7" s="1"/>
  <c r="C2417" i="7"/>
  <c r="C2418" i="7"/>
  <c r="F2418" i="7" s="1"/>
  <c r="C2419" i="7"/>
  <c r="F2419" i="7" s="1"/>
  <c r="C2420" i="7"/>
  <c r="C2421" i="7"/>
  <c r="F2421" i="7" s="1"/>
  <c r="C2422" i="7"/>
  <c r="C2423" i="7"/>
  <c r="F2423" i="7" s="1"/>
  <c r="C2424" i="7"/>
  <c r="C2425" i="7"/>
  <c r="C2426" i="7"/>
  <c r="C2427" i="7"/>
  <c r="F2427" i="7" s="1"/>
  <c r="C2428" i="7"/>
  <c r="F2428" i="7" s="1"/>
  <c r="C2429" i="7"/>
  <c r="C2430" i="7"/>
  <c r="C2431" i="7"/>
  <c r="F2431" i="7" s="1"/>
  <c r="C2432" i="7"/>
  <c r="F2432" i="7" s="1"/>
  <c r="C2433" i="7"/>
  <c r="C2434" i="7"/>
  <c r="C2435" i="7"/>
  <c r="F2435" i="7" s="1"/>
  <c r="C2436" i="7"/>
  <c r="C2437" i="7"/>
  <c r="F2437" i="7" s="1"/>
  <c r="C2438" i="7"/>
  <c r="C2439" i="7"/>
  <c r="F2439" i="7" s="1"/>
  <c r="C2440" i="7"/>
  <c r="F2440" i="7" s="1"/>
  <c r="C2441" i="7"/>
  <c r="F2441" i="7" s="1"/>
  <c r="C2442" i="7"/>
  <c r="F2442" i="7" s="1"/>
  <c r="C2443" i="7"/>
  <c r="F2443" i="7" s="1"/>
  <c r="C2444" i="7"/>
  <c r="F2444" i="7" s="1"/>
  <c r="C2445" i="7"/>
  <c r="C2446" i="7"/>
  <c r="C2447" i="7"/>
  <c r="C2448" i="7"/>
  <c r="F2448" i="7" s="1"/>
  <c r="C2449" i="7"/>
  <c r="C2450" i="7"/>
  <c r="C2451" i="7"/>
  <c r="F2451" i="7" s="1"/>
  <c r="C2452" i="7"/>
  <c r="C2453" i="7"/>
  <c r="F2453" i="7" s="1"/>
  <c r="C2454" i="7"/>
  <c r="F2454" i="7" s="1"/>
  <c r="C2455" i="7"/>
  <c r="F2455" i="7" s="1"/>
  <c r="C2456" i="7"/>
  <c r="F2456" i="7" s="1"/>
  <c r="C2457" i="7"/>
  <c r="C2458" i="7"/>
  <c r="F2458" i="7" s="1"/>
  <c r="C2459" i="7"/>
  <c r="F2459" i="7" s="1"/>
  <c r="C2460" i="7"/>
  <c r="F2460" i="7" s="1"/>
  <c r="C2461" i="7"/>
  <c r="F2461" i="7" s="1"/>
  <c r="C2462" i="7"/>
  <c r="C2463" i="7"/>
  <c r="F2463" i="7" s="1"/>
  <c r="C2464" i="7"/>
  <c r="F2464" i="7" s="1"/>
  <c r="C2465" i="7"/>
  <c r="C2466" i="7"/>
  <c r="F2466" i="7" s="1"/>
  <c r="C2467" i="7"/>
  <c r="F2467" i="7" s="1"/>
  <c r="C2468" i="7"/>
  <c r="C2469" i="7"/>
  <c r="F2469" i="7" s="1"/>
  <c r="C2470" i="7"/>
  <c r="F2470" i="7" s="1"/>
  <c r="C2471" i="7"/>
  <c r="F2471" i="7" s="1"/>
  <c r="C2472" i="7"/>
  <c r="C2473" i="7"/>
  <c r="F2473" i="7" s="1"/>
  <c r="C2474" i="7"/>
  <c r="F2474" i="7" s="1"/>
  <c r="C2475" i="7"/>
  <c r="F2475" i="7" s="1"/>
  <c r="C2476" i="7"/>
  <c r="F2476" i="7" s="1"/>
  <c r="C2477" i="7"/>
  <c r="C2478" i="7"/>
  <c r="C2479" i="7"/>
  <c r="F2479" i="7" s="1"/>
  <c r="C2480" i="7"/>
  <c r="C2481" i="7"/>
  <c r="C2482" i="7"/>
  <c r="C2483" i="7"/>
  <c r="F2483" i="7" s="1"/>
  <c r="C2484" i="7"/>
  <c r="C2485" i="7"/>
  <c r="F2485" i="7" s="1"/>
  <c r="C2486" i="7"/>
  <c r="C2487" i="7"/>
  <c r="F2487" i="7" s="1"/>
  <c r="C2488" i="7"/>
  <c r="F2488" i="7" s="1"/>
  <c r="C2489" i="7"/>
  <c r="C2490" i="7"/>
  <c r="C2491" i="7"/>
  <c r="F2491" i="7" s="1"/>
  <c r="C2492" i="7"/>
  <c r="F2492" i="7" s="1"/>
  <c r="C2493" i="7"/>
  <c r="C2494" i="7"/>
  <c r="C2495" i="7"/>
  <c r="C2496" i="7"/>
  <c r="F2496" i="7" s="1"/>
  <c r="C2497" i="7"/>
  <c r="C2498" i="7"/>
  <c r="F2498" i="7" s="1"/>
  <c r="C2499" i="7"/>
  <c r="F2499" i="7" s="1"/>
  <c r="C2500" i="7"/>
  <c r="C2501" i="7"/>
  <c r="F2501" i="7" s="1"/>
  <c r="C2502" i="7"/>
  <c r="C2503" i="7"/>
  <c r="F2503" i="7" s="1"/>
  <c r="C2504" i="7"/>
  <c r="F2504" i="7" s="1"/>
  <c r="C2505" i="7"/>
  <c r="F2505" i="7" s="1"/>
  <c r="C2506" i="7"/>
  <c r="F2506" i="7" s="1"/>
  <c r="C2507" i="7"/>
  <c r="F2507" i="7" s="1"/>
  <c r="C2508" i="7"/>
  <c r="F2508" i="7" s="1"/>
  <c r="C2509" i="7"/>
  <c r="F2509" i="7" s="1"/>
  <c r="C2510" i="7"/>
  <c r="C2511" i="7"/>
  <c r="C2512" i="7"/>
  <c r="F2512" i="7" s="1"/>
  <c r="C2513" i="7"/>
  <c r="C2514" i="7"/>
  <c r="C2515" i="7"/>
  <c r="F2515" i="7" s="1"/>
  <c r="C2516" i="7"/>
  <c r="F2516" i="7" s="1"/>
  <c r="C2517" i="7"/>
  <c r="F2517" i="7" s="1"/>
  <c r="C2518" i="7"/>
  <c r="C2519" i="7"/>
  <c r="F2519" i="7" s="1"/>
  <c r="C2520" i="7"/>
  <c r="C2521" i="7"/>
  <c r="F2521" i="7" s="1"/>
  <c r="C2522" i="7"/>
  <c r="F2522" i="7" s="1"/>
  <c r="C2523" i="7"/>
  <c r="F2523" i="7" s="1"/>
  <c r="C2524" i="7"/>
  <c r="F2524" i="7" s="1"/>
  <c r="C2525" i="7"/>
  <c r="F2525" i="7" s="1"/>
  <c r="C2526" i="7"/>
  <c r="F2526" i="7" s="1"/>
  <c r="C2527" i="7"/>
  <c r="C2528" i="7"/>
  <c r="F2528" i="7" s="1"/>
  <c r="C2529" i="7"/>
  <c r="F2529" i="7" s="1"/>
  <c r="C2530" i="7"/>
  <c r="F2530" i="7" s="1"/>
  <c r="C2531" i="7"/>
  <c r="F2531" i="7" s="1"/>
  <c r="C2532" i="7"/>
  <c r="F2532" i="7" s="1"/>
  <c r="C2533" i="7"/>
  <c r="F2533" i="7" s="1"/>
  <c r="C2534" i="7"/>
  <c r="C2535" i="7"/>
  <c r="C2536" i="7"/>
  <c r="F2536" i="7" s="1"/>
  <c r="C2537" i="7"/>
  <c r="F2537" i="7" s="1"/>
  <c r="C2538" i="7"/>
  <c r="F2538" i="7" s="1"/>
  <c r="C2539" i="7"/>
  <c r="F2539" i="7" s="1"/>
  <c r="C2540" i="7"/>
  <c r="C2541" i="7"/>
  <c r="F2541" i="7" s="1"/>
  <c r="C2542" i="7"/>
  <c r="F2542" i="7" s="1"/>
  <c r="C2543" i="7"/>
  <c r="F2543" i="7" s="1"/>
  <c r="C2544" i="7"/>
  <c r="F2544" i="7" s="1"/>
  <c r="C2545" i="7"/>
  <c r="F2545" i="7" s="1"/>
  <c r="C2546" i="7"/>
  <c r="C2547" i="7"/>
  <c r="F2547" i="7" s="1"/>
  <c r="C2548" i="7"/>
  <c r="F2548" i="7" s="1"/>
  <c r="C2549" i="7"/>
  <c r="F2549" i="7" s="1"/>
  <c r="C2550" i="7"/>
  <c r="F2550" i="7" s="1"/>
  <c r="C2551" i="7"/>
  <c r="C2552" i="7"/>
  <c r="C2553" i="7"/>
  <c r="F2553" i="7" s="1"/>
  <c r="C2554" i="7"/>
  <c r="F2554" i="7" s="1"/>
  <c r="C2555" i="7"/>
  <c r="F2555" i="7" s="1"/>
  <c r="C2556" i="7"/>
  <c r="C2557" i="7"/>
  <c r="F2557" i="7" s="1"/>
  <c r="C2558" i="7"/>
  <c r="F2558" i="7" s="1"/>
  <c r="C2559" i="7"/>
  <c r="F2559" i="7" s="1"/>
  <c r="C2560" i="7"/>
  <c r="F2560" i="7" s="1"/>
  <c r="C2561" i="7"/>
  <c r="F2561" i="7" s="1"/>
  <c r="C2562" i="7"/>
  <c r="F2562" i="7" s="1"/>
  <c r="C2563" i="7"/>
  <c r="F2563" i="7" s="1"/>
  <c r="C2564" i="7"/>
  <c r="F2564" i="7" s="1"/>
  <c r="C2565" i="7"/>
  <c r="F2565" i="7" s="1"/>
  <c r="C2566" i="7"/>
  <c r="F2566" i="7" s="1"/>
  <c r="C2567" i="7"/>
  <c r="F2567" i="7" s="1"/>
  <c r="C2568" i="7"/>
  <c r="C2569" i="7"/>
  <c r="F2569" i="7" s="1"/>
  <c r="C2570" i="7"/>
  <c r="F2570" i="7" s="1"/>
  <c r="C2571" i="7"/>
  <c r="F2571" i="7" s="1"/>
  <c r="C2572" i="7"/>
  <c r="C2573" i="7"/>
  <c r="F2573" i="7" s="1"/>
  <c r="C2574" i="7"/>
  <c r="C2575" i="7"/>
  <c r="F2575" i="7" s="1"/>
  <c r="C2576" i="7"/>
  <c r="C2577" i="7"/>
  <c r="F2577" i="7" s="1"/>
  <c r="C2578" i="7"/>
  <c r="C2579" i="7"/>
  <c r="F2579" i="7" s="1"/>
  <c r="C2580" i="7"/>
  <c r="F2580" i="7" s="1"/>
  <c r="C2581" i="7"/>
  <c r="F2581" i="7" s="1"/>
  <c r="C2582" i="7"/>
  <c r="F2582" i="7" s="1"/>
  <c r="C2583" i="7"/>
  <c r="F2583" i="7" s="1"/>
  <c r="C2584" i="7"/>
  <c r="F2584" i="7" s="1"/>
  <c r="C2585" i="7"/>
  <c r="F2585" i="7" s="1"/>
  <c r="C2586" i="7"/>
  <c r="F2586" i="7" s="1"/>
  <c r="C2587" i="7"/>
  <c r="F2587" i="7" s="1"/>
  <c r="C2588" i="7"/>
  <c r="F2588" i="7" s="1"/>
  <c r="C2589" i="7"/>
  <c r="F2589" i="7" s="1"/>
  <c r="C2590" i="7"/>
  <c r="F2590" i="7" s="1"/>
  <c r="C2591" i="7"/>
  <c r="F2591" i="7" s="1"/>
  <c r="C2592" i="7"/>
  <c r="C2593" i="7"/>
  <c r="C2594" i="7"/>
  <c r="F2594" i="7" s="1"/>
  <c r="C2595" i="7"/>
  <c r="F2595" i="7" s="1"/>
  <c r="C2596" i="7"/>
  <c r="F2596" i="7" s="1"/>
  <c r="C2597" i="7"/>
  <c r="F2597" i="7" s="1"/>
  <c r="C2598" i="7"/>
  <c r="F2598" i="7" s="1"/>
  <c r="C2599" i="7"/>
  <c r="F2599" i="7" s="1"/>
  <c r="C2600" i="7"/>
  <c r="F2600" i="7" s="1"/>
  <c r="C2601" i="7"/>
  <c r="F2601" i="7" s="1"/>
  <c r="C2602" i="7"/>
  <c r="F2602" i="7" s="1"/>
  <c r="C2603" i="7"/>
  <c r="F2603" i="7" s="1"/>
  <c r="C2604" i="7"/>
  <c r="F2604" i="7" s="1"/>
  <c r="C2605" i="7"/>
  <c r="F2605" i="7" s="1"/>
  <c r="C2606" i="7"/>
  <c r="F2606" i="7" s="1"/>
  <c r="C2607" i="7"/>
  <c r="F2607" i="7" s="1"/>
  <c r="C2608" i="7"/>
  <c r="F2608" i="7" s="1"/>
  <c r="C2609" i="7"/>
  <c r="F2609" i="7" s="1"/>
  <c r="C2610" i="7"/>
  <c r="F2610" i="7" s="1"/>
  <c r="C2611" i="7"/>
  <c r="F2611" i="7" s="1"/>
  <c r="C2612" i="7"/>
  <c r="F2612" i="7" s="1"/>
  <c r="C2613" i="7"/>
  <c r="F2613" i="7" s="1"/>
  <c r="C2614" i="7"/>
  <c r="C2615" i="7"/>
  <c r="F2615" i="7" s="1"/>
  <c r="C2616" i="7"/>
  <c r="C2617" i="7"/>
  <c r="F2617" i="7" s="1"/>
  <c r="C2618" i="7"/>
  <c r="F2618" i="7" s="1"/>
  <c r="C2619" i="7"/>
  <c r="F2619" i="7" s="1"/>
  <c r="C2620" i="7"/>
  <c r="F2620" i="7" s="1"/>
  <c r="C2621" i="7"/>
  <c r="F2621" i="7" s="1"/>
  <c r="C2622" i="7"/>
  <c r="C2623" i="7"/>
  <c r="F2623" i="7" s="1"/>
  <c r="C2624" i="7"/>
  <c r="F2624" i="7" s="1"/>
  <c r="C2625" i="7"/>
  <c r="C2626" i="7"/>
  <c r="F2626" i="7" s="1"/>
  <c r="C2627" i="7"/>
  <c r="F2627" i="7" s="1"/>
  <c r="C2628" i="7"/>
  <c r="C2629" i="7"/>
  <c r="F2629" i="7" s="1"/>
  <c r="C2630" i="7"/>
  <c r="F2630" i="7" s="1"/>
  <c r="C2631" i="7"/>
  <c r="F2631" i="7" s="1"/>
  <c r="C2632" i="7"/>
  <c r="C2633" i="7"/>
  <c r="F2633" i="7" s="1"/>
  <c r="C2634" i="7"/>
  <c r="C2635" i="7"/>
  <c r="F2635" i="7" s="1"/>
  <c r="C2636" i="7"/>
  <c r="F2636" i="7" s="1"/>
  <c r="C2637" i="7"/>
  <c r="C2638" i="7"/>
  <c r="F2638" i="7" s="1"/>
  <c r="C2639" i="7"/>
  <c r="F2639" i="7" s="1"/>
  <c r="C2640" i="7"/>
  <c r="F2640" i="7" s="1"/>
  <c r="C2641" i="7"/>
  <c r="F2641" i="7" s="1"/>
  <c r="C2642" i="7"/>
  <c r="F2642" i="7" s="1"/>
  <c r="C2643" i="7"/>
  <c r="F2643" i="7" s="1"/>
  <c r="C2644" i="7"/>
  <c r="F2644" i="7" s="1"/>
  <c r="C2645" i="7"/>
  <c r="C2646" i="7"/>
  <c r="C2647" i="7"/>
  <c r="F2647" i="7" s="1"/>
  <c r="C2648" i="7"/>
  <c r="F2648" i="7" s="1"/>
  <c r="C2649" i="7"/>
  <c r="F2649" i="7" s="1"/>
  <c r="C2650" i="7"/>
  <c r="F2650" i="7" s="1"/>
  <c r="C2651" i="7"/>
  <c r="F2651" i="7" s="1"/>
  <c r="C2652" i="7"/>
  <c r="F2652" i="7" s="1"/>
  <c r="C2653" i="7"/>
  <c r="C2654" i="7"/>
  <c r="F2654" i="7" s="1"/>
  <c r="C2655" i="7"/>
  <c r="F2655" i="7" s="1"/>
  <c r="C2656" i="7"/>
  <c r="F2656" i="7" s="1"/>
  <c r="C2657" i="7"/>
  <c r="F2657" i="7" s="1"/>
  <c r="C2658" i="7"/>
  <c r="F2658" i="7" s="1"/>
  <c r="C2659" i="7"/>
  <c r="F2659" i="7" s="1"/>
  <c r="C2660" i="7"/>
  <c r="C2661" i="7"/>
  <c r="F2661" i="7" s="1"/>
  <c r="C2662" i="7"/>
  <c r="F2662" i="7" s="1"/>
  <c r="C2663" i="7"/>
  <c r="F2663" i="7" s="1"/>
  <c r="C2664" i="7"/>
  <c r="F2664" i="7" s="1"/>
  <c r="C2665" i="7"/>
  <c r="F2665" i="7" s="1"/>
  <c r="C2666" i="7"/>
  <c r="F2666" i="7" s="1"/>
  <c r="C2667" i="7"/>
  <c r="F2667" i="7" s="1"/>
  <c r="C2668" i="7"/>
  <c r="F2668" i="7" s="1"/>
  <c r="C2669" i="7"/>
  <c r="C2670" i="7"/>
  <c r="F2670" i="7" s="1"/>
  <c r="C2671" i="7"/>
  <c r="F2671" i="7" s="1"/>
  <c r="C2672" i="7"/>
  <c r="F2672" i="7" s="1"/>
  <c r="C2673" i="7"/>
  <c r="F2673" i="7" s="1"/>
  <c r="C2674" i="7"/>
  <c r="F2674" i="7" s="1"/>
  <c r="C2675" i="7"/>
  <c r="F2675" i="7" s="1"/>
  <c r="C2676" i="7"/>
  <c r="F2676" i="7" s="1"/>
  <c r="C2677" i="7"/>
  <c r="C2678" i="7"/>
  <c r="C2679" i="7"/>
  <c r="F2679" i="7" s="1"/>
  <c r="C2680" i="7"/>
  <c r="F2680" i="7" s="1"/>
  <c r="C2681" i="7"/>
  <c r="F2681" i="7" s="1"/>
  <c r="C2682" i="7"/>
  <c r="F2682" i="7" s="1"/>
  <c r="C2683" i="7"/>
  <c r="F2683" i="7" s="1"/>
  <c r="C2684" i="7"/>
  <c r="F2684" i="7" s="1"/>
  <c r="C2685" i="7"/>
  <c r="C2686" i="7"/>
  <c r="C2687" i="7"/>
  <c r="F2687" i="7" s="1"/>
  <c r="C2688" i="7"/>
  <c r="C2689" i="7"/>
  <c r="F2689" i="7" s="1"/>
  <c r="C2690" i="7"/>
  <c r="F2690" i="7" s="1"/>
  <c r="C2691" i="7"/>
  <c r="F2691" i="7" s="1"/>
  <c r="C2692" i="7"/>
  <c r="C2693" i="7"/>
  <c r="F2693" i="7" s="1"/>
  <c r="C2694" i="7"/>
  <c r="C2695" i="7"/>
  <c r="F2695" i="7" s="1"/>
  <c r="C2696" i="7"/>
  <c r="F2696" i="7" s="1"/>
  <c r="C2697" i="7"/>
  <c r="F2697" i="7" s="1"/>
  <c r="C2698" i="7"/>
  <c r="F2698" i="7" s="1"/>
  <c r="C2699" i="7"/>
  <c r="F2699" i="7" s="1"/>
  <c r="C2700" i="7"/>
  <c r="F2700" i="7" s="1"/>
  <c r="C2701" i="7"/>
  <c r="C2702" i="7"/>
  <c r="F2702" i="7" s="1"/>
  <c r="C2703" i="7"/>
  <c r="F2703" i="7" s="1"/>
  <c r="C2704" i="7"/>
  <c r="F2704" i="7" s="1"/>
  <c r="C2705" i="7"/>
  <c r="F2705" i="7" s="1"/>
  <c r="C2706" i="7"/>
  <c r="F2706" i="7" s="1"/>
  <c r="C2707" i="7"/>
  <c r="F2707" i="7" s="1"/>
  <c r="C2708" i="7"/>
  <c r="F2708" i="7" s="1"/>
  <c r="C2709" i="7"/>
  <c r="C2710" i="7"/>
  <c r="C2711" i="7"/>
  <c r="F2711" i="7" s="1"/>
  <c r="C2712" i="7"/>
  <c r="F2712" i="7" s="1"/>
  <c r="C2713" i="7"/>
  <c r="C2714" i="7"/>
  <c r="C2715" i="7"/>
  <c r="F2715" i="7" s="1"/>
  <c r="C2716" i="7"/>
  <c r="F2716" i="7" s="1"/>
  <c r="C2717" i="7"/>
  <c r="C2718" i="7"/>
  <c r="C2719" i="7"/>
  <c r="F2719" i="7" s="1"/>
  <c r="C2720" i="7"/>
  <c r="C2721" i="7"/>
  <c r="C2722" i="7"/>
  <c r="F2722" i="7" s="1"/>
  <c r="C2723" i="7"/>
  <c r="F2723" i="7" s="1"/>
  <c r="C2724" i="7"/>
  <c r="C2725" i="7"/>
  <c r="C2726" i="7"/>
  <c r="F2726" i="7" s="1"/>
  <c r="C2727" i="7"/>
  <c r="F2727" i="7" s="1"/>
  <c r="C2728" i="7"/>
  <c r="F2728" i="7" s="1"/>
  <c r="C2729" i="7"/>
  <c r="C2730" i="7"/>
  <c r="F2730" i="7" s="1"/>
  <c r="C2731" i="7"/>
  <c r="F2731" i="7" s="1"/>
  <c r="C2732" i="7"/>
  <c r="F2732" i="7" s="1"/>
  <c r="C2733" i="7"/>
  <c r="C2734" i="7"/>
  <c r="F2734" i="7" s="1"/>
  <c r="C2735" i="7"/>
  <c r="F2735" i="7" s="1"/>
  <c r="C2736" i="7"/>
  <c r="F2736" i="7" s="1"/>
  <c r="C2737" i="7"/>
  <c r="C2738" i="7"/>
  <c r="F2738" i="7" s="1"/>
  <c r="C2739" i="7"/>
  <c r="F2739" i="7" s="1"/>
  <c r="C2740" i="7"/>
  <c r="F2740" i="7" s="1"/>
  <c r="C2741" i="7"/>
  <c r="C2742" i="7"/>
  <c r="C2743" i="7"/>
  <c r="F2743" i="7" s="1"/>
  <c r="C2744" i="7"/>
  <c r="C2745" i="7"/>
  <c r="C2746" i="7"/>
  <c r="F2746" i="7" s="1"/>
  <c r="C2747" i="7"/>
  <c r="F2747" i="7" s="1"/>
  <c r="C2748" i="7"/>
  <c r="F2748" i="7" s="1"/>
  <c r="C2749" i="7"/>
  <c r="C2750" i="7"/>
  <c r="C2751" i="7"/>
  <c r="F2751" i="7" s="1"/>
  <c r="C2752" i="7"/>
  <c r="F2752" i="7" s="1"/>
  <c r="C2753" i="7"/>
  <c r="F2753" i="7" s="1"/>
  <c r="C2754" i="7"/>
  <c r="C2755" i="7"/>
  <c r="F2755" i="7" s="1"/>
  <c r="C2756" i="7"/>
  <c r="C2757" i="7"/>
  <c r="F2757" i="7" s="1"/>
  <c r="C2758" i="7"/>
  <c r="C2759" i="7"/>
  <c r="F2759" i="7" s="1"/>
  <c r="C2760" i="7"/>
  <c r="C2761" i="7"/>
  <c r="F2761" i="7" s="1"/>
  <c r="C2762" i="7"/>
  <c r="F2762" i="7" s="1"/>
  <c r="C2763" i="7"/>
  <c r="F2763" i="7" s="1"/>
  <c r="C2764" i="7"/>
  <c r="F2764" i="7" s="1"/>
  <c r="C2765" i="7"/>
  <c r="F2765" i="7" s="1"/>
  <c r="C2766" i="7"/>
  <c r="F2766" i="7" s="1"/>
  <c r="C2767" i="7"/>
  <c r="F2767" i="7" s="1"/>
  <c r="C2768" i="7"/>
  <c r="F2768" i="7" s="1"/>
  <c r="C2769" i="7"/>
  <c r="C2770" i="7"/>
  <c r="F2770" i="7" s="1"/>
  <c r="C2771" i="7"/>
  <c r="F2771" i="7" s="1"/>
  <c r="C2772" i="7"/>
  <c r="C2773" i="7"/>
  <c r="F2773" i="7" s="1"/>
  <c r="C2774" i="7"/>
  <c r="F2774" i="7" s="1"/>
  <c r="C2775" i="7"/>
  <c r="F2775" i="7" s="1"/>
  <c r="C2776" i="7"/>
  <c r="F2776" i="7" s="1"/>
  <c r="C2777" i="7"/>
  <c r="F2777" i="7" s="1"/>
  <c r="C2778" i="7"/>
  <c r="F2778" i="7" s="1"/>
  <c r="C2779" i="7"/>
  <c r="F2779" i="7" s="1"/>
  <c r="C2780" i="7"/>
  <c r="F2780" i="7" s="1"/>
  <c r="C2781" i="7"/>
  <c r="F2781" i="7" s="1"/>
  <c r="C2782" i="7"/>
  <c r="F2782" i="7" s="1"/>
  <c r="C2783" i="7"/>
  <c r="C2784" i="7"/>
  <c r="C2785" i="7"/>
  <c r="F2785" i="7" s="1"/>
  <c r="C2786" i="7"/>
  <c r="C2787" i="7"/>
  <c r="F2787" i="7" s="1"/>
  <c r="C2788" i="7"/>
  <c r="F2788" i="7" s="1"/>
  <c r="C2789" i="7"/>
  <c r="F2789" i="7" s="1"/>
  <c r="C2790" i="7"/>
  <c r="F2790" i="7" s="1"/>
  <c r="C2791" i="7"/>
  <c r="F2791" i="7" s="1"/>
  <c r="C2792" i="7"/>
  <c r="F2792" i="7" s="1"/>
  <c r="C2793" i="7"/>
  <c r="F2793" i="7" s="1"/>
  <c r="C2794" i="7"/>
  <c r="C2795" i="7"/>
  <c r="F2795" i="7" s="1"/>
  <c r="C2796" i="7"/>
  <c r="C2797" i="7"/>
  <c r="C2798" i="7"/>
  <c r="F2798" i="7" s="1"/>
  <c r="C2799" i="7"/>
  <c r="F2799" i="7" s="1"/>
  <c r="C2800" i="7"/>
  <c r="F2800" i="7" s="1"/>
  <c r="C2801" i="7"/>
  <c r="F2801" i="7" s="1"/>
  <c r="C2802" i="7"/>
  <c r="C2803" i="7"/>
  <c r="F2803" i="7" s="1"/>
  <c r="C2804" i="7"/>
  <c r="F2804" i="7" s="1"/>
  <c r="C2805" i="7"/>
  <c r="C2806" i="7"/>
  <c r="F2806" i="7" s="1"/>
  <c r="C2807" i="7"/>
  <c r="F2807" i="7" s="1"/>
  <c r="C2808" i="7"/>
  <c r="F2808" i="7" s="1"/>
  <c r="C2809" i="7"/>
  <c r="C2810" i="7"/>
  <c r="F2810" i="7" s="1"/>
  <c r="C2811" i="7"/>
  <c r="F2811" i="7" s="1"/>
  <c r="C2812" i="7"/>
  <c r="C2813" i="7"/>
  <c r="F2813" i="7" s="1"/>
  <c r="C2814" i="7"/>
  <c r="C2815" i="7"/>
  <c r="C2816" i="7"/>
  <c r="F2816" i="7" s="1"/>
  <c r="C2817" i="7"/>
  <c r="C2818" i="7"/>
  <c r="C2819" i="7"/>
  <c r="F2819" i="7" s="1"/>
  <c r="C2820" i="7"/>
  <c r="C2821" i="7"/>
  <c r="F2821" i="7" s="1"/>
  <c r="C2822" i="7"/>
  <c r="C2823" i="7"/>
  <c r="F2823" i="7" s="1"/>
  <c r="C2824" i="7"/>
  <c r="F2824" i="7" s="1"/>
  <c r="C2825" i="7"/>
  <c r="F2825" i="7" s="1"/>
  <c r="C2826" i="7"/>
  <c r="F2826" i="7" s="1"/>
  <c r="C2827" i="7"/>
  <c r="F2827" i="7" s="1"/>
  <c r="C2828" i="7"/>
  <c r="F2828" i="7" s="1"/>
  <c r="C2829" i="7"/>
  <c r="C2830" i="7"/>
  <c r="C2831" i="7"/>
  <c r="F2831" i="7" s="1"/>
  <c r="C2832" i="7"/>
  <c r="F2832" i="7" s="1"/>
  <c r="C2833" i="7"/>
  <c r="F2833" i="7" s="1"/>
  <c r="C2834" i="7"/>
  <c r="C2835" i="7"/>
  <c r="F2835" i="7" s="1"/>
  <c r="C2836" i="7"/>
  <c r="F2836" i="7" s="1"/>
  <c r="C2837" i="7"/>
  <c r="C2838" i="7"/>
  <c r="C2839" i="7"/>
  <c r="F2839" i="7" s="1"/>
  <c r="C2840" i="7"/>
  <c r="F2840" i="7" s="1"/>
  <c r="C2841" i="7"/>
  <c r="F2841" i="7" s="1"/>
  <c r="C2842" i="7"/>
  <c r="F2842" i="7" s="1"/>
  <c r="C2843" i="7"/>
  <c r="F2843" i="7" s="1"/>
  <c r="C2844" i="7"/>
  <c r="F2844" i="7" s="1"/>
  <c r="C2845" i="7"/>
  <c r="F2845" i="7" s="1"/>
  <c r="C2846" i="7"/>
  <c r="C2847" i="7"/>
  <c r="F2847" i="7" s="1"/>
  <c r="C2848" i="7"/>
  <c r="F2848" i="7" s="1"/>
  <c r="C2849" i="7"/>
  <c r="C2850" i="7"/>
  <c r="F2850" i="7" s="1"/>
  <c r="C2851" i="7"/>
  <c r="F2851" i="7" s="1"/>
  <c r="C2852" i="7"/>
  <c r="F2852" i="7" s="1"/>
  <c r="C2853" i="7"/>
  <c r="F2853" i="7" s="1"/>
  <c r="C2854" i="7"/>
  <c r="C2855" i="7"/>
  <c r="F2855" i="7" s="1"/>
  <c r="C2856" i="7"/>
  <c r="F2856" i="7" s="1"/>
  <c r="C2857" i="7"/>
  <c r="F2857" i="7" s="1"/>
  <c r="C2858" i="7"/>
  <c r="F2858" i="7" s="1"/>
  <c r="C2859" i="7"/>
  <c r="F2859" i="7" s="1"/>
  <c r="C2860" i="7"/>
  <c r="F2860" i="7" s="1"/>
  <c r="C2861" i="7"/>
  <c r="C2862" i="7"/>
  <c r="C2863" i="7"/>
  <c r="F2863" i="7" s="1"/>
  <c r="C2864" i="7"/>
  <c r="C2865" i="7"/>
  <c r="F2865" i="7" s="1"/>
  <c r="C2866" i="7"/>
  <c r="F2866" i="7" s="1"/>
  <c r="C2867" i="7"/>
  <c r="F2867" i="7" s="1"/>
  <c r="C2868" i="7"/>
  <c r="C2869" i="7"/>
  <c r="F2869" i="7" s="1"/>
  <c r="C2870" i="7"/>
  <c r="C2871" i="7"/>
  <c r="C2872" i="7"/>
  <c r="F2872" i="7" s="1"/>
  <c r="C2873" i="7"/>
  <c r="C2874" i="7"/>
  <c r="F2874" i="7" s="1"/>
  <c r="C2875" i="7"/>
  <c r="F2875" i="7" s="1"/>
  <c r="C2876" i="7"/>
  <c r="F2876" i="7" s="1"/>
  <c r="C2877" i="7"/>
  <c r="F2877" i="7" s="1"/>
  <c r="C2878" i="7"/>
  <c r="C2879" i="7"/>
  <c r="C2880" i="7"/>
  <c r="C2881" i="7"/>
  <c r="F2881" i="7" s="1"/>
  <c r="C2882" i="7"/>
  <c r="F2882" i="7" s="1"/>
  <c r="C2883" i="7"/>
  <c r="F2883" i="7" s="1"/>
  <c r="C2884" i="7"/>
  <c r="F2884" i="7" s="1"/>
  <c r="C2885" i="7"/>
  <c r="F2885" i="7" s="1"/>
  <c r="C2886" i="7"/>
  <c r="C2887" i="7"/>
  <c r="F2887" i="7" s="1"/>
  <c r="C2888" i="7"/>
  <c r="C2889" i="7"/>
  <c r="F2889" i="7" s="1"/>
  <c r="C2890" i="7"/>
  <c r="F2890" i="7" s="1"/>
  <c r="C2891" i="7"/>
  <c r="F2891" i="7" s="1"/>
  <c r="C2892" i="7"/>
  <c r="C2893" i="7"/>
  <c r="F2893" i="7" s="1"/>
  <c r="C2894" i="7"/>
  <c r="C2895" i="7"/>
  <c r="F2895" i="7" s="1"/>
  <c r="C2896" i="7"/>
  <c r="F2896" i="7" s="1"/>
  <c r="C2897" i="7"/>
  <c r="F2897" i="7" s="1"/>
  <c r="C2898" i="7"/>
  <c r="F2898" i="7" s="1"/>
  <c r="C2899" i="7"/>
  <c r="F2899" i="7" s="1"/>
  <c r="C2900" i="7"/>
  <c r="C2901" i="7"/>
  <c r="F2901" i="7" s="1"/>
  <c r="C2902" i="7"/>
  <c r="C2903" i="7"/>
  <c r="F2903" i="7" s="1"/>
  <c r="C2904" i="7"/>
  <c r="C2905" i="7"/>
  <c r="F2905" i="7" s="1"/>
  <c r="C2906" i="7"/>
  <c r="C2907" i="7"/>
  <c r="F2907" i="7" s="1"/>
  <c r="C2908" i="7"/>
  <c r="C2909" i="7"/>
  <c r="F2909" i="7" s="1"/>
  <c r="C2910" i="7"/>
  <c r="C2911" i="7"/>
  <c r="F2911" i="7" s="1"/>
  <c r="C2912" i="7"/>
  <c r="F2912" i="7" s="1"/>
  <c r="C2913" i="7"/>
  <c r="F2913" i="7" s="1"/>
  <c r="C2914" i="7"/>
  <c r="F2914" i="7" s="1"/>
  <c r="C2915" i="7"/>
  <c r="F2915" i="7" s="1"/>
  <c r="C2916" i="7"/>
  <c r="C2917" i="7"/>
  <c r="F2917" i="7" s="1"/>
  <c r="C2918" i="7"/>
  <c r="C2919" i="7"/>
  <c r="C2920" i="7"/>
  <c r="F2920" i="7" s="1"/>
  <c r="C2921" i="7"/>
  <c r="F2921" i="7" s="1"/>
  <c r="C2922" i="7"/>
  <c r="C2923" i="7"/>
  <c r="F2923" i="7" s="1"/>
  <c r="C2924" i="7"/>
  <c r="F2924" i="7" s="1"/>
  <c r="C2925" i="7"/>
  <c r="F2925" i="7" s="1"/>
  <c r="C2926" i="7"/>
  <c r="C2927" i="7"/>
  <c r="F2927" i="7" s="1"/>
  <c r="C2928" i="7"/>
  <c r="C2929" i="7"/>
  <c r="F2929" i="7" s="1"/>
  <c r="C2930" i="7"/>
  <c r="F2930" i="7" s="1"/>
  <c r="C2931" i="7"/>
  <c r="F2931" i="7" s="1"/>
  <c r="C2932" i="7"/>
  <c r="C2933" i="7"/>
  <c r="F2933" i="7" s="1"/>
  <c r="C2934" i="7"/>
  <c r="C2935" i="7"/>
  <c r="F2935" i="7" s="1"/>
  <c r="C2936" i="7"/>
  <c r="F2936" i="7" s="1"/>
  <c r="C2937" i="7"/>
  <c r="F2937" i="7" s="1"/>
  <c r="C2938" i="7"/>
  <c r="F2938" i="7" s="1"/>
  <c r="C2939" i="7"/>
  <c r="F2939" i="7" s="1"/>
  <c r="C2940" i="7"/>
  <c r="F2940" i="7" s="1"/>
  <c r="C2941" i="7"/>
  <c r="F2941" i="7" s="1"/>
  <c r="C2942" i="7"/>
  <c r="C2943" i="7"/>
  <c r="F2943" i="7" s="1"/>
  <c r="C2944" i="7"/>
  <c r="F2944" i="7" s="1"/>
  <c r="C2945" i="7"/>
  <c r="C2946" i="7"/>
  <c r="C2947" i="7"/>
  <c r="F2947" i="7" s="1"/>
  <c r="C2948" i="7"/>
  <c r="F2948" i="7" s="1"/>
  <c r="C2949" i="7"/>
  <c r="F2949" i="7" s="1"/>
  <c r="C2950" i="7"/>
  <c r="C2951" i="7"/>
  <c r="F2951" i="7" s="1"/>
  <c r="C2952" i="7"/>
  <c r="F2952" i="7" s="1"/>
  <c r="C2953" i="7"/>
  <c r="F2953" i="7" s="1"/>
  <c r="C2954" i="7"/>
  <c r="F2954" i="7" s="1"/>
  <c r="C2955" i="7"/>
  <c r="F2955" i="7" s="1"/>
  <c r="C2956" i="7"/>
  <c r="F2956" i="7" s="1"/>
  <c r="C2957" i="7"/>
  <c r="F2957" i="7" s="1"/>
  <c r="C2958" i="7"/>
  <c r="C2959" i="7"/>
  <c r="C2960" i="7"/>
  <c r="C2961" i="7"/>
  <c r="F2961" i="7" s="1"/>
  <c r="C2962" i="7"/>
  <c r="F2962" i="7" s="1"/>
  <c r="C2963" i="7"/>
  <c r="F2963" i="7" s="1"/>
  <c r="C2964" i="7"/>
  <c r="F2964" i="7" s="1"/>
  <c r="C2965" i="7"/>
  <c r="F2965" i="7" s="1"/>
  <c r="C2966" i="7"/>
  <c r="C2967" i="7"/>
  <c r="C2968" i="7"/>
  <c r="C2969" i="7"/>
  <c r="F2969" i="7" s="1"/>
  <c r="C2970" i="7"/>
  <c r="F2970" i="7" s="1"/>
  <c r="C2971" i="7"/>
  <c r="F2971" i="7" s="1"/>
  <c r="C2972" i="7"/>
  <c r="F2972" i="7" s="1"/>
  <c r="C2973" i="7"/>
  <c r="F2973" i="7" s="1"/>
  <c r="C2974" i="7"/>
  <c r="C2975" i="7"/>
  <c r="F2975" i="7" s="1"/>
  <c r="C2976" i="7"/>
  <c r="F2976" i="7" s="1"/>
  <c r="C2977" i="7"/>
  <c r="C2978" i="7"/>
  <c r="C2979" i="7"/>
  <c r="F2979" i="7" s="1"/>
  <c r="C2980" i="7"/>
  <c r="C2981" i="7"/>
  <c r="F2981" i="7" s="1"/>
  <c r="C2982" i="7"/>
  <c r="C2983" i="7"/>
  <c r="C2984" i="7"/>
  <c r="F2984" i="7" s="1"/>
  <c r="C2985" i="7"/>
  <c r="F2985" i="7" s="1"/>
  <c r="C2986" i="7"/>
  <c r="F2986" i="7" s="1"/>
  <c r="C2987" i="7"/>
  <c r="F2987" i="7" s="1"/>
  <c r="C2988" i="7"/>
  <c r="C2989" i="7"/>
  <c r="F2989" i="7" s="1"/>
  <c r="C2990" i="7"/>
  <c r="C2991" i="7"/>
  <c r="F2991" i="7" s="1"/>
  <c r="C2992" i="7"/>
  <c r="F2992" i="7" s="1"/>
  <c r="C2993" i="7"/>
  <c r="C2994" i="7"/>
  <c r="C2995" i="7"/>
  <c r="F2995" i="7" s="1"/>
  <c r="C2996" i="7"/>
  <c r="F2996" i="7" s="1"/>
  <c r="C2997" i="7"/>
  <c r="F2997" i="7" s="1"/>
  <c r="C2998" i="7"/>
  <c r="C2999" i="7"/>
  <c r="F2999" i="7" s="1"/>
  <c r="C3000" i="7"/>
  <c r="F3000" i="7" s="1"/>
  <c r="C3001" i="7"/>
  <c r="C3002" i="7"/>
  <c r="F3002" i="7" s="1"/>
  <c r="C3003" i="7"/>
  <c r="F3003" i="7" s="1"/>
  <c r="C3004" i="7"/>
  <c r="F3004" i="7" s="1"/>
  <c r="C3005" i="7"/>
  <c r="F3005" i="7" s="1"/>
  <c r="C3006" i="7"/>
  <c r="C3007" i="7"/>
  <c r="F3007" i="7" s="1"/>
  <c r="C3008" i="7"/>
  <c r="F3008" i="7" s="1"/>
  <c r="C3009" i="7"/>
  <c r="F3009" i="7" s="1"/>
  <c r="C3010" i="7"/>
  <c r="C3011" i="7"/>
  <c r="F3011" i="7" s="1"/>
  <c r="C3012" i="7"/>
  <c r="C3013" i="7"/>
  <c r="F3013" i="7" s="1"/>
  <c r="C3014" i="7"/>
  <c r="C3015" i="7"/>
  <c r="F3015" i="7" s="1"/>
  <c r="C3016" i="7"/>
  <c r="C3017" i="7"/>
  <c r="F3017" i="7" s="1"/>
  <c r="C3018" i="7"/>
  <c r="F3018" i="7" s="1"/>
  <c r="C3019" i="7"/>
  <c r="F3019" i="7" s="1"/>
  <c r="C3020" i="7"/>
  <c r="C3021" i="7"/>
  <c r="C3022" i="7"/>
  <c r="C3023" i="7"/>
  <c r="F3023" i="7" s="1"/>
  <c r="C3024" i="7"/>
  <c r="F3024" i="7" s="1"/>
  <c r="C3025" i="7"/>
  <c r="F3025" i="7" s="1"/>
  <c r="C3026" i="7"/>
  <c r="F3026" i="7" s="1"/>
  <c r="C3027" i="7"/>
  <c r="F3027" i="7" s="1"/>
  <c r="C3028" i="7"/>
  <c r="F3028" i="7" s="1"/>
  <c r="C3029" i="7"/>
  <c r="C3030" i="7"/>
  <c r="C3031" i="7"/>
  <c r="C3032" i="7"/>
  <c r="C3033" i="7"/>
  <c r="F3033" i="7" s="1"/>
  <c r="C3034" i="7"/>
  <c r="F3034" i="7" s="1"/>
  <c r="C3035" i="7"/>
  <c r="F3035" i="7" s="1"/>
  <c r="C3036" i="7"/>
  <c r="C3037" i="7"/>
  <c r="C3038" i="7"/>
  <c r="C3039" i="7"/>
  <c r="F3039" i="7" s="1"/>
  <c r="C3040" i="7"/>
  <c r="F3040" i="7" s="1"/>
  <c r="C3041" i="7"/>
  <c r="F3041" i="7" s="1"/>
  <c r="C3042" i="7"/>
  <c r="F3042" i="7" s="1"/>
  <c r="C3043" i="7"/>
  <c r="F3043" i="7" s="1"/>
  <c r="C3044" i="7"/>
  <c r="F3044" i="7" s="1"/>
  <c r="C3045" i="7"/>
  <c r="F3045" i="7" s="1"/>
  <c r="C3046" i="7"/>
  <c r="C3047" i="7"/>
  <c r="F3047" i="7" s="1"/>
  <c r="C3048" i="7"/>
  <c r="C3049" i="7"/>
  <c r="F3049" i="7" s="1"/>
  <c r="C3050" i="7"/>
  <c r="F3050" i="7" s="1"/>
  <c r="C3051" i="7"/>
  <c r="F3051" i="7" s="1"/>
  <c r="C3052" i="7"/>
  <c r="F3052" i="7" s="1"/>
  <c r="C3053" i="7"/>
  <c r="C3054" i="7"/>
  <c r="C3055" i="7"/>
  <c r="F3055" i="7" s="1"/>
  <c r="C3056" i="7"/>
  <c r="C3057" i="7"/>
  <c r="F3057" i="7" s="1"/>
  <c r="C3058" i="7"/>
  <c r="F3058" i="7" s="1"/>
  <c r="C3059" i="7"/>
  <c r="F3059" i="7" s="1"/>
  <c r="C3060" i="7"/>
  <c r="C3061" i="7"/>
  <c r="F3061" i="7" s="1"/>
  <c r="C3062" i="7"/>
  <c r="C3063" i="7"/>
  <c r="F3063" i="7" s="1"/>
  <c r="C3064" i="7"/>
  <c r="F3064" i="7" s="1"/>
  <c r="C3065" i="7"/>
  <c r="F3065" i="7" s="1"/>
  <c r="C3066" i="7"/>
  <c r="F3066" i="7" s="1"/>
  <c r="C3067" i="7"/>
  <c r="F3067" i="7" s="1"/>
  <c r="C3068" i="7"/>
  <c r="C3069" i="7"/>
  <c r="F3069" i="7" s="1"/>
  <c r="C3070" i="7"/>
  <c r="C3071" i="7"/>
  <c r="F3071" i="7" s="1"/>
  <c r="C3072" i="7"/>
  <c r="C3073" i="7"/>
  <c r="F3073" i="7" s="1"/>
  <c r="C3074" i="7"/>
  <c r="F3074" i="7" s="1"/>
  <c r="C3075" i="7"/>
  <c r="F3075" i="7" s="1"/>
  <c r="C3076" i="7"/>
  <c r="C3077" i="7"/>
  <c r="F3077" i="7" s="1"/>
  <c r="C3078" i="7"/>
  <c r="C3079" i="7"/>
  <c r="F3079" i="7" s="1"/>
  <c r="C3080" i="7"/>
  <c r="C3081" i="7"/>
  <c r="F3081" i="7" s="1"/>
  <c r="C3082" i="7"/>
  <c r="C3083" i="7"/>
  <c r="F3083" i="7" s="1"/>
  <c r="C3084" i="7"/>
  <c r="C3085" i="7"/>
  <c r="C3086" i="7"/>
  <c r="C3087" i="7"/>
  <c r="F3087" i="7" s="1"/>
  <c r="C3088" i="7"/>
  <c r="F3088" i="7" s="1"/>
  <c r="C3089" i="7"/>
  <c r="F3089" i="7" s="1"/>
  <c r="C3090" i="7"/>
  <c r="F3090" i="7" s="1"/>
  <c r="C3091" i="7"/>
  <c r="F3091" i="7" s="1"/>
  <c r="C3092" i="7"/>
  <c r="C3093" i="7"/>
  <c r="F3093" i="7" s="1"/>
  <c r="C3094" i="7"/>
  <c r="C3095" i="7"/>
  <c r="C3096" i="7"/>
  <c r="F3096" i="7" s="1"/>
  <c r="C3097" i="7"/>
  <c r="C3098" i="7"/>
  <c r="F3098" i="7" s="1"/>
  <c r="C3099" i="7"/>
  <c r="F3099" i="7" s="1"/>
  <c r="C3100" i="7"/>
  <c r="C3101" i="7"/>
  <c r="F3101" i="7" s="1"/>
  <c r="C3102" i="7"/>
  <c r="C3103" i="7"/>
  <c r="F3103" i="7" s="1"/>
  <c r="C3104" i="7"/>
  <c r="F3104" i="7" s="1"/>
  <c r="C3105" i="7"/>
  <c r="F3105" i="7" s="1"/>
  <c r="C3106" i="7"/>
  <c r="C3107" i="7"/>
  <c r="F3107" i="7" s="1"/>
  <c r="C3108" i="7"/>
  <c r="F3108" i="7" s="1"/>
  <c r="C3109" i="7"/>
  <c r="F3109" i="7" s="1"/>
  <c r="C3110" i="7"/>
  <c r="D2868" i="7"/>
  <c r="E2811" i="7"/>
  <c r="D2803" i="7"/>
  <c r="E2803" i="7"/>
  <c r="D2796" i="7"/>
  <c r="E2771" i="7"/>
  <c r="E2763" i="7"/>
  <c r="E2731" i="7"/>
  <c r="E2715" i="7"/>
  <c r="D2707" i="7"/>
  <c r="E2707" i="7"/>
  <c r="E2699" i="7"/>
  <c r="D2683" i="7"/>
  <c r="E2683" i="7"/>
  <c r="E2675" i="7"/>
  <c r="E2667" i="7"/>
  <c r="D2651" i="7"/>
  <c r="E2651" i="7"/>
  <c r="E2643" i="7"/>
  <c r="E2635" i="7"/>
  <c r="D2619" i="7"/>
  <c r="E2619" i="7"/>
  <c r="D2595" i="7"/>
  <c r="E2595" i="7"/>
  <c r="D2579" i="7"/>
  <c r="E2579" i="7"/>
  <c r="E2531" i="7"/>
  <c r="E2523" i="7"/>
  <c r="E2499" i="7"/>
  <c r="D2499" i="7"/>
  <c r="E2491" i="7"/>
  <c r="D2491" i="7"/>
  <c r="E2475" i="7"/>
  <c r="D2475" i="7"/>
  <c r="E2459" i="7"/>
  <c r="D2459" i="7"/>
  <c r="E2443" i="7"/>
  <c r="D2443" i="7"/>
  <c r="E2419" i="7"/>
  <c r="D2419" i="7"/>
  <c r="E2411" i="7"/>
  <c r="D2411" i="7"/>
  <c r="D2388" i="7"/>
  <c r="E2387" i="7"/>
  <c r="D2387" i="7"/>
  <c r="E2379" i="7"/>
  <c r="E2371" i="7"/>
  <c r="D2371" i="7"/>
  <c r="E2355" i="7"/>
  <c r="D2355" i="7"/>
  <c r="E2347" i="7"/>
  <c r="E2339" i="7"/>
  <c r="E2331" i="7"/>
  <c r="E2323" i="7"/>
  <c r="E2315" i="7"/>
  <c r="E2307" i="7"/>
  <c r="E2299" i="7"/>
  <c r="E2283" i="7"/>
  <c r="E2275" i="7"/>
  <c r="E2259" i="7"/>
  <c r="E2251" i="7"/>
  <c r="E2243" i="7"/>
  <c r="E2235" i="7"/>
  <c r="E2227" i="7"/>
  <c r="E2219" i="7"/>
  <c r="E2211" i="7"/>
  <c r="E2203" i="7"/>
  <c r="E2195" i="7"/>
  <c r="E2187" i="7"/>
  <c r="E2179" i="7"/>
  <c r="E2171" i="7"/>
  <c r="E2155" i="7"/>
  <c r="E2147" i="7"/>
  <c r="E2115" i="7"/>
  <c r="D2099" i="7"/>
  <c r="E2099" i="7"/>
  <c r="D2091" i="7"/>
  <c r="E2091" i="7"/>
  <c r="E2083" i="7"/>
  <c r="D2075" i="7"/>
  <c r="E2075" i="7"/>
  <c r="E2051" i="7"/>
  <c r="D2035" i="7"/>
  <c r="E2035" i="7"/>
  <c r="D2027" i="7"/>
  <c r="E2027" i="7"/>
  <c r="E2019" i="7"/>
  <c r="E2003" i="7"/>
  <c r="E1987" i="7"/>
  <c r="D1971" i="7"/>
  <c r="E1971" i="7"/>
  <c r="E1963" i="7"/>
  <c r="D1963" i="7"/>
  <c r="D1955" i="7"/>
  <c r="E1955" i="7"/>
  <c r="E1939" i="7"/>
  <c r="D1939" i="7"/>
  <c r="E1923" i="7"/>
  <c r="D1883" i="7"/>
  <c r="E1875" i="7"/>
  <c r="E1867" i="7"/>
  <c r="E1843" i="7"/>
  <c r="E1835" i="7"/>
  <c r="D1827" i="7"/>
  <c r="E1827" i="7"/>
  <c r="E1819" i="7"/>
  <c r="E1811" i="7"/>
  <c r="D1811" i="7"/>
  <c r="E1803" i="7"/>
  <c r="E1787" i="7"/>
  <c r="D1779" i="7"/>
  <c r="E1763" i="7"/>
  <c r="D1763" i="7"/>
  <c r="E1747" i="7"/>
  <c r="D1747" i="7"/>
  <c r="E1723" i="7"/>
  <c r="D1723" i="7"/>
  <c r="E1707" i="7"/>
  <c r="D1707" i="7"/>
  <c r="E1691" i="7"/>
  <c r="D1691" i="7"/>
  <c r="E1688" i="7"/>
  <c r="E1675" i="7"/>
  <c r="D1675" i="7"/>
  <c r="E1667" i="7"/>
  <c r="D1667" i="7"/>
  <c r="E1643" i="7"/>
  <c r="D1643" i="7"/>
  <c r="E1635" i="7"/>
  <c r="D1635" i="7"/>
  <c r="E1619" i="7"/>
  <c r="D1619" i="7"/>
  <c r="E1611" i="7"/>
  <c r="D1611" i="7"/>
  <c r="E1595" i="7"/>
  <c r="D1595" i="7"/>
  <c r="E1587" i="7"/>
  <c r="D1587" i="7"/>
  <c r="E1563" i="7"/>
  <c r="D1563" i="7"/>
  <c r="D1547" i="7"/>
  <c r="E1539" i="7"/>
  <c r="D1539" i="7"/>
  <c r="E1523" i="7"/>
  <c r="D1523" i="7"/>
  <c r="E1507" i="7"/>
  <c r="D1507" i="7"/>
  <c r="E1499" i="7"/>
  <c r="D1499" i="7"/>
  <c r="E1491" i="7"/>
  <c r="D1491" i="7"/>
  <c r="D1472" i="7"/>
  <c r="E1459" i="7"/>
  <c r="D1459" i="7"/>
  <c r="E1427" i="7"/>
  <c r="D1427" i="7"/>
  <c r="D1419" i="7"/>
  <c r="D1411" i="7"/>
  <c r="D1403" i="7"/>
  <c r="E1379" i="7"/>
  <c r="D1379" i="7"/>
  <c r="D1355" i="7"/>
  <c r="D1347" i="7"/>
  <c r="D1339" i="7"/>
  <c r="E1331" i="7"/>
  <c r="D1331" i="7"/>
  <c r="D1323" i="7"/>
  <c r="E1315" i="7"/>
  <c r="E1283" i="7"/>
  <c r="E1275" i="7"/>
  <c r="D1267" i="7"/>
  <c r="E1267" i="7"/>
  <c r="D1259" i="7"/>
  <c r="E1259" i="7"/>
  <c r="E1251" i="7"/>
  <c r="E1235" i="7"/>
  <c r="D1227" i="7"/>
  <c r="E1227" i="7"/>
  <c r="D1219" i="7"/>
  <c r="E1219" i="7"/>
  <c r="E1211" i="7"/>
  <c r="D1203" i="7"/>
  <c r="E1203" i="7"/>
  <c r="D1195" i="7"/>
  <c r="E1195" i="7"/>
  <c r="E1187" i="7"/>
  <c r="D1179" i="7"/>
  <c r="E1179" i="7"/>
  <c r="D1171" i="7"/>
  <c r="E1171" i="7"/>
  <c r="D1147" i="7"/>
  <c r="E1147" i="7"/>
  <c r="D1139" i="7"/>
  <c r="E1139" i="7"/>
  <c r="D1123" i="7"/>
  <c r="E1123" i="7"/>
  <c r="E1115" i="7"/>
  <c r="E1107" i="7"/>
  <c r="D1099" i="7"/>
  <c r="E1099" i="7"/>
  <c r="E1091" i="7"/>
  <c r="E1067" i="7"/>
  <c r="D1059" i="7"/>
  <c r="E1059" i="7"/>
  <c r="D1051" i="7"/>
  <c r="E1051" i="7"/>
  <c r="D1043" i="7"/>
  <c r="E1043" i="7"/>
  <c r="D1036" i="7"/>
  <c r="D1035" i="7"/>
  <c r="E1035" i="7"/>
  <c r="D1027" i="7"/>
  <c r="E1027" i="7"/>
  <c r="D1011" i="7"/>
  <c r="E1011" i="7"/>
  <c r="E1003" i="7"/>
  <c r="D987" i="7"/>
  <c r="E987" i="7"/>
  <c r="E979" i="7"/>
  <c r="D971" i="7"/>
  <c r="E971" i="7"/>
  <c r="D963" i="7"/>
  <c r="E963" i="7"/>
  <c r="E955" i="7"/>
  <c r="D947" i="7"/>
  <c r="E947" i="7"/>
  <c r="E923" i="7"/>
  <c r="E899" i="7"/>
  <c r="E883" i="7"/>
  <c r="D875" i="7"/>
  <c r="E875" i="7"/>
  <c r="D867" i="7"/>
  <c r="E867" i="7"/>
  <c r="E851" i="7"/>
  <c r="E843" i="7"/>
  <c r="D843" i="7"/>
  <c r="E835" i="7"/>
  <c r="D835" i="7"/>
  <c r="E827" i="7"/>
  <c r="E819" i="7"/>
  <c r="E811" i="7"/>
  <c r="D811" i="7"/>
  <c r="D803" i="7"/>
  <c r="E795" i="7"/>
  <c r="D787" i="7"/>
  <c r="E779" i="7"/>
  <c r="D771" i="7"/>
  <c r="E763" i="7"/>
  <c r="E747" i="7"/>
  <c r="D739" i="7"/>
  <c r="E731" i="7"/>
  <c r="D723" i="7"/>
  <c r="E722" i="7"/>
  <c r="E707" i="7"/>
  <c r="D704" i="7"/>
  <c r="D700" i="7"/>
  <c r="E700" i="7"/>
  <c r="E699" i="7"/>
  <c r="D699" i="7"/>
  <c r="E667" i="7"/>
  <c r="D660" i="7"/>
  <c r="E651" i="7"/>
  <c r="D643" i="7"/>
  <c r="D635" i="7"/>
  <c r="D627" i="7"/>
  <c r="E619" i="7"/>
  <c r="D619" i="7"/>
  <c r="D611" i="7"/>
  <c r="D595" i="7"/>
  <c r="D587" i="7"/>
  <c r="D579" i="7"/>
  <c r="D563" i="7"/>
  <c r="D555" i="7"/>
  <c r="D523" i="7"/>
  <c r="D515" i="7"/>
  <c r="D499" i="7"/>
  <c r="D491" i="7"/>
  <c r="E483" i="7"/>
  <c r="D483" i="7"/>
  <c r="E467" i="7"/>
  <c r="D467" i="7"/>
  <c r="E459" i="7"/>
  <c r="D459" i="7"/>
  <c r="E451" i="7"/>
  <c r="E443" i="7"/>
  <c r="D443" i="7"/>
  <c r="E435" i="7"/>
  <c r="D427" i="7"/>
  <c r="E419" i="7"/>
  <c r="E411" i="7"/>
  <c r="D411" i="7"/>
  <c r="E403" i="7"/>
  <c r="D403" i="7"/>
  <c r="E395" i="7"/>
  <c r="D395" i="7"/>
  <c r="D387" i="7"/>
  <c r="E379" i="7"/>
  <c r="E371" i="7"/>
  <c r="E363" i="7"/>
  <c r="E355" i="7"/>
  <c r="E347" i="7"/>
  <c r="D347" i="7"/>
  <c r="E340" i="7"/>
  <c r="E339" i="7"/>
  <c r="D339" i="7"/>
  <c r="E331" i="7"/>
  <c r="D331" i="7"/>
  <c r="D323" i="7"/>
  <c r="E315" i="7"/>
  <c r="E307" i="7"/>
  <c r="D300" i="7"/>
  <c r="E299" i="7"/>
  <c r="E291" i="7"/>
  <c r="E283" i="7"/>
  <c r="D283" i="7"/>
  <c r="E275" i="7"/>
  <c r="D275" i="7"/>
  <c r="E267" i="7"/>
  <c r="D267" i="7"/>
  <c r="E259" i="7"/>
  <c r="E251" i="7"/>
  <c r="E243" i="7"/>
  <c r="E235" i="7"/>
  <c r="E227" i="7"/>
  <c r="D224" i="7"/>
  <c r="E219" i="7"/>
  <c r="D219" i="7"/>
  <c r="E211" i="7"/>
  <c r="D211" i="7"/>
  <c r="E203" i="7"/>
  <c r="D203" i="7"/>
  <c r="D200" i="7"/>
  <c r="D195" i="7"/>
  <c r="E187" i="7"/>
  <c r="E179" i="7"/>
  <c r="E172" i="7"/>
  <c r="E171" i="7"/>
  <c r="E163" i="7"/>
  <c r="E155" i="7"/>
  <c r="D155" i="7"/>
  <c r="D152" i="7"/>
  <c r="E147" i="7"/>
  <c r="D140" i="7"/>
  <c r="E139" i="7"/>
  <c r="E131" i="7"/>
  <c r="D123" i="7"/>
  <c r="D115" i="7"/>
  <c r="E115" i="7"/>
  <c r="E107" i="7"/>
  <c r="E99" i="7"/>
  <c r="D99" i="7"/>
  <c r="E91" i="7"/>
  <c r="D83" i="7"/>
  <c r="E75" i="7"/>
  <c r="D72" i="7"/>
  <c r="E67" i="7"/>
  <c r="E59" i="7"/>
  <c r="E51" i="7"/>
  <c r="D48" i="7"/>
  <c r="E43" i="7"/>
  <c r="E35" i="7"/>
  <c r="D35" i="7"/>
  <c r="E34" i="7"/>
  <c r="E27" i="7"/>
  <c r="E19" i="7"/>
  <c r="E11" i="7"/>
  <c r="E3" i="7"/>
  <c r="D3" i="7"/>
  <c r="D2" i="7"/>
  <c r="C3" i="6"/>
  <c r="C4" i="6"/>
  <c r="C5" i="6"/>
  <c r="F5" i="6" s="1"/>
  <c r="C6" i="6"/>
  <c r="C7" i="6"/>
  <c r="C8" i="6"/>
  <c r="F8" i="6" s="1"/>
  <c r="C9" i="6"/>
  <c r="C10" i="6"/>
  <c r="F10" i="6" s="1"/>
  <c r="C11" i="6"/>
  <c r="C12" i="6"/>
  <c r="F12" i="6" s="1"/>
  <c r="C13" i="6"/>
  <c r="F13" i="6" s="1"/>
  <c r="C14" i="6"/>
  <c r="C15" i="6"/>
  <c r="C16" i="6"/>
  <c r="C17" i="6"/>
  <c r="C18" i="6"/>
  <c r="C19" i="6"/>
  <c r="C20" i="6"/>
  <c r="C21" i="6"/>
  <c r="C22" i="6"/>
  <c r="C23" i="6"/>
  <c r="C24" i="6"/>
  <c r="F24" i="6" s="1"/>
  <c r="C25" i="6"/>
  <c r="C26" i="6"/>
  <c r="F26" i="6" s="1"/>
  <c r="C27" i="6"/>
  <c r="C28" i="6"/>
  <c r="F28" i="6" s="1"/>
  <c r="C29" i="6"/>
  <c r="C30" i="6"/>
  <c r="C31" i="6"/>
  <c r="C32" i="6"/>
  <c r="F32" i="6" s="1"/>
  <c r="C33" i="6"/>
  <c r="C34" i="6"/>
  <c r="C35" i="6"/>
  <c r="C36" i="6"/>
  <c r="C37" i="6"/>
  <c r="C38" i="6"/>
  <c r="C39" i="6"/>
  <c r="C40" i="6"/>
  <c r="C41" i="6"/>
  <c r="F41" i="6" s="1"/>
  <c r="C42" i="6"/>
  <c r="C43" i="6"/>
  <c r="C44" i="6"/>
  <c r="C45" i="6"/>
  <c r="F45" i="6" s="1"/>
  <c r="C46" i="6"/>
  <c r="C47" i="6"/>
  <c r="C48" i="6"/>
  <c r="C49" i="6"/>
  <c r="C50" i="6"/>
  <c r="C51" i="6"/>
  <c r="C52" i="6"/>
  <c r="C53" i="6"/>
  <c r="F53" i="6" s="1"/>
  <c r="C54" i="6"/>
  <c r="C55" i="6"/>
  <c r="C56" i="6"/>
  <c r="C57" i="6"/>
  <c r="C58" i="6"/>
  <c r="C59" i="6"/>
  <c r="C60" i="6"/>
  <c r="F60" i="6" s="1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F77" i="6" s="1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F90" i="6" s="1"/>
  <c r="C91" i="6"/>
  <c r="C92" i="6"/>
  <c r="F92" i="6" s="1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F106" i="6" s="1"/>
  <c r="C107" i="6"/>
  <c r="C108" i="6"/>
  <c r="F108" i="6" s="1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F125" i="6" s="1"/>
  <c r="C126" i="6"/>
  <c r="C127" i="6"/>
  <c r="C128" i="6"/>
  <c r="C129" i="6"/>
  <c r="C130" i="6"/>
  <c r="C131" i="6"/>
  <c r="C132" i="6"/>
  <c r="C133" i="6"/>
  <c r="F133" i="6" s="1"/>
  <c r="C134" i="6"/>
  <c r="C135" i="6"/>
  <c r="C136" i="6"/>
  <c r="F136" i="6" s="1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F157" i="6" s="1"/>
  <c r="C158" i="6"/>
  <c r="C159" i="6"/>
  <c r="C160" i="6"/>
  <c r="C161" i="6"/>
  <c r="C162" i="6"/>
  <c r="C163" i="6"/>
  <c r="C164" i="6"/>
  <c r="C165" i="6"/>
  <c r="C166" i="6"/>
  <c r="C167" i="6"/>
  <c r="C168" i="6"/>
  <c r="F168" i="6" s="1"/>
  <c r="C169" i="6"/>
  <c r="C170" i="6"/>
  <c r="C171" i="6"/>
  <c r="C172" i="6"/>
  <c r="C173" i="6"/>
  <c r="F173" i="6" s="1"/>
  <c r="C174" i="6"/>
  <c r="C175" i="6"/>
  <c r="C176" i="6"/>
  <c r="C177" i="6"/>
  <c r="C178" i="6"/>
  <c r="C179" i="6"/>
  <c r="C180" i="6"/>
  <c r="F180" i="6" s="1"/>
  <c r="C181" i="6"/>
  <c r="F181" i="6" s="1"/>
  <c r="C182" i="6"/>
  <c r="C183" i="6"/>
  <c r="C184" i="6"/>
  <c r="C185" i="6"/>
  <c r="C186" i="6"/>
  <c r="F186" i="6" s="1"/>
  <c r="C187" i="6"/>
  <c r="C188" i="6"/>
  <c r="F188" i="6" s="1"/>
  <c r="C189" i="6"/>
  <c r="F189" i="6" s="1"/>
  <c r="C190" i="6"/>
  <c r="C191" i="6"/>
  <c r="C192" i="6"/>
  <c r="C193" i="6"/>
  <c r="C194" i="6"/>
  <c r="C195" i="6"/>
  <c r="C196" i="6"/>
  <c r="C197" i="6"/>
  <c r="C198" i="6"/>
  <c r="F198" i="6" s="1"/>
  <c r="C199" i="6"/>
  <c r="C200" i="6"/>
  <c r="C201" i="6"/>
  <c r="C202" i="6"/>
  <c r="C203" i="6"/>
  <c r="C204" i="6"/>
  <c r="C205" i="6"/>
  <c r="F205" i="6" s="1"/>
  <c r="C206" i="6"/>
  <c r="C207" i="6"/>
  <c r="C208" i="6"/>
  <c r="F208" i="6" s="1"/>
  <c r="C209" i="6"/>
  <c r="C210" i="6"/>
  <c r="C211" i="6"/>
  <c r="F211" i="6" s="1"/>
  <c r="C212" i="6"/>
  <c r="C213" i="6"/>
  <c r="C214" i="6"/>
  <c r="C215" i="6"/>
  <c r="C216" i="6"/>
  <c r="C217" i="6"/>
  <c r="C218" i="6"/>
  <c r="C219" i="6"/>
  <c r="C220" i="6"/>
  <c r="C221" i="6"/>
  <c r="F221" i="6" s="1"/>
  <c r="C222" i="6"/>
  <c r="C223" i="6"/>
  <c r="C224" i="6"/>
  <c r="C225" i="6"/>
  <c r="C226" i="6"/>
  <c r="C227" i="6"/>
  <c r="C228" i="6"/>
  <c r="C229" i="6"/>
  <c r="F229" i="6" s="1"/>
  <c r="C230" i="6"/>
  <c r="F230" i="6" s="1"/>
  <c r="C231" i="6"/>
  <c r="C232" i="6"/>
  <c r="C233" i="6"/>
  <c r="F233" i="6" s="1"/>
  <c r="C234" i="6"/>
  <c r="C235" i="6"/>
  <c r="C236" i="6"/>
  <c r="C237" i="6"/>
  <c r="F237" i="6" s="1"/>
  <c r="C238" i="6"/>
  <c r="C239" i="6"/>
  <c r="C240" i="6"/>
  <c r="C241" i="6"/>
  <c r="C242" i="6"/>
  <c r="F242" i="6" s="1"/>
  <c r="C243" i="6"/>
  <c r="F243" i="6" s="1"/>
  <c r="C244" i="6"/>
  <c r="F244" i="6" s="1"/>
  <c r="C245" i="6"/>
  <c r="C246" i="6"/>
  <c r="C247" i="6"/>
  <c r="C248" i="6"/>
  <c r="F248" i="6" s="1"/>
  <c r="C249" i="6"/>
  <c r="C250" i="6"/>
  <c r="C251" i="6"/>
  <c r="C252" i="6"/>
  <c r="C253" i="6"/>
  <c r="C254" i="6"/>
  <c r="F254" i="6" s="1"/>
  <c r="C255" i="6"/>
  <c r="C256" i="6"/>
  <c r="C257" i="6"/>
  <c r="C258" i="6"/>
  <c r="C259" i="6"/>
  <c r="F259" i="6" s="1"/>
  <c r="C260" i="6"/>
  <c r="C261" i="6"/>
  <c r="F261" i="6" s="1"/>
  <c r="C262" i="6"/>
  <c r="C263" i="6"/>
  <c r="C264" i="6"/>
  <c r="C265" i="6"/>
  <c r="C266" i="6"/>
  <c r="C267" i="6"/>
  <c r="F267" i="6" s="1"/>
  <c r="C268" i="6"/>
  <c r="C269" i="6"/>
  <c r="F269" i="6" s="1"/>
  <c r="C270" i="6"/>
  <c r="F270" i="6" s="1"/>
  <c r="C271" i="6"/>
  <c r="C272" i="6"/>
  <c r="C273" i="6"/>
  <c r="C274" i="6"/>
  <c r="F274" i="6" s="1"/>
  <c r="C275" i="6"/>
  <c r="C276" i="6"/>
  <c r="C277" i="6"/>
  <c r="C278" i="6"/>
  <c r="C279" i="6"/>
  <c r="C280" i="6"/>
  <c r="C281" i="6"/>
  <c r="C282" i="6"/>
  <c r="F282" i="6" s="1"/>
  <c r="C283" i="6"/>
  <c r="C284" i="6"/>
  <c r="C285" i="6"/>
  <c r="C286" i="6"/>
  <c r="F286" i="6" s="1"/>
  <c r="C287" i="6"/>
  <c r="F287" i="6" s="1"/>
  <c r="C288" i="6"/>
  <c r="F288" i="6" s="1"/>
  <c r="C289" i="6"/>
  <c r="F289" i="6" s="1"/>
  <c r="C290" i="6"/>
  <c r="F290" i="6" s="1"/>
  <c r="C291" i="6"/>
  <c r="C292" i="6"/>
  <c r="C293" i="6"/>
  <c r="F293" i="6" s="1"/>
  <c r="C294" i="6"/>
  <c r="C295" i="6"/>
  <c r="C296" i="6"/>
  <c r="F296" i="6" s="1"/>
  <c r="C297" i="6"/>
  <c r="F297" i="6" s="1"/>
  <c r="C298" i="6"/>
  <c r="F298" i="6" s="1"/>
  <c r="C299" i="6"/>
  <c r="C300" i="6"/>
  <c r="C301" i="6"/>
  <c r="F301" i="6" s="1"/>
  <c r="C302" i="6"/>
  <c r="C303" i="6"/>
  <c r="C304" i="6"/>
  <c r="C305" i="6"/>
  <c r="C306" i="6"/>
  <c r="F306" i="6" s="1"/>
  <c r="C307" i="6"/>
  <c r="F307" i="6" s="1"/>
  <c r="C308" i="6"/>
  <c r="C309" i="6"/>
  <c r="F309" i="6" s="1"/>
  <c r="C310" i="6"/>
  <c r="C311" i="6"/>
  <c r="C312" i="6"/>
  <c r="F312" i="6" s="1"/>
  <c r="C313" i="6"/>
  <c r="C314" i="6"/>
  <c r="F314" i="6" s="1"/>
  <c r="C315" i="6"/>
  <c r="C316" i="6"/>
  <c r="C317" i="6"/>
  <c r="C318" i="6"/>
  <c r="C319" i="6"/>
  <c r="C320" i="6"/>
  <c r="C321" i="6"/>
  <c r="C322" i="6"/>
  <c r="F322" i="6" s="1"/>
  <c r="C323" i="6"/>
  <c r="C324" i="6"/>
  <c r="F324" i="6" s="1"/>
  <c r="C325" i="6"/>
  <c r="F325" i="6" s="1"/>
  <c r="C326" i="6"/>
  <c r="C327" i="6"/>
  <c r="C328" i="6"/>
  <c r="C329" i="6"/>
  <c r="C330" i="6"/>
  <c r="F330" i="6" s="1"/>
  <c r="C331" i="6"/>
  <c r="C332" i="6"/>
  <c r="C333" i="6"/>
  <c r="F333" i="6" s="1"/>
  <c r="C334" i="6"/>
  <c r="F334" i="6" s="1"/>
  <c r="C335" i="6"/>
  <c r="C336" i="6"/>
  <c r="C337" i="6"/>
  <c r="C338" i="6"/>
  <c r="F338" i="6" s="1"/>
  <c r="C339" i="6"/>
  <c r="C340" i="6"/>
  <c r="C341" i="6"/>
  <c r="F341" i="6" s="1"/>
  <c r="C342" i="6"/>
  <c r="F342" i="6" s="1"/>
  <c r="C343" i="6"/>
  <c r="C344" i="6"/>
  <c r="C345" i="6"/>
  <c r="C346" i="6"/>
  <c r="F346" i="6" s="1"/>
  <c r="C347" i="6"/>
  <c r="C348" i="6"/>
  <c r="C349" i="6"/>
  <c r="F349" i="6" s="1"/>
  <c r="C350" i="6"/>
  <c r="C351" i="6"/>
  <c r="C352" i="6"/>
  <c r="C353" i="6"/>
  <c r="C354" i="6"/>
  <c r="F354" i="6" s="1"/>
  <c r="C355" i="6"/>
  <c r="C356" i="6"/>
  <c r="C357" i="6"/>
  <c r="C358" i="6"/>
  <c r="C359" i="6"/>
  <c r="C360" i="6"/>
  <c r="C361" i="6"/>
  <c r="C362" i="6"/>
  <c r="F362" i="6" s="1"/>
  <c r="C363" i="6"/>
  <c r="C364" i="6"/>
  <c r="C365" i="6"/>
  <c r="C366" i="6"/>
  <c r="C367" i="6"/>
  <c r="C368" i="6"/>
  <c r="C369" i="6"/>
  <c r="C370" i="6"/>
  <c r="F370" i="6" s="1"/>
  <c r="C371" i="6"/>
  <c r="C372" i="6"/>
  <c r="C373" i="6"/>
  <c r="C374" i="6"/>
  <c r="C375" i="6"/>
  <c r="C376" i="6"/>
  <c r="F376" i="6" s="1"/>
  <c r="C377" i="6"/>
  <c r="F377" i="6" s="1"/>
  <c r="C378" i="6"/>
  <c r="F378" i="6" s="1"/>
  <c r="C379" i="6"/>
  <c r="C380" i="6"/>
  <c r="C381" i="6"/>
  <c r="F381" i="6" s="1"/>
  <c r="C382" i="6"/>
  <c r="C383" i="6"/>
  <c r="C384" i="6"/>
  <c r="F384" i="6" s="1"/>
  <c r="C385" i="6"/>
  <c r="F385" i="6" s="1"/>
  <c r="C386" i="6"/>
  <c r="F386" i="6" s="1"/>
  <c r="C387" i="6"/>
  <c r="C388" i="6"/>
  <c r="C389" i="6"/>
  <c r="C390" i="6"/>
  <c r="F390" i="6" s="1"/>
  <c r="C391" i="6"/>
  <c r="C392" i="6"/>
  <c r="C393" i="6"/>
  <c r="C394" i="6"/>
  <c r="F394" i="6" s="1"/>
  <c r="C395" i="6"/>
  <c r="C396" i="6"/>
  <c r="C397" i="6"/>
  <c r="C398" i="6"/>
  <c r="C399" i="6"/>
  <c r="C400" i="6"/>
  <c r="C401" i="6"/>
  <c r="C402" i="6"/>
  <c r="F402" i="6" s="1"/>
  <c r="C403" i="6"/>
  <c r="C404" i="6"/>
  <c r="C405" i="6"/>
  <c r="C406" i="6"/>
  <c r="C407" i="6"/>
  <c r="C408" i="6"/>
  <c r="F408" i="6" s="1"/>
  <c r="C409" i="6"/>
  <c r="C410" i="6"/>
  <c r="F410" i="6" s="1"/>
  <c r="C411" i="6"/>
  <c r="F411" i="6" s="1"/>
  <c r="C412" i="6"/>
  <c r="C413" i="6"/>
  <c r="C414" i="6"/>
  <c r="C415" i="6"/>
  <c r="F415" i="6" s="1"/>
  <c r="C416" i="6"/>
  <c r="C417" i="6"/>
  <c r="C418" i="6"/>
  <c r="F418" i="6" s="1"/>
  <c r="C419" i="6"/>
  <c r="F419" i="6" s="1"/>
  <c r="C420" i="6"/>
  <c r="C421" i="6"/>
  <c r="F421" i="6" s="1"/>
  <c r="C422" i="6"/>
  <c r="C423" i="6"/>
  <c r="C424" i="6"/>
  <c r="C425" i="6"/>
  <c r="C426" i="6"/>
  <c r="F426" i="6" s="1"/>
  <c r="C427" i="6"/>
  <c r="C428" i="6"/>
  <c r="C429" i="6"/>
  <c r="F429" i="6" s="1"/>
  <c r="C430" i="6"/>
  <c r="C431" i="6"/>
  <c r="C432" i="6"/>
  <c r="F432" i="6" s="1"/>
  <c r="C433" i="6"/>
  <c r="C434" i="6"/>
  <c r="F434" i="6" s="1"/>
  <c r="C435" i="6"/>
  <c r="C436" i="6"/>
  <c r="C437" i="6"/>
  <c r="C438" i="6"/>
  <c r="C439" i="6"/>
  <c r="C440" i="6"/>
  <c r="F440" i="6" s="1"/>
  <c r="C441" i="6"/>
  <c r="F441" i="6" s="1"/>
  <c r="C442" i="6"/>
  <c r="F442" i="6" s="1"/>
  <c r="C443" i="6"/>
  <c r="C444" i="6"/>
  <c r="C445" i="6"/>
  <c r="F445" i="6" s="1"/>
  <c r="C446" i="6"/>
  <c r="C447" i="6"/>
  <c r="C448" i="6"/>
  <c r="F448" i="6" s="1"/>
  <c r="C449" i="6"/>
  <c r="C450" i="6"/>
  <c r="F450" i="6" s="1"/>
  <c r="C451" i="6"/>
  <c r="C452" i="6"/>
  <c r="C453" i="6"/>
  <c r="C454" i="6"/>
  <c r="F454" i="6" s="1"/>
  <c r="C455" i="6"/>
  <c r="C456" i="6"/>
  <c r="C457" i="6"/>
  <c r="C458" i="6"/>
  <c r="F458" i="6" s="1"/>
  <c r="C459" i="6"/>
  <c r="F459" i="6" s="1"/>
  <c r="C460" i="6"/>
  <c r="C461" i="6"/>
  <c r="C462" i="6"/>
  <c r="C463" i="6"/>
  <c r="C464" i="6"/>
  <c r="F464" i="6" s="1"/>
  <c r="C465" i="6"/>
  <c r="C466" i="6"/>
  <c r="F466" i="6" s="1"/>
  <c r="C467" i="6"/>
  <c r="C468" i="6"/>
  <c r="C469" i="6"/>
  <c r="C470" i="6"/>
  <c r="C471" i="6"/>
  <c r="C472" i="6"/>
  <c r="F472" i="6" s="1"/>
  <c r="C473" i="6"/>
  <c r="C474" i="6"/>
  <c r="F474" i="6" s="1"/>
  <c r="C475" i="6"/>
  <c r="C476" i="6"/>
  <c r="C477" i="6"/>
  <c r="C478" i="6"/>
  <c r="C479" i="6"/>
  <c r="F479" i="6" s="1"/>
  <c r="C480" i="6"/>
  <c r="F480" i="6" s="1"/>
  <c r="C481" i="6"/>
  <c r="C482" i="6"/>
  <c r="F482" i="6" s="1"/>
  <c r="C483" i="6"/>
  <c r="F483" i="6" s="1"/>
  <c r="C484" i="6"/>
  <c r="C485" i="6"/>
  <c r="C486" i="6"/>
  <c r="F486" i="6" s="1"/>
  <c r="C487" i="6"/>
  <c r="C488" i="6"/>
  <c r="C489" i="6"/>
  <c r="C490" i="6"/>
  <c r="F490" i="6" s="1"/>
  <c r="C491" i="6"/>
  <c r="F491" i="6" s="1"/>
  <c r="C492" i="6"/>
  <c r="C493" i="6"/>
  <c r="C494" i="6"/>
  <c r="C495" i="6"/>
  <c r="C496" i="6"/>
  <c r="C497" i="6"/>
  <c r="C498" i="6"/>
  <c r="F498" i="6" s="1"/>
  <c r="C499" i="6"/>
  <c r="C500" i="6"/>
  <c r="C501" i="6"/>
  <c r="F501" i="6" s="1"/>
  <c r="C502" i="6"/>
  <c r="C503" i="6"/>
  <c r="C504" i="6"/>
  <c r="F504" i="6" s="1"/>
  <c r="C505" i="6"/>
  <c r="F505" i="6" s="1"/>
  <c r="C506" i="6"/>
  <c r="F506" i="6" s="1"/>
  <c r="C507" i="6"/>
  <c r="F507" i="6" s="1"/>
  <c r="C508" i="6"/>
  <c r="C509" i="6"/>
  <c r="C510" i="6"/>
  <c r="C511" i="6"/>
  <c r="C512" i="6"/>
  <c r="F512" i="6" s="1"/>
  <c r="C513" i="6"/>
  <c r="C514" i="6"/>
  <c r="F514" i="6" s="1"/>
  <c r="C515" i="6"/>
  <c r="C516" i="6"/>
  <c r="C517" i="6"/>
  <c r="F517" i="6" s="1"/>
  <c r="C518" i="6"/>
  <c r="C519" i="6"/>
  <c r="C520" i="6"/>
  <c r="C521" i="6"/>
  <c r="C522" i="6"/>
  <c r="F522" i="6" s="1"/>
  <c r="C523" i="6"/>
  <c r="C524" i="6"/>
  <c r="C525" i="6"/>
  <c r="F525" i="6" s="1"/>
  <c r="C526" i="6"/>
  <c r="C527" i="6"/>
  <c r="C528" i="6"/>
  <c r="F528" i="6" s="1"/>
  <c r="C529" i="6"/>
  <c r="C530" i="6"/>
  <c r="F530" i="6" s="1"/>
  <c r="C531" i="6"/>
  <c r="F531" i="6" s="1"/>
  <c r="C532" i="6"/>
  <c r="C533" i="6"/>
  <c r="C534" i="6"/>
  <c r="F534" i="6" s="1"/>
  <c r="C535" i="6"/>
  <c r="C536" i="6"/>
  <c r="F536" i="6" s="1"/>
  <c r="C537" i="6"/>
  <c r="C538" i="6"/>
  <c r="F538" i="6" s="1"/>
  <c r="C539" i="6"/>
  <c r="C540" i="6"/>
  <c r="C541" i="6"/>
  <c r="F541" i="6" s="1"/>
  <c r="C542" i="6"/>
  <c r="C543" i="6"/>
  <c r="C544" i="6"/>
  <c r="F544" i="6" s="1"/>
  <c r="C545" i="6"/>
  <c r="C546" i="6"/>
  <c r="F546" i="6" s="1"/>
  <c r="C547" i="6"/>
  <c r="C548" i="6"/>
  <c r="C549" i="6"/>
  <c r="F549" i="6" s="1"/>
  <c r="C550" i="6"/>
  <c r="F550" i="6" s="1"/>
  <c r="C551" i="6"/>
  <c r="C552" i="6"/>
  <c r="C553" i="6"/>
  <c r="F553" i="6" s="1"/>
  <c r="C554" i="6"/>
  <c r="F554" i="6" s="1"/>
  <c r="C555" i="6"/>
  <c r="C556" i="6"/>
  <c r="C557" i="6"/>
  <c r="F557" i="6" s="1"/>
  <c r="C558" i="6"/>
  <c r="C559" i="6"/>
  <c r="C560" i="6"/>
  <c r="F560" i="6" s="1"/>
  <c r="C561" i="6"/>
  <c r="C562" i="6"/>
  <c r="F562" i="6" s="1"/>
  <c r="C563" i="6"/>
  <c r="F563" i="6" s="1"/>
  <c r="C564" i="6"/>
  <c r="C565" i="6"/>
  <c r="C566" i="6"/>
  <c r="C567" i="6"/>
  <c r="C568" i="6"/>
  <c r="C569" i="6"/>
  <c r="F569" i="6" s="1"/>
  <c r="C570" i="6"/>
  <c r="F570" i="6" s="1"/>
  <c r="C571" i="6"/>
  <c r="C572" i="6"/>
  <c r="C573" i="6"/>
  <c r="C574" i="6"/>
  <c r="C575" i="6"/>
  <c r="C576" i="6"/>
  <c r="F576" i="6" s="1"/>
  <c r="C577" i="6"/>
  <c r="C578" i="6"/>
  <c r="F578" i="6" s="1"/>
  <c r="C579" i="6"/>
  <c r="C580" i="6"/>
  <c r="C581" i="6"/>
  <c r="C582" i="6"/>
  <c r="F582" i="6" s="1"/>
  <c r="C583" i="6"/>
  <c r="C584" i="6"/>
  <c r="C585" i="6"/>
  <c r="C586" i="6"/>
  <c r="F586" i="6" s="1"/>
  <c r="C587" i="6"/>
  <c r="C588" i="6"/>
  <c r="C589" i="6"/>
  <c r="F589" i="6" s="1"/>
  <c r="C590" i="6"/>
  <c r="F590" i="6" s="1"/>
  <c r="C591" i="6"/>
  <c r="C592" i="6"/>
  <c r="C593" i="6"/>
  <c r="C594" i="6"/>
  <c r="F594" i="6" s="1"/>
  <c r="C595" i="6"/>
  <c r="C596" i="6"/>
  <c r="C597" i="6"/>
  <c r="F597" i="6" s="1"/>
  <c r="C598" i="6"/>
  <c r="C599" i="6"/>
  <c r="C600" i="6"/>
  <c r="C601" i="6"/>
  <c r="C602" i="6"/>
  <c r="F602" i="6" s="1"/>
  <c r="C603" i="6"/>
  <c r="C604" i="6"/>
  <c r="C605" i="6"/>
  <c r="C606" i="6"/>
  <c r="C607" i="6"/>
  <c r="F607" i="6" s="1"/>
  <c r="C608" i="6"/>
  <c r="F608" i="6" s="1"/>
  <c r="C609" i="6"/>
  <c r="C610" i="6"/>
  <c r="F610" i="6" s="1"/>
  <c r="C611" i="6"/>
  <c r="F611" i="6" s="1"/>
  <c r="C612" i="6"/>
  <c r="C613" i="6"/>
  <c r="F613" i="6" s="1"/>
  <c r="C614" i="6"/>
  <c r="F614" i="6" s="1"/>
  <c r="C615" i="6"/>
  <c r="C616" i="6"/>
  <c r="C617" i="6"/>
  <c r="C618" i="6"/>
  <c r="C619" i="6"/>
  <c r="C620" i="6"/>
  <c r="C621" i="6"/>
  <c r="F621" i="6" s="1"/>
  <c r="C622" i="6"/>
  <c r="F622" i="6" s="1"/>
  <c r="C623" i="6"/>
  <c r="C624" i="6"/>
  <c r="C625" i="6"/>
  <c r="C626" i="6"/>
  <c r="C627" i="6"/>
  <c r="F627" i="6" s="1"/>
  <c r="C628" i="6"/>
  <c r="C629" i="6"/>
  <c r="C630" i="6"/>
  <c r="C631" i="6"/>
  <c r="F631" i="6" s="1"/>
  <c r="C632" i="6"/>
  <c r="F632" i="6" s="1"/>
  <c r="C633" i="6"/>
  <c r="C634" i="6"/>
  <c r="C635" i="6"/>
  <c r="C636" i="6"/>
  <c r="F636" i="6" s="1"/>
  <c r="C637" i="6"/>
  <c r="F637" i="6" s="1"/>
  <c r="C638" i="6"/>
  <c r="C639" i="6"/>
  <c r="F639" i="6" s="1"/>
  <c r="C640" i="6"/>
  <c r="F640" i="6" s="1"/>
  <c r="C641" i="6"/>
  <c r="F641" i="6" s="1"/>
  <c r="C642" i="6"/>
  <c r="F642" i="6" s="1"/>
  <c r="C643" i="6"/>
  <c r="F643" i="6" s="1"/>
  <c r="C644" i="6"/>
  <c r="C645" i="6"/>
  <c r="C646" i="6"/>
  <c r="C647" i="6"/>
  <c r="C648" i="6"/>
  <c r="F648" i="6" s="1"/>
  <c r="C649" i="6"/>
  <c r="C650" i="6"/>
  <c r="C651" i="6"/>
  <c r="C652" i="6"/>
  <c r="C653" i="6"/>
  <c r="F653" i="6" s="1"/>
  <c r="C654" i="6"/>
  <c r="C655" i="6"/>
  <c r="C656" i="6"/>
  <c r="F656" i="6" s="1"/>
  <c r="C657" i="6"/>
  <c r="F657" i="6" s="1"/>
  <c r="C658" i="6"/>
  <c r="C659" i="6"/>
  <c r="F659" i="6" s="1"/>
  <c r="C660" i="6"/>
  <c r="F660" i="6" s="1"/>
  <c r="C661" i="6"/>
  <c r="C662" i="6"/>
  <c r="C663" i="6"/>
  <c r="C664" i="6"/>
  <c r="F664" i="6" s="1"/>
  <c r="C665" i="6"/>
  <c r="C666" i="6"/>
  <c r="F666" i="6" s="1"/>
  <c r="C667" i="6"/>
  <c r="C668" i="6"/>
  <c r="F668" i="6" s="1"/>
  <c r="C669" i="6"/>
  <c r="C670" i="6"/>
  <c r="C671" i="6"/>
  <c r="C672" i="6"/>
  <c r="F672" i="6" s="1"/>
  <c r="C673" i="6"/>
  <c r="F673" i="6" s="1"/>
  <c r="C674" i="6"/>
  <c r="C675" i="6"/>
  <c r="C676" i="6"/>
  <c r="C677" i="6"/>
  <c r="F677" i="6" s="1"/>
  <c r="C678" i="6"/>
  <c r="C679" i="6"/>
  <c r="F679" i="6" s="1"/>
  <c r="C680" i="6"/>
  <c r="F680" i="6" s="1"/>
  <c r="C681" i="6"/>
  <c r="C682" i="6"/>
  <c r="C683" i="6"/>
  <c r="C684" i="6"/>
  <c r="F684" i="6" s="1"/>
  <c r="C685" i="6"/>
  <c r="C686" i="6"/>
  <c r="C687" i="6"/>
  <c r="F687" i="6" s="1"/>
  <c r="C688" i="6"/>
  <c r="F688" i="6" s="1"/>
  <c r="C689" i="6"/>
  <c r="C690" i="6"/>
  <c r="C691" i="6"/>
  <c r="C692" i="6"/>
  <c r="C693" i="6"/>
  <c r="F693" i="6" s="1"/>
  <c r="C694" i="6"/>
  <c r="C695" i="6"/>
  <c r="C696" i="6"/>
  <c r="C697" i="6"/>
  <c r="F697" i="6" s="1"/>
  <c r="C698" i="6"/>
  <c r="C699" i="6"/>
  <c r="C700" i="6"/>
  <c r="F700" i="6" s="1"/>
  <c r="C701" i="6"/>
  <c r="F701" i="6" s="1"/>
  <c r="C702" i="6"/>
  <c r="F702" i="6" s="1"/>
  <c r="C703" i="6"/>
  <c r="F703" i="6" s="1"/>
  <c r="C704" i="6"/>
  <c r="C705" i="6"/>
  <c r="C706" i="6"/>
  <c r="C707" i="6"/>
  <c r="F707" i="6" s="1"/>
  <c r="C708" i="6"/>
  <c r="C709" i="6"/>
  <c r="F709" i="6" s="1"/>
  <c r="C710" i="6"/>
  <c r="C711" i="6"/>
  <c r="C712" i="6"/>
  <c r="C713" i="6"/>
  <c r="C714" i="6"/>
  <c r="C715" i="6"/>
  <c r="C716" i="6"/>
  <c r="C717" i="6"/>
  <c r="F717" i="6" s="1"/>
  <c r="C718" i="6"/>
  <c r="C719" i="6"/>
  <c r="C720" i="6"/>
  <c r="C721" i="6"/>
  <c r="F721" i="6" s="1"/>
  <c r="C722" i="6"/>
  <c r="C723" i="6"/>
  <c r="C724" i="6"/>
  <c r="F724" i="6" s="1"/>
  <c r="C725" i="6"/>
  <c r="F725" i="6" s="1"/>
  <c r="C726" i="6"/>
  <c r="F726" i="6" s="1"/>
  <c r="C727" i="6"/>
  <c r="C728" i="6"/>
  <c r="C729" i="6"/>
  <c r="C730" i="6"/>
  <c r="F730" i="6" s="1"/>
  <c r="C731" i="6"/>
  <c r="C732" i="6"/>
  <c r="C733" i="6"/>
  <c r="F733" i="6" s="1"/>
  <c r="C734" i="6"/>
  <c r="C735" i="6"/>
  <c r="F735" i="6" s="1"/>
  <c r="C736" i="6"/>
  <c r="C737" i="6"/>
  <c r="F737" i="6" s="1"/>
  <c r="C738" i="6"/>
  <c r="C739" i="6"/>
  <c r="C740" i="6"/>
  <c r="F740" i="6" s="1"/>
  <c r="C741" i="6"/>
  <c r="F741" i="6" s="1"/>
  <c r="C742" i="6"/>
  <c r="C743" i="6"/>
  <c r="C744" i="6"/>
  <c r="C745" i="6"/>
  <c r="C746" i="6"/>
  <c r="F746" i="6" s="1"/>
  <c r="C747" i="6"/>
  <c r="C748" i="6"/>
  <c r="C749" i="6"/>
  <c r="F749" i="6" s="1"/>
  <c r="C750" i="6"/>
  <c r="C751" i="6"/>
  <c r="C752" i="6"/>
  <c r="C753" i="6"/>
  <c r="C754" i="6"/>
  <c r="F754" i="6" s="1"/>
  <c r="C755" i="6"/>
  <c r="C756" i="6"/>
  <c r="C757" i="6"/>
  <c r="F757" i="6" s="1"/>
  <c r="C758" i="6"/>
  <c r="C759" i="6"/>
  <c r="C760" i="6"/>
  <c r="C761" i="6"/>
  <c r="C762" i="6"/>
  <c r="F762" i="6" s="1"/>
  <c r="C763" i="6"/>
  <c r="F763" i="6" s="1"/>
  <c r="C764" i="6"/>
  <c r="C765" i="6"/>
  <c r="F765" i="6" s="1"/>
  <c r="C766" i="6"/>
  <c r="F766" i="6" s="1"/>
  <c r="C767" i="6"/>
  <c r="F767" i="6" s="1"/>
  <c r="C768" i="6"/>
  <c r="F768" i="6" s="1"/>
  <c r="C769" i="6"/>
  <c r="C770" i="6"/>
  <c r="C771" i="6"/>
  <c r="F771" i="6" s="1"/>
  <c r="C772" i="6"/>
  <c r="C773" i="6"/>
  <c r="F773" i="6" s="1"/>
  <c r="C774" i="6"/>
  <c r="C775" i="6"/>
  <c r="C776" i="6"/>
  <c r="C777" i="6"/>
  <c r="C778" i="6"/>
  <c r="C779" i="6"/>
  <c r="C780" i="6"/>
  <c r="F780" i="6" s="1"/>
  <c r="C781" i="6"/>
  <c r="F781" i="6" s="1"/>
  <c r="C782" i="6"/>
  <c r="C783" i="6"/>
  <c r="C784" i="6"/>
  <c r="C785" i="6"/>
  <c r="F785" i="6" s="1"/>
  <c r="C786" i="6"/>
  <c r="C787" i="6"/>
  <c r="C788" i="6"/>
  <c r="F788" i="6" s="1"/>
  <c r="C789" i="6"/>
  <c r="F789" i="6" s="1"/>
  <c r="C790" i="6"/>
  <c r="C791" i="6"/>
  <c r="F791" i="6" s="1"/>
  <c r="C792" i="6"/>
  <c r="C793" i="6"/>
  <c r="C794" i="6"/>
  <c r="F794" i="6" s="1"/>
  <c r="C795" i="6"/>
  <c r="C796" i="6"/>
  <c r="F796" i="6" s="1"/>
  <c r="C797" i="6"/>
  <c r="F797" i="6" s="1"/>
  <c r="C798" i="6"/>
  <c r="C799" i="6"/>
  <c r="F799" i="6" s="1"/>
  <c r="C800" i="6"/>
  <c r="C801" i="6"/>
  <c r="F801" i="6" s="1"/>
  <c r="C802" i="6"/>
  <c r="F802" i="6" s="1"/>
  <c r="C803" i="6"/>
  <c r="C804" i="6"/>
  <c r="F804" i="6" s="1"/>
  <c r="C805" i="6"/>
  <c r="F805" i="6" s="1"/>
  <c r="C806" i="6"/>
  <c r="F806" i="6" s="1"/>
  <c r="C807" i="6"/>
  <c r="C808" i="6"/>
  <c r="C809" i="6"/>
  <c r="C810" i="6"/>
  <c r="C811" i="6"/>
  <c r="C812" i="6"/>
  <c r="C813" i="6"/>
  <c r="F813" i="6" s="1"/>
  <c r="C814" i="6"/>
  <c r="F814" i="6" s="1"/>
  <c r="C815" i="6"/>
  <c r="C816" i="6"/>
  <c r="C817" i="6"/>
  <c r="F817" i="6" s="1"/>
  <c r="C818" i="6"/>
  <c r="F818" i="6" s="1"/>
  <c r="C819" i="6"/>
  <c r="F819" i="6" s="1"/>
  <c r="C820" i="6"/>
  <c r="C821" i="6"/>
  <c r="F821" i="6" s="1"/>
  <c r="C822" i="6"/>
  <c r="C823" i="6"/>
  <c r="C824" i="6"/>
  <c r="C825" i="6"/>
  <c r="C826" i="6"/>
  <c r="C827" i="6"/>
  <c r="F827" i="6" s="1"/>
  <c r="C828" i="6"/>
  <c r="C829" i="6"/>
  <c r="F829" i="6" s="1"/>
  <c r="C830" i="6"/>
  <c r="F830" i="6" s="1"/>
  <c r="C831" i="6"/>
  <c r="F831" i="6" s="1"/>
  <c r="C832" i="6"/>
  <c r="C833" i="6"/>
  <c r="C834" i="6"/>
  <c r="C835" i="6"/>
  <c r="C836" i="6"/>
  <c r="C837" i="6"/>
  <c r="F837" i="6" s="1"/>
  <c r="C838" i="6"/>
  <c r="F838" i="6" s="1"/>
  <c r="C839" i="6"/>
  <c r="C840" i="6"/>
  <c r="C841" i="6"/>
  <c r="C842" i="6"/>
  <c r="C843" i="6"/>
  <c r="F843" i="6" s="1"/>
  <c r="C844" i="6"/>
  <c r="F844" i="6" s="1"/>
  <c r="C845" i="6"/>
  <c r="F845" i="6" s="1"/>
  <c r="C846" i="6"/>
  <c r="C847" i="6"/>
  <c r="C848" i="6"/>
  <c r="C849" i="6"/>
  <c r="F849" i="6" s="1"/>
  <c r="C850" i="6"/>
  <c r="C851" i="6"/>
  <c r="C852" i="6"/>
  <c r="C853" i="6"/>
  <c r="F853" i="6" s="1"/>
  <c r="C854" i="6"/>
  <c r="C855" i="6"/>
  <c r="F855" i="6" s="1"/>
  <c r="C856" i="6"/>
  <c r="C857" i="6"/>
  <c r="C858" i="6"/>
  <c r="F858" i="6" s="1"/>
  <c r="C859" i="6"/>
  <c r="C860" i="6"/>
  <c r="C861" i="6"/>
  <c r="F861" i="6" s="1"/>
  <c r="C862" i="6"/>
  <c r="C863" i="6"/>
  <c r="F863" i="6" s="1"/>
  <c r="C864" i="6"/>
  <c r="C865" i="6"/>
  <c r="C866" i="6"/>
  <c r="C867" i="6"/>
  <c r="F867" i="6" s="1"/>
  <c r="C868" i="6"/>
  <c r="F868" i="6" s="1"/>
  <c r="C869" i="6"/>
  <c r="F869" i="6" s="1"/>
  <c r="C870" i="6"/>
  <c r="F870" i="6" s="1"/>
  <c r="C871" i="6"/>
  <c r="C872" i="6"/>
  <c r="C873" i="6"/>
  <c r="C874" i="6"/>
  <c r="C875" i="6"/>
  <c r="C876" i="6"/>
  <c r="C877" i="6"/>
  <c r="F877" i="6" s="1"/>
  <c r="C878" i="6"/>
  <c r="C879" i="6"/>
  <c r="C880" i="6"/>
  <c r="C881" i="6"/>
  <c r="C882" i="6"/>
  <c r="F882" i="6" s="1"/>
  <c r="C883" i="6"/>
  <c r="C884" i="6"/>
  <c r="C885" i="6"/>
  <c r="F885" i="6" s="1"/>
  <c r="C886" i="6"/>
  <c r="C887" i="6"/>
  <c r="F887" i="6" s="1"/>
  <c r="C888" i="6"/>
  <c r="F888" i="6" s="1"/>
  <c r="C889" i="6"/>
  <c r="F889" i="6" s="1"/>
  <c r="C890" i="6"/>
  <c r="F890" i="6" s="1"/>
  <c r="C891" i="6"/>
  <c r="C892" i="6"/>
  <c r="F892" i="6" s="1"/>
  <c r="C893" i="6"/>
  <c r="F893" i="6" s="1"/>
  <c r="C894" i="6"/>
  <c r="F894" i="6" s="1"/>
  <c r="C895" i="6"/>
  <c r="F895" i="6" s="1"/>
  <c r="C896" i="6"/>
  <c r="C897" i="6"/>
  <c r="C898" i="6"/>
  <c r="C899" i="6"/>
  <c r="C900" i="6"/>
  <c r="C901" i="6"/>
  <c r="F901" i="6" s="1"/>
  <c r="C902" i="6"/>
  <c r="F902" i="6" s="1"/>
  <c r="C903" i="6"/>
  <c r="C904" i="6"/>
  <c r="C905" i="6"/>
  <c r="C906" i="6"/>
  <c r="C907" i="6"/>
  <c r="F907" i="6" s="1"/>
  <c r="C908" i="6"/>
  <c r="C909" i="6"/>
  <c r="F909" i="6" s="1"/>
  <c r="C910" i="6"/>
  <c r="C911" i="6"/>
  <c r="C912" i="6"/>
  <c r="C913" i="6"/>
  <c r="F913" i="6" s="1"/>
  <c r="C914" i="6"/>
  <c r="F914" i="6" s="1"/>
  <c r="C915" i="6"/>
  <c r="C916" i="6"/>
  <c r="F916" i="6" s="1"/>
  <c r="C917" i="6"/>
  <c r="F917" i="6" s="1"/>
  <c r="C918" i="6"/>
  <c r="F918" i="6" s="1"/>
  <c r="C919" i="6"/>
  <c r="F919" i="6" s="1"/>
  <c r="C920" i="6"/>
  <c r="C921" i="6"/>
  <c r="F921" i="6" s="1"/>
  <c r="C922" i="6"/>
  <c r="F922" i="6" s="1"/>
  <c r="C923" i="6"/>
  <c r="C924" i="6"/>
  <c r="C925" i="6"/>
  <c r="F925" i="6" s="1"/>
  <c r="C926" i="6"/>
  <c r="C927" i="6"/>
  <c r="F927" i="6" s="1"/>
  <c r="C928" i="6"/>
  <c r="C929" i="6"/>
  <c r="F929" i="6" s="1"/>
  <c r="C930" i="6"/>
  <c r="C931" i="6"/>
  <c r="C932" i="6"/>
  <c r="F932" i="6" s="1"/>
  <c r="C933" i="6"/>
  <c r="F933" i="6" s="1"/>
  <c r="C934" i="6"/>
  <c r="C935" i="6"/>
  <c r="C936" i="6"/>
  <c r="C937" i="6"/>
  <c r="C938" i="6"/>
  <c r="C939" i="6"/>
  <c r="F939" i="6" s="1"/>
  <c r="C940" i="6"/>
  <c r="C941" i="6"/>
  <c r="F941" i="6" s="1"/>
  <c r="C942" i="6"/>
  <c r="C943" i="6"/>
  <c r="C944" i="6"/>
  <c r="F944" i="6" s="1"/>
  <c r="C945" i="6"/>
  <c r="F945" i="6" s="1"/>
  <c r="C946" i="6"/>
  <c r="F946" i="6" s="1"/>
  <c r="C947" i="6"/>
  <c r="F947" i="6" s="1"/>
  <c r="C948" i="6"/>
  <c r="C949" i="6"/>
  <c r="F949" i="6" s="1"/>
  <c r="C950" i="6"/>
  <c r="F950" i="6" s="1"/>
  <c r="C951" i="6"/>
  <c r="C952" i="6"/>
  <c r="F952" i="6" s="1"/>
  <c r="C953" i="6"/>
  <c r="C954" i="6"/>
  <c r="F954" i="6" s="1"/>
  <c r="C955" i="6"/>
  <c r="C956" i="6"/>
  <c r="C957" i="6"/>
  <c r="F957" i="6" s="1"/>
  <c r="C958" i="6"/>
  <c r="C959" i="6"/>
  <c r="F959" i="6" s="1"/>
  <c r="C960" i="6"/>
  <c r="F960" i="6" s="1"/>
  <c r="C961" i="6"/>
  <c r="F961" i="6" s="1"/>
  <c r="C962" i="6"/>
  <c r="F962" i="6" s="1"/>
  <c r="C963" i="6"/>
  <c r="C964" i="6"/>
  <c r="F964" i="6" s="1"/>
  <c r="C965" i="6"/>
  <c r="F965" i="6" s="1"/>
  <c r="C966" i="6"/>
  <c r="C967" i="6"/>
  <c r="C968" i="6"/>
  <c r="C969" i="6"/>
  <c r="C970" i="6"/>
  <c r="C971" i="6"/>
  <c r="C972" i="6"/>
  <c r="F972" i="6" s="1"/>
  <c r="C973" i="6"/>
  <c r="F973" i="6" s="1"/>
  <c r="C974" i="6"/>
  <c r="C975" i="6"/>
  <c r="F975" i="6" s="1"/>
  <c r="C976" i="6"/>
  <c r="C977" i="6"/>
  <c r="C978" i="6"/>
  <c r="C979" i="6"/>
  <c r="C980" i="6"/>
  <c r="C981" i="6"/>
  <c r="F981" i="6" s="1"/>
  <c r="C982" i="6"/>
  <c r="C983" i="6"/>
  <c r="F983" i="6" s="1"/>
  <c r="C984" i="6"/>
  <c r="C985" i="6"/>
  <c r="C986" i="6"/>
  <c r="F986" i="6" s="1"/>
  <c r="C987" i="6"/>
  <c r="C988" i="6"/>
  <c r="C989" i="6"/>
  <c r="F989" i="6" s="1"/>
  <c r="C990" i="6"/>
  <c r="F990" i="6" s="1"/>
  <c r="C991" i="6"/>
  <c r="F991" i="6" s="1"/>
  <c r="C992" i="6"/>
  <c r="C993" i="6"/>
  <c r="C994" i="6"/>
  <c r="C995" i="6"/>
  <c r="F995" i="6" s="1"/>
  <c r="C996" i="6"/>
  <c r="F996" i="6" s="1"/>
  <c r="C997" i="6"/>
  <c r="F997" i="6" s="1"/>
  <c r="C998" i="6"/>
  <c r="F998" i="6" s="1"/>
  <c r="C999" i="6"/>
  <c r="C1000" i="6"/>
  <c r="C1001" i="6"/>
  <c r="C1002" i="6"/>
  <c r="F1002" i="6" s="1"/>
  <c r="C1003" i="6"/>
  <c r="C1004" i="6"/>
  <c r="C1005" i="6"/>
  <c r="F1005" i="6" s="1"/>
  <c r="C1006" i="6"/>
  <c r="F1006" i="6" s="1"/>
  <c r="C1007" i="6"/>
  <c r="C1008" i="6"/>
  <c r="C1009" i="6"/>
  <c r="F1009" i="6" s="1"/>
  <c r="C1010" i="6"/>
  <c r="C1011" i="6"/>
  <c r="F1011" i="6" s="1"/>
  <c r="C1012" i="6"/>
  <c r="C1013" i="6"/>
  <c r="F1013" i="6" s="1"/>
  <c r="C1014" i="6"/>
  <c r="F1014" i="6" s="1"/>
  <c r="C1015" i="6"/>
  <c r="C1016" i="6"/>
  <c r="C1017" i="6"/>
  <c r="C1018" i="6"/>
  <c r="F1018" i="6" s="1"/>
  <c r="C1019" i="6"/>
  <c r="C1020" i="6"/>
  <c r="C1021" i="6"/>
  <c r="F1021" i="6" s="1"/>
  <c r="C1022" i="6"/>
  <c r="C1023" i="6"/>
  <c r="F1023" i="6" s="1"/>
  <c r="C1024" i="6"/>
  <c r="C1025" i="6"/>
  <c r="F1025" i="6" s="1"/>
  <c r="C1026" i="6"/>
  <c r="C1027" i="6"/>
  <c r="C1028" i="6"/>
  <c r="C1029" i="6"/>
  <c r="F1029" i="6" s="1"/>
  <c r="C1030" i="6"/>
  <c r="C1031" i="6"/>
  <c r="C1032" i="6"/>
  <c r="C1033" i="6"/>
  <c r="F1033" i="6" s="1"/>
  <c r="C1034" i="6"/>
  <c r="C1035" i="6"/>
  <c r="F1035" i="6" s="1"/>
  <c r="C1036" i="6"/>
  <c r="C1037" i="6"/>
  <c r="F1037" i="6" s="1"/>
  <c r="C1038" i="6"/>
  <c r="C1039" i="6"/>
  <c r="C1040" i="6"/>
  <c r="C1041" i="6"/>
  <c r="C1042" i="6"/>
  <c r="C1043" i="6"/>
  <c r="C1044" i="6"/>
  <c r="C1045" i="6"/>
  <c r="F1045" i="6" s="1"/>
  <c r="C1046" i="6"/>
  <c r="C1047" i="6"/>
  <c r="F1047" i="6" s="1"/>
  <c r="C1048" i="6"/>
  <c r="C1049" i="6"/>
  <c r="C1050" i="6"/>
  <c r="F1050" i="6" s="1"/>
  <c r="C1051" i="6"/>
  <c r="C1052" i="6"/>
  <c r="C1053" i="6"/>
  <c r="F1053" i="6" s="1"/>
  <c r="C1054" i="6"/>
  <c r="C1055" i="6"/>
  <c r="C1056" i="6"/>
  <c r="C1057" i="6"/>
  <c r="C1058" i="6"/>
  <c r="F1058" i="6" s="1"/>
  <c r="C1059" i="6"/>
  <c r="F1059" i="6" s="1"/>
  <c r="C1060" i="6"/>
  <c r="F1060" i="6" s="1"/>
  <c r="C1061" i="6"/>
  <c r="F1061" i="6" s="1"/>
  <c r="C1062" i="6"/>
  <c r="C1063" i="6"/>
  <c r="F1063" i="6" s="1"/>
  <c r="C1064" i="6"/>
  <c r="C1065" i="6"/>
  <c r="F1065" i="6" s="1"/>
  <c r="C1066" i="6"/>
  <c r="C1067" i="6"/>
  <c r="F1067" i="6" s="1"/>
  <c r="C1068" i="6"/>
  <c r="C1069" i="6"/>
  <c r="F1069" i="6" s="1"/>
  <c r="C1070" i="6"/>
  <c r="F1070" i="6" s="1"/>
  <c r="C1071" i="6"/>
  <c r="C1072" i="6"/>
  <c r="C1073" i="6"/>
  <c r="C1074" i="6"/>
  <c r="F1074" i="6" s="1"/>
  <c r="C1075" i="6"/>
  <c r="F1075" i="6" s="1"/>
  <c r="C1076" i="6"/>
  <c r="F1076" i="6" s="1"/>
  <c r="C1077" i="6"/>
  <c r="F1077" i="6" s="1"/>
  <c r="C1078" i="6"/>
  <c r="F1078" i="6" s="1"/>
  <c r="C1079" i="6"/>
  <c r="C1080" i="6"/>
  <c r="C1081" i="6"/>
  <c r="C1082" i="6"/>
  <c r="F1082" i="6" s="1"/>
  <c r="C1083" i="6"/>
  <c r="C1084" i="6"/>
  <c r="C1085" i="6"/>
  <c r="F1085" i="6" s="1"/>
  <c r="C1086" i="6"/>
  <c r="F1086" i="6" s="1"/>
  <c r="C1087" i="6"/>
  <c r="F1087" i="6" s="1"/>
  <c r="C1088" i="6"/>
  <c r="C1089" i="6"/>
  <c r="C1090" i="6"/>
  <c r="C1091" i="6"/>
  <c r="C1092" i="6"/>
  <c r="C1093" i="6"/>
  <c r="F1093" i="6" s="1"/>
  <c r="C1094" i="6"/>
  <c r="C1095" i="6"/>
  <c r="C1096" i="6"/>
  <c r="F1096" i="6" s="1"/>
  <c r="C1097" i="6"/>
  <c r="F1097" i="6" s="1"/>
  <c r="C1098" i="6"/>
  <c r="C1099" i="6"/>
  <c r="C1100" i="6"/>
  <c r="C1101" i="6"/>
  <c r="F1101" i="6" s="1"/>
  <c r="C1102" i="6"/>
  <c r="C1103" i="6"/>
  <c r="C1104" i="6"/>
  <c r="F1104" i="6" s="1"/>
  <c r="C1105" i="6"/>
  <c r="F1105" i="6" s="1"/>
  <c r="C1106" i="6"/>
  <c r="C1107" i="6"/>
  <c r="F1107" i="6" s="1"/>
  <c r="C1108" i="6"/>
  <c r="C1109" i="6"/>
  <c r="F1109" i="6" s="1"/>
  <c r="C1110" i="6"/>
  <c r="C1111" i="6"/>
  <c r="C1112" i="6"/>
  <c r="C1113" i="6"/>
  <c r="F1113" i="6" s="1"/>
  <c r="C1114" i="6"/>
  <c r="F1114" i="6" s="1"/>
  <c r="C1115" i="6"/>
  <c r="F1115" i="6" s="1"/>
  <c r="C1116" i="6"/>
  <c r="C1117" i="6"/>
  <c r="F1117" i="6" s="1"/>
  <c r="C1118" i="6"/>
  <c r="C1119" i="6"/>
  <c r="C1120" i="6"/>
  <c r="C1121" i="6"/>
  <c r="F1121" i="6" s="1"/>
  <c r="C1122" i="6"/>
  <c r="F1122" i="6" s="1"/>
  <c r="C1123" i="6"/>
  <c r="C1124" i="6"/>
  <c r="F1124" i="6" s="1"/>
  <c r="C1125" i="6"/>
  <c r="F1125" i="6" s="1"/>
  <c r="C1126" i="6"/>
  <c r="F1126" i="6" s="1"/>
  <c r="C1127" i="6"/>
  <c r="C1128" i="6"/>
  <c r="F1128" i="6" s="1"/>
  <c r="C1129" i="6"/>
  <c r="F1129" i="6" s="1"/>
  <c r="C1130" i="6"/>
  <c r="C1131" i="6"/>
  <c r="C1132" i="6"/>
  <c r="C1133" i="6"/>
  <c r="F1133" i="6" s="1"/>
  <c r="C1134" i="6"/>
  <c r="C1135" i="6"/>
  <c r="C1136" i="6"/>
  <c r="F1136" i="6" s="1"/>
  <c r="C1137" i="6"/>
  <c r="F1137" i="6" s="1"/>
  <c r="C1138" i="6"/>
  <c r="F1138" i="6" s="1"/>
  <c r="C1139" i="6"/>
  <c r="C1140" i="6"/>
  <c r="F1140" i="6" s="1"/>
  <c r="C1141" i="6"/>
  <c r="F1141" i="6" s="1"/>
  <c r="C1142" i="6"/>
  <c r="F1142" i="6" s="1"/>
  <c r="C1143" i="6"/>
  <c r="C1144" i="6"/>
  <c r="F1144" i="6" s="1"/>
  <c r="C1145" i="6"/>
  <c r="C1146" i="6"/>
  <c r="F1146" i="6" s="1"/>
  <c r="C1147" i="6"/>
  <c r="C1148" i="6"/>
  <c r="C1149" i="6"/>
  <c r="C1150" i="6"/>
  <c r="F1150" i="6" s="1"/>
  <c r="C1151" i="6"/>
  <c r="F1151" i="6" s="1"/>
  <c r="C1152" i="6"/>
  <c r="C1153" i="6"/>
  <c r="C1154" i="6"/>
  <c r="C1155" i="6"/>
  <c r="F1155" i="6" s="1"/>
  <c r="C1156" i="6"/>
  <c r="C1157" i="6"/>
  <c r="C1158" i="6"/>
  <c r="F1158" i="6" s="1"/>
  <c r="C1159" i="6"/>
  <c r="C1160" i="6"/>
  <c r="C1161" i="6"/>
  <c r="C1162" i="6"/>
  <c r="C1163" i="6"/>
  <c r="C1164" i="6"/>
  <c r="C1165" i="6"/>
  <c r="F1165" i="6" s="1"/>
  <c r="C1166" i="6"/>
  <c r="F1166" i="6" s="1"/>
  <c r="C1167" i="6"/>
  <c r="F1167" i="6" s="1"/>
  <c r="C1168" i="6"/>
  <c r="F1168" i="6" s="1"/>
  <c r="C1169" i="6"/>
  <c r="C1170" i="6"/>
  <c r="C1171" i="6"/>
  <c r="F1171" i="6" s="1"/>
  <c r="C1172" i="6"/>
  <c r="F1172" i="6" s="1"/>
  <c r="C1173" i="6"/>
  <c r="C1174" i="6"/>
  <c r="F1174" i="6" s="1"/>
  <c r="C1175" i="6"/>
  <c r="C1176" i="6"/>
  <c r="F1176" i="6" s="1"/>
  <c r="C1177" i="6"/>
  <c r="C1178" i="6"/>
  <c r="F1178" i="6" s="1"/>
  <c r="C1179" i="6"/>
  <c r="F1179" i="6" s="1"/>
  <c r="C1180" i="6"/>
  <c r="C1181" i="6"/>
  <c r="C1182" i="6"/>
  <c r="F1182" i="6" s="1"/>
  <c r="C1183" i="6"/>
  <c r="C1184" i="6"/>
  <c r="C1185" i="6"/>
  <c r="F1185" i="6" s="1"/>
  <c r="C1186" i="6"/>
  <c r="C1187" i="6"/>
  <c r="C1188" i="6"/>
  <c r="F1188" i="6" s="1"/>
  <c r="C1189" i="6"/>
  <c r="F1189" i="6" s="1"/>
  <c r="C1190" i="6"/>
  <c r="F1190" i="6" s="1"/>
  <c r="C1191" i="6"/>
  <c r="F1191" i="6" s="1"/>
  <c r="C1192" i="6"/>
  <c r="F1192" i="6" s="1"/>
  <c r="C1193" i="6"/>
  <c r="F1193" i="6" s="1"/>
  <c r="C1194" i="6"/>
  <c r="C1195" i="6"/>
  <c r="F1195" i="6" s="1"/>
  <c r="C1196" i="6"/>
  <c r="F1196" i="6" s="1"/>
  <c r="C1197" i="6"/>
  <c r="F1197" i="6" s="1"/>
  <c r="C1198" i="6"/>
  <c r="F1198" i="6" s="1"/>
  <c r="C1199" i="6"/>
  <c r="C1200" i="6"/>
  <c r="F1200" i="6" s="1"/>
  <c r="C1201" i="6"/>
  <c r="C1202" i="6"/>
  <c r="C1203" i="6"/>
  <c r="C1204" i="6"/>
  <c r="C1205" i="6"/>
  <c r="C1206" i="6"/>
  <c r="F1206" i="6" s="1"/>
  <c r="C1207" i="6"/>
  <c r="C1208" i="6"/>
  <c r="F1208" i="6" s="1"/>
  <c r="C1209" i="6"/>
  <c r="F1209" i="6" s="1"/>
  <c r="C1210" i="6"/>
  <c r="C1211" i="6"/>
  <c r="F1211" i="6" s="1"/>
  <c r="C1212" i="6"/>
  <c r="F1212" i="6" s="1"/>
  <c r="C1213" i="6"/>
  <c r="F1213" i="6" s="1"/>
  <c r="C1214" i="6"/>
  <c r="F1214" i="6" s="1"/>
  <c r="C1215" i="6"/>
  <c r="F1215" i="6" s="1"/>
  <c r="C1216" i="6"/>
  <c r="F1216" i="6" s="1"/>
  <c r="C1217" i="6"/>
  <c r="F1217" i="6" s="1"/>
  <c r="C1218" i="6"/>
  <c r="C1219" i="6"/>
  <c r="C1220" i="6"/>
  <c r="F1220" i="6" s="1"/>
  <c r="C1221" i="6"/>
  <c r="F1221" i="6" s="1"/>
  <c r="C1222" i="6"/>
  <c r="F1222" i="6" s="1"/>
  <c r="C1223" i="6"/>
  <c r="C1224" i="6"/>
  <c r="F1224" i="6" s="1"/>
  <c r="C1225" i="6"/>
  <c r="C1226" i="6"/>
  <c r="F1226" i="6" s="1"/>
  <c r="C1227" i="6"/>
  <c r="F1227" i="6" s="1"/>
  <c r="C1228" i="6"/>
  <c r="C1229" i="6"/>
  <c r="C1230" i="6"/>
  <c r="F1230" i="6" s="1"/>
  <c r="C1231" i="6"/>
  <c r="F1231" i="6" s="1"/>
  <c r="C1232" i="6"/>
  <c r="C1233" i="6"/>
  <c r="C1234" i="6"/>
  <c r="F1234" i="6" s="1"/>
  <c r="C1235" i="6"/>
  <c r="C1236" i="6"/>
  <c r="C1237" i="6"/>
  <c r="F1237" i="6" s="1"/>
  <c r="C1238" i="6"/>
  <c r="F1238" i="6" s="1"/>
  <c r="C1239" i="6"/>
  <c r="F1239" i="6" s="1"/>
  <c r="C1240" i="6"/>
  <c r="F1240" i="6" s="1"/>
  <c r="C1241" i="6"/>
  <c r="F1241" i="6" s="1"/>
  <c r="C1242" i="6"/>
  <c r="F1242" i="6" s="1"/>
  <c r="C1243" i="6"/>
  <c r="F1243" i="6" s="1"/>
  <c r="C1244" i="6"/>
  <c r="F1244" i="6" s="1"/>
  <c r="C1245" i="6"/>
  <c r="C1246" i="6"/>
  <c r="F1246" i="6" s="1"/>
  <c r="C1247" i="6"/>
  <c r="F1247" i="6" s="1"/>
  <c r="C1248" i="6"/>
  <c r="C1249" i="6"/>
  <c r="F1249" i="6" s="1"/>
  <c r="C1250" i="6"/>
  <c r="F1250" i="6" s="1"/>
  <c r="C1251" i="6"/>
  <c r="F1251" i="6" s="1"/>
  <c r="C1252" i="6"/>
  <c r="F1252" i="6" s="1"/>
  <c r="C1253" i="6"/>
  <c r="C1254" i="6"/>
  <c r="F1254" i="6" s="1"/>
  <c r="C1255" i="6"/>
  <c r="F1255" i="6" s="1"/>
  <c r="C1256" i="6"/>
  <c r="C1257" i="6"/>
  <c r="C1258" i="6"/>
  <c r="F1258" i="6" s="1"/>
  <c r="C1259" i="6"/>
  <c r="C1260" i="6"/>
  <c r="C1261" i="6"/>
  <c r="F1261" i="6" s="1"/>
  <c r="C1262" i="6"/>
  <c r="F1262" i="6" s="1"/>
  <c r="C1263" i="6"/>
  <c r="F1263" i="6" s="1"/>
  <c r="C1264" i="6"/>
  <c r="C1265" i="6"/>
  <c r="C1266" i="6"/>
  <c r="F1266" i="6" s="1"/>
  <c r="C1267" i="6"/>
  <c r="F1267" i="6" s="1"/>
  <c r="C1268" i="6"/>
  <c r="C1269" i="6"/>
  <c r="F1269" i="6" s="1"/>
  <c r="C1270" i="6"/>
  <c r="F1270" i="6" s="1"/>
  <c r="C1271" i="6"/>
  <c r="F1271" i="6" s="1"/>
  <c r="C1272" i="6"/>
  <c r="F1272" i="6" s="1"/>
  <c r="C1273" i="6"/>
  <c r="F1273" i="6" s="1"/>
  <c r="C1274" i="6"/>
  <c r="F1274" i="6" s="1"/>
  <c r="C1275" i="6"/>
  <c r="F1275" i="6" s="1"/>
  <c r="C1276" i="6"/>
  <c r="C1277" i="6"/>
  <c r="C1278" i="6"/>
  <c r="F1278" i="6" s="1"/>
  <c r="C1279" i="6"/>
  <c r="F1279" i="6" s="1"/>
  <c r="C1280" i="6"/>
  <c r="F1280" i="6" s="1"/>
  <c r="C1281" i="6"/>
  <c r="C1282" i="6"/>
  <c r="C1283" i="6"/>
  <c r="C1284" i="6"/>
  <c r="F1284" i="6" s="1"/>
  <c r="C1285" i="6"/>
  <c r="F1285" i="6" s="1"/>
  <c r="C1286" i="6"/>
  <c r="F1286" i="6" s="1"/>
  <c r="C1287" i="6"/>
  <c r="F1287" i="6" s="1"/>
  <c r="C1288" i="6"/>
  <c r="C1289" i="6"/>
  <c r="F1289" i="6" s="1"/>
  <c r="C1290" i="6"/>
  <c r="F1290" i="6" s="1"/>
  <c r="C1291" i="6"/>
  <c r="F1291" i="6" s="1"/>
  <c r="C1292" i="6"/>
  <c r="F1292" i="6" s="1"/>
  <c r="C1293" i="6"/>
  <c r="C1294" i="6"/>
  <c r="F1294" i="6" s="1"/>
  <c r="C1295" i="6"/>
  <c r="C1296" i="6"/>
  <c r="F1296" i="6" s="1"/>
  <c r="C1297" i="6"/>
  <c r="C1298" i="6"/>
  <c r="F1298" i="6" s="1"/>
  <c r="C1299" i="6"/>
  <c r="F1299" i="6" s="1"/>
  <c r="C1300" i="6"/>
  <c r="F1300" i="6" s="1"/>
  <c r="C1301" i="6"/>
  <c r="C1302" i="6"/>
  <c r="F1302" i="6" s="1"/>
  <c r="C1303" i="6"/>
  <c r="F1303" i="6" s="1"/>
  <c r="C1304" i="6"/>
  <c r="F1304" i="6" s="1"/>
  <c r="C1305" i="6"/>
  <c r="C1306" i="6"/>
  <c r="F1306" i="6" s="1"/>
  <c r="C1307" i="6"/>
  <c r="C1308" i="6"/>
  <c r="C1309" i="6"/>
  <c r="F1309" i="6" s="1"/>
  <c r="C1310" i="6"/>
  <c r="F1310" i="6" s="1"/>
  <c r="C1311" i="6"/>
  <c r="F1311" i="6" s="1"/>
  <c r="C1312" i="6"/>
  <c r="F1312" i="6" s="1"/>
  <c r="C1313" i="6"/>
  <c r="C1314" i="6"/>
  <c r="F1314" i="6" s="1"/>
  <c r="C1315" i="6"/>
  <c r="F1315" i="6" s="1"/>
  <c r="C1316" i="6"/>
  <c r="C1317" i="6"/>
  <c r="C1318" i="6"/>
  <c r="F1318" i="6" s="1"/>
  <c r="C1319" i="6"/>
  <c r="C1320" i="6"/>
  <c r="F1320" i="6" s="1"/>
  <c r="C1321" i="6"/>
  <c r="F1321" i="6" s="1"/>
  <c r="C1322" i="6"/>
  <c r="F1322" i="6" s="1"/>
  <c r="C1323" i="6"/>
  <c r="F1323" i="6" s="1"/>
  <c r="C1324" i="6"/>
  <c r="F1324" i="6" s="1"/>
  <c r="C1325" i="6"/>
  <c r="F1325" i="6" s="1"/>
  <c r="C1326" i="6"/>
  <c r="F1326" i="6" s="1"/>
  <c r="C1327" i="6"/>
  <c r="F1327" i="6" s="1"/>
  <c r="C1328" i="6"/>
  <c r="C1329" i="6"/>
  <c r="F1329" i="6" s="1"/>
  <c r="C1330" i="6"/>
  <c r="F1330" i="6" s="1"/>
  <c r="C1331" i="6"/>
  <c r="F1331" i="6" s="1"/>
  <c r="C1332" i="6"/>
  <c r="C1333" i="6"/>
  <c r="F1333" i="6" s="1"/>
  <c r="C1334" i="6"/>
  <c r="F1334" i="6" s="1"/>
  <c r="C1335" i="6"/>
  <c r="F1335" i="6" s="1"/>
  <c r="C1336" i="6"/>
  <c r="F1336" i="6" s="1"/>
  <c r="C1337" i="6"/>
  <c r="F1337" i="6" s="1"/>
  <c r="C1338" i="6"/>
  <c r="F1338" i="6" s="1"/>
  <c r="C1339" i="6"/>
  <c r="C1340" i="6"/>
  <c r="C1341" i="6"/>
  <c r="F1341" i="6" s="1"/>
  <c r="C1342" i="6"/>
  <c r="F1342" i="6" s="1"/>
  <c r="C1343" i="6"/>
  <c r="C1344" i="6"/>
  <c r="F1344" i="6" s="1"/>
  <c r="C1345" i="6"/>
  <c r="F1345" i="6" s="1"/>
  <c r="C1346" i="6"/>
  <c r="C1347" i="6"/>
  <c r="F1347" i="6" s="1"/>
  <c r="C1348" i="6"/>
  <c r="F1348" i="6" s="1"/>
  <c r="C1349" i="6"/>
  <c r="F1349" i="6" s="1"/>
  <c r="C1350" i="6"/>
  <c r="F1350" i="6" s="1"/>
  <c r="C1351" i="6"/>
  <c r="F1351" i="6" s="1"/>
  <c r="C1352" i="6"/>
  <c r="F1352" i="6" s="1"/>
  <c r="C1353" i="6"/>
  <c r="F1353" i="6" s="1"/>
  <c r="C1354" i="6"/>
  <c r="F1354" i="6" s="1"/>
  <c r="C1355" i="6"/>
  <c r="C1356" i="6"/>
  <c r="C1357" i="6"/>
  <c r="F1357" i="6" s="1"/>
  <c r="C1358" i="6"/>
  <c r="F1358" i="6" s="1"/>
  <c r="C1359" i="6"/>
  <c r="F1359" i="6" s="1"/>
  <c r="C1360" i="6"/>
  <c r="C1361" i="6"/>
  <c r="F1361" i="6" s="1"/>
  <c r="C1362" i="6"/>
  <c r="C1363" i="6"/>
  <c r="C1364" i="6"/>
  <c r="F1364" i="6" s="1"/>
  <c r="C1365" i="6"/>
  <c r="F1365" i="6" s="1"/>
  <c r="C1366" i="6"/>
  <c r="F1366" i="6" s="1"/>
  <c r="C1367" i="6"/>
  <c r="F1367" i="6" s="1"/>
  <c r="C1368" i="6"/>
  <c r="F1368" i="6" s="1"/>
  <c r="C1369" i="6"/>
  <c r="F1369" i="6" s="1"/>
  <c r="C1370" i="6"/>
  <c r="F1370" i="6" s="1"/>
  <c r="C1371" i="6"/>
  <c r="F1371" i="6" s="1"/>
  <c r="C1372" i="6"/>
  <c r="F1372" i="6" s="1"/>
  <c r="C1373" i="6"/>
  <c r="C1374" i="6"/>
  <c r="F1374" i="6" s="1"/>
  <c r="C1375" i="6"/>
  <c r="C1376" i="6"/>
  <c r="C1377" i="6"/>
  <c r="F1377" i="6" s="1"/>
  <c r="C1378" i="6"/>
  <c r="F1378" i="6" s="1"/>
  <c r="C1379" i="6"/>
  <c r="C1380" i="6"/>
  <c r="C1381" i="6"/>
  <c r="F1381" i="6" s="1"/>
  <c r="C1382" i="6"/>
  <c r="F1382" i="6" s="1"/>
  <c r="C1383" i="6"/>
  <c r="C1384" i="6"/>
  <c r="F1384" i="6" s="1"/>
  <c r="C1385" i="6"/>
  <c r="F1385" i="6" s="1"/>
  <c r="C1386" i="6"/>
  <c r="C1387" i="6"/>
  <c r="F1387" i="6" s="1"/>
  <c r="C1388" i="6"/>
  <c r="F1388" i="6" s="1"/>
  <c r="C1389" i="6"/>
  <c r="F1389" i="6" s="1"/>
  <c r="C1390" i="6"/>
  <c r="F1390" i="6" s="1"/>
  <c r="C1391" i="6"/>
  <c r="C1392" i="6"/>
  <c r="C1393" i="6"/>
  <c r="F1393" i="6" s="1"/>
  <c r="C1394" i="6"/>
  <c r="F1394" i="6" s="1"/>
  <c r="C1395" i="6"/>
  <c r="F1395" i="6" s="1"/>
  <c r="C1396" i="6"/>
  <c r="C1397" i="6"/>
  <c r="F1397" i="6" s="1"/>
  <c r="C1398" i="6"/>
  <c r="F1398" i="6" s="1"/>
  <c r="C1399" i="6"/>
  <c r="F1399" i="6" s="1"/>
  <c r="C1400" i="6"/>
  <c r="F1400" i="6" s="1"/>
  <c r="C1401" i="6"/>
  <c r="F1401" i="6" s="1"/>
  <c r="C1402" i="6"/>
  <c r="C1403" i="6"/>
  <c r="C1404" i="6"/>
  <c r="C1405" i="6"/>
  <c r="F1405" i="6" s="1"/>
  <c r="C1406" i="6"/>
  <c r="F1406" i="6" s="1"/>
  <c r="C1407" i="6"/>
  <c r="F1407" i="6" s="1"/>
  <c r="C1408" i="6"/>
  <c r="C1409" i="6"/>
  <c r="F1409" i="6" s="1"/>
  <c r="C1410" i="6"/>
  <c r="C1411" i="6"/>
  <c r="F1411" i="6" s="1"/>
  <c r="C1412" i="6"/>
  <c r="F1412" i="6" s="1"/>
  <c r="C1413" i="6"/>
  <c r="F1413" i="6" s="1"/>
  <c r="C1414" i="6"/>
  <c r="F1414" i="6" s="1"/>
  <c r="C1415" i="6"/>
  <c r="F1415" i="6" s="1"/>
  <c r="C1416" i="6"/>
  <c r="C1417" i="6"/>
  <c r="F1417" i="6" s="1"/>
  <c r="C1418" i="6"/>
  <c r="F1418" i="6" s="1"/>
  <c r="C1419" i="6"/>
  <c r="F1419" i="6" s="1"/>
  <c r="C1420" i="6"/>
  <c r="F1420" i="6" s="1"/>
  <c r="C1421" i="6"/>
  <c r="C1422" i="6"/>
  <c r="F1422" i="6" s="1"/>
  <c r="C1423" i="6"/>
  <c r="F1423" i="6" s="1"/>
  <c r="C1424" i="6"/>
  <c r="C1425" i="6"/>
  <c r="F1425" i="6" s="1"/>
  <c r="C1426" i="6"/>
  <c r="F1426" i="6" s="1"/>
  <c r="C1427" i="6"/>
  <c r="F1427" i="6" s="1"/>
  <c r="C1428" i="6"/>
  <c r="F1428" i="6" s="1"/>
  <c r="C1429" i="6"/>
  <c r="C1430" i="6"/>
  <c r="F1430" i="6" s="1"/>
  <c r="C1431" i="6"/>
  <c r="F1431" i="6" s="1"/>
  <c r="C1432" i="6"/>
  <c r="F1432" i="6" s="1"/>
  <c r="C1433" i="6"/>
  <c r="F1433" i="6" s="1"/>
  <c r="C1434" i="6"/>
  <c r="F1434" i="6" s="1"/>
  <c r="C1435" i="6"/>
  <c r="F1435" i="6" s="1"/>
  <c r="C1436" i="6"/>
  <c r="F1436" i="6" s="1"/>
  <c r="C1437" i="6"/>
  <c r="F1437" i="6" s="1"/>
  <c r="C1438" i="6"/>
  <c r="F1438" i="6" s="1"/>
  <c r="C1439" i="6"/>
  <c r="C1440" i="6"/>
  <c r="F1440" i="6" s="1"/>
  <c r="C1441" i="6"/>
  <c r="F1441" i="6" s="1"/>
  <c r="C1442" i="6"/>
  <c r="F1442" i="6" s="1"/>
  <c r="C1443" i="6"/>
  <c r="F1443" i="6" s="1"/>
  <c r="C1444" i="6"/>
  <c r="C1445" i="6"/>
  <c r="F1445" i="6" s="1"/>
  <c r="C1446" i="6"/>
  <c r="F1446" i="6" s="1"/>
  <c r="C1447" i="6"/>
  <c r="F1447" i="6" s="1"/>
  <c r="C1448" i="6"/>
  <c r="C1449" i="6"/>
  <c r="C1450" i="6"/>
  <c r="F1450" i="6" s="1"/>
  <c r="C1451" i="6"/>
  <c r="F1451" i="6" s="1"/>
  <c r="C1452" i="6"/>
  <c r="F1452" i="6" s="1"/>
  <c r="C1453" i="6"/>
  <c r="F1453" i="6" s="1"/>
  <c r="C1454" i="6"/>
  <c r="F1454" i="6" s="1"/>
  <c r="C1455" i="6"/>
  <c r="F1455" i="6" s="1"/>
  <c r="C1456" i="6"/>
  <c r="F1456" i="6" s="1"/>
  <c r="C1457" i="6"/>
  <c r="F1457" i="6" s="1"/>
  <c r="C1458" i="6"/>
  <c r="F1458" i="6" s="1"/>
  <c r="C1459" i="6"/>
  <c r="F1459" i="6" s="1"/>
  <c r="C1460" i="6"/>
  <c r="F1460" i="6" s="1"/>
  <c r="C1461" i="6"/>
  <c r="C1462" i="6"/>
  <c r="F1462" i="6" s="1"/>
  <c r="C1463" i="6"/>
  <c r="C1464" i="6"/>
  <c r="C1465" i="6"/>
  <c r="F1465" i="6" s="1"/>
  <c r="C1466" i="6"/>
  <c r="F1466" i="6" s="1"/>
  <c r="C1467" i="6"/>
  <c r="C1468" i="6"/>
  <c r="C1469" i="6"/>
  <c r="F1469" i="6" s="1"/>
  <c r="C1470" i="6"/>
  <c r="F1470" i="6" s="1"/>
  <c r="C1471" i="6"/>
  <c r="F1471" i="6" s="1"/>
  <c r="C1472" i="6"/>
  <c r="F1472" i="6" s="1"/>
  <c r="C1473" i="6"/>
  <c r="C1474" i="6"/>
  <c r="F1474" i="6" s="1"/>
  <c r="C1475" i="6"/>
  <c r="F1475" i="6" s="1"/>
  <c r="C1476" i="6"/>
  <c r="F1476" i="6" s="1"/>
  <c r="C1477" i="6"/>
  <c r="C1478" i="6"/>
  <c r="F1478" i="6" s="1"/>
  <c r="C1479" i="6"/>
  <c r="F1479" i="6" s="1"/>
  <c r="C1480" i="6"/>
  <c r="F1480" i="6" s="1"/>
  <c r="C1481" i="6"/>
  <c r="F1481" i="6" s="1"/>
  <c r="C1482" i="6"/>
  <c r="F1482" i="6" s="1"/>
  <c r="C1483" i="6"/>
  <c r="F1483" i="6" s="1"/>
  <c r="C1484" i="6"/>
  <c r="F1484" i="6" s="1"/>
  <c r="C1485" i="6"/>
  <c r="C1486" i="6"/>
  <c r="F1486" i="6" s="1"/>
  <c r="C1487" i="6"/>
  <c r="F1487" i="6" s="1"/>
  <c r="C1488" i="6"/>
  <c r="F1488" i="6" s="1"/>
  <c r="C1489" i="6"/>
  <c r="F1489" i="6" s="1"/>
  <c r="C1490" i="6"/>
  <c r="F1490" i="6" s="1"/>
  <c r="C1491" i="6"/>
  <c r="C1492" i="6"/>
  <c r="C1493" i="6"/>
  <c r="F1493" i="6" s="1"/>
  <c r="C1494" i="6"/>
  <c r="F1494" i="6" s="1"/>
  <c r="C1495" i="6"/>
  <c r="F1495" i="6" s="1"/>
  <c r="C1496" i="6"/>
  <c r="C1497" i="6"/>
  <c r="F1497" i="6" s="1"/>
  <c r="C1498" i="6"/>
  <c r="C1499" i="6"/>
  <c r="F1499" i="6" s="1"/>
  <c r="C1500" i="6"/>
  <c r="F1500" i="6" s="1"/>
  <c r="C1501" i="6"/>
  <c r="F1501" i="6" s="1"/>
  <c r="C1502" i="6"/>
  <c r="F1502" i="6" s="1"/>
  <c r="C1503" i="6"/>
  <c r="C1504" i="6"/>
  <c r="F1504" i="6" s="1"/>
  <c r="C1505" i="6"/>
  <c r="C1506" i="6"/>
  <c r="F1506" i="6" s="1"/>
  <c r="C1507" i="6"/>
  <c r="F1507" i="6" s="1"/>
  <c r="C1508" i="6"/>
  <c r="F1508" i="6" s="1"/>
  <c r="C1509" i="6"/>
  <c r="C1510" i="6"/>
  <c r="F1510" i="6" s="1"/>
  <c r="C1511" i="6"/>
  <c r="F1511" i="6" s="1"/>
  <c r="C1512" i="6"/>
  <c r="C1513" i="6"/>
  <c r="F1513" i="6" s="1"/>
  <c r="C1514" i="6"/>
  <c r="F1514" i="6" s="1"/>
  <c r="C1515" i="6"/>
  <c r="F1515" i="6" s="1"/>
  <c r="C1516" i="6"/>
  <c r="C1517" i="6"/>
  <c r="C1518" i="6"/>
  <c r="C1519" i="6"/>
  <c r="F1519" i="6" s="1"/>
  <c r="C1520" i="6"/>
  <c r="C1521" i="6"/>
  <c r="F1521" i="6" s="1"/>
  <c r="C1522" i="6"/>
  <c r="F1522" i="6" s="1"/>
  <c r="C1523" i="6"/>
  <c r="F1523" i="6" s="1"/>
  <c r="C1524" i="6"/>
  <c r="F1524" i="6" s="1"/>
  <c r="C1525" i="6"/>
  <c r="F1525" i="6" s="1"/>
  <c r="C1526" i="6"/>
  <c r="F1526" i="6" s="1"/>
  <c r="C1527" i="6"/>
  <c r="C1528" i="6"/>
  <c r="C1529" i="6"/>
  <c r="F1529" i="6" s="1"/>
  <c r="C1530" i="6"/>
  <c r="F1530" i="6" s="1"/>
  <c r="C1531" i="6"/>
  <c r="F1531" i="6" s="1"/>
  <c r="C1532" i="6"/>
  <c r="F1532" i="6" s="1"/>
  <c r="C1533" i="6"/>
  <c r="F1533" i="6" s="1"/>
  <c r="C1534" i="6"/>
  <c r="F1534" i="6" s="1"/>
  <c r="C1535" i="6"/>
  <c r="C1536" i="6"/>
  <c r="F1536" i="6" s="1"/>
  <c r="C1537" i="6"/>
  <c r="F1537" i="6" s="1"/>
  <c r="C1538" i="6"/>
  <c r="F1538" i="6" s="1"/>
  <c r="C1539" i="6"/>
  <c r="C1540" i="6"/>
  <c r="C1541" i="6"/>
  <c r="C1542" i="6"/>
  <c r="F1542" i="6" s="1"/>
  <c r="C1543" i="6"/>
  <c r="F1543" i="6" s="1"/>
  <c r="C1544" i="6"/>
  <c r="F1544" i="6" s="1"/>
  <c r="C1545" i="6"/>
  <c r="F1545" i="6" s="1"/>
  <c r="C1546" i="6"/>
  <c r="F1546" i="6" s="1"/>
  <c r="C1547" i="6"/>
  <c r="F1547" i="6" s="1"/>
  <c r="C1548" i="6"/>
  <c r="C1549" i="6"/>
  <c r="F1549" i="6" s="1"/>
  <c r="C1550" i="6"/>
  <c r="F1550" i="6" s="1"/>
  <c r="C1551" i="6"/>
  <c r="F1551" i="6" s="1"/>
  <c r="C1552" i="6"/>
  <c r="C1553" i="6"/>
  <c r="C1554" i="6"/>
  <c r="C1555" i="6"/>
  <c r="F1555" i="6" s="1"/>
  <c r="C1556" i="6"/>
  <c r="F1556" i="6" s="1"/>
  <c r="C1557" i="6"/>
  <c r="F1557" i="6" s="1"/>
  <c r="C1558" i="6"/>
  <c r="C1559" i="6"/>
  <c r="C1560" i="6"/>
  <c r="F1560" i="6" s="1"/>
  <c r="C1561" i="6"/>
  <c r="F1561" i="6" s="1"/>
  <c r="C1562" i="6"/>
  <c r="F1562" i="6" s="1"/>
  <c r="C1563" i="6"/>
  <c r="F1563" i="6" s="1"/>
  <c r="C1564" i="6"/>
  <c r="F1564" i="6" s="1"/>
  <c r="C1565" i="6"/>
  <c r="F1565" i="6" s="1"/>
  <c r="C1566" i="6"/>
  <c r="F1566" i="6" s="1"/>
  <c r="C1567" i="6"/>
  <c r="F1567" i="6" s="1"/>
  <c r="C1568" i="6"/>
  <c r="F1568" i="6" s="1"/>
  <c r="C1569" i="6"/>
  <c r="F1569" i="6" s="1"/>
  <c r="C1570" i="6"/>
  <c r="F1570" i="6" s="1"/>
  <c r="C1571" i="6"/>
  <c r="F1571" i="6" s="1"/>
  <c r="C1572" i="6"/>
  <c r="C1573" i="6"/>
  <c r="C1574" i="6"/>
  <c r="F1574" i="6" s="1"/>
  <c r="C1575" i="6"/>
  <c r="F1575" i="6" s="1"/>
  <c r="C1576" i="6"/>
  <c r="F1576" i="6" s="1"/>
  <c r="C1577" i="6"/>
  <c r="F1577" i="6" s="1"/>
  <c r="C1578" i="6"/>
  <c r="F1578" i="6" s="1"/>
  <c r="C1579" i="6"/>
  <c r="C1580" i="6"/>
  <c r="F1580" i="6" s="1"/>
  <c r="C1581" i="6"/>
  <c r="F1581" i="6" s="1"/>
  <c r="C1582" i="6"/>
  <c r="C1583" i="6"/>
  <c r="F1583" i="6" s="1"/>
  <c r="C1584" i="6"/>
  <c r="F1584" i="6" s="1"/>
  <c r="C1585" i="6"/>
  <c r="F1585" i="6" s="1"/>
  <c r="C1586" i="6"/>
  <c r="C1587" i="6"/>
  <c r="F1587" i="6" s="1"/>
  <c r="C1588" i="6"/>
  <c r="C1589" i="6"/>
  <c r="F1589" i="6" s="1"/>
  <c r="C1590" i="6"/>
  <c r="F1590" i="6" s="1"/>
  <c r="C1591" i="6"/>
  <c r="F1591" i="6" s="1"/>
  <c r="C1592" i="6"/>
  <c r="F1592" i="6" s="1"/>
  <c r="C1593" i="6"/>
  <c r="F1593" i="6" s="1"/>
  <c r="C1594" i="6"/>
  <c r="F1594" i="6" s="1"/>
  <c r="C1595" i="6"/>
  <c r="F1595" i="6" s="1"/>
  <c r="C1596" i="6"/>
  <c r="C1597" i="6"/>
  <c r="F1597" i="6" s="1"/>
  <c r="C1598" i="6"/>
  <c r="C1599" i="6"/>
  <c r="F1599" i="6" s="1"/>
  <c r="C1600" i="6"/>
  <c r="F1600" i="6" s="1"/>
  <c r="C1601" i="6"/>
  <c r="F1601" i="6" s="1"/>
  <c r="C1602" i="6"/>
  <c r="C1603" i="6"/>
  <c r="F1603" i="6" s="1"/>
  <c r="C1604" i="6"/>
  <c r="C1605" i="6"/>
  <c r="C1606" i="6"/>
  <c r="F1606" i="6" s="1"/>
  <c r="C1607" i="6"/>
  <c r="C1608" i="6"/>
  <c r="C1609" i="6"/>
  <c r="F1609" i="6" s="1"/>
  <c r="C1610" i="6"/>
  <c r="F1610" i="6" s="1"/>
  <c r="C1611" i="6"/>
  <c r="F1611" i="6" s="1"/>
  <c r="C1612" i="6"/>
  <c r="F1612" i="6" s="1"/>
  <c r="C1613" i="6"/>
  <c r="C1614" i="6"/>
  <c r="C1615" i="6"/>
  <c r="C1616" i="6"/>
  <c r="C1617" i="6"/>
  <c r="F1617" i="6" s="1"/>
  <c r="C1618" i="6"/>
  <c r="F1618" i="6" s="1"/>
  <c r="C1619" i="6"/>
  <c r="C1620" i="6"/>
  <c r="F1620" i="6" s="1"/>
  <c r="C1621" i="6"/>
  <c r="C1622" i="6"/>
  <c r="C1623" i="6"/>
  <c r="F1623" i="6" s="1"/>
  <c r="C1624" i="6"/>
  <c r="F1624" i="6" s="1"/>
  <c r="C1625" i="6"/>
  <c r="F1625" i="6" s="1"/>
  <c r="C1626" i="6"/>
  <c r="C1627" i="6"/>
  <c r="F1627" i="6" s="1"/>
  <c r="C1628" i="6"/>
  <c r="F1628" i="6" s="1"/>
  <c r="C1629" i="6"/>
  <c r="F1629" i="6" s="1"/>
  <c r="C1630" i="6"/>
  <c r="F1630" i="6" s="1"/>
  <c r="C1631" i="6"/>
  <c r="F1631" i="6" s="1"/>
  <c r="C1632" i="6"/>
  <c r="F1632" i="6" s="1"/>
  <c r="C1633" i="6"/>
  <c r="F1633" i="6" s="1"/>
  <c r="C1634" i="6"/>
  <c r="C1635" i="6"/>
  <c r="F1635" i="6" s="1"/>
  <c r="C1636" i="6"/>
  <c r="F1636" i="6" s="1"/>
  <c r="C1637" i="6"/>
  <c r="F1637" i="6" s="1"/>
  <c r="C1638" i="6"/>
  <c r="C1639" i="6"/>
  <c r="C1640" i="6"/>
  <c r="F1640" i="6" s="1"/>
  <c r="C1641" i="6"/>
  <c r="F1641" i="6" s="1"/>
  <c r="C1642" i="6"/>
  <c r="C1643" i="6"/>
  <c r="C1644" i="6"/>
  <c r="C1645" i="6"/>
  <c r="F1645" i="6" s="1"/>
  <c r="C1646" i="6"/>
  <c r="F1646" i="6" s="1"/>
  <c r="C1647" i="6"/>
  <c r="F1647" i="6" s="1"/>
  <c r="C1648" i="6"/>
  <c r="C1649" i="6"/>
  <c r="F1649" i="6" s="1"/>
  <c r="C1650" i="6"/>
  <c r="C1651" i="6"/>
  <c r="F1651" i="6" s="1"/>
  <c r="C1652" i="6"/>
  <c r="F1652" i="6" s="1"/>
  <c r="C1653" i="6"/>
  <c r="F1653" i="6" s="1"/>
  <c r="C1654" i="6"/>
  <c r="C1655" i="6"/>
  <c r="C1656" i="6"/>
  <c r="F1656" i="6" s="1"/>
  <c r="C1657" i="6"/>
  <c r="F1657" i="6" s="1"/>
  <c r="C1658" i="6"/>
  <c r="F1658" i="6" s="1"/>
  <c r="C1659" i="6"/>
  <c r="F1659" i="6" s="1"/>
  <c r="C1660" i="6"/>
  <c r="C1661" i="6"/>
  <c r="F1661" i="6" s="1"/>
  <c r="C1662" i="6"/>
  <c r="F1662" i="6" s="1"/>
  <c r="C1663" i="6"/>
  <c r="C1664" i="6"/>
  <c r="F1664" i="6" s="1"/>
  <c r="C1665" i="6"/>
  <c r="F1665" i="6" s="1"/>
  <c r="C1666" i="6"/>
  <c r="C1667" i="6"/>
  <c r="C1668" i="6"/>
  <c r="F1668" i="6" s="1"/>
  <c r="C1669" i="6"/>
  <c r="F1669" i="6" s="1"/>
  <c r="C1670" i="6"/>
  <c r="C1671" i="6"/>
  <c r="F1671" i="6" s="1"/>
  <c r="C1672" i="6"/>
  <c r="C1673" i="6"/>
  <c r="F1673" i="6" s="1"/>
  <c r="C1674" i="6"/>
  <c r="F1674" i="6" s="1"/>
  <c r="C1675" i="6"/>
  <c r="C1676" i="6"/>
  <c r="F1676" i="6" s="1"/>
  <c r="C1677" i="6"/>
  <c r="F1677" i="6" s="1"/>
  <c r="C1678" i="6"/>
  <c r="F1678" i="6" s="1"/>
  <c r="C1679" i="6"/>
  <c r="C1680" i="6"/>
  <c r="C1681" i="6"/>
  <c r="F1681" i="6" s="1"/>
  <c r="C1682" i="6"/>
  <c r="C1683" i="6"/>
  <c r="F1683" i="6" s="1"/>
  <c r="C1684" i="6"/>
  <c r="F1684" i="6" s="1"/>
  <c r="C1685" i="6"/>
  <c r="F1685" i="6" s="1"/>
  <c r="C1686" i="6"/>
  <c r="F1686" i="6" s="1"/>
  <c r="C1687" i="6"/>
  <c r="F1687" i="6" s="1"/>
  <c r="C1688" i="6"/>
  <c r="C1689" i="6"/>
  <c r="C1690" i="6"/>
  <c r="F1690" i="6" s="1"/>
  <c r="C1691" i="6"/>
  <c r="F1691" i="6" s="1"/>
  <c r="C1692" i="6"/>
  <c r="F1692" i="6" s="1"/>
  <c r="C1693" i="6"/>
  <c r="F1693" i="6" s="1"/>
  <c r="C1694" i="6"/>
  <c r="F1694" i="6" s="1"/>
  <c r="C1695" i="6"/>
  <c r="C1696" i="6"/>
  <c r="C1697" i="6"/>
  <c r="F1697" i="6" s="1"/>
  <c r="C1698" i="6"/>
  <c r="C1699" i="6"/>
  <c r="C1700" i="6"/>
  <c r="F1700" i="6" s="1"/>
  <c r="C1701" i="6"/>
  <c r="F1701" i="6" s="1"/>
  <c r="C1702" i="6"/>
  <c r="F1702" i="6" s="1"/>
  <c r="C1703" i="6"/>
  <c r="F1703" i="6" s="1"/>
  <c r="C1704" i="6"/>
  <c r="C1705" i="6"/>
  <c r="F1705" i="6" s="1"/>
  <c r="C1706" i="6"/>
  <c r="C1707" i="6"/>
  <c r="F1707" i="6" s="1"/>
  <c r="C1708" i="6"/>
  <c r="F1708" i="6" s="1"/>
  <c r="C1709" i="6"/>
  <c r="C1710" i="6"/>
  <c r="F1710" i="6" s="1"/>
  <c r="C1711" i="6"/>
  <c r="C1712" i="6"/>
  <c r="F1712" i="6" s="1"/>
  <c r="C1713" i="6"/>
  <c r="C1714" i="6"/>
  <c r="F1714" i="6" s="1"/>
  <c r="C1715" i="6"/>
  <c r="F1715" i="6" s="1"/>
  <c r="C1716" i="6"/>
  <c r="C1717" i="6"/>
  <c r="F1717" i="6" s="1"/>
  <c r="C1718" i="6"/>
  <c r="C1719" i="6"/>
  <c r="F1719" i="6" s="1"/>
  <c r="C1720" i="6"/>
  <c r="F1720" i="6" s="1"/>
  <c r="C1721" i="6"/>
  <c r="C1722" i="6"/>
  <c r="F1722" i="6" s="1"/>
  <c r="C1723" i="6"/>
  <c r="C1724" i="6"/>
  <c r="F1724" i="6" s="1"/>
  <c r="C1725" i="6"/>
  <c r="C1726" i="6"/>
  <c r="C1727" i="6"/>
  <c r="C1728" i="6"/>
  <c r="F1728" i="6" s="1"/>
  <c r="C1729" i="6"/>
  <c r="F1729" i="6" s="1"/>
  <c r="C1730" i="6"/>
  <c r="F1730" i="6" s="1"/>
  <c r="C1731" i="6"/>
  <c r="C1732" i="6"/>
  <c r="C1733" i="6"/>
  <c r="C1734" i="6"/>
  <c r="C1735" i="6"/>
  <c r="C1736" i="6"/>
  <c r="C1737" i="6"/>
  <c r="C1738" i="6"/>
  <c r="F1738" i="6" s="1"/>
  <c r="C1739" i="6"/>
  <c r="F1739" i="6" s="1"/>
  <c r="C1740" i="6"/>
  <c r="F1740" i="6" s="1"/>
  <c r="C1741" i="6"/>
  <c r="C1742" i="6"/>
  <c r="C1743" i="6"/>
  <c r="C1744" i="6"/>
  <c r="C1745" i="6"/>
  <c r="C1746" i="6"/>
  <c r="F1746" i="6" s="1"/>
  <c r="C1747" i="6"/>
  <c r="C1748" i="6"/>
  <c r="C1749" i="6"/>
  <c r="F1749" i="6" s="1"/>
  <c r="C1750" i="6"/>
  <c r="C1751" i="6"/>
  <c r="F1751" i="6" s="1"/>
  <c r="C1752" i="6"/>
  <c r="C1753" i="6"/>
  <c r="C1754" i="6"/>
  <c r="F1754" i="6" s="1"/>
  <c r="C1755" i="6"/>
  <c r="C1756" i="6"/>
  <c r="F1756" i="6" s="1"/>
  <c r="C1757" i="6"/>
  <c r="C1758" i="6"/>
  <c r="C1759" i="6"/>
  <c r="C1760" i="6"/>
  <c r="C1761" i="6"/>
  <c r="F1761" i="6" s="1"/>
  <c r="C1762" i="6"/>
  <c r="F1762" i="6" s="1"/>
  <c r="C1763" i="6"/>
  <c r="C1764" i="6"/>
  <c r="C1765" i="6"/>
  <c r="C1766" i="6"/>
  <c r="F1766" i="6" s="1"/>
  <c r="C1767" i="6"/>
  <c r="C1768" i="6"/>
  <c r="F1768" i="6" s="1"/>
  <c r="C1769" i="6"/>
  <c r="F1769" i="6" s="1"/>
  <c r="C1770" i="6"/>
  <c r="F1770" i="6" s="1"/>
  <c r="C1771" i="6"/>
  <c r="C1772" i="6"/>
  <c r="C1773" i="6"/>
  <c r="C1774" i="6"/>
  <c r="F1774" i="6" s="1"/>
  <c r="C1775" i="6"/>
  <c r="C1776" i="6"/>
  <c r="F1776" i="6" s="1"/>
  <c r="C1777" i="6"/>
  <c r="C1778" i="6"/>
  <c r="F1778" i="6" s="1"/>
  <c r="C1779" i="6"/>
  <c r="F1779" i="6" s="1"/>
  <c r="C1780" i="6"/>
  <c r="C1781" i="6"/>
  <c r="F1781" i="6" s="1"/>
  <c r="C1782" i="6"/>
  <c r="F1782" i="6" s="1"/>
  <c r="C1783" i="6"/>
  <c r="C1784" i="6"/>
  <c r="C1785" i="6"/>
  <c r="C1786" i="6"/>
  <c r="F1786" i="6" s="1"/>
  <c r="C1787" i="6"/>
  <c r="F1787" i="6" s="1"/>
  <c r="C1788" i="6"/>
  <c r="F1788" i="6" s="1"/>
  <c r="C1789" i="6"/>
  <c r="F1789" i="6" s="1"/>
  <c r="C1790" i="6"/>
  <c r="F1790" i="6" s="1"/>
  <c r="C1791" i="6"/>
  <c r="C1792" i="6"/>
  <c r="F1792" i="6" s="1"/>
  <c r="C1793" i="6"/>
  <c r="F1793" i="6" s="1"/>
  <c r="C1794" i="6"/>
  <c r="F1794" i="6" s="1"/>
  <c r="C1795" i="6"/>
  <c r="F1795" i="6" s="1"/>
  <c r="C1796" i="6"/>
  <c r="F1796" i="6" s="1"/>
  <c r="C1797" i="6"/>
  <c r="C1798" i="6"/>
  <c r="F1798" i="6" s="1"/>
  <c r="C1799" i="6"/>
  <c r="C1800" i="6"/>
  <c r="C1801" i="6"/>
  <c r="F1801" i="6" s="1"/>
  <c r="C1802" i="6"/>
  <c r="F1802" i="6" s="1"/>
  <c r="C1803" i="6"/>
  <c r="C1804" i="6"/>
  <c r="F1804" i="6" s="1"/>
  <c r="C1805" i="6"/>
  <c r="C1806" i="6"/>
  <c r="F1806" i="6" s="1"/>
  <c r="C1807" i="6"/>
  <c r="C1808" i="6"/>
  <c r="F1808" i="6" s="1"/>
  <c r="C1809" i="6"/>
  <c r="C1810" i="6"/>
  <c r="F1810" i="6" s="1"/>
  <c r="C1811" i="6"/>
  <c r="F1811" i="6" s="1"/>
  <c r="C1812" i="6"/>
  <c r="C1813" i="6"/>
  <c r="C1814" i="6"/>
  <c r="F1814" i="6" s="1"/>
  <c r="C1815" i="6"/>
  <c r="C1816" i="6"/>
  <c r="C1817" i="6"/>
  <c r="C1818" i="6"/>
  <c r="F1818" i="6" s="1"/>
  <c r="C1819" i="6"/>
  <c r="F1819" i="6" s="1"/>
  <c r="C1820" i="6"/>
  <c r="F1820" i="6" s="1"/>
  <c r="C1821" i="6"/>
  <c r="F1821" i="6" s="1"/>
  <c r="C1822" i="6"/>
  <c r="F1822" i="6" s="1"/>
  <c r="C1823" i="6"/>
  <c r="F1823" i="6" s="1"/>
  <c r="C1824" i="6"/>
  <c r="C1825" i="6"/>
  <c r="C1826" i="6"/>
  <c r="F1826" i="6" s="1"/>
  <c r="C1827" i="6"/>
  <c r="C1828" i="6"/>
  <c r="C1829" i="6"/>
  <c r="F1829" i="6" s="1"/>
  <c r="C1830" i="6"/>
  <c r="F1830" i="6" s="1"/>
  <c r="C1831" i="6"/>
  <c r="C1832" i="6"/>
  <c r="C1833" i="6"/>
  <c r="F1833" i="6" s="1"/>
  <c r="C1834" i="6"/>
  <c r="F1834" i="6" s="1"/>
  <c r="C1835" i="6"/>
  <c r="F1835" i="6" s="1"/>
  <c r="C1836" i="6"/>
  <c r="F1836" i="6" s="1"/>
  <c r="C1837" i="6"/>
  <c r="C1838" i="6"/>
  <c r="F1838" i="6" s="1"/>
  <c r="C1839" i="6"/>
  <c r="C1840" i="6"/>
  <c r="F1840" i="6" s="1"/>
  <c r="C1841" i="6"/>
  <c r="C1842" i="6"/>
  <c r="F1842" i="6" s="1"/>
  <c r="C1843" i="6"/>
  <c r="F1843" i="6" s="1"/>
  <c r="C1844" i="6"/>
  <c r="C1845" i="6"/>
  <c r="C1846" i="6"/>
  <c r="C1847" i="6"/>
  <c r="C1848" i="6"/>
  <c r="F1848" i="6" s="1"/>
  <c r="C1849" i="6"/>
  <c r="C1850" i="6"/>
  <c r="F1850" i="6" s="1"/>
  <c r="C1851" i="6"/>
  <c r="C1852" i="6"/>
  <c r="F1852" i="6" s="1"/>
  <c r="C1853" i="6"/>
  <c r="C1854" i="6"/>
  <c r="F1854" i="6" s="1"/>
  <c r="C1855" i="6"/>
  <c r="C1856" i="6"/>
  <c r="F1856" i="6" s="1"/>
  <c r="C1857" i="6"/>
  <c r="C1858" i="6"/>
  <c r="F1858" i="6" s="1"/>
  <c r="C1859" i="6"/>
  <c r="F1859" i="6" s="1"/>
  <c r="C1860" i="6"/>
  <c r="F1860" i="6" s="1"/>
  <c r="C1861" i="6"/>
  <c r="C1862" i="6"/>
  <c r="F1862" i="6" s="1"/>
  <c r="C1863" i="6"/>
  <c r="C1864" i="6"/>
  <c r="F1864" i="6" s="1"/>
  <c r="C1865" i="6"/>
  <c r="C1866" i="6"/>
  <c r="F1866" i="6" s="1"/>
  <c r="C1867" i="6"/>
  <c r="F1867" i="6" s="1"/>
  <c r="C1868" i="6"/>
  <c r="F1868" i="6" s="1"/>
  <c r="C1869" i="6"/>
  <c r="C1870" i="6"/>
  <c r="F1870" i="6" s="1"/>
  <c r="C1871" i="6"/>
  <c r="C1872" i="6"/>
  <c r="F1872" i="6" s="1"/>
  <c r="C1873" i="6"/>
  <c r="C1874" i="6"/>
  <c r="F1874" i="6" s="1"/>
  <c r="C1875" i="6"/>
  <c r="F1875" i="6" s="1"/>
  <c r="C1876" i="6"/>
  <c r="F1876" i="6" s="1"/>
  <c r="C1877" i="6"/>
  <c r="C1878" i="6"/>
  <c r="C1879" i="6"/>
  <c r="C1880" i="6"/>
  <c r="F1880" i="6" s="1"/>
  <c r="C1881" i="6"/>
  <c r="C1882" i="6"/>
  <c r="F1882" i="6" s="1"/>
  <c r="C1883" i="6"/>
  <c r="C1884" i="6"/>
  <c r="F1884" i="6" s="1"/>
  <c r="C1885" i="6"/>
  <c r="C1886" i="6"/>
  <c r="C1887" i="6"/>
  <c r="F1887" i="6" s="1"/>
  <c r="C1888" i="6"/>
  <c r="C1889" i="6"/>
  <c r="F1889" i="6" s="1"/>
  <c r="C1890" i="6"/>
  <c r="F1890" i="6" s="1"/>
  <c r="C1891" i="6"/>
  <c r="F1891" i="6" s="1"/>
  <c r="C1892" i="6"/>
  <c r="C1893" i="6"/>
  <c r="F1893" i="6" s="1"/>
  <c r="C1894" i="6"/>
  <c r="F1894" i="6" s="1"/>
  <c r="C1895" i="6"/>
  <c r="C1896" i="6"/>
  <c r="C1897" i="6"/>
  <c r="F1897" i="6" s="1"/>
  <c r="C1898" i="6"/>
  <c r="F1898" i="6" s="1"/>
  <c r="C1899" i="6"/>
  <c r="F1899" i="6" s="1"/>
  <c r="C1900" i="6"/>
  <c r="C1901" i="6"/>
  <c r="C1902" i="6"/>
  <c r="C1903" i="6"/>
  <c r="C1904" i="6"/>
  <c r="C1905" i="6"/>
  <c r="C1906" i="6"/>
  <c r="F1906" i="6" s="1"/>
  <c r="C1907" i="6"/>
  <c r="F1907" i="6" s="1"/>
  <c r="C1908" i="6"/>
  <c r="C1909" i="6"/>
  <c r="C1910" i="6"/>
  <c r="C1911" i="6"/>
  <c r="F1911" i="6" s="1"/>
  <c r="C1912" i="6"/>
  <c r="C1913" i="6"/>
  <c r="C1914" i="6"/>
  <c r="F1914" i="6" s="1"/>
  <c r="C1915" i="6"/>
  <c r="F1915" i="6" s="1"/>
  <c r="C1916" i="6"/>
  <c r="F1916" i="6" s="1"/>
  <c r="C1917" i="6"/>
  <c r="C1918" i="6"/>
  <c r="C1919" i="6"/>
  <c r="F1919" i="6" s="1"/>
  <c r="C1920" i="6"/>
  <c r="F1920" i="6" s="1"/>
  <c r="C1921" i="6"/>
  <c r="C1922" i="6"/>
  <c r="F1922" i="6" s="1"/>
  <c r="C1923" i="6"/>
  <c r="F1923" i="6" s="1"/>
  <c r="C1924" i="6"/>
  <c r="C1925" i="6"/>
  <c r="F1925" i="6" s="1"/>
  <c r="C1926" i="6"/>
  <c r="C1927" i="6"/>
  <c r="C1928" i="6"/>
  <c r="F1928" i="6" s="1"/>
  <c r="C1929" i="6"/>
  <c r="F1929" i="6" s="1"/>
  <c r="C1930" i="6"/>
  <c r="F1930" i="6" s="1"/>
  <c r="C1931" i="6"/>
  <c r="F1931" i="6" s="1"/>
  <c r="C1932" i="6"/>
  <c r="C1933" i="6"/>
  <c r="C1934" i="6"/>
  <c r="C1935" i="6"/>
  <c r="C1936" i="6"/>
  <c r="F1936" i="6" s="1"/>
  <c r="C1937" i="6"/>
  <c r="F1937" i="6" s="1"/>
  <c r="C1938" i="6"/>
  <c r="F1938" i="6" s="1"/>
  <c r="C1939" i="6"/>
  <c r="F1939" i="6" s="1"/>
  <c r="C1940" i="6"/>
  <c r="C1941" i="6"/>
  <c r="C1942" i="6"/>
  <c r="C1943" i="6"/>
  <c r="F1943" i="6" s="1"/>
  <c r="C1944" i="6"/>
  <c r="C1945" i="6"/>
  <c r="F1945" i="6" s="1"/>
  <c r="C1946" i="6"/>
  <c r="C1947" i="6"/>
  <c r="C1948" i="6"/>
  <c r="F1948" i="6" s="1"/>
  <c r="C1949" i="6"/>
  <c r="F1949" i="6" s="1"/>
  <c r="C1950" i="6"/>
  <c r="C1951" i="6"/>
  <c r="F1951" i="6" s="1"/>
  <c r="C1952" i="6"/>
  <c r="C1953" i="6"/>
  <c r="C1954" i="6"/>
  <c r="F1954" i="6" s="1"/>
  <c r="C1955" i="6"/>
  <c r="F1955" i="6" s="1"/>
  <c r="C1956" i="6"/>
  <c r="F1956" i="6" s="1"/>
  <c r="C1957" i="6"/>
  <c r="F1957" i="6" s="1"/>
  <c r="C1958" i="6"/>
  <c r="F1958" i="6" s="1"/>
  <c r="C1959" i="6"/>
  <c r="C1960" i="6"/>
  <c r="C1961" i="6"/>
  <c r="F1961" i="6" s="1"/>
  <c r="C1962" i="6"/>
  <c r="F1962" i="6" s="1"/>
  <c r="C1963" i="6"/>
  <c r="F1963" i="6" s="1"/>
  <c r="C1964" i="6"/>
  <c r="F1964" i="6" s="1"/>
  <c r="C1965" i="6"/>
  <c r="F1965" i="6" s="1"/>
  <c r="C1966" i="6"/>
  <c r="F1966" i="6" s="1"/>
  <c r="C1967" i="6"/>
  <c r="F1967" i="6" s="1"/>
  <c r="C1968" i="6"/>
  <c r="C1969" i="6"/>
  <c r="C1970" i="6"/>
  <c r="F1970" i="6" s="1"/>
  <c r="C1971" i="6"/>
  <c r="C1972" i="6"/>
  <c r="F1972" i="6" s="1"/>
  <c r="C1973" i="6"/>
  <c r="F1973" i="6" s="1"/>
  <c r="C1974" i="6"/>
  <c r="C1975" i="6"/>
  <c r="C1976" i="6"/>
  <c r="F1976" i="6" s="1"/>
  <c r="C1977" i="6"/>
  <c r="C1978" i="6"/>
  <c r="F1978" i="6" s="1"/>
  <c r="C1979" i="6"/>
  <c r="C1980" i="6"/>
  <c r="C1981" i="6"/>
  <c r="F1981" i="6" s="1"/>
  <c r="C1982" i="6"/>
  <c r="C1983" i="6"/>
  <c r="F1983" i="6" s="1"/>
  <c r="C1984" i="6"/>
  <c r="F1984" i="6" s="1"/>
  <c r="C1985" i="6"/>
  <c r="C1986" i="6"/>
  <c r="F1986" i="6" s="1"/>
  <c r="C1987" i="6"/>
  <c r="C1988" i="6"/>
  <c r="F1988" i="6" s="1"/>
  <c r="C1989" i="6"/>
  <c r="F1989" i="6" s="1"/>
  <c r="C1990" i="6"/>
  <c r="C1991" i="6"/>
  <c r="F1991" i="6" s="1"/>
  <c r="C1992" i="6"/>
  <c r="F1992" i="6" s="1"/>
  <c r="C1993" i="6"/>
  <c r="C1994" i="6"/>
  <c r="C1995" i="6"/>
  <c r="C1996" i="6"/>
  <c r="C1997" i="6"/>
  <c r="F1997" i="6" s="1"/>
  <c r="C1998" i="6"/>
  <c r="F1998" i="6" s="1"/>
  <c r="C1999" i="6"/>
  <c r="F1999" i="6" s="1"/>
  <c r="C2000" i="6"/>
  <c r="F2000" i="6" s="1"/>
  <c r="C2001" i="6"/>
  <c r="F2001" i="6" s="1"/>
  <c r="C2002" i="6"/>
  <c r="F2002" i="6" s="1"/>
  <c r="C2003" i="6"/>
  <c r="F2003" i="6" s="1"/>
  <c r="C2004" i="6"/>
  <c r="C2005" i="6"/>
  <c r="F2005" i="6" s="1"/>
  <c r="C2006" i="6"/>
  <c r="C2007" i="6"/>
  <c r="C2008" i="6"/>
  <c r="C2009" i="6"/>
  <c r="C2010" i="6"/>
  <c r="F2010" i="6" s="1"/>
  <c r="C2011" i="6"/>
  <c r="F2011" i="6" s="1"/>
  <c r="C2012" i="6"/>
  <c r="C2013" i="6"/>
  <c r="F2013" i="6" s="1"/>
  <c r="C2014" i="6"/>
  <c r="F2014" i="6" s="1"/>
  <c r="C2015" i="6"/>
  <c r="F2015" i="6" s="1"/>
  <c r="C2016" i="6"/>
  <c r="F2016" i="6" s="1"/>
  <c r="C2017" i="6"/>
  <c r="F2017" i="6" s="1"/>
  <c r="C2018" i="6"/>
  <c r="F2018" i="6" s="1"/>
  <c r="C2019" i="6"/>
  <c r="F2019" i="6" s="1"/>
  <c r="C2020" i="6"/>
  <c r="C2021" i="6"/>
  <c r="F2021" i="6" s="1"/>
  <c r="C2022" i="6"/>
  <c r="C2023" i="6"/>
  <c r="F2023" i="6" s="1"/>
  <c r="C2024" i="6"/>
  <c r="F2024" i="6" s="1"/>
  <c r="C2025" i="6"/>
  <c r="C2026" i="6"/>
  <c r="F2026" i="6" s="1"/>
  <c r="C2027" i="6"/>
  <c r="F2027" i="6" s="1"/>
  <c r="C2028" i="6"/>
  <c r="C2029" i="6"/>
  <c r="F2029" i="6" s="1"/>
  <c r="C2030" i="6"/>
  <c r="F2030" i="6" s="1"/>
  <c r="C2031" i="6"/>
  <c r="F2031" i="6" s="1"/>
  <c r="C2032" i="6"/>
  <c r="F2032" i="6" s="1"/>
  <c r="C2033" i="6"/>
  <c r="F2033" i="6" s="1"/>
  <c r="C2034" i="6"/>
  <c r="F2034" i="6" s="1"/>
  <c r="C2035" i="6"/>
  <c r="C2036" i="6"/>
  <c r="F2036" i="6" s="1"/>
  <c r="C2037" i="6"/>
  <c r="F2037" i="6" s="1"/>
  <c r="C2038" i="6"/>
  <c r="F2038" i="6" s="1"/>
  <c r="C2039" i="6"/>
  <c r="F2039" i="6" s="1"/>
  <c r="C2040" i="6"/>
  <c r="F2040" i="6" s="1"/>
  <c r="C2041" i="6"/>
  <c r="F2041" i="6" s="1"/>
  <c r="C2042" i="6"/>
  <c r="C2043" i="6"/>
  <c r="C2044" i="6"/>
  <c r="F2044" i="6" s="1"/>
  <c r="C2045" i="6"/>
  <c r="F2045" i="6" s="1"/>
  <c r="C2046" i="6"/>
  <c r="F2046" i="6" s="1"/>
  <c r="C2047" i="6"/>
  <c r="F2047" i="6" s="1"/>
  <c r="C2048" i="6"/>
  <c r="F2048" i="6" s="1"/>
  <c r="C2049" i="6"/>
  <c r="C2050" i="6"/>
  <c r="F2050" i="6" s="1"/>
  <c r="C2051" i="6"/>
  <c r="F2051" i="6" s="1"/>
  <c r="C2052" i="6"/>
  <c r="C2053" i="6"/>
  <c r="F2053" i="6" s="1"/>
  <c r="C2054" i="6"/>
  <c r="C2055" i="6"/>
  <c r="F2055" i="6" s="1"/>
  <c r="C2056" i="6"/>
  <c r="F2056" i="6" s="1"/>
  <c r="C2057" i="6"/>
  <c r="F2057" i="6" s="1"/>
  <c r="C2058" i="6"/>
  <c r="C2059" i="6"/>
  <c r="C2060" i="6"/>
  <c r="C2061" i="6"/>
  <c r="F2061" i="6" s="1"/>
  <c r="C2062" i="6"/>
  <c r="C2063" i="6"/>
  <c r="F2063" i="6" s="1"/>
  <c r="C2064" i="6"/>
  <c r="C2065" i="6"/>
  <c r="F2065" i="6" s="1"/>
  <c r="C2066" i="6"/>
  <c r="F2066" i="6" s="1"/>
  <c r="C2067" i="6"/>
  <c r="F2067" i="6" s="1"/>
  <c r="C2068" i="6"/>
  <c r="F2068" i="6" s="1"/>
  <c r="C2069" i="6"/>
  <c r="F2069" i="6" s="1"/>
  <c r="C2070" i="6"/>
  <c r="C2071" i="6"/>
  <c r="C2072" i="6"/>
  <c r="C2073" i="6"/>
  <c r="C2074" i="6"/>
  <c r="F2074" i="6" s="1"/>
  <c r="C2075" i="6"/>
  <c r="F2075" i="6" s="1"/>
  <c r="C2076" i="6"/>
  <c r="F2076" i="6" s="1"/>
  <c r="C2077" i="6"/>
  <c r="F2077" i="6" s="1"/>
  <c r="C2078" i="6"/>
  <c r="F2078" i="6" s="1"/>
  <c r="C2079" i="6"/>
  <c r="F2079" i="6" s="1"/>
  <c r="C2080" i="6"/>
  <c r="F2080" i="6" s="1"/>
  <c r="C2081" i="6"/>
  <c r="C2082" i="6"/>
  <c r="F2082" i="6" s="1"/>
  <c r="C2083" i="6"/>
  <c r="F2083" i="6" s="1"/>
  <c r="C2084" i="6"/>
  <c r="C2085" i="6"/>
  <c r="F2085" i="6" s="1"/>
  <c r="C2086" i="6"/>
  <c r="F2086" i="6" s="1"/>
  <c r="C2087" i="6"/>
  <c r="F2087" i="6" s="1"/>
  <c r="C2088" i="6"/>
  <c r="F2088" i="6" s="1"/>
  <c r="C2089" i="6"/>
  <c r="F2089" i="6" s="1"/>
  <c r="C2090" i="6"/>
  <c r="F2090" i="6" s="1"/>
  <c r="C2091" i="6"/>
  <c r="C2092" i="6"/>
  <c r="C2093" i="6"/>
  <c r="F2093" i="6" s="1"/>
  <c r="C2094" i="6"/>
  <c r="F2094" i="6" s="1"/>
  <c r="C2095" i="6"/>
  <c r="F2095" i="6" s="1"/>
  <c r="C2096" i="6"/>
  <c r="C2097" i="6"/>
  <c r="C2098" i="6"/>
  <c r="F2098" i="6" s="1"/>
  <c r="C2099" i="6"/>
  <c r="C2100" i="6"/>
  <c r="F2100" i="6" s="1"/>
  <c r="C2101" i="6"/>
  <c r="F2101" i="6" s="1"/>
  <c r="C2102" i="6"/>
  <c r="F2102" i="6" s="1"/>
  <c r="C2103" i="6"/>
  <c r="C2104" i="6"/>
  <c r="F2104" i="6" s="1"/>
  <c r="C2105" i="6"/>
  <c r="F2105" i="6" s="1"/>
  <c r="C2106" i="6"/>
  <c r="F2106" i="6" s="1"/>
  <c r="C2107" i="6"/>
  <c r="F2107" i="6" s="1"/>
  <c r="C2108" i="6"/>
  <c r="F2108" i="6" s="1"/>
  <c r="C2109" i="6"/>
  <c r="F2109" i="6" s="1"/>
  <c r="C2110" i="6"/>
  <c r="C2111" i="6"/>
  <c r="F2111" i="6" s="1"/>
  <c r="C2112" i="6"/>
  <c r="F2112" i="6" s="1"/>
  <c r="C2113" i="6"/>
  <c r="F2113" i="6" s="1"/>
  <c r="C2114" i="6"/>
  <c r="F2114" i="6" s="1"/>
  <c r="C2115" i="6"/>
  <c r="F2115" i="6" s="1"/>
  <c r="C2116" i="6"/>
  <c r="C2117" i="6"/>
  <c r="C2118" i="6"/>
  <c r="C2119" i="6"/>
  <c r="F2119" i="6" s="1"/>
  <c r="C2120" i="6"/>
  <c r="C2121" i="6"/>
  <c r="F2121" i="6" s="1"/>
  <c r="C2122" i="6"/>
  <c r="C2123" i="6"/>
  <c r="F2123" i="6" s="1"/>
  <c r="C2124" i="6"/>
  <c r="C2125" i="6"/>
  <c r="C2126" i="6"/>
  <c r="F2126" i="6" s="1"/>
  <c r="C2127" i="6"/>
  <c r="F2127" i="6" s="1"/>
  <c r="C2128" i="6"/>
  <c r="C2129" i="6"/>
  <c r="C2130" i="6"/>
  <c r="F2130" i="6" s="1"/>
  <c r="C2131" i="6"/>
  <c r="C2132" i="6"/>
  <c r="F2132" i="6" s="1"/>
  <c r="C2133" i="6"/>
  <c r="C2134" i="6"/>
  <c r="F2134" i="6" s="1"/>
  <c r="C2135" i="6"/>
  <c r="F2135" i="6" s="1"/>
  <c r="C2136" i="6"/>
  <c r="F2136" i="6" s="1"/>
  <c r="C2137" i="6"/>
  <c r="C2138" i="6"/>
  <c r="C2139" i="6"/>
  <c r="F2139" i="6" s="1"/>
  <c r="C2140" i="6"/>
  <c r="F2140" i="6" s="1"/>
  <c r="C2141" i="6"/>
  <c r="C2142" i="6"/>
  <c r="C2143" i="6"/>
  <c r="C2144" i="6"/>
  <c r="C2145" i="6"/>
  <c r="C2146" i="6"/>
  <c r="C2147" i="6"/>
  <c r="F2147" i="6" s="1"/>
  <c r="C2148" i="6"/>
  <c r="F2148" i="6" s="1"/>
  <c r="C2149" i="6"/>
  <c r="C2150" i="6"/>
  <c r="F2150" i="6" s="1"/>
  <c r="C2151" i="6"/>
  <c r="C2152" i="6"/>
  <c r="C2153" i="6"/>
  <c r="C2154" i="6"/>
  <c r="F2154" i="6" s="1"/>
  <c r="C2155" i="6"/>
  <c r="F2155" i="6" s="1"/>
  <c r="C2156" i="6"/>
  <c r="C2157" i="6"/>
  <c r="C2158" i="6"/>
  <c r="F2158" i="6" s="1"/>
  <c r="C2159" i="6"/>
  <c r="F2159" i="6" s="1"/>
  <c r="C2160" i="6"/>
  <c r="C2161" i="6"/>
  <c r="F2161" i="6" s="1"/>
  <c r="C2162" i="6"/>
  <c r="C2163" i="6"/>
  <c r="F2163" i="6" s="1"/>
  <c r="C2164" i="6"/>
  <c r="F2164" i="6" s="1"/>
  <c r="C2165" i="6"/>
  <c r="F2165" i="6" s="1"/>
  <c r="C2166" i="6"/>
  <c r="C2167" i="6"/>
  <c r="F2167" i="6" s="1"/>
  <c r="C2168" i="6"/>
  <c r="C2169" i="6"/>
  <c r="F2169" i="6" s="1"/>
  <c r="C2170" i="6"/>
  <c r="F2170" i="6" s="1"/>
  <c r="C2171" i="6"/>
  <c r="C2172" i="6"/>
  <c r="C2173" i="6"/>
  <c r="F2173" i="6" s="1"/>
  <c r="C2174" i="6"/>
  <c r="F2174" i="6" s="1"/>
  <c r="C2175" i="6"/>
  <c r="F2175" i="6" s="1"/>
  <c r="C2176" i="6"/>
  <c r="F2176" i="6" s="1"/>
  <c r="C2177" i="6"/>
  <c r="F2177" i="6" s="1"/>
  <c r="C2178" i="6"/>
  <c r="F2178" i="6" s="1"/>
  <c r="C2179" i="6"/>
  <c r="F2179" i="6" s="1"/>
  <c r="C2180" i="6"/>
  <c r="C2181" i="6"/>
  <c r="F2181" i="6" s="1"/>
  <c r="C2182" i="6"/>
  <c r="F2182" i="6" s="1"/>
  <c r="C2183" i="6"/>
  <c r="F2183" i="6" s="1"/>
  <c r="C2184" i="6"/>
  <c r="F2184" i="6" s="1"/>
  <c r="C2185" i="6"/>
  <c r="F2185" i="6" s="1"/>
  <c r="C2186" i="6"/>
  <c r="F2186" i="6" s="1"/>
  <c r="C2187" i="6"/>
  <c r="F2187" i="6" s="1"/>
  <c r="C2188" i="6"/>
  <c r="F2188" i="6" s="1"/>
  <c r="C2189" i="6"/>
  <c r="F2189" i="6" s="1"/>
  <c r="C2190" i="6"/>
  <c r="C2191" i="6"/>
  <c r="C2192" i="6"/>
  <c r="C2193" i="6"/>
  <c r="C2194" i="6"/>
  <c r="C2195" i="6"/>
  <c r="F2195" i="6" s="1"/>
  <c r="C2196" i="6"/>
  <c r="C2197" i="6"/>
  <c r="F2197" i="6" s="1"/>
  <c r="C2198" i="6"/>
  <c r="F2198" i="6" s="1"/>
  <c r="C2199" i="6"/>
  <c r="F2199" i="6" s="1"/>
  <c r="C2200" i="6"/>
  <c r="C2201" i="6"/>
  <c r="C2202" i="6"/>
  <c r="F2202" i="6" s="1"/>
  <c r="C2203" i="6"/>
  <c r="C2204" i="6"/>
  <c r="F2204" i="6" s="1"/>
  <c r="C2205" i="6"/>
  <c r="F2205" i="6" s="1"/>
  <c r="C2206" i="6"/>
  <c r="C2207" i="6"/>
  <c r="C2208" i="6"/>
  <c r="F2208" i="6" s="1"/>
  <c r="C2209" i="6"/>
  <c r="F2209" i="6" s="1"/>
  <c r="C2210" i="6"/>
  <c r="F2210" i="6" s="1"/>
  <c r="C2211" i="6"/>
  <c r="C2212" i="6"/>
  <c r="C2213" i="6"/>
  <c r="F2213" i="6" s="1"/>
  <c r="C2214" i="6"/>
  <c r="C2215" i="6"/>
  <c r="F2215" i="6" s="1"/>
  <c r="C2216" i="6"/>
  <c r="C2217" i="6"/>
  <c r="F2217" i="6" s="1"/>
  <c r="C2218" i="6"/>
  <c r="F2218" i="6" s="1"/>
  <c r="C2219" i="6"/>
  <c r="C2220" i="6"/>
  <c r="C2221" i="6"/>
  <c r="F2221" i="6" s="1"/>
  <c r="C2222" i="6"/>
  <c r="C2223" i="6"/>
  <c r="C2224" i="6"/>
  <c r="C2225" i="6"/>
  <c r="F2225" i="6" s="1"/>
  <c r="C2226" i="6"/>
  <c r="F2226" i="6" s="1"/>
  <c r="C2227" i="6"/>
  <c r="C2228" i="6"/>
  <c r="C2229" i="6"/>
  <c r="C2230" i="6"/>
  <c r="C2231" i="6"/>
  <c r="F2231" i="6" s="1"/>
  <c r="C2232" i="6"/>
  <c r="F2232" i="6" s="1"/>
  <c r="C2233" i="6"/>
  <c r="C2234" i="6"/>
  <c r="C2235" i="6"/>
  <c r="C2236" i="6"/>
  <c r="F2236" i="6" s="1"/>
  <c r="C2237" i="6"/>
  <c r="C2238" i="6"/>
  <c r="C2239" i="6"/>
  <c r="C2240" i="6"/>
  <c r="F2240" i="6" s="1"/>
  <c r="C2241" i="6"/>
  <c r="F2241" i="6" s="1"/>
  <c r="C2242" i="6"/>
  <c r="F2242" i="6" s="1"/>
  <c r="C2243" i="6"/>
  <c r="C2244" i="6"/>
  <c r="C2245" i="6"/>
  <c r="F2245" i="6" s="1"/>
  <c r="C2246" i="6"/>
  <c r="F2246" i="6" s="1"/>
  <c r="C2247" i="6"/>
  <c r="C2248" i="6"/>
  <c r="F2248" i="6" s="1"/>
  <c r="C2249" i="6"/>
  <c r="C2250" i="6"/>
  <c r="C2251" i="6"/>
  <c r="C2252" i="6"/>
  <c r="F2252" i="6" s="1"/>
  <c r="C2253" i="6"/>
  <c r="C2254" i="6"/>
  <c r="C2255" i="6"/>
  <c r="C2256" i="6"/>
  <c r="F2256" i="6" s="1"/>
  <c r="C2257" i="6"/>
  <c r="F2257" i="6" s="1"/>
  <c r="C2258" i="6"/>
  <c r="C2259" i="6"/>
  <c r="C2260" i="6"/>
  <c r="F2260" i="6" s="1"/>
  <c r="C2261" i="6"/>
  <c r="F2261" i="6" s="1"/>
  <c r="C2262" i="6"/>
  <c r="C2263" i="6"/>
  <c r="C2264" i="6"/>
  <c r="F2264" i="6" s="1"/>
  <c r="C2265" i="6"/>
  <c r="F2265" i="6" s="1"/>
  <c r="C2266" i="6"/>
  <c r="C2267" i="6"/>
  <c r="C2268" i="6"/>
  <c r="F2268" i="6" s="1"/>
  <c r="C2269" i="6"/>
  <c r="C2270" i="6"/>
  <c r="C2271" i="6"/>
  <c r="C2272" i="6"/>
  <c r="F2272" i="6" s="1"/>
  <c r="C2273" i="6"/>
  <c r="C2274" i="6"/>
  <c r="C2275" i="6"/>
  <c r="C2276" i="6"/>
  <c r="C2277" i="6"/>
  <c r="F2277" i="6" s="1"/>
  <c r="C2278" i="6"/>
  <c r="C2279" i="6"/>
  <c r="C2280" i="6"/>
  <c r="F2280" i="6" s="1"/>
  <c r="C2281" i="6"/>
  <c r="C2282" i="6"/>
  <c r="C2283" i="6"/>
  <c r="C2284" i="6"/>
  <c r="C2285" i="6"/>
  <c r="C2286" i="6"/>
  <c r="C2287" i="6"/>
  <c r="F2287" i="6" s="1"/>
  <c r="C2288" i="6"/>
  <c r="F2288" i="6" s="1"/>
  <c r="C2289" i="6"/>
  <c r="F2289" i="6" s="1"/>
  <c r="C2290" i="6"/>
  <c r="C2291" i="6"/>
  <c r="F2291" i="6" s="1"/>
  <c r="C2292" i="6"/>
  <c r="F2292" i="6" s="1"/>
  <c r="C2293" i="6"/>
  <c r="F2293" i="6" s="1"/>
  <c r="C2294" i="6"/>
  <c r="F2294" i="6" s="1"/>
  <c r="C2295" i="6"/>
  <c r="C2296" i="6"/>
  <c r="F2296" i="6" s="1"/>
  <c r="C2297" i="6"/>
  <c r="C2298" i="6"/>
  <c r="C2299" i="6"/>
  <c r="C2300" i="6"/>
  <c r="F2300" i="6" s="1"/>
  <c r="C2301" i="6"/>
  <c r="C2302" i="6"/>
  <c r="F2302" i="6" s="1"/>
  <c r="C2303" i="6"/>
  <c r="F2303" i="6" s="1"/>
  <c r="C2304" i="6"/>
  <c r="F2304" i="6" s="1"/>
  <c r="C2305" i="6"/>
  <c r="C2306" i="6"/>
  <c r="F2306" i="6" s="1"/>
  <c r="C2307" i="6"/>
  <c r="C2308" i="6"/>
  <c r="C2309" i="6"/>
  <c r="F2309" i="6" s="1"/>
  <c r="C2310" i="6"/>
  <c r="F2310" i="6" s="1"/>
  <c r="C2311" i="6"/>
  <c r="C2312" i="6"/>
  <c r="F2312" i="6" s="1"/>
  <c r="C2313" i="6"/>
  <c r="F2313" i="6" s="1"/>
  <c r="C2314" i="6"/>
  <c r="C2315" i="6"/>
  <c r="F2315" i="6" s="1"/>
  <c r="C2316" i="6"/>
  <c r="C2317" i="6"/>
  <c r="C2318" i="6"/>
  <c r="C2319" i="6"/>
  <c r="C2320" i="6"/>
  <c r="F2320" i="6" s="1"/>
  <c r="C2321" i="6"/>
  <c r="F2321" i="6" s="1"/>
  <c r="C2322" i="6"/>
  <c r="C2323" i="6"/>
  <c r="C2324" i="6"/>
  <c r="C2325" i="6"/>
  <c r="F2325" i="6" s="1"/>
  <c r="C2326" i="6"/>
  <c r="F2326" i="6" s="1"/>
  <c r="C2327" i="6"/>
  <c r="C2328" i="6"/>
  <c r="F2328" i="6" s="1"/>
  <c r="C2329" i="6"/>
  <c r="F2329" i="6" s="1"/>
  <c r="C2330" i="6"/>
  <c r="F2330" i="6" s="1"/>
  <c r="C2331" i="6"/>
  <c r="F2331" i="6" s="1"/>
  <c r="C2332" i="6"/>
  <c r="F2332" i="6" s="1"/>
  <c r="C2333" i="6"/>
  <c r="F2333" i="6" s="1"/>
  <c r="C2334" i="6"/>
  <c r="F2334" i="6" s="1"/>
  <c r="C2335" i="6"/>
  <c r="C2336" i="6"/>
  <c r="F2336" i="6" s="1"/>
  <c r="C2337" i="6"/>
  <c r="F2337" i="6" s="1"/>
  <c r="C2338" i="6"/>
  <c r="C2339" i="6"/>
  <c r="C2340" i="6"/>
  <c r="C2341" i="6"/>
  <c r="F2341" i="6" s="1"/>
  <c r="C2342" i="6"/>
  <c r="C2343" i="6"/>
  <c r="F2343" i="6" s="1"/>
  <c r="C2344" i="6"/>
  <c r="C2345" i="6"/>
  <c r="F2345" i="6" s="1"/>
  <c r="C2346" i="6"/>
  <c r="F2346" i="6" s="1"/>
  <c r="C2347" i="6"/>
  <c r="C2348" i="6"/>
  <c r="C2349" i="6"/>
  <c r="C2350" i="6"/>
  <c r="F2350" i="6" s="1"/>
  <c r="C2351" i="6"/>
  <c r="C2352" i="6"/>
  <c r="F2352" i="6" s="1"/>
  <c r="C2353" i="6"/>
  <c r="F2353" i="6" s="1"/>
  <c r="C2354" i="6"/>
  <c r="F2354" i="6" s="1"/>
  <c r="C2355" i="6"/>
  <c r="F2355" i="6" s="1"/>
  <c r="C2356" i="6"/>
  <c r="F2356" i="6" s="1"/>
  <c r="C2357" i="6"/>
  <c r="F2357" i="6" s="1"/>
  <c r="C2358" i="6"/>
  <c r="F2358" i="6" s="1"/>
  <c r="C2359" i="6"/>
  <c r="C2360" i="6"/>
  <c r="C2361" i="6"/>
  <c r="F2361" i="6" s="1"/>
  <c r="C2362" i="6"/>
  <c r="F2362" i="6" s="1"/>
  <c r="C2363" i="6"/>
  <c r="C2364" i="6"/>
  <c r="C2365" i="6"/>
  <c r="C2366" i="6"/>
  <c r="C2367" i="6"/>
  <c r="C2368" i="6"/>
  <c r="F2368" i="6" s="1"/>
  <c r="C2369" i="6"/>
  <c r="F2369" i="6" s="1"/>
  <c r="C2370" i="6"/>
  <c r="C2371" i="6"/>
  <c r="C2372" i="6"/>
  <c r="C2373" i="6"/>
  <c r="C2374" i="6"/>
  <c r="C2375" i="6"/>
  <c r="F2375" i="6" s="1"/>
  <c r="C2376" i="6"/>
  <c r="F2376" i="6" s="1"/>
  <c r="C2377" i="6"/>
  <c r="C2378" i="6"/>
  <c r="F2378" i="6" s="1"/>
  <c r="C2379" i="6"/>
  <c r="C2380" i="6"/>
  <c r="F2380" i="6" s="1"/>
  <c r="C2381" i="6"/>
  <c r="C2382" i="6"/>
  <c r="C2383" i="6"/>
  <c r="C2384" i="6"/>
  <c r="F2384" i="6" s="1"/>
  <c r="C2385" i="6"/>
  <c r="F2385" i="6" s="1"/>
  <c r="C2386" i="6"/>
  <c r="C2387" i="6"/>
  <c r="F2387" i="6" s="1"/>
  <c r="C2388" i="6"/>
  <c r="C2389" i="6"/>
  <c r="C2390" i="6"/>
  <c r="F2390" i="6" s="1"/>
  <c r="C2391" i="6"/>
  <c r="F2391" i="6" s="1"/>
  <c r="C2392" i="6"/>
  <c r="F2392" i="6" s="1"/>
  <c r="C2393" i="6"/>
  <c r="C2394" i="6"/>
  <c r="F2394" i="6" s="1"/>
  <c r="C2395" i="6"/>
  <c r="C2396" i="6"/>
  <c r="F2396" i="6" s="1"/>
  <c r="C2397" i="6"/>
  <c r="C2398" i="6"/>
  <c r="F2398" i="6" s="1"/>
  <c r="C2399" i="6"/>
  <c r="F2399" i="6" s="1"/>
  <c r="C2400" i="6"/>
  <c r="F2400" i="6" s="1"/>
  <c r="C2401" i="6"/>
  <c r="F2401" i="6" s="1"/>
  <c r="C2402" i="6"/>
  <c r="C2403" i="6"/>
  <c r="F2403" i="6" s="1"/>
  <c r="C2404" i="6"/>
  <c r="F2404" i="6" s="1"/>
  <c r="C2405" i="6"/>
  <c r="F2405" i="6" s="1"/>
  <c r="C2406" i="6"/>
  <c r="F2406" i="6" s="1"/>
  <c r="C2407" i="6"/>
  <c r="F2407" i="6" s="1"/>
  <c r="C2408" i="6"/>
  <c r="C2409" i="6"/>
  <c r="F2409" i="6" s="1"/>
  <c r="C2410" i="6"/>
  <c r="C2411" i="6"/>
  <c r="C2412" i="6"/>
  <c r="C2413" i="6"/>
  <c r="C2414" i="6"/>
  <c r="F2414" i="6" s="1"/>
  <c r="C2415" i="6"/>
  <c r="F2415" i="6" s="1"/>
  <c r="C2416" i="6"/>
  <c r="C2417" i="6"/>
  <c r="F2417" i="6" s="1"/>
  <c r="C2418" i="6"/>
  <c r="C2419" i="6"/>
  <c r="C2420" i="6"/>
  <c r="F2420" i="6" s="1"/>
  <c r="C2421" i="6"/>
  <c r="C2422" i="6"/>
  <c r="C2423" i="6"/>
  <c r="C2424" i="6"/>
  <c r="F2424" i="6" s="1"/>
  <c r="C2425" i="6"/>
  <c r="C2426" i="6"/>
  <c r="C2427" i="6"/>
  <c r="C2428" i="6"/>
  <c r="F2428" i="6" s="1"/>
  <c r="C2429" i="6"/>
  <c r="C2430" i="6"/>
  <c r="F2430" i="6" s="1"/>
  <c r="C2431" i="6"/>
  <c r="C2432" i="6"/>
  <c r="F2432" i="6" s="1"/>
  <c r="C2433" i="6"/>
  <c r="F2433" i="6" s="1"/>
  <c r="C2434" i="6"/>
  <c r="C2435" i="6"/>
  <c r="C2436" i="6"/>
  <c r="C2437" i="6"/>
  <c r="F2437" i="6" s="1"/>
  <c r="C2438" i="6"/>
  <c r="C2439" i="6"/>
  <c r="C2440" i="6"/>
  <c r="F2440" i="6" s="1"/>
  <c r="C2441" i="6"/>
  <c r="C2442" i="6"/>
  <c r="C2443" i="6"/>
  <c r="C2444" i="6"/>
  <c r="C2445" i="6"/>
  <c r="C2446" i="6"/>
  <c r="F2446" i="6" s="1"/>
  <c r="C2447" i="6"/>
  <c r="F2447" i="6" s="1"/>
  <c r="C2448" i="6"/>
  <c r="C2449" i="6"/>
  <c r="F2449" i="6" s="1"/>
  <c r="C2450" i="6"/>
  <c r="C2451" i="6"/>
  <c r="C2452" i="6"/>
  <c r="C2453" i="6"/>
  <c r="C2454" i="6"/>
  <c r="F2454" i="6" s="1"/>
  <c r="C2455" i="6"/>
  <c r="C2456" i="6"/>
  <c r="C2457" i="6"/>
  <c r="C2458" i="6"/>
  <c r="F2458" i="6" s="1"/>
  <c r="C2459" i="6"/>
  <c r="C2460" i="6"/>
  <c r="C2461" i="6"/>
  <c r="F2461" i="6" s="1"/>
  <c r="C2462" i="6"/>
  <c r="C2463" i="6"/>
  <c r="C2464" i="6"/>
  <c r="C2465" i="6"/>
  <c r="F2465" i="6" s="1"/>
  <c r="C2466" i="6"/>
  <c r="C2467" i="6"/>
  <c r="F2467" i="6" s="1"/>
  <c r="C2468" i="6"/>
  <c r="C2469" i="6"/>
  <c r="C2470" i="6"/>
  <c r="F2470" i="6" s="1"/>
  <c r="C2471" i="6"/>
  <c r="C2472" i="6"/>
  <c r="C2473" i="6"/>
  <c r="F2473" i="6" s="1"/>
  <c r="C2474" i="6"/>
  <c r="F2474" i="6" s="1"/>
  <c r="C2475" i="6"/>
  <c r="C2476" i="6"/>
  <c r="F2476" i="6" s="1"/>
  <c r="C2477" i="6"/>
  <c r="F2477" i="6" s="1"/>
  <c r="C2478" i="6"/>
  <c r="C2479" i="6"/>
  <c r="C2480" i="6"/>
  <c r="F2480" i="6" s="1"/>
  <c r="C2481" i="6"/>
  <c r="C2482" i="6"/>
  <c r="F2482" i="6" s="1"/>
  <c r="C2483" i="6"/>
  <c r="C2484" i="6"/>
  <c r="C2485" i="6"/>
  <c r="F2485" i="6" s="1"/>
  <c r="C2486" i="6"/>
  <c r="F2486" i="6" s="1"/>
  <c r="C2487" i="6"/>
  <c r="C2488" i="6"/>
  <c r="F2488" i="6" s="1"/>
  <c r="C2489" i="6"/>
  <c r="C2490" i="6"/>
  <c r="F2490" i="6" s="1"/>
  <c r="C2491" i="6"/>
  <c r="C2492" i="6"/>
  <c r="C2493" i="6"/>
  <c r="C2494" i="6"/>
  <c r="C2495" i="6"/>
  <c r="F2495" i="6" s="1"/>
  <c r="C2496" i="6"/>
  <c r="F2496" i="6" s="1"/>
  <c r="C2497" i="6"/>
  <c r="F2497" i="6" s="1"/>
  <c r="C2498" i="6"/>
  <c r="F2498" i="6" s="1"/>
  <c r="C2499" i="6"/>
  <c r="F2499" i="6" s="1"/>
  <c r="C2500" i="6"/>
  <c r="C2501" i="6"/>
  <c r="F2501" i="6" s="1"/>
  <c r="C2502" i="6"/>
  <c r="C2503" i="6"/>
  <c r="C2504" i="6"/>
  <c r="F2504" i="6" s="1"/>
  <c r="C2505" i="6"/>
  <c r="F2505" i="6" s="1"/>
  <c r="C2506" i="6"/>
  <c r="F2506" i="6" s="1"/>
  <c r="C2507" i="6"/>
  <c r="C2508" i="6"/>
  <c r="F2508" i="6" s="1"/>
  <c r="C2509" i="6"/>
  <c r="C2510" i="6"/>
  <c r="F2510" i="6" s="1"/>
  <c r="C2511" i="6"/>
  <c r="C2512" i="6"/>
  <c r="F2512" i="6" s="1"/>
  <c r="C2513" i="6"/>
  <c r="C2514" i="6"/>
  <c r="F2514" i="6" s="1"/>
  <c r="C2515" i="6"/>
  <c r="C2516" i="6"/>
  <c r="C2517" i="6"/>
  <c r="C2518" i="6"/>
  <c r="C2519" i="6"/>
  <c r="C2520" i="6"/>
  <c r="C2521" i="6"/>
  <c r="C2522" i="6"/>
  <c r="F2522" i="6" s="1"/>
  <c r="C2523" i="6"/>
  <c r="F2523" i="6" s="1"/>
  <c r="C2524" i="6"/>
  <c r="C2525" i="6"/>
  <c r="F2525" i="6" s="1"/>
  <c r="C2526" i="6"/>
  <c r="F2526" i="6" s="1"/>
  <c r="C2527" i="6"/>
  <c r="F2527" i="6" s="1"/>
  <c r="C2528" i="6"/>
  <c r="F2528" i="6" s="1"/>
  <c r="C2529" i="6"/>
  <c r="C2530" i="6"/>
  <c r="F2530" i="6" s="1"/>
  <c r="C2531" i="6"/>
  <c r="C2532" i="6"/>
  <c r="C2533" i="6"/>
  <c r="F2533" i="6" s="1"/>
  <c r="C2534" i="6"/>
  <c r="C2535" i="6"/>
  <c r="C2536" i="6"/>
  <c r="F2536" i="6" s="1"/>
  <c r="C2537" i="6"/>
  <c r="C2538" i="6"/>
  <c r="F2538" i="6" s="1"/>
  <c r="C2539" i="6"/>
  <c r="F2539" i="6" s="1"/>
  <c r="C2540" i="6"/>
  <c r="C2541" i="6"/>
  <c r="F2541" i="6" s="1"/>
  <c r="C2542" i="6"/>
  <c r="F2542" i="6" s="1"/>
  <c r="C2543" i="6"/>
  <c r="F2543" i="6" s="1"/>
  <c r="C2544" i="6"/>
  <c r="F2544" i="6" s="1"/>
  <c r="C2545" i="6"/>
  <c r="C2546" i="6"/>
  <c r="C2547" i="6"/>
  <c r="F2547" i="6" s="1"/>
  <c r="C2548" i="6"/>
  <c r="C2549" i="6"/>
  <c r="F2549" i="6" s="1"/>
  <c r="C2550" i="6"/>
  <c r="F2550" i="6" s="1"/>
  <c r="C2551" i="6"/>
  <c r="F2551" i="6" s="1"/>
  <c r="C2552" i="6"/>
  <c r="F2552" i="6" s="1"/>
  <c r="C2553" i="6"/>
  <c r="C2554" i="6"/>
  <c r="C2555" i="6"/>
  <c r="F2555" i="6" s="1"/>
  <c r="C2556" i="6"/>
  <c r="C2557" i="6"/>
  <c r="F2557" i="6" s="1"/>
  <c r="C2558" i="6"/>
  <c r="C2559" i="6"/>
  <c r="F2559" i="6" s="1"/>
  <c r="C2560" i="6"/>
  <c r="C2561" i="6"/>
  <c r="C2562" i="6"/>
  <c r="F2562" i="6" s="1"/>
  <c r="C2563" i="6"/>
  <c r="C2564" i="6"/>
  <c r="C2565" i="6"/>
  <c r="F2565" i="6" s="1"/>
  <c r="C2566" i="6"/>
  <c r="F2566" i="6" s="1"/>
  <c r="C2567" i="6"/>
  <c r="C2568" i="6"/>
  <c r="C2569" i="6"/>
  <c r="C2570" i="6"/>
  <c r="C2571" i="6"/>
  <c r="C2572" i="6"/>
  <c r="F2572" i="6" s="1"/>
  <c r="C2573" i="6"/>
  <c r="F2573" i="6" s="1"/>
  <c r="C2574" i="6"/>
  <c r="C2575" i="6"/>
  <c r="F2575" i="6" s="1"/>
  <c r="C2576" i="6"/>
  <c r="C2577" i="6"/>
  <c r="F2577" i="6" s="1"/>
  <c r="C2578" i="6"/>
  <c r="F2578" i="6" s="1"/>
  <c r="C2579" i="6"/>
  <c r="F2579" i="6" s="1"/>
  <c r="C2580" i="6"/>
  <c r="F2580" i="6" s="1"/>
  <c r="C2581" i="6"/>
  <c r="C2582" i="6"/>
  <c r="C2583" i="6"/>
  <c r="F2583" i="6" s="1"/>
  <c r="C2584" i="6"/>
  <c r="C2585" i="6"/>
  <c r="C2586" i="6"/>
  <c r="F2586" i="6" s="1"/>
  <c r="C2587" i="6"/>
  <c r="F2587" i="6" s="1"/>
  <c r="C2588" i="6"/>
  <c r="F2588" i="6" s="1"/>
  <c r="C2589" i="6"/>
  <c r="C2590" i="6"/>
  <c r="C2591" i="6"/>
  <c r="F2591" i="6" s="1"/>
  <c r="C2592" i="6"/>
  <c r="F2592" i="6" s="1"/>
  <c r="C2593" i="6"/>
  <c r="C2594" i="6"/>
  <c r="C2595" i="6"/>
  <c r="C2596" i="6"/>
  <c r="F2596" i="6" s="1"/>
  <c r="C2597" i="6"/>
  <c r="C2598" i="6"/>
  <c r="F2598" i="6" s="1"/>
  <c r="C2599" i="6"/>
  <c r="F2599" i="6" s="1"/>
  <c r="C2600" i="6"/>
  <c r="C2601" i="6"/>
  <c r="C2602" i="6"/>
  <c r="F2602" i="6" s="1"/>
  <c r="C2603" i="6"/>
  <c r="C2604" i="6"/>
  <c r="F2604" i="6" s="1"/>
  <c r="C2605" i="6"/>
  <c r="F2605" i="6" s="1"/>
  <c r="C2606" i="6"/>
  <c r="F2606" i="6" s="1"/>
  <c r="C2607" i="6"/>
  <c r="C2608" i="6"/>
  <c r="F2608" i="6" s="1"/>
  <c r="C2609" i="6"/>
  <c r="C2610" i="6"/>
  <c r="C2611" i="6"/>
  <c r="F2611" i="6" s="1"/>
  <c r="C2612" i="6"/>
  <c r="F2612" i="6" s="1"/>
  <c r="C2613" i="6"/>
  <c r="F2613" i="6" s="1"/>
  <c r="C2614" i="6"/>
  <c r="C2615" i="6"/>
  <c r="C2616" i="6"/>
  <c r="F2616" i="6" s="1"/>
  <c r="C2617" i="6"/>
  <c r="C2618" i="6"/>
  <c r="F2618" i="6" s="1"/>
  <c r="C2619" i="6"/>
  <c r="F2619" i="6" s="1"/>
  <c r="C2620" i="6"/>
  <c r="F2620" i="6" s="1"/>
  <c r="C2621" i="6"/>
  <c r="C2622" i="6"/>
  <c r="F2622" i="6" s="1"/>
  <c r="C2623" i="6"/>
  <c r="F2623" i="6" s="1"/>
  <c r="C2624" i="6"/>
  <c r="C2625" i="6"/>
  <c r="C2626" i="6"/>
  <c r="F2626" i="6" s="1"/>
  <c r="C2627" i="6"/>
  <c r="F2627" i="6" s="1"/>
  <c r="C2628" i="6"/>
  <c r="F2628" i="6" s="1"/>
  <c r="C2629" i="6"/>
  <c r="F2629" i="6" s="1"/>
  <c r="C2630" i="6"/>
  <c r="F2630" i="6" s="1"/>
  <c r="C2631" i="6"/>
  <c r="F2631" i="6" s="1"/>
  <c r="C2632" i="6"/>
  <c r="C2633" i="6"/>
  <c r="C2634" i="6"/>
  <c r="F2634" i="6" s="1"/>
  <c r="C2635" i="6"/>
  <c r="F2635" i="6" s="1"/>
  <c r="C2636" i="6"/>
  <c r="F2636" i="6" s="1"/>
  <c r="C2637" i="6"/>
  <c r="F2637" i="6" s="1"/>
  <c r="C2638" i="6"/>
  <c r="F2638" i="6" s="1"/>
  <c r="C2639" i="6"/>
  <c r="F2639" i="6" s="1"/>
  <c r="C2640" i="6"/>
  <c r="C2641" i="6"/>
  <c r="F2641" i="6" s="1"/>
  <c r="C2642" i="6"/>
  <c r="F2642" i="6" s="1"/>
  <c r="C2643" i="6"/>
  <c r="C2644" i="6"/>
  <c r="F2644" i="6" s="1"/>
  <c r="C2645" i="6"/>
  <c r="C2646" i="6"/>
  <c r="F2646" i="6" s="1"/>
  <c r="C2647" i="6"/>
  <c r="F2647" i="6" s="1"/>
  <c r="C2648" i="6"/>
  <c r="C2649" i="6"/>
  <c r="C2650" i="6"/>
  <c r="F2650" i="6" s="1"/>
  <c r="C2651" i="6"/>
  <c r="F2651" i="6" s="1"/>
  <c r="C2652" i="6"/>
  <c r="F2652" i="6" s="1"/>
  <c r="C2653" i="6"/>
  <c r="C2654" i="6"/>
  <c r="C2655" i="6"/>
  <c r="C2656" i="6"/>
  <c r="F2656" i="6" s="1"/>
  <c r="C2657" i="6"/>
  <c r="C2658" i="6"/>
  <c r="F2658" i="6" s="1"/>
  <c r="C2659" i="6"/>
  <c r="F2659" i="6" s="1"/>
  <c r="C2660" i="6"/>
  <c r="F2660" i="6" s="1"/>
  <c r="C2661" i="6"/>
  <c r="F2661" i="6" s="1"/>
  <c r="C2662" i="6"/>
  <c r="C2663" i="6"/>
  <c r="F2663" i="6" s="1"/>
  <c r="C2664" i="6"/>
  <c r="C2665" i="6"/>
  <c r="C2666" i="6"/>
  <c r="F2666" i="6" s="1"/>
  <c r="C2667" i="6"/>
  <c r="C2668" i="6"/>
  <c r="F2668" i="6" s="1"/>
  <c r="C2669" i="6"/>
  <c r="F2669" i="6" s="1"/>
  <c r="C2670" i="6"/>
  <c r="C2671" i="6"/>
  <c r="C2672" i="6"/>
  <c r="C2673" i="6"/>
  <c r="C2674" i="6"/>
  <c r="F2674" i="6" s="1"/>
  <c r="C2675" i="6"/>
  <c r="C2676" i="6"/>
  <c r="F2676" i="6" s="1"/>
  <c r="C2677" i="6"/>
  <c r="F2677" i="6" s="1"/>
  <c r="C2678" i="6"/>
  <c r="F2678" i="6" s="1"/>
  <c r="C2679" i="6"/>
  <c r="C2680" i="6"/>
  <c r="C2681" i="6"/>
  <c r="C2682" i="6"/>
  <c r="C2683" i="6"/>
  <c r="F2683" i="6" s="1"/>
  <c r="C2684" i="6"/>
  <c r="F2684" i="6" s="1"/>
  <c r="C2685" i="6"/>
  <c r="F2685" i="6" s="1"/>
  <c r="C2686" i="6"/>
  <c r="C2687" i="6"/>
  <c r="F2687" i="6" s="1"/>
  <c r="C2688" i="6"/>
  <c r="C2689" i="6"/>
  <c r="C2690" i="6"/>
  <c r="F2690" i="6" s="1"/>
  <c r="C2691" i="6"/>
  <c r="C2692" i="6"/>
  <c r="F2692" i="6" s="1"/>
  <c r="C2693" i="6"/>
  <c r="F2693" i="6" s="1"/>
  <c r="C2694" i="6"/>
  <c r="F2694" i="6" s="1"/>
  <c r="C2695" i="6"/>
  <c r="F2695" i="6" s="1"/>
  <c r="C2696" i="6"/>
  <c r="C2697" i="6"/>
  <c r="C2698" i="6"/>
  <c r="F2698" i="6" s="1"/>
  <c r="C2699" i="6"/>
  <c r="F2699" i="6" s="1"/>
  <c r="C2700" i="6"/>
  <c r="F2700" i="6" s="1"/>
  <c r="C2701" i="6"/>
  <c r="F2701" i="6" s="1"/>
  <c r="C2702" i="6"/>
  <c r="F2702" i="6" s="1"/>
  <c r="C2703" i="6"/>
  <c r="C2704" i="6"/>
  <c r="C2705" i="6"/>
  <c r="C2706" i="6"/>
  <c r="F2706" i="6" s="1"/>
  <c r="C2707" i="6"/>
  <c r="F2707" i="6" s="1"/>
  <c r="C2708" i="6"/>
  <c r="F2708" i="6" s="1"/>
  <c r="C2709" i="6"/>
  <c r="F2709" i="6" s="1"/>
  <c r="C2710" i="6"/>
  <c r="F2710" i="6" s="1"/>
  <c r="C2711" i="6"/>
  <c r="F2711" i="6" s="1"/>
  <c r="C2712" i="6"/>
  <c r="C2713" i="6"/>
  <c r="C2714" i="6"/>
  <c r="F2714" i="6" s="1"/>
  <c r="C2715" i="6"/>
  <c r="F2715" i="6" s="1"/>
  <c r="C2716" i="6"/>
  <c r="F2716" i="6" s="1"/>
  <c r="C2717" i="6"/>
  <c r="F2717" i="6" s="1"/>
  <c r="C2718" i="6"/>
  <c r="C2719" i="6"/>
  <c r="F2719" i="6" s="1"/>
  <c r="C2720" i="6"/>
  <c r="C2721" i="6"/>
  <c r="C2722" i="6"/>
  <c r="F2722" i="6" s="1"/>
  <c r="C2723" i="6"/>
  <c r="C2724" i="6"/>
  <c r="F2724" i="6" s="1"/>
  <c r="C2725" i="6"/>
  <c r="C2726" i="6"/>
  <c r="F2726" i="6" s="1"/>
  <c r="C2727" i="6"/>
  <c r="F2727" i="6" s="1"/>
  <c r="C2728" i="6"/>
  <c r="C2729" i="6"/>
  <c r="C2730" i="6"/>
  <c r="F2730" i="6" s="1"/>
  <c r="C2731" i="6"/>
  <c r="F2731" i="6" s="1"/>
  <c r="C2732" i="6"/>
  <c r="F2732" i="6" s="1"/>
  <c r="C2733" i="6"/>
  <c r="C2734" i="6"/>
  <c r="F2734" i="6" s="1"/>
  <c r="C2735" i="6"/>
  <c r="F2735" i="6" s="1"/>
  <c r="C2736" i="6"/>
  <c r="C2737" i="6"/>
  <c r="F2737" i="6" s="1"/>
  <c r="C2738" i="6"/>
  <c r="F2738" i="6" s="1"/>
  <c r="C2739" i="6"/>
  <c r="F2739" i="6" s="1"/>
  <c r="C2740" i="6"/>
  <c r="F2740" i="6" s="1"/>
  <c r="C2741" i="6"/>
  <c r="C2742" i="6"/>
  <c r="F2742" i="6" s="1"/>
  <c r="C2743" i="6"/>
  <c r="C2744" i="6"/>
  <c r="C2745" i="6"/>
  <c r="C2746" i="6"/>
  <c r="C2747" i="6"/>
  <c r="F2747" i="6" s="1"/>
  <c r="C2748" i="6"/>
  <c r="F2748" i="6" s="1"/>
  <c r="C2749" i="6"/>
  <c r="F2749" i="6" s="1"/>
  <c r="C2750" i="6"/>
  <c r="C2751" i="6"/>
  <c r="C2752" i="6"/>
  <c r="C2753" i="6"/>
  <c r="C2754" i="6"/>
  <c r="F2754" i="6" s="1"/>
  <c r="C2755" i="6"/>
  <c r="F2755" i="6" s="1"/>
  <c r="C2756" i="6"/>
  <c r="F2756" i="6" s="1"/>
  <c r="C2757" i="6"/>
  <c r="F2757" i="6" s="1"/>
  <c r="C2758" i="6"/>
  <c r="F2758" i="6" s="1"/>
  <c r="C2759" i="6"/>
  <c r="F2759" i="6" s="1"/>
  <c r="C2760" i="6"/>
  <c r="C2761" i="6"/>
  <c r="C2762" i="6"/>
  <c r="F2762" i="6" s="1"/>
  <c r="C2763" i="6"/>
  <c r="F2763" i="6" s="1"/>
  <c r="C2764" i="6"/>
  <c r="F2764" i="6" s="1"/>
  <c r="C2765" i="6"/>
  <c r="C2766" i="6"/>
  <c r="C2767" i="6"/>
  <c r="F2767" i="6" s="1"/>
  <c r="C2768" i="6"/>
  <c r="C2769" i="6"/>
  <c r="F2769" i="6" s="1"/>
  <c r="C2770" i="6"/>
  <c r="C2771" i="6"/>
  <c r="C2772" i="6"/>
  <c r="F2772" i="6" s="1"/>
  <c r="C2773" i="6"/>
  <c r="F2773" i="6" s="1"/>
  <c r="C2774" i="6"/>
  <c r="F2774" i="6" s="1"/>
  <c r="C2775" i="6"/>
  <c r="F2775" i="6" s="1"/>
  <c r="C2776" i="6"/>
  <c r="C2777" i="6"/>
  <c r="F2777" i="6" s="1"/>
  <c r="C2778" i="6"/>
  <c r="C2779" i="6"/>
  <c r="C2780" i="6"/>
  <c r="C2781" i="6"/>
  <c r="C2782" i="6"/>
  <c r="C2783" i="6"/>
  <c r="F2783" i="6" s="1"/>
  <c r="C2784" i="6"/>
  <c r="C2785" i="6"/>
  <c r="C2786" i="6"/>
  <c r="F2786" i="6" s="1"/>
  <c r="C2787" i="6"/>
  <c r="F2787" i="6" s="1"/>
  <c r="C2788" i="6"/>
  <c r="C2789" i="6"/>
  <c r="F2789" i="6" s="1"/>
  <c r="C2790" i="6"/>
  <c r="C2791" i="6"/>
  <c r="F2791" i="6" s="1"/>
  <c r="C2792" i="6"/>
  <c r="C2793" i="6"/>
  <c r="F2793" i="6" s="1"/>
  <c r="C2794" i="6"/>
  <c r="F2794" i="6" s="1"/>
  <c r="C2795" i="6"/>
  <c r="F2795" i="6" s="1"/>
  <c r="C2796" i="6"/>
  <c r="F2796" i="6" s="1"/>
  <c r="C2797" i="6"/>
  <c r="C2798" i="6"/>
  <c r="C2799" i="6"/>
  <c r="F2799" i="6" s="1"/>
  <c r="C2800" i="6"/>
  <c r="C2801" i="6"/>
  <c r="C2802" i="6"/>
  <c r="C2803" i="6"/>
  <c r="F2803" i="6" s="1"/>
  <c r="C2804" i="6"/>
  <c r="F2804" i="6" s="1"/>
  <c r="C2805" i="6"/>
  <c r="C2806" i="6"/>
  <c r="C2807" i="6"/>
  <c r="F2807" i="6" s="1"/>
  <c r="C2808" i="6"/>
  <c r="F2808" i="6" s="1"/>
  <c r="C2809" i="6"/>
  <c r="F2809" i="6" s="1"/>
  <c r="C2810" i="6"/>
  <c r="F2810" i="6" s="1"/>
  <c r="C2811" i="6"/>
  <c r="F2811" i="6" s="1"/>
  <c r="C2812" i="6"/>
  <c r="F2812" i="6" s="1"/>
  <c r="C2813" i="6"/>
  <c r="F2813" i="6" s="1"/>
  <c r="C2814" i="6"/>
  <c r="C2815" i="6"/>
  <c r="C2816" i="6"/>
  <c r="F2816" i="6" s="1"/>
  <c r="C2817" i="6"/>
  <c r="C2818" i="6"/>
  <c r="F2818" i="6" s="1"/>
  <c r="C2819" i="6"/>
  <c r="F2819" i="6" s="1"/>
  <c r="C2820" i="6"/>
  <c r="C2821" i="6"/>
  <c r="C2822" i="6"/>
  <c r="C2823" i="6"/>
  <c r="F2823" i="6" s="1"/>
  <c r="C2824" i="6"/>
  <c r="F2824" i="6" s="1"/>
  <c r="C2825" i="6"/>
  <c r="C2826" i="6"/>
  <c r="F2826" i="6" s="1"/>
  <c r="C2827" i="6"/>
  <c r="F2827" i="6" s="1"/>
  <c r="C2828" i="6"/>
  <c r="C2829" i="6"/>
  <c r="C2830" i="6"/>
  <c r="C2831" i="6"/>
  <c r="F2831" i="6" s="1"/>
  <c r="C2832" i="6"/>
  <c r="F2832" i="6" s="1"/>
  <c r="C2833" i="6"/>
  <c r="F2833" i="6" s="1"/>
  <c r="C2834" i="6"/>
  <c r="F2834" i="6" s="1"/>
  <c r="C2835" i="6"/>
  <c r="F2835" i="6" s="1"/>
  <c r="C2836" i="6"/>
  <c r="C2837" i="6"/>
  <c r="F2837" i="6" s="1"/>
  <c r="C2838" i="6"/>
  <c r="C2839" i="6"/>
  <c r="C2840" i="6"/>
  <c r="F2840" i="6" s="1"/>
  <c r="C2841" i="6"/>
  <c r="F2841" i="6" s="1"/>
  <c r="C2842" i="6"/>
  <c r="F2842" i="6" s="1"/>
  <c r="C2843" i="6"/>
  <c r="F2843" i="6" s="1"/>
  <c r="C2844" i="6"/>
  <c r="C2845" i="6"/>
  <c r="C2846" i="6"/>
  <c r="C2847" i="6"/>
  <c r="F2847" i="6" s="1"/>
  <c r="C2848" i="6"/>
  <c r="F2848" i="6" s="1"/>
  <c r="C2849" i="6"/>
  <c r="F2849" i="6" s="1"/>
  <c r="C2850" i="6"/>
  <c r="F2850" i="6" s="1"/>
  <c r="C2851" i="6"/>
  <c r="F2851" i="6" s="1"/>
  <c r="C2852" i="6"/>
  <c r="F2852" i="6" s="1"/>
  <c r="C2853" i="6"/>
  <c r="F2853" i="6" s="1"/>
  <c r="C2854" i="6"/>
  <c r="C2855" i="6"/>
  <c r="F2855" i="6" s="1"/>
  <c r="C2856" i="6"/>
  <c r="F2856" i="6" s="1"/>
  <c r="C2857" i="6"/>
  <c r="F2857" i="6" s="1"/>
  <c r="C2858" i="6"/>
  <c r="F2858" i="6" s="1"/>
  <c r="C2859" i="6"/>
  <c r="F2859" i="6" s="1"/>
  <c r="C2860" i="6"/>
  <c r="F2860" i="6" s="1"/>
  <c r="C2861" i="6"/>
  <c r="F2861" i="6" s="1"/>
  <c r="C2862" i="6"/>
  <c r="C2863" i="6"/>
  <c r="C2864" i="6"/>
  <c r="C2865" i="6"/>
  <c r="F2865" i="6" s="1"/>
  <c r="C2866" i="6"/>
  <c r="F2866" i="6" s="1"/>
  <c r="C2867" i="6"/>
  <c r="F2867" i="6" s="1"/>
  <c r="C2868" i="6"/>
  <c r="F2868" i="6" s="1"/>
  <c r="C2869" i="6"/>
  <c r="F2869" i="6" s="1"/>
  <c r="C2870" i="6"/>
  <c r="C2871" i="6"/>
  <c r="F2871" i="6" s="1"/>
  <c r="C2872" i="6"/>
  <c r="F2872" i="6" s="1"/>
  <c r="C2873" i="6"/>
  <c r="F2873" i="6" s="1"/>
  <c r="C2874" i="6"/>
  <c r="F2874" i="6" s="1"/>
  <c r="C2875" i="6"/>
  <c r="F2875" i="6" s="1"/>
  <c r="C2876" i="6"/>
  <c r="F2876" i="6" s="1"/>
  <c r="C2877" i="6"/>
  <c r="F2877" i="6" s="1"/>
  <c r="C2878" i="6"/>
  <c r="C2879" i="6"/>
  <c r="C2880" i="6"/>
  <c r="F2880" i="6" s="1"/>
  <c r="C2881" i="6"/>
  <c r="F2881" i="6" s="1"/>
  <c r="C2882" i="6"/>
  <c r="F2882" i="6" s="1"/>
  <c r="C2883" i="6"/>
  <c r="F2883" i="6" s="1"/>
  <c r="C2884" i="6"/>
  <c r="F2884" i="6" s="1"/>
  <c r="C2885" i="6"/>
  <c r="F2885" i="6" s="1"/>
  <c r="C2886" i="6"/>
  <c r="C2887" i="6"/>
  <c r="F2887" i="6" s="1"/>
  <c r="C2888" i="6"/>
  <c r="C2889" i="6"/>
  <c r="F2889" i="6" s="1"/>
  <c r="C2890" i="6"/>
  <c r="F2890" i="6" s="1"/>
  <c r="C2891" i="6"/>
  <c r="F2891" i="6" s="1"/>
  <c r="C2892" i="6"/>
  <c r="C2893" i="6"/>
  <c r="F2893" i="6" s="1"/>
  <c r="C2894" i="6"/>
  <c r="C2895" i="6"/>
  <c r="F2895" i="6" s="1"/>
  <c r="C2896" i="6"/>
  <c r="C2897" i="6"/>
  <c r="F2897" i="6" s="1"/>
  <c r="C2898" i="6"/>
  <c r="F2898" i="6" s="1"/>
  <c r="C2899" i="6"/>
  <c r="F2899" i="6" s="1"/>
  <c r="C2900" i="6"/>
  <c r="C2901" i="6"/>
  <c r="F2901" i="6" s="1"/>
  <c r="C2902" i="6"/>
  <c r="C2903" i="6"/>
  <c r="C2904" i="6"/>
  <c r="F2904" i="6" s="1"/>
  <c r="C2905" i="6"/>
  <c r="F2905" i="6" s="1"/>
  <c r="C2906" i="6"/>
  <c r="F2906" i="6" s="1"/>
  <c r="C2907" i="6"/>
  <c r="F2907" i="6" s="1"/>
  <c r="C2908" i="6"/>
  <c r="C2909" i="6"/>
  <c r="C2910" i="6"/>
  <c r="C2911" i="6"/>
  <c r="F2911" i="6" s="1"/>
  <c r="C2912" i="6"/>
  <c r="C2913" i="6"/>
  <c r="F2913" i="6" s="1"/>
  <c r="C2914" i="6"/>
  <c r="F2914" i="6" s="1"/>
  <c r="C2915" i="6"/>
  <c r="F2915" i="6" s="1"/>
  <c r="C2916" i="6"/>
  <c r="F2916" i="6" s="1"/>
  <c r="C2917" i="6"/>
  <c r="F2917" i="6" s="1"/>
  <c r="C2918" i="6"/>
  <c r="C2919" i="6"/>
  <c r="F2919" i="6" s="1"/>
  <c r="C2920" i="6"/>
  <c r="C2921" i="6"/>
  <c r="F2921" i="6" s="1"/>
  <c r="C2922" i="6"/>
  <c r="F2922" i="6" s="1"/>
  <c r="C2923" i="6"/>
  <c r="F2923" i="6" s="1"/>
  <c r="C2924" i="6"/>
  <c r="F2924" i="6" s="1"/>
  <c r="C2925" i="6"/>
  <c r="F2925" i="6" s="1"/>
  <c r="C2926" i="6"/>
  <c r="C2927" i="6"/>
  <c r="F2927" i="6" s="1"/>
  <c r="C2928" i="6"/>
  <c r="F2928" i="6" s="1"/>
  <c r="C2929" i="6"/>
  <c r="C2930" i="6"/>
  <c r="F2930" i="6" s="1"/>
  <c r="C2931" i="6"/>
  <c r="F2931" i="6" s="1"/>
  <c r="C2932" i="6"/>
  <c r="C2933" i="6"/>
  <c r="C2934" i="6"/>
  <c r="C2935" i="6"/>
  <c r="F2935" i="6" s="1"/>
  <c r="C2936" i="6"/>
  <c r="F2936" i="6" s="1"/>
  <c r="C2937" i="6"/>
  <c r="F2937" i="6" s="1"/>
  <c r="C2938" i="6"/>
  <c r="F2938" i="6" s="1"/>
  <c r="C2939" i="6"/>
  <c r="F2939" i="6" s="1"/>
  <c r="C2940" i="6"/>
  <c r="C2941" i="6"/>
  <c r="C2942" i="6"/>
  <c r="C2943" i="6"/>
  <c r="C2944" i="6"/>
  <c r="F2944" i="6" s="1"/>
  <c r="C2945" i="6"/>
  <c r="F2945" i="6" s="1"/>
  <c r="C2946" i="6"/>
  <c r="C2947" i="6"/>
  <c r="F2947" i="6" s="1"/>
  <c r="C2948" i="6"/>
  <c r="F2948" i="6" s="1"/>
  <c r="C2949" i="6"/>
  <c r="C2950" i="6"/>
  <c r="C2951" i="6"/>
  <c r="F2951" i="6" s="1"/>
  <c r="C2952" i="6"/>
  <c r="C2953" i="6"/>
  <c r="F2953" i="6" s="1"/>
  <c r="C2954" i="6"/>
  <c r="F2954" i="6" s="1"/>
  <c r="C2955" i="6"/>
  <c r="F2955" i="6" s="1"/>
  <c r="C2956" i="6"/>
  <c r="F2956" i="6" s="1"/>
  <c r="C2957" i="6"/>
  <c r="F2957" i="6" s="1"/>
  <c r="C2958" i="6"/>
  <c r="C2959" i="6"/>
  <c r="F2959" i="6" s="1"/>
  <c r="C2960" i="6"/>
  <c r="F2960" i="6" s="1"/>
  <c r="C2961" i="6"/>
  <c r="F2961" i="6" s="1"/>
  <c r="C2962" i="6"/>
  <c r="F2962" i="6" s="1"/>
  <c r="C2963" i="6"/>
  <c r="F2963" i="6" s="1"/>
  <c r="C2964" i="6"/>
  <c r="C2965" i="6"/>
  <c r="F2965" i="6" s="1"/>
  <c r="C2966" i="6"/>
  <c r="C2967" i="6"/>
  <c r="C2968" i="6"/>
  <c r="F2968" i="6" s="1"/>
  <c r="C2969" i="6"/>
  <c r="C2970" i="6"/>
  <c r="F2970" i="6" s="1"/>
  <c r="C2971" i="6"/>
  <c r="F2971" i="6" s="1"/>
  <c r="C2972" i="6"/>
  <c r="F2972" i="6" s="1"/>
  <c r="C2973" i="6"/>
  <c r="C2974" i="6"/>
  <c r="C2975" i="6"/>
  <c r="C2976" i="6"/>
  <c r="F2976" i="6" s="1"/>
  <c r="C2977" i="6"/>
  <c r="C2978" i="6"/>
  <c r="F2978" i="6" s="1"/>
  <c r="C2979" i="6"/>
  <c r="F2979" i="6" s="1"/>
  <c r="C2980" i="6"/>
  <c r="F2980" i="6" s="1"/>
  <c r="C2981" i="6"/>
  <c r="F2981" i="6" s="1"/>
  <c r="C2982" i="6"/>
  <c r="C2983" i="6"/>
  <c r="F2983" i="6" s="1"/>
  <c r="C2984" i="6"/>
  <c r="F2984" i="6" s="1"/>
  <c r="C2985" i="6"/>
  <c r="F2985" i="6" s="1"/>
  <c r="C2986" i="6"/>
  <c r="F2986" i="6" s="1"/>
  <c r="C2987" i="6"/>
  <c r="F2987" i="6" s="1"/>
  <c r="C2988" i="6"/>
  <c r="C2989" i="6"/>
  <c r="C2990" i="6"/>
  <c r="C2991" i="6"/>
  <c r="F2991" i="6" s="1"/>
  <c r="C2992" i="6"/>
  <c r="F2992" i="6" s="1"/>
  <c r="C2993" i="6"/>
  <c r="F2993" i="6" s="1"/>
  <c r="C2994" i="6"/>
  <c r="F2994" i="6" s="1"/>
  <c r="C2995" i="6"/>
  <c r="F2995" i="6" s="1"/>
  <c r="C2996" i="6"/>
  <c r="C2997" i="6"/>
  <c r="C2998" i="6"/>
  <c r="C2999" i="6"/>
  <c r="F2999" i="6" s="1"/>
  <c r="C3000" i="6"/>
  <c r="F3000" i="6" s="1"/>
  <c r="C3001" i="6"/>
  <c r="F3001" i="6" s="1"/>
  <c r="C3002" i="6"/>
  <c r="C3003" i="6"/>
  <c r="F3003" i="6" s="1"/>
  <c r="C3004" i="6"/>
  <c r="C3005" i="6"/>
  <c r="C3006" i="6"/>
  <c r="C3007" i="6"/>
  <c r="C3008" i="6"/>
  <c r="F3008" i="6" s="1"/>
  <c r="C3009" i="6"/>
  <c r="F3009" i="6" s="1"/>
  <c r="C3010" i="6"/>
  <c r="F3010" i="6" s="1"/>
  <c r="C3011" i="6"/>
  <c r="F3011" i="6" s="1"/>
  <c r="C3012" i="6"/>
  <c r="F3012" i="6" s="1"/>
  <c r="C3013" i="6"/>
  <c r="F3013" i="6" s="1"/>
  <c r="C3014" i="6"/>
  <c r="C3015" i="6"/>
  <c r="F3015" i="6" s="1"/>
  <c r="C3016" i="6"/>
  <c r="C3017" i="6"/>
  <c r="F3017" i="6" s="1"/>
  <c r="C3018" i="6"/>
  <c r="F3018" i="6" s="1"/>
  <c r="C3019" i="6"/>
  <c r="F3019" i="6" s="1"/>
  <c r="C3020" i="6"/>
  <c r="C3021" i="6"/>
  <c r="F3021" i="6" s="1"/>
  <c r="C3022" i="6"/>
  <c r="C3023" i="6"/>
  <c r="F3023" i="6" s="1"/>
  <c r="C3024" i="6"/>
  <c r="C3025" i="6"/>
  <c r="F3025" i="6" s="1"/>
  <c r="C3026" i="6"/>
  <c r="F3026" i="6" s="1"/>
  <c r="C3027" i="6"/>
  <c r="F3027" i="6" s="1"/>
  <c r="C3028" i="6"/>
  <c r="F3028" i="6" s="1"/>
  <c r="C3029" i="6"/>
  <c r="F3029" i="6" s="1"/>
  <c r="C3030" i="6"/>
  <c r="C3031" i="6"/>
  <c r="C3032" i="6"/>
  <c r="F3032" i="6" s="1"/>
  <c r="C3033" i="6"/>
  <c r="C3034" i="6"/>
  <c r="F3034" i="6" s="1"/>
  <c r="C3035" i="6"/>
  <c r="F3035" i="6" s="1"/>
  <c r="C3036" i="6"/>
  <c r="C3037" i="6"/>
  <c r="C3038" i="6"/>
  <c r="C3039" i="6"/>
  <c r="F3039" i="6" s="1"/>
  <c r="C3040" i="6"/>
  <c r="C3041" i="6"/>
  <c r="F3041" i="6" s="1"/>
  <c r="C3042" i="6"/>
  <c r="F3042" i="6" s="1"/>
  <c r="C3043" i="6"/>
  <c r="F3043" i="6" s="1"/>
  <c r="C3044" i="6"/>
  <c r="F3044" i="6" s="1"/>
  <c r="C3045" i="6"/>
  <c r="F3045" i="6" s="1"/>
  <c r="C3046" i="6"/>
  <c r="C3047" i="6"/>
  <c r="F3047" i="6" s="1"/>
  <c r="C3048" i="6"/>
  <c r="C3049" i="6"/>
  <c r="F3049" i="6" s="1"/>
  <c r="C3050" i="6"/>
  <c r="F3050" i="6" s="1"/>
  <c r="C3051" i="6"/>
  <c r="F3051" i="6" s="1"/>
  <c r="C3052" i="6"/>
  <c r="F3052" i="6" s="1"/>
  <c r="C3053" i="6"/>
  <c r="C3054" i="6"/>
  <c r="C3055" i="6"/>
  <c r="C3056" i="6"/>
  <c r="C3057" i="6"/>
  <c r="F3057" i="6" s="1"/>
  <c r="C3058" i="6"/>
  <c r="F3058" i="6" s="1"/>
  <c r="C3059" i="6"/>
  <c r="F3059" i="6" s="1"/>
  <c r="C3060" i="6"/>
  <c r="F3060" i="6" s="1"/>
  <c r="C3061" i="6"/>
  <c r="F3061" i="6" s="1"/>
  <c r="C3062" i="6"/>
  <c r="C3063" i="6"/>
  <c r="C3064" i="6"/>
  <c r="F3064" i="6" s="1"/>
  <c r="C3065" i="6"/>
  <c r="F3065" i="6" s="1"/>
  <c r="C3066" i="6"/>
  <c r="F3066" i="6" s="1"/>
  <c r="C3067" i="6"/>
  <c r="F3067" i="6" s="1"/>
  <c r="C3068" i="6"/>
  <c r="F3068" i="6" s="1"/>
  <c r="C3069" i="6"/>
  <c r="F3069" i="6" s="1"/>
  <c r="C3070" i="6"/>
  <c r="C3071" i="6"/>
  <c r="C3072" i="6"/>
  <c r="C3073" i="6"/>
  <c r="F3073" i="6" s="1"/>
  <c r="C3074" i="6"/>
  <c r="F3074" i="6" s="1"/>
  <c r="C3075" i="6"/>
  <c r="F3075" i="6" s="1"/>
  <c r="C3076" i="6"/>
  <c r="F3076" i="6" s="1"/>
  <c r="C3077" i="6"/>
  <c r="C3078" i="6"/>
  <c r="C3079" i="6"/>
  <c r="F3079" i="6" s="1"/>
  <c r="C3080" i="6"/>
  <c r="C3081" i="6"/>
  <c r="F3081" i="6" s="1"/>
  <c r="C3082" i="6"/>
  <c r="F3082" i="6" s="1"/>
  <c r="C3083" i="6"/>
  <c r="F3083" i="6" s="1"/>
  <c r="C3084" i="6"/>
  <c r="C3085" i="6"/>
  <c r="C3086" i="6"/>
  <c r="C3087" i="6"/>
  <c r="F3087" i="6" s="1"/>
  <c r="C3088" i="6"/>
  <c r="C3089" i="6"/>
  <c r="C3090" i="6"/>
  <c r="F3090" i="6" s="1"/>
  <c r="C3091" i="6"/>
  <c r="F3091" i="6" s="1"/>
  <c r="C3092" i="6"/>
  <c r="C3093" i="6"/>
  <c r="C3094" i="6"/>
  <c r="C3095" i="6"/>
  <c r="C3096" i="6"/>
  <c r="F3096" i="6" s="1"/>
  <c r="C3097" i="6"/>
  <c r="C3098" i="6"/>
  <c r="F3098" i="6" s="1"/>
  <c r="C3099" i="6"/>
  <c r="F3099" i="6" s="1"/>
  <c r="C3100" i="6"/>
  <c r="F3100" i="6" s="1"/>
  <c r="C3101" i="6"/>
  <c r="C3102" i="6"/>
  <c r="C3103" i="6"/>
  <c r="C3104" i="6"/>
  <c r="C3105" i="6"/>
  <c r="F3105" i="6" s="1"/>
  <c r="C3106" i="6"/>
  <c r="F3106" i="6" s="1"/>
  <c r="C3107" i="6"/>
  <c r="F3107" i="6" s="1"/>
  <c r="C3108" i="6"/>
  <c r="F3108" i="6" s="1"/>
  <c r="C3109" i="6"/>
  <c r="F3109" i="6" s="1"/>
  <c r="C3110" i="6"/>
  <c r="C2" i="6"/>
  <c r="F2" i="6" s="1"/>
  <c r="E8" i="6"/>
  <c r="E24" i="6"/>
  <c r="E32" i="6"/>
  <c r="E136" i="6"/>
  <c r="D168" i="6"/>
  <c r="D208" i="6"/>
  <c r="D440" i="6"/>
  <c r="D448" i="6"/>
  <c r="E464" i="6"/>
  <c r="D472" i="6"/>
  <c r="D768" i="6"/>
  <c r="D888" i="6"/>
  <c r="D944" i="6"/>
  <c r="D952" i="6"/>
  <c r="D960" i="6"/>
  <c r="D1104" i="6"/>
  <c r="D1128" i="6"/>
  <c r="E1440" i="6"/>
  <c r="D1448" i="6"/>
  <c r="E1456" i="6"/>
  <c r="D1488" i="6"/>
  <c r="D1792" i="6"/>
  <c r="D1848" i="6"/>
  <c r="D2056" i="6"/>
  <c r="D2184" i="6"/>
  <c r="E2400" i="6"/>
  <c r="E2440" i="6"/>
  <c r="E2448" i="6"/>
  <c r="D2608" i="6"/>
  <c r="D2656" i="6"/>
  <c r="E2824" i="6"/>
  <c r="E2928" i="6"/>
  <c r="E2989" i="6"/>
  <c r="E2941" i="6"/>
  <c r="E2925" i="6"/>
  <c r="E2797" i="6"/>
  <c r="D2741" i="6"/>
  <c r="E2733" i="6"/>
  <c r="E2661" i="6"/>
  <c r="D2645" i="6"/>
  <c r="E2589" i="6"/>
  <c r="D2581" i="6"/>
  <c r="E2541" i="6"/>
  <c r="D2525" i="6"/>
  <c r="D2518" i="6"/>
  <c r="D2493" i="6"/>
  <c r="D2461" i="6"/>
  <c r="E2456" i="6"/>
  <c r="E2453" i="6"/>
  <c r="E2389" i="6"/>
  <c r="E2357" i="6"/>
  <c r="D2357" i="6"/>
  <c r="E2356" i="6"/>
  <c r="E2261" i="6"/>
  <c r="E2245" i="6"/>
  <c r="D2181" i="6"/>
  <c r="E2181" i="6"/>
  <c r="E2149" i="6"/>
  <c r="E2141" i="6"/>
  <c r="E2100" i="6"/>
  <c r="E2072" i="6"/>
  <c r="D2054" i="6"/>
  <c r="D1925" i="6"/>
  <c r="D1893" i="6"/>
  <c r="D1840" i="6"/>
  <c r="D1829" i="6"/>
  <c r="D1821" i="6"/>
  <c r="D1789" i="6"/>
  <c r="D1781" i="6"/>
  <c r="D1749" i="6"/>
  <c r="D1717" i="6"/>
  <c r="D1670" i="6"/>
  <c r="D1621" i="6"/>
  <c r="E1557" i="6"/>
  <c r="D1517" i="6"/>
  <c r="E1488" i="6"/>
  <c r="E1477" i="6"/>
  <c r="E1469" i="6"/>
  <c r="E1468" i="6"/>
  <c r="E1461" i="6"/>
  <c r="E1429" i="6"/>
  <c r="D1424" i="6"/>
  <c r="D1421" i="6"/>
  <c r="E1397" i="6"/>
  <c r="E1317" i="6"/>
  <c r="D1293" i="6"/>
  <c r="D1256" i="6"/>
  <c r="E1245" i="6"/>
  <c r="D1189" i="6"/>
  <c r="E1149" i="6"/>
  <c r="E1141" i="6"/>
  <c r="D1096" i="6"/>
  <c r="D974" i="6"/>
  <c r="D795" i="6"/>
  <c r="E718" i="6"/>
  <c r="D677" i="6"/>
  <c r="E677" i="6"/>
  <c r="E669" i="6"/>
  <c r="E621" i="6"/>
  <c r="D605" i="6"/>
  <c r="D565" i="6"/>
  <c r="D549" i="6"/>
  <c r="E549" i="6"/>
  <c r="E541" i="6"/>
  <c r="E520" i="6"/>
  <c r="D517" i="6"/>
  <c r="E517" i="6"/>
  <c r="D509" i="6"/>
  <c r="E501" i="6"/>
  <c r="E485" i="6"/>
  <c r="E445" i="6"/>
  <c r="D437" i="6"/>
  <c r="D397" i="6"/>
  <c r="D389" i="6"/>
  <c r="D381" i="6"/>
  <c r="E381" i="6"/>
  <c r="E342" i="6"/>
  <c r="E341" i="6"/>
  <c r="E333" i="6"/>
  <c r="D321" i="6"/>
  <c r="D320" i="6"/>
  <c r="E309" i="6"/>
  <c r="E293" i="6"/>
  <c r="E289" i="6"/>
  <c r="D288" i="6"/>
  <c r="D269" i="6"/>
  <c r="E269" i="6"/>
  <c r="D253" i="6"/>
  <c r="E237" i="6"/>
  <c r="E229" i="6"/>
  <c r="E205" i="6"/>
  <c r="E181" i="6"/>
  <c r="D181" i="6"/>
  <c r="D173" i="6"/>
  <c r="E165" i="6"/>
  <c r="D141" i="6"/>
  <c r="E125" i="6"/>
  <c r="D117" i="6"/>
  <c r="E93" i="6"/>
  <c r="E85" i="6"/>
  <c r="E77" i="6"/>
  <c r="D77" i="6"/>
  <c r="E53" i="6"/>
  <c r="D45" i="6"/>
  <c r="E41" i="6"/>
  <c r="D21" i="6"/>
  <c r="D13" i="6"/>
  <c r="C2" i="5"/>
  <c r="F2" i="5" s="1"/>
  <c r="C3" i="5"/>
  <c r="C4" i="5"/>
  <c r="C5" i="5"/>
  <c r="F5" i="5" s="1"/>
  <c r="C6" i="5"/>
  <c r="C7" i="5"/>
  <c r="C8" i="5"/>
  <c r="C9" i="5"/>
  <c r="C10" i="5"/>
  <c r="F10" i="5" s="1"/>
  <c r="C11" i="5"/>
  <c r="C12" i="5"/>
  <c r="C13" i="5"/>
  <c r="F13" i="5" s="1"/>
  <c r="C14" i="5"/>
  <c r="F14" i="5" s="1"/>
  <c r="C15" i="5"/>
  <c r="C16" i="5"/>
  <c r="C17" i="5"/>
  <c r="F17" i="5" s="1"/>
  <c r="C18" i="5"/>
  <c r="F18" i="5" s="1"/>
  <c r="C19" i="5"/>
  <c r="C20" i="5"/>
  <c r="C21" i="5"/>
  <c r="C22" i="5"/>
  <c r="C23" i="5"/>
  <c r="C24" i="5"/>
  <c r="C25" i="5"/>
  <c r="C26" i="5"/>
  <c r="F26" i="5" s="1"/>
  <c r="C27" i="5"/>
  <c r="C28" i="5"/>
  <c r="C29" i="5"/>
  <c r="C30" i="5"/>
  <c r="C31" i="5"/>
  <c r="C32" i="5"/>
  <c r="C33" i="5"/>
  <c r="F33" i="5" s="1"/>
  <c r="C34" i="5"/>
  <c r="F34" i="5" s="1"/>
  <c r="C35" i="5"/>
  <c r="C36" i="5"/>
  <c r="C37" i="5"/>
  <c r="C38" i="5"/>
  <c r="C39" i="5"/>
  <c r="C40" i="5"/>
  <c r="C41" i="5"/>
  <c r="C42" i="5"/>
  <c r="F42" i="5" s="1"/>
  <c r="C43" i="5"/>
  <c r="C44" i="5"/>
  <c r="F44" i="5" s="1"/>
  <c r="C45" i="5"/>
  <c r="C46" i="5"/>
  <c r="C47" i="5"/>
  <c r="C48" i="5"/>
  <c r="C49" i="5"/>
  <c r="C50" i="5"/>
  <c r="F50" i="5" s="1"/>
  <c r="C51" i="5"/>
  <c r="C52" i="5"/>
  <c r="C53" i="5"/>
  <c r="C54" i="5"/>
  <c r="F54" i="5" s="1"/>
  <c r="C55" i="5"/>
  <c r="C56" i="5"/>
  <c r="C57" i="5"/>
  <c r="C58" i="5"/>
  <c r="F58" i="5" s="1"/>
  <c r="C59" i="5"/>
  <c r="C60" i="5"/>
  <c r="C61" i="5"/>
  <c r="C62" i="5"/>
  <c r="C63" i="5"/>
  <c r="C64" i="5"/>
  <c r="C65" i="5"/>
  <c r="C66" i="5"/>
  <c r="F66" i="5" s="1"/>
  <c r="C67" i="5"/>
  <c r="C68" i="5"/>
  <c r="C69" i="5"/>
  <c r="C70" i="5"/>
  <c r="C71" i="5"/>
  <c r="C72" i="5"/>
  <c r="C73" i="5"/>
  <c r="F73" i="5" s="1"/>
  <c r="C74" i="5"/>
  <c r="F74" i="5" s="1"/>
  <c r="C75" i="5"/>
  <c r="C76" i="5"/>
  <c r="C77" i="5"/>
  <c r="C78" i="5"/>
  <c r="C79" i="5"/>
  <c r="C80" i="5"/>
  <c r="F80" i="5" s="1"/>
  <c r="C81" i="5"/>
  <c r="F81" i="5" s="1"/>
  <c r="C82" i="5"/>
  <c r="F82" i="5" s="1"/>
  <c r="C83" i="5"/>
  <c r="F83" i="5" s="1"/>
  <c r="C84" i="5"/>
  <c r="C85" i="5"/>
  <c r="C86" i="5"/>
  <c r="C87" i="5"/>
  <c r="C88" i="5"/>
  <c r="C89" i="5"/>
  <c r="C90" i="5"/>
  <c r="F90" i="5" s="1"/>
  <c r="C91" i="5"/>
  <c r="C92" i="5"/>
  <c r="F92" i="5" s="1"/>
  <c r="C93" i="5"/>
  <c r="C94" i="5"/>
  <c r="C95" i="5"/>
  <c r="C96" i="5"/>
  <c r="C97" i="5"/>
  <c r="F97" i="5" s="1"/>
  <c r="C98" i="5"/>
  <c r="F98" i="5" s="1"/>
  <c r="C99" i="5"/>
  <c r="C100" i="5"/>
  <c r="C101" i="5"/>
  <c r="F101" i="5" s="1"/>
  <c r="C102" i="5"/>
  <c r="C103" i="5"/>
  <c r="C104" i="5"/>
  <c r="F104" i="5" s="1"/>
  <c r="C105" i="5"/>
  <c r="C106" i="5"/>
  <c r="F106" i="5" s="1"/>
  <c r="C107" i="5"/>
  <c r="F107" i="5" s="1"/>
  <c r="C108" i="5"/>
  <c r="C109" i="5"/>
  <c r="C110" i="5"/>
  <c r="F110" i="5" s="1"/>
  <c r="C111" i="5"/>
  <c r="C112" i="5"/>
  <c r="F112" i="5" s="1"/>
  <c r="C113" i="5"/>
  <c r="F113" i="5" s="1"/>
  <c r="C114" i="5"/>
  <c r="F114" i="5" s="1"/>
  <c r="C115" i="5"/>
  <c r="C116" i="5"/>
  <c r="F116" i="5" s="1"/>
  <c r="C117" i="5"/>
  <c r="C118" i="5"/>
  <c r="C119" i="5"/>
  <c r="C120" i="5"/>
  <c r="C121" i="5"/>
  <c r="C122" i="5"/>
  <c r="F122" i="5" s="1"/>
  <c r="C123" i="5"/>
  <c r="C124" i="5"/>
  <c r="C125" i="5"/>
  <c r="F125" i="5" s="1"/>
  <c r="C126" i="5"/>
  <c r="C127" i="5"/>
  <c r="C128" i="5"/>
  <c r="C129" i="5"/>
  <c r="F129" i="5" s="1"/>
  <c r="C130" i="5"/>
  <c r="F130" i="5" s="1"/>
  <c r="C131" i="5"/>
  <c r="C132" i="5"/>
  <c r="C133" i="5"/>
  <c r="C134" i="5"/>
  <c r="C135" i="5"/>
  <c r="C136" i="5"/>
  <c r="C137" i="5"/>
  <c r="C138" i="5"/>
  <c r="F138" i="5" s="1"/>
  <c r="C139" i="5"/>
  <c r="C140" i="5"/>
  <c r="C141" i="5"/>
  <c r="C142" i="5"/>
  <c r="C143" i="5"/>
  <c r="F143" i="5" s="1"/>
  <c r="C144" i="5"/>
  <c r="C145" i="5"/>
  <c r="C146" i="5"/>
  <c r="F146" i="5" s="1"/>
  <c r="C147" i="5"/>
  <c r="F147" i="5" s="1"/>
  <c r="C148" i="5"/>
  <c r="F148" i="5" s="1"/>
  <c r="C149" i="5"/>
  <c r="C150" i="5"/>
  <c r="C151" i="5"/>
  <c r="C152" i="5"/>
  <c r="F152" i="5" s="1"/>
  <c r="C153" i="5"/>
  <c r="C154" i="5"/>
  <c r="F154" i="5" s="1"/>
  <c r="C155" i="5"/>
  <c r="C156" i="5"/>
  <c r="C157" i="5"/>
  <c r="C158" i="5"/>
  <c r="C159" i="5"/>
  <c r="C160" i="5"/>
  <c r="C161" i="5"/>
  <c r="C162" i="5"/>
  <c r="F162" i="5" s="1"/>
  <c r="C163" i="5"/>
  <c r="C164" i="5"/>
  <c r="C165" i="5"/>
  <c r="C166" i="5"/>
  <c r="C167" i="5"/>
  <c r="C168" i="5"/>
  <c r="C169" i="5"/>
  <c r="C170" i="5"/>
  <c r="F170" i="5" s="1"/>
  <c r="C171" i="5"/>
  <c r="C172" i="5"/>
  <c r="C173" i="5"/>
  <c r="C174" i="5"/>
  <c r="C175" i="5"/>
  <c r="C176" i="5"/>
  <c r="C177" i="5"/>
  <c r="C178" i="5"/>
  <c r="F178" i="5" s="1"/>
  <c r="C179" i="5"/>
  <c r="C180" i="5"/>
  <c r="C181" i="5"/>
  <c r="C182" i="5"/>
  <c r="C183" i="5"/>
  <c r="C184" i="5"/>
  <c r="C185" i="5"/>
  <c r="C186" i="5"/>
  <c r="F186" i="5" s="1"/>
  <c r="C187" i="5"/>
  <c r="C188" i="5"/>
  <c r="C189" i="5"/>
  <c r="C190" i="5"/>
  <c r="C191" i="5"/>
  <c r="C192" i="5"/>
  <c r="C193" i="5"/>
  <c r="F193" i="5" s="1"/>
  <c r="C194" i="5"/>
  <c r="F194" i="5" s="1"/>
  <c r="C195" i="5"/>
  <c r="C196" i="5"/>
  <c r="C197" i="5"/>
  <c r="C198" i="5"/>
  <c r="C199" i="5"/>
  <c r="C200" i="5"/>
  <c r="C201" i="5"/>
  <c r="F201" i="5" s="1"/>
  <c r="C202" i="5"/>
  <c r="F202" i="5" s="1"/>
  <c r="C203" i="5"/>
  <c r="C204" i="5"/>
  <c r="C205" i="5"/>
  <c r="C206" i="5"/>
  <c r="C207" i="5"/>
  <c r="C208" i="5"/>
  <c r="C209" i="5"/>
  <c r="C210" i="5"/>
  <c r="F210" i="5" s="1"/>
  <c r="C211" i="5"/>
  <c r="C212" i="5"/>
  <c r="C213" i="5"/>
  <c r="C214" i="5"/>
  <c r="C215" i="5"/>
  <c r="C216" i="5"/>
  <c r="C217" i="5"/>
  <c r="F217" i="5" s="1"/>
  <c r="C218" i="5"/>
  <c r="F218" i="5" s="1"/>
  <c r="C219" i="5"/>
  <c r="C220" i="5"/>
  <c r="F220" i="5" s="1"/>
  <c r="C221" i="5"/>
  <c r="C222" i="5"/>
  <c r="C223" i="5"/>
  <c r="C224" i="5"/>
  <c r="F224" i="5" s="1"/>
  <c r="C225" i="5"/>
  <c r="C226" i="5"/>
  <c r="F226" i="5" s="1"/>
  <c r="C227" i="5"/>
  <c r="C228" i="5"/>
  <c r="C229" i="5"/>
  <c r="C230" i="5"/>
  <c r="C231" i="5"/>
  <c r="C232" i="5"/>
  <c r="C233" i="5"/>
  <c r="C234" i="5"/>
  <c r="F234" i="5" s="1"/>
  <c r="C235" i="5"/>
  <c r="C236" i="5"/>
  <c r="C237" i="5"/>
  <c r="C238" i="5"/>
  <c r="F238" i="5" s="1"/>
  <c r="C239" i="5"/>
  <c r="C240" i="5"/>
  <c r="C241" i="5"/>
  <c r="F241" i="5" s="1"/>
  <c r="C242" i="5"/>
  <c r="F242" i="5" s="1"/>
  <c r="C243" i="5"/>
  <c r="C244" i="5"/>
  <c r="C245" i="5"/>
  <c r="C246" i="5"/>
  <c r="C247" i="5"/>
  <c r="C248" i="5"/>
  <c r="C249" i="5"/>
  <c r="C250" i="5"/>
  <c r="F250" i="5" s="1"/>
  <c r="C251" i="5"/>
  <c r="C252" i="5"/>
  <c r="C253" i="5"/>
  <c r="C254" i="5"/>
  <c r="C255" i="5"/>
  <c r="C256" i="5"/>
  <c r="C257" i="5"/>
  <c r="C258" i="5"/>
  <c r="F258" i="5" s="1"/>
  <c r="C259" i="5"/>
  <c r="C260" i="5"/>
  <c r="C261" i="5"/>
  <c r="F261" i="5" s="1"/>
  <c r="C262" i="5"/>
  <c r="C263" i="5"/>
  <c r="C264" i="5"/>
  <c r="C265" i="5"/>
  <c r="F265" i="5" s="1"/>
  <c r="C266" i="5"/>
  <c r="F266" i="5" s="1"/>
  <c r="C267" i="5"/>
  <c r="C268" i="5"/>
  <c r="C269" i="5"/>
  <c r="F269" i="5" s="1"/>
  <c r="C270" i="5"/>
  <c r="C271" i="5"/>
  <c r="C272" i="5"/>
  <c r="C273" i="5"/>
  <c r="C274" i="5"/>
  <c r="F274" i="5" s="1"/>
  <c r="C275" i="5"/>
  <c r="C276" i="5"/>
  <c r="C277" i="5"/>
  <c r="C278" i="5"/>
  <c r="C279" i="5"/>
  <c r="C280" i="5"/>
  <c r="C281" i="5"/>
  <c r="C282" i="5"/>
  <c r="F282" i="5" s="1"/>
  <c r="C283" i="5"/>
  <c r="C284" i="5"/>
  <c r="C285" i="5"/>
  <c r="C286" i="5"/>
  <c r="C287" i="5"/>
  <c r="C288" i="5"/>
  <c r="C289" i="5"/>
  <c r="F289" i="5" s="1"/>
  <c r="C290" i="5"/>
  <c r="F290" i="5" s="1"/>
  <c r="C291" i="5"/>
  <c r="C292" i="5"/>
  <c r="C293" i="5"/>
  <c r="C294" i="5"/>
  <c r="C295" i="5"/>
  <c r="C296" i="5"/>
  <c r="C297" i="5"/>
  <c r="C298" i="5"/>
  <c r="F298" i="5" s="1"/>
  <c r="C299" i="5"/>
  <c r="C300" i="5"/>
  <c r="C301" i="5"/>
  <c r="F301" i="5" s="1"/>
  <c r="C302" i="5"/>
  <c r="C303" i="5"/>
  <c r="C304" i="5"/>
  <c r="C305" i="5"/>
  <c r="C306" i="5"/>
  <c r="F306" i="5" s="1"/>
  <c r="C307" i="5"/>
  <c r="C308" i="5"/>
  <c r="C309" i="5"/>
  <c r="C310" i="5"/>
  <c r="C311" i="5"/>
  <c r="C312" i="5"/>
  <c r="C313" i="5"/>
  <c r="C314" i="5"/>
  <c r="F314" i="5" s="1"/>
  <c r="C315" i="5"/>
  <c r="C316" i="5"/>
  <c r="F316" i="5" s="1"/>
  <c r="C317" i="5"/>
  <c r="C318" i="5"/>
  <c r="C319" i="5"/>
  <c r="C320" i="5"/>
  <c r="C321" i="5"/>
  <c r="C322" i="5"/>
  <c r="F322" i="5" s="1"/>
  <c r="C323" i="5"/>
  <c r="F323" i="5" s="1"/>
  <c r="C324" i="5"/>
  <c r="C325" i="5"/>
  <c r="C326" i="5"/>
  <c r="C327" i="5"/>
  <c r="C328" i="5"/>
  <c r="C329" i="5"/>
  <c r="F329" i="5" s="1"/>
  <c r="C330" i="5"/>
  <c r="F330" i="5" s="1"/>
  <c r="C331" i="5"/>
  <c r="C332" i="5"/>
  <c r="C333" i="5"/>
  <c r="E333" i="5" s="1"/>
  <c r="C334" i="5"/>
  <c r="C335" i="5"/>
  <c r="C336" i="5"/>
  <c r="F336" i="5" s="1"/>
  <c r="C337" i="5"/>
  <c r="C338" i="5"/>
  <c r="F338" i="5" s="1"/>
  <c r="C339" i="5"/>
  <c r="C340" i="5"/>
  <c r="C341" i="5"/>
  <c r="C342" i="5"/>
  <c r="C343" i="5"/>
  <c r="C344" i="5"/>
  <c r="C345" i="5"/>
  <c r="C346" i="5"/>
  <c r="F346" i="5" s="1"/>
  <c r="C347" i="5"/>
  <c r="C348" i="5"/>
  <c r="C349" i="5"/>
  <c r="C350" i="5"/>
  <c r="C351" i="5"/>
  <c r="C352" i="5"/>
  <c r="C353" i="5"/>
  <c r="F353" i="5" s="1"/>
  <c r="C354" i="5"/>
  <c r="F354" i="5" s="1"/>
  <c r="C355" i="5"/>
  <c r="C356" i="5"/>
  <c r="C357" i="5"/>
  <c r="C358" i="5"/>
  <c r="C359" i="5"/>
  <c r="C360" i="5"/>
  <c r="F360" i="5" s="1"/>
  <c r="C361" i="5"/>
  <c r="C362" i="5"/>
  <c r="F362" i="5" s="1"/>
  <c r="C363" i="5"/>
  <c r="C364" i="5"/>
  <c r="C365" i="5"/>
  <c r="C366" i="5"/>
  <c r="C367" i="5"/>
  <c r="C368" i="5"/>
  <c r="F368" i="5" s="1"/>
  <c r="C369" i="5"/>
  <c r="C370" i="5"/>
  <c r="F370" i="5" s="1"/>
  <c r="C371" i="5"/>
  <c r="C372" i="5"/>
  <c r="C373" i="5"/>
  <c r="C374" i="5"/>
  <c r="C375" i="5"/>
  <c r="C376" i="5"/>
  <c r="C377" i="5"/>
  <c r="C378" i="5"/>
  <c r="F378" i="5" s="1"/>
  <c r="C379" i="5"/>
  <c r="F379" i="5" s="1"/>
  <c r="C380" i="5"/>
  <c r="C381" i="5"/>
  <c r="C382" i="5"/>
  <c r="C383" i="5"/>
  <c r="C384" i="5"/>
  <c r="C385" i="5"/>
  <c r="C386" i="5"/>
  <c r="F386" i="5" s="1"/>
  <c r="C387" i="5"/>
  <c r="C388" i="5"/>
  <c r="C389" i="5"/>
  <c r="C390" i="5"/>
  <c r="C391" i="5"/>
  <c r="C392" i="5"/>
  <c r="F392" i="5" s="1"/>
  <c r="C393" i="5"/>
  <c r="C394" i="5"/>
  <c r="F394" i="5" s="1"/>
  <c r="C395" i="5"/>
  <c r="C396" i="5"/>
  <c r="C397" i="5"/>
  <c r="C398" i="5"/>
  <c r="C399" i="5"/>
  <c r="F399" i="5" s="1"/>
  <c r="C400" i="5"/>
  <c r="F400" i="5" s="1"/>
  <c r="C401" i="5"/>
  <c r="C402" i="5"/>
  <c r="F402" i="5" s="1"/>
  <c r="C403" i="5"/>
  <c r="F403" i="5" s="1"/>
  <c r="C404" i="5"/>
  <c r="F404" i="5" s="1"/>
  <c r="C405" i="5"/>
  <c r="C406" i="5"/>
  <c r="C407" i="5"/>
  <c r="F407" i="5" s="1"/>
  <c r="C408" i="5"/>
  <c r="C409" i="5"/>
  <c r="F409" i="5" s="1"/>
  <c r="C410" i="5"/>
  <c r="F410" i="5" s="1"/>
  <c r="C411" i="5"/>
  <c r="C412" i="5"/>
  <c r="C413" i="5"/>
  <c r="C414" i="5"/>
  <c r="C415" i="5"/>
  <c r="F415" i="5" s="1"/>
  <c r="C416" i="5"/>
  <c r="C417" i="5"/>
  <c r="C418" i="5"/>
  <c r="F418" i="5" s="1"/>
  <c r="C419" i="5"/>
  <c r="C420" i="5"/>
  <c r="C421" i="5"/>
  <c r="C422" i="5"/>
  <c r="C423" i="5"/>
  <c r="C424" i="5"/>
  <c r="F424" i="5" s="1"/>
  <c r="C425" i="5"/>
  <c r="F425" i="5" s="1"/>
  <c r="C426" i="5"/>
  <c r="F426" i="5" s="1"/>
  <c r="C427" i="5"/>
  <c r="F427" i="5" s="1"/>
  <c r="C428" i="5"/>
  <c r="F428" i="5" s="1"/>
  <c r="C429" i="5"/>
  <c r="C430" i="5"/>
  <c r="F430" i="5" s="1"/>
  <c r="C431" i="5"/>
  <c r="C432" i="5"/>
  <c r="F432" i="5" s="1"/>
  <c r="C433" i="5"/>
  <c r="C434" i="5"/>
  <c r="F434" i="5" s="1"/>
  <c r="C435" i="5"/>
  <c r="C436" i="5"/>
  <c r="C437" i="5"/>
  <c r="C438" i="5"/>
  <c r="C439" i="5"/>
  <c r="C440" i="5"/>
  <c r="C441" i="5"/>
  <c r="C442" i="5"/>
  <c r="F442" i="5" s="1"/>
  <c r="C443" i="5"/>
  <c r="C444" i="5"/>
  <c r="F444" i="5" s="1"/>
  <c r="C445" i="5"/>
  <c r="C446" i="5"/>
  <c r="C447" i="5"/>
  <c r="C448" i="5"/>
  <c r="C449" i="5"/>
  <c r="C450" i="5"/>
  <c r="F450" i="5" s="1"/>
  <c r="C451" i="5"/>
  <c r="C452" i="5"/>
  <c r="C453" i="5"/>
  <c r="C454" i="5"/>
  <c r="C455" i="5"/>
  <c r="C456" i="5"/>
  <c r="C457" i="5"/>
  <c r="F457" i="5" s="1"/>
  <c r="C458" i="5"/>
  <c r="F458" i="5" s="1"/>
  <c r="C459" i="5"/>
  <c r="F459" i="5" s="1"/>
  <c r="C460" i="5"/>
  <c r="C461" i="5"/>
  <c r="C462" i="5"/>
  <c r="C463" i="5"/>
  <c r="F463" i="5" s="1"/>
  <c r="C464" i="5"/>
  <c r="C465" i="5"/>
  <c r="C466" i="5"/>
  <c r="F466" i="5" s="1"/>
  <c r="C467" i="5"/>
  <c r="F467" i="5" s="1"/>
  <c r="C468" i="5"/>
  <c r="C469" i="5"/>
  <c r="C470" i="5"/>
  <c r="C471" i="5"/>
  <c r="F471" i="5" s="1"/>
  <c r="C472" i="5"/>
  <c r="C473" i="5"/>
  <c r="C474" i="5"/>
  <c r="F474" i="5" s="1"/>
  <c r="C475" i="5"/>
  <c r="C476" i="5"/>
  <c r="C477" i="5"/>
  <c r="C478" i="5"/>
  <c r="C479" i="5"/>
  <c r="F479" i="5" s="1"/>
  <c r="C480" i="5"/>
  <c r="C481" i="5"/>
  <c r="F481" i="5" s="1"/>
  <c r="C482" i="5"/>
  <c r="F482" i="5" s="1"/>
  <c r="C483" i="5"/>
  <c r="C484" i="5"/>
  <c r="C485" i="5"/>
  <c r="C486" i="5"/>
  <c r="C487" i="5"/>
  <c r="C488" i="5"/>
  <c r="F488" i="5" s="1"/>
  <c r="C489" i="5"/>
  <c r="C490" i="5"/>
  <c r="F490" i="5" s="1"/>
  <c r="C491" i="5"/>
  <c r="F491" i="5" s="1"/>
  <c r="C492" i="5"/>
  <c r="F492" i="5" s="1"/>
  <c r="C493" i="5"/>
  <c r="C494" i="5"/>
  <c r="C495" i="5"/>
  <c r="F495" i="5" s="1"/>
  <c r="C496" i="5"/>
  <c r="F496" i="5" s="1"/>
  <c r="C497" i="5"/>
  <c r="C498" i="5"/>
  <c r="F498" i="5" s="1"/>
  <c r="C499" i="5"/>
  <c r="F499" i="5" s="1"/>
  <c r="C500" i="5"/>
  <c r="C501" i="5"/>
  <c r="C502" i="5"/>
  <c r="C503" i="5"/>
  <c r="C504" i="5"/>
  <c r="C505" i="5"/>
  <c r="C506" i="5"/>
  <c r="F506" i="5" s="1"/>
  <c r="C507" i="5"/>
  <c r="C508" i="5"/>
  <c r="C509" i="5"/>
  <c r="F509" i="5" s="1"/>
  <c r="C510" i="5"/>
  <c r="F510" i="5" s="1"/>
  <c r="C511" i="5"/>
  <c r="C512" i="5"/>
  <c r="C513" i="5"/>
  <c r="C514" i="5"/>
  <c r="F514" i="5" s="1"/>
  <c r="C515" i="5"/>
  <c r="C516" i="5"/>
  <c r="C517" i="5"/>
  <c r="C518" i="5"/>
  <c r="C519" i="5"/>
  <c r="C520" i="5"/>
  <c r="C521" i="5"/>
  <c r="C522" i="5"/>
  <c r="F522" i="5" s="1"/>
  <c r="C523" i="5"/>
  <c r="C524" i="5"/>
  <c r="C525" i="5"/>
  <c r="C526" i="5"/>
  <c r="C527" i="5"/>
  <c r="F527" i="5" s="1"/>
  <c r="C528" i="5"/>
  <c r="C529" i="5"/>
  <c r="C530" i="5"/>
  <c r="F530" i="5" s="1"/>
  <c r="C531" i="5"/>
  <c r="F531" i="5" s="1"/>
  <c r="C532" i="5"/>
  <c r="F532" i="5" s="1"/>
  <c r="C533" i="5"/>
  <c r="E533" i="5" s="1"/>
  <c r="C534" i="5"/>
  <c r="C535" i="5"/>
  <c r="F535" i="5" s="1"/>
  <c r="C536" i="5"/>
  <c r="C537" i="5"/>
  <c r="C538" i="5"/>
  <c r="F538" i="5" s="1"/>
  <c r="C539" i="5"/>
  <c r="C540" i="5"/>
  <c r="C541" i="5"/>
  <c r="C542" i="5"/>
  <c r="C543" i="5"/>
  <c r="C544" i="5"/>
  <c r="C545" i="5"/>
  <c r="C546" i="5"/>
  <c r="F546" i="5" s="1"/>
  <c r="C547" i="5"/>
  <c r="C548" i="5"/>
  <c r="C549" i="5"/>
  <c r="C550" i="5"/>
  <c r="C551" i="5"/>
  <c r="C552" i="5"/>
  <c r="F552" i="5" s="1"/>
  <c r="C553" i="5"/>
  <c r="F553" i="5" s="1"/>
  <c r="C554" i="5"/>
  <c r="F554" i="5" s="1"/>
  <c r="C555" i="5"/>
  <c r="F555" i="5" s="1"/>
  <c r="C556" i="5"/>
  <c r="F556" i="5" s="1"/>
  <c r="C557" i="5"/>
  <c r="C558" i="5"/>
  <c r="C559" i="5"/>
  <c r="C560" i="5"/>
  <c r="F560" i="5" s="1"/>
  <c r="C561" i="5"/>
  <c r="C562" i="5"/>
  <c r="F562" i="5" s="1"/>
  <c r="C563" i="5"/>
  <c r="F563" i="5" s="1"/>
  <c r="C564" i="5"/>
  <c r="C565" i="5"/>
  <c r="C566" i="5"/>
  <c r="C567" i="5"/>
  <c r="C568" i="5"/>
  <c r="F568" i="5" s="1"/>
  <c r="C569" i="5"/>
  <c r="C570" i="5"/>
  <c r="F570" i="5" s="1"/>
  <c r="C571" i="5"/>
  <c r="C572" i="5"/>
  <c r="C573" i="5"/>
  <c r="C574" i="5"/>
  <c r="C575" i="5"/>
  <c r="C576" i="5"/>
  <c r="C577" i="5"/>
  <c r="F577" i="5" s="1"/>
  <c r="C578" i="5"/>
  <c r="F578" i="5" s="1"/>
  <c r="C579" i="5"/>
  <c r="C580" i="5"/>
  <c r="F580" i="5" s="1"/>
  <c r="C581" i="5"/>
  <c r="C582" i="5"/>
  <c r="C583" i="5"/>
  <c r="C584" i="5"/>
  <c r="C585" i="5"/>
  <c r="C586" i="5"/>
  <c r="F586" i="5" s="1"/>
  <c r="C587" i="5"/>
  <c r="C588" i="5"/>
  <c r="F588" i="5" s="1"/>
  <c r="C589" i="5"/>
  <c r="C590" i="5"/>
  <c r="C591" i="5"/>
  <c r="F591" i="5" s="1"/>
  <c r="C592" i="5"/>
  <c r="C593" i="5"/>
  <c r="F593" i="5" s="1"/>
  <c r="C594" i="5"/>
  <c r="F594" i="5" s="1"/>
  <c r="C595" i="5"/>
  <c r="F595" i="5" s="1"/>
  <c r="C596" i="5"/>
  <c r="C597" i="5"/>
  <c r="C598" i="5"/>
  <c r="C599" i="5"/>
  <c r="F599" i="5" s="1"/>
  <c r="C600" i="5"/>
  <c r="C601" i="5"/>
  <c r="C602" i="5"/>
  <c r="F602" i="5" s="1"/>
  <c r="C603" i="5"/>
  <c r="C604" i="5"/>
  <c r="C605" i="5"/>
  <c r="C606" i="5"/>
  <c r="C607" i="5"/>
  <c r="C608" i="5"/>
  <c r="C609" i="5"/>
  <c r="C610" i="5"/>
  <c r="F610" i="5" s="1"/>
  <c r="C611" i="5"/>
  <c r="C612" i="5"/>
  <c r="C613" i="5"/>
  <c r="C614" i="5"/>
  <c r="C615" i="5"/>
  <c r="C616" i="5"/>
  <c r="F616" i="5" s="1"/>
  <c r="C617" i="5"/>
  <c r="C618" i="5"/>
  <c r="F618" i="5" s="1"/>
  <c r="C619" i="5"/>
  <c r="C620" i="5"/>
  <c r="F620" i="5" s="1"/>
  <c r="C621" i="5"/>
  <c r="C622" i="5"/>
  <c r="C623" i="5"/>
  <c r="C624" i="5"/>
  <c r="F624" i="5" s="1"/>
  <c r="C625" i="5"/>
  <c r="C626" i="5"/>
  <c r="F626" i="5" s="1"/>
  <c r="C627" i="5"/>
  <c r="C628" i="5"/>
  <c r="C629" i="5"/>
  <c r="C630" i="5"/>
  <c r="F630" i="5" s="1"/>
  <c r="C631" i="5"/>
  <c r="C632" i="5"/>
  <c r="C633" i="5"/>
  <c r="C634" i="5"/>
  <c r="F634" i="5" s="1"/>
  <c r="C635" i="5"/>
  <c r="C636" i="5"/>
  <c r="C637" i="5"/>
  <c r="C638" i="5"/>
  <c r="C639" i="5"/>
  <c r="C640" i="5"/>
  <c r="C641" i="5"/>
  <c r="F641" i="5" s="1"/>
  <c r="C642" i="5"/>
  <c r="F642" i="5" s="1"/>
  <c r="C643" i="5"/>
  <c r="F643" i="5" s="1"/>
  <c r="C644" i="5"/>
  <c r="C645" i="5"/>
  <c r="C646" i="5"/>
  <c r="C647" i="5"/>
  <c r="C648" i="5"/>
  <c r="C649" i="5"/>
  <c r="C650" i="5"/>
  <c r="F650" i="5" s="1"/>
  <c r="C651" i="5"/>
  <c r="C652" i="5"/>
  <c r="C653" i="5"/>
  <c r="C654" i="5"/>
  <c r="C655" i="5"/>
  <c r="F655" i="5" s="1"/>
  <c r="C656" i="5"/>
  <c r="C657" i="5"/>
  <c r="C658" i="5"/>
  <c r="F658" i="5" s="1"/>
  <c r="C659" i="5"/>
  <c r="F659" i="5" s="1"/>
  <c r="C660" i="5"/>
  <c r="C661" i="5"/>
  <c r="C662" i="5"/>
  <c r="C663" i="5"/>
  <c r="F663" i="5" s="1"/>
  <c r="C664" i="5"/>
  <c r="C665" i="5"/>
  <c r="C666" i="5"/>
  <c r="F666" i="5" s="1"/>
  <c r="C667" i="5"/>
  <c r="C668" i="5"/>
  <c r="C669" i="5"/>
  <c r="C670" i="5"/>
  <c r="C671" i="5"/>
  <c r="F671" i="5" s="1"/>
  <c r="C672" i="5"/>
  <c r="C673" i="5"/>
  <c r="F673" i="5" s="1"/>
  <c r="C674" i="5"/>
  <c r="F674" i="5" s="1"/>
  <c r="C675" i="5"/>
  <c r="C676" i="5"/>
  <c r="F676" i="5" s="1"/>
  <c r="C677" i="5"/>
  <c r="C678" i="5"/>
  <c r="C679" i="5"/>
  <c r="C680" i="5"/>
  <c r="F680" i="5" s="1"/>
  <c r="C681" i="5"/>
  <c r="F681" i="5" s="1"/>
  <c r="C682" i="5"/>
  <c r="F682" i="5" s="1"/>
  <c r="C683" i="5"/>
  <c r="F683" i="5" s="1"/>
  <c r="C684" i="5"/>
  <c r="F684" i="5" s="1"/>
  <c r="C685" i="5"/>
  <c r="C686" i="5"/>
  <c r="C687" i="5"/>
  <c r="C688" i="5"/>
  <c r="F688" i="5" s="1"/>
  <c r="C689" i="5"/>
  <c r="C690" i="5"/>
  <c r="F690" i="5" s="1"/>
  <c r="C691" i="5"/>
  <c r="C692" i="5"/>
  <c r="C693" i="5"/>
  <c r="C694" i="5"/>
  <c r="F694" i="5" s="1"/>
  <c r="C695" i="5"/>
  <c r="C696" i="5"/>
  <c r="C697" i="5"/>
  <c r="C698" i="5"/>
  <c r="F698" i="5" s="1"/>
  <c r="C699" i="5"/>
  <c r="C700" i="5"/>
  <c r="C701" i="5"/>
  <c r="C702" i="5"/>
  <c r="C703" i="5"/>
  <c r="C704" i="5"/>
  <c r="C705" i="5"/>
  <c r="F705" i="5" s="1"/>
  <c r="C706" i="5"/>
  <c r="F706" i="5" s="1"/>
  <c r="C707" i="5"/>
  <c r="C708" i="5"/>
  <c r="F708" i="5" s="1"/>
  <c r="C709" i="5"/>
  <c r="C710" i="5"/>
  <c r="C711" i="5"/>
  <c r="C712" i="5"/>
  <c r="C713" i="5"/>
  <c r="C714" i="5"/>
  <c r="F714" i="5" s="1"/>
  <c r="C715" i="5"/>
  <c r="C716" i="5"/>
  <c r="C717" i="5"/>
  <c r="C718" i="5"/>
  <c r="C719" i="5"/>
  <c r="F719" i="5" s="1"/>
  <c r="C720" i="5"/>
  <c r="C721" i="5"/>
  <c r="C722" i="5"/>
  <c r="F722" i="5" s="1"/>
  <c r="C723" i="5"/>
  <c r="F723" i="5" s="1"/>
  <c r="C724" i="5"/>
  <c r="C725" i="5"/>
  <c r="C726" i="5"/>
  <c r="C727" i="5"/>
  <c r="F727" i="5" s="1"/>
  <c r="C728" i="5"/>
  <c r="C729" i="5"/>
  <c r="C730" i="5"/>
  <c r="F730" i="5" s="1"/>
  <c r="C731" i="5"/>
  <c r="C732" i="5"/>
  <c r="C733" i="5"/>
  <c r="C734" i="5"/>
  <c r="C735" i="5"/>
  <c r="C736" i="5"/>
  <c r="C737" i="5"/>
  <c r="C738" i="5"/>
  <c r="F738" i="5" s="1"/>
  <c r="C739" i="5"/>
  <c r="C740" i="5"/>
  <c r="C741" i="5"/>
  <c r="F741" i="5" s="1"/>
  <c r="C742" i="5"/>
  <c r="C743" i="5"/>
  <c r="C744" i="5"/>
  <c r="F744" i="5" s="1"/>
  <c r="C745" i="5"/>
  <c r="F745" i="5" s="1"/>
  <c r="C746" i="5"/>
  <c r="F746" i="5" s="1"/>
  <c r="C747" i="5"/>
  <c r="C748" i="5"/>
  <c r="F748" i="5" s="1"/>
  <c r="C749" i="5"/>
  <c r="F749" i="5" s="1"/>
  <c r="C750" i="5"/>
  <c r="C751" i="5"/>
  <c r="C752" i="5"/>
  <c r="F752" i="5" s="1"/>
  <c r="C753" i="5"/>
  <c r="C754" i="5"/>
  <c r="F754" i="5" s="1"/>
  <c r="C755" i="5"/>
  <c r="F755" i="5" s="1"/>
  <c r="C756" i="5"/>
  <c r="C757" i="5"/>
  <c r="F757" i="5" s="1"/>
  <c r="C758" i="5"/>
  <c r="C759" i="5"/>
  <c r="C760" i="5"/>
  <c r="C761" i="5"/>
  <c r="C762" i="5"/>
  <c r="F762" i="5" s="1"/>
  <c r="C763" i="5"/>
  <c r="C764" i="5"/>
  <c r="C765" i="5"/>
  <c r="C766" i="5"/>
  <c r="C767" i="5"/>
  <c r="C768" i="5"/>
  <c r="C769" i="5"/>
  <c r="C770" i="5"/>
  <c r="F770" i="5" s="1"/>
  <c r="C771" i="5"/>
  <c r="C772" i="5"/>
  <c r="C773" i="5"/>
  <c r="C774" i="5"/>
  <c r="C775" i="5"/>
  <c r="C776" i="5"/>
  <c r="F776" i="5" s="1"/>
  <c r="C777" i="5"/>
  <c r="F777" i="5" s="1"/>
  <c r="C778" i="5"/>
  <c r="F778" i="5" s="1"/>
  <c r="C779" i="5"/>
  <c r="C780" i="5"/>
  <c r="C781" i="5"/>
  <c r="D781" i="5" s="1"/>
  <c r="C782" i="5"/>
  <c r="C783" i="5"/>
  <c r="F783" i="5" s="1"/>
  <c r="C784" i="5"/>
  <c r="F784" i="5" s="1"/>
  <c r="C785" i="5"/>
  <c r="F785" i="5" s="1"/>
  <c r="C786" i="5"/>
  <c r="F786" i="5" s="1"/>
  <c r="C787" i="5"/>
  <c r="F787" i="5" s="1"/>
  <c r="C788" i="5"/>
  <c r="C789" i="5"/>
  <c r="E789" i="5" s="1"/>
  <c r="C790" i="5"/>
  <c r="C791" i="5"/>
  <c r="F791" i="5" s="1"/>
  <c r="C792" i="5"/>
  <c r="F792" i="5" s="1"/>
  <c r="C793" i="5"/>
  <c r="F793" i="5" s="1"/>
  <c r="C794" i="5"/>
  <c r="F794" i="5" s="1"/>
  <c r="C795" i="5"/>
  <c r="C796" i="5"/>
  <c r="C797" i="5"/>
  <c r="C798" i="5"/>
  <c r="C799" i="5"/>
  <c r="F799" i="5" s="1"/>
  <c r="C800" i="5"/>
  <c r="F800" i="5" s="1"/>
  <c r="C801" i="5"/>
  <c r="C802" i="5"/>
  <c r="F802" i="5" s="1"/>
  <c r="C803" i="5"/>
  <c r="C804" i="5"/>
  <c r="C805" i="5"/>
  <c r="C806" i="5"/>
  <c r="C807" i="5"/>
  <c r="F807" i="5" s="1"/>
  <c r="C808" i="5"/>
  <c r="F808" i="5" s="1"/>
  <c r="C809" i="5"/>
  <c r="F809" i="5" s="1"/>
  <c r="C810" i="5"/>
  <c r="F810" i="5" s="1"/>
  <c r="C811" i="5"/>
  <c r="C812" i="5"/>
  <c r="F812" i="5" s="1"/>
  <c r="C813" i="5"/>
  <c r="C814" i="5"/>
  <c r="C815" i="5"/>
  <c r="C816" i="5"/>
  <c r="F816" i="5" s="1"/>
  <c r="C817" i="5"/>
  <c r="C818" i="5"/>
  <c r="F818" i="5" s="1"/>
  <c r="C819" i="5"/>
  <c r="C820" i="5"/>
  <c r="C821" i="5"/>
  <c r="C822" i="5"/>
  <c r="F822" i="5" s="1"/>
  <c r="C823" i="5"/>
  <c r="F823" i="5" s="1"/>
  <c r="C824" i="5"/>
  <c r="F824" i="5" s="1"/>
  <c r="C825" i="5"/>
  <c r="C826" i="5"/>
  <c r="F826" i="5" s="1"/>
  <c r="C827" i="5"/>
  <c r="C828" i="5"/>
  <c r="C829" i="5"/>
  <c r="C830" i="5"/>
  <c r="C831" i="5"/>
  <c r="F831" i="5" s="1"/>
  <c r="C832" i="5"/>
  <c r="C833" i="5"/>
  <c r="F833" i="5" s="1"/>
  <c r="C834" i="5"/>
  <c r="F834" i="5" s="1"/>
  <c r="C835" i="5"/>
  <c r="C836" i="5"/>
  <c r="C837" i="5"/>
  <c r="F837" i="5" s="1"/>
  <c r="C838" i="5"/>
  <c r="C839" i="5"/>
  <c r="F839" i="5" s="1"/>
  <c r="C840" i="5"/>
  <c r="C841" i="5"/>
  <c r="C842" i="5"/>
  <c r="F842" i="5" s="1"/>
  <c r="C843" i="5"/>
  <c r="C844" i="5"/>
  <c r="C845" i="5"/>
  <c r="E845" i="5" s="1"/>
  <c r="C846" i="5"/>
  <c r="F846" i="5" s="1"/>
  <c r="C847" i="5"/>
  <c r="C848" i="5"/>
  <c r="F848" i="5" s="1"/>
  <c r="C849" i="5"/>
  <c r="F849" i="5" s="1"/>
  <c r="C850" i="5"/>
  <c r="F850" i="5" s="1"/>
  <c r="C851" i="5"/>
  <c r="C852" i="5"/>
  <c r="C853" i="5"/>
  <c r="C854" i="5"/>
  <c r="F854" i="5" s="1"/>
  <c r="C855" i="5"/>
  <c r="C856" i="5"/>
  <c r="F856" i="5" s="1"/>
  <c r="C857" i="5"/>
  <c r="C858" i="5"/>
  <c r="F858" i="5" s="1"/>
  <c r="C859" i="5"/>
  <c r="C860" i="5"/>
  <c r="F860" i="5" s="1"/>
  <c r="C861" i="5"/>
  <c r="C862" i="5"/>
  <c r="C863" i="5"/>
  <c r="F863" i="5" s="1"/>
  <c r="C864" i="5"/>
  <c r="F864" i="5" s="1"/>
  <c r="C865" i="5"/>
  <c r="C866" i="5"/>
  <c r="F866" i="5" s="1"/>
  <c r="C867" i="5"/>
  <c r="C868" i="5"/>
  <c r="C869" i="5"/>
  <c r="C870" i="5"/>
  <c r="C871" i="5"/>
  <c r="F871" i="5" s="1"/>
  <c r="C872" i="5"/>
  <c r="C873" i="5"/>
  <c r="C874" i="5"/>
  <c r="F874" i="5" s="1"/>
  <c r="C875" i="5"/>
  <c r="F875" i="5" s="1"/>
  <c r="C876" i="5"/>
  <c r="C877" i="5"/>
  <c r="F877" i="5" s="1"/>
  <c r="C878" i="5"/>
  <c r="C879" i="5"/>
  <c r="C880" i="5"/>
  <c r="C881" i="5"/>
  <c r="F881" i="5" s="1"/>
  <c r="C882" i="5"/>
  <c r="F882" i="5" s="1"/>
  <c r="C883" i="5"/>
  <c r="C884" i="5"/>
  <c r="C885" i="5"/>
  <c r="C886" i="5"/>
  <c r="F886" i="5" s="1"/>
  <c r="C887" i="5"/>
  <c r="C888" i="5"/>
  <c r="C889" i="5"/>
  <c r="C890" i="5"/>
  <c r="C891" i="5"/>
  <c r="F891" i="5" s="1"/>
  <c r="C892" i="5"/>
  <c r="C893" i="5"/>
  <c r="C894" i="5"/>
  <c r="F894" i="5" s="1"/>
  <c r="C895" i="5"/>
  <c r="C896" i="5"/>
  <c r="F896" i="5" s="1"/>
  <c r="C897" i="5"/>
  <c r="F897" i="5" s="1"/>
  <c r="C898" i="5"/>
  <c r="C899" i="5"/>
  <c r="F899" i="5" s="1"/>
  <c r="C900" i="5"/>
  <c r="C901" i="5"/>
  <c r="C902" i="5"/>
  <c r="F902" i="5" s="1"/>
  <c r="C903" i="5"/>
  <c r="F903" i="5" s="1"/>
  <c r="C904" i="5"/>
  <c r="C905" i="5"/>
  <c r="C906" i="5"/>
  <c r="F906" i="5" s="1"/>
  <c r="C907" i="5"/>
  <c r="C908" i="5"/>
  <c r="F908" i="5" s="1"/>
  <c r="C909" i="5"/>
  <c r="F909" i="5" s="1"/>
  <c r="C910" i="5"/>
  <c r="F910" i="5" s="1"/>
  <c r="C911" i="5"/>
  <c r="C912" i="5"/>
  <c r="F912" i="5" s="1"/>
  <c r="C913" i="5"/>
  <c r="F913" i="5" s="1"/>
  <c r="C914" i="5"/>
  <c r="C915" i="5"/>
  <c r="C916" i="5"/>
  <c r="C917" i="5"/>
  <c r="C918" i="5"/>
  <c r="F918" i="5" s="1"/>
  <c r="C919" i="5"/>
  <c r="F919" i="5" s="1"/>
  <c r="C920" i="5"/>
  <c r="C921" i="5"/>
  <c r="C922" i="5"/>
  <c r="F922" i="5" s="1"/>
  <c r="C923" i="5"/>
  <c r="C924" i="5"/>
  <c r="C925" i="5"/>
  <c r="F925" i="5" s="1"/>
  <c r="C926" i="5"/>
  <c r="F926" i="5" s="1"/>
  <c r="C927" i="5"/>
  <c r="C928" i="5"/>
  <c r="F928" i="5" s="1"/>
  <c r="C929" i="5"/>
  <c r="C930" i="5"/>
  <c r="C931" i="5"/>
  <c r="F931" i="5" s="1"/>
  <c r="C932" i="5"/>
  <c r="C933" i="5"/>
  <c r="C934" i="5"/>
  <c r="F934" i="5" s="1"/>
  <c r="C935" i="5"/>
  <c r="F935" i="5" s="1"/>
  <c r="C936" i="5"/>
  <c r="F936" i="5" s="1"/>
  <c r="C937" i="5"/>
  <c r="C938" i="5"/>
  <c r="F938" i="5" s="1"/>
  <c r="C939" i="5"/>
  <c r="F939" i="5" s="1"/>
  <c r="C940" i="5"/>
  <c r="F940" i="5" s="1"/>
  <c r="C941" i="5"/>
  <c r="F941" i="5" s="1"/>
  <c r="C942" i="5"/>
  <c r="F942" i="5" s="1"/>
  <c r="C943" i="5"/>
  <c r="C944" i="5"/>
  <c r="C945" i="5"/>
  <c r="F945" i="5" s="1"/>
  <c r="C946" i="5"/>
  <c r="C947" i="5"/>
  <c r="C948" i="5"/>
  <c r="C949" i="5"/>
  <c r="C950" i="5"/>
  <c r="F950" i="5" s="1"/>
  <c r="C951" i="5"/>
  <c r="C952" i="5"/>
  <c r="C953" i="5"/>
  <c r="F953" i="5" s="1"/>
  <c r="C954" i="5"/>
  <c r="F954" i="5" s="1"/>
  <c r="C955" i="5"/>
  <c r="C956" i="5"/>
  <c r="C957" i="5"/>
  <c r="F957" i="5" s="1"/>
  <c r="C958" i="5"/>
  <c r="F958" i="5" s="1"/>
  <c r="C959" i="5"/>
  <c r="C960" i="5"/>
  <c r="C961" i="5"/>
  <c r="F961" i="5" s="1"/>
  <c r="C962" i="5"/>
  <c r="C963" i="5"/>
  <c r="C964" i="5"/>
  <c r="F964" i="5" s="1"/>
  <c r="C965" i="5"/>
  <c r="C966" i="5"/>
  <c r="F966" i="5" s="1"/>
  <c r="C967" i="5"/>
  <c r="C968" i="5"/>
  <c r="F968" i="5" s="1"/>
  <c r="C969" i="5"/>
  <c r="C970" i="5"/>
  <c r="F970" i="5" s="1"/>
  <c r="C971" i="5"/>
  <c r="F971" i="5" s="1"/>
  <c r="C972" i="5"/>
  <c r="F972" i="5" s="1"/>
  <c r="C973" i="5"/>
  <c r="F973" i="5" s="1"/>
  <c r="C974" i="5"/>
  <c r="F974" i="5" s="1"/>
  <c r="C975" i="5"/>
  <c r="F975" i="5" s="1"/>
  <c r="C976" i="5"/>
  <c r="F976" i="5" s="1"/>
  <c r="C977" i="5"/>
  <c r="C978" i="5"/>
  <c r="C979" i="5"/>
  <c r="C980" i="5"/>
  <c r="F980" i="5" s="1"/>
  <c r="C981" i="5"/>
  <c r="C982" i="5"/>
  <c r="F982" i="5" s="1"/>
  <c r="C983" i="5"/>
  <c r="F983" i="5" s="1"/>
  <c r="C984" i="5"/>
  <c r="F984" i="5" s="1"/>
  <c r="C985" i="5"/>
  <c r="F985" i="5" s="1"/>
  <c r="C986" i="5"/>
  <c r="F986" i="5" s="1"/>
  <c r="C987" i="5"/>
  <c r="F987" i="5" s="1"/>
  <c r="C988" i="5"/>
  <c r="C989" i="5"/>
  <c r="F989" i="5" s="1"/>
  <c r="C990" i="5"/>
  <c r="F990" i="5" s="1"/>
  <c r="C991" i="5"/>
  <c r="F991" i="5" s="1"/>
  <c r="C992" i="5"/>
  <c r="C993" i="5"/>
  <c r="C994" i="5"/>
  <c r="C995" i="5"/>
  <c r="F995" i="5" s="1"/>
  <c r="C996" i="5"/>
  <c r="C997" i="5"/>
  <c r="C998" i="5"/>
  <c r="F998" i="5" s="1"/>
  <c r="C999" i="5"/>
  <c r="C1000" i="5"/>
  <c r="F1000" i="5" s="1"/>
  <c r="C1001" i="5"/>
  <c r="C1002" i="5"/>
  <c r="F1002" i="5" s="1"/>
  <c r="C1003" i="5"/>
  <c r="F1003" i="5" s="1"/>
  <c r="C1004" i="5"/>
  <c r="C1005" i="5"/>
  <c r="F1005" i="5" s="1"/>
  <c r="C1006" i="5"/>
  <c r="F1006" i="5" s="1"/>
  <c r="C1007" i="5"/>
  <c r="C1008" i="5"/>
  <c r="F1008" i="5" s="1"/>
  <c r="C1009" i="5"/>
  <c r="C1010" i="5"/>
  <c r="C1011" i="5"/>
  <c r="C1012" i="5"/>
  <c r="F1012" i="5" s="1"/>
  <c r="C1013" i="5"/>
  <c r="C1014" i="5"/>
  <c r="F1014" i="5" s="1"/>
  <c r="C1015" i="5"/>
  <c r="F1015" i="5" s="1"/>
  <c r="C1016" i="5"/>
  <c r="F1016" i="5" s="1"/>
  <c r="C1017" i="5"/>
  <c r="F1017" i="5" s="1"/>
  <c r="C1018" i="5"/>
  <c r="F1018" i="5" s="1"/>
  <c r="C1019" i="5"/>
  <c r="C1020" i="5"/>
  <c r="C1021" i="5"/>
  <c r="F1021" i="5" s="1"/>
  <c r="C1022" i="5"/>
  <c r="F1022" i="5" s="1"/>
  <c r="C1023" i="5"/>
  <c r="C1024" i="5"/>
  <c r="F1024" i="5" s="1"/>
  <c r="C1025" i="5"/>
  <c r="C1026" i="5"/>
  <c r="F1026" i="5" s="1"/>
  <c r="C1027" i="5"/>
  <c r="F1027" i="5" s="1"/>
  <c r="C1028" i="5"/>
  <c r="C1029" i="5"/>
  <c r="C1030" i="5"/>
  <c r="F1030" i="5" s="1"/>
  <c r="C1031" i="5"/>
  <c r="F1031" i="5" s="1"/>
  <c r="C1032" i="5"/>
  <c r="C1033" i="5"/>
  <c r="C1034" i="5"/>
  <c r="F1034" i="5" s="1"/>
  <c r="C1035" i="5"/>
  <c r="F1035" i="5" s="1"/>
  <c r="C1036" i="5"/>
  <c r="C1037" i="5"/>
  <c r="F1037" i="5" s="1"/>
  <c r="C1038" i="5"/>
  <c r="F1038" i="5" s="1"/>
  <c r="C1039" i="5"/>
  <c r="C1040" i="5"/>
  <c r="C1041" i="5"/>
  <c r="F1041" i="5" s="1"/>
  <c r="C1042" i="5"/>
  <c r="C1043" i="5"/>
  <c r="F1043" i="5" s="1"/>
  <c r="C1044" i="5"/>
  <c r="C1045" i="5"/>
  <c r="C1046" i="5"/>
  <c r="F1046" i="5" s="1"/>
  <c r="C1047" i="5"/>
  <c r="F1047" i="5" s="1"/>
  <c r="C1048" i="5"/>
  <c r="F1048" i="5" s="1"/>
  <c r="C1049" i="5"/>
  <c r="F1049" i="5" s="1"/>
  <c r="C1050" i="5"/>
  <c r="F1050" i="5" s="1"/>
  <c r="C1051" i="5"/>
  <c r="F1051" i="5" s="1"/>
  <c r="C1052" i="5"/>
  <c r="C1053" i="5"/>
  <c r="F1053" i="5" s="1"/>
  <c r="C1054" i="5"/>
  <c r="F1054" i="5" s="1"/>
  <c r="C1055" i="5"/>
  <c r="F1055" i="5" s="1"/>
  <c r="C1056" i="5"/>
  <c r="F1056" i="5" s="1"/>
  <c r="C1057" i="5"/>
  <c r="C1058" i="5"/>
  <c r="C1059" i="5"/>
  <c r="F1059" i="5" s="1"/>
  <c r="C1060" i="5"/>
  <c r="C1061" i="5"/>
  <c r="C1062" i="5"/>
  <c r="F1062" i="5" s="1"/>
  <c r="C1063" i="5"/>
  <c r="F1063" i="5" s="1"/>
  <c r="C1064" i="5"/>
  <c r="C1065" i="5"/>
  <c r="F1065" i="5" s="1"/>
  <c r="C1066" i="5"/>
  <c r="F1066" i="5" s="1"/>
  <c r="C1067" i="5"/>
  <c r="F1067" i="5" s="1"/>
  <c r="C1068" i="5"/>
  <c r="C1069" i="5"/>
  <c r="F1069" i="5" s="1"/>
  <c r="C1070" i="5"/>
  <c r="F1070" i="5" s="1"/>
  <c r="C1071" i="5"/>
  <c r="F1071" i="5" s="1"/>
  <c r="C1072" i="5"/>
  <c r="C1073" i="5"/>
  <c r="C1074" i="5"/>
  <c r="C1075" i="5"/>
  <c r="F1075" i="5" s="1"/>
  <c r="C1076" i="5"/>
  <c r="C1077" i="5"/>
  <c r="C1078" i="5"/>
  <c r="F1078" i="5" s="1"/>
  <c r="C1079" i="5"/>
  <c r="C1080" i="5"/>
  <c r="C1081" i="5"/>
  <c r="F1081" i="5" s="1"/>
  <c r="C1082" i="5"/>
  <c r="F1082" i="5" s="1"/>
  <c r="C1083" i="5"/>
  <c r="F1083" i="5" s="1"/>
  <c r="C1084" i="5"/>
  <c r="F1084" i="5" s="1"/>
  <c r="C1085" i="5"/>
  <c r="F1085" i="5" s="1"/>
  <c r="C1086" i="5"/>
  <c r="F1086" i="5" s="1"/>
  <c r="C1087" i="5"/>
  <c r="C1088" i="5"/>
  <c r="F1088" i="5" s="1"/>
  <c r="C1089" i="5"/>
  <c r="C1090" i="5"/>
  <c r="F1090" i="5" s="1"/>
  <c r="C1091" i="5"/>
  <c r="F1091" i="5" s="1"/>
  <c r="C1092" i="5"/>
  <c r="C1093" i="5"/>
  <c r="F1093" i="5" s="1"/>
  <c r="C1094" i="5"/>
  <c r="F1094" i="5" s="1"/>
  <c r="C1095" i="5"/>
  <c r="F1095" i="5" s="1"/>
  <c r="C1096" i="5"/>
  <c r="F1096" i="5" s="1"/>
  <c r="C1097" i="5"/>
  <c r="F1097" i="5" s="1"/>
  <c r="C1098" i="5"/>
  <c r="F1098" i="5" s="1"/>
  <c r="C1099" i="5"/>
  <c r="C1100" i="5"/>
  <c r="C1101" i="5"/>
  <c r="C1102" i="5"/>
  <c r="F1102" i="5" s="1"/>
  <c r="C1103" i="5"/>
  <c r="C1104" i="5"/>
  <c r="F1104" i="5" s="1"/>
  <c r="C1105" i="5"/>
  <c r="C1106" i="5"/>
  <c r="C1107" i="5"/>
  <c r="F1107" i="5" s="1"/>
  <c r="C1108" i="5"/>
  <c r="C1109" i="5"/>
  <c r="C1110" i="5"/>
  <c r="F1110" i="5" s="1"/>
  <c r="C1111" i="5"/>
  <c r="C1112" i="5"/>
  <c r="F1112" i="5" s="1"/>
  <c r="C1113" i="5"/>
  <c r="F1113" i="5" s="1"/>
  <c r="C1114" i="5"/>
  <c r="C1115" i="5"/>
  <c r="C1116" i="5"/>
  <c r="C1117" i="5"/>
  <c r="F1117" i="5" s="1"/>
  <c r="C1118" i="5"/>
  <c r="F1118" i="5" s="1"/>
  <c r="C1119" i="5"/>
  <c r="F1119" i="5" s="1"/>
  <c r="C1120" i="5"/>
  <c r="F1120" i="5" s="1"/>
  <c r="C1121" i="5"/>
  <c r="F1121" i="5" s="1"/>
  <c r="C1122" i="5"/>
  <c r="F1122" i="5" s="1"/>
  <c r="C1123" i="5"/>
  <c r="C1124" i="5"/>
  <c r="C1125" i="5"/>
  <c r="F1125" i="5" s="1"/>
  <c r="C1126" i="5"/>
  <c r="F1126" i="5" s="1"/>
  <c r="C1127" i="5"/>
  <c r="F1127" i="5" s="1"/>
  <c r="C1128" i="5"/>
  <c r="F1128" i="5" s="1"/>
  <c r="C1129" i="5"/>
  <c r="F1129" i="5" s="1"/>
  <c r="C1130" i="5"/>
  <c r="C1131" i="5"/>
  <c r="C1132" i="5"/>
  <c r="C1133" i="5"/>
  <c r="F1133" i="5" s="1"/>
  <c r="C1134" i="5"/>
  <c r="F1134" i="5" s="1"/>
  <c r="C1135" i="5"/>
  <c r="C1136" i="5"/>
  <c r="F1136" i="5" s="1"/>
  <c r="C1137" i="5"/>
  <c r="F1137" i="5" s="1"/>
  <c r="C1138" i="5"/>
  <c r="C1139" i="5"/>
  <c r="F1139" i="5" s="1"/>
  <c r="C1140" i="5"/>
  <c r="C1141" i="5"/>
  <c r="C1142" i="5"/>
  <c r="F1142" i="5" s="1"/>
  <c r="C1143" i="5"/>
  <c r="C1144" i="5"/>
  <c r="F1144" i="5" s="1"/>
  <c r="C1145" i="5"/>
  <c r="F1145" i="5" s="1"/>
  <c r="C1146" i="5"/>
  <c r="C1147" i="5"/>
  <c r="C1148" i="5"/>
  <c r="F1148" i="5" s="1"/>
  <c r="C1149" i="5"/>
  <c r="F1149" i="5" s="1"/>
  <c r="C1150" i="5"/>
  <c r="F1150" i="5" s="1"/>
  <c r="C1151" i="5"/>
  <c r="F1151" i="5" s="1"/>
  <c r="C1152" i="5"/>
  <c r="C1153" i="5"/>
  <c r="F1153" i="5" s="1"/>
  <c r="C1154" i="5"/>
  <c r="F1154" i="5" s="1"/>
  <c r="C1155" i="5"/>
  <c r="F1155" i="5" s="1"/>
  <c r="C1156" i="5"/>
  <c r="F1156" i="5" s="1"/>
  <c r="C1157" i="5"/>
  <c r="F1157" i="5" s="1"/>
  <c r="C1158" i="5"/>
  <c r="F1158" i="5" s="1"/>
  <c r="C1159" i="5"/>
  <c r="C1160" i="5"/>
  <c r="F1160" i="5" s="1"/>
  <c r="C1161" i="5"/>
  <c r="C1162" i="5"/>
  <c r="C1163" i="5"/>
  <c r="F1163" i="5" s="1"/>
  <c r="C1164" i="5"/>
  <c r="F1164" i="5" s="1"/>
  <c r="C1165" i="5"/>
  <c r="F1165" i="5" s="1"/>
  <c r="C1166" i="5"/>
  <c r="F1166" i="5" s="1"/>
  <c r="C1167" i="5"/>
  <c r="F1167" i="5" s="1"/>
  <c r="C1168" i="5"/>
  <c r="F1168" i="5" s="1"/>
  <c r="C1169" i="5"/>
  <c r="F1169" i="5" s="1"/>
  <c r="C1170" i="5"/>
  <c r="C1171" i="5"/>
  <c r="C1172" i="5"/>
  <c r="C1173" i="5"/>
  <c r="F1173" i="5" s="1"/>
  <c r="C1174" i="5"/>
  <c r="F1174" i="5" s="1"/>
  <c r="C1175" i="5"/>
  <c r="C1176" i="5"/>
  <c r="F1176" i="5" s="1"/>
  <c r="C1177" i="5"/>
  <c r="F1177" i="5" s="1"/>
  <c r="C1178" i="5"/>
  <c r="C1179" i="5"/>
  <c r="F1179" i="5" s="1"/>
  <c r="C1180" i="5"/>
  <c r="C1181" i="5"/>
  <c r="F1181" i="5" s="1"/>
  <c r="C1182" i="5"/>
  <c r="C1183" i="5"/>
  <c r="F1183" i="5" s="1"/>
  <c r="C1184" i="5"/>
  <c r="C1185" i="5"/>
  <c r="F1185" i="5" s="1"/>
  <c r="C1186" i="5"/>
  <c r="C1187" i="5"/>
  <c r="C1188" i="5"/>
  <c r="F1188" i="5" s="1"/>
  <c r="C1189" i="5"/>
  <c r="C1190" i="5"/>
  <c r="F1190" i="5" s="1"/>
  <c r="C1191" i="5"/>
  <c r="F1191" i="5" s="1"/>
  <c r="C1192" i="5"/>
  <c r="F1192" i="5" s="1"/>
  <c r="C1193" i="5"/>
  <c r="F1193" i="5" s="1"/>
  <c r="C1194" i="5"/>
  <c r="C1195" i="5"/>
  <c r="C1196" i="5"/>
  <c r="F1196" i="5" s="1"/>
  <c r="C1197" i="5"/>
  <c r="C1198" i="5"/>
  <c r="C1199" i="5"/>
  <c r="F1199" i="5" s="1"/>
  <c r="C1200" i="5"/>
  <c r="C1201" i="5"/>
  <c r="F1201" i="5" s="1"/>
  <c r="C1202" i="5"/>
  <c r="C1203" i="5"/>
  <c r="F1203" i="5" s="1"/>
  <c r="C1204" i="5"/>
  <c r="F1204" i="5" s="1"/>
  <c r="C1205" i="5"/>
  <c r="C1206" i="5"/>
  <c r="C1207" i="5"/>
  <c r="F1207" i="5" s="1"/>
  <c r="C1208" i="5"/>
  <c r="F1208" i="5" s="1"/>
  <c r="C1209" i="5"/>
  <c r="C1210" i="5"/>
  <c r="F1210" i="5" s="1"/>
  <c r="C1211" i="5"/>
  <c r="C1212" i="5"/>
  <c r="F1212" i="5" s="1"/>
  <c r="C1213" i="5"/>
  <c r="F1213" i="5" s="1"/>
  <c r="C1214" i="5"/>
  <c r="C1215" i="5"/>
  <c r="F1215" i="5" s="1"/>
  <c r="C1216" i="5"/>
  <c r="C1217" i="5"/>
  <c r="C1218" i="5"/>
  <c r="C1219" i="5"/>
  <c r="C1220" i="5"/>
  <c r="C1221" i="5"/>
  <c r="F1221" i="5" s="1"/>
  <c r="C1222" i="5"/>
  <c r="C1223" i="5"/>
  <c r="C1224" i="5"/>
  <c r="F1224" i="5" s="1"/>
  <c r="C1225" i="5"/>
  <c r="F1225" i="5" s="1"/>
  <c r="C1226" i="5"/>
  <c r="F1226" i="5" s="1"/>
  <c r="C1227" i="5"/>
  <c r="C1228" i="5"/>
  <c r="F1228" i="5" s="1"/>
  <c r="C1229" i="5"/>
  <c r="F1229" i="5" s="1"/>
  <c r="C1230" i="5"/>
  <c r="F1230" i="5" s="1"/>
  <c r="C1231" i="5"/>
  <c r="C1232" i="5"/>
  <c r="C1233" i="5"/>
  <c r="F1233" i="5" s="1"/>
  <c r="C1234" i="5"/>
  <c r="C1235" i="5"/>
  <c r="F1235" i="5" s="1"/>
  <c r="C1236" i="5"/>
  <c r="C1237" i="5"/>
  <c r="F1237" i="5" s="1"/>
  <c r="C1238" i="5"/>
  <c r="C1239" i="5"/>
  <c r="F1239" i="5" s="1"/>
  <c r="C1240" i="5"/>
  <c r="C1241" i="5"/>
  <c r="F1241" i="5" s="1"/>
  <c r="C1242" i="5"/>
  <c r="F1242" i="5" s="1"/>
  <c r="C1243" i="5"/>
  <c r="C1244" i="5"/>
  <c r="F1244" i="5" s="1"/>
  <c r="C1245" i="5"/>
  <c r="F1245" i="5" s="1"/>
  <c r="C1246" i="5"/>
  <c r="C1247" i="5"/>
  <c r="F1247" i="5" s="1"/>
  <c r="C1248" i="5"/>
  <c r="F1248" i="5" s="1"/>
  <c r="C1249" i="5"/>
  <c r="C1250" i="5"/>
  <c r="C1251" i="5"/>
  <c r="F1251" i="5" s="1"/>
  <c r="C1252" i="5"/>
  <c r="C1253" i="5"/>
  <c r="F1253" i="5" s="1"/>
  <c r="C1254" i="5"/>
  <c r="C1255" i="5"/>
  <c r="F1255" i="5" s="1"/>
  <c r="C1256" i="5"/>
  <c r="F1256" i="5" s="1"/>
  <c r="C1257" i="5"/>
  <c r="F1257" i="5" s="1"/>
  <c r="C1258" i="5"/>
  <c r="C1259" i="5"/>
  <c r="C1260" i="5"/>
  <c r="F1260" i="5" s="1"/>
  <c r="C1261" i="5"/>
  <c r="F1261" i="5" s="1"/>
  <c r="C1262" i="5"/>
  <c r="C1263" i="5"/>
  <c r="C1264" i="5"/>
  <c r="F1264" i="5" s="1"/>
  <c r="C1265" i="5"/>
  <c r="C1266" i="5"/>
  <c r="F1266" i="5" s="1"/>
  <c r="C1267" i="5"/>
  <c r="C1268" i="5"/>
  <c r="F1268" i="5" s="1"/>
  <c r="C1269" i="5"/>
  <c r="F1269" i="5" s="1"/>
  <c r="C1270" i="5"/>
  <c r="C1271" i="5"/>
  <c r="C1272" i="5"/>
  <c r="C1273" i="5"/>
  <c r="C1274" i="5"/>
  <c r="F1274" i="5" s="1"/>
  <c r="C1275" i="5"/>
  <c r="C1276" i="5"/>
  <c r="C1277" i="5"/>
  <c r="F1277" i="5" s="1"/>
  <c r="C1278" i="5"/>
  <c r="C1279" i="5"/>
  <c r="F1279" i="5" s="1"/>
  <c r="C1280" i="5"/>
  <c r="C1281" i="5"/>
  <c r="F1281" i="5" s="1"/>
  <c r="C1282" i="5"/>
  <c r="C1283" i="5"/>
  <c r="C1284" i="5"/>
  <c r="F1284" i="5" s="1"/>
  <c r="C1285" i="5"/>
  <c r="F1285" i="5" s="1"/>
  <c r="C1286" i="5"/>
  <c r="F1286" i="5" s="1"/>
  <c r="C1287" i="5"/>
  <c r="F1287" i="5" s="1"/>
  <c r="C1288" i="5"/>
  <c r="C1289" i="5"/>
  <c r="F1289" i="5" s="1"/>
  <c r="C1290" i="5"/>
  <c r="F1290" i="5" s="1"/>
  <c r="C1291" i="5"/>
  <c r="C1292" i="5"/>
  <c r="F1292" i="5" s="1"/>
  <c r="C1293" i="5"/>
  <c r="F1293" i="5" s="1"/>
  <c r="C1294" i="5"/>
  <c r="F1294" i="5" s="1"/>
  <c r="C1295" i="5"/>
  <c r="F1295" i="5" s="1"/>
  <c r="C1296" i="5"/>
  <c r="C1297" i="5"/>
  <c r="C1298" i="5"/>
  <c r="F1298" i="5" s="1"/>
  <c r="C1299" i="5"/>
  <c r="F1299" i="5" s="1"/>
  <c r="C1300" i="5"/>
  <c r="F1300" i="5" s="1"/>
  <c r="C1301" i="5"/>
  <c r="F1301" i="5" s="1"/>
  <c r="C1302" i="5"/>
  <c r="C1303" i="5"/>
  <c r="C1304" i="5"/>
  <c r="F1304" i="5" s="1"/>
  <c r="C1305" i="5"/>
  <c r="F1305" i="5" s="1"/>
  <c r="C1306" i="5"/>
  <c r="F1306" i="5" s="1"/>
  <c r="C1307" i="5"/>
  <c r="C1308" i="5"/>
  <c r="F1308" i="5" s="1"/>
  <c r="C1309" i="5"/>
  <c r="F1309" i="5" s="1"/>
  <c r="C1310" i="5"/>
  <c r="C1311" i="5"/>
  <c r="F1311" i="5" s="1"/>
  <c r="C1312" i="5"/>
  <c r="C1313" i="5"/>
  <c r="F1313" i="5" s="1"/>
  <c r="C1314" i="5"/>
  <c r="C1315" i="5"/>
  <c r="C1316" i="5"/>
  <c r="C1317" i="5"/>
  <c r="F1317" i="5" s="1"/>
  <c r="C1318" i="5"/>
  <c r="C1319" i="5"/>
  <c r="C1320" i="5"/>
  <c r="C1321" i="5"/>
  <c r="C1322" i="5"/>
  <c r="C1323" i="5"/>
  <c r="C1324" i="5"/>
  <c r="F1324" i="5" s="1"/>
  <c r="C1325" i="5"/>
  <c r="F1325" i="5" s="1"/>
  <c r="C1326" i="5"/>
  <c r="F1326" i="5" s="1"/>
  <c r="C1327" i="5"/>
  <c r="F1327" i="5" s="1"/>
  <c r="C1328" i="5"/>
  <c r="F1328" i="5" s="1"/>
  <c r="C1329" i="5"/>
  <c r="F1329" i="5" s="1"/>
  <c r="C1330" i="5"/>
  <c r="F1330" i="5" s="1"/>
  <c r="C1331" i="5"/>
  <c r="F1331" i="5" s="1"/>
  <c r="C1332" i="5"/>
  <c r="C1333" i="5"/>
  <c r="F1333" i="5" s="1"/>
  <c r="C1334" i="5"/>
  <c r="C1335" i="5"/>
  <c r="C1336" i="5"/>
  <c r="F1336" i="5" s="1"/>
  <c r="C1337" i="5"/>
  <c r="C1338" i="5"/>
  <c r="C1339" i="5"/>
  <c r="F1339" i="5" s="1"/>
  <c r="C1340" i="5"/>
  <c r="F1340" i="5" s="1"/>
  <c r="C1341" i="5"/>
  <c r="F1341" i="5" s="1"/>
  <c r="C1342" i="5"/>
  <c r="C1343" i="5"/>
  <c r="F1343" i="5" s="1"/>
  <c r="C1344" i="5"/>
  <c r="C1345" i="5"/>
  <c r="F1345" i="5" s="1"/>
  <c r="C1346" i="5"/>
  <c r="C1347" i="5"/>
  <c r="F1347" i="5" s="1"/>
  <c r="C1348" i="5"/>
  <c r="C1349" i="5"/>
  <c r="F1349" i="5" s="1"/>
  <c r="C1350" i="5"/>
  <c r="F1350" i="5" s="1"/>
  <c r="C1351" i="5"/>
  <c r="C1352" i="5"/>
  <c r="C1353" i="5"/>
  <c r="F1353" i="5" s="1"/>
  <c r="C1354" i="5"/>
  <c r="F1354" i="5" s="1"/>
  <c r="C1355" i="5"/>
  <c r="C1356" i="5"/>
  <c r="F1356" i="5" s="1"/>
  <c r="C1357" i="5"/>
  <c r="F1357" i="5" s="1"/>
  <c r="C1358" i="5"/>
  <c r="C1359" i="5"/>
  <c r="F1359" i="5" s="1"/>
  <c r="C1360" i="5"/>
  <c r="C1361" i="5"/>
  <c r="C1362" i="5"/>
  <c r="C1363" i="5"/>
  <c r="C1364" i="5"/>
  <c r="C1365" i="5"/>
  <c r="F1365" i="5" s="1"/>
  <c r="C1366" i="5"/>
  <c r="C1367" i="5"/>
  <c r="C1368" i="5"/>
  <c r="C1369" i="5"/>
  <c r="C1370" i="5"/>
  <c r="C1371" i="5"/>
  <c r="C1372" i="5"/>
  <c r="F1372" i="5" s="1"/>
  <c r="C1373" i="5"/>
  <c r="F1373" i="5" s="1"/>
  <c r="C1374" i="5"/>
  <c r="F1374" i="5" s="1"/>
  <c r="C1375" i="5"/>
  <c r="F1375" i="5" s="1"/>
  <c r="C1376" i="5"/>
  <c r="C1377" i="5"/>
  <c r="F1377" i="5" s="1"/>
  <c r="C1378" i="5"/>
  <c r="F1378" i="5" s="1"/>
  <c r="C1379" i="5"/>
  <c r="F1379" i="5" s="1"/>
  <c r="C1380" i="5"/>
  <c r="F1380" i="5" s="1"/>
  <c r="C1381" i="5"/>
  <c r="F1381" i="5" s="1"/>
  <c r="C1382" i="5"/>
  <c r="C1383" i="5"/>
  <c r="C1384" i="5"/>
  <c r="C1385" i="5"/>
  <c r="C1386" i="5"/>
  <c r="C1387" i="5"/>
  <c r="C1388" i="5"/>
  <c r="F1388" i="5" s="1"/>
  <c r="C1389" i="5"/>
  <c r="F1389" i="5" s="1"/>
  <c r="C1390" i="5"/>
  <c r="C1391" i="5"/>
  <c r="C1392" i="5"/>
  <c r="F1392" i="5" s="1"/>
  <c r="C1393" i="5"/>
  <c r="C1394" i="5"/>
  <c r="C1395" i="5"/>
  <c r="C1396" i="5"/>
  <c r="F1396" i="5" s="1"/>
  <c r="C1397" i="5"/>
  <c r="F1397" i="5" s="1"/>
  <c r="C1398" i="5"/>
  <c r="F1398" i="5" s="1"/>
  <c r="C1399" i="5"/>
  <c r="C1400" i="5"/>
  <c r="F1400" i="5" s="1"/>
  <c r="C1401" i="5"/>
  <c r="F1401" i="5" s="1"/>
  <c r="C1402" i="5"/>
  <c r="C1403" i="5"/>
  <c r="C1404" i="5"/>
  <c r="C1405" i="5"/>
  <c r="F1405" i="5" s="1"/>
  <c r="C1406" i="5"/>
  <c r="C1407" i="5"/>
  <c r="F1407" i="5" s="1"/>
  <c r="C1408" i="5"/>
  <c r="F1408" i="5" s="1"/>
  <c r="C1409" i="5"/>
  <c r="C1410" i="5"/>
  <c r="C1411" i="5"/>
  <c r="C1412" i="5"/>
  <c r="C1413" i="5"/>
  <c r="F1413" i="5" s="1"/>
  <c r="C1414" i="5"/>
  <c r="F1414" i="5" s="1"/>
  <c r="C1415" i="5"/>
  <c r="F1415" i="5" s="1"/>
  <c r="C1416" i="5"/>
  <c r="C1417" i="5"/>
  <c r="F1417" i="5" s="1"/>
  <c r="C1418" i="5"/>
  <c r="C1419" i="5"/>
  <c r="F1419" i="5" s="1"/>
  <c r="C1420" i="5"/>
  <c r="F1420" i="5" s="1"/>
  <c r="C1421" i="5"/>
  <c r="C1422" i="5"/>
  <c r="F1422" i="5" s="1"/>
  <c r="C1423" i="5"/>
  <c r="F1423" i="5" s="1"/>
  <c r="C1424" i="5"/>
  <c r="C1425" i="5"/>
  <c r="C1426" i="5"/>
  <c r="C1427" i="5"/>
  <c r="F1427" i="5" s="1"/>
  <c r="C1428" i="5"/>
  <c r="C1429" i="5"/>
  <c r="C1430" i="5"/>
  <c r="C1431" i="5"/>
  <c r="F1431" i="5" s="1"/>
  <c r="C1432" i="5"/>
  <c r="F1432" i="5" s="1"/>
  <c r="C1433" i="5"/>
  <c r="F1433" i="5" s="1"/>
  <c r="C1434" i="5"/>
  <c r="C1435" i="5"/>
  <c r="C1436" i="5"/>
  <c r="C1437" i="5"/>
  <c r="C1438" i="5"/>
  <c r="C1439" i="5"/>
  <c r="F1439" i="5" s="1"/>
  <c r="C1440" i="5"/>
  <c r="F1440" i="5" s="1"/>
  <c r="C1441" i="5"/>
  <c r="C1442" i="5"/>
  <c r="C1443" i="5"/>
  <c r="C1444" i="5"/>
  <c r="F1444" i="5" s="1"/>
  <c r="C1445" i="5"/>
  <c r="C1446" i="5"/>
  <c r="C1447" i="5"/>
  <c r="F1447" i="5" s="1"/>
  <c r="C1448" i="5"/>
  <c r="C1449" i="5"/>
  <c r="F1449" i="5" s="1"/>
  <c r="C1450" i="5"/>
  <c r="F1450" i="5" s="1"/>
  <c r="C1451" i="5"/>
  <c r="C1452" i="5"/>
  <c r="F1452" i="5" s="1"/>
  <c r="C1453" i="5"/>
  <c r="C1454" i="5"/>
  <c r="F1454" i="5" s="1"/>
  <c r="C1455" i="5"/>
  <c r="F1455" i="5" s="1"/>
  <c r="C1456" i="5"/>
  <c r="C1457" i="5"/>
  <c r="F1457" i="5" s="1"/>
  <c r="C1458" i="5"/>
  <c r="C1459" i="5"/>
  <c r="C1460" i="5"/>
  <c r="C1461" i="5"/>
  <c r="C1462" i="5"/>
  <c r="C1463" i="5"/>
  <c r="F1463" i="5" s="1"/>
  <c r="C1464" i="5"/>
  <c r="C1465" i="5"/>
  <c r="C1466" i="5"/>
  <c r="C1467" i="5"/>
  <c r="F1467" i="5" s="1"/>
  <c r="C1468" i="5"/>
  <c r="C1469" i="5"/>
  <c r="C1470" i="5"/>
  <c r="C1471" i="5"/>
  <c r="F1471" i="5" s="1"/>
  <c r="C1472" i="5"/>
  <c r="C1473" i="5"/>
  <c r="C1474" i="5"/>
  <c r="F1474" i="5" s="1"/>
  <c r="C1475" i="5"/>
  <c r="C1476" i="5"/>
  <c r="F1476" i="5" s="1"/>
  <c r="C1477" i="5"/>
  <c r="C1478" i="5"/>
  <c r="F1478" i="5" s="1"/>
  <c r="C1479" i="5"/>
  <c r="F1479" i="5" s="1"/>
  <c r="C1480" i="5"/>
  <c r="F1480" i="5" s="1"/>
  <c r="C1481" i="5"/>
  <c r="F1481" i="5" s="1"/>
  <c r="C1482" i="5"/>
  <c r="F1482" i="5" s="1"/>
  <c r="C1483" i="5"/>
  <c r="F1483" i="5" s="1"/>
  <c r="C1484" i="5"/>
  <c r="F1484" i="5" s="1"/>
  <c r="C1485" i="5"/>
  <c r="C1486" i="5"/>
  <c r="C1487" i="5"/>
  <c r="F1487" i="5" s="1"/>
  <c r="C1488" i="5"/>
  <c r="F1488" i="5" s="1"/>
  <c r="C1489" i="5"/>
  <c r="F1489" i="5" s="1"/>
  <c r="C1490" i="5"/>
  <c r="C1491" i="5"/>
  <c r="C1492" i="5"/>
  <c r="C1493" i="5"/>
  <c r="C1494" i="5"/>
  <c r="C1495" i="5"/>
  <c r="F1495" i="5" s="1"/>
  <c r="C1496" i="5"/>
  <c r="C1497" i="5"/>
  <c r="C1498" i="5"/>
  <c r="C1499" i="5"/>
  <c r="F1499" i="5" s="1"/>
  <c r="C1500" i="5"/>
  <c r="C1501" i="5"/>
  <c r="C1502" i="5"/>
  <c r="C1503" i="5"/>
  <c r="F1503" i="5" s="1"/>
  <c r="C1504" i="5"/>
  <c r="C1505" i="5"/>
  <c r="C1506" i="5"/>
  <c r="F1506" i="5" s="1"/>
  <c r="C1507" i="5"/>
  <c r="C1508" i="5"/>
  <c r="F1508" i="5" s="1"/>
  <c r="C1509" i="5"/>
  <c r="C1510" i="5"/>
  <c r="F1510" i="5" s="1"/>
  <c r="C1511" i="5"/>
  <c r="F1511" i="5" s="1"/>
  <c r="C1512" i="5"/>
  <c r="C1513" i="5"/>
  <c r="F1513" i="5" s="1"/>
  <c r="C1514" i="5"/>
  <c r="C1515" i="5"/>
  <c r="F1515" i="5" s="1"/>
  <c r="C1516" i="5"/>
  <c r="F1516" i="5" s="1"/>
  <c r="C1517" i="5"/>
  <c r="C1518" i="5"/>
  <c r="F1518" i="5" s="1"/>
  <c r="C1519" i="5"/>
  <c r="F1519" i="5" s="1"/>
  <c r="C1520" i="5"/>
  <c r="F1520" i="5" s="1"/>
  <c r="C1521" i="5"/>
  <c r="F1521" i="5" s="1"/>
  <c r="C1522" i="5"/>
  <c r="C1523" i="5"/>
  <c r="F1523" i="5" s="1"/>
  <c r="C1524" i="5"/>
  <c r="F1524" i="5" s="1"/>
  <c r="C1525" i="5"/>
  <c r="C1526" i="5"/>
  <c r="C1527" i="5"/>
  <c r="F1527" i="5" s="1"/>
  <c r="C1528" i="5"/>
  <c r="F1528" i="5" s="1"/>
  <c r="C1529" i="5"/>
  <c r="F1529" i="5" s="1"/>
  <c r="C1530" i="5"/>
  <c r="F1530" i="5" s="1"/>
  <c r="C1531" i="5"/>
  <c r="F1531" i="5" s="1"/>
  <c r="C1532" i="5"/>
  <c r="F1532" i="5" s="1"/>
  <c r="C1533" i="5"/>
  <c r="C1534" i="5"/>
  <c r="C1535" i="5"/>
  <c r="F1535" i="5" s="1"/>
  <c r="C1536" i="5"/>
  <c r="F1536" i="5" s="1"/>
  <c r="C1537" i="5"/>
  <c r="C1538" i="5"/>
  <c r="F1538" i="5" s="1"/>
  <c r="C1539" i="5"/>
  <c r="C1540" i="5"/>
  <c r="F1540" i="5" s="1"/>
  <c r="C1541" i="5"/>
  <c r="C1542" i="5"/>
  <c r="C1543" i="5"/>
  <c r="F1543" i="5" s="1"/>
  <c r="C1544" i="5"/>
  <c r="F1544" i="5" s="1"/>
  <c r="C1545" i="5"/>
  <c r="F1545" i="5" s="1"/>
  <c r="C1546" i="5"/>
  <c r="F1546" i="5" s="1"/>
  <c r="C1547" i="5"/>
  <c r="F1547" i="5" s="1"/>
  <c r="C1548" i="5"/>
  <c r="F1548" i="5" s="1"/>
  <c r="C1549" i="5"/>
  <c r="C1550" i="5"/>
  <c r="C1551" i="5"/>
  <c r="F1551" i="5" s="1"/>
  <c r="C1552" i="5"/>
  <c r="C1553" i="5"/>
  <c r="C1554" i="5"/>
  <c r="C1555" i="5"/>
  <c r="F1555" i="5" s="1"/>
  <c r="C1556" i="5"/>
  <c r="C1557" i="5"/>
  <c r="C1558" i="5"/>
  <c r="C1559" i="5"/>
  <c r="F1559" i="5" s="1"/>
  <c r="C1560" i="5"/>
  <c r="F1560" i="5" s="1"/>
  <c r="C1561" i="5"/>
  <c r="F1561" i="5" s="1"/>
  <c r="C1562" i="5"/>
  <c r="C1563" i="5"/>
  <c r="F1563" i="5" s="1"/>
  <c r="C1564" i="5"/>
  <c r="C1565" i="5"/>
  <c r="C1566" i="5"/>
  <c r="C1567" i="5"/>
  <c r="F1567" i="5" s="1"/>
  <c r="C1568" i="5"/>
  <c r="F1568" i="5" s="1"/>
  <c r="C1569" i="5"/>
  <c r="C1570" i="5"/>
  <c r="F1570" i="5" s="1"/>
  <c r="C1571" i="5"/>
  <c r="C1572" i="5"/>
  <c r="F1572" i="5" s="1"/>
  <c r="C1573" i="5"/>
  <c r="C1574" i="5"/>
  <c r="F1574" i="5" s="1"/>
  <c r="C1575" i="5"/>
  <c r="F1575" i="5" s="1"/>
  <c r="C1576" i="5"/>
  <c r="C1577" i="5"/>
  <c r="F1577" i="5" s="1"/>
  <c r="C1578" i="5"/>
  <c r="C1579" i="5"/>
  <c r="F1579" i="5" s="1"/>
  <c r="C1580" i="5"/>
  <c r="F1580" i="5" s="1"/>
  <c r="C1581" i="5"/>
  <c r="C1582" i="5"/>
  <c r="F1582" i="5" s="1"/>
  <c r="C1583" i="5"/>
  <c r="F1583" i="5" s="1"/>
  <c r="C1584" i="5"/>
  <c r="F1584" i="5" s="1"/>
  <c r="C1585" i="5"/>
  <c r="C1586" i="5"/>
  <c r="C1587" i="5"/>
  <c r="C1588" i="5"/>
  <c r="C1589" i="5"/>
  <c r="C1590" i="5"/>
  <c r="C1591" i="5"/>
  <c r="F1591" i="5" s="1"/>
  <c r="C1592" i="5"/>
  <c r="C1593" i="5"/>
  <c r="C1594" i="5"/>
  <c r="C1595" i="5"/>
  <c r="F1595" i="5" s="1"/>
  <c r="C1596" i="5"/>
  <c r="C1597" i="5"/>
  <c r="C1598" i="5"/>
  <c r="F1598" i="5" s="1"/>
  <c r="C1599" i="5"/>
  <c r="F1599" i="5" s="1"/>
  <c r="C1600" i="5"/>
  <c r="C1601" i="5"/>
  <c r="C1602" i="5"/>
  <c r="C1603" i="5"/>
  <c r="F1603" i="5" s="1"/>
  <c r="C1604" i="5"/>
  <c r="F1604" i="5" s="1"/>
  <c r="C1605" i="5"/>
  <c r="C1606" i="5"/>
  <c r="C1607" i="5"/>
  <c r="F1607" i="5" s="1"/>
  <c r="C1608" i="5"/>
  <c r="F1608" i="5" s="1"/>
  <c r="C1609" i="5"/>
  <c r="F1609" i="5" s="1"/>
  <c r="C1610" i="5"/>
  <c r="F1610" i="5" s="1"/>
  <c r="C1611" i="5"/>
  <c r="C1612" i="5"/>
  <c r="F1612" i="5" s="1"/>
  <c r="C1613" i="5"/>
  <c r="C1614" i="5"/>
  <c r="F1614" i="5" s="1"/>
  <c r="C1615" i="5"/>
  <c r="F1615" i="5" s="1"/>
  <c r="C1616" i="5"/>
  <c r="F1616" i="5" s="1"/>
  <c r="C1617" i="5"/>
  <c r="F1617" i="5" s="1"/>
  <c r="C1618" i="5"/>
  <c r="F1618" i="5" s="1"/>
  <c r="C1619" i="5"/>
  <c r="C1620" i="5"/>
  <c r="C1621" i="5"/>
  <c r="F1621" i="5" s="1"/>
  <c r="C1622" i="5"/>
  <c r="C1623" i="5"/>
  <c r="F1623" i="5" s="1"/>
  <c r="C1624" i="5"/>
  <c r="C1625" i="5"/>
  <c r="F1625" i="5" s="1"/>
  <c r="C1626" i="5"/>
  <c r="F1626" i="5" s="1"/>
  <c r="C1627" i="5"/>
  <c r="C1628" i="5"/>
  <c r="F1628" i="5" s="1"/>
  <c r="C1629" i="5"/>
  <c r="F1629" i="5" s="1"/>
  <c r="C1630" i="5"/>
  <c r="F1630" i="5" s="1"/>
  <c r="C1631" i="5"/>
  <c r="C1632" i="5"/>
  <c r="F1632" i="5" s="1"/>
  <c r="C1633" i="5"/>
  <c r="F1633" i="5" s="1"/>
  <c r="C1634" i="5"/>
  <c r="F1634" i="5" s="1"/>
  <c r="C1635" i="5"/>
  <c r="F1635" i="5" s="1"/>
  <c r="C1636" i="5"/>
  <c r="C1637" i="5"/>
  <c r="F1637" i="5" s="1"/>
  <c r="C1638" i="5"/>
  <c r="F1638" i="5" s="1"/>
  <c r="C1639" i="5"/>
  <c r="C1640" i="5"/>
  <c r="F1640" i="5" s="1"/>
  <c r="C1641" i="5"/>
  <c r="F1641" i="5" s="1"/>
  <c r="C1642" i="5"/>
  <c r="C1643" i="5"/>
  <c r="C1644" i="5"/>
  <c r="F1644" i="5" s="1"/>
  <c r="C1645" i="5"/>
  <c r="F1645" i="5" s="1"/>
  <c r="C1646" i="5"/>
  <c r="C1647" i="5"/>
  <c r="F1647" i="5" s="1"/>
  <c r="C1648" i="5"/>
  <c r="F1648" i="5" s="1"/>
  <c r="C1649" i="5"/>
  <c r="C1650" i="5"/>
  <c r="F1650" i="5" s="1"/>
  <c r="C1651" i="5"/>
  <c r="F1651" i="5" s="1"/>
  <c r="C1652" i="5"/>
  <c r="F1652" i="5" s="1"/>
  <c r="C1653" i="5"/>
  <c r="F1653" i="5" s="1"/>
  <c r="C1654" i="5"/>
  <c r="F1654" i="5" s="1"/>
  <c r="C1655" i="5"/>
  <c r="C1656" i="5"/>
  <c r="C1657" i="5"/>
  <c r="F1657" i="5" s="1"/>
  <c r="C1658" i="5"/>
  <c r="C1659" i="5"/>
  <c r="C1660" i="5"/>
  <c r="C1661" i="5"/>
  <c r="F1661" i="5" s="1"/>
  <c r="C1662" i="5"/>
  <c r="C1663" i="5"/>
  <c r="F1663" i="5" s="1"/>
  <c r="C1664" i="5"/>
  <c r="F1664" i="5" s="1"/>
  <c r="C1665" i="5"/>
  <c r="F1665" i="5" s="1"/>
  <c r="C1666" i="5"/>
  <c r="C1667" i="5"/>
  <c r="C1668" i="5"/>
  <c r="F1668" i="5" s="1"/>
  <c r="C1669" i="5"/>
  <c r="F1669" i="5" s="1"/>
  <c r="C1670" i="5"/>
  <c r="C1671" i="5"/>
  <c r="F1671" i="5" s="1"/>
  <c r="C1672" i="5"/>
  <c r="C1673" i="5"/>
  <c r="C1674" i="5"/>
  <c r="F1674" i="5" s="1"/>
  <c r="C1675" i="5"/>
  <c r="C1676" i="5"/>
  <c r="C1677" i="5"/>
  <c r="F1677" i="5" s="1"/>
  <c r="C1678" i="5"/>
  <c r="F1678" i="5" s="1"/>
  <c r="C1679" i="5"/>
  <c r="C1680" i="5"/>
  <c r="F1680" i="5" s="1"/>
  <c r="C1681" i="5"/>
  <c r="F1681" i="5" s="1"/>
  <c r="C1682" i="5"/>
  <c r="C1683" i="5"/>
  <c r="C1684" i="5"/>
  <c r="C1685" i="5"/>
  <c r="F1685" i="5" s="1"/>
  <c r="C1686" i="5"/>
  <c r="F1686" i="5" s="1"/>
  <c r="C1687" i="5"/>
  <c r="C1688" i="5"/>
  <c r="F1688" i="5" s="1"/>
  <c r="C1689" i="5"/>
  <c r="F1689" i="5" s="1"/>
  <c r="C1690" i="5"/>
  <c r="C1691" i="5"/>
  <c r="F1691" i="5" s="1"/>
  <c r="C1692" i="5"/>
  <c r="F1692" i="5" s="1"/>
  <c r="C1693" i="5"/>
  <c r="F1693" i="5" s="1"/>
  <c r="C1694" i="5"/>
  <c r="F1694" i="5" s="1"/>
  <c r="C1695" i="5"/>
  <c r="C1696" i="5"/>
  <c r="F1696" i="5" s="1"/>
  <c r="C1697" i="5"/>
  <c r="F1697" i="5" s="1"/>
  <c r="C1698" i="5"/>
  <c r="F1698" i="5" s="1"/>
  <c r="C1699" i="5"/>
  <c r="F1699" i="5" s="1"/>
  <c r="C1700" i="5"/>
  <c r="C1701" i="5"/>
  <c r="F1701" i="5" s="1"/>
  <c r="C1702" i="5"/>
  <c r="F1702" i="5" s="1"/>
  <c r="C1703" i="5"/>
  <c r="F1703" i="5" s="1"/>
  <c r="C1704" i="5"/>
  <c r="F1704" i="5" s="1"/>
  <c r="C1705" i="5"/>
  <c r="F1705" i="5" s="1"/>
  <c r="C1706" i="5"/>
  <c r="F1706" i="5" s="1"/>
  <c r="C1707" i="5"/>
  <c r="C1708" i="5"/>
  <c r="F1708" i="5" s="1"/>
  <c r="C1709" i="5"/>
  <c r="F1709" i="5" s="1"/>
  <c r="C1710" i="5"/>
  <c r="F1710" i="5" s="1"/>
  <c r="C1711" i="5"/>
  <c r="F1711" i="5" s="1"/>
  <c r="C1712" i="5"/>
  <c r="C1713" i="5"/>
  <c r="F1713" i="5" s="1"/>
  <c r="C1714" i="5"/>
  <c r="C1715" i="5"/>
  <c r="F1715" i="5" s="1"/>
  <c r="C1716" i="5"/>
  <c r="F1716" i="5" s="1"/>
  <c r="C1717" i="5"/>
  <c r="F1717" i="5" s="1"/>
  <c r="C1718" i="5"/>
  <c r="C1719" i="5"/>
  <c r="F1719" i="5" s="1"/>
  <c r="C1720" i="5"/>
  <c r="F1720" i="5" s="1"/>
  <c r="C1721" i="5"/>
  <c r="F1721" i="5" s="1"/>
  <c r="C1722" i="5"/>
  <c r="C1723" i="5"/>
  <c r="C1724" i="5"/>
  <c r="F1724" i="5" s="1"/>
  <c r="C1725" i="5"/>
  <c r="F1725" i="5" s="1"/>
  <c r="C1726" i="5"/>
  <c r="F1726" i="5" s="1"/>
  <c r="C1727" i="5"/>
  <c r="F1727" i="5" s="1"/>
  <c r="C1728" i="5"/>
  <c r="F1728" i="5" s="1"/>
  <c r="C1729" i="5"/>
  <c r="F1729" i="5" s="1"/>
  <c r="C1730" i="5"/>
  <c r="C1731" i="5"/>
  <c r="F1731" i="5" s="1"/>
  <c r="C1732" i="5"/>
  <c r="C1733" i="5"/>
  <c r="F1733" i="5" s="1"/>
  <c r="C1734" i="5"/>
  <c r="F1734" i="5" s="1"/>
  <c r="C1735" i="5"/>
  <c r="C1736" i="5"/>
  <c r="F1736" i="5" s="1"/>
  <c r="C1737" i="5"/>
  <c r="C1738" i="5"/>
  <c r="C1739" i="5"/>
  <c r="C1740" i="5"/>
  <c r="C1741" i="5"/>
  <c r="F1741" i="5" s="1"/>
  <c r="C1742" i="5"/>
  <c r="F1742" i="5" s="1"/>
  <c r="C1743" i="5"/>
  <c r="C1744" i="5"/>
  <c r="F1744" i="5" s="1"/>
  <c r="C1745" i="5"/>
  <c r="C1746" i="5"/>
  <c r="F1746" i="5" s="1"/>
  <c r="C1747" i="5"/>
  <c r="F1747" i="5" s="1"/>
  <c r="C1748" i="5"/>
  <c r="C1749" i="5"/>
  <c r="F1749" i="5" s="1"/>
  <c r="C1750" i="5"/>
  <c r="F1750" i="5" s="1"/>
  <c r="C1751" i="5"/>
  <c r="C1752" i="5"/>
  <c r="F1752" i="5" s="1"/>
  <c r="C1753" i="5"/>
  <c r="C1754" i="5"/>
  <c r="C1755" i="5"/>
  <c r="F1755" i="5" s="1"/>
  <c r="C1756" i="5"/>
  <c r="C1757" i="5"/>
  <c r="F1757" i="5" s="1"/>
  <c r="C1758" i="5"/>
  <c r="C1759" i="5"/>
  <c r="F1759" i="5" s="1"/>
  <c r="C1760" i="5"/>
  <c r="C1761" i="5"/>
  <c r="C1762" i="5"/>
  <c r="C1763" i="5"/>
  <c r="F1763" i="5" s="1"/>
  <c r="C1764" i="5"/>
  <c r="C1765" i="5"/>
  <c r="F1765" i="5" s="1"/>
  <c r="C1766" i="5"/>
  <c r="F1766" i="5" s="1"/>
  <c r="C1767" i="5"/>
  <c r="F1767" i="5" s="1"/>
  <c r="C1768" i="5"/>
  <c r="C1769" i="5"/>
  <c r="C1770" i="5"/>
  <c r="F1770" i="5" s="1"/>
  <c r="C1771" i="5"/>
  <c r="C1772" i="5"/>
  <c r="F1772" i="5" s="1"/>
  <c r="C1773" i="5"/>
  <c r="F1773" i="5" s="1"/>
  <c r="C1774" i="5"/>
  <c r="F1774" i="5" s="1"/>
  <c r="C1775" i="5"/>
  <c r="F1775" i="5" s="1"/>
  <c r="C1776" i="5"/>
  <c r="F1776" i="5" s="1"/>
  <c r="C1777" i="5"/>
  <c r="F1777" i="5" s="1"/>
  <c r="C1778" i="5"/>
  <c r="C1779" i="5"/>
  <c r="F1779" i="5" s="1"/>
  <c r="C1780" i="5"/>
  <c r="F1780" i="5" s="1"/>
  <c r="C1781" i="5"/>
  <c r="F1781" i="5" s="1"/>
  <c r="C1782" i="5"/>
  <c r="F1782" i="5" s="1"/>
  <c r="C1783" i="5"/>
  <c r="F1783" i="5" s="1"/>
  <c r="C1784" i="5"/>
  <c r="F1784" i="5" s="1"/>
  <c r="C1785" i="5"/>
  <c r="C1786" i="5"/>
  <c r="C1787" i="5"/>
  <c r="F1787" i="5" s="1"/>
  <c r="C1788" i="5"/>
  <c r="F1788" i="5" s="1"/>
  <c r="C1789" i="5"/>
  <c r="F1789" i="5" s="1"/>
  <c r="C1790" i="5"/>
  <c r="F1790" i="5" s="1"/>
  <c r="C1791" i="5"/>
  <c r="C1792" i="5"/>
  <c r="C1793" i="5"/>
  <c r="F1793" i="5" s="1"/>
  <c r="C1794" i="5"/>
  <c r="C1795" i="5"/>
  <c r="F1795" i="5" s="1"/>
  <c r="C1796" i="5"/>
  <c r="F1796" i="5" s="1"/>
  <c r="C1797" i="5"/>
  <c r="F1797" i="5" s="1"/>
  <c r="C1798" i="5"/>
  <c r="C1799" i="5"/>
  <c r="F1799" i="5" s="1"/>
  <c r="C1800" i="5"/>
  <c r="C1801" i="5"/>
  <c r="C1802" i="5"/>
  <c r="F1802" i="5" s="1"/>
  <c r="C1803" i="5"/>
  <c r="F1803" i="5" s="1"/>
  <c r="C1804" i="5"/>
  <c r="C1805" i="5"/>
  <c r="F1805" i="5" s="1"/>
  <c r="C1806" i="5"/>
  <c r="C1807" i="5"/>
  <c r="F1807" i="5" s="1"/>
  <c r="C1808" i="5"/>
  <c r="F1808" i="5" s="1"/>
  <c r="C1809" i="5"/>
  <c r="F1809" i="5" s="1"/>
  <c r="C1810" i="5"/>
  <c r="C1811" i="5"/>
  <c r="C1812" i="5"/>
  <c r="C1813" i="5"/>
  <c r="F1813" i="5" s="1"/>
  <c r="C1814" i="5"/>
  <c r="F1814" i="5" s="1"/>
  <c r="C1815" i="5"/>
  <c r="C1816" i="5"/>
  <c r="F1816" i="5" s="1"/>
  <c r="C1817" i="5"/>
  <c r="F1817" i="5" s="1"/>
  <c r="C1818" i="5"/>
  <c r="C1819" i="5"/>
  <c r="F1819" i="5" s="1"/>
  <c r="C1820" i="5"/>
  <c r="F1820" i="5" s="1"/>
  <c r="C1821" i="5"/>
  <c r="F1821" i="5" s="1"/>
  <c r="C1822" i="5"/>
  <c r="F1822" i="5" s="1"/>
  <c r="C1823" i="5"/>
  <c r="C1824" i="5"/>
  <c r="F1824" i="5" s="1"/>
  <c r="C1825" i="5"/>
  <c r="C1826" i="5"/>
  <c r="C1827" i="5"/>
  <c r="C1828" i="5"/>
  <c r="C1829" i="5"/>
  <c r="F1829" i="5" s="1"/>
  <c r="C1830" i="5"/>
  <c r="F1830" i="5" s="1"/>
  <c r="C1831" i="5"/>
  <c r="F1831" i="5" s="1"/>
  <c r="C1832" i="5"/>
  <c r="C1833" i="5"/>
  <c r="C1834" i="5"/>
  <c r="F1834" i="5" s="1"/>
  <c r="C1835" i="5"/>
  <c r="F1835" i="5" s="1"/>
  <c r="C1836" i="5"/>
  <c r="C1837" i="5"/>
  <c r="F1837" i="5" s="1"/>
  <c r="C1838" i="5"/>
  <c r="C1839" i="5"/>
  <c r="F1839" i="5" s="1"/>
  <c r="C1840" i="5"/>
  <c r="F1840" i="5" s="1"/>
  <c r="C1841" i="5"/>
  <c r="C1842" i="5"/>
  <c r="C1843" i="5"/>
  <c r="F1843" i="5" s="1"/>
  <c r="C1844" i="5"/>
  <c r="F1844" i="5" s="1"/>
  <c r="C1845" i="5"/>
  <c r="F1845" i="5" s="1"/>
  <c r="C1846" i="5"/>
  <c r="F1846" i="5" s="1"/>
  <c r="C1847" i="5"/>
  <c r="F1847" i="5" s="1"/>
  <c r="C1848" i="5"/>
  <c r="C1849" i="5"/>
  <c r="F1849" i="5" s="1"/>
  <c r="C1850" i="5"/>
  <c r="C1851" i="5"/>
  <c r="F1851" i="5" s="1"/>
  <c r="C1852" i="5"/>
  <c r="F1852" i="5" s="1"/>
  <c r="C1853" i="5"/>
  <c r="F1853" i="5" s="1"/>
  <c r="C1854" i="5"/>
  <c r="F1854" i="5" s="1"/>
  <c r="C1855" i="5"/>
  <c r="F1855" i="5" s="1"/>
  <c r="C1856" i="5"/>
  <c r="F1856" i="5" s="1"/>
  <c r="C1857" i="5"/>
  <c r="C1858" i="5"/>
  <c r="C1859" i="5"/>
  <c r="C1860" i="5"/>
  <c r="C1861" i="5"/>
  <c r="F1861" i="5" s="1"/>
  <c r="C1862" i="5"/>
  <c r="C1863" i="5"/>
  <c r="F1863" i="5" s="1"/>
  <c r="C1864" i="5"/>
  <c r="C1865" i="5"/>
  <c r="C1866" i="5"/>
  <c r="F1866" i="5" s="1"/>
  <c r="C1867" i="5"/>
  <c r="F1867" i="5" s="1"/>
  <c r="C1868" i="5"/>
  <c r="F1868" i="5" s="1"/>
  <c r="C1869" i="5"/>
  <c r="F1869" i="5" s="1"/>
  <c r="C1870" i="5"/>
  <c r="F1870" i="5" s="1"/>
  <c r="C1871" i="5"/>
  <c r="F1871" i="5" s="1"/>
  <c r="C1872" i="5"/>
  <c r="C1873" i="5"/>
  <c r="F1873" i="5" s="1"/>
  <c r="C1874" i="5"/>
  <c r="F1874" i="5" s="1"/>
  <c r="C1875" i="5"/>
  <c r="F1875" i="5" s="1"/>
  <c r="C1876" i="5"/>
  <c r="C1877" i="5"/>
  <c r="F1877" i="5" s="1"/>
  <c r="C1878" i="5"/>
  <c r="C1879" i="5"/>
  <c r="C1880" i="5"/>
  <c r="C1881" i="5"/>
  <c r="F1881" i="5" s="1"/>
  <c r="C1882" i="5"/>
  <c r="C1883" i="5"/>
  <c r="F1883" i="5" s="1"/>
  <c r="C1884" i="5"/>
  <c r="F1884" i="5" s="1"/>
  <c r="C1885" i="5"/>
  <c r="F1885" i="5" s="1"/>
  <c r="C1886" i="5"/>
  <c r="F1886" i="5" s="1"/>
  <c r="C1887" i="5"/>
  <c r="F1887" i="5" s="1"/>
  <c r="C1888" i="5"/>
  <c r="C1889" i="5"/>
  <c r="C1890" i="5"/>
  <c r="F1890" i="5" s="1"/>
  <c r="C1891" i="5"/>
  <c r="F1891" i="5" s="1"/>
  <c r="C1892" i="5"/>
  <c r="C1893" i="5"/>
  <c r="F1893" i="5" s="1"/>
  <c r="C1894" i="5"/>
  <c r="F1894" i="5" s="1"/>
  <c r="C1895" i="5"/>
  <c r="F1895" i="5" s="1"/>
  <c r="C1896" i="5"/>
  <c r="C1897" i="5"/>
  <c r="F1897" i="5" s="1"/>
  <c r="C1898" i="5"/>
  <c r="F1898" i="5" s="1"/>
  <c r="C1899" i="5"/>
  <c r="F1899" i="5" s="1"/>
  <c r="C1900" i="5"/>
  <c r="F1900" i="5" s="1"/>
  <c r="C1901" i="5"/>
  <c r="F1901" i="5" s="1"/>
  <c r="C1902" i="5"/>
  <c r="F1902" i="5" s="1"/>
  <c r="C1903" i="5"/>
  <c r="F1903" i="5" s="1"/>
  <c r="C1904" i="5"/>
  <c r="F1904" i="5" s="1"/>
  <c r="C1905" i="5"/>
  <c r="C1906" i="5"/>
  <c r="C1907" i="5"/>
  <c r="C1908" i="5"/>
  <c r="F1908" i="5" s="1"/>
  <c r="C1909" i="5"/>
  <c r="F1909" i="5" s="1"/>
  <c r="C1910" i="5"/>
  <c r="F1910" i="5" s="1"/>
  <c r="C1911" i="5"/>
  <c r="F1911" i="5" s="1"/>
  <c r="C1912" i="5"/>
  <c r="F1912" i="5" s="1"/>
  <c r="C1913" i="5"/>
  <c r="F1913" i="5" s="1"/>
  <c r="C1914" i="5"/>
  <c r="F1914" i="5" s="1"/>
  <c r="C1915" i="5"/>
  <c r="C1916" i="5"/>
  <c r="F1916" i="5" s="1"/>
  <c r="C1917" i="5"/>
  <c r="F1917" i="5" s="1"/>
  <c r="C1918" i="5"/>
  <c r="F1918" i="5" s="1"/>
  <c r="C1919" i="5"/>
  <c r="C1920" i="5"/>
  <c r="F1920" i="5" s="1"/>
  <c r="C1921" i="5"/>
  <c r="C1922" i="5"/>
  <c r="C1923" i="5"/>
  <c r="F1923" i="5" s="1"/>
  <c r="C1924" i="5"/>
  <c r="C1925" i="5"/>
  <c r="F1925" i="5" s="1"/>
  <c r="C1926" i="5"/>
  <c r="C1927" i="5"/>
  <c r="F1927" i="5" s="1"/>
  <c r="C1928" i="5"/>
  <c r="C1929" i="5"/>
  <c r="C1930" i="5"/>
  <c r="C1931" i="5"/>
  <c r="F1931" i="5" s="1"/>
  <c r="C1932" i="5"/>
  <c r="F1932" i="5" s="1"/>
  <c r="C1933" i="5"/>
  <c r="F1933" i="5" s="1"/>
  <c r="C1934" i="5"/>
  <c r="F1934" i="5" s="1"/>
  <c r="C1935" i="5"/>
  <c r="F1935" i="5" s="1"/>
  <c r="C1936" i="5"/>
  <c r="C1937" i="5"/>
  <c r="F1937" i="5" s="1"/>
  <c r="C1938" i="5"/>
  <c r="F1938" i="5" s="1"/>
  <c r="C1939" i="5"/>
  <c r="F1939" i="5" s="1"/>
  <c r="C1940" i="5"/>
  <c r="F1940" i="5" s="1"/>
  <c r="C1941" i="5"/>
  <c r="F1941" i="5" s="1"/>
  <c r="C1942" i="5"/>
  <c r="F1942" i="5" s="1"/>
  <c r="C1943" i="5"/>
  <c r="C1944" i="5"/>
  <c r="F1944" i="5" s="1"/>
  <c r="C1945" i="5"/>
  <c r="C1946" i="5"/>
  <c r="C1947" i="5"/>
  <c r="F1947" i="5" s="1"/>
  <c r="C1948" i="5"/>
  <c r="F1948" i="5" s="1"/>
  <c r="C1949" i="5"/>
  <c r="F1949" i="5" s="1"/>
  <c r="C1950" i="5"/>
  <c r="C1951" i="5"/>
  <c r="F1951" i="5" s="1"/>
  <c r="C1952" i="5"/>
  <c r="C1953" i="5"/>
  <c r="F1953" i="5" s="1"/>
  <c r="C1954" i="5"/>
  <c r="F1954" i="5" s="1"/>
  <c r="C1955" i="5"/>
  <c r="F1955" i="5" s="1"/>
  <c r="C1956" i="5"/>
  <c r="C1957" i="5"/>
  <c r="F1957" i="5" s="1"/>
  <c r="C1958" i="5"/>
  <c r="F1958" i="5" s="1"/>
  <c r="C1959" i="5"/>
  <c r="F1959" i="5" s="1"/>
  <c r="C1960" i="5"/>
  <c r="C1961" i="5"/>
  <c r="C1962" i="5"/>
  <c r="F1962" i="5" s="1"/>
  <c r="C1963" i="5"/>
  <c r="F1963" i="5" s="1"/>
  <c r="C1964" i="5"/>
  <c r="F1964" i="5" s="1"/>
  <c r="C1965" i="5"/>
  <c r="F1965" i="5" s="1"/>
  <c r="C1966" i="5"/>
  <c r="F1966" i="5" s="1"/>
  <c r="C1967" i="5"/>
  <c r="F1967" i="5" s="1"/>
  <c r="C1968" i="5"/>
  <c r="C1969" i="5"/>
  <c r="C1970" i="5"/>
  <c r="C1971" i="5"/>
  <c r="C1972" i="5"/>
  <c r="F1972" i="5" s="1"/>
  <c r="C1973" i="5"/>
  <c r="F1973" i="5" s="1"/>
  <c r="C1974" i="5"/>
  <c r="F1974" i="5" s="1"/>
  <c r="C1975" i="5"/>
  <c r="F1975" i="5" s="1"/>
  <c r="C1976" i="5"/>
  <c r="C1977" i="5"/>
  <c r="F1977" i="5" s="1"/>
  <c r="C1978" i="5"/>
  <c r="F1978" i="5" s="1"/>
  <c r="C1979" i="5"/>
  <c r="F1979" i="5" s="1"/>
  <c r="C1980" i="5"/>
  <c r="C1981" i="5"/>
  <c r="F1981" i="5" s="1"/>
  <c r="C1982" i="5"/>
  <c r="C1983" i="5"/>
  <c r="F1983" i="5" s="1"/>
  <c r="C1984" i="5"/>
  <c r="C1985" i="5"/>
  <c r="F1985" i="5" s="1"/>
  <c r="C1986" i="5"/>
  <c r="F1986" i="5" s="1"/>
  <c r="C1987" i="5"/>
  <c r="F1987" i="5" s="1"/>
  <c r="C1988" i="5"/>
  <c r="C1989" i="5"/>
  <c r="F1989" i="5" s="1"/>
  <c r="C1990" i="5"/>
  <c r="F1990" i="5" s="1"/>
  <c r="C1991" i="5"/>
  <c r="C1992" i="5"/>
  <c r="F1992" i="5" s="1"/>
  <c r="C1993" i="5"/>
  <c r="F1993" i="5" s="1"/>
  <c r="C1994" i="5"/>
  <c r="C1995" i="5"/>
  <c r="C1996" i="5"/>
  <c r="C1997" i="5"/>
  <c r="F1997" i="5" s="1"/>
  <c r="C1998" i="5"/>
  <c r="C1999" i="5"/>
  <c r="F1999" i="5" s="1"/>
  <c r="C2000" i="5"/>
  <c r="F2000" i="5" s="1"/>
  <c r="C2001" i="5"/>
  <c r="C2002" i="5"/>
  <c r="F2002" i="5" s="1"/>
  <c r="C2003" i="5"/>
  <c r="C2004" i="5"/>
  <c r="F2004" i="5" s="1"/>
  <c r="C2005" i="5"/>
  <c r="F2005" i="5" s="1"/>
  <c r="C2006" i="5"/>
  <c r="F2006" i="5" s="1"/>
  <c r="C2007" i="5"/>
  <c r="C2008" i="5"/>
  <c r="F2008" i="5" s="1"/>
  <c r="C2009" i="5"/>
  <c r="C2010" i="5"/>
  <c r="C2011" i="5"/>
  <c r="F2011" i="5" s="1"/>
  <c r="C2012" i="5"/>
  <c r="F2012" i="5" s="1"/>
  <c r="C2013" i="5"/>
  <c r="F2013" i="5" s="1"/>
  <c r="C2014" i="5"/>
  <c r="F2014" i="5" s="1"/>
  <c r="C2015" i="5"/>
  <c r="F2015" i="5" s="1"/>
  <c r="C2016" i="5"/>
  <c r="C2017" i="5"/>
  <c r="F2017" i="5" s="1"/>
  <c r="C2018" i="5"/>
  <c r="F2018" i="5" s="1"/>
  <c r="C2019" i="5"/>
  <c r="F2019" i="5" s="1"/>
  <c r="C2020" i="5"/>
  <c r="C2021" i="5"/>
  <c r="F2021" i="5" s="1"/>
  <c r="C2022" i="5"/>
  <c r="F2022" i="5" s="1"/>
  <c r="C2023" i="5"/>
  <c r="F2023" i="5" s="1"/>
  <c r="C2024" i="5"/>
  <c r="F2024" i="5" s="1"/>
  <c r="C2025" i="5"/>
  <c r="C2026" i="5"/>
  <c r="F2026" i="5" s="1"/>
  <c r="C2027" i="5"/>
  <c r="C2028" i="5"/>
  <c r="F2028" i="5" s="1"/>
  <c r="C2029" i="5"/>
  <c r="F2029" i="5" s="1"/>
  <c r="C2030" i="5"/>
  <c r="F2030" i="5" s="1"/>
  <c r="C2031" i="5"/>
  <c r="C2032" i="5"/>
  <c r="F2032" i="5" s="1"/>
  <c r="C2033" i="5"/>
  <c r="F2033" i="5" s="1"/>
  <c r="C2034" i="5"/>
  <c r="C2035" i="5"/>
  <c r="F2035" i="5" s="1"/>
  <c r="C2036" i="5"/>
  <c r="F2036" i="5" s="1"/>
  <c r="C2037" i="5"/>
  <c r="F2037" i="5" s="1"/>
  <c r="C2038" i="5"/>
  <c r="C2039" i="5"/>
  <c r="F2039" i="5" s="1"/>
  <c r="C2040" i="5"/>
  <c r="F2040" i="5" s="1"/>
  <c r="C2041" i="5"/>
  <c r="C2042" i="5"/>
  <c r="F2042" i="5" s="1"/>
  <c r="C2043" i="5"/>
  <c r="F2043" i="5" s="1"/>
  <c r="C2044" i="5"/>
  <c r="C2045" i="5"/>
  <c r="F2045" i="5" s="1"/>
  <c r="C2046" i="5"/>
  <c r="F2046" i="5" s="1"/>
  <c r="C2047" i="5"/>
  <c r="F2047" i="5" s="1"/>
  <c r="C2048" i="5"/>
  <c r="F2048" i="5" s="1"/>
  <c r="C2049" i="5"/>
  <c r="C2050" i="5"/>
  <c r="F2050" i="5" s="1"/>
  <c r="C2051" i="5"/>
  <c r="C2052" i="5"/>
  <c r="C2053" i="5"/>
  <c r="F2053" i="5" s="1"/>
  <c r="C2054" i="5"/>
  <c r="F2054" i="5" s="1"/>
  <c r="C2055" i="5"/>
  <c r="F2055" i="5" s="1"/>
  <c r="C2056" i="5"/>
  <c r="F2056" i="5" s="1"/>
  <c r="C2057" i="5"/>
  <c r="C2058" i="5"/>
  <c r="C2059" i="5"/>
  <c r="C2060" i="5"/>
  <c r="C2061" i="5"/>
  <c r="F2061" i="5" s="1"/>
  <c r="C2062" i="5"/>
  <c r="F2062" i="5" s="1"/>
  <c r="C2063" i="5"/>
  <c r="C2064" i="5"/>
  <c r="F2064" i="5" s="1"/>
  <c r="C2065" i="5"/>
  <c r="F2065" i="5" s="1"/>
  <c r="C2066" i="5"/>
  <c r="F2066" i="5" s="1"/>
  <c r="C2067" i="5"/>
  <c r="C2068" i="5"/>
  <c r="F2068" i="5" s="1"/>
  <c r="C2069" i="5"/>
  <c r="F2069" i="5" s="1"/>
  <c r="C2070" i="5"/>
  <c r="F2070" i="5" s="1"/>
  <c r="C2071" i="5"/>
  <c r="C2072" i="5"/>
  <c r="F2072" i="5" s="1"/>
  <c r="C2073" i="5"/>
  <c r="F2073" i="5" s="1"/>
  <c r="C2074" i="5"/>
  <c r="C2075" i="5"/>
  <c r="F2075" i="5" s="1"/>
  <c r="C2076" i="5"/>
  <c r="C2077" i="5"/>
  <c r="F2077" i="5" s="1"/>
  <c r="C2078" i="5"/>
  <c r="F2078" i="5" s="1"/>
  <c r="C2079" i="5"/>
  <c r="F2079" i="5" s="1"/>
  <c r="C2080" i="5"/>
  <c r="C2081" i="5"/>
  <c r="C2082" i="5"/>
  <c r="F2082" i="5" s="1"/>
  <c r="C2083" i="5"/>
  <c r="F2083" i="5" s="1"/>
  <c r="C2084" i="5"/>
  <c r="C2085" i="5"/>
  <c r="F2085" i="5" s="1"/>
  <c r="C2086" i="5"/>
  <c r="F2086" i="5" s="1"/>
  <c r="C2087" i="5"/>
  <c r="F2087" i="5" s="1"/>
  <c r="C2088" i="5"/>
  <c r="F2088" i="5" s="1"/>
  <c r="C2089" i="5"/>
  <c r="C2090" i="5"/>
  <c r="C2091" i="5"/>
  <c r="F2091" i="5" s="1"/>
  <c r="C2092" i="5"/>
  <c r="C2093" i="5"/>
  <c r="F2093" i="5" s="1"/>
  <c r="C2094" i="5"/>
  <c r="F2094" i="5" s="1"/>
  <c r="C2095" i="5"/>
  <c r="F2095" i="5" s="1"/>
  <c r="C2096" i="5"/>
  <c r="C2097" i="5"/>
  <c r="F2097" i="5" s="1"/>
  <c r="C2098" i="5"/>
  <c r="C2099" i="5"/>
  <c r="C2100" i="5"/>
  <c r="F2100" i="5" s="1"/>
  <c r="C2101" i="5"/>
  <c r="F2101" i="5" s="1"/>
  <c r="C2102" i="5"/>
  <c r="F2102" i="5" s="1"/>
  <c r="C2103" i="5"/>
  <c r="F2103" i="5" s="1"/>
  <c r="C2104" i="5"/>
  <c r="C2105" i="5"/>
  <c r="F2105" i="5" s="1"/>
  <c r="C2106" i="5"/>
  <c r="C2107" i="5"/>
  <c r="F2107" i="5" s="1"/>
  <c r="C2108" i="5"/>
  <c r="F2108" i="5" s="1"/>
  <c r="C2109" i="5"/>
  <c r="F2109" i="5" s="1"/>
  <c r="C2110" i="5"/>
  <c r="C2111" i="5"/>
  <c r="F2111" i="5" s="1"/>
  <c r="C2112" i="5"/>
  <c r="F2112" i="5" s="1"/>
  <c r="C2113" i="5"/>
  <c r="F2113" i="5" s="1"/>
  <c r="C2114" i="5"/>
  <c r="F2114" i="5" s="1"/>
  <c r="C2115" i="5"/>
  <c r="C2116" i="5"/>
  <c r="F2116" i="5" s="1"/>
  <c r="C2117" i="5"/>
  <c r="F2117" i="5" s="1"/>
  <c r="C2118" i="5"/>
  <c r="F2118" i="5" s="1"/>
  <c r="C2119" i="5"/>
  <c r="C2120" i="5"/>
  <c r="F2120" i="5" s="1"/>
  <c r="C2121" i="5"/>
  <c r="F2121" i="5" s="1"/>
  <c r="C2122" i="5"/>
  <c r="C2123" i="5"/>
  <c r="C2124" i="5"/>
  <c r="F2124" i="5" s="1"/>
  <c r="C2125" i="5"/>
  <c r="F2125" i="5" s="1"/>
  <c r="C2126" i="5"/>
  <c r="C2127" i="5"/>
  <c r="C2128" i="5"/>
  <c r="C2129" i="5"/>
  <c r="F2129" i="5" s="1"/>
  <c r="C2130" i="5"/>
  <c r="C2131" i="5"/>
  <c r="F2131" i="5" s="1"/>
  <c r="C2132" i="5"/>
  <c r="F2132" i="5" s="1"/>
  <c r="C2133" i="5"/>
  <c r="F2133" i="5" s="1"/>
  <c r="C2134" i="5"/>
  <c r="C2135" i="5"/>
  <c r="F2135" i="5" s="1"/>
  <c r="C2136" i="5"/>
  <c r="C2137" i="5"/>
  <c r="C2138" i="5"/>
  <c r="F2138" i="5" s="1"/>
  <c r="C2139" i="5"/>
  <c r="F2139" i="5" s="1"/>
  <c r="C2140" i="5"/>
  <c r="F2140" i="5" s="1"/>
  <c r="C2141" i="5"/>
  <c r="F2141" i="5" s="1"/>
  <c r="C2142" i="5"/>
  <c r="F2142" i="5" s="1"/>
  <c r="C2143" i="5"/>
  <c r="C2144" i="5"/>
  <c r="C2145" i="5"/>
  <c r="F2145" i="5" s="1"/>
  <c r="C2146" i="5"/>
  <c r="C2147" i="5"/>
  <c r="C2148" i="5"/>
  <c r="F2148" i="5" s="1"/>
  <c r="C2149" i="5"/>
  <c r="F2149" i="5" s="1"/>
  <c r="C2150" i="5"/>
  <c r="F2150" i="5" s="1"/>
  <c r="C2151" i="5"/>
  <c r="F2151" i="5" s="1"/>
  <c r="C2152" i="5"/>
  <c r="F2152" i="5" s="1"/>
  <c r="C2153" i="5"/>
  <c r="F2153" i="5" s="1"/>
  <c r="C2154" i="5"/>
  <c r="F2154" i="5" s="1"/>
  <c r="C2155" i="5"/>
  <c r="F2155" i="5" s="1"/>
  <c r="C2156" i="5"/>
  <c r="F2156" i="5" s="1"/>
  <c r="C2157" i="5"/>
  <c r="F2157" i="5" s="1"/>
  <c r="C2158" i="5"/>
  <c r="F2158" i="5" s="1"/>
  <c r="C2159" i="5"/>
  <c r="F2159" i="5" s="1"/>
  <c r="C2160" i="5"/>
  <c r="F2160" i="5" s="1"/>
  <c r="C2161" i="5"/>
  <c r="F2161" i="5" s="1"/>
  <c r="C2162" i="5"/>
  <c r="C2163" i="5"/>
  <c r="F2163" i="5" s="1"/>
  <c r="C2164" i="5"/>
  <c r="C2165" i="5"/>
  <c r="F2165" i="5" s="1"/>
  <c r="C2166" i="5"/>
  <c r="F2166" i="5" s="1"/>
  <c r="C2167" i="5"/>
  <c r="F2167" i="5" s="1"/>
  <c r="C2168" i="5"/>
  <c r="F2168" i="5" s="1"/>
  <c r="C2169" i="5"/>
  <c r="F2169" i="5" s="1"/>
  <c r="C2170" i="5"/>
  <c r="C2171" i="5"/>
  <c r="C2172" i="5"/>
  <c r="F2172" i="5" s="1"/>
  <c r="C2173" i="5"/>
  <c r="C2174" i="5"/>
  <c r="F2174" i="5" s="1"/>
  <c r="C2175" i="5"/>
  <c r="F2175" i="5" s="1"/>
  <c r="C2176" i="5"/>
  <c r="C2177" i="5"/>
  <c r="F2177" i="5" s="1"/>
  <c r="C2178" i="5"/>
  <c r="F2178" i="5" s="1"/>
  <c r="C2179" i="5"/>
  <c r="F2179" i="5" s="1"/>
  <c r="C2180" i="5"/>
  <c r="C2181" i="5"/>
  <c r="C2182" i="5"/>
  <c r="F2182" i="5" s="1"/>
  <c r="C2183" i="5"/>
  <c r="C2184" i="5"/>
  <c r="F2184" i="5" s="1"/>
  <c r="C2185" i="5"/>
  <c r="F2185" i="5" s="1"/>
  <c r="C2186" i="5"/>
  <c r="F2186" i="5" s="1"/>
  <c r="C2187" i="5"/>
  <c r="F2187" i="5" s="1"/>
  <c r="C2188" i="5"/>
  <c r="C2189" i="5"/>
  <c r="C2190" i="5"/>
  <c r="F2190" i="5" s="1"/>
  <c r="C2191" i="5"/>
  <c r="F2191" i="5" s="1"/>
  <c r="C2192" i="5"/>
  <c r="F2192" i="5" s="1"/>
  <c r="C2193" i="5"/>
  <c r="F2193" i="5" s="1"/>
  <c r="C2194" i="5"/>
  <c r="F2194" i="5" s="1"/>
  <c r="C2195" i="5"/>
  <c r="C2196" i="5"/>
  <c r="C2197" i="5"/>
  <c r="C2198" i="5"/>
  <c r="F2198" i="5" s="1"/>
  <c r="C2199" i="5"/>
  <c r="C2200" i="5"/>
  <c r="F2200" i="5" s="1"/>
  <c r="C2201" i="5"/>
  <c r="F2201" i="5" s="1"/>
  <c r="C2202" i="5"/>
  <c r="F2202" i="5" s="1"/>
  <c r="C2203" i="5"/>
  <c r="F2203" i="5" s="1"/>
  <c r="C2204" i="5"/>
  <c r="F2204" i="5" s="1"/>
  <c r="C2205" i="5"/>
  <c r="C2206" i="5"/>
  <c r="F2206" i="5" s="1"/>
  <c r="C2207" i="5"/>
  <c r="F2207" i="5" s="1"/>
  <c r="C2208" i="5"/>
  <c r="F2208" i="5" s="1"/>
  <c r="C2209" i="5"/>
  <c r="C2210" i="5"/>
  <c r="F2210" i="5" s="1"/>
  <c r="C2211" i="5"/>
  <c r="F2211" i="5" s="1"/>
  <c r="C2212" i="5"/>
  <c r="F2212" i="5" s="1"/>
  <c r="C2213" i="5"/>
  <c r="C2214" i="5"/>
  <c r="C2215" i="5"/>
  <c r="C2216" i="5"/>
  <c r="F2216" i="5" s="1"/>
  <c r="C2217" i="5"/>
  <c r="F2217" i="5" s="1"/>
  <c r="C2218" i="5"/>
  <c r="F2218" i="5" s="1"/>
  <c r="C2219" i="5"/>
  <c r="F2219" i="5" s="1"/>
  <c r="C2220" i="5"/>
  <c r="F2220" i="5" s="1"/>
  <c r="C2221" i="5"/>
  <c r="F2221" i="5" s="1"/>
  <c r="C2222" i="5"/>
  <c r="F2222" i="5" s="1"/>
  <c r="C2223" i="5"/>
  <c r="C2224" i="5"/>
  <c r="C2225" i="5"/>
  <c r="F2225" i="5" s="1"/>
  <c r="C2226" i="5"/>
  <c r="F2226" i="5" s="1"/>
  <c r="C2227" i="5"/>
  <c r="C2228" i="5"/>
  <c r="C2229" i="5"/>
  <c r="F2229" i="5" s="1"/>
  <c r="C2230" i="5"/>
  <c r="F2230" i="5" s="1"/>
  <c r="C2231" i="5"/>
  <c r="F2231" i="5" s="1"/>
  <c r="C2232" i="5"/>
  <c r="F2232" i="5" s="1"/>
  <c r="C2233" i="5"/>
  <c r="C2234" i="5"/>
  <c r="C2235" i="5"/>
  <c r="F2235" i="5" s="1"/>
  <c r="C2236" i="5"/>
  <c r="C2237" i="5"/>
  <c r="F2237" i="5" s="1"/>
  <c r="C2238" i="5"/>
  <c r="F2238" i="5" s="1"/>
  <c r="C2239" i="5"/>
  <c r="F2239" i="5" s="1"/>
  <c r="C2240" i="5"/>
  <c r="C2241" i="5"/>
  <c r="F2241" i="5" s="1"/>
  <c r="C2242" i="5"/>
  <c r="F2242" i="5" s="1"/>
  <c r="C2243" i="5"/>
  <c r="C2244" i="5"/>
  <c r="C2245" i="5"/>
  <c r="F2245" i="5" s="1"/>
  <c r="C2246" i="5"/>
  <c r="C2247" i="5"/>
  <c r="F2247" i="5" s="1"/>
  <c r="C2248" i="5"/>
  <c r="F2248" i="5" s="1"/>
  <c r="C2249" i="5"/>
  <c r="C2250" i="5"/>
  <c r="C2251" i="5"/>
  <c r="F2251" i="5" s="1"/>
  <c r="C2252" i="5"/>
  <c r="C2253" i="5"/>
  <c r="F2253" i="5" s="1"/>
  <c r="C2254" i="5"/>
  <c r="F2254" i="5" s="1"/>
  <c r="C2255" i="5"/>
  <c r="F2255" i="5" s="1"/>
  <c r="C2256" i="5"/>
  <c r="F2256" i="5" s="1"/>
  <c r="C2257" i="5"/>
  <c r="C2258" i="5"/>
  <c r="C2259" i="5"/>
  <c r="F2259" i="5" s="1"/>
  <c r="C2260" i="5"/>
  <c r="F2260" i="5" s="1"/>
  <c r="C2261" i="5"/>
  <c r="F2261" i="5" s="1"/>
  <c r="C2262" i="5"/>
  <c r="F2262" i="5" s="1"/>
  <c r="C2263" i="5"/>
  <c r="F2263" i="5" s="1"/>
  <c r="C2264" i="5"/>
  <c r="F2264" i="5" s="1"/>
  <c r="C2265" i="5"/>
  <c r="F2265" i="5" s="1"/>
  <c r="C2266" i="5"/>
  <c r="C2267" i="5"/>
  <c r="F2267" i="5" s="1"/>
  <c r="C2268" i="5"/>
  <c r="C2269" i="5"/>
  <c r="F2269" i="5" s="1"/>
  <c r="C2270" i="5"/>
  <c r="F2270" i="5" s="1"/>
  <c r="C2271" i="5"/>
  <c r="F2271" i="5" s="1"/>
  <c r="C2272" i="5"/>
  <c r="C2273" i="5"/>
  <c r="F2273" i="5" s="1"/>
  <c r="C2274" i="5"/>
  <c r="C2275" i="5"/>
  <c r="F2275" i="5" s="1"/>
  <c r="C2276" i="5"/>
  <c r="F2276" i="5" s="1"/>
  <c r="C2277" i="5"/>
  <c r="F2277" i="5" s="1"/>
  <c r="C2278" i="5"/>
  <c r="C2279" i="5"/>
  <c r="F2279" i="5" s="1"/>
  <c r="C2280" i="5"/>
  <c r="F2280" i="5" s="1"/>
  <c r="C2281" i="5"/>
  <c r="F2281" i="5" s="1"/>
  <c r="C2282" i="5"/>
  <c r="C2283" i="5"/>
  <c r="F2283" i="5" s="1"/>
  <c r="C2284" i="5"/>
  <c r="C2285" i="5"/>
  <c r="F2285" i="5" s="1"/>
  <c r="C2286" i="5"/>
  <c r="C2287" i="5"/>
  <c r="C2288" i="5"/>
  <c r="C2289" i="5"/>
  <c r="F2289" i="5" s="1"/>
  <c r="C2290" i="5"/>
  <c r="C2291" i="5"/>
  <c r="F2291" i="5" s="1"/>
  <c r="C2292" i="5"/>
  <c r="C2293" i="5"/>
  <c r="C2294" i="5"/>
  <c r="C2295" i="5"/>
  <c r="F2295" i="5" s="1"/>
  <c r="C2296" i="5"/>
  <c r="C2297" i="5"/>
  <c r="F2297" i="5" s="1"/>
  <c r="C2298" i="5"/>
  <c r="C2299" i="5"/>
  <c r="F2299" i="5" s="1"/>
  <c r="C2300" i="5"/>
  <c r="F2300" i="5" s="1"/>
  <c r="C2301" i="5"/>
  <c r="F2301" i="5" s="1"/>
  <c r="C2302" i="5"/>
  <c r="C2303" i="5"/>
  <c r="C2304" i="5"/>
  <c r="C2305" i="5"/>
  <c r="C2306" i="5"/>
  <c r="F2306" i="5" s="1"/>
  <c r="C2307" i="5"/>
  <c r="F2307" i="5" s="1"/>
  <c r="C2308" i="5"/>
  <c r="C2309" i="5"/>
  <c r="F2309" i="5" s="1"/>
  <c r="C2310" i="5"/>
  <c r="C2311" i="5"/>
  <c r="F2311" i="5" s="1"/>
  <c r="C2312" i="5"/>
  <c r="C2313" i="5"/>
  <c r="F2313" i="5" s="1"/>
  <c r="C2314" i="5"/>
  <c r="C2315" i="5"/>
  <c r="F2315" i="5" s="1"/>
  <c r="C2316" i="5"/>
  <c r="C2317" i="5"/>
  <c r="F2317" i="5" s="1"/>
  <c r="C2318" i="5"/>
  <c r="F2318" i="5" s="1"/>
  <c r="C2319" i="5"/>
  <c r="F2319" i="5" s="1"/>
  <c r="C2320" i="5"/>
  <c r="C2321" i="5"/>
  <c r="F2321" i="5" s="1"/>
  <c r="C2322" i="5"/>
  <c r="F2322" i="5" s="1"/>
  <c r="C2323" i="5"/>
  <c r="F2323" i="5" s="1"/>
  <c r="C2324" i="5"/>
  <c r="F2324" i="5" s="1"/>
  <c r="C2325" i="5"/>
  <c r="F2325" i="5" s="1"/>
  <c r="C2326" i="5"/>
  <c r="F2326" i="5" s="1"/>
  <c r="C2327" i="5"/>
  <c r="C2328" i="5"/>
  <c r="F2328" i="5" s="1"/>
  <c r="C2329" i="5"/>
  <c r="C2330" i="5"/>
  <c r="F2330" i="5" s="1"/>
  <c r="C2331" i="5"/>
  <c r="F2331" i="5" s="1"/>
  <c r="C2332" i="5"/>
  <c r="F2332" i="5" s="1"/>
  <c r="C2333" i="5"/>
  <c r="F2333" i="5" s="1"/>
  <c r="C2334" i="5"/>
  <c r="F2334" i="5" s="1"/>
  <c r="C2335" i="5"/>
  <c r="C2336" i="5"/>
  <c r="C2337" i="5"/>
  <c r="C2338" i="5"/>
  <c r="C2339" i="5"/>
  <c r="F2339" i="5" s="1"/>
  <c r="C2340" i="5"/>
  <c r="F2340" i="5" s="1"/>
  <c r="C2341" i="5"/>
  <c r="F2341" i="5" s="1"/>
  <c r="C2342" i="5"/>
  <c r="C2343" i="5"/>
  <c r="F2343" i="5" s="1"/>
  <c r="C2344" i="5"/>
  <c r="C2345" i="5"/>
  <c r="C2346" i="5"/>
  <c r="F2346" i="5" s="1"/>
  <c r="C2347" i="5"/>
  <c r="F2347" i="5" s="1"/>
  <c r="C2348" i="5"/>
  <c r="C2349" i="5"/>
  <c r="F2349" i="5" s="1"/>
  <c r="C2350" i="5"/>
  <c r="F2350" i="5" s="1"/>
  <c r="C2351" i="5"/>
  <c r="F2351" i="5" s="1"/>
  <c r="C2352" i="5"/>
  <c r="C2353" i="5"/>
  <c r="C2354" i="5"/>
  <c r="F2354" i="5" s="1"/>
  <c r="C2355" i="5"/>
  <c r="F2355" i="5" s="1"/>
  <c r="C2356" i="5"/>
  <c r="C2357" i="5"/>
  <c r="F2357" i="5" s="1"/>
  <c r="C2358" i="5"/>
  <c r="F2358" i="5" s="1"/>
  <c r="C2359" i="5"/>
  <c r="F2359" i="5" s="1"/>
  <c r="C2360" i="5"/>
  <c r="F2360" i="5" s="1"/>
  <c r="C2361" i="5"/>
  <c r="F2361" i="5" s="1"/>
  <c r="C2362" i="5"/>
  <c r="F2362" i="5" s="1"/>
  <c r="C2363" i="5"/>
  <c r="F2363" i="5" s="1"/>
  <c r="C2364" i="5"/>
  <c r="F2364" i="5" s="1"/>
  <c r="C2365" i="5"/>
  <c r="F2365" i="5" s="1"/>
  <c r="C2366" i="5"/>
  <c r="F2366" i="5" s="1"/>
  <c r="C2367" i="5"/>
  <c r="F2367" i="5" s="1"/>
  <c r="C2368" i="5"/>
  <c r="C2369" i="5"/>
  <c r="F2369" i="5" s="1"/>
  <c r="C2370" i="5"/>
  <c r="C2371" i="5"/>
  <c r="F2371" i="5" s="1"/>
  <c r="C2372" i="5"/>
  <c r="F2372" i="5" s="1"/>
  <c r="C2373" i="5"/>
  <c r="C2374" i="5"/>
  <c r="C2375" i="5"/>
  <c r="F2375" i="5" s="1"/>
  <c r="C2376" i="5"/>
  <c r="F2376" i="5" s="1"/>
  <c r="C2377" i="5"/>
  <c r="F2377" i="5" s="1"/>
  <c r="C2378" i="5"/>
  <c r="C2379" i="5"/>
  <c r="F2379" i="5" s="1"/>
  <c r="C2380" i="5"/>
  <c r="F2380" i="5" s="1"/>
  <c r="C2381" i="5"/>
  <c r="F2381" i="5" s="1"/>
  <c r="C2382" i="5"/>
  <c r="F2382" i="5" s="1"/>
  <c r="C2383" i="5"/>
  <c r="C2384" i="5"/>
  <c r="F2384" i="5" s="1"/>
  <c r="C2385" i="5"/>
  <c r="C2386" i="5"/>
  <c r="C2387" i="5"/>
  <c r="F2387" i="5" s="1"/>
  <c r="C2388" i="5"/>
  <c r="F2388" i="5" s="1"/>
  <c r="C2389" i="5"/>
  <c r="C2390" i="5"/>
  <c r="F2390" i="5" s="1"/>
  <c r="C2391" i="5"/>
  <c r="C2392" i="5"/>
  <c r="F2392" i="5" s="1"/>
  <c r="C2393" i="5"/>
  <c r="C2394" i="5"/>
  <c r="F2394" i="5" s="1"/>
  <c r="C2395" i="5"/>
  <c r="F2395" i="5" s="1"/>
  <c r="C2396" i="5"/>
  <c r="C2397" i="5"/>
  <c r="F2397" i="5" s="1"/>
  <c r="C2398" i="5"/>
  <c r="F2398" i="5" s="1"/>
  <c r="C2399" i="5"/>
  <c r="F2399" i="5" s="1"/>
  <c r="C2400" i="5"/>
  <c r="F2400" i="5" s="1"/>
  <c r="C2401" i="5"/>
  <c r="F2401" i="5" s="1"/>
  <c r="C2402" i="5"/>
  <c r="F2402" i="5" s="1"/>
  <c r="C2403" i="5"/>
  <c r="F2403" i="5" s="1"/>
  <c r="C2404" i="5"/>
  <c r="F2404" i="5" s="1"/>
  <c r="C2405" i="5"/>
  <c r="F2405" i="5" s="1"/>
  <c r="C2406" i="5"/>
  <c r="F2406" i="5" s="1"/>
  <c r="C2407" i="5"/>
  <c r="F2407" i="5" s="1"/>
  <c r="C2408" i="5"/>
  <c r="F2408" i="5" s="1"/>
  <c r="C2409" i="5"/>
  <c r="F2409" i="5" s="1"/>
  <c r="C2410" i="5"/>
  <c r="C2411" i="5"/>
  <c r="F2411" i="5" s="1"/>
  <c r="C2412" i="5"/>
  <c r="C2413" i="5"/>
  <c r="F2413" i="5" s="1"/>
  <c r="C2414" i="5"/>
  <c r="C2415" i="5"/>
  <c r="F2415" i="5" s="1"/>
  <c r="C2416" i="5"/>
  <c r="C2417" i="5"/>
  <c r="C2418" i="5"/>
  <c r="F2418" i="5" s="1"/>
  <c r="C2419" i="5"/>
  <c r="F2419" i="5" s="1"/>
  <c r="C2420" i="5"/>
  <c r="F2420" i="5" s="1"/>
  <c r="C2421" i="5"/>
  <c r="C2422" i="5"/>
  <c r="C2423" i="5"/>
  <c r="C2424" i="5"/>
  <c r="F2424" i="5" s="1"/>
  <c r="C2425" i="5"/>
  <c r="F2425" i="5" s="1"/>
  <c r="C2426" i="5"/>
  <c r="F2426" i="5" s="1"/>
  <c r="C2427" i="5"/>
  <c r="F2427" i="5" s="1"/>
  <c r="C2428" i="5"/>
  <c r="F2428" i="5" s="1"/>
  <c r="C2429" i="5"/>
  <c r="C2430" i="5"/>
  <c r="C2431" i="5"/>
  <c r="F2431" i="5" s="1"/>
  <c r="C2432" i="5"/>
  <c r="F2432" i="5" s="1"/>
  <c r="C2433" i="5"/>
  <c r="F2433" i="5" s="1"/>
  <c r="C2434" i="5"/>
  <c r="C2435" i="5"/>
  <c r="F2435" i="5" s="1"/>
  <c r="C2436" i="5"/>
  <c r="F2436" i="5" s="1"/>
  <c r="C2437" i="5"/>
  <c r="F2437" i="5" s="1"/>
  <c r="C2438" i="5"/>
  <c r="F2438" i="5" s="1"/>
  <c r="C2439" i="5"/>
  <c r="F2439" i="5" s="1"/>
  <c r="C2440" i="5"/>
  <c r="F2440" i="5" s="1"/>
  <c r="C2441" i="5"/>
  <c r="C2442" i="5"/>
  <c r="F2442" i="5" s="1"/>
  <c r="C2443" i="5"/>
  <c r="F2443" i="5" s="1"/>
  <c r="C2444" i="5"/>
  <c r="C2445" i="5"/>
  <c r="F2445" i="5" s="1"/>
  <c r="C2446" i="5"/>
  <c r="C2447" i="5"/>
  <c r="F2447" i="5" s="1"/>
  <c r="C2448" i="5"/>
  <c r="C2449" i="5"/>
  <c r="F2449" i="5" s="1"/>
  <c r="C2450" i="5"/>
  <c r="C2451" i="5"/>
  <c r="F2451" i="5" s="1"/>
  <c r="C2452" i="5"/>
  <c r="F2452" i="5" s="1"/>
  <c r="C2453" i="5"/>
  <c r="C2454" i="5"/>
  <c r="F2454" i="5" s="1"/>
  <c r="C2455" i="5"/>
  <c r="F2455" i="5" s="1"/>
  <c r="C2456" i="5"/>
  <c r="F2456" i="5" s="1"/>
  <c r="C2457" i="5"/>
  <c r="F2457" i="5" s="1"/>
  <c r="C2458" i="5"/>
  <c r="F2458" i="5" s="1"/>
  <c r="C2459" i="5"/>
  <c r="F2459" i="5" s="1"/>
  <c r="C2460" i="5"/>
  <c r="F2460" i="5" s="1"/>
  <c r="C2461" i="5"/>
  <c r="C2462" i="5"/>
  <c r="F2462" i="5" s="1"/>
  <c r="C2463" i="5"/>
  <c r="F2463" i="5" s="1"/>
  <c r="C2464" i="5"/>
  <c r="F2464" i="5" s="1"/>
  <c r="C2465" i="5"/>
  <c r="C2466" i="5"/>
  <c r="F2466" i="5" s="1"/>
  <c r="C2467" i="5"/>
  <c r="F2467" i="5" s="1"/>
  <c r="C2468" i="5"/>
  <c r="C2469" i="5"/>
  <c r="C2470" i="5"/>
  <c r="F2470" i="5" s="1"/>
  <c r="C2471" i="5"/>
  <c r="F2471" i="5" s="1"/>
  <c r="C2472" i="5"/>
  <c r="F2472" i="5" s="1"/>
  <c r="C2473" i="5"/>
  <c r="C2474" i="5"/>
  <c r="C2475" i="5"/>
  <c r="F2475" i="5" s="1"/>
  <c r="C2476" i="5"/>
  <c r="C2477" i="5"/>
  <c r="C2478" i="5"/>
  <c r="F2478" i="5" s="1"/>
  <c r="C2479" i="5"/>
  <c r="C2480" i="5"/>
  <c r="F2480" i="5" s="1"/>
  <c r="C2481" i="5"/>
  <c r="F2481" i="5" s="1"/>
  <c r="C2482" i="5"/>
  <c r="C2483" i="5"/>
  <c r="F2483" i="5" s="1"/>
  <c r="C2484" i="5"/>
  <c r="C2485" i="5"/>
  <c r="F2485" i="5" s="1"/>
  <c r="C2486" i="5"/>
  <c r="C2487" i="5"/>
  <c r="C2488" i="5"/>
  <c r="F2488" i="5" s="1"/>
  <c r="C2489" i="5"/>
  <c r="C2490" i="5"/>
  <c r="F2490" i="5" s="1"/>
  <c r="C2491" i="5"/>
  <c r="F2491" i="5" s="1"/>
  <c r="C2492" i="5"/>
  <c r="C2493" i="5"/>
  <c r="F2493" i="5" s="1"/>
  <c r="C2494" i="5"/>
  <c r="C2495" i="5"/>
  <c r="F2495" i="5" s="1"/>
  <c r="C2496" i="5"/>
  <c r="C2497" i="5"/>
  <c r="C2498" i="5"/>
  <c r="C2499" i="5"/>
  <c r="F2499" i="5" s="1"/>
  <c r="C2500" i="5"/>
  <c r="F2500" i="5" s="1"/>
  <c r="C2501" i="5"/>
  <c r="F2501" i="5" s="1"/>
  <c r="C2502" i="5"/>
  <c r="F2502" i="5" s="1"/>
  <c r="C2503" i="5"/>
  <c r="F2503" i="5" s="1"/>
  <c r="C2504" i="5"/>
  <c r="F2504" i="5" s="1"/>
  <c r="C2505" i="5"/>
  <c r="F2505" i="5" s="1"/>
  <c r="C2506" i="5"/>
  <c r="C2507" i="5"/>
  <c r="F2507" i="5" s="1"/>
  <c r="C2508" i="5"/>
  <c r="C2509" i="5"/>
  <c r="F2509" i="5" s="1"/>
  <c r="C2510" i="5"/>
  <c r="F2510" i="5" s="1"/>
  <c r="C2511" i="5"/>
  <c r="F2511" i="5" s="1"/>
  <c r="C2512" i="5"/>
  <c r="F2512" i="5" s="1"/>
  <c r="C2513" i="5"/>
  <c r="C2514" i="5"/>
  <c r="C2515" i="5"/>
  <c r="F2515" i="5" s="1"/>
  <c r="C2516" i="5"/>
  <c r="F2516" i="5" s="1"/>
  <c r="C2517" i="5"/>
  <c r="C2518" i="5"/>
  <c r="F2518" i="5" s="1"/>
  <c r="C2519" i="5"/>
  <c r="F2519" i="5" s="1"/>
  <c r="C2520" i="5"/>
  <c r="F2520" i="5" s="1"/>
  <c r="C2521" i="5"/>
  <c r="F2521" i="5" s="1"/>
  <c r="C2522" i="5"/>
  <c r="C2523" i="5"/>
  <c r="F2523" i="5" s="1"/>
  <c r="C2524" i="5"/>
  <c r="C2525" i="5"/>
  <c r="F2525" i="5" s="1"/>
  <c r="C2526" i="5"/>
  <c r="F2526" i="5" s="1"/>
  <c r="C2527" i="5"/>
  <c r="F2527" i="5" s="1"/>
  <c r="C2528" i="5"/>
  <c r="F2528" i="5" s="1"/>
  <c r="C2529" i="5"/>
  <c r="F2529" i="5" s="1"/>
  <c r="C2530" i="5"/>
  <c r="F2530" i="5" s="1"/>
  <c r="C2531" i="5"/>
  <c r="F2531" i="5" s="1"/>
  <c r="C2532" i="5"/>
  <c r="F2532" i="5" s="1"/>
  <c r="C2533" i="5"/>
  <c r="C2534" i="5"/>
  <c r="C2535" i="5"/>
  <c r="C2536" i="5"/>
  <c r="F2536" i="5" s="1"/>
  <c r="C2537" i="5"/>
  <c r="F2537" i="5" s="1"/>
  <c r="C2538" i="5"/>
  <c r="C2539" i="5"/>
  <c r="F2539" i="5" s="1"/>
  <c r="C2540" i="5"/>
  <c r="C2541" i="5"/>
  <c r="F2541" i="5" s="1"/>
  <c r="C2542" i="5"/>
  <c r="F2542" i="5" s="1"/>
  <c r="C2543" i="5"/>
  <c r="F2543" i="5" s="1"/>
  <c r="C2544" i="5"/>
  <c r="C2545" i="5"/>
  <c r="F2545" i="5" s="1"/>
  <c r="C2546" i="5"/>
  <c r="F2546" i="5" s="1"/>
  <c r="C2547" i="5"/>
  <c r="F2547" i="5" s="1"/>
  <c r="C2548" i="5"/>
  <c r="C2549" i="5"/>
  <c r="C2550" i="5"/>
  <c r="F2550" i="5" s="1"/>
  <c r="C2551" i="5"/>
  <c r="F2551" i="5" s="1"/>
  <c r="C2552" i="5"/>
  <c r="F2552" i="5" s="1"/>
  <c r="C2553" i="5"/>
  <c r="F2553" i="5" s="1"/>
  <c r="C2554" i="5"/>
  <c r="F2554" i="5" s="1"/>
  <c r="C2555" i="5"/>
  <c r="F2555" i="5" s="1"/>
  <c r="C2556" i="5"/>
  <c r="F2556" i="5" s="1"/>
  <c r="C2557" i="5"/>
  <c r="C2558" i="5"/>
  <c r="C2559" i="5"/>
  <c r="F2559" i="5" s="1"/>
  <c r="C2560" i="5"/>
  <c r="F2560" i="5" s="1"/>
  <c r="C2561" i="5"/>
  <c r="F2561" i="5" s="1"/>
  <c r="C2562" i="5"/>
  <c r="C2563" i="5"/>
  <c r="F2563" i="5" s="1"/>
  <c r="C2564" i="5"/>
  <c r="C2565" i="5"/>
  <c r="F2565" i="5" s="1"/>
  <c r="C2566" i="5"/>
  <c r="F2566" i="5" s="1"/>
  <c r="C2567" i="5"/>
  <c r="F2567" i="5" s="1"/>
  <c r="C2568" i="5"/>
  <c r="F2568" i="5" s="1"/>
  <c r="C2569" i="5"/>
  <c r="C2570" i="5"/>
  <c r="C2571" i="5"/>
  <c r="F2571" i="5" s="1"/>
  <c r="C2572" i="5"/>
  <c r="F2572" i="5" s="1"/>
  <c r="C2573" i="5"/>
  <c r="C2574" i="5"/>
  <c r="F2574" i="5" s="1"/>
  <c r="C2575" i="5"/>
  <c r="C2576" i="5"/>
  <c r="F2576" i="5" s="1"/>
  <c r="C2577" i="5"/>
  <c r="C2578" i="5"/>
  <c r="C2579" i="5"/>
  <c r="F2579" i="5" s="1"/>
  <c r="C2580" i="5"/>
  <c r="F2580" i="5" s="1"/>
  <c r="C2581" i="5"/>
  <c r="C2582" i="5"/>
  <c r="F2582" i="5" s="1"/>
  <c r="C2583" i="5"/>
  <c r="F2583" i="5" s="1"/>
  <c r="C2584" i="5"/>
  <c r="F2584" i="5" s="1"/>
  <c r="C2585" i="5"/>
  <c r="C2586" i="5"/>
  <c r="F2586" i="5" s="1"/>
  <c r="C2587" i="5"/>
  <c r="F2587" i="5" s="1"/>
  <c r="C2588" i="5"/>
  <c r="F2588" i="5" s="1"/>
  <c r="C2589" i="5"/>
  <c r="C2590" i="5"/>
  <c r="F2590" i="5" s="1"/>
  <c r="C2591" i="5"/>
  <c r="F2591" i="5" s="1"/>
  <c r="C2592" i="5"/>
  <c r="F2592" i="5" s="1"/>
  <c r="C2593" i="5"/>
  <c r="F2593" i="5" s="1"/>
  <c r="C2594" i="5"/>
  <c r="C2595" i="5"/>
  <c r="F2595" i="5" s="1"/>
  <c r="C2596" i="5"/>
  <c r="C2597" i="5"/>
  <c r="C2598" i="5"/>
  <c r="F2598" i="5" s="1"/>
  <c r="C2599" i="5"/>
  <c r="F2599" i="5" s="1"/>
  <c r="C2600" i="5"/>
  <c r="F2600" i="5" s="1"/>
  <c r="C2601" i="5"/>
  <c r="C2602" i="5"/>
  <c r="C2603" i="5"/>
  <c r="F2603" i="5" s="1"/>
  <c r="C2604" i="5"/>
  <c r="C2605" i="5"/>
  <c r="F2605" i="5" s="1"/>
  <c r="C2606" i="5"/>
  <c r="F2606" i="5" s="1"/>
  <c r="C2607" i="5"/>
  <c r="F2607" i="5" s="1"/>
  <c r="C2608" i="5"/>
  <c r="C2609" i="5"/>
  <c r="F2609" i="5" s="1"/>
  <c r="C2610" i="5"/>
  <c r="C2611" i="5"/>
  <c r="F2611" i="5" s="1"/>
  <c r="C2612" i="5"/>
  <c r="F2612" i="5" s="1"/>
  <c r="C2613" i="5"/>
  <c r="F2613" i="5" s="1"/>
  <c r="C2614" i="5"/>
  <c r="F2614" i="5" s="1"/>
  <c r="C2615" i="5"/>
  <c r="F2615" i="5" s="1"/>
  <c r="C2616" i="5"/>
  <c r="F2616" i="5" s="1"/>
  <c r="C2617" i="5"/>
  <c r="F2617" i="5" s="1"/>
  <c r="C2618" i="5"/>
  <c r="C2619" i="5"/>
  <c r="F2619" i="5" s="1"/>
  <c r="C2620" i="5"/>
  <c r="F2620" i="5" s="1"/>
  <c r="C2621" i="5"/>
  <c r="C2622" i="5"/>
  <c r="F2622" i="5" s="1"/>
  <c r="C2623" i="5"/>
  <c r="C2624" i="5"/>
  <c r="C2625" i="5"/>
  <c r="C2626" i="5"/>
  <c r="F2626" i="5" s="1"/>
  <c r="C2627" i="5"/>
  <c r="F2627" i="5" s="1"/>
  <c r="C2628" i="5"/>
  <c r="C2629" i="5"/>
  <c r="F2629" i="5" s="1"/>
  <c r="C2630" i="5"/>
  <c r="C2631" i="5"/>
  <c r="C2632" i="5"/>
  <c r="F2632" i="5" s="1"/>
  <c r="C2633" i="5"/>
  <c r="C2634" i="5"/>
  <c r="C2635" i="5"/>
  <c r="F2635" i="5" s="1"/>
  <c r="C2636" i="5"/>
  <c r="C2637" i="5"/>
  <c r="C2638" i="5"/>
  <c r="F2638" i="5" s="1"/>
  <c r="C2639" i="5"/>
  <c r="C2640" i="5"/>
  <c r="F2640" i="5" s="1"/>
  <c r="C2641" i="5"/>
  <c r="F2641" i="5" s="1"/>
  <c r="C2642" i="5"/>
  <c r="C2643" i="5"/>
  <c r="F2643" i="5" s="1"/>
  <c r="C2644" i="5"/>
  <c r="C2645" i="5"/>
  <c r="C2646" i="5"/>
  <c r="F2646" i="5" s="1"/>
  <c r="C2647" i="5"/>
  <c r="F2647" i="5" s="1"/>
  <c r="C2648" i="5"/>
  <c r="F2648" i="5" s="1"/>
  <c r="C2649" i="5"/>
  <c r="C2650" i="5"/>
  <c r="C2651" i="5"/>
  <c r="F2651" i="5" s="1"/>
  <c r="C2652" i="5"/>
  <c r="C2653" i="5"/>
  <c r="F2653" i="5" s="1"/>
  <c r="C2654" i="5"/>
  <c r="F2654" i="5" s="1"/>
  <c r="C2655" i="5"/>
  <c r="F2655" i="5" s="1"/>
  <c r="C2656" i="5"/>
  <c r="C2657" i="5"/>
  <c r="F2657" i="5" s="1"/>
  <c r="C2658" i="5"/>
  <c r="F2658" i="5" s="1"/>
  <c r="C2659" i="5"/>
  <c r="F2659" i="5" s="1"/>
  <c r="C2660" i="5"/>
  <c r="F2660" i="5" s="1"/>
  <c r="C2661" i="5"/>
  <c r="C2662" i="5"/>
  <c r="F2662" i="5" s="1"/>
  <c r="C2663" i="5"/>
  <c r="F2663" i="5" s="1"/>
  <c r="C2664" i="5"/>
  <c r="F2664" i="5" s="1"/>
  <c r="C2665" i="5"/>
  <c r="F2665" i="5" s="1"/>
  <c r="C2666" i="5"/>
  <c r="C2667" i="5"/>
  <c r="F2667" i="5" s="1"/>
  <c r="C2668" i="5"/>
  <c r="C2669" i="5"/>
  <c r="F2669" i="5" s="1"/>
  <c r="C2670" i="5"/>
  <c r="F2670" i="5" s="1"/>
  <c r="C2671" i="5"/>
  <c r="C2672" i="5"/>
  <c r="F2672" i="5" s="1"/>
  <c r="C2673" i="5"/>
  <c r="C2674" i="5"/>
  <c r="F2674" i="5" s="1"/>
  <c r="C2675" i="5"/>
  <c r="F2675" i="5" s="1"/>
  <c r="C2676" i="5"/>
  <c r="F2676" i="5" s="1"/>
  <c r="C2677" i="5"/>
  <c r="C2678" i="5"/>
  <c r="C2679" i="5"/>
  <c r="C2680" i="5"/>
  <c r="F2680" i="5" s="1"/>
  <c r="C2681" i="5"/>
  <c r="F2681" i="5" s="1"/>
  <c r="C2682" i="5"/>
  <c r="C2683" i="5"/>
  <c r="F2683" i="5" s="1"/>
  <c r="C2684" i="5"/>
  <c r="F2684" i="5" s="1"/>
  <c r="C2685" i="5"/>
  <c r="F2685" i="5" s="1"/>
  <c r="C2686" i="5"/>
  <c r="F2686" i="5" s="1"/>
  <c r="C2687" i="5"/>
  <c r="F2687" i="5" s="1"/>
  <c r="C2688" i="5"/>
  <c r="C2689" i="5"/>
  <c r="C2690" i="5"/>
  <c r="C2691" i="5"/>
  <c r="F2691" i="5" s="1"/>
  <c r="C2692" i="5"/>
  <c r="F2692" i="5" s="1"/>
  <c r="C2693" i="5"/>
  <c r="F2693" i="5" s="1"/>
  <c r="C2694" i="5"/>
  <c r="C2695" i="5"/>
  <c r="F2695" i="5" s="1"/>
  <c r="C2696" i="5"/>
  <c r="F2696" i="5" s="1"/>
  <c r="C2697" i="5"/>
  <c r="C2698" i="5"/>
  <c r="F2698" i="5" s="1"/>
  <c r="C2699" i="5"/>
  <c r="F2699" i="5" s="1"/>
  <c r="C2700" i="5"/>
  <c r="F2700" i="5" s="1"/>
  <c r="C2701" i="5"/>
  <c r="C2702" i="5"/>
  <c r="F2702" i="5" s="1"/>
  <c r="C2703" i="5"/>
  <c r="F2703" i="5" s="1"/>
  <c r="C2704" i="5"/>
  <c r="C2705" i="5"/>
  <c r="C2706" i="5"/>
  <c r="C2707" i="5"/>
  <c r="F2707" i="5" s="1"/>
  <c r="C2708" i="5"/>
  <c r="C2709" i="5"/>
  <c r="F2709" i="5" s="1"/>
  <c r="C2710" i="5"/>
  <c r="F2710" i="5" s="1"/>
  <c r="C2711" i="5"/>
  <c r="F2711" i="5" s="1"/>
  <c r="C2712" i="5"/>
  <c r="F2712" i="5" s="1"/>
  <c r="C2713" i="5"/>
  <c r="F2713" i="5" s="1"/>
  <c r="C2714" i="5"/>
  <c r="F2714" i="5" s="1"/>
  <c r="C2715" i="5"/>
  <c r="F2715" i="5" s="1"/>
  <c r="C2716" i="5"/>
  <c r="F2716" i="5" s="1"/>
  <c r="C2717" i="5"/>
  <c r="F2717" i="5" s="1"/>
  <c r="C2718" i="5"/>
  <c r="F2718" i="5" s="1"/>
  <c r="C2719" i="5"/>
  <c r="F2719" i="5" s="1"/>
  <c r="C2720" i="5"/>
  <c r="F2720" i="5" s="1"/>
  <c r="C2721" i="5"/>
  <c r="C2722" i="5"/>
  <c r="F2722" i="5" s="1"/>
  <c r="C2723" i="5"/>
  <c r="F2723" i="5" s="1"/>
  <c r="C2724" i="5"/>
  <c r="C2725" i="5"/>
  <c r="C2726" i="5"/>
  <c r="F2726" i="5" s="1"/>
  <c r="C2727" i="5"/>
  <c r="F2727" i="5" s="1"/>
  <c r="C2728" i="5"/>
  <c r="F2728" i="5" s="1"/>
  <c r="C2729" i="5"/>
  <c r="C2730" i="5"/>
  <c r="F2730" i="5" s="1"/>
  <c r="C2731" i="5"/>
  <c r="F2731" i="5" s="1"/>
  <c r="C2732" i="5"/>
  <c r="F2732" i="5" s="1"/>
  <c r="C2733" i="5"/>
  <c r="C2734" i="5"/>
  <c r="F2734" i="5" s="1"/>
  <c r="C2735" i="5"/>
  <c r="F2735" i="5" s="1"/>
  <c r="C2736" i="5"/>
  <c r="C2737" i="5"/>
  <c r="F2737" i="5" s="1"/>
  <c r="C2738" i="5"/>
  <c r="C2739" i="5"/>
  <c r="F2739" i="5" s="1"/>
  <c r="C2740" i="5"/>
  <c r="C2741" i="5"/>
  <c r="F2741" i="5" s="1"/>
  <c r="C2742" i="5"/>
  <c r="C2743" i="5"/>
  <c r="F2743" i="5" s="1"/>
  <c r="C2744" i="5"/>
  <c r="F2744" i="5" s="1"/>
  <c r="C2745" i="5"/>
  <c r="F2745" i="5" s="1"/>
  <c r="C2746" i="5"/>
  <c r="C2747" i="5"/>
  <c r="F2747" i="5" s="1"/>
  <c r="C2748" i="5"/>
  <c r="F2748" i="5" s="1"/>
  <c r="C2749" i="5"/>
  <c r="C2750" i="5"/>
  <c r="F2750" i="5" s="1"/>
  <c r="C2751" i="5"/>
  <c r="F2751" i="5" s="1"/>
  <c r="C2752" i="5"/>
  <c r="C2753" i="5"/>
  <c r="C2754" i="5"/>
  <c r="C2755" i="5"/>
  <c r="F2755" i="5" s="1"/>
  <c r="C2756" i="5"/>
  <c r="C2757" i="5"/>
  <c r="C2758" i="5"/>
  <c r="C2759" i="5"/>
  <c r="F2759" i="5" s="1"/>
  <c r="C2760" i="5"/>
  <c r="F2760" i="5" s="1"/>
  <c r="C2761" i="5"/>
  <c r="F2761" i="5" s="1"/>
  <c r="C2762" i="5"/>
  <c r="F2762" i="5" s="1"/>
  <c r="C2763" i="5"/>
  <c r="F2763" i="5" s="1"/>
  <c r="C2764" i="5"/>
  <c r="C2765" i="5"/>
  <c r="F2765" i="5" s="1"/>
  <c r="C2766" i="5"/>
  <c r="C2767" i="5"/>
  <c r="F2767" i="5" s="1"/>
  <c r="C2768" i="5"/>
  <c r="F2768" i="5" s="1"/>
  <c r="C2769" i="5"/>
  <c r="C2770" i="5"/>
  <c r="C2771" i="5"/>
  <c r="F2771" i="5" s="1"/>
  <c r="C2772" i="5"/>
  <c r="C2773" i="5"/>
  <c r="F2773" i="5" s="1"/>
  <c r="C2774" i="5"/>
  <c r="F2774" i="5" s="1"/>
  <c r="C2775" i="5"/>
  <c r="F2775" i="5" s="1"/>
  <c r="C2776" i="5"/>
  <c r="F2776" i="5" s="1"/>
  <c r="C2777" i="5"/>
  <c r="C2778" i="5"/>
  <c r="F2778" i="5" s="1"/>
  <c r="C2779" i="5"/>
  <c r="C2780" i="5"/>
  <c r="C2781" i="5"/>
  <c r="C2782" i="5"/>
  <c r="F2782" i="5" s="1"/>
  <c r="C2783" i="5"/>
  <c r="F2783" i="5" s="1"/>
  <c r="C2784" i="5"/>
  <c r="C2785" i="5"/>
  <c r="F2785" i="5" s="1"/>
  <c r="C2786" i="5"/>
  <c r="C2787" i="5"/>
  <c r="C2788" i="5"/>
  <c r="C2789" i="5"/>
  <c r="F2789" i="5" s="1"/>
  <c r="C2790" i="5"/>
  <c r="F2790" i="5" s="1"/>
  <c r="C2791" i="5"/>
  <c r="F2791" i="5" s="1"/>
  <c r="C2792" i="5"/>
  <c r="F2792" i="5" s="1"/>
  <c r="C2793" i="5"/>
  <c r="C2794" i="5"/>
  <c r="F2794" i="5" s="1"/>
  <c r="C2795" i="5"/>
  <c r="F2795" i="5" s="1"/>
  <c r="C2796" i="5"/>
  <c r="C2797" i="5"/>
  <c r="F2797" i="5" s="1"/>
  <c r="C2798" i="5"/>
  <c r="F2798" i="5" s="1"/>
  <c r="C2799" i="5"/>
  <c r="C2800" i="5"/>
  <c r="C2801" i="5"/>
  <c r="C2802" i="5"/>
  <c r="C2803" i="5"/>
  <c r="F2803" i="5" s="1"/>
  <c r="C2804" i="5"/>
  <c r="C2805" i="5"/>
  <c r="C2806" i="5"/>
  <c r="F2806" i="5" s="1"/>
  <c r="C2807" i="5"/>
  <c r="C2808" i="5"/>
  <c r="F2808" i="5" s="1"/>
  <c r="C2809" i="5"/>
  <c r="F2809" i="5" s="1"/>
  <c r="C2810" i="5"/>
  <c r="F2810" i="5" s="1"/>
  <c r="C2811" i="5"/>
  <c r="F2811" i="5" s="1"/>
  <c r="C2812" i="5"/>
  <c r="C2813" i="5"/>
  <c r="F2813" i="5" s="1"/>
  <c r="C2814" i="5"/>
  <c r="F2814" i="5" s="1"/>
  <c r="C2815" i="5"/>
  <c r="F2815" i="5" s="1"/>
  <c r="C2816" i="5"/>
  <c r="C2817" i="5"/>
  <c r="C2818" i="5"/>
  <c r="C2819" i="5"/>
  <c r="C2820" i="5"/>
  <c r="C2821" i="5"/>
  <c r="F2821" i="5" s="1"/>
  <c r="C2822" i="5"/>
  <c r="F2822" i="5" s="1"/>
  <c r="C2823" i="5"/>
  <c r="F2823" i="5" s="1"/>
  <c r="C2824" i="5"/>
  <c r="C2825" i="5"/>
  <c r="F2825" i="5" s="1"/>
  <c r="C2826" i="5"/>
  <c r="C2827" i="5"/>
  <c r="C2828" i="5"/>
  <c r="C2829" i="5"/>
  <c r="C2830" i="5"/>
  <c r="F2830" i="5" s="1"/>
  <c r="C2831" i="5"/>
  <c r="F2831" i="5" s="1"/>
  <c r="C2832" i="5"/>
  <c r="F2832" i="5" s="1"/>
  <c r="C2833" i="5"/>
  <c r="F2833" i="5" s="1"/>
  <c r="C2834" i="5"/>
  <c r="C2835" i="5"/>
  <c r="F2835" i="5" s="1"/>
  <c r="C2836" i="5"/>
  <c r="C2837" i="5"/>
  <c r="F2837" i="5" s="1"/>
  <c r="C2838" i="5"/>
  <c r="F2838" i="5" s="1"/>
  <c r="C2839" i="5"/>
  <c r="F2839" i="5" s="1"/>
  <c r="C2840" i="5"/>
  <c r="C2841" i="5"/>
  <c r="C2842" i="5"/>
  <c r="C2843" i="5"/>
  <c r="F2843" i="5" s="1"/>
  <c r="C2844" i="5"/>
  <c r="C2845" i="5"/>
  <c r="F2845" i="5" s="1"/>
  <c r="C2846" i="5"/>
  <c r="F2846" i="5" s="1"/>
  <c r="C2847" i="5"/>
  <c r="F2847" i="5" s="1"/>
  <c r="C2848" i="5"/>
  <c r="C2849" i="5"/>
  <c r="C2850" i="5"/>
  <c r="F2850" i="5" s="1"/>
  <c r="C2851" i="5"/>
  <c r="F2851" i="5" s="1"/>
  <c r="C2852" i="5"/>
  <c r="C2853" i="5"/>
  <c r="F2853" i="5" s="1"/>
  <c r="C2854" i="5"/>
  <c r="F2854" i="5" s="1"/>
  <c r="C2855" i="5"/>
  <c r="C2856" i="5"/>
  <c r="C2857" i="5"/>
  <c r="C2858" i="5"/>
  <c r="F2858" i="5" s="1"/>
  <c r="C2859" i="5"/>
  <c r="F2859" i="5" s="1"/>
  <c r="C2860" i="5"/>
  <c r="C2861" i="5"/>
  <c r="F2861" i="5" s="1"/>
  <c r="C2862" i="5"/>
  <c r="F2862" i="5" s="1"/>
  <c r="C2863" i="5"/>
  <c r="C2864" i="5"/>
  <c r="F2864" i="5" s="1"/>
  <c r="C2865" i="5"/>
  <c r="F2865" i="5" s="1"/>
  <c r="C2866" i="5"/>
  <c r="C2867" i="5"/>
  <c r="C2868" i="5"/>
  <c r="C2869" i="5"/>
  <c r="C2870" i="5"/>
  <c r="F2870" i="5" s="1"/>
  <c r="C2871" i="5"/>
  <c r="C2872" i="5"/>
  <c r="F2872" i="5" s="1"/>
  <c r="C2873" i="5"/>
  <c r="C2874" i="5"/>
  <c r="F2874" i="5" s="1"/>
  <c r="C2875" i="5"/>
  <c r="F2875" i="5" s="1"/>
  <c r="C2876" i="5"/>
  <c r="C2877" i="5"/>
  <c r="F2877" i="5" s="1"/>
  <c r="C2878" i="5"/>
  <c r="F2878" i="5" s="1"/>
  <c r="C2879" i="5"/>
  <c r="F2879" i="5" s="1"/>
  <c r="C2880" i="5"/>
  <c r="C2881" i="5"/>
  <c r="F2881" i="5" s="1"/>
  <c r="C2882" i="5"/>
  <c r="F2882" i="5" s="1"/>
  <c r="C2883" i="5"/>
  <c r="C2884" i="5"/>
  <c r="F2884" i="5" s="1"/>
  <c r="C2885" i="5"/>
  <c r="F2885" i="5" s="1"/>
  <c r="C2886" i="5"/>
  <c r="F2886" i="5" s="1"/>
  <c r="C2887" i="5"/>
  <c r="C2888" i="5"/>
  <c r="C2889" i="5"/>
  <c r="F2889" i="5" s="1"/>
  <c r="C2890" i="5"/>
  <c r="F2890" i="5" s="1"/>
  <c r="C2891" i="5"/>
  <c r="C2892" i="5"/>
  <c r="C2893" i="5"/>
  <c r="F2893" i="5" s="1"/>
  <c r="C2894" i="5"/>
  <c r="F2894" i="5" s="1"/>
  <c r="C2895" i="5"/>
  <c r="F2895" i="5" s="1"/>
  <c r="C2896" i="5"/>
  <c r="F2896" i="5" s="1"/>
  <c r="C2897" i="5"/>
  <c r="F2897" i="5" s="1"/>
  <c r="C2898" i="5"/>
  <c r="C2899" i="5"/>
  <c r="F2899" i="5" s="1"/>
  <c r="C2900" i="5"/>
  <c r="C2901" i="5"/>
  <c r="C2902" i="5"/>
  <c r="F2902" i="5" s="1"/>
  <c r="C2903" i="5"/>
  <c r="F2903" i="5" s="1"/>
  <c r="C2904" i="5"/>
  <c r="F2904" i="5" s="1"/>
  <c r="C2905" i="5"/>
  <c r="C2906" i="5"/>
  <c r="C2907" i="5"/>
  <c r="F2907" i="5" s="1"/>
  <c r="C2908" i="5"/>
  <c r="C2909" i="5"/>
  <c r="F2909" i="5" s="1"/>
  <c r="C2910" i="5"/>
  <c r="F2910" i="5" s="1"/>
  <c r="C2911" i="5"/>
  <c r="C2912" i="5"/>
  <c r="F2912" i="5" s="1"/>
  <c r="C2913" i="5"/>
  <c r="F2913" i="5" s="1"/>
  <c r="C2914" i="5"/>
  <c r="C2915" i="5"/>
  <c r="F2915" i="5" s="1"/>
  <c r="C2916" i="5"/>
  <c r="C2917" i="5"/>
  <c r="F2917" i="5" s="1"/>
  <c r="C2918" i="5"/>
  <c r="F2918" i="5" s="1"/>
  <c r="C2919" i="5"/>
  <c r="C2920" i="5"/>
  <c r="C2921" i="5"/>
  <c r="F2921" i="5" s="1"/>
  <c r="C2922" i="5"/>
  <c r="F2922" i="5" s="1"/>
  <c r="C2923" i="5"/>
  <c r="C2924" i="5"/>
  <c r="C2925" i="5"/>
  <c r="F2925" i="5" s="1"/>
  <c r="C2926" i="5"/>
  <c r="F2926" i="5" s="1"/>
  <c r="C2927" i="5"/>
  <c r="F2927" i="5" s="1"/>
  <c r="C2928" i="5"/>
  <c r="F2928" i="5" s="1"/>
  <c r="C2929" i="5"/>
  <c r="C2930" i="5"/>
  <c r="F2930" i="5" s="1"/>
  <c r="C2931" i="5"/>
  <c r="C2932" i="5"/>
  <c r="C2933" i="5"/>
  <c r="C2934" i="5"/>
  <c r="F2934" i="5" s="1"/>
  <c r="C2935" i="5"/>
  <c r="C2936" i="5"/>
  <c r="F2936" i="5" s="1"/>
  <c r="C2937" i="5"/>
  <c r="C2938" i="5"/>
  <c r="C2939" i="5"/>
  <c r="F2939" i="5" s="1"/>
  <c r="C2940" i="5"/>
  <c r="C2941" i="5"/>
  <c r="F2941" i="5" s="1"/>
  <c r="C2942" i="5"/>
  <c r="F2942" i="5" s="1"/>
  <c r="C2943" i="5"/>
  <c r="C2944" i="5"/>
  <c r="F2944" i="5" s="1"/>
  <c r="C2945" i="5"/>
  <c r="C2946" i="5"/>
  <c r="C2947" i="5"/>
  <c r="C2948" i="5"/>
  <c r="C2949" i="5"/>
  <c r="C2950" i="5"/>
  <c r="F2950" i="5" s="1"/>
  <c r="C2951" i="5"/>
  <c r="F2951" i="5" s="1"/>
  <c r="C2952" i="5"/>
  <c r="C2953" i="5"/>
  <c r="F2953" i="5" s="1"/>
  <c r="C2954" i="5"/>
  <c r="F2954" i="5" s="1"/>
  <c r="C2955" i="5"/>
  <c r="C2956" i="5"/>
  <c r="C2957" i="5"/>
  <c r="C2958" i="5"/>
  <c r="F2958" i="5" s="1"/>
  <c r="C2959" i="5"/>
  <c r="C2960" i="5"/>
  <c r="F2960" i="5" s="1"/>
  <c r="C2961" i="5"/>
  <c r="F2961" i="5" s="1"/>
  <c r="C2962" i="5"/>
  <c r="F2962" i="5" s="1"/>
  <c r="C2963" i="5"/>
  <c r="C2964" i="5"/>
  <c r="C2965" i="5"/>
  <c r="F2965" i="5" s="1"/>
  <c r="C2966" i="5"/>
  <c r="F2966" i="5" s="1"/>
  <c r="C2967" i="5"/>
  <c r="C2968" i="5"/>
  <c r="C2969" i="5"/>
  <c r="F2969" i="5" s="1"/>
  <c r="C2970" i="5"/>
  <c r="C2971" i="5"/>
  <c r="F2971" i="5" s="1"/>
  <c r="C2972" i="5"/>
  <c r="C2973" i="5"/>
  <c r="F2973" i="5" s="1"/>
  <c r="C2974" i="5"/>
  <c r="F2974" i="5" s="1"/>
  <c r="C2975" i="5"/>
  <c r="F2975" i="5" s="1"/>
  <c r="C2976" i="5"/>
  <c r="C2977" i="5"/>
  <c r="C2978" i="5"/>
  <c r="C2979" i="5"/>
  <c r="C2980" i="5"/>
  <c r="C2981" i="5"/>
  <c r="F2981" i="5" s="1"/>
  <c r="C2982" i="5"/>
  <c r="F2982" i="5" s="1"/>
  <c r="C2983" i="5"/>
  <c r="C2984" i="5"/>
  <c r="F2984" i="5" s="1"/>
  <c r="C2985" i="5"/>
  <c r="F2985" i="5" s="1"/>
  <c r="C2986" i="5"/>
  <c r="C2987" i="5"/>
  <c r="C2988" i="5"/>
  <c r="C2989" i="5"/>
  <c r="F2989" i="5" s="1"/>
  <c r="C2990" i="5"/>
  <c r="F2990" i="5" s="1"/>
  <c r="C2991" i="5"/>
  <c r="F2991" i="5" s="1"/>
  <c r="C2992" i="5"/>
  <c r="C2993" i="5"/>
  <c r="F2993" i="5" s="1"/>
  <c r="C2994" i="5"/>
  <c r="F2994" i="5" s="1"/>
  <c r="C2995" i="5"/>
  <c r="C2996" i="5"/>
  <c r="C2997" i="5"/>
  <c r="C2998" i="5"/>
  <c r="F2998" i="5" s="1"/>
  <c r="C2999" i="5"/>
  <c r="F2999" i="5" s="1"/>
  <c r="C3000" i="5"/>
  <c r="F3000" i="5" s="1"/>
  <c r="C3001" i="5"/>
  <c r="C3002" i="5"/>
  <c r="F3002" i="5" s="1"/>
  <c r="C3003" i="5"/>
  <c r="F3003" i="5" s="1"/>
  <c r="C3004" i="5"/>
  <c r="C3005" i="5"/>
  <c r="C3006" i="5"/>
  <c r="F3006" i="5" s="1"/>
  <c r="C3007" i="5"/>
  <c r="C3008" i="5"/>
  <c r="F3008" i="5" s="1"/>
  <c r="C3009" i="5"/>
  <c r="C3010" i="5"/>
  <c r="C3011" i="5"/>
  <c r="C3012" i="5"/>
  <c r="C3013" i="5"/>
  <c r="C3014" i="5"/>
  <c r="F3014" i="5" s="1"/>
  <c r="C3015" i="5"/>
  <c r="F3015" i="5" s="1"/>
  <c r="C3016" i="5"/>
  <c r="C3017" i="5"/>
  <c r="F3017" i="5" s="1"/>
  <c r="C3018" i="5"/>
  <c r="F3018" i="5" s="1"/>
  <c r="C3019" i="5"/>
  <c r="C3020" i="5"/>
  <c r="C3021" i="5"/>
  <c r="F3021" i="5" s="1"/>
  <c r="C3022" i="5"/>
  <c r="F3022" i="5" s="1"/>
  <c r="C3023" i="5"/>
  <c r="F3023" i="5" s="1"/>
  <c r="C3024" i="5"/>
  <c r="C3025" i="5"/>
  <c r="C3026" i="5"/>
  <c r="C3027" i="5"/>
  <c r="C3028" i="5"/>
  <c r="C3029" i="5"/>
  <c r="C3030" i="5"/>
  <c r="F3030" i="5" s="1"/>
  <c r="C3031" i="5"/>
  <c r="F3031" i="5" s="1"/>
  <c r="C3032" i="5"/>
  <c r="C3033" i="5"/>
  <c r="C3034" i="5"/>
  <c r="F3034" i="5" s="1"/>
  <c r="C3035" i="5"/>
  <c r="C3036" i="5"/>
  <c r="C3037" i="5"/>
  <c r="F3037" i="5" s="1"/>
  <c r="C3038" i="5"/>
  <c r="F3038" i="5" s="1"/>
  <c r="C3039" i="5"/>
  <c r="F3039" i="5" s="1"/>
  <c r="C3040" i="5"/>
  <c r="F3040" i="5" s="1"/>
  <c r="C3041" i="5"/>
  <c r="C3042" i="5"/>
  <c r="C3043" i="5"/>
  <c r="F3043" i="5" s="1"/>
  <c r="C3044" i="5"/>
  <c r="F3044" i="5" s="1"/>
  <c r="C3045" i="5"/>
  <c r="C3046" i="5"/>
  <c r="F3046" i="5" s="1"/>
  <c r="C3047" i="5"/>
  <c r="C3048" i="5"/>
  <c r="C3049" i="5"/>
  <c r="F3049" i="5" s="1"/>
  <c r="C3050" i="5"/>
  <c r="C3051" i="5"/>
  <c r="F3051" i="5" s="1"/>
  <c r="C3052" i="5"/>
  <c r="C3053" i="5"/>
  <c r="C3054" i="5"/>
  <c r="F3054" i="5" s="1"/>
  <c r="C3055" i="5"/>
  <c r="F3055" i="5" s="1"/>
  <c r="C3056" i="5"/>
  <c r="F3056" i="5" s="1"/>
  <c r="C3057" i="5"/>
  <c r="C3058" i="5"/>
  <c r="C3059" i="5"/>
  <c r="F3059" i="5" s="1"/>
  <c r="C3060" i="5"/>
  <c r="C3061" i="5"/>
  <c r="F3061" i="5" s="1"/>
  <c r="C3062" i="5"/>
  <c r="F3062" i="5" s="1"/>
  <c r="C3063" i="5"/>
  <c r="F3063" i="5" s="1"/>
  <c r="C3064" i="5"/>
  <c r="C3065" i="5"/>
  <c r="F3065" i="5" s="1"/>
  <c r="C3066" i="5"/>
  <c r="C3067" i="5"/>
  <c r="C3068" i="5"/>
  <c r="C3069" i="5"/>
  <c r="F3069" i="5" s="1"/>
  <c r="C3070" i="5"/>
  <c r="F3070" i="5" s="1"/>
  <c r="C3071" i="5"/>
  <c r="C3072" i="5"/>
  <c r="C3073" i="5"/>
  <c r="C3074" i="5"/>
  <c r="C3075" i="5"/>
  <c r="C3076" i="5"/>
  <c r="C3077" i="5"/>
  <c r="F3077" i="5" s="1"/>
  <c r="C3078" i="5"/>
  <c r="F3078" i="5" s="1"/>
  <c r="C3079" i="5"/>
  <c r="C3080" i="5"/>
  <c r="C3081" i="5"/>
  <c r="F3081" i="5" s="1"/>
  <c r="C3082" i="5"/>
  <c r="C3083" i="5"/>
  <c r="F3083" i="5" s="1"/>
  <c r="C3084" i="5"/>
  <c r="C3085" i="5"/>
  <c r="F3085" i="5" s="1"/>
  <c r="C3086" i="5"/>
  <c r="F3086" i="5" s="1"/>
  <c r="C3087" i="5"/>
  <c r="F3087" i="5" s="1"/>
  <c r="C3088" i="5"/>
  <c r="F3088" i="5" s="1"/>
  <c r="C3089" i="5"/>
  <c r="C3090" i="5"/>
  <c r="C3091" i="5"/>
  <c r="F3091" i="5" s="1"/>
  <c r="C3092" i="5"/>
  <c r="C3093" i="5"/>
  <c r="C3094" i="5"/>
  <c r="F3094" i="5" s="1"/>
  <c r="C3095" i="5"/>
  <c r="F3095" i="5" s="1"/>
  <c r="C3096" i="5"/>
  <c r="C3097" i="5"/>
  <c r="C3098" i="5"/>
  <c r="F3098" i="5" s="1"/>
  <c r="C3099" i="5"/>
  <c r="C3100" i="5"/>
  <c r="C3101" i="5"/>
  <c r="F3101" i="5" s="1"/>
  <c r="C3102" i="5"/>
  <c r="F3102" i="5" s="1"/>
  <c r="C3103" i="5"/>
  <c r="F3103" i="5" s="1"/>
  <c r="C3104" i="5"/>
  <c r="C3105" i="5"/>
  <c r="C3106" i="5"/>
  <c r="C3107" i="5"/>
  <c r="F3107" i="5" s="1"/>
  <c r="C3108" i="5"/>
  <c r="C3109" i="5"/>
  <c r="F3109" i="5" s="1"/>
  <c r="C3110" i="5"/>
  <c r="F3110" i="5" s="1"/>
  <c r="E3033" i="5"/>
  <c r="E2977" i="5"/>
  <c r="E2973" i="5"/>
  <c r="E2937" i="5"/>
  <c r="D2901" i="5"/>
  <c r="E2881" i="5"/>
  <c r="E2873" i="5"/>
  <c r="D2801" i="5"/>
  <c r="E2793" i="5"/>
  <c r="E2764" i="5"/>
  <c r="D2753" i="5"/>
  <c r="E2705" i="5"/>
  <c r="E2681" i="5"/>
  <c r="D2681" i="5"/>
  <c r="D2674" i="5"/>
  <c r="E2633" i="5"/>
  <c r="E2601" i="5"/>
  <c r="E2585" i="5"/>
  <c r="D2561" i="5"/>
  <c r="D2529" i="5"/>
  <c r="D2497" i="5"/>
  <c r="E2489" i="5"/>
  <c r="D2473" i="5"/>
  <c r="E2468" i="5"/>
  <c r="E2452" i="5"/>
  <c r="E2337" i="5"/>
  <c r="E2305" i="5"/>
  <c r="D2281" i="5"/>
  <c r="D2257" i="5"/>
  <c r="D2252" i="5"/>
  <c r="D2249" i="5"/>
  <c r="E2156" i="5"/>
  <c r="E2113" i="5"/>
  <c r="E2105" i="5"/>
  <c r="D2097" i="5"/>
  <c r="E2057" i="5"/>
  <c r="D2052" i="5"/>
  <c r="D2044" i="5"/>
  <c r="D2041" i="5"/>
  <c r="E2009" i="5"/>
  <c r="D2001" i="5"/>
  <c r="D1969" i="5"/>
  <c r="D1961" i="5"/>
  <c r="E1929" i="5"/>
  <c r="E1923" i="5"/>
  <c r="D1905" i="5"/>
  <c r="E1881" i="5"/>
  <c r="D1881" i="5"/>
  <c r="D1865" i="5"/>
  <c r="D1857" i="5"/>
  <c r="D1841" i="5"/>
  <c r="D1825" i="5"/>
  <c r="D1801" i="5"/>
  <c r="D1785" i="5"/>
  <c r="E1777" i="5"/>
  <c r="D1777" i="5"/>
  <c r="E1772" i="5"/>
  <c r="E1769" i="5"/>
  <c r="E1753" i="5"/>
  <c r="E1745" i="5"/>
  <c r="E1721" i="5"/>
  <c r="D1721" i="5"/>
  <c r="E1697" i="5"/>
  <c r="D1697" i="5"/>
  <c r="E1673" i="5"/>
  <c r="E1649" i="5"/>
  <c r="E1633" i="5"/>
  <c r="D1633" i="5"/>
  <c r="D1593" i="5"/>
  <c r="D1585" i="5"/>
  <c r="E1550" i="5"/>
  <c r="E1502" i="5"/>
  <c r="E1489" i="5"/>
  <c r="D1489" i="5"/>
  <c r="D1465" i="5"/>
  <c r="E1425" i="5"/>
  <c r="D1393" i="5"/>
  <c r="E1385" i="5"/>
  <c r="E1377" i="5"/>
  <c r="D1377" i="5"/>
  <c r="D1364" i="5"/>
  <c r="D1361" i="5"/>
  <c r="D1337" i="5"/>
  <c r="E1310" i="5"/>
  <c r="D1275" i="5"/>
  <c r="E1249" i="5"/>
  <c r="D1241" i="5"/>
  <c r="D1201" i="5"/>
  <c r="E1201" i="5"/>
  <c r="D1177" i="5"/>
  <c r="E1173" i="5"/>
  <c r="E1164" i="5"/>
  <c r="E1156" i="5"/>
  <c r="D1145" i="5"/>
  <c r="D1130" i="5"/>
  <c r="E1129" i="5"/>
  <c r="D1129" i="5"/>
  <c r="E1116" i="5"/>
  <c r="E1105" i="5"/>
  <c r="E1089" i="5"/>
  <c r="D1082" i="5"/>
  <c r="D1033" i="5"/>
  <c r="E1028" i="5"/>
  <c r="D1025" i="5"/>
  <c r="D988" i="5"/>
  <c r="D985" i="5"/>
  <c r="D977" i="5"/>
  <c r="D961" i="5"/>
  <c r="E937" i="5"/>
  <c r="E929" i="5"/>
  <c r="D897" i="5"/>
  <c r="E881" i="5"/>
  <c r="D860" i="5"/>
  <c r="E854" i="5"/>
  <c r="E833" i="5"/>
  <c r="E809" i="5"/>
  <c r="E793" i="5"/>
  <c r="E777" i="5"/>
  <c r="E761" i="5"/>
  <c r="E745" i="5"/>
  <c r="E721" i="5"/>
  <c r="D708" i="5"/>
  <c r="E705" i="5"/>
  <c r="E681" i="5"/>
  <c r="D676" i="5"/>
  <c r="E673" i="5"/>
  <c r="D657" i="5"/>
  <c r="E654" i="5"/>
  <c r="E641" i="5"/>
  <c r="E633" i="5"/>
  <c r="D593" i="5"/>
  <c r="E593" i="5"/>
  <c r="E590" i="5"/>
  <c r="D588" i="5"/>
  <c r="D580" i="5"/>
  <c r="E577" i="5"/>
  <c r="E569" i="5"/>
  <c r="E553" i="5"/>
  <c r="D532" i="5"/>
  <c r="D526" i="5"/>
  <c r="E510" i="5"/>
  <c r="E509" i="5"/>
  <c r="E505" i="5"/>
  <c r="E502" i="5"/>
  <c r="E481" i="5"/>
  <c r="E465" i="5"/>
  <c r="E457" i="5"/>
  <c r="D444" i="5"/>
  <c r="D441" i="5"/>
  <c r="E430" i="5"/>
  <c r="E425" i="5"/>
  <c r="E409" i="5"/>
  <c r="D404" i="5"/>
  <c r="E401" i="5"/>
  <c r="E353" i="5"/>
  <c r="D348" i="5"/>
  <c r="E316" i="5"/>
  <c r="E289" i="5"/>
  <c r="D284" i="5"/>
  <c r="E244" i="5"/>
  <c r="E241" i="5"/>
  <c r="E237" i="5"/>
  <c r="D217" i="5"/>
  <c r="D197" i="5"/>
  <c r="D193" i="5"/>
  <c r="E189" i="5"/>
  <c r="E180" i="5"/>
  <c r="D177" i="5"/>
  <c r="D156" i="5"/>
  <c r="E148" i="5"/>
  <c r="E129" i="5"/>
  <c r="E113" i="5"/>
  <c r="E101" i="5"/>
  <c r="E97" i="5"/>
  <c r="D93" i="5"/>
  <c r="E92" i="5"/>
  <c r="D92" i="5"/>
  <c r="D81" i="5"/>
  <c r="E77" i="5"/>
  <c r="D70" i="5"/>
  <c r="E54" i="5"/>
  <c r="E49" i="5"/>
  <c r="E44" i="5"/>
  <c r="E33" i="5"/>
  <c r="D29" i="5"/>
  <c r="D17" i="5"/>
  <c r="D14" i="5"/>
  <c r="D9" i="5"/>
  <c r="C2" i="4"/>
  <c r="C3" i="4"/>
  <c r="C4" i="4"/>
  <c r="C5" i="4"/>
  <c r="C6" i="4"/>
  <c r="C7" i="4"/>
  <c r="C8" i="4"/>
  <c r="C9" i="4"/>
  <c r="F9" i="4" s="1"/>
  <c r="C10" i="4"/>
  <c r="C11" i="4"/>
  <c r="F11" i="4" s="1"/>
  <c r="C12" i="4"/>
  <c r="F12" i="4" s="1"/>
  <c r="C13" i="4"/>
  <c r="F13" i="4" s="1"/>
  <c r="C14" i="4"/>
  <c r="F14" i="4" s="1"/>
  <c r="C15" i="4"/>
  <c r="F15" i="4" s="1"/>
  <c r="C16" i="4"/>
  <c r="C17" i="4"/>
  <c r="F17" i="4" s="1"/>
  <c r="C18" i="4"/>
  <c r="C19" i="4"/>
  <c r="C20" i="4"/>
  <c r="F20" i="4" s="1"/>
  <c r="C21" i="4"/>
  <c r="C22" i="4"/>
  <c r="C23" i="4"/>
  <c r="C24" i="4"/>
  <c r="F24" i="4" s="1"/>
  <c r="C25" i="4"/>
  <c r="F25" i="4" s="1"/>
  <c r="C26" i="4"/>
  <c r="C27" i="4"/>
  <c r="F27" i="4" s="1"/>
  <c r="C28" i="4"/>
  <c r="C29" i="4"/>
  <c r="F29" i="4" s="1"/>
  <c r="C30" i="4"/>
  <c r="C31" i="4"/>
  <c r="C32" i="4"/>
  <c r="C33" i="4"/>
  <c r="C34" i="4"/>
  <c r="C35" i="4"/>
  <c r="C36" i="4"/>
  <c r="C37" i="4"/>
  <c r="F37" i="4" s="1"/>
  <c r="C38" i="4"/>
  <c r="C39" i="4"/>
  <c r="C40" i="4"/>
  <c r="C41" i="4"/>
  <c r="F41" i="4" s="1"/>
  <c r="C42" i="4"/>
  <c r="C43" i="4"/>
  <c r="F43" i="4" s="1"/>
  <c r="C44" i="4"/>
  <c r="C45" i="4"/>
  <c r="C46" i="4"/>
  <c r="F46" i="4" s="1"/>
  <c r="C47" i="4"/>
  <c r="C48" i="4"/>
  <c r="C49" i="4"/>
  <c r="F49" i="4" s="1"/>
  <c r="C50" i="4"/>
  <c r="C51" i="4"/>
  <c r="C52" i="4"/>
  <c r="C53" i="4"/>
  <c r="F53" i="4" s="1"/>
  <c r="C54" i="4"/>
  <c r="C55" i="4"/>
  <c r="C56" i="4"/>
  <c r="C57" i="4"/>
  <c r="F57" i="4" s="1"/>
  <c r="C58" i="4"/>
  <c r="C59" i="4"/>
  <c r="C60" i="4"/>
  <c r="F60" i="4" s="1"/>
  <c r="C61" i="4"/>
  <c r="F61" i="4" s="1"/>
  <c r="C62" i="4"/>
  <c r="C63" i="4"/>
  <c r="F63" i="4" s="1"/>
  <c r="C64" i="4"/>
  <c r="C65" i="4"/>
  <c r="F65" i="4" s="1"/>
  <c r="C66" i="4"/>
  <c r="C67" i="4"/>
  <c r="C68" i="4"/>
  <c r="C69" i="4"/>
  <c r="C70" i="4"/>
  <c r="C71" i="4"/>
  <c r="C72" i="4"/>
  <c r="C73" i="4"/>
  <c r="F73" i="4" s="1"/>
  <c r="C74" i="4"/>
  <c r="C75" i="4"/>
  <c r="F75" i="4" s="1"/>
  <c r="C76" i="4"/>
  <c r="C77" i="4"/>
  <c r="C78" i="4"/>
  <c r="C79" i="4"/>
  <c r="C80" i="4"/>
  <c r="C81" i="4"/>
  <c r="F81" i="4" s="1"/>
  <c r="C82" i="4"/>
  <c r="C83" i="4"/>
  <c r="C84" i="4"/>
  <c r="C85" i="4"/>
  <c r="C86" i="4"/>
  <c r="C87" i="4"/>
  <c r="C88" i="4"/>
  <c r="C89" i="4"/>
  <c r="F89" i="4" s="1"/>
  <c r="C90" i="4"/>
  <c r="C91" i="4"/>
  <c r="F91" i="4" s="1"/>
  <c r="C92" i="4"/>
  <c r="C93" i="4"/>
  <c r="C94" i="4"/>
  <c r="C95" i="4"/>
  <c r="C96" i="4"/>
  <c r="C97" i="4"/>
  <c r="C98" i="4"/>
  <c r="C99" i="4"/>
  <c r="C100" i="4"/>
  <c r="F100" i="4" s="1"/>
  <c r="C101" i="4"/>
  <c r="C102" i="4"/>
  <c r="C103" i="4"/>
  <c r="C104" i="4"/>
  <c r="C105" i="4"/>
  <c r="F105" i="4" s="1"/>
  <c r="C106" i="4"/>
  <c r="C107" i="4"/>
  <c r="C108" i="4"/>
  <c r="F108" i="4" s="1"/>
  <c r="C109" i="4"/>
  <c r="C110" i="4"/>
  <c r="C111" i="4"/>
  <c r="F111" i="4" s="1"/>
  <c r="C112" i="4"/>
  <c r="C113" i="4"/>
  <c r="F113" i="4" s="1"/>
  <c r="C114" i="4"/>
  <c r="C115" i="4"/>
  <c r="C116" i="4"/>
  <c r="C117" i="4"/>
  <c r="C118" i="4"/>
  <c r="C119" i="4"/>
  <c r="C120" i="4"/>
  <c r="C121" i="4"/>
  <c r="F121" i="4" s="1"/>
  <c r="C122" i="4"/>
  <c r="C123" i="4"/>
  <c r="C124" i="4"/>
  <c r="F124" i="4" s="1"/>
  <c r="C125" i="4"/>
  <c r="F125" i="4" s="1"/>
  <c r="C126" i="4"/>
  <c r="C127" i="4"/>
  <c r="F127" i="4" s="1"/>
  <c r="C128" i="4"/>
  <c r="C129" i="4"/>
  <c r="F129" i="4" s="1"/>
  <c r="C130" i="4"/>
  <c r="C131" i="4"/>
  <c r="C132" i="4"/>
  <c r="C133" i="4"/>
  <c r="F133" i="4" s="1"/>
  <c r="C134" i="4"/>
  <c r="C135" i="4"/>
  <c r="C136" i="4"/>
  <c r="C137" i="4"/>
  <c r="F137" i="4" s="1"/>
  <c r="C138" i="4"/>
  <c r="C139" i="4"/>
  <c r="F139" i="4" s="1"/>
  <c r="C140" i="4"/>
  <c r="C141" i="4"/>
  <c r="C142" i="4"/>
  <c r="F142" i="4" s="1"/>
  <c r="C143" i="4"/>
  <c r="C144" i="4"/>
  <c r="C145" i="4"/>
  <c r="F145" i="4" s="1"/>
  <c r="C146" i="4"/>
  <c r="C147" i="4"/>
  <c r="C148" i="4"/>
  <c r="F148" i="4" s="1"/>
  <c r="C149" i="4"/>
  <c r="C150" i="4"/>
  <c r="C151" i="4"/>
  <c r="C152" i="4"/>
  <c r="F152" i="4" s="1"/>
  <c r="C153" i="4"/>
  <c r="F153" i="4" s="1"/>
  <c r="C154" i="4"/>
  <c r="C155" i="4"/>
  <c r="F155" i="4" s="1"/>
  <c r="C156" i="4"/>
  <c r="C157" i="4"/>
  <c r="F157" i="4" s="1"/>
  <c r="C158" i="4"/>
  <c r="C159" i="4"/>
  <c r="F159" i="4" s="1"/>
  <c r="C160" i="4"/>
  <c r="C161" i="4"/>
  <c r="F161" i="4" s="1"/>
  <c r="C162" i="4"/>
  <c r="C163" i="4"/>
  <c r="C164" i="4"/>
  <c r="F164" i="4" s="1"/>
  <c r="C165" i="4"/>
  <c r="F165" i="4" s="1"/>
  <c r="C166" i="4"/>
  <c r="C167" i="4"/>
  <c r="C168" i="4"/>
  <c r="C169" i="4"/>
  <c r="C170" i="4"/>
  <c r="C171" i="4"/>
  <c r="F171" i="4" s="1"/>
  <c r="C172" i="4"/>
  <c r="C173" i="4"/>
  <c r="C174" i="4"/>
  <c r="F174" i="4" s="1"/>
  <c r="C175" i="4"/>
  <c r="C176" i="4"/>
  <c r="C177" i="4"/>
  <c r="F177" i="4" s="1"/>
  <c r="C178" i="4"/>
  <c r="C179" i="4"/>
  <c r="C180" i="4"/>
  <c r="C181" i="4"/>
  <c r="F181" i="4" s="1"/>
  <c r="C182" i="4"/>
  <c r="C183" i="4"/>
  <c r="C184" i="4"/>
  <c r="C185" i="4"/>
  <c r="F185" i="4" s="1"/>
  <c r="C186" i="4"/>
  <c r="C187" i="4"/>
  <c r="C188" i="4"/>
  <c r="F188" i="4" s="1"/>
  <c r="C189" i="4"/>
  <c r="F189" i="4" s="1"/>
  <c r="C190" i="4"/>
  <c r="C191" i="4"/>
  <c r="C192" i="4"/>
  <c r="C193" i="4"/>
  <c r="F193" i="4" s="1"/>
  <c r="C194" i="4"/>
  <c r="C195" i="4"/>
  <c r="C196" i="4"/>
  <c r="C197" i="4"/>
  <c r="F197" i="4" s="1"/>
  <c r="C198" i="4"/>
  <c r="C199" i="4"/>
  <c r="C200" i="4"/>
  <c r="C201" i="4"/>
  <c r="F201" i="4" s="1"/>
  <c r="C202" i="4"/>
  <c r="C203" i="4"/>
  <c r="C204" i="4"/>
  <c r="C205" i="4"/>
  <c r="C206" i="4"/>
  <c r="C207" i="4"/>
  <c r="C208" i="4"/>
  <c r="C209" i="4"/>
  <c r="F209" i="4" s="1"/>
  <c r="C210" i="4"/>
  <c r="C211" i="4"/>
  <c r="C212" i="4"/>
  <c r="F212" i="4" s="1"/>
  <c r="C213" i="4"/>
  <c r="F213" i="4" s="1"/>
  <c r="C214" i="4"/>
  <c r="F214" i="4" s="1"/>
  <c r="C215" i="4"/>
  <c r="C216" i="4"/>
  <c r="C217" i="4"/>
  <c r="F217" i="4" s="1"/>
  <c r="C218" i="4"/>
  <c r="C219" i="4"/>
  <c r="C220" i="4"/>
  <c r="F220" i="4" s="1"/>
  <c r="C221" i="4"/>
  <c r="C222" i="4"/>
  <c r="F222" i="4" s="1"/>
  <c r="C223" i="4"/>
  <c r="C224" i="4"/>
  <c r="C225" i="4"/>
  <c r="F225" i="4" s="1"/>
  <c r="C226" i="4"/>
  <c r="C227" i="4"/>
  <c r="C228" i="4"/>
  <c r="F228" i="4" s="1"/>
  <c r="C229" i="4"/>
  <c r="C230" i="4"/>
  <c r="F230" i="4" s="1"/>
  <c r="C231" i="4"/>
  <c r="C232" i="4"/>
  <c r="C233" i="4"/>
  <c r="C234" i="4"/>
  <c r="C235" i="4"/>
  <c r="C236" i="4"/>
  <c r="F236" i="4" s="1"/>
  <c r="C237" i="4"/>
  <c r="C238" i="4"/>
  <c r="F238" i="4" s="1"/>
  <c r="C239" i="4"/>
  <c r="C240" i="4"/>
  <c r="C241" i="4"/>
  <c r="F241" i="4" s="1"/>
  <c r="C242" i="4"/>
  <c r="C243" i="4"/>
  <c r="C244" i="4"/>
  <c r="C245" i="4"/>
  <c r="F245" i="4" s="1"/>
  <c r="C246" i="4"/>
  <c r="F246" i="4" s="1"/>
  <c r="C247" i="4"/>
  <c r="C248" i="4"/>
  <c r="C249" i="4"/>
  <c r="F249" i="4" s="1"/>
  <c r="C250" i="4"/>
  <c r="C251" i="4"/>
  <c r="C252" i="4"/>
  <c r="C253" i="4"/>
  <c r="C254" i="4"/>
  <c r="F254" i="4" s="1"/>
  <c r="C255" i="4"/>
  <c r="C256" i="4"/>
  <c r="C257" i="4"/>
  <c r="F257" i="4" s="1"/>
  <c r="C258" i="4"/>
  <c r="C259" i="4"/>
  <c r="C260" i="4"/>
  <c r="F260" i="4" s="1"/>
  <c r="C261" i="4"/>
  <c r="C262" i="4"/>
  <c r="F262" i="4" s="1"/>
  <c r="C263" i="4"/>
  <c r="C264" i="4"/>
  <c r="C265" i="4"/>
  <c r="F265" i="4" s="1"/>
  <c r="C266" i="4"/>
  <c r="C267" i="4"/>
  <c r="C268" i="4"/>
  <c r="F268" i="4" s="1"/>
  <c r="C269" i="4"/>
  <c r="C270" i="4"/>
  <c r="F270" i="4" s="1"/>
  <c r="C271" i="4"/>
  <c r="C272" i="4"/>
  <c r="C273" i="4"/>
  <c r="C274" i="4"/>
  <c r="C275" i="4"/>
  <c r="C276" i="4"/>
  <c r="F276" i="4" s="1"/>
  <c r="C277" i="4"/>
  <c r="C278" i="4"/>
  <c r="F278" i="4" s="1"/>
  <c r="C279" i="4"/>
  <c r="F279" i="4" s="1"/>
  <c r="C280" i="4"/>
  <c r="C281" i="4"/>
  <c r="F281" i="4" s="1"/>
  <c r="C282" i="4"/>
  <c r="C283" i="4"/>
  <c r="C284" i="4"/>
  <c r="F284" i="4" s="1"/>
  <c r="C285" i="4"/>
  <c r="F285" i="4" s="1"/>
  <c r="C286" i="4"/>
  <c r="F286" i="4" s="1"/>
  <c r="C287" i="4"/>
  <c r="C288" i="4"/>
  <c r="C289" i="4"/>
  <c r="F289" i="4" s="1"/>
  <c r="C290" i="4"/>
  <c r="C291" i="4"/>
  <c r="C292" i="4"/>
  <c r="C293" i="4"/>
  <c r="F293" i="4" s="1"/>
  <c r="C294" i="4"/>
  <c r="F294" i="4" s="1"/>
  <c r="C295" i="4"/>
  <c r="F295" i="4" s="1"/>
  <c r="C296" i="4"/>
  <c r="C297" i="4"/>
  <c r="F297" i="4" s="1"/>
  <c r="C298" i="4"/>
  <c r="C299" i="4"/>
  <c r="C300" i="4"/>
  <c r="F300" i="4" s="1"/>
  <c r="C301" i="4"/>
  <c r="C302" i="4"/>
  <c r="F302" i="4" s="1"/>
  <c r="C303" i="4"/>
  <c r="C304" i="4"/>
  <c r="C305" i="4"/>
  <c r="F305" i="4" s="1"/>
  <c r="C306" i="4"/>
  <c r="C307" i="4"/>
  <c r="C308" i="4"/>
  <c r="C309" i="4"/>
  <c r="C310" i="4"/>
  <c r="F310" i="4" s="1"/>
  <c r="C311" i="4"/>
  <c r="C312" i="4"/>
  <c r="C313" i="4"/>
  <c r="F313" i="4" s="1"/>
  <c r="C314" i="4"/>
  <c r="C315" i="4"/>
  <c r="C316" i="4"/>
  <c r="F316" i="4" s="1"/>
  <c r="C317" i="4"/>
  <c r="C318" i="4"/>
  <c r="F318" i="4" s="1"/>
  <c r="C319" i="4"/>
  <c r="C320" i="4"/>
  <c r="C321" i="4"/>
  <c r="C322" i="4"/>
  <c r="C323" i="4"/>
  <c r="C324" i="4"/>
  <c r="F324" i="4" s="1"/>
  <c r="C325" i="4"/>
  <c r="C326" i="4"/>
  <c r="F326" i="4" s="1"/>
  <c r="C327" i="4"/>
  <c r="C328" i="4"/>
  <c r="C329" i="4"/>
  <c r="C330" i="4"/>
  <c r="C331" i="4"/>
  <c r="C332" i="4"/>
  <c r="F332" i="4" s="1"/>
  <c r="C333" i="4"/>
  <c r="C334" i="4"/>
  <c r="F334" i="4" s="1"/>
  <c r="C335" i="4"/>
  <c r="C336" i="4"/>
  <c r="C337" i="4"/>
  <c r="F337" i="4" s="1"/>
  <c r="C338" i="4"/>
  <c r="C339" i="4"/>
  <c r="C340" i="4"/>
  <c r="C341" i="4"/>
  <c r="C342" i="4"/>
  <c r="F342" i="4" s="1"/>
  <c r="C343" i="4"/>
  <c r="F343" i="4" s="1"/>
  <c r="C344" i="4"/>
  <c r="C345" i="4"/>
  <c r="F345" i="4" s="1"/>
  <c r="C346" i="4"/>
  <c r="C347" i="4"/>
  <c r="C348" i="4"/>
  <c r="C349" i="4"/>
  <c r="C350" i="4"/>
  <c r="F350" i="4" s="1"/>
  <c r="C351" i="4"/>
  <c r="C352" i="4"/>
  <c r="C353" i="4"/>
  <c r="F353" i="4" s="1"/>
  <c r="C354" i="4"/>
  <c r="C355" i="4"/>
  <c r="C356" i="4"/>
  <c r="C357" i="4"/>
  <c r="C358" i="4"/>
  <c r="F358" i="4" s="1"/>
  <c r="C359" i="4"/>
  <c r="C360" i="4"/>
  <c r="C361" i="4"/>
  <c r="F361" i="4" s="1"/>
  <c r="C362" i="4"/>
  <c r="C363" i="4"/>
  <c r="C364" i="4"/>
  <c r="C365" i="4"/>
  <c r="C366" i="4"/>
  <c r="F366" i="4" s="1"/>
  <c r="C367" i="4"/>
  <c r="C368" i="4"/>
  <c r="C369" i="4"/>
  <c r="C370" i="4"/>
  <c r="C371" i="4"/>
  <c r="C372" i="4"/>
  <c r="C373" i="4"/>
  <c r="F373" i="4" s="1"/>
  <c r="C374" i="4"/>
  <c r="F374" i="4" s="1"/>
  <c r="C375" i="4"/>
  <c r="F375" i="4" s="1"/>
  <c r="C376" i="4"/>
  <c r="C377" i="4"/>
  <c r="C378" i="4"/>
  <c r="C379" i="4"/>
  <c r="C380" i="4"/>
  <c r="F380" i="4" s="1"/>
  <c r="C381" i="4"/>
  <c r="C382" i="4"/>
  <c r="F382" i="4" s="1"/>
  <c r="C383" i="4"/>
  <c r="C384" i="4"/>
  <c r="C385" i="4"/>
  <c r="F385" i="4" s="1"/>
  <c r="C386" i="4"/>
  <c r="C387" i="4"/>
  <c r="C388" i="4"/>
  <c r="F388" i="4" s="1"/>
  <c r="C389" i="4"/>
  <c r="C390" i="4"/>
  <c r="F390" i="4" s="1"/>
  <c r="C391" i="4"/>
  <c r="F391" i="4" s="1"/>
  <c r="C392" i="4"/>
  <c r="C393" i="4"/>
  <c r="C394" i="4"/>
  <c r="C395" i="4"/>
  <c r="C396" i="4"/>
  <c r="F396" i="4" s="1"/>
  <c r="C397" i="4"/>
  <c r="C398" i="4"/>
  <c r="F398" i="4" s="1"/>
  <c r="C399" i="4"/>
  <c r="F399" i="4" s="1"/>
  <c r="C400" i="4"/>
  <c r="C401" i="4"/>
  <c r="F401" i="4" s="1"/>
  <c r="C402" i="4"/>
  <c r="C403" i="4"/>
  <c r="C404" i="4"/>
  <c r="F404" i="4" s="1"/>
  <c r="C405" i="4"/>
  <c r="C406" i="4"/>
  <c r="F406" i="4" s="1"/>
  <c r="C407" i="4"/>
  <c r="C408" i="4"/>
  <c r="C409" i="4"/>
  <c r="F409" i="4" s="1"/>
  <c r="C410" i="4"/>
  <c r="C411" i="4"/>
  <c r="C412" i="4"/>
  <c r="C413" i="4"/>
  <c r="C414" i="4"/>
  <c r="F414" i="4" s="1"/>
  <c r="C415" i="4"/>
  <c r="C416" i="4"/>
  <c r="C417" i="4"/>
  <c r="F417" i="4" s="1"/>
  <c r="C418" i="4"/>
  <c r="C419" i="4"/>
  <c r="C420" i="4"/>
  <c r="F420" i="4" s="1"/>
  <c r="C421" i="4"/>
  <c r="C422" i="4"/>
  <c r="F422" i="4" s="1"/>
  <c r="C423" i="4"/>
  <c r="C424" i="4"/>
  <c r="C425" i="4"/>
  <c r="F425" i="4" s="1"/>
  <c r="C426" i="4"/>
  <c r="C427" i="4"/>
  <c r="C428" i="4"/>
  <c r="F428" i="4" s="1"/>
  <c r="C429" i="4"/>
  <c r="C430" i="4"/>
  <c r="F430" i="4" s="1"/>
  <c r="C431" i="4"/>
  <c r="C432" i="4"/>
  <c r="C433" i="4"/>
  <c r="C434" i="4"/>
  <c r="C435" i="4"/>
  <c r="C436" i="4"/>
  <c r="C437" i="4"/>
  <c r="F437" i="4" s="1"/>
  <c r="C438" i="4"/>
  <c r="F438" i="4" s="1"/>
  <c r="C439" i="4"/>
  <c r="C440" i="4"/>
  <c r="F440" i="4" s="1"/>
  <c r="C441" i="4"/>
  <c r="C442" i="4"/>
  <c r="C443" i="4"/>
  <c r="C444" i="4"/>
  <c r="F444" i="4" s="1"/>
  <c r="C445" i="4"/>
  <c r="C446" i="4"/>
  <c r="F446" i="4" s="1"/>
  <c r="C447" i="4"/>
  <c r="C448" i="4"/>
  <c r="C449" i="4"/>
  <c r="F449" i="4" s="1"/>
  <c r="C450" i="4"/>
  <c r="C451" i="4"/>
  <c r="C452" i="4"/>
  <c r="F452" i="4" s="1"/>
  <c r="C453" i="4"/>
  <c r="C454" i="4"/>
  <c r="F454" i="4" s="1"/>
  <c r="C455" i="4"/>
  <c r="C456" i="4"/>
  <c r="C457" i="4"/>
  <c r="C458" i="4"/>
  <c r="C459" i="4"/>
  <c r="C460" i="4"/>
  <c r="F460" i="4" s="1"/>
  <c r="C461" i="4"/>
  <c r="C462" i="4"/>
  <c r="F462" i="4" s="1"/>
  <c r="C463" i="4"/>
  <c r="C464" i="4"/>
  <c r="C465" i="4"/>
  <c r="C466" i="4"/>
  <c r="C467" i="4"/>
  <c r="C468" i="4"/>
  <c r="C469" i="4"/>
  <c r="C470" i="4"/>
  <c r="F470" i="4" s="1"/>
  <c r="C471" i="4"/>
  <c r="F471" i="4" s="1"/>
  <c r="C472" i="4"/>
  <c r="C473" i="4"/>
  <c r="F473" i="4" s="1"/>
  <c r="C474" i="4"/>
  <c r="C475" i="4"/>
  <c r="C476" i="4"/>
  <c r="C477" i="4"/>
  <c r="C478" i="4"/>
  <c r="F478" i="4" s="1"/>
  <c r="C479" i="4"/>
  <c r="C480" i="4"/>
  <c r="C481" i="4"/>
  <c r="F481" i="4" s="1"/>
  <c r="C482" i="4"/>
  <c r="C483" i="4"/>
  <c r="C484" i="4"/>
  <c r="F484" i="4" s="1"/>
  <c r="C485" i="4"/>
  <c r="C486" i="4"/>
  <c r="F486" i="4" s="1"/>
  <c r="C487" i="4"/>
  <c r="C488" i="4"/>
  <c r="C489" i="4"/>
  <c r="F489" i="4" s="1"/>
  <c r="C490" i="4"/>
  <c r="C491" i="4"/>
  <c r="C492" i="4"/>
  <c r="C493" i="4"/>
  <c r="C494" i="4"/>
  <c r="F494" i="4" s="1"/>
  <c r="C495" i="4"/>
  <c r="C496" i="4"/>
  <c r="C497" i="4"/>
  <c r="F497" i="4" s="1"/>
  <c r="C498" i="4"/>
  <c r="C499" i="4"/>
  <c r="C500" i="4"/>
  <c r="C501" i="4"/>
  <c r="C502" i="4"/>
  <c r="F502" i="4" s="1"/>
  <c r="C503" i="4"/>
  <c r="C504" i="4"/>
  <c r="C505" i="4"/>
  <c r="C506" i="4"/>
  <c r="C507" i="4"/>
  <c r="C508" i="4"/>
  <c r="F508" i="4" s="1"/>
  <c r="C509" i="4"/>
  <c r="C510" i="4"/>
  <c r="F510" i="4" s="1"/>
  <c r="C511" i="4"/>
  <c r="C512" i="4"/>
  <c r="C513" i="4"/>
  <c r="C514" i="4"/>
  <c r="C515" i="4"/>
  <c r="C516" i="4"/>
  <c r="F516" i="4" s="1"/>
  <c r="C517" i="4"/>
  <c r="C518" i="4"/>
  <c r="F518" i="4" s="1"/>
  <c r="C519" i="4"/>
  <c r="F519" i="4" s="1"/>
  <c r="C520" i="4"/>
  <c r="C521" i="4"/>
  <c r="F521" i="4" s="1"/>
  <c r="C522" i="4"/>
  <c r="C523" i="4"/>
  <c r="C524" i="4"/>
  <c r="F524" i="4" s="1"/>
  <c r="C525" i="4"/>
  <c r="C526" i="4"/>
  <c r="F526" i="4" s="1"/>
  <c r="C527" i="4"/>
  <c r="C528" i="4"/>
  <c r="C529" i="4"/>
  <c r="F529" i="4" s="1"/>
  <c r="C530" i="4"/>
  <c r="C531" i="4"/>
  <c r="C532" i="4"/>
  <c r="C533" i="4"/>
  <c r="C534" i="4"/>
  <c r="F534" i="4" s="1"/>
  <c r="C535" i="4"/>
  <c r="C536" i="4"/>
  <c r="C537" i="4"/>
  <c r="F537" i="4" s="1"/>
  <c r="C538" i="4"/>
  <c r="C539" i="4"/>
  <c r="C540" i="4"/>
  <c r="F540" i="4" s="1"/>
  <c r="C541" i="4"/>
  <c r="C542" i="4"/>
  <c r="F542" i="4" s="1"/>
  <c r="C543" i="4"/>
  <c r="C544" i="4"/>
  <c r="C545" i="4"/>
  <c r="F545" i="4" s="1"/>
  <c r="C546" i="4"/>
  <c r="C547" i="4"/>
  <c r="C548" i="4"/>
  <c r="C549" i="4"/>
  <c r="C550" i="4"/>
  <c r="F550" i="4" s="1"/>
  <c r="C551" i="4"/>
  <c r="F551" i="4" s="1"/>
  <c r="C552" i="4"/>
  <c r="C553" i="4"/>
  <c r="F553" i="4" s="1"/>
  <c r="C554" i="4"/>
  <c r="C555" i="4"/>
  <c r="C556" i="4"/>
  <c r="F556" i="4" s="1"/>
  <c r="C557" i="4"/>
  <c r="C558" i="4"/>
  <c r="F558" i="4" s="1"/>
  <c r="C559" i="4"/>
  <c r="F559" i="4" s="1"/>
  <c r="C560" i="4"/>
  <c r="C561" i="4"/>
  <c r="F561" i="4" s="1"/>
  <c r="C562" i="4"/>
  <c r="C563" i="4"/>
  <c r="C564" i="4"/>
  <c r="C565" i="4"/>
  <c r="C566" i="4"/>
  <c r="F566" i="4" s="1"/>
  <c r="C567" i="4"/>
  <c r="C568" i="4"/>
  <c r="C569" i="4"/>
  <c r="C570" i="4"/>
  <c r="C571" i="4"/>
  <c r="C572" i="4"/>
  <c r="F572" i="4" s="1"/>
  <c r="C573" i="4"/>
  <c r="C574" i="4"/>
  <c r="F574" i="4" s="1"/>
  <c r="C575" i="4"/>
  <c r="C576" i="4"/>
  <c r="C577" i="4"/>
  <c r="F577" i="4" s="1"/>
  <c r="C578" i="4"/>
  <c r="C579" i="4"/>
  <c r="C580" i="4"/>
  <c r="F580" i="4" s="1"/>
  <c r="C581" i="4"/>
  <c r="C582" i="4"/>
  <c r="F582" i="4" s="1"/>
  <c r="C583" i="4"/>
  <c r="C584" i="4"/>
  <c r="C585" i="4"/>
  <c r="C586" i="4"/>
  <c r="C587" i="4"/>
  <c r="C588" i="4"/>
  <c r="F588" i="4" s="1"/>
  <c r="C589" i="4"/>
  <c r="C590" i="4"/>
  <c r="F590" i="4" s="1"/>
  <c r="C591" i="4"/>
  <c r="C592" i="4"/>
  <c r="C593" i="4"/>
  <c r="F593" i="4" s="1"/>
  <c r="C594" i="4"/>
  <c r="C595" i="4"/>
  <c r="C596" i="4"/>
  <c r="C597" i="4"/>
  <c r="C598" i="4"/>
  <c r="F598" i="4" s="1"/>
  <c r="C599" i="4"/>
  <c r="C600" i="4"/>
  <c r="C601" i="4"/>
  <c r="F601" i="4" s="1"/>
  <c r="C602" i="4"/>
  <c r="C603" i="4"/>
  <c r="C604" i="4"/>
  <c r="C605" i="4"/>
  <c r="F605" i="4" s="1"/>
  <c r="C606" i="4"/>
  <c r="F606" i="4" s="1"/>
  <c r="C607" i="4"/>
  <c r="C608" i="4"/>
  <c r="C609" i="4"/>
  <c r="F609" i="4" s="1"/>
  <c r="C610" i="4"/>
  <c r="C611" i="4"/>
  <c r="C612" i="4"/>
  <c r="C613" i="4"/>
  <c r="C614" i="4"/>
  <c r="F614" i="4" s="1"/>
  <c r="C615" i="4"/>
  <c r="C616" i="4"/>
  <c r="F616" i="4" s="1"/>
  <c r="C617" i="4"/>
  <c r="F617" i="4" s="1"/>
  <c r="C618" i="4"/>
  <c r="C619" i="4"/>
  <c r="C620" i="4"/>
  <c r="C621" i="4"/>
  <c r="C622" i="4"/>
  <c r="F622" i="4" s="1"/>
  <c r="C623" i="4"/>
  <c r="C624" i="4"/>
  <c r="C625" i="4"/>
  <c r="C626" i="4"/>
  <c r="C627" i="4"/>
  <c r="C628" i="4"/>
  <c r="C629" i="4"/>
  <c r="C630" i="4"/>
  <c r="F630" i="4" s="1"/>
  <c r="C631" i="4"/>
  <c r="C632" i="4"/>
  <c r="C633" i="4"/>
  <c r="F633" i="4" s="1"/>
  <c r="C634" i="4"/>
  <c r="C635" i="4"/>
  <c r="C636" i="4"/>
  <c r="F636" i="4" s="1"/>
  <c r="C637" i="4"/>
  <c r="C638" i="4"/>
  <c r="F638" i="4" s="1"/>
  <c r="C639" i="4"/>
  <c r="C640" i="4"/>
  <c r="F640" i="4" s="1"/>
  <c r="C641" i="4"/>
  <c r="C642" i="4"/>
  <c r="C643" i="4"/>
  <c r="C644" i="4"/>
  <c r="F644" i="4" s="1"/>
  <c r="C645" i="4"/>
  <c r="C646" i="4"/>
  <c r="F646" i="4" s="1"/>
  <c r="C647" i="4"/>
  <c r="C648" i="4"/>
  <c r="C649" i="4"/>
  <c r="F649" i="4" s="1"/>
  <c r="C650" i="4"/>
  <c r="C651" i="4"/>
  <c r="C652" i="4"/>
  <c r="F652" i="4" s="1"/>
  <c r="C653" i="4"/>
  <c r="C654" i="4"/>
  <c r="F654" i="4" s="1"/>
  <c r="C655" i="4"/>
  <c r="F655" i="4" s="1"/>
  <c r="C656" i="4"/>
  <c r="C657" i="4"/>
  <c r="F657" i="4" s="1"/>
  <c r="C658" i="4"/>
  <c r="C659" i="4"/>
  <c r="C660" i="4"/>
  <c r="C661" i="4"/>
  <c r="F661" i="4" s="1"/>
  <c r="C662" i="4"/>
  <c r="F662" i="4" s="1"/>
  <c r="C663" i="4"/>
  <c r="F663" i="4" s="1"/>
  <c r="C664" i="4"/>
  <c r="C665" i="4"/>
  <c r="C666" i="4"/>
  <c r="C667" i="4"/>
  <c r="C668" i="4"/>
  <c r="F668" i="4" s="1"/>
  <c r="C669" i="4"/>
  <c r="F669" i="4" s="1"/>
  <c r="C670" i="4"/>
  <c r="F670" i="4" s="1"/>
  <c r="C671" i="4"/>
  <c r="C672" i="4"/>
  <c r="C673" i="4"/>
  <c r="F673" i="4" s="1"/>
  <c r="C674" i="4"/>
  <c r="C675" i="4"/>
  <c r="C676" i="4"/>
  <c r="C677" i="4"/>
  <c r="F677" i="4" s="1"/>
  <c r="C678" i="4"/>
  <c r="F678" i="4" s="1"/>
  <c r="C679" i="4"/>
  <c r="C680" i="4"/>
  <c r="C681" i="4"/>
  <c r="F681" i="4" s="1"/>
  <c r="C682" i="4"/>
  <c r="C683" i="4"/>
  <c r="C684" i="4"/>
  <c r="C685" i="4"/>
  <c r="F685" i="4" s="1"/>
  <c r="C686" i="4"/>
  <c r="F686" i="4" s="1"/>
  <c r="C687" i="4"/>
  <c r="C688" i="4"/>
  <c r="C689" i="4"/>
  <c r="F689" i="4" s="1"/>
  <c r="C690" i="4"/>
  <c r="C691" i="4"/>
  <c r="C692" i="4"/>
  <c r="F692" i="4" s="1"/>
  <c r="C693" i="4"/>
  <c r="C694" i="4"/>
  <c r="F694" i="4" s="1"/>
  <c r="C695" i="4"/>
  <c r="C696" i="4"/>
  <c r="C697" i="4"/>
  <c r="F697" i="4" s="1"/>
  <c r="C698" i="4"/>
  <c r="C699" i="4"/>
  <c r="C700" i="4"/>
  <c r="C701" i="4"/>
  <c r="C702" i="4"/>
  <c r="F702" i="4" s="1"/>
  <c r="C703" i="4"/>
  <c r="F703" i="4" s="1"/>
  <c r="C704" i="4"/>
  <c r="F704" i="4" s="1"/>
  <c r="C705" i="4"/>
  <c r="F705" i="4" s="1"/>
  <c r="C706" i="4"/>
  <c r="C707" i="4"/>
  <c r="C708" i="4"/>
  <c r="C709" i="4"/>
  <c r="C710" i="4"/>
  <c r="F710" i="4" s="1"/>
  <c r="C711" i="4"/>
  <c r="F711" i="4" s="1"/>
  <c r="C712" i="4"/>
  <c r="C713" i="4"/>
  <c r="F713" i="4" s="1"/>
  <c r="C714" i="4"/>
  <c r="C715" i="4"/>
  <c r="C716" i="4"/>
  <c r="F716" i="4" s="1"/>
  <c r="C717" i="4"/>
  <c r="C718" i="4"/>
  <c r="F718" i="4" s="1"/>
  <c r="C719" i="4"/>
  <c r="F719" i="4" s="1"/>
  <c r="C720" i="4"/>
  <c r="C721" i="4"/>
  <c r="F721" i="4" s="1"/>
  <c r="C722" i="4"/>
  <c r="C723" i="4"/>
  <c r="C724" i="4"/>
  <c r="F724" i="4" s="1"/>
  <c r="C725" i="4"/>
  <c r="C726" i="4"/>
  <c r="F726" i="4" s="1"/>
  <c r="C727" i="4"/>
  <c r="F727" i="4" s="1"/>
  <c r="C728" i="4"/>
  <c r="C729" i="4"/>
  <c r="F729" i="4" s="1"/>
  <c r="C730" i="4"/>
  <c r="C731" i="4"/>
  <c r="C732" i="4"/>
  <c r="C733" i="4"/>
  <c r="F733" i="4" s="1"/>
  <c r="C734" i="4"/>
  <c r="F734" i="4" s="1"/>
  <c r="C735" i="4"/>
  <c r="C736" i="4"/>
  <c r="C737" i="4"/>
  <c r="F737" i="4" s="1"/>
  <c r="C738" i="4"/>
  <c r="C739" i="4"/>
  <c r="C740" i="4"/>
  <c r="F740" i="4" s="1"/>
  <c r="C741" i="4"/>
  <c r="F741" i="4" s="1"/>
  <c r="C742" i="4"/>
  <c r="F742" i="4" s="1"/>
  <c r="C743" i="4"/>
  <c r="C744" i="4"/>
  <c r="C745" i="4"/>
  <c r="C746" i="4"/>
  <c r="C747" i="4"/>
  <c r="C748" i="4"/>
  <c r="C749" i="4"/>
  <c r="F749" i="4" s="1"/>
  <c r="C750" i="4"/>
  <c r="C751" i="4"/>
  <c r="F751" i="4" s="1"/>
  <c r="C752" i="4"/>
  <c r="C753" i="4"/>
  <c r="F753" i="4" s="1"/>
  <c r="C754" i="4"/>
  <c r="F754" i="4" s="1"/>
  <c r="C755" i="4"/>
  <c r="C756" i="4"/>
  <c r="C757" i="4"/>
  <c r="C758" i="4"/>
  <c r="F758" i="4" s="1"/>
  <c r="C759" i="4"/>
  <c r="F759" i="4" s="1"/>
  <c r="C760" i="4"/>
  <c r="C761" i="4"/>
  <c r="F761" i="4" s="1"/>
  <c r="C762" i="4"/>
  <c r="C763" i="4"/>
  <c r="C764" i="4"/>
  <c r="F764" i="4" s="1"/>
  <c r="C765" i="4"/>
  <c r="F765" i="4" s="1"/>
  <c r="C766" i="4"/>
  <c r="C767" i="4"/>
  <c r="C768" i="4"/>
  <c r="C769" i="4"/>
  <c r="F769" i="4" s="1"/>
  <c r="C770" i="4"/>
  <c r="F770" i="4" s="1"/>
  <c r="C771" i="4"/>
  <c r="F771" i="4" s="1"/>
  <c r="C772" i="4"/>
  <c r="F772" i="4" s="1"/>
  <c r="C773" i="4"/>
  <c r="C774" i="4"/>
  <c r="C775" i="4"/>
  <c r="C776" i="4"/>
  <c r="F776" i="4" s="1"/>
  <c r="C777" i="4"/>
  <c r="F777" i="4" s="1"/>
  <c r="C778" i="4"/>
  <c r="F778" i="4" s="1"/>
  <c r="C779" i="4"/>
  <c r="C780" i="4"/>
  <c r="F780" i="4" s="1"/>
  <c r="C781" i="4"/>
  <c r="F781" i="4" s="1"/>
  <c r="C782" i="4"/>
  <c r="F782" i="4" s="1"/>
  <c r="C783" i="4"/>
  <c r="F783" i="4" s="1"/>
  <c r="C784" i="4"/>
  <c r="F784" i="4" s="1"/>
  <c r="C785" i="4"/>
  <c r="F785" i="4" s="1"/>
  <c r="C786" i="4"/>
  <c r="C787" i="4"/>
  <c r="C788" i="4"/>
  <c r="F788" i="4" s="1"/>
  <c r="C789" i="4"/>
  <c r="C790" i="4"/>
  <c r="F790" i="4" s="1"/>
  <c r="C791" i="4"/>
  <c r="C792" i="4"/>
  <c r="C793" i="4"/>
  <c r="C794" i="4"/>
  <c r="C795" i="4"/>
  <c r="F795" i="4" s="1"/>
  <c r="C796" i="4"/>
  <c r="C797" i="4"/>
  <c r="C798" i="4"/>
  <c r="C799" i="4"/>
  <c r="F799" i="4" s="1"/>
  <c r="C800" i="4"/>
  <c r="C801" i="4"/>
  <c r="F801" i="4" s="1"/>
  <c r="C802" i="4"/>
  <c r="C803" i="4"/>
  <c r="C804" i="4"/>
  <c r="F804" i="4" s="1"/>
  <c r="C805" i="4"/>
  <c r="C806" i="4"/>
  <c r="C807" i="4"/>
  <c r="C808" i="4"/>
  <c r="C809" i="4"/>
  <c r="F809" i="4" s="1"/>
  <c r="C810" i="4"/>
  <c r="C811" i="4"/>
  <c r="F811" i="4" s="1"/>
  <c r="C812" i="4"/>
  <c r="F812" i="4" s="1"/>
  <c r="C813" i="4"/>
  <c r="F813" i="4" s="1"/>
  <c r="C814" i="4"/>
  <c r="C815" i="4"/>
  <c r="C816" i="4"/>
  <c r="C817" i="4"/>
  <c r="F817" i="4" s="1"/>
  <c r="C818" i="4"/>
  <c r="C819" i="4"/>
  <c r="C820" i="4"/>
  <c r="F820" i="4" s="1"/>
  <c r="C821" i="4"/>
  <c r="F821" i="4" s="1"/>
  <c r="C822" i="4"/>
  <c r="C823" i="4"/>
  <c r="C824" i="4"/>
  <c r="C825" i="4"/>
  <c r="F825" i="4" s="1"/>
  <c r="C826" i="4"/>
  <c r="F826" i="4" s="1"/>
  <c r="C827" i="4"/>
  <c r="C828" i="4"/>
  <c r="F828" i="4" s="1"/>
  <c r="C829" i="4"/>
  <c r="C830" i="4"/>
  <c r="C831" i="4"/>
  <c r="F831" i="4" s="1"/>
  <c r="C832" i="4"/>
  <c r="C833" i="4"/>
  <c r="F833" i="4" s="1"/>
  <c r="C834" i="4"/>
  <c r="C835" i="4"/>
  <c r="C836" i="4"/>
  <c r="F836" i="4" s="1"/>
  <c r="C837" i="4"/>
  <c r="F837" i="4" s="1"/>
  <c r="C838" i="4"/>
  <c r="F838" i="4" s="1"/>
  <c r="C839" i="4"/>
  <c r="F839" i="4" s="1"/>
  <c r="C840" i="4"/>
  <c r="F840" i="4" s="1"/>
  <c r="C841" i="4"/>
  <c r="C842" i="4"/>
  <c r="F842" i="4" s="1"/>
  <c r="C843" i="4"/>
  <c r="F843" i="4" s="1"/>
  <c r="C844" i="4"/>
  <c r="F844" i="4" s="1"/>
  <c r="C845" i="4"/>
  <c r="F845" i="4" s="1"/>
  <c r="C846" i="4"/>
  <c r="F846" i="4" s="1"/>
  <c r="C847" i="4"/>
  <c r="C848" i="4"/>
  <c r="C849" i="4"/>
  <c r="F849" i="4" s="1"/>
  <c r="C850" i="4"/>
  <c r="F850" i="4" s="1"/>
  <c r="C851" i="4"/>
  <c r="C852" i="4"/>
  <c r="F852" i="4" s="1"/>
  <c r="C853" i="4"/>
  <c r="F853" i="4" s="1"/>
  <c r="C854" i="4"/>
  <c r="F854" i="4" s="1"/>
  <c r="C855" i="4"/>
  <c r="C856" i="4"/>
  <c r="C857" i="4"/>
  <c r="F857" i="4" s="1"/>
  <c r="C858" i="4"/>
  <c r="F858" i="4" s="1"/>
  <c r="C859" i="4"/>
  <c r="C860" i="4"/>
  <c r="C861" i="4"/>
  <c r="F861" i="4" s="1"/>
  <c r="C862" i="4"/>
  <c r="F862" i="4" s="1"/>
  <c r="C863" i="4"/>
  <c r="C864" i="4"/>
  <c r="C865" i="4"/>
  <c r="F865" i="4" s="1"/>
  <c r="C866" i="4"/>
  <c r="C867" i="4"/>
  <c r="C868" i="4"/>
  <c r="F868" i="4" s="1"/>
  <c r="C869" i="4"/>
  <c r="C870" i="4"/>
  <c r="C871" i="4"/>
  <c r="F871" i="4" s="1"/>
  <c r="C872" i="4"/>
  <c r="C873" i="4"/>
  <c r="F873" i="4" s="1"/>
  <c r="C874" i="4"/>
  <c r="F874" i="4" s="1"/>
  <c r="C875" i="4"/>
  <c r="F875" i="4" s="1"/>
  <c r="C876" i="4"/>
  <c r="C877" i="4"/>
  <c r="F877" i="4" s="1"/>
  <c r="C878" i="4"/>
  <c r="F878" i="4" s="1"/>
  <c r="C879" i="4"/>
  <c r="F879" i="4" s="1"/>
  <c r="C880" i="4"/>
  <c r="C881" i="4"/>
  <c r="F881" i="4" s="1"/>
  <c r="C882" i="4"/>
  <c r="C883" i="4"/>
  <c r="F883" i="4" s="1"/>
  <c r="C884" i="4"/>
  <c r="F884" i="4" s="1"/>
  <c r="C885" i="4"/>
  <c r="C886" i="4"/>
  <c r="C887" i="4"/>
  <c r="F887" i="4" s="1"/>
  <c r="C888" i="4"/>
  <c r="C889" i="4"/>
  <c r="F889" i="4" s="1"/>
  <c r="C890" i="4"/>
  <c r="F890" i="4" s="1"/>
  <c r="C891" i="4"/>
  <c r="C892" i="4"/>
  <c r="F892" i="4" s="1"/>
  <c r="C893" i="4"/>
  <c r="C894" i="4"/>
  <c r="C895" i="4"/>
  <c r="C896" i="4"/>
  <c r="C897" i="4"/>
  <c r="F897" i="4" s="1"/>
  <c r="C898" i="4"/>
  <c r="F898" i="4" s="1"/>
  <c r="C899" i="4"/>
  <c r="C900" i="4"/>
  <c r="F900" i="4" s="1"/>
  <c r="C901" i="4"/>
  <c r="C902" i="4"/>
  <c r="C903" i="4"/>
  <c r="F903" i="4" s="1"/>
  <c r="C904" i="4"/>
  <c r="F904" i="4" s="1"/>
  <c r="C905" i="4"/>
  <c r="F905" i="4" s="1"/>
  <c r="C906" i="4"/>
  <c r="F906" i="4" s="1"/>
  <c r="C907" i="4"/>
  <c r="C908" i="4"/>
  <c r="F908" i="4" s="1"/>
  <c r="C909" i="4"/>
  <c r="C910" i="4"/>
  <c r="F910" i="4" s="1"/>
  <c r="C911" i="4"/>
  <c r="C912" i="4"/>
  <c r="F912" i="4" s="1"/>
  <c r="C913" i="4"/>
  <c r="F913" i="4" s="1"/>
  <c r="C914" i="4"/>
  <c r="C915" i="4"/>
  <c r="C916" i="4"/>
  <c r="F916" i="4" s="1"/>
  <c r="C917" i="4"/>
  <c r="C918" i="4"/>
  <c r="C919" i="4"/>
  <c r="C920" i="4"/>
  <c r="C921" i="4"/>
  <c r="F921" i="4" s="1"/>
  <c r="C922" i="4"/>
  <c r="C923" i="4"/>
  <c r="F923" i="4" s="1"/>
  <c r="C924" i="4"/>
  <c r="F924" i="4" s="1"/>
  <c r="C925" i="4"/>
  <c r="C926" i="4"/>
  <c r="C927" i="4"/>
  <c r="C928" i="4"/>
  <c r="F928" i="4" s="1"/>
  <c r="C929" i="4"/>
  <c r="F929" i="4" s="1"/>
  <c r="C930" i="4"/>
  <c r="C931" i="4"/>
  <c r="C932" i="4"/>
  <c r="F932" i="4" s="1"/>
  <c r="C933" i="4"/>
  <c r="F933" i="4" s="1"/>
  <c r="C934" i="4"/>
  <c r="F934" i="4" s="1"/>
  <c r="C935" i="4"/>
  <c r="C936" i="4"/>
  <c r="F936" i="4" s="1"/>
  <c r="C937" i="4"/>
  <c r="F937" i="4" s="1"/>
  <c r="C938" i="4"/>
  <c r="C939" i="4"/>
  <c r="F939" i="4" s="1"/>
  <c r="C940" i="4"/>
  <c r="F940" i="4" s="1"/>
  <c r="C941" i="4"/>
  <c r="F941" i="4" s="1"/>
  <c r="C942" i="4"/>
  <c r="F942" i="4" s="1"/>
  <c r="C943" i="4"/>
  <c r="F943" i="4" s="1"/>
  <c r="C944" i="4"/>
  <c r="F944" i="4" s="1"/>
  <c r="C945" i="4"/>
  <c r="F945" i="4" s="1"/>
  <c r="C946" i="4"/>
  <c r="C947" i="4"/>
  <c r="C948" i="4"/>
  <c r="F948" i="4" s="1"/>
  <c r="C949" i="4"/>
  <c r="F949" i="4" s="1"/>
  <c r="C950" i="4"/>
  <c r="C951" i="4"/>
  <c r="F951" i="4" s="1"/>
  <c r="C952" i="4"/>
  <c r="C953" i="4"/>
  <c r="F953" i="4" s="1"/>
  <c r="C954" i="4"/>
  <c r="C955" i="4"/>
  <c r="C956" i="4"/>
  <c r="C957" i="4"/>
  <c r="C958" i="4"/>
  <c r="F958" i="4" s="1"/>
  <c r="C959" i="4"/>
  <c r="C960" i="4"/>
  <c r="C961" i="4"/>
  <c r="F961" i="4" s="1"/>
  <c r="C962" i="4"/>
  <c r="C963" i="4"/>
  <c r="F963" i="4" s="1"/>
  <c r="C964" i="4"/>
  <c r="F964" i="4" s="1"/>
  <c r="C965" i="4"/>
  <c r="F965" i="4" s="1"/>
  <c r="C966" i="4"/>
  <c r="C967" i="4"/>
  <c r="C968" i="4"/>
  <c r="F968" i="4" s="1"/>
  <c r="C969" i="4"/>
  <c r="F969" i="4" s="1"/>
  <c r="C970" i="4"/>
  <c r="F970" i="4" s="1"/>
  <c r="C971" i="4"/>
  <c r="F971" i="4" s="1"/>
  <c r="C972" i="4"/>
  <c r="C973" i="4"/>
  <c r="F973" i="4" s="1"/>
  <c r="C974" i="4"/>
  <c r="F974" i="4" s="1"/>
  <c r="C975" i="4"/>
  <c r="F975" i="4" s="1"/>
  <c r="C976" i="4"/>
  <c r="C977" i="4"/>
  <c r="F977" i="4" s="1"/>
  <c r="C978" i="4"/>
  <c r="F978" i="4" s="1"/>
  <c r="C979" i="4"/>
  <c r="F979" i="4" s="1"/>
  <c r="C980" i="4"/>
  <c r="F980" i="4" s="1"/>
  <c r="C981" i="4"/>
  <c r="F981" i="4" s="1"/>
  <c r="C982" i="4"/>
  <c r="F982" i="4" s="1"/>
  <c r="C983" i="4"/>
  <c r="F983" i="4" s="1"/>
  <c r="C984" i="4"/>
  <c r="C985" i="4"/>
  <c r="C986" i="4"/>
  <c r="F986" i="4" s="1"/>
  <c r="C987" i="4"/>
  <c r="C988" i="4"/>
  <c r="F988" i="4" s="1"/>
  <c r="C989" i="4"/>
  <c r="F989" i="4" s="1"/>
  <c r="C990" i="4"/>
  <c r="C991" i="4"/>
  <c r="C992" i="4"/>
  <c r="F992" i="4" s="1"/>
  <c r="C993" i="4"/>
  <c r="F993" i="4" s="1"/>
  <c r="C994" i="4"/>
  <c r="F994" i="4" s="1"/>
  <c r="C995" i="4"/>
  <c r="F995" i="4" s="1"/>
  <c r="C996" i="4"/>
  <c r="C997" i="4"/>
  <c r="F997" i="4" s="1"/>
  <c r="C998" i="4"/>
  <c r="C999" i="4"/>
  <c r="F999" i="4" s="1"/>
  <c r="C1000" i="4"/>
  <c r="F1000" i="4" s="1"/>
  <c r="C1001" i="4"/>
  <c r="F1001" i="4" s="1"/>
  <c r="C1002" i="4"/>
  <c r="F1002" i="4" s="1"/>
  <c r="C1003" i="4"/>
  <c r="C1004" i="4"/>
  <c r="F1004" i="4" s="1"/>
  <c r="C1005" i="4"/>
  <c r="F1005" i="4" s="1"/>
  <c r="C1006" i="4"/>
  <c r="F1006" i="4" s="1"/>
  <c r="C1007" i="4"/>
  <c r="C1008" i="4"/>
  <c r="F1008" i="4" s="1"/>
  <c r="C1009" i="4"/>
  <c r="F1009" i="4" s="1"/>
  <c r="C1010" i="4"/>
  <c r="C1011" i="4"/>
  <c r="C1012" i="4"/>
  <c r="F1012" i="4" s="1"/>
  <c r="C1013" i="4"/>
  <c r="C1014" i="4"/>
  <c r="F1014" i="4" s="1"/>
  <c r="C1015" i="4"/>
  <c r="C1016" i="4"/>
  <c r="F1016" i="4" s="1"/>
  <c r="C1017" i="4"/>
  <c r="F1017" i="4" s="1"/>
  <c r="C1018" i="4"/>
  <c r="F1018" i="4" s="1"/>
  <c r="C1019" i="4"/>
  <c r="C1020" i="4"/>
  <c r="F1020" i="4" s="1"/>
  <c r="C1021" i="4"/>
  <c r="F1021" i="4" s="1"/>
  <c r="C1022" i="4"/>
  <c r="F1022" i="4" s="1"/>
  <c r="C1023" i="4"/>
  <c r="F1023" i="4" s="1"/>
  <c r="C1024" i="4"/>
  <c r="C1025" i="4"/>
  <c r="C1026" i="4"/>
  <c r="C1027" i="4"/>
  <c r="C1028" i="4"/>
  <c r="C1029" i="4"/>
  <c r="C1030" i="4"/>
  <c r="F1030" i="4" s="1"/>
  <c r="C1031" i="4"/>
  <c r="F1031" i="4" s="1"/>
  <c r="C1032" i="4"/>
  <c r="F1032" i="4" s="1"/>
  <c r="C1033" i="4"/>
  <c r="F1033" i="4" s="1"/>
  <c r="C1034" i="4"/>
  <c r="F1034" i="4" s="1"/>
  <c r="C1035" i="4"/>
  <c r="F1035" i="4" s="1"/>
  <c r="C1036" i="4"/>
  <c r="F1036" i="4" s="1"/>
  <c r="C1037" i="4"/>
  <c r="F1037" i="4" s="1"/>
  <c r="C1038" i="4"/>
  <c r="F1038" i="4" s="1"/>
  <c r="C1039" i="4"/>
  <c r="C1040" i="4"/>
  <c r="F1040" i="4" s="1"/>
  <c r="C1041" i="4"/>
  <c r="F1041" i="4" s="1"/>
  <c r="C1042" i="4"/>
  <c r="F1042" i="4" s="1"/>
  <c r="C1043" i="4"/>
  <c r="C1044" i="4"/>
  <c r="F1044" i="4" s="1"/>
  <c r="C1045" i="4"/>
  <c r="F1045" i="4" s="1"/>
  <c r="C1046" i="4"/>
  <c r="F1046" i="4" s="1"/>
  <c r="C1047" i="4"/>
  <c r="C1048" i="4"/>
  <c r="F1048" i="4" s="1"/>
  <c r="C1049" i="4"/>
  <c r="F1049" i="4" s="1"/>
  <c r="C1050" i="4"/>
  <c r="F1050" i="4" s="1"/>
  <c r="C1051" i="4"/>
  <c r="C1052" i="4"/>
  <c r="C1053" i="4"/>
  <c r="F1053" i="4" s="1"/>
  <c r="C1054" i="4"/>
  <c r="F1054" i="4" s="1"/>
  <c r="C1055" i="4"/>
  <c r="F1055" i="4" s="1"/>
  <c r="C1056" i="4"/>
  <c r="C1057" i="4"/>
  <c r="F1057" i="4" s="1"/>
  <c r="C1058" i="4"/>
  <c r="C1059" i="4"/>
  <c r="C1060" i="4"/>
  <c r="F1060" i="4" s="1"/>
  <c r="C1061" i="4"/>
  <c r="F1061" i="4" s="1"/>
  <c r="C1062" i="4"/>
  <c r="F1062" i="4" s="1"/>
  <c r="C1063" i="4"/>
  <c r="F1063" i="4" s="1"/>
  <c r="C1064" i="4"/>
  <c r="F1064" i="4" s="1"/>
  <c r="C1065" i="4"/>
  <c r="C1066" i="4"/>
  <c r="F1066" i="4" s="1"/>
  <c r="C1067" i="4"/>
  <c r="C1068" i="4"/>
  <c r="F1068" i="4" s="1"/>
  <c r="C1069" i="4"/>
  <c r="C1070" i="4"/>
  <c r="F1070" i="4" s="1"/>
  <c r="C1071" i="4"/>
  <c r="C1072" i="4"/>
  <c r="F1072" i="4" s="1"/>
  <c r="C1073" i="4"/>
  <c r="F1073" i="4" s="1"/>
  <c r="C1074" i="4"/>
  <c r="F1074" i="4" s="1"/>
  <c r="C1075" i="4"/>
  <c r="C1076" i="4"/>
  <c r="C1077" i="4"/>
  <c r="C1078" i="4"/>
  <c r="C1079" i="4"/>
  <c r="C1080" i="4"/>
  <c r="F1080" i="4" s="1"/>
  <c r="C1081" i="4"/>
  <c r="C1082" i="4"/>
  <c r="F1082" i="4" s="1"/>
  <c r="C1083" i="4"/>
  <c r="F1083" i="4" s="1"/>
  <c r="C1084" i="4"/>
  <c r="F1084" i="4" s="1"/>
  <c r="C1085" i="4"/>
  <c r="C1086" i="4"/>
  <c r="C1087" i="4"/>
  <c r="C1088" i="4"/>
  <c r="F1088" i="4" s="1"/>
  <c r="C1089" i="4"/>
  <c r="F1089" i="4" s="1"/>
  <c r="C1090" i="4"/>
  <c r="C1091" i="4"/>
  <c r="C1092" i="4"/>
  <c r="F1092" i="4" s="1"/>
  <c r="C1093" i="4"/>
  <c r="C1094" i="4"/>
  <c r="F1094" i="4" s="1"/>
  <c r="C1095" i="4"/>
  <c r="F1095" i="4" s="1"/>
  <c r="C1096" i="4"/>
  <c r="F1096" i="4" s="1"/>
  <c r="C1097" i="4"/>
  <c r="F1097" i="4" s="1"/>
  <c r="C1098" i="4"/>
  <c r="F1098" i="4" s="1"/>
  <c r="C1099" i="4"/>
  <c r="F1099" i="4" s="1"/>
  <c r="C1100" i="4"/>
  <c r="C1101" i="4"/>
  <c r="F1101" i="4" s="1"/>
  <c r="C1102" i="4"/>
  <c r="F1102" i="4" s="1"/>
  <c r="C1103" i="4"/>
  <c r="C1104" i="4"/>
  <c r="C1105" i="4"/>
  <c r="F1105" i="4" s="1"/>
  <c r="C1106" i="4"/>
  <c r="F1106" i="4" s="1"/>
  <c r="C1107" i="4"/>
  <c r="F1107" i="4" s="1"/>
  <c r="C1108" i="4"/>
  <c r="F1108" i="4" s="1"/>
  <c r="C1109" i="4"/>
  <c r="F1109" i="4" s="1"/>
  <c r="C1110" i="4"/>
  <c r="C1111" i="4"/>
  <c r="F1111" i="4" s="1"/>
  <c r="C1112" i="4"/>
  <c r="F1112" i="4" s="1"/>
  <c r="C1113" i="4"/>
  <c r="C1114" i="4"/>
  <c r="F1114" i="4" s="1"/>
  <c r="C1115" i="4"/>
  <c r="C1116" i="4"/>
  <c r="F1116" i="4" s="1"/>
  <c r="C1117" i="4"/>
  <c r="C1118" i="4"/>
  <c r="C1119" i="4"/>
  <c r="F1119" i="4" s="1"/>
  <c r="C1120" i="4"/>
  <c r="C1121" i="4"/>
  <c r="C1122" i="4"/>
  <c r="C1123" i="4"/>
  <c r="C1124" i="4"/>
  <c r="C1125" i="4"/>
  <c r="C1126" i="4"/>
  <c r="F1126" i="4" s="1"/>
  <c r="C1127" i="4"/>
  <c r="F1127" i="4" s="1"/>
  <c r="C1128" i="4"/>
  <c r="F1128" i="4" s="1"/>
  <c r="C1129" i="4"/>
  <c r="F1129" i="4" s="1"/>
  <c r="C1130" i="4"/>
  <c r="F1130" i="4" s="1"/>
  <c r="C1131" i="4"/>
  <c r="F1131" i="4" s="1"/>
  <c r="C1132" i="4"/>
  <c r="C1133" i="4"/>
  <c r="C1134" i="4"/>
  <c r="F1134" i="4" s="1"/>
  <c r="C1135" i="4"/>
  <c r="F1135" i="4" s="1"/>
  <c r="C1136" i="4"/>
  <c r="C1137" i="4"/>
  <c r="F1137" i="4" s="1"/>
  <c r="C1138" i="4"/>
  <c r="F1138" i="4" s="1"/>
  <c r="C1139" i="4"/>
  <c r="F1139" i="4" s="1"/>
  <c r="C1140" i="4"/>
  <c r="C1141" i="4"/>
  <c r="C1142" i="4"/>
  <c r="F1142" i="4" s="1"/>
  <c r="C1143" i="4"/>
  <c r="F1143" i="4" s="1"/>
  <c r="C1144" i="4"/>
  <c r="F1144" i="4" s="1"/>
  <c r="C1145" i="4"/>
  <c r="C1146" i="4"/>
  <c r="F1146" i="4" s="1"/>
  <c r="C1147" i="4"/>
  <c r="F1147" i="4" s="1"/>
  <c r="C1148" i="4"/>
  <c r="F1148" i="4" s="1"/>
  <c r="C1149" i="4"/>
  <c r="F1149" i="4" s="1"/>
  <c r="C1150" i="4"/>
  <c r="F1150" i="4" s="1"/>
  <c r="C1151" i="4"/>
  <c r="F1151" i="4" s="1"/>
  <c r="C1152" i="4"/>
  <c r="F1152" i="4" s="1"/>
  <c r="C1153" i="4"/>
  <c r="F1153" i="4" s="1"/>
  <c r="C1154" i="4"/>
  <c r="C1155" i="4"/>
  <c r="C1156" i="4"/>
  <c r="F1156" i="4" s="1"/>
  <c r="C1157" i="4"/>
  <c r="C1158" i="4"/>
  <c r="F1158" i="4" s="1"/>
  <c r="C1159" i="4"/>
  <c r="C1160" i="4"/>
  <c r="F1160" i="4" s="1"/>
  <c r="C1161" i="4"/>
  <c r="F1161" i="4" s="1"/>
  <c r="C1162" i="4"/>
  <c r="F1162" i="4" s="1"/>
  <c r="C1163" i="4"/>
  <c r="F1163" i="4" s="1"/>
  <c r="C1164" i="4"/>
  <c r="F1164" i="4" s="1"/>
  <c r="C1165" i="4"/>
  <c r="F1165" i="4" s="1"/>
  <c r="C1166" i="4"/>
  <c r="F1166" i="4" s="1"/>
  <c r="C1167" i="4"/>
  <c r="F1167" i="4" s="1"/>
  <c r="C1168" i="4"/>
  <c r="C1169" i="4"/>
  <c r="C1170" i="4"/>
  <c r="C1171" i="4"/>
  <c r="C1172" i="4"/>
  <c r="C1173" i="4"/>
  <c r="F1173" i="4" s="1"/>
  <c r="C1174" i="4"/>
  <c r="F1174" i="4" s="1"/>
  <c r="C1175" i="4"/>
  <c r="F1175" i="4" s="1"/>
  <c r="C1176" i="4"/>
  <c r="F1176" i="4" s="1"/>
  <c r="C1177" i="4"/>
  <c r="F1177" i="4" s="1"/>
  <c r="C1178" i="4"/>
  <c r="F1178" i="4" s="1"/>
  <c r="C1179" i="4"/>
  <c r="F1179" i="4" s="1"/>
  <c r="C1180" i="4"/>
  <c r="F1180" i="4" s="1"/>
  <c r="C1181" i="4"/>
  <c r="C1182" i="4"/>
  <c r="F1182" i="4" s="1"/>
  <c r="C1183" i="4"/>
  <c r="F1183" i="4" s="1"/>
  <c r="C1184" i="4"/>
  <c r="F1184" i="4" s="1"/>
  <c r="C1185" i="4"/>
  <c r="C1186" i="4"/>
  <c r="F1186" i="4" s="1"/>
  <c r="C1187" i="4"/>
  <c r="C1188" i="4"/>
  <c r="C1189" i="4"/>
  <c r="C1190" i="4"/>
  <c r="F1190" i="4" s="1"/>
  <c r="C1191" i="4"/>
  <c r="C1192" i="4"/>
  <c r="F1192" i="4" s="1"/>
  <c r="C1193" i="4"/>
  <c r="C1194" i="4"/>
  <c r="F1194" i="4" s="1"/>
  <c r="C1195" i="4"/>
  <c r="F1195" i="4" s="1"/>
  <c r="C1196" i="4"/>
  <c r="F1196" i="4" s="1"/>
  <c r="C1197" i="4"/>
  <c r="F1197" i="4" s="1"/>
  <c r="C1198" i="4"/>
  <c r="F1198" i="4" s="1"/>
  <c r="C1199" i="4"/>
  <c r="C1200" i="4"/>
  <c r="F1200" i="4" s="1"/>
  <c r="C1201" i="4"/>
  <c r="C1202" i="4"/>
  <c r="C1203" i="4"/>
  <c r="F1203" i="4" s="1"/>
  <c r="C1204" i="4"/>
  <c r="F1204" i="4" s="1"/>
  <c r="C1205" i="4"/>
  <c r="F1205" i="4" s="1"/>
  <c r="C1206" i="4"/>
  <c r="F1206" i="4" s="1"/>
  <c r="C1207" i="4"/>
  <c r="C1208" i="4"/>
  <c r="F1208" i="4" s="1"/>
  <c r="C1209" i="4"/>
  <c r="C1210" i="4"/>
  <c r="C1211" i="4"/>
  <c r="F1211" i="4" s="1"/>
  <c r="C1212" i="4"/>
  <c r="C1213" i="4"/>
  <c r="C1214" i="4"/>
  <c r="F1214" i="4" s="1"/>
  <c r="C1215" i="4"/>
  <c r="C1216" i="4"/>
  <c r="F1216" i="4" s="1"/>
  <c r="C1217" i="4"/>
  <c r="C1218" i="4"/>
  <c r="C1219" i="4"/>
  <c r="F1219" i="4" s="1"/>
  <c r="C1220" i="4"/>
  <c r="C1221" i="4"/>
  <c r="C1222" i="4"/>
  <c r="F1222" i="4" s="1"/>
  <c r="C1223" i="4"/>
  <c r="F1223" i="4" s="1"/>
  <c r="C1224" i="4"/>
  <c r="F1224" i="4" s="1"/>
  <c r="C1225" i="4"/>
  <c r="C1226" i="4"/>
  <c r="F1226" i="4" s="1"/>
  <c r="C1227" i="4"/>
  <c r="F1227" i="4" s="1"/>
  <c r="C1228" i="4"/>
  <c r="F1228" i="4" s="1"/>
  <c r="C1229" i="4"/>
  <c r="F1229" i="4" s="1"/>
  <c r="C1230" i="4"/>
  <c r="F1230" i="4" s="1"/>
  <c r="C1231" i="4"/>
  <c r="C1232" i="4"/>
  <c r="F1232" i="4" s="1"/>
  <c r="C1233" i="4"/>
  <c r="C1234" i="4"/>
  <c r="F1234" i="4" s="1"/>
  <c r="C1235" i="4"/>
  <c r="F1235" i="4" s="1"/>
  <c r="C1236" i="4"/>
  <c r="F1236" i="4" s="1"/>
  <c r="C1237" i="4"/>
  <c r="F1237" i="4" s="1"/>
  <c r="C1238" i="4"/>
  <c r="F1238" i="4" s="1"/>
  <c r="C1239" i="4"/>
  <c r="F1239" i="4" s="1"/>
  <c r="C1240" i="4"/>
  <c r="F1240" i="4" s="1"/>
  <c r="C1241" i="4"/>
  <c r="C1242" i="4"/>
  <c r="C1243" i="4"/>
  <c r="C1244" i="4"/>
  <c r="C1245" i="4"/>
  <c r="C1246" i="4"/>
  <c r="F1246" i="4" s="1"/>
  <c r="C1247" i="4"/>
  <c r="C1248" i="4"/>
  <c r="F1248" i="4" s="1"/>
  <c r="C1249" i="4"/>
  <c r="C1250" i="4"/>
  <c r="F1250" i="4" s="1"/>
  <c r="C1251" i="4"/>
  <c r="F1251" i="4" s="1"/>
  <c r="C1252" i="4"/>
  <c r="C1253" i="4"/>
  <c r="F1253" i="4" s="1"/>
  <c r="C1254" i="4"/>
  <c r="F1254" i="4" s="1"/>
  <c r="C1255" i="4"/>
  <c r="C1256" i="4"/>
  <c r="F1256" i="4" s="1"/>
  <c r="C1257" i="4"/>
  <c r="F1257" i="4" s="1"/>
  <c r="C1258" i="4"/>
  <c r="F1258" i="4" s="1"/>
  <c r="C1259" i="4"/>
  <c r="F1259" i="4" s="1"/>
  <c r="C1260" i="4"/>
  <c r="F1260" i="4" s="1"/>
  <c r="C1261" i="4"/>
  <c r="F1261" i="4" s="1"/>
  <c r="C1262" i="4"/>
  <c r="F1262" i="4" s="1"/>
  <c r="C1263" i="4"/>
  <c r="F1263" i="4" s="1"/>
  <c r="C1264" i="4"/>
  <c r="F1264" i="4" s="1"/>
  <c r="C1265" i="4"/>
  <c r="F1265" i="4" s="1"/>
  <c r="C1266" i="4"/>
  <c r="C1267" i="4"/>
  <c r="F1267" i="4" s="1"/>
  <c r="C1268" i="4"/>
  <c r="F1268" i="4" s="1"/>
  <c r="C1269" i="4"/>
  <c r="F1269" i="4" s="1"/>
  <c r="C1270" i="4"/>
  <c r="F1270" i="4" s="1"/>
  <c r="C1271" i="4"/>
  <c r="C1272" i="4"/>
  <c r="F1272" i="4" s="1"/>
  <c r="C1273" i="4"/>
  <c r="C1274" i="4"/>
  <c r="C1275" i="4"/>
  <c r="F1275" i="4" s="1"/>
  <c r="C1276" i="4"/>
  <c r="C1277" i="4"/>
  <c r="F1277" i="4" s="1"/>
  <c r="C1278" i="4"/>
  <c r="F1278" i="4" s="1"/>
  <c r="C1279" i="4"/>
  <c r="F1279" i="4" s="1"/>
  <c r="C1280" i="4"/>
  <c r="F1280" i="4" s="1"/>
  <c r="C1281" i="4"/>
  <c r="C1282" i="4"/>
  <c r="C1283" i="4"/>
  <c r="F1283" i="4" s="1"/>
  <c r="C1284" i="4"/>
  <c r="F1284" i="4" s="1"/>
  <c r="C1285" i="4"/>
  <c r="C1286" i="4"/>
  <c r="F1286" i="4" s="1"/>
  <c r="C1287" i="4"/>
  <c r="C1288" i="4"/>
  <c r="F1288" i="4" s="1"/>
  <c r="C1289" i="4"/>
  <c r="F1289" i="4" s="1"/>
  <c r="C1290" i="4"/>
  <c r="F1290" i="4" s="1"/>
  <c r="C1291" i="4"/>
  <c r="F1291" i="4" s="1"/>
  <c r="C1292" i="4"/>
  <c r="F1292" i="4" s="1"/>
  <c r="C1293" i="4"/>
  <c r="F1293" i="4" s="1"/>
  <c r="C1294" i="4"/>
  <c r="F1294" i="4" s="1"/>
  <c r="C1295" i="4"/>
  <c r="C1296" i="4"/>
  <c r="F1296" i="4" s="1"/>
  <c r="C1297" i="4"/>
  <c r="C1298" i="4"/>
  <c r="F1298" i="4" s="1"/>
  <c r="C1299" i="4"/>
  <c r="F1299" i="4" s="1"/>
  <c r="C1300" i="4"/>
  <c r="F1300" i="4" s="1"/>
  <c r="C1301" i="4"/>
  <c r="F1301" i="4" s="1"/>
  <c r="C1302" i="4"/>
  <c r="F1302" i="4" s="1"/>
  <c r="C1303" i="4"/>
  <c r="C1304" i="4"/>
  <c r="F1304" i="4" s="1"/>
  <c r="C1305" i="4"/>
  <c r="C1306" i="4"/>
  <c r="C1307" i="4"/>
  <c r="C1308" i="4"/>
  <c r="F1308" i="4" s="1"/>
  <c r="C1309" i="4"/>
  <c r="C1310" i="4"/>
  <c r="F1310" i="4" s="1"/>
  <c r="C1311" i="4"/>
  <c r="C1312" i="4"/>
  <c r="C1313" i="4"/>
  <c r="C1314" i="4"/>
  <c r="F1314" i="4" s="1"/>
  <c r="C1315" i="4"/>
  <c r="F1315" i="4" s="1"/>
  <c r="C1316" i="4"/>
  <c r="F1316" i="4" s="1"/>
  <c r="C1317" i="4"/>
  <c r="F1317" i="4" s="1"/>
  <c r="C1318" i="4"/>
  <c r="F1318" i="4" s="1"/>
  <c r="C1319" i="4"/>
  <c r="C1320" i="4"/>
  <c r="F1320" i="4" s="1"/>
  <c r="C1321" i="4"/>
  <c r="C1322" i="4"/>
  <c r="C1323" i="4"/>
  <c r="C1324" i="4"/>
  <c r="C1325" i="4"/>
  <c r="C1326" i="4"/>
  <c r="F1326" i="4" s="1"/>
  <c r="C1327" i="4"/>
  <c r="F1327" i="4" s="1"/>
  <c r="C1328" i="4"/>
  <c r="F1328" i="4" s="1"/>
  <c r="C1329" i="4"/>
  <c r="C1330" i="4"/>
  <c r="F1330" i="4" s="1"/>
  <c r="C1331" i="4"/>
  <c r="C1332" i="4"/>
  <c r="F1332" i="4" s="1"/>
  <c r="C1333" i="4"/>
  <c r="F1333" i="4" s="1"/>
  <c r="C1334" i="4"/>
  <c r="F1334" i="4" s="1"/>
  <c r="C1335" i="4"/>
  <c r="C1336" i="4"/>
  <c r="F1336" i="4" s="1"/>
  <c r="C1337" i="4"/>
  <c r="C1338" i="4"/>
  <c r="C1339" i="4"/>
  <c r="F1339" i="4" s="1"/>
  <c r="C1340" i="4"/>
  <c r="F1340" i="4" s="1"/>
  <c r="C1341" i="4"/>
  <c r="C1342" i="4"/>
  <c r="F1342" i="4" s="1"/>
  <c r="C1343" i="4"/>
  <c r="C1344" i="4"/>
  <c r="F1344" i="4" s="1"/>
  <c r="C1345" i="4"/>
  <c r="C1346" i="4"/>
  <c r="F1346" i="4" s="1"/>
  <c r="C1347" i="4"/>
  <c r="F1347" i="4" s="1"/>
  <c r="C1348" i="4"/>
  <c r="C1349" i="4"/>
  <c r="F1349" i="4" s="1"/>
  <c r="C1350" i="4"/>
  <c r="F1350" i="4" s="1"/>
  <c r="C1351" i="4"/>
  <c r="F1351" i="4" s="1"/>
  <c r="C1352" i="4"/>
  <c r="C1353" i="4"/>
  <c r="F1353" i="4" s="1"/>
  <c r="C1354" i="4"/>
  <c r="F1354" i="4" s="1"/>
  <c r="C1355" i="4"/>
  <c r="F1355" i="4" s="1"/>
  <c r="C1356" i="4"/>
  <c r="F1356" i="4" s="1"/>
  <c r="C1357" i="4"/>
  <c r="F1357" i="4" s="1"/>
  <c r="C1358" i="4"/>
  <c r="F1358" i="4" s="1"/>
  <c r="C1359" i="4"/>
  <c r="C1360" i="4"/>
  <c r="F1360" i="4" s="1"/>
  <c r="C1361" i="4"/>
  <c r="C1362" i="4"/>
  <c r="F1362" i="4" s="1"/>
  <c r="C1363" i="4"/>
  <c r="F1363" i="4" s="1"/>
  <c r="C1364" i="4"/>
  <c r="C1365" i="4"/>
  <c r="F1365" i="4" s="1"/>
  <c r="C1366" i="4"/>
  <c r="F1366" i="4" s="1"/>
  <c r="C1367" i="4"/>
  <c r="C1368" i="4"/>
  <c r="C1369" i="4"/>
  <c r="F1369" i="4" s="1"/>
  <c r="C1370" i="4"/>
  <c r="C1371" i="4"/>
  <c r="F1371" i="4" s="1"/>
  <c r="C1372" i="4"/>
  <c r="F1372" i="4" s="1"/>
  <c r="C1373" i="4"/>
  <c r="C1374" i="4"/>
  <c r="F1374" i="4" s="1"/>
  <c r="C1375" i="4"/>
  <c r="F1375" i="4" s="1"/>
  <c r="C1376" i="4"/>
  <c r="F1376" i="4" s="1"/>
  <c r="C1377" i="4"/>
  <c r="C1378" i="4"/>
  <c r="F1378" i="4" s="1"/>
  <c r="C1379" i="4"/>
  <c r="F1379" i="4" s="1"/>
  <c r="C1380" i="4"/>
  <c r="F1380" i="4" s="1"/>
  <c r="C1381" i="4"/>
  <c r="F1381" i="4" s="1"/>
  <c r="C1382" i="4"/>
  <c r="F1382" i="4" s="1"/>
  <c r="C1383" i="4"/>
  <c r="F1383" i="4" s="1"/>
  <c r="C1384" i="4"/>
  <c r="F1384" i="4" s="1"/>
  <c r="C1385" i="4"/>
  <c r="C1386" i="4"/>
  <c r="F1386" i="4" s="1"/>
  <c r="C1387" i="4"/>
  <c r="F1387" i="4" s="1"/>
  <c r="C1388" i="4"/>
  <c r="C1389" i="4"/>
  <c r="F1389" i="4" s="1"/>
  <c r="C1390" i="4"/>
  <c r="F1390" i="4" s="1"/>
  <c r="C1391" i="4"/>
  <c r="F1391" i="4" s="1"/>
  <c r="C1392" i="4"/>
  <c r="F1392" i="4" s="1"/>
  <c r="C1393" i="4"/>
  <c r="C1394" i="4"/>
  <c r="C1395" i="4"/>
  <c r="F1395" i="4" s="1"/>
  <c r="C1396" i="4"/>
  <c r="C1397" i="4"/>
  <c r="C1398" i="4"/>
  <c r="F1398" i="4" s="1"/>
  <c r="C1399" i="4"/>
  <c r="F1399" i="4" s="1"/>
  <c r="C1400" i="4"/>
  <c r="F1400" i="4" s="1"/>
  <c r="C1401" i="4"/>
  <c r="C1402" i="4"/>
  <c r="C1403" i="4"/>
  <c r="C1404" i="4"/>
  <c r="C1405" i="4"/>
  <c r="F1405" i="4" s="1"/>
  <c r="C1406" i="4"/>
  <c r="F1406" i="4" s="1"/>
  <c r="C1407" i="4"/>
  <c r="C1408" i="4"/>
  <c r="C1409" i="4"/>
  <c r="C1410" i="4"/>
  <c r="F1410" i="4" s="1"/>
  <c r="C1411" i="4"/>
  <c r="F1411" i="4" s="1"/>
  <c r="C1412" i="4"/>
  <c r="C1413" i="4"/>
  <c r="F1413" i="4" s="1"/>
  <c r="C1414" i="4"/>
  <c r="F1414" i="4" s="1"/>
  <c r="C1415" i="4"/>
  <c r="F1415" i="4" s="1"/>
  <c r="C1416" i="4"/>
  <c r="C1417" i="4"/>
  <c r="C1418" i="4"/>
  <c r="F1418" i="4" s="1"/>
  <c r="C1419" i="4"/>
  <c r="F1419" i="4" s="1"/>
  <c r="C1420" i="4"/>
  <c r="C1421" i="4"/>
  <c r="F1421" i="4" s="1"/>
  <c r="C1422" i="4"/>
  <c r="F1422" i="4" s="1"/>
  <c r="C1423" i="4"/>
  <c r="C1424" i="4"/>
  <c r="C1425" i="4"/>
  <c r="C1426" i="4"/>
  <c r="F1426" i="4" s="1"/>
  <c r="C1427" i="4"/>
  <c r="F1427" i="4" s="1"/>
  <c r="C1428" i="4"/>
  <c r="F1428" i="4" s="1"/>
  <c r="C1429" i="4"/>
  <c r="F1429" i="4" s="1"/>
  <c r="C1430" i="4"/>
  <c r="F1430" i="4" s="1"/>
  <c r="C1431" i="4"/>
  <c r="F1431" i="4" s="1"/>
  <c r="C1432" i="4"/>
  <c r="C1433" i="4"/>
  <c r="C1434" i="4"/>
  <c r="C1435" i="4"/>
  <c r="C1436" i="4"/>
  <c r="C1437" i="4"/>
  <c r="F1437" i="4" s="1"/>
  <c r="C1438" i="4"/>
  <c r="F1438" i="4" s="1"/>
  <c r="C1439" i="4"/>
  <c r="C1440" i="4"/>
  <c r="F1440" i="4" s="1"/>
  <c r="C1441" i="4"/>
  <c r="C1442" i="4"/>
  <c r="C1443" i="4"/>
  <c r="C1444" i="4"/>
  <c r="F1444" i="4" s="1"/>
  <c r="C1445" i="4"/>
  <c r="C1446" i="4"/>
  <c r="F1446" i="4" s="1"/>
  <c r="C1447" i="4"/>
  <c r="F1447" i="4" s="1"/>
  <c r="C1448" i="4"/>
  <c r="F1448" i="4" s="1"/>
  <c r="C1449" i="4"/>
  <c r="F1449" i="4" s="1"/>
  <c r="C1450" i="4"/>
  <c r="F1450" i="4" s="1"/>
  <c r="C1451" i="4"/>
  <c r="F1451" i="4" s="1"/>
  <c r="C1452" i="4"/>
  <c r="F1452" i="4" s="1"/>
  <c r="C1453" i="4"/>
  <c r="C1454" i="4"/>
  <c r="F1454" i="4" s="1"/>
  <c r="C1455" i="4"/>
  <c r="F1455" i="4" s="1"/>
  <c r="C1456" i="4"/>
  <c r="C1457" i="4"/>
  <c r="C1458" i="4"/>
  <c r="F1458" i="4" s="1"/>
  <c r="C1459" i="4"/>
  <c r="C1460" i="4"/>
  <c r="F1460" i="4" s="1"/>
  <c r="C1461" i="4"/>
  <c r="F1461" i="4" s="1"/>
  <c r="C1462" i="4"/>
  <c r="F1462" i="4" s="1"/>
  <c r="C1463" i="4"/>
  <c r="F1463" i="4" s="1"/>
  <c r="C1464" i="4"/>
  <c r="C1465" i="4"/>
  <c r="F1465" i="4" s="1"/>
  <c r="C1466" i="4"/>
  <c r="F1466" i="4" s="1"/>
  <c r="C1467" i="4"/>
  <c r="C1468" i="4"/>
  <c r="C1469" i="4"/>
  <c r="C1470" i="4"/>
  <c r="F1470" i="4" s="1"/>
  <c r="C1471" i="4"/>
  <c r="C1472" i="4"/>
  <c r="F1472" i="4" s="1"/>
  <c r="C1473" i="4"/>
  <c r="C1474" i="4"/>
  <c r="C1475" i="4"/>
  <c r="C1476" i="4"/>
  <c r="F1476" i="4" s="1"/>
  <c r="C1477" i="4"/>
  <c r="F1477" i="4" s="1"/>
  <c r="C1478" i="4"/>
  <c r="F1478" i="4" s="1"/>
  <c r="C1479" i="4"/>
  <c r="F1479" i="4" s="1"/>
  <c r="C1480" i="4"/>
  <c r="F1480" i="4" s="1"/>
  <c r="C1481" i="4"/>
  <c r="C1482" i="4"/>
  <c r="F1482" i="4" s="1"/>
  <c r="C1483" i="4"/>
  <c r="F1483" i="4" s="1"/>
  <c r="C1484" i="4"/>
  <c r="C1485" i="4"/>
  <c r="C1486" i="4"/>
  <c r="F1486" i="4" s="1"/>
  <c r="C1487" i="4"/>
  <c r="C1488" i="4"/>
  <c r="F1488" i="4" s="1"/>
  <c r="C1489" i="4"/>
  <c r="C1490" i="4"/>
  <c r="C1491" i="4"/>
  <c r="F1491" i="4" s="1"/>
  <c r="C1492" i="4"/>
  <c r="C1493" i="4"/>
  <c r="C1494" i="4"/>
  <c r="F1494" i="4" s="1"/>
  <c r="C1495" i="4"/>
  <c r="C1496" i="4"/>
  <c r="F1496" i="4" s="1"/>
  <c r="C1497" i="4"/>
  <c r="C1498" i="4"/>
  <c r="C1499" i="4"/>
  <c r="F1499" i="4" s="1"/>
  <c r="C1500" i="4"/>
  <c r="C1501" i="4"/>
  <c r="C1502" i="4"/>
  <c r="F1502" i="4" s="1"/>
  <c r="C1503" i="4"/>
  <c r="F1503" i="4" s="1"/>
  <c r="C1504" i="4"/>
  <c r="F1504" i="4" s="1"/>
  <c r="C1505" i="4"/>
  <c r="C1506" i="4"/>
  <c r="C1507" i="4"/>
  <c r="F1507" i="4" s="1"/>
  <c r="C1508" i="4"/>
  <c r="C1509" i="4"/>
  <c r="F1509" i="4" s="1"/>
  <c r="C1510" i="4"/>
  <c r="F1510" i="4" s="1"/>
  <c r="C1511" i="4"/>
  <c r="F1511" i="4" s="1"/>
  <c r="C1512" i="4"/>
  <c r="F1512" i="4" s="1"/>
  <c r="C1513" i="4"/>
  <c r="C1514" i="4"/>
  <c r="F1514" i="4" s="1"/>
  <c r="C1515" i="4"/>
  <c r="C1516" i="4"/>
  <c r="C1517" i="4"/>
  <c r="C1518" i="4"/>
  <c r="F1518" i="4" s="1"/>
  <c r="C1519" i="4"/>
  <c r="F1519" i="4" s="1"/>
  <c r="C1520" i="4"/>
  <c r="F1520" i="4" s="1"/>
  <c r="C1521" i="4"/>
  <c r="C1522" i="4"/>
  <c r="C1523" i="4"/>
  <c r="F1523" i="4" s="1"/>
  <c r="C1524" i="4"/>
  <c r="C1525" i="4"/>
  <c r="F1525" i="4" s="1"/>
  <c r="C1526" i="4"/>
  <c r="F1526" i="4" s="1"/>
  <c r="C1527" i="4"/>
  <c r="C1528" i="4"/>
  <c r="F1528" i="4" s="1"/>
  <c r="C1529" i="4"/>
  <c r="C1530" i="4"/>
  <c r="F1530" i="4" s="1"/>
  <c r="C1531" i="4"/>
  <c r="C1532" i="4"/>
  <c r="C1533" i="4"/>
  <c r="F1533" i="4" s="1"/>
  <c r="C1534" i="4"/>
  <c r="F1534" i="4" s="1"/>
  <c r="C1535" i="4"/>
  <c r="F1535" i="4" s="1"/>
  <c r="C1536" i="4"/>
  <c r="F1536" i="4" s="1"/>
  <c r="C1537" i="4"/>
  <c r="F1537" i="4" s="1"/>
  <c r="C1538" i="4"/>
  <c r="C1539" i="4"/>
  <c r="F1539" i="4" s="1"/>
  <c r="C1540" i="4"/>
  <c r="F1540" i="4" s="1"/>
  <c r="C1541" i="4"/>
  <c r="C1542" i="4"/>
  <c r="F1542" i="4" s="1"/>
  <c r="C1543" i="4"/>
  <c r="F1543" i="4" s="1"/>
  <c r="C1544" i="4"/>
  <c r="F1544" i="4" s="1"/>
  <c r="C1545" i="4"/>
  <c r="F1545" i="4" s="1"/>
  <c r="C1546" i="4"/>
  <c r="C1547" i="4"/>
  <c r="C1548" i="4"/>
  <c r="C1549" i="4"/>
  <c r="F1549" i="4" s="1"/>
  <c r="C1550" i="4"/>
  <c r="F1550" i="4" s="1"/>
  <c r="C1551" i="4"/>
  <c r="C1552" i="4"/>
  <c r="F1552" i="4" s="1"/>
  <c r="C1553" i="4"/>
  <c r="F1553" i="4" s="1"/>
  <c r="C1554" i="4"/>
  <c r="C1555" i="4"/>
  <c r="F1555" i="4" s="1"/>
  <c r="C1556" i="4"/>
  <c r="C1557" i="4"/>
  <c r="C1558" i="4"/>
  <c r="F1558" i="4" s="1"/>
  <c r="C1559" i="4"/>
  <c r="F1559" i="4" s="1"/>
  <c r="C1560" i="4"/>
  <c r="F1560" i="4" s="1"/>
  <c r="C1561" i="4"/>
  <c r="C1562" i="4"/>
  <c r="F1562" i="4" s="1"/>
  <c r="C1563" i="4"/>
  <c r="F1563" i="4" s="1"/>
  <c r="C1564" i="4"/>
  <c r="C1565" i="4"/>
  <c r="F1565" i="4" s="1"/>
  <c r="C1566" i="4"/>
  <c r="F1566" i="4" s="1"/>
  <c r="C1567" i="4"/>
  <c r="C1568" i="4"/>
  <c r="F1568" i="4" s="1"/>
  <c r="C1569" i="4"/>
  <c r="C1570" i="4"/>
  <c r="F1570" i="4" s="1"/>
  <c r="C1571" i="4"/>
  <c r="C1572" i="4"/>
  <c r="C1573" i="4"/>
  <c r="F1573" i="4" s="1"/>
  <c r="C1574" i="4"/>
  <c r="F1574" i="4" s="1"/>
  <c r="C1575" i="4"/>
  <c r="C1576" i="4"/>
  <c r="F1576" i="4" s="1"/>
  <c r="C1577" i="4"/>
  <c r="C1578" i="4"/>
  <c r="C1579" i="4"/>
  <c r="F1579" i="4" s="1"/>
  <c r="C1580" i="4"/>
  <c r="C1581" i="4"/>
  <c r="C1582" i="4"/>
  <c r="F1582" i="4" s="1"/>
  <c r="C1583" i="4"/>
  <c r="C1584" i="4"/>
  <c r="F1584" i="4" s="1"/>
  <c r="C1585" i="4"/>
  <c r="C1586" i="4"/>
  <c r="C1587" i="4"/>
  <c r="F1587" i="4" s="1"/>
  <c r="C1588" i="4"/>
  <c r="C1589" i="4"/>
  <c r="F1589" i="4" s="1"/>
  <c r="C1590" i="4"/>
  <c r="F1590" i="4" s="1"/>
  <c r="C1591" i="4"/>
  <c r="C1592" i="4"/>
  <c r="F1592" i="4" s="1"/>
  <c r="C1593" i="4"/>
  <c r="C1594" i="4"/>
  <c r="C1595" i="4"/>
  <c r="F1595" i="4" s="1"/>
  <c r="C1596" i="4"/>
  <c r="C1597" i="4"/>
  <c r="F1597" i="4" s="1"/>
  <c r="C1598" i="4"/>
  <c r="F1598" i="4" s="1"/>
  <c r="C1599" i="4"/>
  <c r="C1600" i="4"/>
  <c r="F1600" i="4" s="1"/>
  <c r="C1601" i="4"/>
  <c r="F1601" i="4" s="1"/>
  <c r="C1602" i="4"/>
  <c r="C1603" i="4"/>
  <c r="C1604" i="4"/>
  <c r="C1605" i="4"/>
  <c r="F1605" i="4" s="1"/>
  <c r="C1606" i="4"/>
  <c r="F1606" i="4" s="1"/>
  <c r="C1607" i="4"/>
  <c r="F1607" i="4" s="1"/>
  <c r="C1608" i="4"/>
  <c r="F1608" i="4" s="1"/>
  <c r="C1609" i="4"/>
  <c r="C1610" i="4"/>
  <c r="F1610" i="4" s="1"/>
  <c r="C1611" i="4"/>
  <c r="C1612" i="4"/>
  <c r="C1613" i="4"/>
  <c r="F1613" i="4" s="1"/>
  <c r="C1614" i="4"/>
  <c r="F1614" i="4" s="1"/>
  <c r="C1615" i="4"/>
  <c r="C1616" i="4"/>
  <c r="F1616" i="4" s="1"/>
  <c r="C1617" i="4"/>
  <c r="C1618" i="4"/>
  <c r="C1619" i="4"/>
  <c r="F1619" i="4" s="1"/>
  <c r="C1620" i="4"/>
  <c r="C1621" i="4"/>
  <c r="C1622" i="4"/>
  <c r="F1622" i="4" s="1"/>
  <c r="C1623" i="4"/>
  <c r="F1623" i="4" s="1"/>
  <c r="C1624" i="4"/>
  <c r="F1624" i="4" s="1"/>
  <c r="C1625" i="4"/>
  <c r="C1626" i="4"/>
  <c r="F1626" i="4" s="1"/>
  <c r="C1627" i="4"/>
  <c r="C1628" i="4"/>
  <c r="C1629" i="4"/>
  <c r="F1629" i="4" s="1"/>
  <c r="C1630" i="4"/>
  <c r="F1630" i="4" s="1"/>
  <c r="C1631" i="4"/>
  <c r="C1632" i="4"/>
  <c r="F1632" i="4" s="1"/>
  <c r="C1633" i="4"/>
  <c r="F1633" i="4" s="1"/>
  <c r="C1634" i="4"/>
  <c r="F1634" i="4" s="1"/>
  <c r="C1635" i="4"/>
  <c r="F1635" i="4" s="1"/>
  <c r="C1636" i="4"/>
  <c r="C1637" i="4"/>
  <c r="C1638" i="4"/>
  <c r="F1638" i="4" s="1"/>
  <c r="C1639" i="4"/>
  <c r="C1640" i="4"/>
  <c r="F1640" i="4" s="1"/>
  <c r="C1641" i="4"/>
  <c r="C1642" i="4"/>
  <c r="F1642" i="4" s="1"/>
  <c r="C1643" i="4"/>
  <c r="C1644" i="4"/>
  <c r="C1645" i="4"/>
  <c r="F1645" i="4" s="1"/>
  <c r="C1646" i="4"/>
  <c r="F1646" i="4" s="1"/>
  <c r="C1647" i="4"/>
  <c r="C1648" i="4"/>
  <c r="F1648" i="4" s="1"/>
  <c r="C1649" i="4"/>
  <c r="C1650" i="4"/>
  <c r="F1650" i="4" s="1"/>
  <c r="C1651" i="4"/>
  <c r="F1651" i="4" s="1"/>
  <c r="C1652" i="4"/>
  <c r="C1653" i="4"/>
  <c r="F1653" i="4" s="1"/>
  <c r="C1654" i="4"/>
  <c r="F1654" i="4" s="1"/>
  <c r="C1655" i="4"/>
  <c r="F1655" i="4" s="1"/>
  <c r="C1656" i="4"/>
  <c r="F1656" i="4" s="1"/>
  <c r="C1657" i="4"/>
  <c r="C1658" i="4"/>
  <c r="C1659" i="4"/>
  <c r="F1659" i="4" s="1"/>
  <c r="C1660" i="4"/>
  <c r="F1660" i="4" s="1"/>
  <c r="C1661" i="4"/>
  <c r="C1662" i="4"/>
  <c r="F1662" i="4" s="1"/>
  <c r="C1663" i="4"/>
  <c r="F1663" i="4" s="1"/>
  <c r="C1664" i="4"/>
  <c r="C1665" i="4"/>
  <c r="C1666" i="4"/>
  <c r="C1667" i="4"/>
  <c r="C1668" i="4"/>
  <c r="F1668" i="4" s="1"/>
  <c r="C1669" i="4"/>
  <c r="C1670" i="4"/>
  <c r="F1670" i="4" s="1"/>
  <c r="C1671" i="4"/>
  <c r="C1672" i="4"/>
  <c r="C1673" i="4"/>
  <c r="C1674" i="4"/>
  <c r="C1675" i="4"/>
  <c r="C1676" i="4"/>
  <c r="F1676" i="4" s="1"/>
  <c r="C1677" i="4"/>
  <c r="F1677" i="4" s="1"/>
  <c r="C1678" i="4"/>
  <c r="C1679" i="4"/>
  <c r="C1680" i="4"/>
  <c r="C1681" i="4"/>
  <c r="F1681" i="4" s="1"/>
  <c r="C1682" i="4"/>
  <c r="F1682" i="4" s="1"/>
  <c r="C1683" i="4"/>
  <c r="F1683" i="4" s="1"/>
  <c r="C1684" i="4"/>
  <c r="F1684" i="4" s="1"/>
  <c r="C1685" i="4"/>
  <c r="F1685" i="4" s="1"/>
  <c r="C1686" i="4"/>
  <c r="F1686" i="4" s="1"/>
  <c r="C1687" i="4"/>
  <c r="C1688" i="4"/>
  <c r="F1688" i="4" s="1"/>
  <c r="C1689" i="4"/>
  <c r="F1689" i="4" s="1"/>
  <c r="C1690" i="4"/>
  <c r="F1690" i="4" s="1"/>
  <c r="C1691" i="4"/>
  <c r="C1692" i="4"/>
  <c r="F1692" i="4" s="1"/>
  <c r="C1693" i="4"/>
  <c r="F1693" i="4" s="1"/>
  <c r="C1694" i="4"/>
  <c r="F1694" i="4" s="1"/>
  <c r="C1695" i="4"/>
  <c r="F1695" i="4" s="1"/>
  <c r="C1696" i="4"/>
  <c r="C1697" i="4"/>
  <c r="C1698" i="4"/>
  <c r="C1699" i="4"/>
  <c r="F1699" i="4" s="1"/>
  <c r="C1700" i="4"/>
  <c r="C1701" i="4"/>
  <c r="C1702" i="4"/>
  <c r="C1703" i="4"/>
  <c r="F1703" i="4" s="1"/>
  <c r="C1704" i="4"/>
  <c r="C1705" i="4"/>
  <c r="C1706" i="4"/>
  <c r="F1706" i="4" s="1"/>
  <c r="C1707" i="4"/>
  <c r="C1708" i="4"/>
  <c r="C1709" i="4"/>
  <c r="C1710" i="4"/>
  <c r="F1710" i="4" s="1"/>
  <c r="C1711" i="4"/>
  <c r="F1711" i="4" s="1"/>
  <c r="C1712" i="4"/>
  <c r="F1712" i="4" s="1"/>
  <c r="C1713" i="4"/>
  <c r="C1714" i="4"/>
  <c r="F1714" i="4" s="1"/>
  <c r="C1715" i="4"/>
  <c r="F1715" i="4" s="1"/>
  <c r="C1716" i="4"/>
  <c r="F1716" i="4" s="1"/>
  <c r="C1717" i="4"/>
  <c r="F1717" i="4" s="1"/>
  <c r="C1718" i="4"/>
  <c r="F1718" i="4" s="1"/>
  <c r="C1719" i="4"/>
  <c r="F1719" i="4" s="1"/>
  <c r="C1720" i="4"/>
  <c r="F1720" i="4" s="1"/>
  <c r="C1721" i="4"/>
  <c r="C1722" i="4"/>
  <c r="C1723" i="4"/>
  <c r="C1724" i="4"/>
  <c r="F1724" i="4" s="1"/>
  <c r="C1725" i="4"/>
  <c r="C1726" i="4"/>
  <c r="C1727" i="4"/>
  <c r="F1727" i="4" s="1"/>
  <c r="C1728" i="4"/>
  <c r="F1728" i="4" s="1"/>
  <c r="C1729" i="4"/>
  <c r="C1730" i="4"/>
  <c r="C1731" i="4"/>
  <c r="C1732" i="4"/>
  <c r="C1733" i="4"/>
  <c r="F1733" i="4" s="1"/>
  <c r="C1734" i="4"/>
  <c r="C1735" i="4"/>
  <c r="F1735" i="4" s="1"/>
  <c r="C1736" i="4"/>
  <c r="F1736" i="4" s="1"/>
  <c r="C1737" i="4"/>
  <c r="F1737" i="4" s="1"/>
  <c r="C1738" i="4"/>
  <c r="F1738" i="4" s="1"/>
  <c r="C1739" i="4"/>
  <c r="F1739" i="4" s="1"/>
  <c r="C1740" i="4"/>
  <c r="C1741" i="4"/>
  <c r="C1742" i="4"/>
  <c r="F1742" i="4" s="1"/>
  <c r="C1743" i="4"/>
  <c r="F1743" i="4" s="1"/>
  <c r="C1744" i="4"/>
  <c r="F1744" i="4" s="1"/>
  <c r="C1745" i="4"/>
  <c r="C1746" i="4"/>
  <c r="C1747" i="4"/>
  <c r="C1748" i="4"/>
  <c r="F1748" i="4" s="1"/>
  <c r="C1749" i="4"/>
  <c r="F1749" i="4" s="1"/>
  <c r="C1750" i="4"/>
  <c r="F1750" i="4" s="1"/>
  <c r="C1751" i="4"/>
  <c r="C1752" i="4"/>
  <c r="F1752" i="4" s="1"/>
  <c r="C1753" i="4"/>
  <c r="F1753" i="4" s="1"/>
  <c r="C1754" i="4"/>
  <c r="C1755" i="4"/>
  <c r="F1755" i="4" s="1"/>
  <c r="C1756" i="4"/>
  <c r="F1756" i="4" s="1"/>
  <c r="C1757" i="4"/>
  <c r="C1758" i="4"/>
  <c r="C1759" i="4"/>
  <c r="C1760" i="4"/>
  <c r="F1760" i="4" s="1"/>
  <c r="C1761" i="4"/>
  <c r="F1761" i="4" s="1"/>
  <c r="C1762" i="4"/>
  <c r="F1762" i="4" s="1"/>
  <c r="C1763" i="4"/>
  <c r="F1763" i="4" s="1"/>
  <c r="C1764" i="4"/>
  <c r="F1764" i="4" s="1"/>
  <c r="C1765" i="4"/>
  <c r="F1765" i="4" s="1"/>
  <c r="C1766" i="4"/>
  <c r="F1766" i="4" s="1"/>
  <c r="C1767" i="4"/>
  <c r="C1768" i="4"/>
  <c r="C1769" i="4"/>
  <c r="F1769" i="4" s="1"/>
  <c r="C1770" i="4"/>
  <c r="C1771" i="4"/>
  <c r="C1772" i="4"/>
  <c r="F1772" i="4" s="1"/>
  <c r="C1773" i="4"/>
  <c r="C1774" i="4"/>
  <c r="C1775" i="4"/>
  <c r="F1775" i="4" s="1"/>
  <c r="C1776" i="4"/>
  <c r="C1777" i="4"/>
  <c r="F1777" i="4" s="1"/>
  <c r="C1778" i="4"/>
  <c r="F1778" i="4" s="1"/>
  <c r="C1779" i="4"/>
  <c r="C1780" i="4"/>
  <c r="F1780" i="4" s="1"/>
  <c r="C1781" i="4"/>
  <c r="C1782" i="4"/>
  <c r="C1783" i="4"/>
  <c r="F1783" i="4" s="1"/>
  <c r="C1784" i="4"/>
  <c r="C1785" i="4"/>
  <c r="F1785" i="4" s="1"/>
  <c r="C1786" i="4"/>
  <c r="F1786" i="4" s="1"/>
  <c r="C1787" i="4"/>
  <c r="C1788" i="4"/>
  <c r="F1788" i="4" s="1"/>
  <c r="C1789" i="4"/>
  <c r="C1790" i="4"/>
  <c r="C1791" i="4"/>
  <c r="C1792" i="4"/>
  <c r="F1792" i="4" s="1"/>
  <c r="C1793" i="4"/>
  <c r="C1794" i="4"/>
  <c r="C1795" i="4"/>
  <c r="F1795" i="4" s="1"/>
  <c r="C1796" i="4"/>
  <c r="C1797" i="4"/>
  <c r="C1798" i="4"/>
  <c r="F1798" i="4" s="1"/>
  <c r="C1799" i="4"/>
  <c r="F1799" i="4" s="1"/>
  <c r="C1800" i="4"/>
  <c r="C1801" i="4"/>
  <c r="C1802" i="4"/>
  <c r="F1802" i="4" s="1"/>
  <c r="C1803" i="4"/>
  <c r="F1803" i="4" s="1"/>
  <c r="C1804" i="4"/>
  <c r="F1804" i="4" s="1"/>
  <c r="C1805" i="4"/>
  <c r="F1805" i="4" s="1"/>
  <c r="C1806" i="4"/>
  <c r="F1806" i="4" s="1"/>
  <c r="C1807" i="4"/>
  <c r="F1807" i="4" s="1"/>
  <c r="C1808" i="4"/>
  <c r="C1809" i="4"/>
  <c r="F1809" i="4" s="1"/>
  <c r="C1810" i="4"/>
  <c r="C1811" i="4"/>
  <c r="F1811" i="4" s="1"/>
  <c r="C1812" i="4"/>
  <c r="F1812" i="4" s="1"/>
  <c r="C1813" i="4"/>
  <c r="F1813" i="4" s="1"/>
  <c r="C1814" i="4"/>
  <c r="F1814" i="4" s="1"/>
  <c r="C1815" i="4"/>
  <c r="F1815" i="4" s="1"/>
  <c r="C1816" i="4"/>
  <c r="C1817" i="4"/>
  <c r="F1817" i="4" s="1"/>
  <c r="C1818" i="4"/>
  <c r="C1819" i="4"/>
  <c r="F1819" i="4" s="1"/>
  <c r="C1820" i="4"/>
  <c r="C1821" i="4"/>
  <c r="F1821" i="4" s="1"/>
  <c r="C1822" i="4"/>
  <c r="F1822" i="4" s="1"/>
  <c r="C1823" i="4"/>
  <c r="F1823" i="4" s="1"/>
  <c r="C1824" i="4"/>
  <c r="F1824" i="4" s="1"/>
  <c r="C1825" i="4"/>
  <c r="C1826" i="4"/>
  <c r="F1826" i="4" s="1"/>
  <c r="C1827" i="4"/>
  <c r="F1827" i="4" s="1"/>
  <c r="C1828" i="4"/>
  <c r="F1828" i="4" s="1"/>
  <c r="C1829" i="4"/>
  <c r="C1830" i="4"/>
  <c r="F1830" i="4" s="1"/>
  <c r="C1831" i="4"/>
  <c r="F1831" i="4" s="1"/>
  <c r="C1832" i="4"/>
  <c r="C1833" i="4"/>
  <c r="C1834" i="4"/>
  <c r="F1834" i="4" s="1"/>
  <c r="C1835" i="4"/>
  <c r="C1836" i="4"/>
  <c r="F1836" i="4" s="1"/>
  <c r="C1837" i="4"/>
  <c r="C1838" i="4"/>
  <c r="F1838" i="4" s="1"/>
  <c r="C1839" i="4"/>
  <c r="F1839" i="4" s="1"/>
  <c r="C1840" i="4"/>
  <c r="C1841" i="4"/>
  <c r="C1842" i="4"/>
  <c r="F1842" i="4" s="1"/>
  <c r="C1843" i="4"/>
  <c r="C1844" i="4"/>
  <c r="C1845" i="4"/>
  <c r="F1845" i="4" s="1"/>
  <c r="C1846" i="4"/>
  <c r="F1846" i="4" s="1"/>
  <c r="C1847" i="4"/>
  <c r="F1847" i="4" s="1"/>
  <c r="C1848" i="4"/>
  <c r="F1848" i="4" s="1"/>
  <c r="C1849" i="4"/>
  <c r="F1849" i="4" s="1"/>
  <c r="C1850" i="4"/>
  <c r="F1850" i="4" s="1"/>
  <c r="C1851" i="4"/>
  <c r="C1852" i="4"/>
  <c r="F1852" i="4" s="1"/>
  <c r="C1853" i="4"/>
  <c r="F1853" i="4" s="1"/>
  <c r="C1854" i="4"/>
  <c r="F1854" i="4" s="1"/>
  <c r="C1855" i="4"/>
  <c r="C1856" i="4"/>
  <c r="F1856" i="4" s="1"/>
  <c r="C1857" i="4"/>
  <c r="C1858" i="4"/>
  <c r="F1858" i="4" s="1"/>
  <c r="C1859" i="4"/>
  <c r="F1859" i="4" s="1"/>
  <c r="C1860" i="4"/>
  <c r="C1861" i="4"/>
  <c r="F1861" i="4" s="1"/>
  <c r="C1862" i="4"/>
  <c r="F1862" i="4" s="1"/>
  <c r="C1863" i="4"/>
  <c r="F1863" i="4" s="1"/>
  <c r="C1864" i="4"/>
  <c r="F1864" i="4" s="1"/>
  <c r="C1865" i="4"/>
  <c r="C1866" i="4"/>
  <c r="F1866" i="4" s="1"/>
  <c r="C1867" i="4"/>
  <c r="C1868" i="4"/>
  <c r="F1868" i="4" s="1"/>
  <c r="C1869" i="4"/>
  <c r="F1869" i="4" s="1"/>
  <c r="C1870" i="4"/>
  <c r="F1870" i="4" s="1"/>
  <c r="C1871" i="4"/>
  <c r="F1871" i="4" s="1"/>
  <c r="C1872" i="4"/>
  <c r="C1873" i="4"/>
  <c r="C1874" i="4"/>
  <c r="C1875" i="4"/>
  <c r="F1875" i="4" s="1"/>
  <c r="C1876" i="4"/>
  <c r="F1876" i="4" s="1"/>
  <c r="C1877" i="4"/>
  <c r="F1877" i="4" s="1"/>
  <c r="C1878" i="4"/>
  <c r="F1878" i="4" s="1"/>
  <c r="C1879" i="4"/>
  <c r="C1880" i="4"/>
  <c r="F1880" i="4" s="1"/>
  <c r="C1881" i="4"/>
  <c r="C1882" i="4"/>
  <c r="F1882" i="4" s="1"/>
  <c r="C1883" i="4"/>
  <c r="F1883" i="4" s="1"/>
  <c r="C1884" i="4"/>
  <c r="C1885" i="4"/>
  <c r="F1885" i="4" s="1"/>
  <c r="C1886" i="4"/>
  <c r="F1886" i="4" s="1"/>
  <c r="C1887" i="4"/>
  <c r="F1887" i="4" s="1"/>
  <c r="C1888" i="4"/>
  <c r="C1889" i="4"/>
  <c r="F1889" i="4" s="1"/>
  <c r="C1890" i="4"/>
  <c r="F1890" i="4" s="1"/>
  <c r="C1891" i="4"/>
  <c r="F1891" i="4" s="1"/>
  <c r="C1892" i="4"/>
  <c r="C1893" i="4"/>
  <c r="C1894" i="4"/>
  <c r="F1894" i="4" s="1"/>
  <c r="C1895" i="4"/>
  <c r="C1896" i="4"/>
  <c r="C1897" i="4"/>
  <c r="C1898" i="4"/>
  <c r="F1898" i="4" s="1"/>
  <c r="C1899" i="4"/>
  <c r="C1900" i="4"/>
  <c r="F1900" i="4" s="1"/>
  <c r="C1901" i="4"/>
  <c r="F1901" i="4" s="1"/>
  <c r="C1902" i="4"/>
  <c r="F1902" i="4" s="1"/>
  <c r="C1903" i="4"/>
  <c r="C1904" i="4"/>
  <c r="F1904" i="4" s="1"/>
  <c r="C1905" i="4"/>
  <c r="C1906" i="4"/>
  <c r="F1906" i="4" s="1"/>
  <c r="C1907" i="4"/>
  <c r="C1908" i="4"/>
  <c r="F1908" i="4" s="1"/>
  <c r="C1909" i="4"/>
  <c r="F1909" i="4" s="1"/>
  <c r="C1910" i="4"/>
  <c r="F1910" i="4" s="1"/>
  <c r="C1911" i="4"/>
  <c r="F1911" i="4" s="1"/>
  <c r="C1912" i="4"/>
  <c r="F1912" i="4" s="1"/>
  <c r="C1913" i="4"/>
  <c r="C1914" i="4"/>
  <c r="F1914" i="4" s="1"/>
  <c r="C1915" i="4"/>
  <c r="C1916" i="4"/>
  <c r="C1917" i="4"/>
  <c r="F1917" i="4" s="1"/>
  <c r="C1918" i="4"/>
  <c r="F1918" i="4" s="1"/>
  <c r="C1919" i="4"/>
  <c r="F1919" i="4" s="1"/>
  <c r="C1920" i="4"/>
  <c r="C1921" i="4"/>
  <c r="C1922" i="4"/>
  <c r="C1923" i="4"/>
  <c r="C1924" i="4"/>
  <c r="F1924" i="4" s="1"/>
  <c r="C1925" i="4"/>
  <c r="C1926" i="4"/>
  <c r="F1926" i="4" s="1"/>
  <c r="C1927" i="4"/>
  <c r="C1928" i="4"/>
  <c r="C1929" i="4"/>
  <c r="F1929" i="4" s="1"/>
  <c r="C1930" i="4"/>
  <c r="C1931" i="4"/>
  <c r="C1932" i="4"/>
  <c r="C1933" i="4"/>
  <c r="F1933" i="4" s="1"/>
  <c r="C1934" i="4"/>
  <c r="F1934" i="4" s="1"/>
  <c r="C1935" i="4"/>
  <c r="C1936" i="4"/>
  <c r="C1937" i="4"/>
  <c r="F1937" i="4" s="1"/>
  <c r="C1938" i="4"/>
  <c r="F1938" i="4" s="1"/>
  <c r="C1939" i="4"/>
  <c r="F1939" i="4" s="1"/>
  <c r="C1940" i="4"/>
  <c r="C1941" i="4"/>
  <c r="C1942" i="4"/>
  <c r="F1942" i="4" s="1"/>
  <c r="C1943" i="4"/>
  <c r="C1944" i="4"/>
  <c r="F1944" i="4" s="1"/>
  <c r="C1945" i="4"/>
  <c r="C1946" i="4"/>
  <c r="F1946" i="4" s="1"/>
  <c r="C1947" i="4"/>
  <c r="C1948" i="4"/>
  <c r="F1948" i="4" s="1"/>
  <c r="C1949" i="4"/>
  <c r="F1949" i="4" s="1"/>
  <c r="C1950" i="4"/>
  <c r="F1950" i="4" s="1"/>
  <c r="C1951" i="4"/>
  <c r="C1952" i="4"/>
  <c r="F1952" i="4" s="1"/>
  <c r="C1953" i="4"/>
  <c r="C1954" i="4"/>
  <c r="C1955" i="4"/>
  <c r="F1955" i="4" s="1"/>
  <c r="C1956" i="4"/>
  <c r="F1956" i="4" s="1"/>
  <c r="C1957" i="4"/>
  <c r="C1958" i="4"/>
  <c r="F1958" i="4" s="1"/>
  <c r="C1959" i="4"/>
  <c r="C1960" i="4"/>
  <c r="F1960" i="4" s="1"/>
  <c r="C1961" i="4"/>
  <c r="C1962" i="4"/>
  <c r="F1962" i="4" s="1"/>
  <c r="C1963" i="4"/>
  <c r="F1963" i="4" s="1"/>
  <c r="C1964" i="4"/>
  <c r="C1965" i="4"/>
  <c r="C1966" i="4"/>
  <c r="F1966" i="4" s="1"/>
  <c r="C1967" i="4"/>
  <c r="C1968" i="4"/>
  <c r="C1969" i="4"/>
  <c r="C1970" i="4"/>
  <c r="F1970" i="4" s="1"/>
  <c r="C1971" i="4"/>
  <c r="C1972" i="4"/>
  <c r="F1972" i="4" s="1"/>
  <c r="C1973" i="4"/>
  <c r="C1974" i="4"/>
  <c r="F1974" i="4" s="1"/>
  <c r="C1975" i="4"/>
  <c r="C1976" i="4"/>
  <c r="F1976" i="4" s="1"/>
  <c r="C1977" i="4"/>
  <c r="C1978" i="4"/>
  <c r="F1978" i="4" s="1"/>
  <c r="C1979" i="4"/>
  <c r="C1980" i="4"/>
  <c r="F1980" i="4" s="1"/>
  <c r="C1981" i="4"/>
  <c r="F1981" i="4" s="1"/>
  <c r="C1982" i="4"/>
  <c r="F1982" i="4" s="1"/>
  <c r="C1983" i="4"/>
  <c r="F1983" i="4" s="1"/>
  <c r="C1984" i="4"/>
  <c r="C1985" i="4"/>
  <c r="C1986" i="4"/>
  <c r="F1986" i="4" s="1"/>
  <c r="C1987" i="4"/>
  <c r="F1987" i="4" s="1"/>
  <c r="C1988" i="4"/>
  <c r="C1989" i="4"/>
  <c r="F1989" i="4" s="1"/>
  <c r="C1990" i="4"/>
  <c r="F1990" i="4" s="1"/>
  <c r="C1991" i="4"/>
  <c r="F1991" i="4" s="1"/>
  <c r="C1992" i="4"/>
  <c r="C1993" i="4"/>
  <c r="C1994" i="4"/>
  <c r="F1994" i="4" s="1"/>
  <c r="C1995" i="4"/>
  <c r="C1996" i="4"/>
  <c r="F1996" i="4" s="1"/>
  <c r="C1997" i="4"/>
  <c r="C1998" i="4"/>
  <c r="F1998" i="4" s="1"/>
  <c r="C1999" i="4"/>
  <c r="C2000" i="4"/>
  <c r="F2000" i="4" s="1"/>
  <c r="C2001" i="4"/>
  <c r="C2002" i="4"/>
  <c r="F2002" i="4" s="1"/>
  <c r="C2003" i="4"/>
  <c r="F2003" i="4" s="1"/>
  <c r="C2004" i="4"/>
  <c r="C2005" i="4"/>
  <c r="F2005" i="4" s="1"/>
  <c r="C2006" i="4"/>
  <c r="F2006" i="4" s="1"/>
  <c r="C2007" i="4"/>
  <c r="C2008" i="4"/>
  <c r="F2008" i="4" s="1"/>
  <c r="C2009" i="4"/>
  <c r="C2010" i="4"/>
  <c r="F2010" i="4" s="1"/>
  <c r="C2011" i="4"/>
  <c r="C2012" i="4"/>
  <c r="F2012" i="4" s="1"/>
  <c r="C2013" i="4"/>
  <c r="F2013" i="4" s="1"/>
  <c r="C2014" i="4"/>
  <c r="F2014" i="4" s="1"/>
  <c r="C2015" i="4"/>
  <c r="C2016" i="4"/>
  <c r="C2017" i="4"/>
  <c r="F2017" i="4" s="1"/>
  <c r="C2018" i="4"/>
  <c r="C2019" i="4"/>
  <c r="F2019" i="4" s="1"/>
  <c r="C2020" i="4"/>
  <c r="C2021" i="4"/>
  <c r="C2022" i="4"/>
  <c r="F2022" i="4" s="1"/>
  <c r="C2023" i="4"/>
  <c r="F2023" i="4" s="1"/>
  <c r="C2024" i="4"/>
  <c r="F2024" i="4" s="1"/>
  <c r="C2025" i="4"/>
  <c r="C2026" i="4"/>
  <c r="F2026" i="4" s="1"/>
  <c r="C2027" i="4"/>
  <c r="C2028" i="4"/>
  <c r="F2028" i="4" s="1"/>
  <c r="C2029" i="4"/>
  <c r="F2029" i="4" s="1"/>
  <c r="C2030" i="4"/>
  <c r="F2030" i="4" s="1"/>
  <c r="C2031" i="4"/>
  <c r="F2031" i="4" s="1"/>
  <c r="C2032" i="4"/>
  <c r="F2032" i="4" s="1"/>
  <c r="C2033" i="4"/>
  <c r="C2034" i="4"/>
  <c r="C2035" i="4"/>
  <c r="C2036" i="4"/>
  <c r="C2037" i="4"/>
  <c r="F2037" i="4" s="1"/>
  <c r="C2038" i="4"/>
  <c r="F2038" i="4" s="1"/>
  <c r="C2039" i="4"/>
  <c r="C2040" i="4"/>
  <c r="F2040" i="4" s="1"/>
  <c r="C2041" i="4"/>
  <c r="C2042" i="4"/>
  <c r="C2043" i="4"/>
  <c r="F2043" i="4" s="1"/>
  <c r="C2044" i="4"/>
  <c r="C2045" i="4"/>
  <c r="C2046" i="4"/>
  <c r="F2046" i="4" s="1"/>
  <c r="C2047" i="4"/>
  <c r="F2047" i="4" s="1"/>
  <c r="C2048" i="4"/>
  <c r="C2049" i="4"/>
  <c r="C2050" i="4"/>
  <c r="C2051" i="4"/>
  <c r="F2051" i="4" s="1"/>
  <c r="C2052" i="4"/>
  <c r="C2053" i="4"/>
  <c r="F2053" i="4" s="1"/>
  <c r="C2054" i="4"/>
  <c r="F2054" i="4" s="1"/>
  <c r="C2055" i="4"/>
  <c r="F2055" i="4" s="1"/>
  <c r="C2056" i="4"/>
  <c r="C2057" i="4"/>
  <c r="C2058" i="4"/>
  <c r="F2058" i="4" s="1"/>
  <c r="C2059" i="4"/>
  <c r="C2060" i="4"/>
  <c r="C2061" i="4"/>
  <c r="F2061" i="4" s="1"/>
  <c r="C2062" i="4"/>
  <c r="F2062" i="4" s="1"/>
  <c r="C2063" i="4"/>
  <c r="F2063" i="4" s="1"/>
  <c r="C2064" i="4"/>
  <c r="F2064" i="4" s="1"/>
  <c r="C2065" i="4"/>
  <c r="C2066" i="4"/>
  <c r="C2067" i="4"/>
  <c r="F2067" i="4" s="1"/>
  <c r="C2068" i="4"/>
  <c r="F2068" i="4" s="1"/>
  <c r="C2069" i="4"/>
  <c r="C2070" i="4"/>
  <c r="F2070" i="4" s="1"/>
  <c r="C2071" i="4"/>
  <c r="F2071" i="4" s="1"/>
  <c r="C2072" i="4"/>
  <c r="F2072" i="4" s="1"/>
  <c r="C2073" i="4"/>
  <c r="C2074" i="4"/>
  <c r="F2074" i="4" s="1"/>
  <c r="C2075" i="4"/>
  <c r="C2076" i="4"/>
  <c r="C2077" i="4"/>
  <c r="F2077" i="4" s="1"/>
  <c r="C2078" i="4"/>
  <c r="F2078" i="4" s="1"/>
  <c r="C2079" i="4"/>
  <c r="F2079" i="4" s="1"/>
  <c r="C2080" i="4"/>
  <c r="C2081" i="4"/>
  <c r="C2082" i="4"/>
  <c r="F2082" i="4" s="1"/>
  <c r="C2083" i="4"/>
  <c r="C2084" i="4"/>
  <c r="F2084" i="4" s="1"/>
  <c r="C2085" i="4"/>
  <c r="F2085" i="4" s="1"/>
  <c r="C2086" i="4"/>
  <c r="F2086" i="4" s="1"/>
  <c r="C2087" i="4"/>
  <c r="C2088" i="4"/>
  <c r="C2089" i="4"/>
  <c r="C2090" i="4"/>
  <c r="F2090" i="4" s="1"/>
  <c r="C2091" i="4"/>
  <c r="C2092" i="4"/>
  <c r="C2093" i="4"/>
  <c r="C2094" i="4"/>
  <c r="F2094" i="4" s="1"/>
  <c r="C2095" i="4"/>
  <c r="C2096" i="4"/>
  <c r="C2097" i="4"/>
  <c r="C2098" i="4"/>
  <c r="C2099" i="4"/>
  <c r="F2099" i="4" s="1"/>
  <c r="C2100" i="4"/>
  <c r="C2101" i="4"/>
  <c r="C2102" i="4"/>
  <c r="F2102" i="4" s="1"/>
  <c r="C2103" i="4"/>
  <c r="F2103" i="4" s="1"/>
  <c r="C2104" i="4"/>
  <c r="F2104" i="4" s="1"/>
  <c r="C2105" i="4"/>
  <c r="C2106" i="4"/>
  <c r="C2107" i="4"/>
  <c r="C2108" i="4"/>
  <c r="F2108" i="4" s="1"/>
  <c r="C2109" i="4"/>
  <c r="F2109" i="4" s="1"/>
  <c r="C2110" i="4"/>
  <c r="F2110" i="4" s="1"/>
  <c r="C2111" i="4"/>
  <c r="C2112" i="4"/>
  <c r="F2112" i="4" s="1"/>
  <c r="C2113" i="4"/>
  <c r="C2114" i="4"/>
  <c r="C2115" i="4"/>
  <c r="F2115" i="4" s="1"/>
  <c r="C2116" i="4"/>
  <c r="F2116" i="4" s="1"/>
  <c r="C2117" i="4"/>
  <c r="F2117" i="4" s="1"/>
  <c r="C2118" i="4"/>
  <c r="F2118" i="4" s="1"/>
  <c r="C2119" i="4"/>
  <c r="F2119" i="4" s="1"/>
  <c r="C2120" i="4"/>
  <c r="F2120" i="4" s="1"/>
  <c r="C2121" i="4"/>
  <c r="C2122" i="4"/>
  <c r="C2123" i="4"/>
  <c r="F2123" i="4" s="1"/>
  <c r="C2124" i="4"/>
  <c r="C2125" i="4"/>
  <c r="C2126" i="4"/>
  <c r="F2126" i="4" s="1"/>
  <c r="C2127" i="4"/>
  <c r="F2127" i="4" s="1"/>
  <c r="C2128" i="4"/>
  <c r="F2128" i="4" s="1"/>
  <c r="C2129" i="4"/>
  <c r="C2130" i="4"/>
  <c r="F2130" i="4" s="1"/>
  <c r="C2131" i="4"/>
  <c r="F2131" i="4" s="1"/>
  <c r="C2132" i="4"/>
  <c r="F2132" i="4" s="1"/>
  <c r="C2133" i="4"/>
  <c r="F2133" i="4" s="1"/>
  <c r="C2134" i="4"/>
  <c r="F2134" i="4" s="1"/>
  <c r="C2135" i="4"/>
  <c r="C2136" i="4"/>
  <c r="C2137" i="4"/>
  <c r="C2138" i="4"/>
  <c r="F2138" i="4" s="1"/>
  <c r="C2139" i="4"/>
  <c r="C2140" i="4"/>
  <c r="C2141" i="4"/>
  <c r="F2141" i="4" s="1"/>
  <c r="C2142" i="4"/>
  <c r="F2142" i="4" s="1"/>
  <c r="C2143" i="4"/>
  <c r="C2144" i="4"/>
  <c r="C2145" i="4"/>
  <c r="C2146" i="4"/>
  <c r="C2147" i="4"/>
  <c r="F2147" i="4" s="1"/>
  <c r="C2148" i="4"/>
  <c r="F2148" i="4" s="1"/>
  <c r="C2149" i="4"/>
  <c r="F2149" i="4" s="1"/>
  <c r="C2150" i="4"/>
  <c r="F2150" i="4" s="1"/>
  <c r="C2151" i="4"/>
  <c r="C2152" i="4"/>
  <c r="F2152" i="4" s="1"/>
  <c r="C2153" i="4"/>
  <c r="C2154" i="4"/>
  <c r="F2154" i="4" s="1"/>
  <c r="C2155" i="4"/>
  <c r="F2155" i="4" s="1"/>
  <c r="C2156" i="4"/>
  <c r="F2156" i="4" s="1"/>
  <c r="C2157" i="4"/>
  <c r="F2157" i="4" s="1"/>
  <c r="C2158" i="4"/>
  <c r="F2158" i="4" s="1"/>
  <c r="C2159" i="4"/>
  <c r="F2159" i="4" s="1"/>
  <c r="C2160" i="4"/>
  <c r="F2160" i="4" s="1"/>
  <c r="C2161" i="4"/>
  <c r="C2162" i="4"/>
  <c r="C2163" i="4"/>
  <c r="F2163" i="4" s="1"/>
  <c r="C2164" i="4"/>
  <c r="F2164" i="4" s="1"/>
  <c r="C2165" i="4"/>
  <c r="F2165" i="4" s="1"/>
  <c r="C2166" i="4"/>
  <c r="F2166" i="4" s="1"/>
  <c r="C2167" i="4"/>
  <c r="F2167" i="4" s="1"/>
  <c r="C2168" i="4"/>
  <c r="F2168" i="4" s="1"/>
  <c r="C2169" i="4"/>
  <c r="C2170" i="4"/>
  <c r="F2170" i="4" s="1"/>
  <c r="C2171" i="4"/>
  <c r="F2171" i="4" s="1"/>
  <c r="C2172" i="4"/>
  <c r="C2173" i="4"/>
  <c r="F2173" i="4" s="1"/>
  <c r="C2174" i="4"/>
  <c r="F2174" i="4" s="1"/>
  <c r="C2175" i="4"/>
  <c r="F2175" i="4" s="1"/>
  <c r="C2176" i="4"/>
  <c r="C2177" i="4"/>
  <c r="F2177" i="4" s="1"/>
  <c r="C2178" i="4"/>
  <c r="F2178" i="4" s="1"/>
  <c r="C2179" i="4"/>
  <c r="F2179" i="4" s="1"/>
  <c r="C2180" i="4"/>
  <c r="C2181" i="4"/>
  <c r="F2181" i="4" s="1"/>
  <c r="C2182" i="4"/>
  <c r="F2182" i="4" s="1"/>
  <c r="C2183" i="4"/>
  <c r="F2183" i="4" s="1"/>
  <c r="C2184" i="4"/>
  <c r="F2184" i="4" s="1"/>
  <c r="C2185" i="4"/>
  <c r="C2186" i="4"/>
  <c r="F2186" i="4" s="1"/>
  <c r="C2187" i="4"/>
  <c r="C2188" i="4"/>
  <c r="F2188" i="4" s="1"/>
  <c r="C2189" i="4"/>
  <c r="F2189" i="4" s="1"/>
  <c r="C2190" i="4"/>
  <c r="F2190" i="4" s="1"/>
  <c r="C2191" i="4"/>
  <c r="F2191" i="4" s="1"/>
  <c r="C2192" i="4"/>
  <c r="F2192" i="4" s="1"/>
  <c r="C2193" i="4"/>
  <c r="C2194" i="4"/>
  <c r="F2194" i="4" s="1"/>
  <c r="C2195" i="4"/>
  <c r="F2195" i="4" s="1"/>
  <c r="C2196" i="4"/>
  <c r="F2196" i="4" s="1"/>
  <c r="C2197" i="4"/>
  <c r="C2198" i="4"/>
  <c r="F2198" i="4" s="1"/>
  <c r="C2199" i="4"/>
  <c r="F2199" i="4" s="1"/>
  <c r="C2200" i="4"/>
  <c r="F2200" i="4" s="1"/>
  <c r="C2201" i="4"/>
  <c r="C2202" i="4"/>
  <c r="C2203" i="4"/>
  <c r="C2204" i="4"/>
  <c r="F2204" i="4" s="1"/>
  <c r="C2205" i="4"/>
  <c r="F2205" i="4" s="1"/>
  <c r="C2206" i="4"/>
  <c r="F2206" i="4" s="1"/>
  <c r="C2207" i="4"/>
  <c r="F2207" i="4" s="1"/>
  <c r="C2208" i="4"/>
  <c r="F2208" i="4" s="1"/>
  <c r="C2209" i="4"/>
  <c r="C2210" i="4"/>
  <c r="F2210" i="4" s="1"/>
  <c r="C2211" i="4"/>
  <c r="C2212" i="4"/>
  <c r="F2212" i="4" s="1"/>
  <c r="C2213" i="4"/>
  <c r="F2213" i="4" s="1"/>
  <c r="C2214" i="4"/>
  <c r="F2214" i="4" s="1"/>
  <c r="C2215" i="4"/>
  <c r="F2215" i="4" s="1"/>
  <c r="C2216" i="4"/>
  <c r="F2216" i="4" s="1"/>
  <c r="C2217" i="4"/>
  <c r="F2217" i="4" s="1"/>
  <c r="C2218" i="4"/>
  <c r="F2218" i="4" s="1"/>
  <c r="C2219" i="4"/>
  <c r="C2220" i="4"/>
  <c r="F2220" i="4" s="1"/>
  <c r="C2221" i="4"/>
  <c r="F2221" i="4" s="1"/>
  <c r="C2222" i="4"/>
  <c r="F2222" i="4" s="1"/>
  <c r="C2223" i="4"/>
  <c r="F2223" i="4" s="1"/>
  <c r="C2224" i="4"/>
  <c r="C2225" i="4"/>
  <c r="C2226" i="4"/>
  <c r="F2226" i="4" s="1"/>
  <c r="C2227" i="4"/>
  <c r="F2227" i="4" s="1"/>
  <c r="C2228" i="4"/>
  <c r="F2228" i="4" s="1"/>
  <c r="C2229" i="4"/>
  <c r="F2229" i="4" s="1"/>
  <c r="C2230" i="4"/>
  <c r="F2230" i="4" s="1"/>
  <c r="C2231" i="4"/>
  <c r="F2231" i="4" s="1"/>
  <c r="C2232" i="4"/>
  <c r="F2232" i="4" s="1"/>
  <c r="C2233" i="4"/>
  <c r="C2234" i="4"/>
  <c r="F2234" i="4" s="1"/>
  <c r="C2235" i="4"/>
  <c r="C2236" i="4"/>
  <c r="C2237" i="4"/>
  <c r="C2238" i="4"/>
  <c r="F2238" i="4" s="1"/>
  <c r="C2239" i="4"/>
  <c r="F2239" i="4" s="1"/>
  <c r="C2240" i="4"/>
  <c r="F2240" i="4" s="1"/>
  <c r="C2241" i="4"/>
  <c r="C2242" i="4"/>
  <c r="F2242" i="4" s="1"/>
  <c r="C2243" i="4"/>
  <c r="F2243" i="4" s="1"/>
  <c r="C2244" i="4"/>
  <c r="F2244" i="4" s="1"/>
  <c r="C2245" i="4"/>
  <c r="F2245" i="4" s="1"/>
  <c r="C2246" i="4"/>
  <c r="F2246" i="4" s="1"/>
  <c r="C2247" i="4"/>
  <c r="C2248" i="4"/>
  <c r="F2248" i="4" s="1"/>
  <c r="C2249" i="4"/>
  <c r="C2250" i="4"/>
  <c r="F2250" i="4" s="1"/>
  <c r="C2251" i="4"/>
  <c r="C2252" i="4"/>
  <c r="C2253" i="4"/>
  <c r="F2253" i="4" s="1"/>
  <c r="C2254" i="4"/>
  <c r="F2254" i="4" s="1"/>
  <c r="C2255" i="4"/>
  <c r="F2255" i="4" s="1"/>
  <c r="C2256" i="4"/>
  <c r="F2256" i="4" s="1"/>
  <c r="C2257" i="4"/>
  <c r="C2258" i="4"/>
  <c r="F2258" i="4" s="1"/>
  <c r="C2259" i="4"/>
  <c r="F2259" i="4" s="1"/>
  <c r="C2260" i="4"/>
  <c r="F2260" i="4" s="1"/>
  <c r="C2261" i="4"/>
  <c r="F2261" i="4" s="1"/>
  <c r="C2262" i="4"/>
  <c r="F2262" i="4" s="1"/>
  <c r="C2263" i="4"/>
  <c r="F2263" i="4" s="1"/>
  <c r="C2264" i="4"/>
  <c r="F2264" i="4" s="1"/>
  <c r="C2265" i="4"/>
  <c r="C2266" i="4"/>
  <c r="C2267" i="4"/>
  <c r="C2268" i="4"/>
  <c r="F2268" i="4" s="1"/>
  <c r="C2269" i="4"/>
  <c r="F2269" i="4" s="1"/>
  <c r="C2270" i="4"/>
  <c r="F2270" i="4" s="1"/>
  <c r="C2271" i="4"/>
  <c r="F2271" i="4" s="1"/>
  <c r="C2272" i="4"/>
  <c r="F2272" i="4" s="1"/>
  <c r="C2273" i="4"/>
  <c r="F2273" i="4" s="1"/>
  <c r="C2274" i="4"/>
  <c r="F2274" i="4" s="1"/>
  <c r="C2275" i="4"/>
  <c r="F2275" i="4" s="1"/>
  <c r="C2276" i="4"/>
  <c r="F2276" i="4" s="1"/>
  <c r="C2277" i="4"/>
  <c r="C2278" i="4"/>
  <c r="F2278" i="4" s="1"/>
  <c r="C2279" i="4"/>
  <c r="F2279" i="4" s="1"/>
  <c r="C2280" i="4"/>
  <c r="F2280" i="4" s="1"/>
  <c r="C2281" i="4"/>
  <c r="C2282" i="4"/>
  <c r="F2282" i="4" s="1"/>
  <c r="C2283" i="4"/>
  <c r="C2284" i="4"/>
  <c r="C2285" i="4"/>
  <c r="F2285" i="4" s="1"/>
  <c r="C2286" i="4"/>
  <c r="F2286" i="4" s="1"/>
  <c r="C2287" i="4"/>
  <c r="F2287" i="4" s="1"/>
  <c r="C2288" i="4"/>
  <c r="F2288" i="4" s="1"/>
  <c r="C2289" i="4"/>
  <c r="C2290" i="4"/>
  <c r="C2291" i="4"/>
  <c r="F2291" i="4" s="1"/>
  <c r="C2292" i="4"/>
  <c r="C2293" i="4"/>
  <c r="C2294" i="4"/>
  <c r="F2294" i="4" s="1"/>
  <c r="C2295" i="4"/>
  <c r="C2296" i="4"/>
  <c r="F2296" i="4" s="1"/>
  <c r="C2297" i="4"/>
  <c r="F2297" i="4" s="1"/>
  <c r="C2298" i="4"/>
  <c r="F2298" i="4" s="1"/>
  <c r="C2299" i="4"/>
  <c r="F2299" i="4" s="1"/>
  <c r="C2300" i="4"/>
  <c r="F2300" i="4" s="1"/>
  <c r="C2301" i="4"/>
  <c r="F2301" i="4" s="1"/>
  <c r="C2302" i="4"/>
  <c r="F2302" i="4" s="1"/>
  <c r="C2303" i="4"/>
  <c r="C2304" i="4"/>
  <c r="F2304" i="4" s="1"/>
  <c r="C2305" i="4"/>
  <c r="C2306" i="4"/>
  <c r="C2307" i="4"/>
  <c r="F2307" i="4" s="1"/>
  <c r="C2308" i="4"/>
  <c r="F2308" i="4" s="1"/>
  <c r="C2309" i="4"/>
  <c r="F2309" i="4" s="1"/>
  <c r="C2310" i="4"/>
  <c r="F2310" i="4" s="1"/>
  <c r="C2311" i="4"/>
  <c r="C2312" i="4"/>
  <c r="F2312" i="4" s="1"/>
  <c r="C2313" i="4"/>
  <c r="F2313" i="4" s="1"/>
  <c r="C2314" i="4"/>
  <c r="F2314" i="4" s="1"/>
  <c r="C2315" i="4"/>
  <c r="C2316" i="4"/>
  <c r="F2316" i="4" s="1"/>
  <c r="C2317" i="4"/>
  <c r="C2318" i="4"/>
  <c r="F2318" i="4" s="1"/>
  <c r="C2319" i="4"/>
  <c r="F2319" i="4" s="1"/>
  <c r="C2320" i="4"/>
  <c r="F2320" i="4" s="1"/>
  <c r="C2321" i="4"/>
  <c r="F2321" i="4" s="1"/>
  <c r="C2322" i="4"/>
  <c r="F2322" i="4" s="1"/>
  <c r="C2323" i="4"/>
  <c r="F2323" i="4" s="1"/>
  <c r="C2324" i="4"/>
  <c r="F2324" i="4" s="1"/>
  <c r="C2325" i="4"/>
  <c r="F2325" i="4" s="1"/>
  <c r="C2326" i="4"/>
  <c r="F2326" i="4" s="1"/>
  <c r="C2327" i="4"/>
  <c r="F2327" i="4" s="1"/>
  <c r="C2328" i="4"/>
  <c r="C2329" i="4"/>
  <c r="F2329" i="4" s="1"/>
  <c r="C2330" i="4"/>
  <c r="F2330" i="4" s="1"/>
  <c r="C2331" i="4"/>
  <c r="F2331" i="4" s="1"/>
  <c r="C2332" i="4"/>
  <c r="C2333" i="4"/>
  <c r="F2333" i="4" s="1"/>
  <c r="C2334" i="4"/>
  <c r="F2334" i="4" s="1"/>
  <c r="C2335" i="4"/>
  <c r="F2335" i="4" s="1"/>
  <c r="C2336" i="4"/>
  <c r="F2336" i="4" s="1"/>
  <c r="C2337" i="4"/>
  <c r="C2338" i="4"/>
  <c r="C2339" i="4"/>
  <c r="F2339" i="4" s="1"/>
  <c r="C2340" i="4"/>
  <c r="F2340" i="4" s="1"/>
  <c r="C2341" i="4"/>
  <c r="C2342" i="4"/>
  <c r="F2342" i="4" s="1"/>
  <c r="C2343" i="4"/>
  <c r="F2343" i="4" s="1"/>
  <c r="C2344" i="4"/>
  <c r="C2345" i="4"/>
  <c r="F2345" i="4" s="1"/>
  <c r="C2346" i="4"/>
  <c r="F2346" i="4" s="1"/>
  <c r="C2347" i="4"/>
  <c r="C2348" i="4"/>
  <c r="F2348" i="4" s="1"/>
  <c r="C2349" i="4"/>
  <c r="F2349" i="4" s="1"/>
  <c r="C2350" i="4"/>
  <c r="F2350" i="4" s="1"/>
  <c r="C2351" i="4"/>
  <c r="F2351" i="4" s="1"/>
  <c r="C2352" i="4"/>
  <c r="F2352" i="4" s="1"/>
  <c r="C2353" i="4"/>
  <c r="C2354" i="4"/>
  <c r="C2355" i="4"/>
  <c r="F2355" i="4" s="1"/>
  <c r="C2356" i="4"/>
  <c r="F2356" i="4" s="1"/>
  <c r="C2357" i="4"/>
  <c r="F2357" i="4" s="1"/>
  <c r="C2358" i="4"/>
  <c r="F2358" i="4" s="1"/>
  <c r="C2359" i="4"/>
  <c r="F2359" i="4" s="1"/>
  <c r="C2360" i="4"/>
  <c r="F2360" i="4" s="1"/>
  <c r="C2361" i="4"/>
  <c r="F2361" i="4" s="1"/>
  <c r="C2362" i="4"/>
  <c r="F2362" i="4" s="1"/>
  <c r="C2363" i="4"/>
  <c r="C2364" i="4"/>
  <c r="F2364" i="4" s="1"/>
  <c r="C2365" i="4"/>
  <c r="F2365" i="4" s="1"/>
  <c r="C2366" i="4"/>
  <c r="C2367" i="4"/>
  <c r="C2368" i="4"/>
  <c r="C2369" i="4"/>
  <c r="F2369" i="4" s="1"/>
  <c r="C2370" i="4"/>
  <c r="F2370" i="4" s="1"/>
  <c r="C2371" i="4"/>
  <c r="F2371" i="4" s="1"/>
  <c r="C2372" i="4"/>
  <c r="F2372" i="4" s="1"/>
  <c r="C2373" i="4"/>
  <c r="F2373" i="4" s="1"/>
  <c r="C2374" i="4"/>
  <c r="C2375" i="4"/>
  <c r="C2376" i="4"/>
  <c r="F2376" i="4" s="1"/>
  <c r="C2377" i="4"/>
  <c r="C2378" i="4"/>
  <c r="F2378" i="4" s="1"/>
  <c r="C2379" i="4"/>
  <c r="F2379" i="4" s="1"/>
  <c r="C2380" i="4"/>
  <c r="C2381" i="4"/>
  <c r="F2381" i="4" s="1"/>
  <c r="C2382" i="4"/>
  <c r="C2383" i="4"/>
  <c r="F2383" i="4" s="1"/>
  <c r="C2384" i="4"/>
  <c r="F2384" i="4" s="1"/>
  <c r="C2385" i="4"/>
  <c r="F2385" i="4" s="1"/>
  <c r="C2386" i="4"/>
  <c r="C2387" i="4"/>
  <c r="F2387" i="4" s="1"/>
  <c r="C2388" i="4"/>
  <c r="F2388" i="4" s="1"/>
  <c r="C2389" i="4"/>
  <c r="F2389" i="4" s="1"/>
  <c r="C2390" i="4"/>
  <c r="C2391" i="4"/>
  <c r="C2392" i="4"/>
  <c r="C2393" i="4"/>
  <c r="F2393" i="4" s="1"/>
  <c r="C2394" i="4"/>
  <c r="F2394" i="4" s="1"/>
  <c r="C2395" i="4"/>
  <c r="F2395" i="4" s="1"/>
  <c r="C2396" i="4"/>
  <c r="C2397" i="4"/>
  <c r="F2397" i="4" s="1"/>
  <c r="C2398" i="4"/>
  <c r="C2399" i="4"/>
  <c r="F2399" i="4" s="1"/>
  <c r="C2400" i="4"/>
  <c r="C2401" i="4"/>
  <c r="C2402" i="4"/>
  <c r="F2402" i="4" s="1"/>
  <c r="C2403" i="4"/>
  <c r="F2403" i="4" s="1"/>
  <c r="C2404" i="4"/>
  <c r="F2404" i="4" s="1"/>
  <c r="C2405" i="4"/>
  <c r="F2405" i="4" s="1"/>
  <c r="C2406" i="4"/>
  <c r="C2407" i="4"/>
  <c r="C2408" i="4"/>
  <c r="C2409" i="4"/>
  <c r="F2409" i="4" s="1"/>
  <c r="C2410" i="4"/>
  <c r="C2411" i="4"/>
  <c r="F2411" i="4" s="1"/>
  <c r="C2412" i="4"/>
  <c r="C2413" i="4"/>
  <c r="C2414" i="4"/>
  <c r="C2415" i="4"/>
  <c r="F2415" i="4" s="1"/>
  <c r="C2416" i="4"/>
  <c r="C2417" i="4"/>
  <c r="F2417" i="4" s="1"/>
  <c r="C2418" i="4"/>
  <c r="F2418" i="4" s="1"/>
  <c r="C2419" i="4"/>
  <c r="F2419" i="4" s="1"/>
  <c r="C2420" i="4"/>
  <c r="C2421" i="4"/>
  <c r="C2422" i="4"/>
  <c r="C2423" i="4"/>
  <c r="F2423" i="4" s="1"/>
  <c r="C2424" i="4"/>
  <c r="F2424" i="4" s="1"/>
  <c r="C2425" i="4"/>
  <c r="C2426" i="4"/>
  <c r="F2426" i="4" s="1"/>
  <c r="C2427" i="4"/>
  <c r="F2427" i="4" s="1"/>
  <c r="C2428" i="4"/>
  <c r="F2428" i="4" s="1"/>
  <c r="C2429" i="4"/>
  <c r="F2429" i="4" s="1"/>
  <c r="C2430" i="4"/>
  <c r="C2431" i="4"/>
  <c r="F2431" i="4" s="1"/>
  <c r="C2432" i="4"/>
  <c r="C2433" i="4"/>
  <c r="F2433" i="4" s="1"/>
  <c r="C2434" i="4"/>
  <c r="F2434" i="4" s="1"/>
  <c r="C2435" i="4"/>
  <c r="F2435" i="4" s="1"/>
  <c r="C2436" i="4"/>
  <c r="C2437" i="4"/>
  <c r="F2437" i="4" s="1"/>
  <c r="C2438" i="4"/>
  <c r="C2439" i="4"/>
  <c r="F2439" i="4" s="1"/>
  <c r="C2440" i="4"/>
  <c r="F2440" i="4" s="1"/>
  <c r="C2441" i="4"/>
  <c r="C2442" i="4"/>
  <c r="C2443" i="4"/>
  <c r="F2443" i="4" s="1"/>
  <c r="C2444" i="4"/>
  <c r="F2444" i="4" s="1"/>
  <c r="C2445" i="4"/>
  <c r="F2445" i="4" s="1"/>
  <c r="C2446" i="4"/>
  <c r="C2447" i="4"/>
  <c r="F2447" i="4" s="1"/>
  <c r="C2448" i="4"/>
  <c r="C2449" i="4"/>
  <c r="C2450" i="4"/>
  <c r="F2450" i="4" s="1"/>
  <c r="C2451" i="4"/>
  <c r="F2451" i="4" s="1"/>
  <c r="C2452" i="4"/>
  <c r="F2452" i="4" s="1"/>
  <c r="C2453" i="4"/>
  <c r="C2454" i="4"/>
  <c r="C2455" i="4"/>
  <c r="C2456" i="4"/>
  <c r="F2456" i="4" s="1"/>
  <c r="C2457" i="4"/>
  <c r="C2458" i="4"/>
  <c r="C2459" i="4"/>
  <c r="F2459" i="4" s="1"/>
  <c r="C2460" i="4"/>
  <c r="F2460" i="4" s="1"/>
  <c r="C2461" i="4"/>
  <c r="F2461" i="4" s="1"/>
  <c r="C2462" i="4"/>
  <c r="C2463" i="4"/>
  <c r="F2463" i="4" s="1"/>
  <c r="C2464" i="4"/>
  <c r="C2465" i="4"/>
  <c r="F2465" i="4" s="1"/>
  <c r="C2466" i="4"/>
  <c r="F2466" i="4" s="1"/>
  <c r="C2467" i="4"/>
  <c r="F2467" i="4" s="1"/>
  <c r="C2468" i="4"/>
  <c r="F2468" i="4" s="1"/>
  <c r="C2469" i="4"/>
  <c r="F2469" i="4" s="1"/>
  <c r="C2470" i="4"/>
  <c r="C2471" i="4"/>
  <c r="F2471" i="4" s="1"/>
  <c r="C2472" i="4"/>
  <c r="C2473" i="4"/>
  <c r="C2474" i="4"/>
  <c r="C2475" i="4"/>
  <c r="F2475" i="4" s="1"/>
  <c r="C2476" i="4"/>
  <c r="F2476" i="4" s="1"/>
  <c r="C2477" i="4"/>
  <c r="C2478" i="4"/>
  <c r="C2479" i="4"/>
  <c r="F2479" i="4" s="1"/>
  <c r="C2480" i="4"/>
  <c r="C2481" i="4"/>
  <c r="F2481" i="4" s="1"/>
  <c r="C2482" i="4"/>
  <c r="C2483" i="4"/>
  <c r="F2483" i="4" s="1"/>
  <c r="C2484" i="4"/>
  <c r="F2484" i="4" s="1"/>
  <c r="C2485" i="4"/>
  <c r="C2486" i="4"/>
  <c r="C2487" i="4"/>
  <c r="F2487" i="4" s="1"/>
  <c r="C2488" i="4"/>
  <c r="F2488" i="4" s="1"/>
  <c r="C2489" i="4"/>
  <c r="F2489" i="4" s="1"/>
  <c r="C2490" i="4"/>
  <c r="F2490" i="4" s="1"/>
  <c r="C2491" i="4"/>
  <c r="F2491" i="4" s="1"/>
  <c r="C2492" i="4"/>
  <c r="C2493" i="4"/>
  <c r="F2493" i="4" s="1"/>
  <c r="C2494" i="4"/>
  <c r="C2495" i="4"/>
  <c r="F2495" i="4" s="1"/>
  <c r="C2496" i="4"/>
  <c r="C2497" i="4"/>
  <c r="C2498" i="4"/>
  <c r="F2498" i="4" s="1"/>
  <c r="C2499" i="4"/>
  <c r="F2499" i="4" s="1"/>
  <c r="C2500" i="4"/>
  <c r="F2500" i="4" s="1"/>
  <c r="C2501" i="4"/>
  <c r="C2502" i="4"/>
  <c r="C2503" i="4"/>
  <c r="F2503" i="4" s="1"/>
  <c r="C2504" i="4"/>
  <c r="F2504" i="4" s="1"/>
  <c r="C2505" i="4"/>
  <c r="F2505" i="4" s="1"/>
  <c r="C2506" i="4"/>
  <c r="C2507" i="4"/>
  <c r="F2507" i="4" s="1"/>
  <c r="C2508" i="4"/>
  <c r="F2508" i="4" s="1"/>
  <c r="C2509" i="4"/>
  <c r="F2509" i="4" s="1"/>
  <c r="C2510" i="4"/>
  <c r="C2511" i="4"/>
  <c r="F2511" i="4" s="1"/>
  <c r="C2512" i="4"/>
  <c r="C2513" i="4"/>
  <c r="C2514" i="4"/>
  <c r="F2514" i="4" s="1"/>
  <c r="C2515" i="4"/>
  <c r="F2515" i="4" s="1"/>
  <c r="C2516" i="4"/>
  <c r="F2516" i="4" s="1"/>
  <c r="C2517" i="4"/>
  <c r="C2518" i="4"/>
  <c r="C2519" i="4"/>
  <c r="F2519" i="4" s="1"/>
  <c r="C2520" i="4"/>
  <c r="F2520" i="4" s="1"/>
  <c r="C2521" i="4"/>
  <c r="C2522" i="4"/>
  <c r="C2523" i="4"/>
  <c r="F2523" i="4" s="1"/>
  <c r="C2524" i="4"/>
  <c r="F2524" i="4" s="1"/>
  <c r="C2525" i="4"/>
  <c r="F2525" i="4" s="1"/>
  <c r="C2526" i="4"/>
  <c r="C2527" i="4"/>
  <c r="F2527" i="4" s="1"/>
  <c r="C2528" i="4"/>
  <c r="C2529" i="4"/>
  <c r="F2529" i="4" s="1"/>
  <c r="C2530" i="4"/>
  <c r="F2530" i="4" s="1"/>
  <c r="C2531" i="4"/>
  <c r="C2532" i="4"/>
  <c r="C2533" i="4"/>
  <c r="C2534" i="4"/>
  <c r="F2534" i="4" s="1"/>
  <c r="C2535" i="4"/>
  <c r="C2536" i="4"/>
  <c r="F2536" i="4" s="1"/>
  <c r="C2537" i="4"/>
  <c r="F2537" i="4" s="1"/>
  <c r="C2538" i="4"/>
  <c r="F2538" i="4" s="1"/>
  <c r="C2539" i="4"/>
  <c r="F2539" i="4" s="1"/>
  <c r="C2540" i="4"/>
  <c r="C2541" i="4"/>
  <c r="F2541" i="4" s="1"/>
  <c r="C2542" i="4"/>
  <c r="F2542" i="4" s="1"/>
  <c r="C2543" i="4"/>
  <c r="F2543" i="4" s="1"/>
  <c r="C2544" i="4"/>
  <c r="C2545" i="4"/>
  <c r="C2546" i="4"/>
  <c r="F2546" i="4" s="1"/>
  <c r="C2547" i="4"/>
  <c r="F2547" i="4" s="1"/>
  <c r="C2548" i="4"/>
  <c r="F2548" i="4" s="1"/>
  <c r="C2549" i="4"/>
  <c r="F2549" i="4" s="1"/>
  <c r="C2550" i="4"/>
  <c r="F2550" i="4" s="1"/>
  <c r="C2551" i="4"/>
  <c r="C2552" i="4"/>
  <c r="C2553" i="4"/>
  <c r="C2554" i="4"/>
  <c r="F2554" i="4" s="1"/>
  <c r="C2555" i="4"/>
  <c r="F2555" i="4" s="1"/>
  <c r="C2556" i="4"/>
  <c r="F2556" i="4" s="1"/>
  <c r="C2557" i="4"/>
  <c r="F2557" i="4" s="1"/>
  <c r="C2558" i="4"/>
  <c r="C2559" i="4"/>
  <c r="C2560" i="4"/>
  <c r="C2561" i="4"/>
  <c r="F2561" i="4" s="1"/>
  <c r="C2562" i="4"/>
  <c r="F2562" i="4" s="1"/>
  <c r="C2563" i="4"/>
  <c r="F2563" i="4" s="1"/>
  <c r="C2564" i="4"/>
  <c r="F2564" i="4" s="1"/>
  <c r="C2565" i="4"/>
  <c r="C2566" i="4"/>
  <c r="F2566" i="4" s="1"/>
  <c r="C2567" i="4"/>
  <c r="C2568" i="4"/>
  <c r="F2568" i="4" s="1"/>
  <c r="C2569" i="4"/>
  <c r="F2569" i="4" s="1"/>
  <c r="C2570" i="4"/>
  <c r="F2570" i="4" s="1"/>
  <c r="C2571" i="4"/>
  <c r="C2572" i="4"/>
  <c r="C2573" i="4"/>
  <c r="F2573" i="4" s="1"/>
  <c r="C2574" i="4"/>
  <c r="F2574" i="4" s="1"/>
  <c r="C2575" i="4"/>
  <c r="F2575" i="4" s="1"/>
  <c r="C2576" i="4"/>
  <c r="C2577" i="4"/>
  <c r="C2578" i="4"/>
  <c r="F2578" i="4" s="1"/>
  <c r="C2579" i="4"/>
  <c r="C2580" i="4"/>
  <c r="C2581" i="4"/>
  <c r="C2582" i="4"/>
  <c r="F2582" i="4" s="1"/>
  <c r="C2583" i="4"/>
  <c r="C2584" i="4"/>
  <c r="C2585" i="4"/>
  <c r="F2585" i="4" s="1"/>
  <c r="C2586" i="4"/>
  <c r="C2587" i="4"/>
  <c r="C2588" i="4"/>
  <c r="F2588" i="4" s="1"/>
  <c r="C2589" i="4"/>
  <c r="C2590" i="4"/>
  <c r="F2590" i="4" s="1"/>
  <c r="C2591" i="4"/>
  <c r="F2591" i="4" s="1"/>
  <c r="C2592" i="4"/>
  <c r="F2592" i="4" s="1"/>
  <c r="C2593" i="4"/>
  <c r="C2594" i="4"/>
  <c r="F2594" i="4" s="1"/>
  <c r="C2595" i="4"/>
  <c r="C2596" i="4"/>
  <c r="C2597" i="4"/>
  <c r="F2597" i="4" s="1"/>
  <c r="C2598" i="4"/>
  <c r="F2598" i="4" s="1"/>
  <c r="C2599" i="4"/>
  <c r="F2599" i="4" s="1"/>
  <c r="C2600" i="4"/>
  <c r="C2601" i="4"/>
  <c r="F2601" i="4" s="1"/>
  <c r="C2602" i="4"/>
  <c r="F2602" i="4" s="1"/>
  <c r="C2603" i="4"/>
  <c r="F2603" i="4" s="1"/>
  <c r="C2604" i="4"/>
  <c r="F2604" i="4" s="1"/>
  <c r="C2605" i="4"/>
  <c r="C2606" i="4"/>
  <c r="C2607" i="4"/>
  <c r="F2607" i="4" s="1"/>
  <c r="C2608" i="4"/>
  <c r="F2608" i="4" s="1"/>
  <c r="C2609" i="4"/>
  <c r="C2610" i="4"/>
  <c r="C2611" i="4"/>
  <c r="F2611" i="4" s="1"/>
  <c r="C2612" i="4"/>
  <c r="F2612" i="4" s="1"/>
  <c r="C2613" i="4"/>
  <c r="C2614" i="4"/>
  <c r="C2615" i="4"/>
  <c r="F2615" i="4" s="1"/>
  <c r="C2616" i="4"/>
  <c r="F2616" i="4" s="1"/>
  <c r="C2617" i="4"/>
  <c r="F2617" i="4" s="1"/>
  <c r="C2618" i="4"/>
  <c r="F2618" i="4" s="1"/>
  <c r="C2619" i="4"/>
  <c r="F2619" i="4" s="1"/>
  <c r="C2620" i="4"/>
  <c r="F2620" i="4" s="1"/>
  <c r="C2621" i="4"/>
  <c r="C2622" i="4"/>
  <c r="C2623" i="4"/>
  <c r="F2623" i="4" s="1"/>
  <c r="C2624" i="4"/>
  <c r="F2624" i="4" s="1"/>
  <c r="C2625" i="4"/>
  <c r="C2626" i="4"/>
  <c r="C2627" i="4"/>
  <c r="F2627" i="4" s="1"/>
  <c r="C2628" i="4"/>
  <c r="F2628" i="4" s="1"/>
  <c r="C2629" i="4"/>
  <c r="C2630" i="4"/>
  <c r="C2631" i="4"/>
  <c r="F2631" i="4" s="1"/>
  <c r="C2632" i="4"/>
  <c r="F2632" i="4" s="1"/>
  <c r="C2633" i="4"/>
  <c r="F2633" i="4" s="1"/>
  <c r="C2634" i="4"/>
  <c r="C2635" i="4"/>
  <c r="C2636" i="4"/>
  <c r="F2636" i="4" s="1"/>
  <c r="C2637" i="4"/>
  <c r="F2637" i="4" s="1"/>
  <c r="C2638" i="4"/>
  <c r="C2639" i="4"/>
  <c r="F2639" i="4" s="1"/>
  <c r="C2640" i="4"/>
  <c r="F2640" i="4" s="1"/>
  <c r="C2641" i="4"/>
  <c r="F2641" i="4" s="1"/>
  <c r="C2642" i="4"/>
  <c r="C2643" i="4"/>
  <c r="F2643" i="4" s="1"/>
  <c r="C2644" i="4"/>
  <c r="C2645" i="4"/>
  <c r="C2646" i="4"/>
  <c r="C2647" i="4"/>
  <c r="F2647" i="4" s="1"/>
  <c r="C2648" i="4"/>
  <c r="F2648" i="4" s="1"/>
  <c r="C2649" i="4"/>
  <c r="F2649" i="4" s="1"/>
  <c r="C2650" i="4"/>
  <c r="F2650" i="4" s="1"/>
  <c r="C2651" i="4"/>
  <c r="C2652" i="4"/>
  <c r="F2652" i="4" s="1"/>
  <c r="C2653" i="4"/>
  <c r="C2654" i="4"/>
  <c r="C2655" i="4"/>
  <c r="F2655" i="4" s="1"/>
  <c r="C2656" i="4"/>
  <c r="F2656" i="4" s="1"/>
  <c r="C2657" i="4"/>
  <c r="C2658" i="4"/>
  <c r="C2659" i="4"/>
  <c r="F2659" i="4" s="1"/>
  <c r="C2660" i="4"/>
  <c r="F2660" i="4" s="1"/>
  <c r="C2661" i="4"/>
  <c r="C2662" i="4"/>
  <c r="C2663" i="4"/>
  <c r="F2663" i="4" s="1"/>
  <c r="C2664" i="4"/>
  <c r="F2664" i="4" s="1"/>
  <c r="C2665" i="4"/>
  <c r="C2666" i="4"/>
  <c r="C2667" i="4"/>
  <c r="F2667" i="4" s="1"/>
  <c r="C2668" i="4"/>
  <c r="F2668" i="4" s="1"/>
  <c r="C2669" i="4"/>
  <c r="F2669" i="4" s="1"/>
  <c r="C2670" i="4"/>
  <c r="C2671" i="4"/>
  <c r="F2671" i="4" s="1"/>
  <c r="C2672" i="4"/>
  <c r="F2672" i="4" s="1"/>
  <c r="C2673" i="4"/>
  <c r="F2673" i="4" s="1"/>
  <c r="C2674" i="4"/>
  <c r="C2675" i="4"/>
  <c r="C2676" i="4"/>
  <c r="F2676" i="4" s="1"/>
  <c r="C2677" i="4"/>
  <c r="C2678" i="4"/>
  <c r="C2679" i="4"/>
  <c r="F2679" i="4" s="1"/>
  <c r="C2680" i="4"/>
  <c r="F2680" i="4" s="1"/>
  <c r="C2681" i="4"/>
  <c r="C2682" i="4"/>
  <c r="F2682" i="4" s="1"/>
  <c r="C2683" i="4"/>
  <c r="C2684" i="4"/>
  <c r="C2685" i="4"/>
  <c r="C2686" i="4"/>
  <c r="C2687" i="4"/>
  <c r="F2687" i="4" s="1"/>
  <c r="C2688" i="4"/>
  <c r="F2688" i="4" s="1"/>
  <c r="C2689" i="4"/>
  <c r="F2689" i="4" s="1"/>
  <c r="C2690" i="4"/>
  <c r="F2690" i="4" s="1"/>
  <c r="C2691" i="4"/>
  <c r="C2692" i="4"/>
  <c r="F2692" i="4" s="1"/>
  <c r="C2693" i="4"/>
  <c r="C2694" i="4"/>
  <c r="C2695" i="4"/>
  <c r="F2695" i="4" s="1"/>
  <c r="C2696" i="4"/>
  <c r="F2696" i="4" s="1"/>
  <c r="C2697" i="4"/>
  <c r="C2698" i="4"/>
  <c r="C2699" i="4"/>
  <c r="F2699" i="4" s="1"/>
  <c r="C2700" i="4"/>
  <c r="C2701" i="4"/>
  <c r="F2701" i="4" s="1"/>
  <c r="C2702" i="4"/>
  <c r="C2703" i="4"/>
  <c r="F2703" i="4" s="1"/>
  <c r="C2704" i="4"/>
  <c r="F2704" i="4" s="1"/>
  <c r="C2705" i="4"/>
  <c r="F2705" i="4" s="1"/>
  <c r="C2706" i="4"/>
  <c r="C2707" i="4"/>
  <c r="F2707" i="4" s="1"/>
  <c r="C2708" i="4"/>
  <c r="F2708" i="4" s="1"/>
  <c r="C2709" i="4"/>
  <c r="C2710" i="4"/>
  <c r="C2711" i="4"/>
  <c r="F2711" i="4" s="1"/>
  <c r="C2712" i="4"/>
  <c r="F2712" i="4" s="1"/>
  <c r="C2713" i="4"/>
  <c r="C2714" i="4"/>
  <c r="F2714" i="4" s="1"/>
  <c r="C2715" i="4"/>
  <c r="C2716" i="4"/>
  <c r="C2717" i="4"/>
  <c r="F2717" i="4" s="1"/>
  <c r="C2718" i="4"/>
  <c r="C2719" i="4"/>
  <c r="C2720" i="4"/>
  <c r="F2720" i="4" s="1"/>
  <c r="C2721" i="4"/>
  <c r="F2721" i="4" s="1"/>
  <c r="C2722" i="4"/>
  <c r="C2723" i="4"/>
  <c r="F2723" i="4" s="1"/>
  <c r="C2724" i="4"/>
  <c r="C2725" i="4"/>
  <c r="C2726" i="4"/>
  <c r="C2727" i="4"/>
  <c r="F2727" i="4" s="1"/>
  <c r="C2728" i="4"/>
  <c r="F2728" i="4" s="1"/>
  <c r="C2729" i="4"/>
  <c r="F2729" i="4" s="1"/>
  <c r="C2730" i="4"/>
  <c r="C2731" i="4"/>
  <c r="C2732" i="4"/>
  <c r="C2733" i="4"/>
  <c r="F2733" i="4" s="1"/>
  <c r="C2734" i="4"/>
  <c r="C2735" i="4"/>
  <c r="C2736" i="4"/>
  <c r="F2736" i="4" s="1"/>
  <c r="C2737" i="4"/>
  <c r="C2738" i="4"/>
  <c r="C2739" i="4"/>
  <c r="F2739" i="4" s="1"/>
  <c r="C2740" i="4"/>
  <c r="F2740" i="4" s="1"/>
  <c r="C2741" i="4"/>
  <c r="C2742" i="4"/>
  <c r="C2743" i="4"/>
  <c r="F2743" i="4" s="1"/>
  <c r="C2744" i="4"/>
  <c r="F2744" i="4" s="1"/>
  <c r="C2745" i="4"/>
  <c r="C2746" i="4"/>
  <c r="C2747" i="4"/>
  <c r="F2747" i="4" s="1"/>
  <c r="C2748" i="4"/>
  <c r="F2748" i="4" s="1"/>
  <c r="C2749" i="4"/>
  <c r="F2749" i="4" s="1"/>
  <c r="C2750" i="4"/>
  <c r="C2751" i="4"/>
  <c r="C2752" i="4"/>
  <c r="F2752" i="4" s="1"/>
  <c r="C2753" i="4"/>
  <c r="F2753" i="4" s="1"/>
  <c r="C2754" i="4"/>
  <c r="F2754" i="4" s="1"/>
  <c r="C2755" i="4"/>
  <c r="C2756" i="4"/>
  <c r="F2756" i="4" s="1"/>
  <c r="C2757" i="4"/>
  <c r="F2757" i="4" s="1"/>
  <c r="C2758" i="4"/>
  <c r="C2759" i="4"/>
  <c r="F2759" i="4" s="1"/>
  <c r="C2760" i="4"/>
  <c r="F2760" i="4" s="1"/>
  <c r="C2761" i="4"/>
  <c r="C2762" i="4"/>
  <c r="F2762" i="4" s="1"/>
  <c r="C2763" i="4"/>
  <c r="C2764" i="4"/>
  <c r="F2764" i="4" s="1"/>
  <c r="C2765" i="4"/>
  <c r="C2766" i="4"/>
  <c r="C2767" i="4"/>
  <c r="F2767" i="4" s="1"/>
  <c r="C2768" i="4"/>
  <c r="F2768" i="4" s="1"/>
  <c r="C2769" i="4"/>
  <c r="F2769" i="4" s="1"/>
  <c r="C2770" i="4"/>
  <c r="C2771" i="4"/>
  <c r="F2771" i="4" s="1"/>
  <c r="C2772" i="4"/>
  <c r="F2772" i="4" s="1"/>
  <c r="C2773" i="4"/>
  <c r="C2774" i="4"/>
  <c r="C2775" i="4"/>
  <c r="F2775" i="4" s="1"/>
  <c r="C2776" i="4"/>
  <c r="C2777" i="4"/>
  <c r="C2778" i="4"/>
  <c r="F2778" i="4" s="1"/>
  <c r="C2779" i="4"/>
  <c r="F2779" i="4" s="1"/>
  <c r="C2780" i="4"/>
  <c r="C2781" i="4"/>
  <c r="C2782" i="4"/>
  <c r="F2782" i="4" s="1"/>
  <c r="C2783" i="4"/>
  <c r="C2784" i="4"/>
  <c r="F2784" i="4" s="1"/>
  <c r="C2785" i="4"/>
  <c r="C2786" i="4"/>
  <c r="F2786" i="4" s="1"/>
  <c r="C2787" i="4"/>
  <c r="F2787" i="4" s="1"/>
  <c r="C2788" i="4"/>
  <c r="C2789" i="4"/>
  <c r="F2789" i="4" s="1"/>
  <c r="C2790" i="4"/>
  <c r="F2790" i="4" s="1"/>
  <c r="C2791" i="4"/>
  <c r="C2792" i="4"/>
  <c r="C2793" i="4"/>
  <c r="F2793" i="4" s="1"/>
  <c r="C2794" i="4"/>
  <c r="F2794" i="4" s="1"/>
  <c r="C2795" i="4"/>
  <c r="C2796" i="4"/>
  <c r="C2797" i="4"/>
  <c r="F2797" i="4" s="1"/>
  <c r="C2798" i="4"/>
  <c r="F2798" i="4" s="1"/>
  <c r="C2799" i="4"/>
  <c r="F2799" i="4" s="1"/>
  <c r="C2800" i="4"/>
  <c r="C2801" i="4"/>
  <c r="F2801" i="4" s="1"/>
  <c r="C2802" i="4"/>
  <c r="F2802" i="4" s="1"/>
  <c r="C2803" i="4"/>
  <c r="C2804" i="4"/>
  <c r="C2805" i="4"/>
  <c r="F2805" i="4" s="1"/>
  <c r="C2806" i="4"/>
  <c r="F2806" i="4" s="1"/>
  <c r="C2807" i="4"/>
  <c r="F2807" i="4" s="1"/>
  <c r="C2808" i="4"/>
  <c r="F2808" i="4" s="1"/>
  <c r="C2809" i="4"/>
  <c r="F2809" i="4" s="1"/>
  <c r="C2810" i="4"/>
  <c r="F2810" i="4" s="1"/>
  <c r="C2811" i="4"/>
  <c r="C2812" i="4"/>
  <c r="C2813" i="4"/>
  <c r="F2813" i="4" s="1"/>
  <c r="C2814" i="4"/>
  <c r="F2814" i="4" s="1"/>
  <c r="C2815" i="4"/>
  <c r="F2815" i="4" s="1"/>
  <c r="C2816" i="4"/>
  <c r="F2816" i="4" s="1"/>
  <c r="C2817" i="4"/>
  <c r="F2817" i="4" s="1"/>
  <c r="C2818" i="4"/>
  <c r="C2819" i="4"/>
  <c r="F2819" i="4" s="1"/>
  <c r="C2820" i="4"/>
  <c r="C2821" i="4"/>
  <c r="C2822" i="4"/>
  <c r="F2822" i="4" s="1"/>
  <c r="C2823" i="4"/>
  <c r="F2823" i="4" s="1"/>
  <c r="C2824" i="4"/>
  <c r="F2824" i="4" s="1"/>
  <c r="C2825" i="4"/>
  <c r="F2825" i="4" s="1"/>
  <c r="C2826" i="4"/>
  <c r="F2826" i="4" s="1"/>
  <c r="C2827" i="4"/>
  <c r="C2828" i="4"/>
  <c r="C2829" i="4"/>
  <c r="F2829" i="4" s="1"/>
  <c r="C2830" i="4"/>
  <c r="F2830" i="4" s="1"/>
  <c r="C2831" i="4"/>
  <c r="F2831" i="4" s="1"/>
  <c r="C2832" i="4"/>
  <c r="C2833" i="4"/>
  <c r="F2833" i="4" s="1"/>
  <c r="C2834" i="4"/>
  <c r="F2834" i="4" s="1"/>
  <c r="C2835" i="4"/>
  <c r="C2836" i="4"/>
  <c r="C2837" i="4"/>
  <c r="F2837" i="4" s="1"/>
  <c r="C2838" i="4"/>
  <c r="F2838" i="4" s="1"/>
  <c r="C2839" i="4"/>
  <c r="C2840" i="4"/>
  <c r="C2841" i="4"/>
  <c r="F2841" i="4" s="1"/>
  <c r="C2842" i="4"/>
  <c r="C2843" i="4"/>
  <c r="F2843" i="4" s="1"/>
  <c r="C2844" i="4"/>
  <c r="C2845" i="4"/>
  <c r="C2846" i="4"/>
  <c r="F2846" i="4" s="1"/>
  <c r="C2847" i="4"/>
  <c r="F2847" i="4" s="1"/>
  <c r="C2848" i="4"/>
  <c r="F2848" i="4" s="1"/>
  <c r="C2849" i="4"/>
  <c r="C2850" i="4"/>
  <c r="F2850" i="4" s="1"/>
  <c r="C2851" i="4"/>
  <c r="F2851" i="4" s="1"/>
  <c r="C2852" i="4"/>
  <c r="C2853" i="4"/>
  <c r="F2853" i="4" s="1"/>
  <c r="C2854" i="4"/>
  <c r="F2854" i="4" s="1"/>
  <c r="C2855" i="4"/>
  <c r="F2855" i="4" s="1"/>
  <c r="C2856" i="4"/>
  <c r="F2856" i="4" s="1"/>
  <c r="C2857" i="4"/>
  <c r="C2858" i="4"/>
  <c r="C2859" i="4"/>
  <c r="C2860" i="4"/>
  <c r="C2861" i="4"/>
  <c r="F2861" i="4" s="1"/>
  <c r="C2862" i="4"/>
  <c r="F2862" i="4" s="1"/>
  <c r="C2863" i="4"/>
  <c r="F2863" i="4" s="1"/>
  <c r="C2864" i="4"/>
  <c r="C2865" i="4"/>
  <c r="F2865" i="4" s="1"/>
  <c r="C2866" i="4"/>
  <c r="F2866" i="4" s="1"/>
  <c r="C2867" i="4"/>
  <c r="C2868" i="4"/>
  <c r="C2869" i="4"/>
  <c r="F2869" i="4" s="1"/>
  <c r="C2870" i="4"/>
  <c r="F2870" i="4" s="1"/>
  <c r="C2871" i="4"/>
  <c r="C2872" i="4"/>
  <c r="F2872" i="4" s="1"/>
  <c r="C2873" i="4"/>
  <c r="F2873" i="4" s="1"/>
  <c r="C2874" i="4"/>
  <c r="F2874" i="4" s="1"/>
  <c r="C2875" i="4"/>
  <c r="F2875" i="4" s="1"/>
  <c r="C2876" i="4"/>
  <c r="C2877" i="4"/>
  <c r="C2878" i="4"/>
  <c r="F2878" i="4" s="1"/>
  <c r="C2879" i="4"/>
  <c r="C2880" i="4"/>
  <c r="F2880" i="4" s="1"/>
  <c r="C2881" i="4"/>
  <c r="C2882" i="4"/>
  <c r="F2882" i="4" s="1"/>
  <c r="C2883" i="4"/>
  <c r="C2884" i="4"/>
  <c r="C2885" i="4"/>
  <c r="F2885" i="4" s="1"/>
  <c r="C2886" i="4"/>
  <c r="F2886" i="4" s="1"/>
  <c r="C2887" i="4"/>
  <c r="F2887" i="4" s="1"/>
  <c r="C2888" i="4"/>
  <c r="C2889" i="4"/>
  <c r="C2890" i="4"/>
  <c r="C2891" i="4"/>
  <c r="C2892" i="4"/>
  <c r="C2893" i="4"/>
  <c r="F2893" i="4" s="1"/>
  <c r="C2894" i="4"/>
  <c r="F2894" i="4" s="1"/>
  <c r="C2895" i="4"/>
  <c r="F2895" i="4" s="1"/>
  <c r="C2896" i="4"/>
  <c r="F2896" i="4" s="1"/>
  <c r="C2897" i="4"/>
  <c r="F2897" i="4" s="1"/>
  <c r="C2898" i="4"/>
  <c r="F2898" i="4" s="1"/>
  <c r="C2899" i="4"/>
  <c r="C2900" i="4"/>
  <c r="C2901" i="4"/>
  <c r="F2901" i="4" s="1"/>
  <c r="C2902" i="4"/>
  <c r="F2902" i="4" s="1"/>
  <c r="C2903" i="4"/>
  <c r="F2903" i="4" s="1"/>
  <c r="C2904" i="4"/>
  <c r="C2905" i="4"/>
  <c r="F2905" i="4" s="1"/>
  <c r="C2906" i="4"/>
  <c r="F2906" i="4" s="1"/>
  <c r="C2907" i="4"/>
  <c r="C2908" i="4"/>
  <c r="C2909" i="4"/>
  <c r="C2910" i="4"/>
  <c r="F2910" i="4" s="1"/>
  <c r="C2911" i="4"/>
  <c r="F2911" i="4" s="1"/>
  <c r="C2912" i="4"/>
  <c r="F2912" i="4" s="1"/>
  <c r="C2913" i="4"/>
  <c r="F2913" i="4" s="1"/>
  <c r="C2914" i="4"/>
  <c r="C2915" i="4"/>
  <c r="F2915" i="4" s="1"/>
  <c r="C2916" i="4"/>
  <c r="C2917" i="4"/>
  <c r="C2918" i="4"/>
  <c r="F2918" i="4" s="1"/>
  <c r="C2919" i="4"/>
  <c r="C2920" i="4"/>
  <c r="F2920" i="4" s="1"/>
  <c r="C2921" i="4"/>
  <c r="C2922" i="4"/>
  <c r="F2922" i="4" s="1"/>
  <c r="C2923" i="4"/>
  <c r="C2924" i="4"/>
  <c r="C2925" i="4"/>
  <c r="C2926" i="4"/>
  <c r="F2926" i="4" s="1"/>
  <c r="C2927" i="4"/>
  <c r="C2928" i="4"/>
  <c r="C2929" i="4"/>
  <c r="C2930" i="4"/>
  <c r="C2931" i="4"/>
  <c r="C2932" i="4"/>
  <c r="C2933" i="4"/>
  <c r="F2933" i="4" s="1"/>
  <c r="C2934" i="4"/>
  <c r="F2934" i="4" s="1"/>
  <c r="C2935" i="4"/>
  <c r="F2935" i="4" s="1"/>
  <c r="C2936" i="4"/>
  <c r="F2936" i="4" s="1"/>
  <c r="C2937" i="4"/>
  <c r="C2938" i="4"/>
  <c r="C2939" i="4"/>
  <c r="C2940" i="4"/>
  <c r="C2941" i="4"/>
  <c r="F2941" i="4" s="1"/>
  <c r="C2942" i="4"/>
  <c r="F2942" i="4" s="1"/>
  <c r="C2943" i="4"/>
  <c r="F2943" i="4" s="1"/>
  <c r="C2944" i="4"/>
  <c r="C2945" i="4"/>
  <c r="F2945" i="4" s="1"/>
  <c r="C2946" i="4"/>
  <c r="F2946" i="4" s="1"/>
  <c r="C2947" i="4"/>
  <c r="F2947" i="4" s="1"/>
  <c r="C2948" i="4"/>
  <c r="C2949" i="4"/>
  <c r="C2950" i="4"/>
  <c r="F2950" i="4" s="1"/>
  <c r="C2951" i="4"/>
  <c r="F2951" i="4" s="1"/>
  <c r="C2952" i="4"/>
  <c r="C2953" i="4"/>
  <c r="C2954" i="4"/>
  <c r="F2954" i="4" s="1"/>
  <c r="C2955" i="4"/>
  <c r="C2956" i="4"/>
  <c r="C2957" i="4"/>
  <c r="C2958" i="4"/>
  <c r="F2958" i="4" s="1"/>
  <c r="C2959" i="4"/>
  <c r="F2959" i="4" s="1"/>
  <c r="C2960" i="4"/>
  <c r="F2960" i="4" s="1"/>
  <c r="C2961" i="4"/>
  <c r="C2962" i="4"/>
  <c r="F2962" i="4" s="1"/>
  <c r="C2963" i="4"/>
  <c r="F2963" i="4" s="1"/>
  <c r="C2964" i="4"/>
  <c r="C2965" i="4"/>
  <c r="C2966" i="4"/>
  <c r="F2966" i="4" s="1"/>
  <c r="C2967" i="4"/>
  <c r="F2967" i="4" s="1"/>
  <c r="C2968" i="4"/>
  <c r="F2968" i="4" s="1"/>
  <c r="C2969" i="4"/>
  <c r="C2970" i="4"/>
  <c r="F2970" i="4" s="1"/>
  <c r="C2971" i="4"/>
  <c r="F2971" i="4" s="1"/>
  <c r="C2972" i="4"/>
  <c r="C2973" i="4"/>
  <c r="C2974" i="4"/>
  <c r="F2974" i="4" s="1"/>
  <c r="C2975" i="4"/>
  <c r="F2975" i="4" s="1"/>
  <c r="C2976" i="4"/>
  <c r="F2976" i="4" s="1"/>
  <c r="C2977" i="4"/>
  <c r="C2978" i="4"/>
  <c r="F2978" i="4" s="1"/>
  <c r="C2979" i="4"/>
  <c r="F2979" i="4" s="1"/>
  <c r="C2980" i="4"/>
  <c r="C2981" i="4"/>
  <c r="F2981" i="4" s="1"/>
  <c r="C2982" i="4"/>
  <c r="F2982" i="4" s="1"/>
  <c r="C2983" i="4"/>
  <c r="F2983" i="4" s="1"/>
  <c r="C2984" i="4"/>
  <c r="C2985" i="4"/>
  <c r="C2986" i="4"/>
  <c r="F2986" i="4" s="1"/>
  <c r="C2987" i="4"/>
  <c r="C2988" i="4"/>
  <c r="C2989" i="4"/>
  <c r="C2990" i="4"/>
  <c r="F2990" i="4" s="1"/>
  <c r="C2991" i="4"/>
  <c r="C2992" i="4"/>
  <c r="F2992" i="4" s="1"/>
  <c r="C2993" i="4"/>
  <c r="F2993" i="4" s="1"/>
  <c r="C2994" i="4"/>
  <c r="F2994" i="4" s="1"/>
  <c r="C2995" i="4"/>
  <c r="F2995" i="4" s="1"/>
  <c r="C2996" i="4"/>
  <c r="C2997" i="4"/>
  <c r="C2998" i="4"/>
  <c r="F2998" i="4" s="1"/>
  <c r="C2999" i="4"/>
  <c r="C3000" i="4"/>
  <c r="F3000" i="4" s="1"/>
  <c r="C3001" i="4"/>
  <c r="F3001" i="4" s="1"/>
  <c r="C3002" i="4"/>
  <c r="F3002" i="4" s="1"/>
  <c r="C3003" i="4"/>
  <c r="C3004" i="4"/>
  <c r="C3005" i="4"/>
  <c r="F3005" i="4" s="1"/>
  <c r="C3006" i="4"/>
  <c r="F3006" i="4" s="1"/>
  <c r="C3007" i="4"/>
  <c r="F3007" i="4" s="1"/>
  <c r="C3008" i="4"/>
  <c r="C3009" i="4"/>
  <c r="C3010" i="4"/>
  <c r="F3010" i="4" s="1"/>
  <c r="C3011" i="4"/>
  <c r="F3011" i="4" s="1"/>
  <c r="C3012" i="4"/>
  <c r="C3013" i="4"/>
  <c r="F3013" i="4" s="1"/>
  <c r="C3014" i="4"/>
  <c r="F3014" i="4" s="1"/>
  <c r="C3015" i="4"/>
  <c r="F3015" i="4" s="1"/>
  <c r="C3016" i="4"/>
  <c r="F3016" i="4" s="1"/>
  <c r="C3017" i="4"/>
  <c r="F3017" i="4" s="1"/>
  <c r="C3018" i="4"/>
  <c r="C3019" i="4"/>
  <c r="C3020" i="4"/>
  <c r="C3021" i="4"/>
  <c r="F3021" i="4" s="1"/>
  <c r="C3022" i="4"/>
  <c r="F3022" i="4" s="1"/>
  <c r="C3023" i="4"/>
  <c r="F3023" i="4" s="1"/>
  <c r="C3024" i="4"/>
  <c r="F3024" i="4" s="1"/>
  <c r="C3025" i="4"/>
  <c r="F3025" i="4" s="1"/>
  <c r="C3026" i="4"/>
  <c r="F3026" i="4" s="1"/>
  <c r="C3027" i="4"/>
  <c r="F3027" i="4" s="1"/>
  <c r="C3028" i="4"/>
  <c r="C3029" i="4"/>
  <c r="F3029" i="4" s="1"/>
  <c r="C3030" i="4"/>
  <c r="F3030" i="4" s="1"/>
  <c r="C3031" i="4"/>
  <c r="C3032" i="4"/>
  <c r="C3033" i="4"/>
  <c r="F3033" i="4" s="1"/>
  <c r="C3034" i="4"/>
  <c r="C3035" i="4"/>
  <c r="C3036" i="4"/>
  <c r="C3037" i="4"/>
  <c r="F3037" i="4" s="1"/>
  <c r="C3038" i="4"/>
  <c r="F3038" i="4" s="1"/>
  <c r="C3039" i="4"/>
  <c r="F3039" i="4" s="1"/>
  <c r="C3040" i="4"/>
  <c r="C3041" i="4"/>
  <c r="F3041" i="4" s="1"/>
  <c r="C3042" i="4"/>
  <c r="F3042" i="4" s="1"/>
  <c r="C3043" i="4"/>
  <c r="C3044" i="4"/>
  <c r="C3045" i="4"/>
  <c r="C3046" i="4"/>
  <c r="F3046" i="4" s="1"/>
  <c r="C3047" i="4"/>
  <c r="C3048" i="4"/>
  <c r="F3048" i="4" s="1"/>
  <c r="C3049" i="4"/>
  <c r="F3049" i="4" s="1"/>
  <c r="C3050" i="4"/>
  <c r="F3050" i="4" s="1"/>
  <c r="C3051" i="4"/>
  <c r="F3051" i="4" s="1"/>
  <c r="C3052" i="4"/>
  <c r="C3053" i="4"/>
  <c r="F3053" i="4" s="1"/>
  <c r="C3054" i="4"/>
  <c r="F3054" i="4" s="1"/>
  <c r="C3055" i="4"/>
  <c r="F3055" i="4" s="1"/>
  <c r="C3056" i="4"/>
  <c r="F3056" i="4" s="1"/>
  <c r="C3057" i="4"/>
  <c r="F3057" i="4" s="1"/>
  <c r="C3058" i="4"/>
  <c r="F3058" i="4" s="1"/>
  <c r="C3059" i="4"/>
  <c r="F3059" i="4" s="1"/>
  <c r="C3060" i="4"/>
  <c r="C3061" i="4"/>
  <c r="F3061" i="4" s="1"/>
  <c r="C3062" i="4"/>
  <c r="F3062" i="4" s="1"/>
  <c r="C3063" i="4"/>
  <c r="C3064" i="4"/>
  <c r="C3065" i="4"/>
  <c r="F3065" i="4" s="1"/>
  <c r="C3066" i="4"/>
  <c r="F3066" i="4" s="1"/>
  <c r="C3067" i="4"/>
  <c r="C3068" i="4"/>
  <c r="C3069" i="4"/>
  <c r="F3069" i="4" s="1"/>
  <c r="C3070" i="4"/>
  <c r="F3070" i="4" s="1"/>
  <c r="C3071" i="4"/>
  <c r="F3071" i="4" s="1"/>
  <c r="C3072" i="4"/>
  <c r="C3073" i="4"/>
  <c r="F3073" i="4" s="1"/>
  <c r="C3074" i="4"/>
  <c r="F3074" i="4" s="1"/>
  <c r="C3075" i="4"/>
  <c r="F3075" i="4" s="1"/>
  <c r="C3076" i="4"/>
  <c r="C3077" i="4"/>
  <c r="F3077" i="4" s="1"/>
  <c r="C3078" i="4"/>
  <c r="F3078" i="4" s="1"/>
  <c r="C3079" i="4"/>
  <c r="F3079" i="4" s="1"/>
  <c r="C3080" i="4"/>
  <c r="C3081" i="4"/>
  <c r="C3082" i="4"/>
  <c r="C3083" i="4"/>
  <c r="F3083" i="4" s="1"/>
  <c r="C3084" i="4"/>
  <c r="C3085" i="4"/>
  <c r="F3085" i="4" s="1"/>
  <c r="C3086" i="4"/>
  <c r="F3086" i="4" s="1"/>
  <c r="C3087" i="4"/>
  <c r="F3087" i="4" s="1"/>
  <c r="C3088" i="4"/>
  <c r="F3088" i="4" s="1"/>
  <c r="C3089" i="4"/>
  <c r="F3089" i="4" s="1"/>
  <c r="C3090" i="4"/>
  <c r="F3090" i="4" s="1"/>
  <c r="C3091" i="4"/>
  <c r="F3091" i="4" s="1"/>
  <c r="C3092" i="4"/>
  <c r="C3093" i="4"/>
  <c r="C3094" i="4"/>
  <c r="F3094" i="4" s="1"/>
  <c r="C3095" i="4"/>
  <c r="F3095" i="4" s="1"/>
  <c r="C3096" i="4"/>
  <c r="C3097" i="4"/>
  <c r="F3097" i="4" s="1"/>
  <c r="C3098" i="4"/>
  <c r="F3098" i="4" s="1"/>
  <c r="C3099" i="4"/>
  <c r="C3100" i="4"/>
  <c r="C3101" i="4"/>
  <c r="F3101" i="4" s="1"/>
  <c r="C3102" i="4"/>
  <c r="F3102" i="4" s="1"/>
  <c r="C3103" i="4"/>
  <c r="F3103" i="4" s="1"/>
  <c r="C3104" i="4"/>
  <c r="C3105" i="4"/>
  <c r="C3106" i="4"/>
  <c r="F3106" i="4" s="1"/>
  <c r="C3107" i="4"/>
  <c r="F3107" i="4" s="1"/>
  <c r="C3108" i="4"/>
  <c r="C3109" i="4"/>
  <c r="F3109" i="4" s="1"/>
  <c r="C3110" i="4"/>
  <c r="F3110" i="4" s="1"/>
  <c r="E2953" i="4"/>
  <c r="E2921" i="4"/>
  <c r="D2889" i="4"/>
  <c r="D2785" i="4"/>
  <c r="E2756" i="4"/>
  <c r="E2657" i="4"/>
  <c r="E2617" i="4"/>
  <c r="E2521" i="4"/>
  <c r="D2497" i="4"/>
  <c r="E2473" i="4"/>
  <c r="E2441" i="4"/>
  <c r="D2436" i="4"/>
  <c r="E2420" i="4"/>
  <c r="E2380" i="4"/>
  <c r="D2337" i="4"/>
  <c r="D2297" i="4"/>
  <c r="D2273" i="4"/>
  <c r="D2217" i="4"/>
  <c r="D2177" i="4"/>
  <c r="D2124" i="4"/>
  <c r="D2098" i="4"/>
  <c r="D2017" i="4"/>
  <c r="D1937" i="4"/>
  <c r="D1929" i="4"/>
  <c r="D1889" i="4"/>
  <c r="D1860" i="4"/>
  <c r="D1849" i="4"/>
  <c r="D1817" i="4"/>
  <c r="D1809" i="4"/>
  <c r="D1761" i="4"/>
  <c r="E1737" i="4"/>
  <c r="D1737" i="4"/>
  <c r="E1726" i="4"/>
  <c r="D1673" i="4"/>
  <c r="D1665" i="4"/>
  <c r="D1657" i="4"/>
  <c r="D1633" i="4"/>
  <c r="D1601" i="4"/>
  <c r="D1553" i="4"/>
  <c r="D1545" i="4"/>
  <c r="E1540" i="4"/>
  <c r="D1537" i="4"/>
  <c r="D1465" i="4"/>
  <c r="D1449" i="4"/>
  <c r="D1369" i="4"/>
  <c r="D1353" i="4"/>
  <c r="D1289" i="4"/>
  <c r="D1265" i="4"/>
  <c r="D1257" i="4"/>
  <c r="D1220" i="4"/>
  <c r="D1177" i="4"/>
  <c r="E1153" i="4"/>
  <c r="D1153" i="4"/>
  <c r="E1145" i="4"/>
  <c r="E1132" i="4"/>
  <c r="D1129" i="4"/>
  <c r="D1124" i="4"/>
  <c r="E1113" i="4"/>
  <c r="E1025" i="4"/>
  <c r="D985" i="4"/>
  <c r="D973" i="4"/>
  <c r="E969" i="4"/>
  <c r="E953" i="4"/>
  <c r="D940" i="4"/>
  <c r="E921" i="4"/>
  <c r="E889" i="4"/>
  <c r="D857" i="4"/>
  <c r="E857" i="4"/>
  <c r="D845" i="4"/>
  <c r="E825" i="4"/>
  <c r="D793" i="4"/>
  <c r="E753" i="4"/>
  <c r="D737" i="4"/>
  <c r="D729" i="4"/>
  <c r="E721" i="4"/>
  <c r="D721" i="4"/>
  <c r="E716" i="4"/>
  <c r="E705" i="4"/>
  <c r="D705" i="4"/>
  <c r="E697" i="4"/>
  <c r="D697" i="4"/>
  <c r="D689" i="4"/>
  <c r="D681" i="4"/>
  <c r="D673" i="4"/>
  <c r="E657" i="4"/>
  <c r="D657" i="4"/>
  <c r="E649" i="4"/>
  <c r="D649" i="4"/>
  <c r="E641" i="4"/>
  <c r="E633" i="4"/>
  <c r="D633" i="4"/>
  <c r="D621" i="4"/>
  <c r="D620" i="4"/>
  <c r="D597" i="4"/>
  <c r="E596" i="4"/>
  <c r="E593" i="4"/>
  <c r="D593" i="4"/>
  <c r="D585" i="4"/>
  <c r="E577" i="4"/>
  <c r="D577" i="4"/>
  <c r="D569" i="4"/>
  <c r="D565" i="4"/>
  <c r="D561" i="4"/>
  <c r="E559" i="4"/>
  <c r="E551" i="4"/>
  <c r="E529" i="4"/>
  <c r="D529" i="4"/>
  <c r="E521" i="4"/>
  <c r="D521" i="4"/>
  <c r="E513" i="4"/>
  <c r="D505" i="4"/>
  <c r="E497" i="4"/>
  <c r="D497" i="4"/>
  <c r="D465" i="4"/>
  <c r="D457" i="4"/>
  <c r="E449" i="4"/>
  <c r="D449" i="4"/>
  <c r="E441" i="4"/>
  <c r="E440" i="4"/>
  <c r="E433" i="4"/>
  <c r="E401" i="4"/>
  <c r="D401" i="4"/>
  <c r="D393" i="4"/>
  <c r="E385" i="4"/>
  <c r="D385" i="4"/>
  <c r="D383" i="4"/>
  <c r="D377" i="4"/>
  <c r="E369" i="4"/>
  <c r="D364" i="4"/>
  <c r="E337" i="4"/>
  <c r="D337" i="4"/>
  <c r="E329" i="4"/>
  <c r="D321" i="4"/>
  <c r="D319" i="4"/>
  <c r="E313" i="4"/>
  <c r="D313" i="4"/>
  <c r="D311" i="4"/>
  <c r="E309" i="4"/>
  <c r="D305" i="4"/>
  <c r="E295" i="4"/>
  <c r="E281" i="4"/>
  <c r="D281" i="4"/>
  <c r="E279" i="4"/>
  <c r="E273" i="4"/>
  <c r="D265" i="4"/>
  <c r="D261" i="4"/>
  <c r="D257" i="4"/>
  <c r="D249" i="4"/>
  <c r="E241" i="4"/>
  <c r="D241" i="4"/>
  <c r="E233" i="4"/>
  <c r="E225" i="4"/>
  <c r="D225" i="4"/>
  <c r="E220" i="4"/>
  <c r="D220" i="4"/>
  <c r="E217" i="4"/>
  <c r="D217" i="4"/>
  <c r="D209" i="4"/>
  <c r="E204" i="4"/>
  <c r="D201" i="4"/>
  <c r="D193" i="4"/>
  <c r="E191" i="4"/>
  <c r="D185" i="4"/>
  <c r="D180" i="4"/>
  <c r="D177" i="4"/>
  <c r="D161" i="4"/>
  <c r="D153" i="4"/>
  <c r="D145" i="4"/>
  <c r="E140" i="4"/>
  <c r="D137" i="4"/>
  <c r="D129" i="4"/>
  <c r="E124" i="4"/>
  <c r="D124" i="4"/>
  <c r="D121" i="4"/>
  <c r="D113" i="4"/>
  <c r="D105" i="4"/>
  <c r="E101" i="4"/>
  <c r="D89" i="4"/>
  <c r="D81" i="4"/>
  <c r="D73" i="4"/>
  <c r="D65" i="4"/>
  <c r="D57" i="4"/>
  <c r="D49" i="4"/>
  <c r="E44" i="4"/>
  <c r="D41" i="4"/>
  <c r="E40" i="4"/>
  <c r="D31" i="4"/>
  <c r="D28" i="4"/>
  <c r="D25" i="4"/>
  <c r="D17" i="4"/>
  <c r="D9" i="4"/>
  <c r="E5" i="4"/>
  <c r="C3" i="3"/>
  <c r="C4" i="3"/>
  <c r="C5" i="3"/>
  <c r="C6" i="3"/>
  <c r="C7" i="3"/>
  <c r="F7" i="3" s="1"/>
  <c r="C8" i="3"/>
  <c r="C9" i="3"/>
  <c r="C10" i="3"/>
  <c r="C11" i="3"/>
  <c r="C12" i="3"/>
  <c r="C13" i="3"/>
  <c r="C14" i="3"/>
  <c r="C15" i="3"/>
  <c r="F15" i="3" s="1"/>
  <c r="C16" i="3"/>
  <c r="C17" i="3"/>
  <c r="F17" i="3" s="1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F31" i="3" s="1"/>
  <c r="C32" i="3"/>
  <c r="C33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F49" i="3" s="1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F63" i="3" s="1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F81" i="3" s="1"/>
  <c r="C82" i="3"/>
  <c r="C83" i="3"/>
  <c r="C84" i="3"/>
  <c r="C85" i="3"/>
  <c r="C86" i="3"/>
  <c r="C87" i="3"/>
  <c r="F87" i="3" s="1"/>
  <c r="C88" i="3"/>
  <c r="C89" i="3"/>
  <c r="C90" i="3"/>
  <c r="C91" i="3"/>
  <c r="C92" i="3"/>
  <c r="C93" i="3"/>
  <c r="C94" i="3"/>
  <c r="C95" i="3"/>
  <c r="F95" i="3" s="1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F111" i="3" s="1"/>
  <c r="C112" i="3"/>
  <c r="C113" i="3"/>
  <c r="F113" i="3" s="1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F127" i="3" s="1"/>
  <c r="C128" i="3"/>
  <c r="C129" i="3"/>
  <c r="C130" i="3"/>
  <c r="C131" i="3"/>
  <c r="C132" i="3"/>
  <c r="C133" i="3"/>
  <c r="C134" i="3"/>
  <c r="C135" i="3"/>
  <c r="C136" i="3"/>
  <c r="C137" i="3"/>
  <c r="C138" i="3"/>
  <c r="F138" i="3" s="1"/>
  <c r="C139" i="3"/>
  <c r="C140" i="3"/>
  <c r="C141" i="3"/>
  <c r="C142" i="3"/>
  <c r="C143" i="3"/>
  <c r="C144" i="3"/>
  <c r="C145" i="3"/>
  <c r="F145" i="3" s="1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F159" i="3" s="1"/>
  <c r="C160" i="3"/>
  <c r="C161" i="3"/>
  <c r="C162" i="3"/>
  <c r="C163" i="3"/>
  <c r="C164" i="3"/>
  <c r="C165" i="3"/>
  <c r="C166" i="3"/>
  <c r="C167" i="3"/>
  <c r="C168" i="3"/>
  <c r="C169" i="3"/>
  <c r="F169" i="3" s="1"/>
  <c r="C170" i="3"/>
  <c r="C171" i="3"/>
  <c r="C172" i="3"/>
  <c r="C173" i="3"/>
  <c r="C174" i="3"/>
  <c r="C175" i="3"/>
  <c r="C176" i="3"/>
  <c r="C177" i="3"/>
  <c r="F177" i="3" s="1"/>
  <c r="C178" i="3"/>
  <c r="C179" i="3"/>
  <c r="C180" i="3"/>
  <c r="C181" i="3"/>
  <c r="C182" i="3"/>
  <c r="C183" i="3"/>
  <c r="F183" i="3" s="1"/>
  <c r="C184" i="3"/>
  <c r="C185" i="3"/>
  <c r="C186" i="3"/>
  <c r="C187" i="3"/>
  <c r="C188" i="3"/>
  <c r="C189" i="3"/>
  <c r="C190" i="3"/>
  <c r="C191" i="3"/>
  <c r="F191" i="3" s="1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F207" i="3" s="1"/>
  <c r="C208" i="3"/>
  <c r="C209" i="3"/>
  <c r="F209" i="3" s="1"/>
  <c r="C210" i="3"/>
  <c r="C211" i="3"/>
  <c r="C212" i="3"/>
  <c r="C213" i="3"/>
  <c r="C214" i="3"/>
  <c r="C215" i="3"/>
  <c r="F215" i="3" s="1"/>
  <c r="C216" i="3"/>
  <c r="C217" i="3"/>
  <c r="C218" i="3"/>
  <c r="C219" i="3"/>
  <c r="C220" i="3"/>
  <c r="C221" i="3"/>
  <c r="C222" i="3"/>
  <c r="C223" i="3"/>
  <c r="F223" i="3" s="1"/>
  <c r="C224" i="3"/>
  <c r="F224" i="3" s="1"/>
  <c r="C225" i="3"/>
  <c r="C226" i="3"/>
  <c r="C227" i="3"/>
  <c r="C228" i="3"/>
  <c r="C229" i="3"/>
  <c r="C230" i="3"/>
  <c r="C231" i="3"/>
  <c r="C232" i="3"/>
  <c r="F232" i="3" s="1"/>
  <c r="C233" i="3"/>
  <c r="C234" i="3"/>
  <c r="F234" i="3" s="1"/>
  <c r="C235" i="3"/>
  <c r="C236" i="3"/>
  <c r="C237" i="3"/>
  <c r="C238" i="3"/>
  <c r="C239" i="3"/>
  <c r="C240" i="3"/>
  <c r="C241" i="3"/>
  <c r="F241" i="3" s="1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F255" i="3" s="1"/>
  <c r="C256" i="3"/>
  <c r="C257" i="3"/>
  <c r="C258" i="3"/>
  <c r="C259" i="3"/>
  <c r="C260" i="3"/>
  <c r="C261" i="3"/>
  <c r="C262" i="3"/>
  <c r="C263" i="3"/>
  <c r="F263" i="3" s="1"/>
  <c r="C264" i="3"/>
  <c r="C265" i="3"/>
  <c r="C266" i="3"/>
  <c r="C267" i="3"/>
  <c r="C268" i="3"/>
  <c r="C269" i="3"/>
  <c r="C270" i="3"/>
  <c r="C271" i="3"/>
  <c r="F271" i="3" s="1"/>
  <c r="C272" i="3"/>
  <c r="C273" i="3"/>
  <c r="F273" i="3" s="1"/>
  <c r="C274" i="3"/>
  <c r="C275" i="3"/>
  <c r="C276" i="3"/>
  <c r="C277" i="3"/>
  <c r="C278" i="3"/>
  <c r="C279" i="3"/>
  <c r="C280" i="3"/>
  <c r="C281" i="3"/>
  <c r="F281" i="3" s="1"/>
  <c r="C282" i="3"/>
  <c r="C283" i="3"/>
  <c r="C284" i="3"/>
  <c r="C285" i="3"/>
  <c r="C286" i="3"/>
  <c r="C287" i="3"/>
  <c r="F287" i="3" s="1"/>
  <c r="C288" i="3"/>
  <c r="C289" i="3"/>
  <c r="C290" i="3"/>
  <c r="C291" i="3"/>
  <c r="C292" i="3"/>
  <c r="C293" i="3"/>
  <c r="C294" i="3"/>
  <c r="C295" i="3"/>
  <c r="F295" i="3" s="1"/>
  <c r="C296" i="3"/>
  <c r="C297" i="3"/>
  <c r="C298" i="3"/>
  <c r="C299" i="3"/>
  <c r="C300" i="3"/>
  <c r="C301" i="3"/>
  <c r="C302" i="3"/>
  <c r="C303" i="3"/>
  <c r="F303" i="3" s="1"/>
  <c r="C304" i="3"/>
  <c r="C305" i="3"/>
  <c r="F305" i="3" s="1"/>
  <c r="C306" i="3"/>
  <c r="C307" i="3"/>
  <c r="C308" i="3"/>
  <c r="C309" i="3"/>
  <c r="C310" i="3"/>
  <c r="C311" i="3"/>
  <c r="F311" i="3" s="1"/>
  <c r="C312" i="3"/>
  <c r="C313" i="3"/>
  <c r="F313" i="3" s="1"/>
  <c r="C314" i="3"/>
  <c r="F314" i="3" s="1"/>
  <c r="C315" i="3"/>
  <c r="C316" i="3"/>
  <c r="C317" i="3"/>
  <c r="C318" i="3"/>
  <c r="C319" i="3"/>
  <c r="F319" i="3" s="1"/>
  <c r="C320" i="3"/>
  <c r="C321" i="3"/>
  <c r="C322" i="3"/>
  <c r="C323" i="3"/>
  <c r="C324" i="3"/>
  <c r="C325" i="3"/>
  <c r="C326" i="3"/>
  <c r="C327" i="3"/>
  <c r="C328" i="3"/>
  <c r="C329" i="3"/>
  <c r="F329" i="3" s="1"/>
  <c r="C330" i="3"/>
  <c r="C331" i="3"/>
  <c r="C332" i="3"/>
  <c r="C333" i="3"/>
  <c r="C334" i="3"/>
  <c r="C335" i="3"/>
  <c r="C336" i="3"/>
  <c r="C337" i="3"/>
  <c r="F337" i="3" s="1"/>
  <c r="C338" i="3"/>
  <c r="C339" i="3"/>
  <c r="C340" i="3"/>
  <c r="C341" i="3"/>
  <c r="C342" i="3"/>
  <c r="C343" i="3"/>
  <c r="C344" i="3"/>
  <c r="C345" i="3"/>
  <c r="F345" i="3" s="1"/>
  <c r="C346" i="3"/>
  <c r="C347" i="3"/>
  <c r="C348" i="3"/>
  <c r="C349" i="3"/>
  <c r="C350" i="3"/>
  <c r="C351" i="3"/>
  <c r="F351" i="3" s="1"/>
  <c r="C352" i="3"/>
  <c r="C353" i="3"/>
  <c r="F353" i="3" s="1"/>
  <c r="C354" i="3"/>
  <c r="F354" i="3" s="1"/>
  <c r="C355" i="3"/>
  <c r="C356" i="3"/>
  <c r="C357" i="3"/>
  <c r="C358" i="3"/>
  <c r="C359" i="3"/>
  <c r="F359" i="3" s="1"/>
  <c r="C360" i="3"/>
  <c r="C361" i="3"/>
  <c r="F361" i="3" s="1"/>
  <c r="C362" i="3"/>
  <c r="C363" i="3"/>
  <c r="F363" i="3" s="1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F377" i="3" s="1"/>
  <c r="C378" i="3"/>
  <c r="F378" i="3" s="1"/>
  <c r="C379" i="3"/>
  <c r="C380" i="3"/>
  <c r="C381" i="3"/>
  <c r="F381" i="3" s="1"/>
  <c r="C382" i="3"/>
  <c r="C383" i="3"/>
  <c r="F383" i="3" s="1"/>
  <c r="C384" i="3"/>
  <c r="F384" i="3" s="1"/>
  <c r="C385" i="3"/>
  <c r="C386" i="3"/>
  <c r="F386" i="3" s="1"/>
  <c r="C387" i="3"/>
  <c r="C388" i="3"/>
  <c r="C389" i="3"/>
  <c r="C390" i="3"/>
  <c r="C391" i="3"/>
  <c r="C392" i="3"/>
  <c r="C393" i="3"/>
  <c r="F393" i="3" s="1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F407" i="3" s="1"/>
  <c r="C408" i="3"/>
  <c r="C409" i="3"/>
  <c r="F409" i="3" s="1"/>
  <c r="C410" i="3"/>
  <c r="C411" i="3"/>
  <c r="C412" i="3"/>
  <c r="C413" i="3"/>
  <c r="F413" i="3" s="1"/>
  <c r="C414" i="3"/>
  <c r="C415" i="3"/>
  <c r="F415" i="3" s="1"/>
  <c r="C416" i="3"/>
  <c r="F416" i="3" s="1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F431" i="3" s="1"/>
  <c r="C432" i="3"/>
  <c r="C433" i="3"/>
  <c r="C434" i="3"/>
  <c r="F434" i="3" s="1"/>
  <c r="C435" i="3"/>
  <c r="C436" i="3"/>
  <c r="C437" i="3"/>
  <c r="C438" i="3"/>
  <c r="F438" i="3" s="1"/>
  <c r="C439" i="3"/>
  <c r="C440" i="3"/>
  <c r="C441" i="3"/>
  <c r="F441" i="3" s="1"/>
  <c r="C442" i="3"/>
  <c r="F442" i="3" s="1"/>
  <c r="C443" i="3"/>
  <c r="C444" i="3"/>
  <c r="C445" i="3"/>
  <c r="F445" i="3" s="1"/>
  <c r="C446" i="3"/>
  <c r="C447" i="3"/>
  <c r="F447" i="3" s="1"/>
  <c r="C448" i="3"/>
  <c r="F448" i="3" s="1"/>
  <c r="C449" i="3"/>
  <c r="C450" i="3"/>
  <c r="C451" i="3"/>
  <c r="C452" i="3"/>
  <c r="C453" i="3"/>
  <c r="C454" i="3"/>
  <c r="F454" i="3" s="1"/>
  <c r="C455" i="3"/>
  <c r="C456" i="3"/>
  <c r="F456" i="3" s="1"/>
  <c r="C457" i="3"/>
  <c r="C458" i="3"/>
  <c r="C459" i="3"/>
  <c r="C460" i="3"/>
  <c r="F460" i="3" s="1"/>
  <c r="C461" i="3"/>
  <c r="C462" i="3"/>
  <c r="C463" i="3"/>
  <c r="F463" i="3" s="1"/>
  <c r="C464" i="3"/>
  <c r="F464" i="3" s="1"/>
  <c r="C465" i="3"/>
  <c r="C466" i="3"/>
  <c r="C467" i="3"/>
  <c r="C468" i="3"/>
  <c r="C469" i="3"/>
  <c r="C470" i="3"/>
  <c r="C471" i="3"/>
  <c r="C472" i="3"/>
  <c r="F472" i="3" s="1"/>
  <c r="C473" i="3"/>
  <c r="C474" i="3"/>
  <c r="C475" i="3"/>
  <c r="F475" i="3" s="1"/>
  <c r="C476" i="3"/>
  <c r="F476" i="3" s="1"/>
  <c r="C477" i="3"/>
  <c r="C478" i="3"/>
  <c r="C479" i="3"/>
  <c r="C480" i="3"/>
  <c r="C481" i="3"/>
  <c r="C482" i="3"/>
  <c r="F482" i="3" s="1"/>
  <c r="C483" i="3"/>
  <c r="C484" i="3"/>
  <c r="C485" i="3"/>
  <c r="C486" i="3"/>
  <c r="C487" i="3"/>
  <c r="C488" i="3"/>
  <c r="F488" i="3" s="1"/>
  <c r="C489" i="3"/>
  <c r="C490" i="3"/>
  <c r="C491" i="3"/>
  <c r="C492" i="3"/>
  <c r="C493" i="3"/>
  <c r="F493" i="3" s="1"/>
  <c r="C494" i="3"/>
  <c r="C495" i="3"/>
  <c r="C496" i="3"/>
  <c r="C497" i="3"/>
  <c r="C498" i="3"/>
  <c r="C499" i="3"/>
  <c r="C500" i="3"/>
  <c r="C501" i="3"/>
  <c r="C502" i="3"/>
  <c r="C503" i="3"/>
  <c r="C504" i="3"/>
  <c r="F504" i="3" s="1"/>
  <c r="C505" i="3"/>
  <c r="F505" i="3" s="1"/>
  <c r="C506" i="3"/>
  <c r="F506" i="3" s="1"/>
  <c r="C507" i="3"/>
  <c r="C508" i="3"/>
  <c r="C509" i="3"/>
  <c r="C510" i="3"/>
  <c r="F510" i="3" s="1"/>
  <c r="C511" i="3"/>
  <c r="C512" i="3"/>
  <c r="C513" i="3"/>
  <c r="F513" i="3" s="1"/>
  <c r="C514" i="3"/>
  <c r="C515" i="3"/>
  <c r="C516" i="3"/>
  <c r="C517" i="3"/>
  <c r="C518" i="3"/>
  <c r="C519" i="3"/>
  <c r="C520" i="3"/>
  <c r="F520" i="3" s="1"/>
  <c r="C521" i="3"/>
  <c r="C522" i="3"/>
  <c r="F522" i="3" s="1"/>
  <c r="C523" i="3"/>
  <c r="F523" i="3" s="1"/>
  <c r="C524" i="3"/>
  <c r="C525" i="3"/>
  <c r="C526" i="3"/>
  <c r="F526" i="3" s="1"/>
  <c r="C527" i="3"/>
  <c r="C528" i="3"/>
  <c r="C529" i="3"/>
  <c r="F529" i="3" s="1"/>
  <c r="C530" i="3"/>
  <c r="C531" i="3"/>
  <c r="C532" i="3"/>
  <c r="C533" i="3"/>
  <c r="F533" i="3" s="1"/>
  <c r="C534" i="3"/>
  <c r="F534" i="3" s="1"/>
  <c r="C535" i="3"/>
  <c r="C536" i="3"/>
  <c r="C537" i="3"/>
  <c r="F537" i="3" s="1"/>
  <c r="C538" i="3"/>
  <c r="F538" i="3" s="1"/>
  <c r="C539" i="3"/>
  <c r="F539" i="3" s="1"/>
  <c r="C540" i="3"/>
  <c r="C541" i="3"/>
  <c r="C542" i="3"/>
  <c r="F542" i="3" s="1"/>
  <c r="C543" i="3"/>
  <c r="F543" i="3" s="1"/>
  <c r="C544" i="3"/>
  <c r="C545" i="3"/>
  <c r="C546" i="3"/>
  <c r="C547" i="3"/>
  <c r="C548" i="3"/>
  <c r="C549" i="3"/>
  <c r="C550" i="3"/>
  <c r="F550" i="3" s="1"/>
  <c r="C551" i="3"/>
  <c r="F551" i="3" s="1"/>
  <c r="C552" i="3"/>
  <c r="C553" i="3"/>
  <c r="F553" i="3" s="1"/>
  <c r="C554" i="3"/>
  <c r="F554" i="3" s="1"/>
  <c r="C555" i="3"/>
  <c r="C556" i="3"/>
  <c r="C557" i="3"/>
  <c r="C558" i="3"/>
  <c r="C559" i="3"/>
  <c r="F559" i="3" s="1"/>
  <c r="C560" i="3"/>
  <c r="C561" i="3"/>
  <c r="F561" i="3" s="1"/>
  <c r="C562" i="3"/>
  <c r="F562" i="3" s="1"/>
  <c r="C563" i="3"/>
  <c r="F563" i="3" s="1"/>
  <c r="C564" i="3"/>
  <c r="C565" i="3"/>
  <c r="C566" i="3"/>
  <c r="F566" i="3" s="1"/>
  <c r="C567" i="3"/>
  <c r="F567" i="3" s="1"/>
  <c r="C568" i="3"/>
  <c r="C569" i="3"/>
  <c r="C570" i="3"/>
  <c r="F570" i="3" s="1"/>
  <c r="C571" i="3"/>
  <c r="F571" i="3" s="1"/>
  <c r="C572" i="3"/>
  <c r="C573" i="3"/>
  <c r="C574" i="3"/>
  <c r="F574" i="3" s="1"/>
  <c r="C575" i="3"/>
  <c r="C576" i="3"/>
  <c r="F576" i="3" s="1"/>
  <c r="C577" i="3"/>
  <c r="F577" i="3" s="1"/>
  <c r="C578" i="3"/>
  <c r="F578" i="3" s="1"/>
  <c r="C579" i="3"/>
  <c r="F579" i="3" s="1"/>
  <c r="C580" i="3"/>
  <c r="F580" i="3" s="1"/>
  <c r="C581" i="3"/>
  <c r="C582" i="3"/>
  <c r="C583" i="3"/>
  <c r="F583" i="3" s="1"/>
  <c r="C584" i="3"/>
  <c r="F584" i="3" s="1"/>
  <c r="C585" i="3"/>
  <c r="C586" i="3"/>
  <c r="C587" i="3"/>
  <c r="C588" i="3"/>
  <c r="C589" i="3"/>
  <c r="C590" i="3"/>
  <c r="C591" i="3"/>
  <c r="F591" i="3" s="1"/>
  <c r="C592" i="3"/>
  <c r="C593" i="3"/>
  <c r="F593" i="3" s="1"/>
  <c r="C594" i="3"/>
  <c r="F594" i="3" s="1"/>
  <c r="C595" i="3"/>
  <c r="F595" i="3" s="1"/>
  <c r="C596" i="3"/>
  <c r="C597" i="3"/>
  <c r="F597" i="3" s="1"/>
  <c r="C598" i="3"/>
  <c r="F598" i="3" s="1"/>
  <c r="C599" i="3"/>
  <c r="C600" i="3"/>
  <c r="C601" i="3"/>
  <c r="C602" i="3"/>
  <c r="F602" i="3" s="1"/>
  <c r="C603" i="3"/>
  <c r="F603" i="3" s="1"/>
  <c r="C604" i="3"/>
  <c r="C605" i="3"/>
  <c r="F605" i="3" s="1"/>
  <c r="C606" i="3"/>
  <c r="F606" i="3" s="1"/>
  <c r="C607" i="3"/>
  <c r="F607" i="3" s="1"/>
  <c r="C608" i="3"/>
  <c r="C609" i="3"/>
  <c r="C610" i="3"/>
  <c r="C611" i="3"/>
  <c r="C612" i="3"/>
  <c r="C613" i="3"/>
  <c r="C614" i="3"/>
  <c r="F614" i="3" s="1"/>
  <c r="C615" i="3"/>
  <c r="F615" i="3" s="1"/>
  <c r="C616" i="3"/>
  <c r="C617" i="3"/>
  <c r="C618" i="3"/>
  <c r="F618" i="3" s="1"/>
  <c r="C619" i="3"/>
  <c r="C620" i="3"/>
  <c r="C621" i="3"/>
  <c r="F621" i="3" s="1"/>
  <c r="C622" i="3"/>
  <c r="F622" i="3" s="1"/>
  <c r="C623" i="3"/>
  <c r="F623" i="3" s="1"/>
  <c r="C624" i="3"/>
  <c r="F624" i="3" s="1"/>
  <c r="C625" i="3"/>
  <c r="F625" i="3" s="1"/>
  <c r="C626" i="3"/>
  <c r="F626" i="3" s="1"/>
  <c r="C627" i="3"/>
  <c r="F627" i="3" s="1"/>
  <c r="C628" i="3"/>
  <c r="C629" i="3"/>
  <c r="C630" i="3"/>
  <c r="C631" i="3"/>
  <c r="C632" i="3"/>
  <c r="F632" i="3" s="1"/>
  <c r="C633" i="3"/>
  <c r="F633" i="3" s="1"/>
  <c r="C634" i="3"/>
  <c r="C635" i="3"/>
  <c r="C636" i="3"/>
  <c r="C637" i="3"/>
  <c r="C638" i="3"/>
  <c r="C639" i="3"/>
  <c r="C640" i="3"/>
  <c r="C641" i="3"/>
  <c r="C642" i="3"/>
  <c r="F642" i="3" s="1"/>
  <c r="C643" i="3"/>
  <c r="C644" i="3"/>
  <c r="C645" i="3"/>
  <c r="F645" i="3" s="1"/>
  <c r="C646" i="3"/>
  <c r="F646" i="3" s="1"/>
  <c r="C647" i="3"/>
  <c r="C648" i="3"/>
  <c r="F648" i="3" s="1"/>
  <c r="C649" i="3"/>
  <c r="F649" i="3" s="1"/>
  <c r="C650" i="3"/>
  <c r="C651" i="3"/>
  <c r="C652" i="3"/>
  <c r="C653" i="3"/>
  <c r="F653" i="3" s="1"/>
  <c r="C654" i="3"/>
  <c r="F654" i="3" s="1"/>
  <c r="C655" i="3"/>
  <c r="C656" i="3"/>
  <c r="F656" i="3" s="1"/>
  <c r="C657" i="3"/>
  <c r="C658" i="3"/>
  <c r="F658" i="3" s="1"/>
  <c r="C659" i="3"/>
  <c r="C660" i="3"/>
  <c r="C661" i="3"/>
  <c r="F661" i="3" s="1"/>
  <c r="C662" i="3"/>
  <c r="F662" i="3" s="1"/>
  <c r="C663" i="3"/>
  <c r="C664" i="3"/>
  <c r="F664" i="3" s="1"/>
  <c r="C665" i="3"/>
  <c r="F665" i="3" s="1"/>
  <c r="C666" i="3"/>
  <c r="C667" i="3"/>
  <c r="F667" i="3" s="1"/>
  <c r="C668" i="3"/>
  <c r="F668" i="3" s="1"/>
  <c r="C669" i="3"/>
  <c r="C670" i="3"/>
  <c r="C671" i="3"/>
  <c r="C672" i="3"/>
  <c r="C673" i="3"/>
  <c r="C674" i="3"/>
  <c r="F674" i="3" s="1"/>
  <c r="C675" i="3"/>
  <c r="C676" i="3"/>
  <c r="C677" i="3"/>
  <c r="F677" i="3" s="1"/>
  <c r="C678" i="3"/>
  <c r="F678" i="3" s="1"/>
  <c r="C679" i="3"/>
  <c r="C680" i="3"/>
  <c r="C681" i="3"/>
  <c r="C682" i="3"/>
  <c r="C683" i="3"/>
  <c r="F683" i="3" s="1"/>
  <c r="C684" i="3"/>
  <c r="F684" i="3" s="1"/>
  <c r="C685" i="3"/>
  <c r="F685" i="3" s="1"/>
  <c r="C686" i="3"/>
  <c r="C687" i="3"/>
  <c r="F687" i="3" s="1"/>
  <c r="C688" i="3"/>
  <c r="F688" i="3" s="1"/>
  <c r="C689" i="3"/>
  <c r="C690" i="3"/>
  <c r="F690" i="3" s="1"/>
  <c r="C691" i="3"/>
  <c r="C692" i="3"/>
  <c r="C693" i="3"/>
  <c r="F693" i="3" s="1"/>
  <c r="C694" i="3"/>
  <c r="F694" i="3" s="1"/>
  <c r="C695" i="3"/>
  <c r="F695" i="3" s="1"/>
  <c r="C696" i="3"/>
  <c r="F696" i="3" s="1"/>
  <c r="C697" i="3"/>
  <c r="C698" i="3"/>
  <c r="E698" i="3" s="1"/>
  <c r="C699" i="3"/>
  <c r="C700" i="3"/>
  <c r="C701" i="3"/>
  <c r="F701" i="3" s="1"/>
  <c r="C702" i="3"/>
  <c r="F702" i="3" s="1"/>
  <c r="C703" i="3"/>
  <c r="C704" i="3"/>
  <c r="F704" i="3" s="1"/>
  <c r="C705" i="3"/>
  <c r="F705" i="3" s="1"/>
  <c r="C706" i="3"/>
  <c r="C707" i="3"/>
  <c r="F707" i="3" s="1"/>
  <c r="C708" i="3"/>
  <c r="C709" i="3"/>
  <c r="F709" i="3" s="1"/>
  <c r="C710" i="3"/>
  <c r="F710" i="3" s="1"/>
  <c r="C711" i="3"/>
  <c r="F711" i="3" s="1"/>
  <c r="C712" i="3"/>
  <c r="C713" i="3"/>
  <c r="F713" i="3" s="1"/>
  <c r="C714" i="3"/>
  <c r="C715" i="3"/>
  <c r="F715" i="3" s="1"/>
  <c r="C716" i="3"/>
  <c r="C717" i="3"/>
  <c r="F717" i="3" s="1"/>
  <c r="C718" i="3"/>
  <c r="F718" i="3" s="1"/>
  <c r="C719" i="3"/>
  <c r="C720" i="3"/>
  <c r="F720" i="3" s="1"/>
  <c r="C721" i="3"/>
  <c r="C722" i="3"/>
  <c r="F722" i="3" s="1"/>
  <c r="C723" i="3"/>
  <c r="C724" i="3"/>
  <c r="C725" i="3"/>
  <c r="C726" i="3"/>
  <c r="F726" i="3" s="1"/>
  <c r="C727" i="3"/>
  <c r="F727" i="3" s="1"/>
  <c r="C728" i="3"/>
  <c r="C729" i="3"/>
  <c r="F729" i="3" s="1"/>
  <c r="C730" i="3"/>
  <c r="C731" i="3"/>
  <c r="F731" i="3" s="1"/>
  <c r="C732" i="3"/>
  <c r="C733" i="3"/>
  <c r="F733" i="3" s="1"/>
  <c r="C734" i="3"/>
  <c r="F734" i="3" s="1"/>
  <c r="C735" i="3"/>
  <c r="F735" i="3" s="1"/>
  <c r="C736" i="3"/>
  <c r="F736" i="3" s="1"/>
  <c r="C737" i="3"/>
  <c r="C738" i="3"/>
  <c r="C739" i="3"/>
  <c r="C740" i="3"/>
  <c r="C741" i="3"/>
  <c r="F741" i="3" s="1"/>
  <c r="C742" i="3"/>
  <c r="F742" i="3" s="1"/>
  <c r="C743" i="3"/>
  <c r="C744" i="3"/>
  <c r="F744" i="3" s="1"/>
  <c r="C745" i="3"/>
  <c r="F745" i="3" s="1"/>
  <c r="C746" i="3"/>
  <c r="F746" i="3" s="1"/>
  <c r="C747" i="3"/>
  <c r="F747" i="3" s="1"/>
  <c r="C748" i="3"/>
  <c r="C749" i="3"/>
  <c r="C750" i="3"/>
  <c r="F750" i="3" s="1"/>
  <c r="C751" i="3"/>
  <c r="F751" i="3" s="1"/>
  <c r="C752" i="3"/>
  <c r="F752" i="3" s="1"/>
  <c r="C753" i="3"/>
  <c r="C754" i="3"/>
  <c r="F754" i="3" s="1"/>
  <c r="C755" i="3"/>
  <c r="F755" i="3" s="1"/>
  <c r="C756" i="3"/>
  <c r="C757" i="3"/>
  <c r="F757" i="3" s="1"/>
  <c r="C758" i="3"/>
  <c r="F758" i="3" s="1"/>
  <c r="C759" i="3"/>
  <c r="F759" i="3" s="1"/>
  <c r="C760" i="3"/>
  <c r="F760" i="3" s="1"/>
  <c r="C761" i="3"/>
  <c r="F761" i="3" s="1"/>
  <c r="C762" i="3"/>
  <c r="C763" i="3"/>
  <c r="F763" i="3" s="1"/>
  <c r="C764" i="3"/>
  <c r="C765" i="3"/>
  <c r="F765" i="3" s="1"/>
  <c r="C766" i="3"/>
  <c r="F766" i="3" s="1"/>
  <c r="C767" i="3"/>
  <c r="F767" i="3" s="1"/>
  <c r="C768" i="3"/>
  <c r="F768" i="3" s="1"/>
  <c r="C769" i="3"/>
  <c r="F769" i="3" s="1"/>
  <c r="C770" i="3"/>
  <c r="F770" i="3" s="1"/>
  <c r="C771" i="3"/>
  <c r="C772" i="3"/>
  <c r="F772" i="3" s="1"/>
  <c r="C773" i="3"/>
  <c r="F773" i="3" s="1"/>
  <c r="C774" i="3"/>
  <c r="F774" i="3" s="1"/>
  <c r="C775" i="3"/>
  <c r="C776" i="3"/>
  <c r="C777" i="3"/>
  <c r="C778" i="3"/>
  <c r="F778" i="3" s="1"/>
  <c r="C779" i="3"/>
  <c r="F779" i="3" s="1"/>
  <c r="C780" i="3"/>
  <c r="C781" i="3"/>
  <c r="F781" i="3" s="1"/>
  <c r="C782" i="3"/>
  <c r="F782" i="3" s="1"/>
  <c r="C783" i="3"/>
  <c r="C784" i="3"/>
  <c r="C785" i="3"/>
  <c r="C786" i="3"/>
  <c r="F786" i="3" s="1"/>
  <c r="C787" i="3"/>
  <c r="C788" i="3"/>
  <c r="C789" i="3"/>
  <c r="C790" i="3"/>
  <c r="F790" i="3" s="1"/>
  <c r="C791" i="3"/>
  <c r="F791" i="3" s="1"/>
  <c r="C792" i="3"/>
  <c r="F792" i="3" s="1"/>
  <c r="C793" i="3"/>
  <c r="C794" i="3"/>
  <c r="F794" i="3" s="1"/>
  <c r="C795" i="3"/>
  <c r="C796" i="3"/>
  <c r="F796" i="3" s="1"/>
  <c r="C797" i="3"/>
  <c r="F797" i="3" s="1"/>
  <c r="C798" i="3"/>
  <c r="F798" i="3" s="1"/>
  <c r="C799" i="3"/>
  <c r="F799" i="3" s="1"/>
  <c r="C800" i="3"/>
  <c r="F800" i="3" s="1"/>
  <c r="C801" i="3"/>
  <c r="F801" i="3" s="1"/>
  <c r="C802" i="3"/>
  <c r="F802" i="3" s="1"/>
  <c r="C803" i="3"/>
  <c r="F803" i="3" s="1"/>
  <c r="C804" i="3"/>
  <c r="F804" i="3" s="1"/>
  <c r="C805" i="3"/>
  <c r="C806" i="3"/>
  <c r="F806" i="3" s="1"/>
  <c r="C807" i="3"/>
  <c r="C808" i="3"/>
  <c r="F808" i="3" s="1"/>
  <c r="C809" i="3"/>
  <c r="F809" i="3" s="1"/>
  <c r="C810" i="3"/>
  <c r="C811" i="3"/>
  <c r="F811" i="3" s="1"/>
  <c r="C812" i="3"/>
  <c r="C813" i="3"/>
  <c r="C814" i="3"/>
  <c r="F814" i="3" s="1"/>
  <c r="C815" i="3"/>
  <c r="C816" i="3"/>
  <c r="F816" i="3" s="1"/>
  <c r="C817" i="3"/>
  <c r="F817" i="3" s="1"/>
  <c r="C818" i="3"/>
  <c r="F818" i="3" s="1"/>
  <c r="C819" i="3"/>
  <c r="C820" i="3"/>
  <c r="C821" i="3"/>
  <c r="C822" i="3"/>
  <c r="F822" i="3" s="1"/>
  <c r="C823" i="3"/>
  <c r="C824" i="3"/>
  <c r="F824" i="3" s="1"/>
  <c r="C825" i="3"/>
  <c r="F825" i="3" s="1"/>
  <c r="C826" i="3"/>
  <c r="C827" i="3"/>
  <c r="C828" i="3"/>
  <c r="C829" i="3"/>
  <c r="F829" i="3" s="1"/>
  <c r="C830" i="3"/>
  <c r="F830" i="3" s="1"/>
  <c r="C831" i="3"/>
  <c r="C832" i="3"/>
  <c r="F832" i="3" s="1"/>
  <c r="C833" i="3"/>
  <c r="F833" i="3" s="1"/>
  <c r="C834" i="3"/>
  <c r="F834" i="3" s="1"/>
  <c r="C835" i="3"/>
  <c r="F835" i="3" s="1"/>
  <c r="C836" i="3"/>
  <c r="F836" i="3" s="1"/>
  <c r="C837" i="3"/>
  <c r="F837" i="3" s="1"/>
  <c r="C838" i="3"/>
  <c r="F838" i="3" s="1"/>
  <c r="C839" i="3"/>
  <c r="C840" i="3"/>
  <c r="F840" i="3" s="1"/>
  <c r="C841" i="3"/>
  <c r="F841" i="3" s="1"/>
  <c r="C842" i="3"/>
  <c r="C843" i="3"/>
  <c r="C844" i="3"/>
  <c r="C845" i="3"/>
  <c r="F845" i="3" s="1"/>
  <c r="C846" i="3"/>
  <c r="F846" i="3" s="1"/>
  <c r="C847" i="3"/>
  <c r="F847" i="3" s="1"/>
  <c r="C848" i="3"/>
  <c r="C849" i="3"/>
  <c r="F849" i="3" s="1"/>
  <c r="C850" i="3"/>
  <c r="F850" i="3" s="1"/>
  <c r="C851" i="3"/>
  <c r="F851" i="3" s="1"/>
  <c r="C852" i="3"/>
  <c r="C853" i="3"/>
  <c r="C854" i="3"/>
  <c r="F854" i="3" s="1"/>
  <c r="C855" i="3"/>
  <c r="F855" i="3" s="1"/>
  <c r="C856" i="3"/>
  <c r="C857" i="3"/>
  <c r="C858" i="3"/>
  <c r="F858" i="3" s="1"/>
  <c r="C859" i="3"/>
  <c r="C860" i="3"/>
  <c r="C861" i="3"/>
  <c r="F861" i="3" s="1"/>
  <c r="C862" i="3"/>
  <c r="F862" i="3" s="1"/>
  <c r="C863" i="3"/>
  <c r="F863" i="3" s="1"/>
  <c r="C864" i="3"/>
  <c r="F864" i="3" s="1"/>
  <c r="C865" i="3"/>
  <c r="C866" i="3"/>
  <c r="C867" i="3"/>
  <c r="C868" i="3"/>
  <c r="C869" i="3"/>
  <c r="F869" i="3" s="1"/>
  <c r="C870" i="3"/>
  <c r="F870" i="3" s="1"/>
  <c r="C871" i="3"/>
  <c r="C872" i="3"/>
  <c r="F872" i="3" s="1"/>
  <c r="C873" i="3"/>
  <c r="F873" i="3" s="1"/>
  <c r="C874" i="3"/>
  <c r="F874" i="3" s="1"/>
  <c r="C875" i="3"/>
  <c r="C876" i="3"/>
  <c r="C877" i="3"/>
  <c r="F877" i="3" s="1"/>
  <c r="C878" i="3"/>
  <c r="F878" i="3" s="1"/>
  <c r="C879" i="3"/>
  <c r="C880" i="3"/>
  <c r="C881" i="3"/>
  <c r="C882" i="3"/>
  <c r="C883" i="3"/>
  <c r="C884" i="3"/>
  <c r="C885" i="3"/>
  <c r="F885" i="3" s="1"/>
  <c r="C886" i="3"/>
  <c r="F886" i="3" s="1"/>
  <c r="C887" i="3"/>
  <c r="F887" i="3" s="1"/>
  <c r="C888" i="3"/>
  <c r="C889" i="3"/>
  <c r="C890" i="3"/>
  <c r="C891" i="3"/>
  <c r="C892" i="3"/>
  <c r="C893" i="3"/>
  <c r="C894" i="3"/>
  <c r="F894" i="3" s="1"/>
  <c r="C895" i="3"/>
  <c r="F895" i="3" s="1"/>
  <c r="C896" i="3"/>
  <c r="F896" i="3" s="1"/>
  <c r="C897" i="3"/>
  <c r="F897" i="3" s="1"/>
  <c r="C898" i="3"/>
  <c r="C899" i="3"/>
  <c r="F899" i="3" s="1"/>
  <c r="C900" i="3"/>
  <c r="F900" i="3" s="1"/>
  <c r="C901" i="3"/>
  <c r="C902" i="3"/>
  <c r="F902" i="3" s="1"/>
  <c r="C903" i="3"/>
  <c r="C904" i="3"/>
  <c r="F904" i="3" s="1"/>
  <c r="C905" i="3"/>
  <c r="F905" i="3" s="1"/>
  <c r="C906" i="3"/>
  <c r="F906" i="3" s="1"/>
  <c r="C907" i="3"/>
  <c r="F907" i="3" s="1"/>
  <c r="C908" i="3"/>
  <c r="F908" i="3" s="1"/>
  <c r="C909" i="3"/>
  <c r="F909" i="3" s="1"/>
  <c r="C910" i="3"/>
  <c r="F910" i="3" s="1"/>
  <c r="C911" i="3"/>
  <c r="C912" i="3"/>
  <c r="F912" i="3" s="1"/>
  <c r="C913" i="3"/>
  <c r="F913" i="3" s="1"/>
  <c r="C914" i="3"/>
  <c r="F914" i="3" s="1"/>
  <c r="C915" i="3"/>
  <c r="F915" i="3" s="1"/>
  <c r="C916" i="3"/>
  <c r="C917" i="3"/>
  <c r="F917" i="3" s="1"/>
  <c r="C918" i="3"/>
  <c r="F918" i="3" s="1"/>
  <c r="C919" i="3"/>
  <c r="C920" i="3"/>
  <c r="F920" i="3" s="1"/>
  <c r="C921" i="3"/>
  <c r="C922" i="3"/>
  <c r="F922" i="3" s="1"/>
  <c r="C923" i="3"/>
  <c r="C924" i="3"/>
  <c r="C925" i="3"/>
  <c r="F925" i="3" s="1"/>
  <c r="C926" i="3"/>
  <c r="F926" i="3" s="1"/>
  <c r="C927" i="3"/>
  <c r="C928" i="3"/>
  <c r="F928" i="3" s="1"/>
  <c r="C929" i="3"/>
  <c r="F929" i="3" s="1"/>
  <c r="C930" i="3"/>
  <c r="F930" i="3" s="1"/>
  <c r="C931" i="3"/>
  <c r="C932" i="3"/>
  <c r="C933" i="3"/>
  <c r="F933" i="3" s="1"/>
  <c r="C934" i="3"/>
  <c r="F934" i="3" s="1"/>
  <c r="C935" i="3"/>
  <c r="C936" i="3"/>
  <c r="F936" i="3" s="1"/>
  <c r="C937" i="3"/>
  <c r="F937" i="3" s="1"/>
  <c r="C938" i="3"/>
  <c r="F938" i="3" s="1"/>
  <c r="C939" i="3"/>
  <c r="C940" i="3"/>
  <c r="C941" i="3"/>
  <c r="F941" i="3" s="1"/>
  <c r="C942" i="3"/>
  <c r="F942" i="3" s="1"/>
  <c r="C943" i="3"/>
  <c r="C944" i="3"/>
  <c r="F944" i="3" s="1"/>
  <c r="C945" i="3"/>
  <c r="F945" i="3" s="1"/>
  <c r="C946" i="3"/>
  <c r="F946" i="3" s="1"/>
  <c r="C947" i="3"/>
  <c r="F947" i="3" s="1"/>
  <c r="C948" i="3"/>
  <c r="C949" i="3"/>
  <c r="F949" i="3" s="1"/>
  <c r="C950" i="3"/>
  <c r="F950" i="3" s="1"/>
  <c r="C951" i="3"/>
  <c r="F951" i="3" s="1"/>
  <c r="C952" i="3"/>
  <c r="C953" i="3"/>
  <c r="F953" i="3" s="1"/>
  <c r="C954" i="3"/>
  <c r="C955" i="3"/>
  <c r="C956" i="3"/>
  <c r="F956" i="3" s="1"/>
  <c r="C957" i="3"/>
  <c r="C958" i="3"/>
  <c r="F958" i="3" s="1"/>
  <c r="C959" i="3"/>
  <c r="C960" i="3"/>
  <c r="F960" i="3" s="1"/>
  <c r="C961" i="3"/>
  <c r="F961" i="3" s="1"/>
  <c r="C962" i="3"/>
  <c r="C963" i="3"/>
  <c r="F963" i="3" s="1"/>
  <c r="C964" i="3"/>
  <c r="F964" i="3" s="1"/>
  <c r="C965" i="3"/>
  <c r="C966" i="3"/>
  <c r="F966" i="3" s="1"/>
  <c r="C967" i="3"/>
  <c r="F967" i="3" s="1"/>
  <c r="C968" i="3"/>
  <c r="C969" i="3"/>
  <c r="F969" i="3" s="1"/>
  <c r="C970" i="3"/>
  <c r="C971" i="3"/>
  <c r="C972" i="3"/>
  <c r="C973" i="3"/>
  <c r="F973" i="3" s="1"/>
  <c r="C974" i="3"/>
  <c r="F974" i="3" s="1"/>
  <c r="C975" i="3"/>
  <c r="F975" i="3" s="1"/>
  <c r="C976" i="3"/>
  <c r="C977" i="3"/>
  <c r="F977" i="3" s="1"/>
  <c r="C978" i="3"/>
  <c r="C979" i="3"/>
  <c r="F979" i="3" s="1"/>
  <c r="C980" i="3"/>
  <c r="F980" i="3" s="1"/>
  <c r="C981" i="3"/>
  <c r="C982" i="3"/>
  <c r="F982" i="3" s="1"/>
  <c r="C983" i="3"/>
  <c r="F983" i="3" s="1"/>
  <c r="C984" i="3"/>
  <c r="F984" i="3" s="1"/>
  <c r="C985" i="3"/>
  <c r="C986" i="3"/>
  <c r="C987" i="3"/>
  <c r="F987" i="3" s="1"/>
  <c r="C988" i="3"/>
  <c r="F988" i="3" s="1"/>
  <c r="C989" i="3"/>
  <c r="C990" i="3"/>
  <c r="F990" i="3" s="1"/>
  <c r="C991" i="3"/>
  <c r="F991" i="3" s="1"/>
  <c r="C992" i="3"/>
  <c r="F992" i="3" s="1"/>
  <c r="C993" i="3"/>
  <c r="C994" i="3"/>
  <c r="C995" i="3"/>
  <c r="C996" i="3"/>
  <c r="F996" i="3" s="1"/>
  <c r="C997" i="3"/>
  <c r="F997" i="3" s="1"/>
  <c r="C998" i="3"/>
  <c r="F998" i="3" s="1"/>
  <c r="C999" i="3"/>
  <c r="F999" i="3" s="1"/>
  <c r="C1000" i="3"/>
  <c r="C1001" i="3"/>
  <c r="F1001" i="3" s="1"/>
  <c r="C1002" i="3"/>
  <c r="C1003" i="3"/>
  <c r="C1004" i="3"/>
  <c r="C1005" i="3"/>
  <c r="C1006" i="3"/>
  <c r="F1006" i="3" s="1"/>
  <c r="C1007" i="3"/>
  <c r="F1007" i="3" s="1"/>
  <c r="C1008" i="3"/>
  <c r="F1008" i="3" s="1"/>
  <c r="C1009" i="3"/>
  <c r="F1009" i="3" s="1"/>
  <c r="C1010" i="3"/>
  <c r="C1011" i="3"/>
  <c r="C1012" i="3"/>
  <c r="C1013" i="3"/>
  <c r="F1013" i="3" s="1"/>
  <c r="C1014" i="3"/>
  <c r="F1014" i="3" s="1"/>
  <c r="C1015" i="3"/>
  <c r="F1015" i="3" s="1"/>
  <c r="C1016" i="3"/>
  <c r="C1017" i="3"/>
  <c r="C1018" i="3"/>
  <c r="C1019" i="3"/>
  <c r="C1020" i="3"/>
  <c r="C1021" i="3"/>
  <c r="C1022" i="3"/>
  <c r="F1022" i="3" s="1"/>
  <c r="C1023" i="3"/>
  <c r="F1023" i="3" s="1"/>
  <c r="C1024" i="3"/>
  <c r="F1024" i="3" s="1"/>
  <c r="C1025" i="3"/>
  <c r="F1025" i="3" s="1"/>
  <c r="C1026" i="3"/>
  <c r="C1027" i="3"/>
  <c r="C1028" i="3"/>
  <c r="F1028" i="3" s="1"/>
  <c r="C1029" i="3"/>
  <c r="C1030" i="3"/>
  <c r="F1030" i="3" s="1"/>
  <c r="C1031" i="3"/>
  <c r="C1032" i="3"/>
  <c r="F1032" i="3" s="1"/>
  <c r="C1033" i="3"/>
  <c r="F1033" i="3" s="1"/>
  <c r="C1034" i="3"/>
  <c r="C1035" i="3"/>
  <c r="C1036" i="3"/>
  <c r="F1036" i="3" s="1"/>
  <c r="C1037" i="3"/>
  <c r="F1037" i="3" s="1"/>
  <c r="C1038" i="3"/>
  <c r="F1038" i="3" s="1"/>
  <c r="C1039" i="3"/>
  <c r="F1039" i="3" s="1"/>
  <c r="C1040" i="3"/>
  <c r="C1041" i="3"/>
  <c r="F1041" i="3" s="1"/>
  <c r="C1042" i="3"/>
  <c r="F1042" i="3" s="1"/>
  <c r="C1043" i="3"/>
  <c r="C1044" i="3"/>
  <c r="F1044" i="3" s="1"/>
  <c r="C1045" i="3"/>
  <c r="F1045" i="3" s="1"/>
  <c r="C1046" i="3"/>
  <c r="F1046" i="3" s="1"/>
  <c r="C1047" i="3"/>
  <c r="F1047" i="3" s="1"/>
  <c r="C1048" i="3"/>
  <c r="F1048" i="3" s="1"/>
  <c r="C1049" i="3"/>
  <c r="F1049" i="3" s="1"/>
  <c r="C1050" i="3"/>
  <c r="C1051" i="3"/>
  <c r="C1052" i="3"/>
  <c r="C1053" i="3"/>
  <c r="F1053" i="3" s="1"/>
  <c r="C1054" i="3"/>
  <c r="F1054" i="3" s="1"/>
  <c r="C1055" i="3"/>
  <c r="F1055" i="3" s="1"/>
  <c r="C1056" i="3"/>
  <c r="C1057" i="3"/>
  <c r="C1058" i="3"/>
  <c r="C1059" i="3"/>
  <c r="C1060" i="3"/>
  <c r="C1061" i="3"/>
  <c r="C1062" i="3"/>
  <c r="F1062" i="3" s="1"/>
  <c r="C1063" i="3"/>
  <c r="F1063" i="3" s="1"/>
  <c r="C1064" i="3"/>
  <c r="C1065" i="3"/>
  <c r="F1065" i="3" s="1"/>
  <c r="C1066" i="3"/>
  <c r="C1067" i="3"/>
  <c r="C1068" i="3"/>
  <c r="C1069" i="3"/>
  <c r="C1070" i="3"/>
  <c r="F1070" i="3" s="1"/>
  <c r="C1071" i="3"/>
  <c r="C1072" i="3"/>
  <c r="C1073" i="3"/>
  <c r="F1073" i="3" s="1"/>
  <c r="C1074" i="3"/>
  <c r="C1075" i="3"/>
  <c r="F1075" i="3" s="1"/>
  <c r="C1076" i="3"/>
  <c r="F1076" i="3" s="1"/>
  <c r="C1077" i="3"/>
  <c r="F1077" i="3" s="1"/>
  <c r="C1078" i="3"/>
  <c r="F1078" i="3" s="1"/>
  <c r="C1079" i="3"/>
  <c r="C1080" i="3"/>
  <c r="C1081" i="3"/>
  <c r="C1082" i="3"/>
  <c r="F1082" i="3" s="1"/>
  <c r="C1083" i="3"/>
  <c r="F1083" i="3" s="1"/>
  <c r="C1084" i="3"/>
  <c r="C1085" i="3"/>
  <c r="C1086" i="3"/>
  <c r="F1086" i="3" s="1"/>
  <c r="C1087" i="3"/>
  <c r="C1088" i="3"/>
  <c r="F1088" i="3" s="1"/>
  <c r="C1089" i="3"/>
  <c r="C1090" i="3"/>
  <c r="F1090" i="3" s="1"/>
  <c r="C1091" i="3"/>
  <c r="C1092" i="3"/>
  <c r="C1093" i="3"/>
  <c r="C1094" i="3"/>
  <c r="F1094" i="3" s="1"/>
  <c r="C1095" i="3"/>
  <c r="F1095" i="3" s="1"/>
  <c r="C1096" i="3"/>
  <c r="F1096" i="3" s="1"/>
  <c r="C1097" i="3"/>
  <c r="C1098" i="3"/>
  <c r="C1099" i="3"/>
  <c r="F1099" i="3" s="1"/>
  <c r="C1100" i="3"/>
  <c r="F1100" i="3" s="1"/>
  <c r="C1101" i="3"/>
  <c r="F1101" i="3" s="1"/>
  <c r="C1102" i="3"/>
  <c r="C1103" i="3"/>
  <c r="C1104" i="3"/>
  <c r="C1105" i="3"/>
  <c r="C1106" i="3"/>
  <c r="F1106" i="3" s="1"/>
  <c r="C1107" i="3"/>
  <c r="F1107" i="3" s="1"/>
  <c r="C1108" i="3"/>
  <c r="C1109" i="3"/>
  <c r="C1110" i="3"/>
  <c r="F1110" i="3" s="1"/>
  <c r="C1111" i="3"/>
  <c r="C1112" i="3"/>
  <c r="F1112" i="3" s="1"/>
  <c r="C1113" i="3"/>
  <c r="F1113" i="3" s="1"/>
  <c r="C1114" i="3"/>
  <c r="F1114" i="3" s="1"/>
  <c r="C1115" i="3"/>
  <c r="C1116" i="3"/>
  <c r="F1116" i="3" s="1"/>
  <c r="C1117" i="3"/>
  <c r="F1117" i="3" s="1"/>
  <c r="C1118" i="3"/>
  <c r="C1119" i="3"/>
  <c r="C1120" i="3"/>
  <c r="F1120" i="3" s="1"/>
  <c r="C1121" i="3"/>
  <c r="C1122" i="3"/>
  <c r="C1123" i="3"/>
  <c r="F1123" i="3" s="1"/>
  <c r="C1124" i="3"/>
  <c r="F1124" i="3" s="1"/>
  <c r="C1125" i="3"/>
  <c r="F1125" i="3" s="1"/>
  <c r="C1126" i="3"/>
  <c r="F1126" i="3" s="1"/>
  <c r="C1127" i="3"/>
  <c r="F1127" i="3" s="1"/>
  <c r="C1128" i="3"/>
  <c r="C1129" i="3"/>
  <c r="F1129" i="3" s="1"/>
  <c r="C1130" i="3"/>
  <c r="C1131" i="3"/>
  <c r="C1132" i="3"/>
  <c r="C1133" i="3"/>
  <c r="F1133" i="3" s="1"/>
  <c r="C1134" i="3"/>
  <c r="F1134" i="3" s="1"/>
  <c r="C1135" i="3"/>
  <c r="F1135" i="3" s="1"/>
  <c r="C1136" i="3"/>
  <c r="C1137" i="3"/>
  <c r="F1137" i="3" s="1"/>
  <c r="C1138" i="3"/>
  <c r="F1138" i="3" s="1"/>
  <c r="C1139" i="3"/>
  <c r="F1139" i="3" s="1"/>
  <c r="C1140" i="3"/>
  <c r="C1141" i="3"/>
  <c r="F1141" i="3" s="1"/>
  <c r="C1142" i="3"/>
  <c r="F1142" i="3" s="1"/>
  <c r="C1143" i="3"/>
  <c r="C1144" i="3"/>
  <c r="C1145" i="3"/>
  <c r="C1146" i="3"/>
  <c r="C1147" i="3"/>
  <c r="C1148" i="3"/>
  <c r="C1149" i="3"/>
  <c r="F1149" i="3" s="1"/>
  <c r="C1150" i="3"/>
  <c r="F1150" i="3" s="1"/>
  <c r="C1151" i="3"/>
  <c r="C1152" i="3"/>
  <c r="F1152" i="3" s="1"/>
  <c r="C1153" i="3"/>
  <c r="C1154" i="3"/>
  <c r="C1155" i="3"/>
  <c r="F1155" i="3" s="1"/>
  <c r="C1156" i="3"/>
  <c r="F1156" i="3" s="1"/>
  <c r="C1157" i="3"/>
  <c r="F1157" i="3" s="1"/>
  <c r="C1158" i="3"/>
  <c r="F1158" i="3" s="1"/>
  <c r="C1159" i="3"/>
  <c r="F1159" i="3" s="1"/>
  <c r="C1160" i="3"/>
  <c r="F1160" i="3" s="1"/>
  <c r="C1161" i="3"/>
  <c r="C1162" i="3"/>
  <c r="C1163" i="3"/>
  <c r="F1163" i="3" s="1"/>
  <c r="C1164" i="3"/>
  <c r="C1165" i="3"/>
  <c r="F1165" i="3" s="1"/>
  <c r="C1166" i="3"/>
  <c r="F1166" i="3" s="1"/>
  <c r="C1167" i="3"/>
  <c r="C1168" i="3"/>
  <c r="F1168" i="3" s="1"/>
  <c r="C1169" i="3"/>
  <c r="C1170" i="3"/>
  <c r="C1171" i="3"/>
  <c r="C1172" i="3"/>
  <c r="C1173" i="3"/>
  <c r="C1174" i="3"/>
  <c r="C1175" i="3"/>
  <c r="F1175" i="3" s="1"/>
  <c r="C1176" i="3"/>
  <c r="F1176" i="3" s="1"/>
  <c r="C1177" i="3"/>
  <c r="C1178" i="3"/>
  <c r="C1179" i="3"/>
  <c r="C1180" i="3"/>
  <c r="C1181" i="3"/>
  <c r="F1181" i="3" s="1"/>
  <c r="C1182" i="3"/>
  <c r="F1182" i="3" s="1"/>
  <c r="C1183" i="3"/>
  <c r="F1183" i="3" s="1"/>
  <c r="C1184" i="3"/>
  <c r="C1185" i="3"/>
  <c r="F1185" i="3" s="1"/>
  <c r="C1186" i="3"/>
  <c r="F1186" i="3" s="1"/>
  <c r="C1187" i="3"/>
  <c r="C1188" i="3"/>
  <c r="F1188" i="3" s="1"/>
  <c r="C1189" i="3"/>
  <c r="F1189" i="3" s="1"/>
  <c r="C1190" i="3"/>
  <c r="F1190" i="3" s="1"/>
  <c r="C1191" i="3"/>
  <c r="C1192" i="3"/>
  <c r="C1193" i="3"/>
  <c r="F1193" i="3" s="1"/>
  <c r="C1194" i="3"/>
  <c r="F1194" i="3" s="1"/>
  <c r="C1195" i="3"/>
  <c r="C1196" i="3"/>
  <c r="F1196" i="3" s="1"/>
  <c r="C1197" i="3"/>
  <c r="C1198" i="3"/>
  <c r="F1198" i="3" s="1"/>
  <c r="C1199" i="3"/>
  <c r="C1200" i="3"/>
  <c r="F1200" i="3" s="1"/>
  <c r="C1201" i="3"/>
  <c r="F1201" i="3" s="1"/>
  <c r="C1202" i="3"/>
  <c r="C1203" i="3"/>
  <c r="C1204" i="3"/>
  <c r="F1204" i="3" s="1"/>
  <c r="C1205" i="3"/>
  <c r="C1206" i="3"/>
  <c r="F1206" i="3" s="1"/>
  <c r="C1207" i="3"/>
  <c r="F1207" i="3" s="1"/>
  <c r="C1208" i="3"/>
  <c r="F1208" i="3" s="1"/>
  <c r="C1209" i="3"/>
  <c r="F1209" i="3" s="1"/>
  <c r="C1210" i="3"/>
  <c r="F1210" i="3" s="1"/>
  <c r="C1211" i="3"/>
  <c r="F1211" i="3" s="1"/>
  <c r="C1212" i="3"/>
  <c r="C1213" i="3"/>
  <c r="F1213" i="3" s="1"/>
  <c r="C1214" i="3"/>
  <c r="F1214" i="3" s="1"/>
  <c r="C1215" i="3"/>
  <c r="F1215" i="3" s="1"/>
  <c r="C1216" i="3"/>
  <c r="F1216" i="3" s="1"/>
  <c r="C1217" i="3"/>
  <c r="C1218" i="3"/>
  <c r="F1218" i="3" s="1"/>
  <c r="C1219" i="3"/>
  <c r="C1220" i="3"/>
  <c r="F1220" i="3" s="1"/>
  <c r="C1221" i="3"/>
  <c r="F1221" i="3" s="1"/>
  <c r="C1222" i="3"/>
  <c r="F1222" i="3" s="1"/>
  <c r="C1223" i="3"/>
  <c r="F1223" i="3" s="1"/>
  <c r="C1224" i="3"/>
  <c r="F1224" i="3" s="1"/>
  <c r="C1225" i="3"/>
  <c r="F1225" i="3" s="1"/>
  <c r="C1226" i="3"/>
  <c r="F1226" i="3" s="1"/>
  <c r="C1227" i="3"/>
  <c r="C1228" i="3"/>
  <c r="C1229" i="3"/>
  <c r="F1229" i="3" s="1"/>
  <c r="C1230" i="3"/>
  <c r="F1230" i="3" s="1"/>
  <c r="C1231" i="3"/>
  <c r="F1231" i="3" s="1"/>
  <c r="C1232" i="3"/>
  <c r="F1232" i="3" s="1"/>
  <c r="C1233" i="3"/>
  <c r="F1233" i="3" s="1"/>
  <c r="C1234" i="3"/>
  <c r="F1234" i="3" s="1"/>
  <c r="C1235" i="3"/>
  <c r="C1236" i="3"/>
  <c r="F1236" i="3" s="1"/>
  <c r="C1237" i="3"/>
  <c r="C1238" i="3"/>
  <c r="F1238" i="3" s="1"/>
  <c r="C1239" i="3"/>
  <c r="F1239" i="3" s="1"/>
  <c r="C1240" i="3"/>
  <c r="C1241" i="3"/>
  <c r="F1241" i="3" s="1"/>
  <c r="C1242" i="3"/>
  <c r="F1242" i="3" s="1"/>
  <c r="C1243" i="3"/>
  <c r="C1244" i="3"/>
  <c r="C1245" i="3"/>
  <c r="F1245" i="3" s="1"/>
  <c r="C1246" i="3"/>
  <c r="F1246" i="3" s="1"/>
  <c r="C1247" i="3"/>
  <c r="F1247" i="3" s="1"/>
  <c r="C1248" i="3"/>
  <c r="C1249" i="3"/>
  <c r="F1249" i="3" s="1"/>
  <c r="C1250" i="3"/>
  <c r="F1250" i="3" s="1"/>
  <c r="C1251" i="3"/>
  <c r="F1251" i="3" s="1"/>
  <c r="C1252" i="3"/>
  <c r="C1253" i="3"/>
  <c r="C1254" i="3"/>
  <c r="F1254" i="3" s="1"/>
  <c r="C1255" i="3"/>
  <c r="F1255" i="3" s="1"/>
  <c r="C1256" i="3"/>
  <c r="F1256" i="3" s="1"/>
  <c r="C1257" i="3"/>
  <c r="F1257" i="3" s="1"/>
  <c r="C1258" i="3"/>
  <c r="F1258" i="3" s="1"/>
  <c r="C1259" i="3"/>
  <c r="C1260" i="3"/>
  <c r="C1261" i="3"/>
  <c r="C1262" i="3"/>
  <c r="F1262" i="3" s="1"/>
  <c r="C1263" i="3"/>
  <c r="F1263" i="3" s="1"/>
  <c r="C1264" i="3"/>
  <c r="F1264" i="3" s="1"/>
  <c r="C1265" i="3"/>
  <c r="F1265" i="3" s="1"/>
  <c r="C1266" i="3"/>
  <c r="F1266" i="3" s="1"/>
  <c r="C1267" i="3"/>
  <c r="C1268" i="3"/>
  <c r="C1269" i="3"/>
  <c r="C1270" i="3"/>
  <c r="F1270" i="3" s="1"/>
  <c r="C1271" i="3"/>
  <c r="C1272" i="3"/>
  <c r="F1272" i="3" s="1"/>
  <c r="C1273" i="3"/>
  <c r="C1274" i="3"/>
  <c r="F1274" i="3" s="1"/>
  <c r="C1275" i="3"/>
  <c r="C1276" i="3"/>
  <c r="F1276" i="3" s="1"/>
  <c r="C1277" i="3"/>
  <c r="F1277" i="3" s="1"/>
  <c r="C1278" i="3"/>
  <c r="F1278" i="3" s="1"/>
  <c r="C1279" i="3"/>
  <c r="F1279" i="3" s="1"/>
  <c r="C1280" i="3"/>
  <c r="F1280" i="3" s="1"/>
  <c r="C1281" i="3"/>
  <c r="F1281" i="3" s="1"/>
  <c r="C1282" i="3"/>
  <c r="F1282" i="3" s="1"/>
  <c r="C1283" i="3"/>
  <c r="C1284" i="3"/>
  <c r="C1285" i="3"/>
  <c r="C1286" i="3"/>
  <c r="F1286" i="3" s="1"/>
  <c r="C1287" i="3"/>
  <c r="C1288" i="3"/>
  <c r="C1289" i="3"/>
  <c r="C1290" i="3"/>
  <c r="F1290" i="3" s="1"/>
  <c r="C1291" i="3"/>
  <c r="F1291" i="3" s="1"/>
  <c r="C1292" i="3"/>
  <c r="F1292" i="3" s="1"/>
  <c r="C1293" i="3"/>
  <c r="F1293" i="3" s="1"/>
  <c r="C1294" i="3"/>
  <c r="F1294" i="3" s="1"/>
  <c r="C1295" i="3"/>
  <c r="F1295" i="3" s="1"/>
  <c r="C1296" i="3"/>
  <c r="F1296" i="3" s="1"/>
  <c r="C1297" i="3"/>
  <c r="C1298" i="3"/>
  <c r="F1298" i="3" s="1"/>
  <c r="C1299" i="3"/>
  <c r="C1300" i="3"/>
  <c r="C1301" i="3"/>
  <c r="C1302" i="3"/>
  <c r="F1302" i="3" s="1"/>
  <c r="C1303" i="3"/>
  <c r="C1304" i="3"/>
  <c r="C1305" i="3"/>
  <c r="C1306" i="3"/>
  <c r="C1307" i="3"/>
  <c r="C1308" i="3"/>
  <c r="C1309" i="3"/>
  <c r="C1310" i="3"/>
  <c r="F1310" i="3" s="1"/>
  <c r="C1311" i="3"/>
  <c r="F1311" i="3" s="1"/>
  <c r="C1312" i="3"/>
  <c r="C1313" i="3"/>
  <c r="F1313" i="3" s="1"/>
  <c r="C1314" i="3"/>
  <c r="F1314" i="3" s="1"/>
  <c r="C1315" i="3"/>
  <c r="C1316" i="3"/>
  <c r="C1317" i="3"/>
  <c r="F1317" i="3" s="1"/>
  <c r="C1318" i="3"/>
  <c r="F1318" i="3" s="1"/>
  <c r="C1319" i="3"/>
  <c r="C1320" i="3"/>
  <c r="C1321" i="3"/>
  <c r="C1322" i="3"/>
  <c r="F1322" i="3" s="1"/>
  <c r="C1323" i="3"/>
  <c r="C1324" i="3"/>
  <c r="C1325" i="3"/>
  <c r="C1326" i="3"/>
  <c r="F1326" i="3" s="1"/>
  <c r="C1327" i="3"/>
  <c r="C1328" i="3"/>
  <c r="F1328" i="3" s="1"/>
  <c r="C1329" i="3"/>
  <c r="F1329" i="3" s="1"/>
  <c r="C1330" i="3"/>
  <c r="C1331" i="3"/>
  <c r="F1331" i="3" s="1"/>
  <c r="C1332" i="3"/>
  <c r="F1332" i="3" s="1"/>
  <c r="C1333" i="3"/>
  <c r="F1333" i="3" s="1"/>
  <c r="C1334" i="3"/>
  <c r="F1334" i="3" s="1"/>
  <c r="C1335" i="3"/>
  <c r="C1336" i="3"/>
  <c r="F1336" i="3" s="1"/>
  <c r="C1337" i="3"/>
  <c r="F1337" i="3" s="1"/>
  <c r="C1338" i="3"/>
  <c r="F1338" i="3" s="1"/>
  <c r="C1339" i="3"/>
  <c r="C1340" i="3"/>
  <c r="F1340" i="3" s="1"/>
  <c r="C1341" i="3"/>
  <c r="F1341" i="3" s="1"/>
  <c r="C1342" i="3"/>
  <c r="F1342" i="3" s="1"/>
  <c r="C1343" i="3"/>
  <c r="C1344" i="3"/>
  <c r="F1344" i="3" s="1"/>
  <c r="C1345" i="3"/>
  <c r="F1345" i="3" s="1"/>
  <c r="C1346" i="3"/>
  <c r="C1347" i="3"/>
  <c r="C1348" i="3"/>
  <c r="C1349" i="3"/>
  <c r="F1349" i="3" s="1"/>
  <c r="C1350" i="3"/>
  <c r="F1350" i="3" s="1"/>
  <c r="C1351" i="3"/>
  <c r="F1351" i="3" s="1"/>
  <c r="C1352" i="3"/>
  <c r="C1353" i="3"/>
  <c r="C1354" i="3"/>
  <c r="F1354" i="3" s="1"/>
  <c r="C1355" i="3"/>
  <c r="C1356" i="3"/>
  <c r="F1356" i="3" s="1"/>
  <c r="C1357" i="3"/>
  <c r="F1357" i="3" s="1"/>
  <c r="C1358" i="3"/>
  <c r="F1358" i="3" s="1"/>
  <c r="C1359" i="3"/>
  <c r="F1359" i="3" s="1"/>
  <c r="C1360" i="3"/>
  <c r="C1361" i="3"/>
  <c r="C1362" i="3"/>
  <c r="F1362" i="3" s="1"/>
  <c r="C1363" i="3"/>
  <c r="C1364" i="3"/>
  <c r="C1365" i="3"/>
  <c r="F1365" i="3" s="1"/>
  <c r="C1366" i="3"/>
  <c r="F1366" i="3" s="1"/>
  <c r="C1367" i="3"/>
  <c r="C1368" i="3"/>
  <c r="F1368" i="3" s="1"/>
  <c r="C1369" i="3"/>
  <c r="C1370" i="3"/>
  <c r="C1371" i="3"/>
  <c r="C1372" i="3"/>
  <c r="C1373" i="3"/>
  <c r="F1373" i="3" s="1"/>
  <c r="C1374" i="3"/>
  <c r="F1374" i="3" s="1"/>
  <c r="C1375" i="3"/>
  <c r="F1375" i="3" s="1"/>
  <c r="C1376" i="3"/>
  <c r="C1377" i="3"/>
  <c r="C1378" i="3"/>
  <c r="C1379" i="3"/>
  <c r="F1379" i="3" s="1"/>
  <c r="C1380" i="3"/>
  <c r="C1381" i="3"/>
  <c r="F1381" i="3" s="1"/>
  <c r="C1382" i="3"/>
  <c r="F1382" i="3" s="1"/>
  <c r="C1383" i="3"/>
  <c r="C1384" i="3"/>
  <c r="C1385" i="3"/>
  <c r="F1385" i="3" s="1"/>
  <c r="C1386" i="3"/>
  <c r="F1386" i="3" s="1"/>
  <c r="C1387" i="3"/>
  <c r="C1388" i="3"/>
  <c r="F1388" i="3" s="1"/>
  <c r="C1389" i="3"/>
  <c r="C1390" i="3"/>
  <c r="F1390" i="3" s="1"/>
  <c r="C1391" i="3"/>
  <c r="F1391" i="3" s="1"/>
  <c r="C1392" i="3"/>
  <c r="F1392" i="3" s="1"/>
  <c r="C1393" i="3"/>
  <c r="F1393" i="3" s="1"/>
  <c r="C1394" i="3"/>
  <c r="C1395" i="3"/>
  <c r="F1395" i="3" s="1"/>
  <c r="C1396" i="3"/>
  <c r="C1397" i="3"/>
  <c r="F1397" i="3" s="1"/>
  <c r="C1398" i="3"/>
  <c r="F1398" i="3" s="1"/>
  <c r="C1399" i="3"/>
  <c r="C1400" i="3"/>
  <c r="C1401" i="3"/>
  <c r="F1401" i="3" s="1"/>
  <c r="C1402" i="3"/>
  <c r="C1403" i="3"/>
  <c r="C1404" i="3"/>
  <c r="C1405" i="3"/>
  <c r="F1405" i="3" s="1"/>
  <c r="C1406" i="3"/>
  <c r="F1406" i="3" s="1"/>
  <c r="C1407" i="3"/>
  <c r="F1407" i="3" s="1"/>
  <c r="C1408" i="3"/>
  <c r="F1408" i="3" s="1"/>
  <c r="C1409" i="3"/>
  <c r="F1409" i="3" s="1"/>
  <c r="C1410" i="3"/>
  <c r="C1411" i="3"/>
  <c r="F1411" i="3" s="1"/>
  <c r="C1412" i="3"/>
  <c r="F1412" i="3" s="1"/>
  <c r="C1413" i="3"/>
  <c r="C1414" i="3"/>
  <c r="F1414" i="3" s="1"/>
  <c r="C1415" i="3"/>
  <c r="F1415" i="3" s="1"/>
  <c r="C1416" i="3"/>
  <c r="F1416" i="3" s="1"/>
  <c r="C1417" i="3"/>
  <c r="F1417" i="3" s="1"/>
  <c r="C1418" i="3"/>
  <c r="C1419" i="3"/>
  <c r="C1420" i="3"/>
  <c r="F1420" i="3" s="1"/>
  <c r="C1421" i="3"/>
  <c r="F1421" i="3" s="1"/>
  <c r="C1422" i="3"/>
  <c r="F1422" i="3" s="1"/>
  <c r="C1423" i="3"/>
  <c r="F1423" i="3" s="1"/>
  <c r="C1424" i="3"/>
  <c r="C1425" i="3"/>
  <c r="C1426" i="3"/>
  <c r="F1426" i="3" s="1"/>
  <c r="C1427" i="3"/>
  <c r="C1428" i="3"/>
  <c r="F1428" i="3" s="1"/>
  <c r="C1429" i="3"/>
  <c r="F1429" i="3" s="1"/>
  <c r="C1430" i="3"/>
  <c r="F1430" i="3" s="1"/>
  <c r="C1431" i="3"/>
  <c r="C1432" i="3"/>
  <c r="F1432" i="3" s="1"/>
  <c r="C1433" i="3"/>
  <c r="C1434" i="3"/>
  <c r="C1435" i="3"/>
  <c r="C1436" i="3"/>
  <c r="C1437" i="3"/>
  <c r="F1437" i="3" s="1"/>
  <c r="C1438" i="3"/>
  <c r="F1438" i="3" s="1"/>
  <c r="C1439" i="3"/>
  <c r="F1439" i="3" s="1"/>
  <c r="C1440" i="3"/>
  <c r="C1441" i="3"/>
  <c r="F1441" i="3" s="1"/>
  <c r="C1442" i="3"/>
  <c r="F1442" i="3" s="1"/>
  <c r="C1443" i="3"/>
  <c r="F1443" i="3" s="1"/>
  <c r="C1444" i="3"/>
  <c r="C1445" i="3"/>
  <c r="C1446" i="3"/>
  <c r="F1446" i="3" s="1"/>
  <c r="C1447" i="3"/>
  <c r="F1447" i="3" s="1"/>
  <c r="C1448" i="3"/>
  <c r="F1448" i="3" s="1"/>
  <c r="C1449" i="3"/>
  <c r="C1450" i="3"/>
  <c r="C1451" i="3"/>
  <c r="C1452" i="3"/>
  <c r="C1453" i="3"/>
  <c r="C1454" i="3"/>
  <c r="F1454" i="3" s="1"/>
  <c r="C1455" i="3"/>
  <c r="C1456" i="3"/>
  <c r="F1456" i="3" s="1"/>
  <c r="C1457" i="3"/>
  <c r="F1457" i="3" s="1"/>
  <c r="C1458" i="3"/>
  <c r="C1459" i="3"/>
  <c r="F1459" i="3" s="1"/>
  <c r="C1460" i="3"/>
  <c r="C1461" i="3"/>
  <c r="C1462" i="3"/>
  <c r="F1462" i="3" s="1"/>
  <c r="C1463" i="3"/>
  <c r="F1463" i="3" s="1"/>
  <c r="C1464" i="3"/>
  <c r="F1464" i="3" s="1"/>
  <c r="C1465" i="3"/>
  <c r="C1466" i="3"/>
  <c r="F1466" i="3" s="1"/>
  <c r="C1467" i="3"/>
  <c r="C1468" i="3"/>
  <c r="C1469" i="3"/>
  <c r="F1469" i="3" s="1"/>
  <c r="C1470" i="3"/>
  <c r="F1470" i="3" s="1"/>
  <c r="C1471" i="3"/>
  <c r="C1472" i="3"/>
  <c r="F1472" i="3" s="1"/>
  <c r="C1473" i="3"/>
  <c r="C1474" i="3"/>
  <c r="F1474" i="3" s="1"/>
  <c r="C1475" i="3"/>
  <c r="C1476" i="3"/>
  <c r="C1477" i="3"/>
  <c r="F1477" i="3" s="1"/>
  <c r="C1478" i="3"/>
  <c r="F1478" i="3" s="1"/>
  <c r="C1479" i="3"/>
  <c r="C1480" i="3"/>
  <c r="F1480" i="3" s="1"/>
  <c r="C1481" i="3"/>
  <c r="F1481" i="3" s="1"/>
  <c r="C1482" i="3"/>
  <c r="F1482" i="3" s="1"/>
  <c r="C1483" i="3"/>
  <c r="F1483" i="3" s="1"/>
  <c r="C1484" i="3"/>
  <c r="F1484" i="3" s="1"/>
  <c r="C1485" i="3"/>
  <c r="F1485" i="3" s="1"/>
  <c r="C1486" i="3"/>
  <c r="F1486" i="3" s="1"/>
  <c r="C1487" i="3"/>
  <c r="C1488" i="3"/>
  <c r="F1488" i="3" s="1"/>
  <c r="C1489" i="3"/>
  <c r="F1489" i="3" s="1"/>
  <c r="C1490" i="3"/>
  <c r="F1490" i="3" s="1"/>
  <c r="C1491" i="3"/>
  <c r="C1492" i="3"/>
  <c r="F1492" i="3" s="1"/>
  <c r="C1493" i="3"/>
  <c r="C1494" i="3"/>
  <c r="F1494" i="3" s="1"/>
  <c r="C1495" i="3"/>
  <c r="C1496" i="3"/>
  <c r="F1496" i="3" s="1"/>
  <c r="C1497" i="3"/>
  <c r="F1497" i="3" s="1"/>
  <c r="C1498" i="3"/>
  <c r="F1498" i="3" s="1"/>
  <c r="C1499" i="3"/>
  <c r="C1500" i="3"/>
  <c r="F1500" i="3" s="1"/>
  <c r="C1501" i="3"/>
  <c r="C1502" i="3"/>
  <c r="F1502" i="3" s="1"/>
  <c r="C1503" i="3"/>
  <c r="C1504" i="3"/>
  <c r="C1505" i="3"/>
  <c r="F1505" i="3" s="1"/>
  <c r="C1506" i="3"/>
  <c r="C1507" i="3"/>
  <c r="C1508" i="3"/>
  <c r="C1509" i="3"/>
  <c r="C1510" i="3"/>
  <c r="F1510" i="3" s="1"/>
  <c r="C1511" i="3"/>
  <c r="C1512" i="3"/>
  <c r="C1513" i="3"/>
  <c r="C1514" i="3"/>
  <c r="C1515" i="3"/>
  <c r="F1515" i="3" s="1"/>
  <c r="C1516" i="3"/>
  <c r="F1516" i="3" s="1"/>
  <c r="C1517" i="3"/>
  <c r="C1518" i="3"/>
  <c r="F1518" i="3" s="1"/>
  <c r="C1519" i="3"/>
  <c r="F1519" i="3" s="1"/>
  <c r="C1520" i="3"/>
  <c r="F1520" i="3" s="1"/>
  <c r="C1521" i="3"/>
  <c r="F1521" i="3" s="1"/>
  <c r="C1522" i="3"/>
  <c r="C1523" i="3"/>
  <c r="C1524" i="3"/>
  <c r="C1525" i="3"/>
  <c r="C1526" i="3"/>
  <c r="F1526" i="3" s="1"/>
  <c r="C1527" i="3"/>
  <c r="C1528" i="3"/>
  <c r="F1528" i="3" s="1"/>
  <c r="C1529" i="3"/>
  <c r="F1529" i="3" s="1"/>
  <c r="C1530" i="3"/>
  <c r="F1530" i="3" s="1"/>
  <c r="C1531" i="3"/>
  <c r="F1531" i="3" s="1"/>
  <c r="C1532" i="3"/>
  <c r="C1533" i="3"/>
  <c r="F1533" i="3" s="1"/>
  <c r="C1534" i="3"/>
  <c r="F1534" i="3" s="1"/>
  <c r="C1535" i="3"/>
  <c r="F1535" i="3" s="1"/>
  <c r="C1536" i="3"/>
  <c r="F1536" i="3" s="1"/>
  <c r="C1537" i="3"/>
  <c r="F1537" i="3" s="1"/>
  <c r="C1538" i="3"/>
  <c r="F1538" i="3" s="1"/>
  <c r="C1539" i="3"/>
  <c r="C1540" i="3"/>
  <c r="C1541" i="3"/>
  <c r="F1541" i="3" s="1"/>
  <c r="C1542" i="3"/>
  <c r="F1542" i="3" s="1"/>
  <c r="C1543" i="3"/>
  <c r="F1543" i="3" s="1"/>
  <c r="C1544" i="3"/>
  <c r="C1545" i="3"/>
  <c r="C1546" i="3"/>
  <c r="F1546" i="3" s="1"/>
  <c r="C1547" i="3"/>
  <c r="F1547" i="3" s="1"/>
  <c r="C1548" i="3"/>
  <c r="F1548" i="3" s="1"/>
  <c r="C1549" i="3"/>
  <c r="F1549" i="3" s="1"/>
  <c r="C1550" i="3"/>
  <c r="F1550" i="3" s="1"/>
  <c r="C1551" i="3"/>
  <c r="F1551" i="3" s="1"/>
  <c r="C1552" i="3"/>
  <c r="C1553" i="3"/>
  <c r="F1553" i="3" s="1"/>
  <c r="C1554" i="3"/>
  <c r="F1554" i="3" s="1"/>
  <c r="C1555" i="3"/>
  <c r="F1555" i="3" s="1"/>
  <c r="C1556" i="3"/>
  <c r="C1557" i="3"/>
  <c r="F1557" i="3" s="1"/>
  <c r="C1558" i="3"/>
  <c r="F1558" i="3" s="1"/>
  <c r="C1559" i="3"/>
  <c r="F1559" i="3" s="1"/>
  <c r="C1560" i="3"/>
  <c r="F1560" i="3" s="1"/>
  <c r="C1561" i="3"/>
  <c r="F1561" i="3" s="1"/>
  <c r="C1562" i="3"/>
  <c r="F1562" i="3" s="1"/>
  <c r="C1563" i="3"/>
  <c r="C1564" i="3"/>
  <c r="C1565" i="3"/>
  <c r="F1565" i="3" s="1"/>
  <c r="C1566" i="3"/>
  <c r="F1566" i="3" s="1"/>
  <c r="C1567" i="3"/>
  <c r="F1567" i="3" s="1"/>
  <c r="C1568" i="3"/>
  <c r="C1569" i="3"/>
  <c r="C1570" i="3"/>
  <c r="F1570" i="3" s="1"/>
  <c r="C1571" i="3"/>
  <c r="F1571" i="3" s="1"/>
  <c r="C1572" i="3"/>
  <c r="C1573" i="3"/>
  <c r="F1573" i="3" s="1"/>
  <c r="C1574" i="3"/>
  <c r="F1574" i="3" s="1"/>
  <c r="C1575" i="3"/>
  <c r="C1576" i="3"/>
  <c r="C1577" i="3"/>
  <c r="C1578" i="3"/>
  <c r="F1578" i="3" s="1"/>
  <c r="C1579" i="3"/>
  <c r="C1580" i="3"/>
  <c r="F1580" i="3" s="1"/>
  <c r="C1581" i="3"/>
  <c r="F1581" i="3" s="1"/>
  <c r="C1582" i="3"/>
  <c r="F1582" i="3" s="1"/>
  <c r="C1583" i="3"/>
  <c r="F1583" i="3" s="1"/>
  <c r="C1584" i="3"/>
  <c r="F1584" i="3" s="1"/>
  <c r="C1585" i="3"/>
  <c r="F1585" i="3" s="1"/>
  <c r="C1586" i="3"/>
  <c r="F1586" i="3" s="1"/>
  <c r="C1587" i="3"/>
  <c r="F1587" i="3" s="1"/>
  <c r="C1588" i="3"/>
  <c r="C1589" i="3"/>
  <c r="F1589" i="3" s="1"/>
  <c r="C1590" i="3"/>
  <c r="F1590" i="3" s="1"/>
  <c r="C1591" i="3"/>
  <c r="C1592" i="3"/>
  <c r="F1592" i="3" s="1"/>
  <c r="C1593" i="3"/>
  <c r="C1594" i="3"/>
  <c r="C1595" i="3"/>
  <c r="F1595" i="3" s="1"/>
  <c r="C1596" i="3"/>
  <c r="F1596" i="3" s="1"/>
  <c r="C1597" i="3"/>
  <c r="F1597" i="3" s="1"/>
  <c r="C1598" i="3"/>
  <c r="F1598" i="3" s="1"/>
  <c r="C1599" i="3"/>
  <c r="F1599" i="3" s="1"/>
  <c r="C1600" i="3"/>
  <c r="C1601" i="3"/>
  <c r="C1602" i="3"/>
  <c r="C1603" i="3"/>
  <c r="F1603" i="3" s="1"/>
  <c r="C1604" i="3"/>
  <c r="F1604" i="3" s="1"/>
  <c r="C1605" i="3"/>
  <c r="F1605" i="3" s="1"/>
  <c r="C1606" i="3"/>
  <c r="F1606" i="3" s="1"/>
  <c r="C1607" i="3"/>
  <c r="C1608" i="3"/>
  <c r="F1608" i="3" s="1"/>
  <c r="C1609" i="3"/>
  <c r="F1609" i="3" s="1"/>
  <c r="C1610" i="3"/>
  <c r="F1610" i="3" s="1"/>
  <c r="C1611" i="3"/>
  <c r="F1611" i="3" s="1"/>
  <c r="C1612" i="3"/>
  <c r="C1613" i="3"/>
  <c r="F1613" i="3" s="1"/>
  <c r="C1614" i="3"/>
  <c r="F1614" i="3" s="1"/>
  <c r="C1615" i="3"/>
  <c r="F1615" i="3" s="1"/>
  <c r="C1616" i="3"/>
  <c r="C1617" i="3"/>
  <c r="F1617" i="3" s="1"/>
  <c r="C1618" i="3"/>
  <c r="C1619" i="3"/>
  <c r="C1620" i="3"/>
  <c r="F1620" i="3" s="1"/>
  <c r="C1621" i="3"/>
  <c r="F1621" i="3" s="1"/>
  <c r="C1622" i="3"/>
  <c r="F1622" i="3" s="1"/>
  <c r="C1623" i="3"/>
  <c r="C1624" i="3"/>
  <c r="F1624" i="3" s="1"/>
  <c r="C1625" i="3"/>
  <c r="C1626" i="3"/>
  <c r="F1626" i="3" s="1"/>
  <c r="C1627" i="3"/>
  <c r="C1628" i="3"/>
  <c r="C1629" i="3"/>
  <c r="C1630" i="3"/>
  <c r="F1630" i="3" s="1"/>
  <c r="C1631" i="3"/>
  <c r="F1631" i="3" s="1"/>
  <c r="C1632" i="3"/>
  <c r="F1632" i="3" s="1"/>
  <c r="C1633" i="3"/>
  <c r="C1634" i="3"/>
  <c r="F1634" i="3" s="1"/>
  <c r="C1635" i="3"/>
  <c r="F1635" i="3" s="1"/>
  <c r="C1636" i="3"/>
  <c r="F1636" i="3" s="1"/>
  <c r="C1637" i="3"/>
  <c r="F1637" i="3" s="1"/>
  <c r="C1638" i="3"/>
  <c r="F1638" i="3" s="1"/>
  <c r="C1639" i="3"/>
  <c r="F1639" i="3" s="1"/>
  <c r="C1640" i="3"/>
  <c r="F1640" i="3" s="1"/>
  <c r="C1641" i="3"/>
  <c r="F1641" i="3" s="1"/>
  <c r="C1642" i="3"/>
  <c r="F1642" i="3" s="1"/>
  <c r="C1643" i="3"/>
  <c r="C1644" i="3"/>
  <c r="C1645" i="3"/>
  <c r="F1645" i="3" s="1"/>
  <c r="C1646" i="3"/>
  <c r="F1646" i="3" s="1"/>
  <c r="C1647" i="3"/>
  <c r="F1647" i="3" s="1"/>
  <c r="C1648" i="3"/>
  <c r="F1648" i="3" s="1"/>
  <c r="C1649" i="3"/>
  <c r="C1650" i="3"/>
  <c r="F1650" i="3" s="1"/>
  <c r="C1651" i="3"/>
  <c r="F1651" i="3" s="1"/>
  <c r="C1652" i="3"/>
  <c r="C1653" i="3"/>
  <c r="F1653" i="3" s="1"/>
  <c r="C1654" i="3"/>
  <c r="F1654" i="3" s="1"/>
  <c r="C1655" i="3"/>
  <c r="C1656" i="3"/>
  <c r="F1656" i="3" s="1"/>
  <c r="C1657" i="3"/>
  <c r="F1657" i="3" s="1"/>
  <c r="C1658" i="3"/>
  <c r="C1659" i="3"/>
  <c r="F1659" i="3" s="1"/>
  <c r="C1660" i="3"/>
  <c r="C1661" i="3"/>
  <c r="F1661" i="3" s="1"/>
  <c r="C1662" i="3"/>
  <c r="F1662" i="3" s="1"/>
  <c r="C1663" i="3"/>
  <c r="F1663" i="3" s="1"/>
  <c r="C1664" i="3"/>
  <c r="F1664" i="3" s="1"/>
  <c r="C1665" i="3"/>
  <c r="F1665" i="3" s="1"/>
  <c r="C1666" i="3"/>
  <c r="F1666" i="3" s="1"/>
  <c r="C1667" i="3"/>
  <c r="C1668" i="3"/>
  <c r="F1668" i="3" s="1"/>
  <c r="C1669" i="3"/>
  <c r="F1669" i="3" s="1"/>
  <c r="C1670" i="3"/>
  <c r="F1670" i="3" s="1"/>
  <c r="C1671" i="3"/>
  <c r="C1672" i="3"/>
  <c r="F1672" i="3" s="1"/>
  <c r="C1673" i="3"/>
  <c r="F1673" i="3" s="1"/>
  <c r="C1674" i="3"/>
  <c r="F1674" i="3" s="1"/>
  <c r="C1675" i="3"/>
  <c r="F1675" i="3" s="1"/>
  <c r="C1676" i="3"/>
  <c r="C1677" i="3"/>
  <c r="F1677" i="3" s="1"/>
  <c r="C1678" i="3"/>
  <c r="F1678" i="3" s="1"/>
  <c r="C1679" i="3"/>
  <c r="F1679" i="3" s="1"/>
  <c r="C1680" i="3"/>
  <c r="F1680" i="3" s="1"/>
  <c r="C1681" i="3"/>
  <c r="C1682" i="3"/>
  <c r="F1682" i="3" s="1"/>
  <c r="C1683" i="3"/>
  <c r="F1683" i="3" s="1"/>
  <c r="C1684" i="3"/>
  <c r="F1684" i="3" s="1"/>
  <c r="C1685" i="3"/>
  <c r="C1686" i="3"/>
  <c r="F1686" i="3" s="1"/>
  <c r="C1687" i="3"/>
  <c r="C1688" i="3"/>
  <c r="F1688" i="3" s="1"/>
  <c r="C1689" i="3"/>
  <c r="C1690" i="3"/>
  <c r="F1690" i="3" s="1"/>
  <c r="C1691" i="3"/>
  <c r="C1692" i="3"/>
  <c r="F1692" i="3" s="1"/>
  <c r="C1693" i="3"/>
  <c r="F1693" i="3" s="1"/>
  <c r="C1694" i="3"/>
  <c r="F1694" i="3" s="1"/>
  <c r="C1695" i="3"/>
  <c r="C1696" i="3"/>
  <c r="F1696" i="3" s="1"/>
  <c r="C1697" i="3"/>
  <c r="C1698" i="3"/>
  <c r="F1698" i="3" s="1"/>
  <c r="C1699" i="3"/>
  <c r="F1699" i="3" s="1"/>
  <c r="C1700" i="3"/>
  <c r="F1700" i="3" s="1"/>
  <c r="C1701" i="3"/>
  <c r="F1701" i="3" s="1"/>
  <c r="C1702" i="3"/>
  <c r="F1702" i="3" s="1"/>
  <c r="C1703" i="3"/>
  <c r="F1703" i="3" s="1"/>
  <c r="C1704" i="3"/>
  <c r="C1705" i="3"/>
  <c r="C1706" i="3"/>
  <c r="F1706" i="3" s="1"/>
  <c r="C1707" i="3"/>
  <c r="C1708" i="3"/>
  <c r="C1709" i="3"/>
  <c r="F1709" i="3" s="1"/>
  <c r="C1710" i="3"/>
  <c r="F1710" i="3" s="1"/>
  <c r="C1711" i="3"/>
  <c r="C1712" i="3"/>
  <c r="F1712" i="3" s="1"/>
  <c r="C1713" i="3"/>
  <c r="F1713" i="3" s="1"/>
  <c r="C1714" i="3"/>
  <c r="C1715" i="3"/>
  <c r="C1716" i="3"/>
  <c r="C1717" i="3"/>
  <c r="C1718" i="3"/>
  <c r="F1718" i="3" s="1"/>
  <c r="C1719" i="3"/>
  <c r="F1719" i="3" s="1"/>
  <c r="C1720" i="3"/>
  <c r="C1721" i="3"/>
  <c r="F1721" i="3" s="1"/>
  <c r="C1722" i="3"/>
  <c r="F1722" i="3" s="1"/>
  <c r="C1723" i="3"/>
  <c r="F1723" i="3" s="1"/>
  <c r="C1724" i="3"/>
  <c r="C1725" i="3"/>
  <c r="F1725" i="3" s="1"/>
  <c r="C1726" i="3"/>
  <c r="F1726" i="3" s="1"/>
  <c r="C1727" i="3"/>
  <c r="F1727" i="3" s="1"/>
  <c r="C1728" i="3"/>
  <c r="C1729" i="3"/>
  <c r="F1729" i="3" s="1"/>
  <c r="C1730" i="3"/>
  <c r="F1730" i="3" s="1"/>
  <c r="C1731" i="3"/>
  <c r="C1732" i="3"/>
  <c r="F1732" i="3" s="1"/>
  <c r="C1733" i="3"/>
  <c r="C1734" i="3"/>
  <c r="F1734" i="3" s="1"/>
  <c r="C1735" i="3"/>
  <c r="C1736" i="3"/>
  <c r="F1736" i="3" s="1"/>
  <c r="C1737" i="3"/>
  <c r="C1738" i="3"/>
  <c r="F1738" i="3" s="1"/>
  <c r="C1739" i="3"/>
  <c r="C1740" i="3"/>
  <c r="F1740" i="3" s="1"/>
  <c r="C1741" i="3"/>
  <c r="F1741" i="3" s="1"/>
  <c r="C1742" i="3"/>
  <c r="F1742" i="3" s="1"/>
  <c r="C1743" i="3"/>
  <c r="F1743" i="3" s="1"/>
  <c r="C1744" i="3"/>
  <c r="F1744" i="3" s="1"/>
  <c r="C1745" i="3"/>
  <c r="F1745" i="3" s="1"/>
  <c r="C1746" i="3"/>
  <c r="F1746" i="3" s="1"/>
  <c r="C1747" i="3"/>
  <c r="F1747" i="3" s="1"/>
  <c r="C1748" i="3"/>
  <c r="F1748" i="3" s="1"/>
  <c r="C1749" i="3"/>
  <c r="C1750" i="3"/>
  <c r="F1750" i="3" s="1"/>
  <c r="C1751" i="3"/>
  <c r="C1752" i="3"/>
  <c r="F1752" i="3" s="1"/>
  <c r="C1753" i="3"/>
  <c r="C1754" i="3"/>
  <c r="C1755" i="3"/>
  <c r="F1755" i="3" s="1"/>
  <c r="C1756" i="3"/>
  <c r="F1756" i="3" s="1"/>
  <c r="C1757" i="3"/>
  <c r="C1758" i="3"/>
  <c r="F1758" i="3" s="1"/>
  <c r="C1759" i="3"/>
  <c r="F1759" i="3" s="1"/>
  <c r="C1760" i="3"/>
  <c r="F1760" i="3" s="1"/>
  <c r="C1761" i="3"/>
  <c r="C1762" i="3"/>
  <c r="F1762" i="3" s="1"/>
  <c r="C1763" i="3"/>
  <c r="C1764" i="3"/>
  <c r="F1764" i="3" s="1"/>
  <c r="C1765" i="3"/>
  <c r="F1765" i="3" s="1"/>
  <c r="C1766" i="3"/>
  <c r="F1766" i="3" s="1"/>
  <c r="C1767" i="3"/>
  <c r="F1767" i="3" s="1"/>
  <c r="C1768" i="3"/>
  <c r="C1769" i="3"/>
  <c r="F1769" i="3" s="1"/>
  <c r="C1770" i="3"/>
  <c r="F1770" i="3" s="1"/>
  <c r="C1771" i="3"/>
  <c r="C1772" i="3"/>
  <c r="C1773" i="3"/>
  <c r="F1773" i="3" s="1"/>
  <c r="C1774" i="3"/>
  <c r="F1774" i="3" s="1"/>
  <c r="C1775" i="3"/>
  <c r="F1775" i="3" s="1"/>
  <c r="C1776" i="3"/>
  <c r="F1776" i="3" s="1"/>
  <c r="C1777" i="3"/>
  <c r="C1778" i="3"/>
  <c r="F1778" i="3" s="1"/>
  <c r="C1779" i="3"/>
  <c r="C1780" i="3"/>
  <c r="C1781" i="3"/>
  <c r="F1781" i="3" s="1"/>
  <c r="C1782" i="3"/>
  <c r="F1782" i="3" s="1"/>
  <c r="C1783" i="3"/>
  <c r="C1784" i="3"/>
  <c r="C1785" i="3"/>
  <c r="C1786" i="3"/>
  <c r="C1787" i="3"/>
  <c r="F1787" i="3" s="1"/>
  <c r="C1788" i="3"/>
  <c r="C1789" i="3"/>
  <c r="F1789" i="3" s="1"/>
  <c r="C1790" i="3"/>
  <c r="F1790" i="3" s="1"/>
  <c r="C1791" i="3"/>
  <c r="F1791" i="3" s="1"/>
  <c r="C1792" i="3"/>
  <c r="F1792" i="3" s="1"/>
  <c r="C1793" i="3"/>
  <c r="F1793" i="3" s="1"/>
  <c r="C1794" i="3"/>
  <c r="C1795" i="3"/>
  <c r="F1795" i="3" s="1"/>
  <c r="C1796" i="3"/>
  <c r="F1796" i="3" s="1"/>
  <c r="C1797" i="3"/>
  <c r="C1798" i="3"/>
  <c r="F1798" i="3" s="1"/>
  <c r="C1799" i="3"/>
  <c r="C1800" i="3"/>
  <c r="F1800" i="3" s="1"/>
  <c r="C1801" i="3"/>
  <c r="F1801" i="3" s="1"/>
  <c r="C1802" i="3"/>
  <c r="C1803" i="3"/>
  <c r="C1804" i="3"/>
  <c r="C1805" i="3"/>
  <c r="C1806" i="3"/>
  <c r="F1806" i="3" s="1"/>
  <c r="C1807" i="3"/>
  <c r="F1807" i="3" s="1"/>
  <c r="C1808" i="3"/>
  <c r="C1809" i="3"/>
  <c r="C1810" i="3"/>
  <c r="F1810" i="3" s="1"/>
  <c r="C1811" i="3"/>
  <c r="C1812" i="3"/>
  <c r="C1813" i="3"/>
  <c r="C1814" i="3"/>
  <c r="F1814" i="3" s="1"/>
  <c r="C1815" i="3"/>
  <c r="F1815" i="3" s="1"/>
  <c r="C1816" i="3"/>
  <c r="F1816" i="3" s="1"/>
  <c r="C1817" i="3"/>
  <c r="C1818" i="3"/>
  <c r="F1818" i="3" s="1"/>
  <c r="C1819" i="3"/>
  <c r="F1819" i="3" s="1"/>
  <c r="C1820" i="3"/>
  <c r="F1820" i="3" s="1"/>
  <c r="C1821" i="3"/>
  <c r="F1821" i="3" s="1"/>
  <c r="C1822" i="3"/>
  <c r="F1822" i="3" s="1"/>
  <c r="C1823" i="3"/>
  <c r="C1824" i="3"/>
  <c r="C1825" i="3"/>
  <c r="F1825" i="3" s="1"/>
  <c r="C1826" i="3"/>
  <c r="F1826" i="3" s="1"/>
  <c r="C1827" i="3"/>
  <c r="F1827" i="3" s="1"/>
  <c r="C1828" i="3"/>
  <c r="C1829" i="3"/>
  <c r="C1830" i="3"/>
  <c r="F1830" i="3" s="1"/>
  <c r="C1831" i="3"/>
  <c r="C1832" i="3"/>
  <c r="C1833" i="3"/>
  <c r="C1834" i="3"/>
  <c r="C1835" i="3"/>
  <c r="F1835" i="3" s="1"/>
  <c r="C1836" i="3"/>
  <c r="C1837" i="3"/>
  <c r="C1838" i="3"/>
  <c r="F1838" i="3" s="1"/>
  <c r="C1839" i="3"/>
  <c r="F1839" i="3" s="1"/>
  <c r="C1840" i="3"/>
  <c r="C1841" i="3"/>
  <c r="F1841" i="3" s="1"/>
  <c r="C1842" i="3"/>
  <c r="F1842" i="3" s="1"/>
  <c r="C1843" i="3"/>
  <c r="F1843" i="3" s="1"/>
  <c r="C1844" i="3"/>
  <c r="F1844" i="3" s="1"/>
  <c r="C1845" i="3"/>
  <c r="F1845" i="3" s="1"/>
  <c r="C1846" i="3"/>
  <c r="F1846" i="3" s="1"/>
  <c r="C1847" i="3"/>
  <c r="C1848" i="3"/>
  <c r="C1849" i="3"/>
  <c r="C1850" i="3"/>
  <c r="F1850" i="3" s="1"/>
  <c r="C1851" i="3"/>
  <c r="F1851" i="3" s="1"/>
  <c r="C1852" i="3"/>
  <c r="F1852" i="3" s="1"/>
  <c r="C1853" i="3"/>
  <c r="F1853" i="3" s="1"/>
  <c r="C1854" i="3"/>
  <c r="F1854" i="3" s="1"/>
  <c r="C1855" i="3"/>
  <c r="F1855" i="3" s="1"/>
  <c r="C1856" i="3"/>
  <c r="C1857" i="3"/>
  <c r="F1857" i="3" s="1"/>
  <c r="C1858" i="3"/>
  <c r="F1858" i="3" s="1"/>
  <c r="C1859" i="3"/>
  <c r="C1860" i="3"/>
  <c r="C1861" i="3"/>
  <c r="F1861" i="3" s="1"/>
  <c r="C1862" i="3"/>
  <c r="F1862" i="3" s="1"/>
  <c r="C1863" i="3"/>
  <c r="F1863" i="3" s="1"/>
  <c r="C1864" i="3"/>
  <c r="F1864" i="3" s="1"/>
  <c r="C1865" i="3"/>
  <c r="C1866" i="3"/>
  <c r="F1866" i="3" s="1"/>
  <c r="C1867" i="3"/>
  <c r="C1868" i="3"/>
  <c r="F1868" i="3" s="1"/>
  <c r="C1869" i="3"/>
  <c r="F1869" i="3" s="1"/>
  <c r="C1870" i="3"/>
  <c r="F1870" i="3" s="1"/>
  <c r="C1871" i="3"/>
  <c r="F1871" i="3" s="1"/>
  <c r="C1872" i="3"/>
  <c r="F1872" i="3" s="1"/>
  <c r="C1873" i="3"/>
  <c r="F1873" i="3" s="1"/>
  <c r="C1874" i="3"/>
  <c r="F1874" i="3" s="1"/>
  <c r="C1875" i="3"/>
  <c r="C1876" i="3"/>
  <c r="C1877" i="3"/>
  <c r="F1877" i="3" s="1"/>
  <c r="C1878" i="3"/>
  <c r="F1878" i="3" s="1"/>
  <c r="C1879" i="3"/>
  <c r="C1880" i="3"/>
  <c r="F1880" i="3" s="1"/>
  <c r="C1881" i="3"/>
  <c r="C1882" i="3"/>
  <c r="C1883" i="3"/>
  <c r="C1884" i="3"/>
  <c r="C1885" i="3"/>
  <c r="C1886" i="3"/>
  <c r="F1886" i="3" s="1"/>
  <c r="C1887" i="3"/>
  <c r="C1888" i="3"/>
  <c r="C1889" i="3"/>
  <c r="C1890" i="3"/>
  <c r="C1891" i="3"/>
  <c r="F1891" i="3" s="1"/>
  <c r="C1892" i="3"/>
  <c r="F1892" i="3" s="1"/>
  <c r="C1893" i="3"/>
  <c r="F1893" i="3" s="1"/>
  <c r="C1894" i="3"/>
  <c r="F1894" i="3" s="1"/>
  <c r="C1895" i="3"/>
  <c r="F1895" i="3" s="1"/>
  <c r="C1896" i="3"/>
  <c r="F1896" i="3" s="1"/>
  <c r="C1897" i="3"/>
  <c r="F1897" i="3" s="1"/>
  <c r="C1898" i="3"/>
  <c r="F1898" i="3" s="1"/>
  <c r="C1899" i="3"/>
  <c r="C1900" i="3"/>
  <c r="C1901" i="3"/>
  <c r="C1902" i="3"/>
  <c r="F1902" i="3" s="1"/>
  <c r="C1903" i="3"/>
  <c r="F1903" i="3" s="1"/>
  <c r="C1904" i="3"/>
  <c r="C1905" i="3"/>
  <c r="F1905" i="3" s="1"/>
  <c r="C1906" i="3"/>
  <c r="F1906" i="3" s="1"/>
  <c r="C1907" i="3"/>
  <c r="C1908" i="3"/>
  <c r="C1909" i="3"/>
  <c r="F1909" i="3" s="1"/>
  <c r="C1910" i="3"/>
  <c r="F1910" i="3" s="1"/>
  <c r="C1911" i="3"/>
  <c r="C1912" i="3"/>
  <c r="F1912" i="3" s="1"/>
  <c r="C1913" i="3"/>
  <c r="F1913" i="3" s="1"/>
  <c r="C1914" i="3"/>
  <c r="C1915" i="3"/>
  <c r="F1915" i="3" s="1"/>
  <c r="C1916" i="3"/>
  <c r="C1917" i="3"/>
  <c r="F1917" i="3" s="1"/>
  <c r="C1918" i="3"/>
  <c r="F1918" i="3" s="1"/>
  <c r="C1919" i="3"/>
  <c r="F1919" i="3" s="1"/>
  <c r="C1920" i="3"/>
  <c r="F1920" i="3" s="1"/>
  <c r="C1921" i="3"/>
  <c r="F1921" i="3" s="1"/>
  <c r="C1922" i="3"/>
  <c r="C1923" i="3"/>
  <c r="F1923" i="3" s="1"/>
  <c r="C1924" i="3"/>
  <c r="F1924" i="3" s="1"/>
  <c r="C1925" i="3"/>
  <c r="C1926" i="3"/>
  <c r="F1926" i="3" s="1"/>
  <c r="C1927" i="3"/>
  <c r="C1928" i="3"/>
  <c r="F1928" i="3" s="1"/>
  <c r="C1929" i="3"/>
  <c r="F1929" i="3" s="1"/>
  <c r="C1930" i="3"/>
  <c r="F1930" i="3" s="1"/>
  <c r="C1931" i="3"/>
  <c r="F1931" i="3" s="1"/>
  <c r="C1932" i="3"/>
  <c r="F1932" i="3" s="1"/>
  <c r="C1933" i="3"/>
  <c r="C1934" i="3"/>
  <c r="F1934" i="3" s="1"/>
  <c r="C1935" i="3"/>
  <c r="C1936" i="3"/>
  <c r="C1937" i="3"/>
  <c r="F1937" i="3" s="1"/>
  <c r="C1938" i="3"/>
  <c r="F1938" i="3" s="1"/>
  <c r="C1939" i="3"/>
  <c r="C1940" i="3"/>
  <c r="C1941" i="3"/>
  <c r="F1941" i="3" s="1"/>
  <c r="C1942" i="3"/>
  <c r="F1942" i="3" s="1"/>
  <c r="C1943" i="3"/>
  <c r="F1943" i="3" s="1"/>
  <c r="C1944" i="3"/>
  <c r="F1944" i="3" s="1"/>
  <c r="C1945" i="3"/>
  <c r="F1945" i="3" s="1"/>
  <c r="C1946" i="3"/>
  <c r="F1946" i="3" s="1"/>
  <c r="C1947" i="3"/>
  <c r="F1947" i="3" s="1"/>
  <c r="C1948" i="3"/>
  <c r="F1948" i="3" s="1"/>
  <c r="C1949" i="3"/>
  <c r="C1950" i="3"/>
  <c r="F1950" i="3" s="1"/>
  <c r="C1951" i="3"/>
  <c r="F1951" i="3" s="1"/>
  <c r="C1952" i="3"/>
  <c r="C1953" i="3"/>
  <c r="F1953" i="3" s="1"/>
  <c r="C1954" i="3"/>
  <c r="F1954" i="3" s="1"/>
  <c r="C1955" i="3"/>
  <c r="C1956" i="3"/>
  <c r="C1957" i="3"/>
  <c r="F1957" i="3" s="1"/>
  <c r="C1958" i="3"/>
  <c r="F1958" i="3" s="1"/>
  <c r="C1959" i="3"/>
  <c r="F1959" i="3" s="1"/>
  <c r="C1960" i="3"/>
  <c r="C1961" i="3"/>
  <c r="F1961" i="3" s="1"/>
  <c r="C1962" i="3"/>
  <c r="F1962" i="3" s="1"/>
  <c r="C1963" i="3"/>
  <c r="C1964" i="3"/>
  <c r="F1964" i="3" s="1"/>
  <c r="C1965" i="3"/>
  <c r="C1966" i="3"/>
  <c r="F1966" i="3" s="1"/>
  <c r="C1967" i="3"/>
  <c r="C1968" i="3"/>
  <c r="F1968" i="3" s="1"/>
  <c r="C1969" i="3"/>
  <c r="F1969" i="3" s="1"/>
  <c r="C1970" i="3"/>
  <c r="F1970" i="3" s="1"/>
  <c r="C1971" i="3"/>
  <c r="C1972" i="3"/>
  <c r="F1972" i="3" s="1"/>
  <c r="C1973" i="3"/>
  <c r="F1973" i="3" s="1"/>
  <c r="C1974" i="3"/>
  <c r="F1974" i="3" s="1"/>
  <c r="C1975" i="3"/>
  <c r="F1975" i="3" s="1"/>
  <c r="C1976" i="3"/>
  <c r="F1976" i="3" s="1"/>
  <c r="C1977" i="3"/>
  <c r="F1977" i="3" s="1"/>
  <c r="C1978" i="3"/>
  <c r="F1978" i="3" s="1"/>
  <c r="C1979" i="3"/>
  <c r="C1980" i="3"/>
  <c r="F1980" i="3" s="1"/>
  <c r="C1981" i="3"/>
  <c r="F1981" i="3" s="1"/>
  <c r="C1982" i="3"/>
  <c r="F1982" i="3" s="1"/>
  <c r="C1983" i="3"/>
  <c r="F1983" i="3" s="1"/>
  <c r="C1984" i="3"/>
  <c r="F1984" i="3" s="1"/>
  <c r="C1985" i="3"/>
  <c r="C1986" i="3"/>
  <c r="F1986" i="3" s="1"/>
  <c r="C1987" i="3"/>
  <c r="C1988" i="3"/>
  <c r="F1988" i="3" s="1"/>
  <c r="C1989" i="3"/>
  <c r="F1989" i="3" s="1"/>
  <c r="C1990" i="3"/>
  <c r="F1990" i="3" s="1"/>
  <c r="C1991" i="3"/>
  <c r="F1991" i="3" s="1"/>
  <c r="C1992" i="3"/>
  <c r="F1992" i="3" s="1"/>
  <c r="C1993" i="3"/>
  <c r="F1993" i="3" s="1"/>
  <c r="C1994" i="3"/>
  <c r="C1995" i="3"/>
  <c r="F1995" i="3" s="1"/>
  <c r="C1996" i="3"/>
  <c r="C1997" i="3"/>
  <c r="F1997" i="3" s="1"/>
  <c r="C1998" i="3"/>
  <c r="F1998" i="3" s="1"/>
  <c r="C1999" i="3"/>
  <c r="C2000" i="3"/>
  <c r="F2000" i="3" s="1"/>
  <c r="C2001" i="3"/>
  <c r="F2001" i="3" s="1"/>
  <c r="C2002" i="3"/>
  <c r="F2002" i="3" s="1"/>
  <c r="C2003" i="3"/>
  <c r="F2003" i="3" s="1"/>
  <c r="C2004" i="3"/>
  <c r="C2005" i="3"/>
  <c r="C2006" i="3"/>
  <c r="F2006" i="3" s="1"/>
  <c r="C2007" i="3"/>
  <c r="C2008" i="3"/>
  <c r="F2008" i="3" s="1"/>
  <c r="C2009" i="3"/>
  <c r="C2010" i="3"/>
  <c r="C2011" i="3"/>
  <c r="C2012" i="3"/>
  <c r="F2012" i="3" s="1"/>
  <c r="C2013" i="3"/>
  <c r="F2013" i="3" s="1"/>
  <c r="C2014" i="3"/>
  <c r="F2014" i="3" s="1"/>
  <c r="C2015" i="3"/>
  <c r="F2015" i="3" s="1"/>
  <c r="C2016" i="3"/>
  <c r="F2016" i="3" s="1"/>
  <c r="C2017" i="3"/>
  <c r="C2018" i="3"/>
  <c r="C2019" i="3"/>
  <c r="F2019" i="3" s="1"/>
  <c r="C2020" i="3"/>
  <c r="F2020" i="3" s="1"/>
  <c r="C2021" i="3"/>
  <c r="F2021" i="3" s="1"/>
  <c r="C2022" i="3"/>
  <c r="F2022" i="3" s="1"/>
  <c r="C2023" i="3"/>
  <c r="F2023" i="3" s="1"/>
  <c r="C2024" i="3"/>
  <c r="C2025" i="3"/>
  <c r="F2025" i="3" s="1"/>
  <c r="C2026" i="3"/>
  <c r="C2027" i="3"/>
  <c r="C2028" i="3"/>
  <c r="C2029" i="3"/>
  <c r="F2029" i="3" s="1"/>
  <c r="C2030" i="3"/>
  <c r="C2031" i="3"/>
  <c r="C2032" i="3"/>
  <c r="F2032" i="3" s="1"/>
  <c r="C2033" i="3"/>
  <c r="F2033" i="3" s="1"/>
  <c r="C2034" i="3"/>
  <c r="F2034" i="3" s="1"/>
  <c r="C2035" i="3"/>
  <c r="F2035" i="3" s="1"/>
  <c r="C2036" i="3"/>
  <c r="C2037" i="3"/>
  <c r="F2037" i="3" s="1"/>
  <c r="C2038" i="3"/>
  <c r="F2038" i="3" s="1"/>
  <c r="C2039" i="3"/>
  <c r="C2040" i="3"/>
  <c r="F2040" i="3" s="1"/>
  <c r="C2041" i="3"/>
  <c r="F2041" i="3" s="1"/>
  <c r="C2042" i="3"/>
  <c r="C2043" i="3"/>
  <c r="F2043" i="3" s="1"/>
  <c r="C2044" i="3"/>
  <c r="F2044" i="3" s="1"/>
  <c r="C2045" i="3"/>
  <c r="C2046" i="3"/>
  <c r="C2047" i="3"/>
  <c r="F2047" i="3" s="1"/>
  <c r="C2048" i="3"/>
  <c r="F2048" i="3" s="1"/>
  <c r="C2049" i="3"/>
  <c r="F2049" i="3" s="1"/>
  <c r="C2050" i="3"/>
  <c r="F2050" i="3" s="1"/>
  <c r="C2051" i="3"/>
  <c r="C2052" i="3"/>
  <c r="F2052" i="3" s="1"/>
  <c r="C2053" i="3"/>
  <c r="F2053" i="3" s="1"/>
  <c r="C2054" i="3"/>
  <c r="F2054" i="3" s="1"/>
  <c r="C2055" i="3"/>
  <c r="C2056" i="3"/>
  <c r="C2057" i="3"/>
  <c r="F2057" i="3" s="1"/>
  <c r="C2058" i="3"/>
  <c r="F2058" i="3" s="1"/>
  <c r="C2059" i="3"/>
  <c r="C2060" i="3"/>
  <c r="F2060" i="3" s="1"/>
  <c r="C2061" i="3"/>
  <c r="F2061" i="3" s="1"/>
  <c r="C2062" i="3"/>
  <c r="C2063" i="3"/>
  <c r="F2063" i="3" s="1"/>
  <c r="C2064" i="3"/>
  <c r="C2065" i="3"/>
  <c r="C2066" i="3"/>
  <c r="F2066" i="3" s="1"/>
  <c r="C2067" i="3"/>
  <c r="F2067" i="3" s="1"/>
  <c r="C2068" i="3"/>
  <c r="F2068" i="3" s="1"/>
  <c r="C2069" i="3"/>
  <c r="C2070" i="3"/>
  <c r="F2070" i="3" s="1"/>
  <c r="C2071" i="3"/>
  <c r="F2071" i="3" s="1"/>
  <c r="C2072" i="3"/>
  <c r="F2072" i="3" s="1"/>
  <c r="C2073" i="3"/>
  <c r="F2073" i="3" s="1"/>
  <c r="C2074" i="3"/>
  <c r="C2075" i="3"/>
  <c r="F2075" i="3" s="1"/>
  <c r="C2076" i="3"/>
  <c r="F2076" i="3" s="1"/>
  <c r="C2077" i="3"/>
  <c r="F2077" i="3" s="1"/>
  <c r="C2078" i="3"/>
  <c r="F2078" i="3" s="1"/>
  <c r="C2079" i="3"/>
  <c r="F2079" i="3" s="1"/>
  <c r="C2080" i="3"/>
  <c r="F2080" i="3" s="1"/>
  <c r="C2081" i="3"/>
  <c r="C2082" i="3"/>
  <c r="D2082" i="3" s="1"/>
  <c r="C2083" i="3"/>
  <c r="F2083" i="3" s="1"/>
  <c r="C2084" i="3"/>
  <c r="F2084" i="3" s="1"/>
  <c r="C2085" i="3"/>
  <c r="F2085" i="3" s="1"/>
  <c r="C2086" i="3"/>
  <c r="C2087" i="3"/>
  <c r="F2087" i="3" s="1"/>
  <c r="C2088" i="3"/>
  <c r="F2088" i="3" s="1"/>
  <c r="C2089" i="3"/>
  <c r="F2089" i="3" s="1"/>
  <c r="C2090" i="3"/>
  <c r="F2090" i="3" s="1"/>
  <c r="C2091" i="3"/>
  <c r="F2091" i="3" s="1"/>
  <c r="C2092" i="3"/>
  <c r="F2092" i="3" s="1"/>
  <c r="C2093" i="3"/>
  <c r="F2093" i="3" s="1"/>
  <c r="C2094" i="3"/>
  <c r="F2094" i="3" s="1"/>
  <c r="C2095" i="3"/>
  <c r="C2096" i="3"/>
  <c r="C2097" i="3"/>
  <c r="F2097" i="3" s="1"/>
  <c r="C2098" i="3"/>
  <c r="F2098" i="3" s="1"/>
  <c r="C2099" i="3"/>
  <c r="F2099" i="3" s="1"/>
  <c r="C2100" i="3"/>
  <c r="F2100" i="3" s="1"/>
  <c r="C2101" i="3"/>
  <c r="F2101" i="3" s="1"/>
  <c r="C2102" i="3"/>
  <c r="C2103" i="3"/>
  <c r="F2103" i="3" s="1"/>
  <c r="C2104" i="3"/>
  <c r="F2104" i="3" s="1"/>
  <c r="C2105" i="3"/>
  <c r="F2105" i="3" s="1"/>
  <c r="C2106" i="3"/>
  <c r="C2107" i="3"/>
  <c r="F2107" i="3" s="1"/>
  <c r="C2108" i="3"/>
  <c r="F2108" i="3" s="1"/>
  <c r="C2109" i="3"/>
  <c r="F2109" i="3" s="1"/>
  <c r="C2110" i="3"/>
  <c r="F2110" i="3" s="1"/>
  <c r="C2111" i="3"/>
  <c r="F2111" i="3" s="1"/>
  <c r="C2112" i="3"/>
  <c r="F2112" i="3" s="1"/>
  <c r="C2113" i="3"/>
  <c r="C2114" i="3"/>
  <c r="F2114" i="3" s="1"/>
  <c r="C2115" i="3"/>
  <c r="F2115" i="3" s="1"/>
  <c r="C2116" i="3"/>
  <c r="F2116" i="3" s="1"/>
  <c r="C2117" i="3"/>
  <c r="F2117" i="3" s="1"/>
  <c r="C2118" i="3"/>
  <c r="F2118" i="3" s="1"/>
  <c r="C2119" i="3"/>
  <c r="F2119" i="3" s="1"/>
  <c r="C2120" i="3"/>
  <c r="F2120" i="3" s="1"/>
  <c r="C2121" i="3"/>
  <c r="F2121" i="3" s="1"/>
  <c r="C2122" i="3"/>
  <c r="C2123" i="3"/>
  <c r="F2123" i="3" s="1"/>
  <c r="C2124" i="3"/>
  <c r="F2124" i="3" s="1"/>
  <c r="C2125" i="3"/>
  <c r="F2125" i="3" s="1"/>
  <c r="C2126" i="3"/>
  <c r="F2126" i="3" s="1"/>
  <c r="C2127" i="3"/>
  <c r="F2127" i="3" s="1"/>
  <c r="C2128" i="3"/>
  <c r="F2128" i="3" s="1"/>
  <c r="C2129" i="3"/>
  <c r="F2129" i="3" s="1"/>
  <c r="C2130" i="3"/>
  <c r="F2130" i="3" s="1"/>
  <c r="C2131" i="3"/>
  <c r="C2132" i="3"/>
  <c r="F2132" i="3" s="1"/>
  <c r="C2133" i="3"/>
  <c r="F2133" i="3" s="1"/>
  <c r="C2134" i="3"/>
  <c r="F2134" i="3" s="1"/>
  <c r="C2135" i="3"/>
  <c r="C2136" i="3"/>
  <c r="F2136" i="3" s="1"/>
  <c r="C2137" i="3"/>
  <c r="F2137" i="3" s="1"/>
  <c r="C2138" i="3"/>
  <c r="C2139" i="3"/>
  <c r="F2139" i="3" s="1"/>
  <c r="C2140" i="3"/>
  <c r="F2140" i="3" s="1"/>
  <c r="C2141" i="3"/>
  <c r="F2141" i="3" s="1"/>
  <c r="C2142" i="3"/>
  <c r="F2142" i="3" s="1"/>
  <c r="C2143" i="3"/>
  <c r="C2144" i="3"/>
  <c r="F2144" i="3" s="1"/>
  <c r="C2145" i="3"/>
  <c r="C2146" i="3"/>
  <c r="F2146" i="3" s="1"/>
  <c r="C2147" i="3"/>
  <c r="F2147" i="3" s="1"/>
  <c r="C2148" i="3"/>
  <c r="F2148" i="3" s="1"/>
  <c r="C2149" i="3"/>
  <c r="F2149" i="3" s="1"/>
  <c r="C2150" i="3"/>
  <c r="F2150" i="3" s="1"/>
  <c r="C2151" i="3"/>
  <c r="C2152" i="3"/>
  <c r="F2152" i="3" s="1"/>
  <c r="C2153" i="3"/>
  <c r="F2153" i="3" s="1"/>
  <c r="C2154" i="3"/>
  <c r="C2155" i="3"/>
  <c r="F2155" i="3" s="1"/>
  <c r="C2156" i="3"/>
  <c r="F2156" i="3" s="1"/>
  <c r="C2157" i="3"/>
  <c r="F2157" i="3" s="1"/>
  <c r="C2158" i="3"/>
  <c r="F2158" i="3" s="1"/>
  <c r="C2159" i="3"/>
  <c r="C2160" i="3"/>
  <c r="F2160" i="3" s="1"/>
  <c r="C2161" i="3"/>
  <c r="F2161" i="3" s="1"/>
  <c r="C2162" i="3"/>
  <c r="F2162" i="3" s="1"/>
  <c r="C2163" i="3"/>
  <c r="C2164" i="3"/>
  <c r="F2164" i="3" s="1"/>
  <c r="C2165" i="3"/>
  <c r="F2165" i="3" s="1"/>
  <c r="C2166" i="3"/>
  <c r="C2167" i="3"/>
  <c r="F2167" i="3" s="1"/>
  <c r="C2168" i="3"/>
  <c r="F2168" i="3" s="1"/>
  <c r="C2169" i="3"/>
  <c r="C2170" i="3"/>
  <c r="F2170" i="3" s="1"/>
  <c r="C2171" i="3"/>
  <c r="F2171" i="3" s="1"/>
  <c r="C2172" i="3"/>
  <c r="F2172" i="3" s="1"/>
  <c r="C2173" i="3"/>
  <c r="F2173" i="3" s="1"/>
  <c r="C2174" i="3"/>
  <c r="F2174" i="3" s="1"/>
  <c r="C2175" i="3"/>
  <c r="F2175" i="3" s="1"/>
  <c r="C2176" i="3"/>
  <c r="C2177" i="3"/>
  <c r="C2178" i="3"/>
  <c r="F2178" i="3" s="1"/>
  <c r="C2179" i="3"/>
  <c r="F2179" i="3" s="1"/>
  <c r="C2180" i="3"/>
  <c r="F2180" i="3" s="1"/>
  <c r="C2181" i="3"/>
  <c r="F2181" i="3" s="1"/>
  <c r="C2182" i="3"/>
  <c r="F2182" i="3" s="1"/>
  <c r="C2183" i="3"/>
  <c r="F2183" i="3" s="1"/>
  <c r="C2184" i="3"/>
  <c r="F2184" i="3" s="1"/>
  <c r="C2185" i="3"/>
  <c r="F2185" i="3" s="1"/>
  <c r="C2186" i="3"/>
  <c r="F2186" i="3" s="1"/>
  <c r="C2187" i="3"/>
  <c r="F2187" i="3" s="1"/>
  <c r="C2188" i="3"/>
  <c r="F2188" i="3" s="1"/>
  <c r="C2189" i="3"/>
  <c r="F2189" i="3" s="1"/>
  <c r="C2190" i="3"/>
  <c r="F2190" i="3" s="1"/>
  <c r="C2191" i="3"/>
  <c r="F2191" i="3" s="1"/>
  <c r="C2192" i="3"/>
  <c r="C2193" i="3"/>
  <c r="F2193" i="3" s="1"/>
  <c r="C2194" i="3"/>
  <c r="F2194" i="3" s="1"/>
  <c r="C2195" i="3"/>
  <c r="F2195" i="3" s="1"/>
  <c r="C2196" i="3"/>
  <c r="F2196" i="3" s="1"/>
  <c r="C2197" i="3"/>
  <c r="C2198" i="3"/>
  <c r="F2198" i="3" s="1"/>
  <c r="C2199" i="3"/>
  <c r="F2199" i="3" s="1"/>
  <c r="C2200" i="3"/>
  <c r="C2201" i="3"/>
  <c r="C2202" i="3"/>
  <c r="F2202" i="3" s="1"/>
  <c r="C2203" i="3"/>
  <c r="C2204" i="3"/>
  <c r="F2204" i="3" s="1"/>
  <c r="C2205" i="3"/>
  <c r="C2206" i="3"/>
  <c r="F2206" i="3" s="1"/>
  <c r="C2207" i="3"/>
  <c r="F2207" i="3" s="1"/>
  <c r="C2208" i="3"/>
  <c r="F2208" i="3" s="1"/>
  <c r="C2209" i="3"/>
  <c r="F2209" i="3" s="1"/>
  <c r="C2210" i="3"/>
  <c r="F2210" i="3" s="1"/>
  <c r="C2211" i="3"/>
  <c r="F2211" i="3" s="1"/>
  <c r="C2212" i="3"/>
  <c r="F2212" i="3" s="1"/>
  <c r="C2213" i="3"/>
  <c r="C2214" i="3"/>
  <c r="F2214" i="3" s="1"/>
  <c r="C2215" i="3"/>
  <c r="F2215" i="3" s="1"/>
  <c r="C2216" i="3"/>
  <c r="F2216" i="3" s="1"/>
  <c r="C2217" i="3"/>
  <c r="F2217" i="3" s="1"/>
  <c r="C2218" i="3"/>
  <c r="F2218" i="3" s="1"/>
  <c r="C2219" i="3"/>
  <c r="F2219" i="3" s="1"/>
  <c r="C2220" i="3"/>
  <c r="F2220" i="3" s="1"/>
  <c r="C2221" i="3"/>
  <c r="F2221" i="3" s="1"/>
  <c r="C2222" i="3"/>
  <c r="F2222" i="3" s="1"/>
  <c r="C2223" i="3"/>
  <c r="F2223" i="3" s="1"/>
  <c r="C2224" i="3"/>
  <c r="F2224" i="3" s="1"/>
  <c r="C2225" i="3"/>
  <c r="F2225" i="3" s="1"/>
  <c r="C2226" i="3"/>
  <c r="C2227" i="3"/>
  <c r="F2227" i="3" s="1"/>
  <c r="C2228" i="3"/>
  <c r="F2228" i="3" s="1"/>
  <c r="C2229" i="3"/>
  <c r="C2230" i="3"/>
  <c r="C2231" i="3"/>
  <c r="F2231" i="3" s="1"/>
  <c r="C2232" i="3"/>
  <c r="C2233" i="3"/>
  <c r="F2233" i="3" s="1"/>
  <c r="C2234" i="3"/>
  <c r="F2234" i="3" s="1"/>
  <c r="C2235" i="3"/>
  <c r="F2235" i="3" s="1"/>
  <c r="C2236" i="3"/>
  <c r="F2236" i="3" s="1"/>
  <c r="C2237" i="3"/>
  <c r="F2237" i="3" s="1"/>
  <c r="C2238" i="3"/>
  <c r="F2238" i="3" s="1"/>
  <c r="C2239" i="3"/>
  <c r="F2239" i="3" s="1"/>
  <c r="C2240" i="3"/>
  <c r="F2240" i="3" s="1"/>
  <c r="C2241" i="3"/>
  <c r="F2241" i="3" s="1"/>
  <c r="C2242" i="3"/>
  <c r="F2242" i="3" s="1"/>
  <c r="C2243" i="3"/>
  <c r="C2244" i="3"/>
  <c r="F2244" i="3" s="1"/>
  <c r="C2245" i="3"/>
  <c r="F2245" i="3" s="1"/>
  <c r="C2246" i="3"/>
  <c r="C2247" i="3"/>
  <c r="C2248" i="3"/>
  <c r="F2248" i="3" s="1"/>
  <c r="C2249" i="3"/>
  <c r="F2249" i="3" s="1"/>
  <c r="C2250" i="3"/>
  <c r="F2250" i="3" s="1"/>
  <c r="C2251" i="3"/>
  <c r="F2251" i="3" s="1"/>
  <c r="C2252" i="3"/>
  <c r="F2252" i="3" s="1"/>
  <c r="C2253" i="3"/>
  <c r="F2253" i="3" s="1"/>
  <c r="C2254" i="3"/>
  <c r="F2254" i="3" s="1"/>
  <c r="C2255" i="3"/>
  <c r="F2255" i="3" s="1"/>
  <c r="C2256" i="3"/>
  <c r="F2256" i="3" s="1"/>
  <c r="C2257" i="3"/>
  <c r="C2258" i="3"/>
  <c r="F2258" i="3" s="1"/>
  <c r="C2259" i="3"/>
  <c r="F2259" i="3" s="1"/>
  <c r="C2260" i="3"/>
  <c r="F2260" i="3" s="1"/>
  <c r="C2261" i="3"/>
  <c r="F2261" i="3" s="1"/>
  <c r="C2262" i="3"/>
  <c r="F2262" i="3" s="1"/>
  <c r="C2263" i="3"/>
  <c r="F2263" i="3" s="1"/>
  <c r="C2264" i="3"/>
  <c r="C2265" i="3"/>
  <c r="F2265" i="3" s="1"/>
  <c r="C2266" i="3"/>
  <c r="C2267" i="3"/>
  <c r="C2268" i="3"/>
  <c r="F2268" i="3" s="1"/>
  <c r="C2269" i="3"/>
  <c r="C2270" i="3"/>
  <c r="F2270" i="3" s="1"/>
  <c r="C2271" i="3"/>
  <c r="F2271" i="3" s="1"/>
  <c r="C2272" i="3"/>
  <c r="C2273" i="3"/>
  <c r="C2274" i="3"/>
  <c r="C2275" i="3"/>
  <c r="C2276" i="3"/>
  <c r="F2276" i="3" s="1"/>
  <c r="C2277" i="3"/>
  <c r="C2278" i="3"/>
  <c r="F2278" i="3" s="1"/>
  <c r="C2279" i="3"/>
  <c r="F2279" i="3" s="1"/>
  <c r="C2280" i="3"/>
  <c r="F2280" i="3" s="1"/>
  <c r="C2281" i="3"/>
  <c r="F2281" i="3" s="1"/>
  <c r="C2282" i="3"/>
  <c r="F2282" i="3" s="1"/>
  <c r="C2283" i="3"/>
  <c r="F2283" i="3" s="1"/>
  <c r="C2284" i="3"/>
  <c r="F2284" i="3" s="1"/>
  <c r="C2285" i="3"/>
  <c r="F2285" i="3" s="1"/>
  <c r="C2286" i="3"/>
  <c r="F2286" i="3" s="1"/>
  <c r="C2287" i="3"/>
  <c r="F2287" i="3" s="1"/>
  <c r="C2288" i="3"/>
  <c r="F2288" i="3" s="1"/>
  <c r="C2289" i="3"/>
  <c r="F2289" i="3" s="1"/>
  <c r="C2290" i="3"/>
  <c r="F2290" i="3" s="1"/>
  <c r="C2291" i="3"/>
  <c r="F2291" i="3" s="1"/>
  <c r="C2292" i="3"/>
  <c r="F2292" i="3" s="1"/>
  <c r="C2293" i="3"/>
  <c r="F2293" i="3" s="1"/>
  <c r="C2294" i="3"/>
  <c r="C2295" i="3"/>
  <c r="F2295" i="3" s="1"/>
  <c r="C2296" i="3"/>
  <c r="F2296" i="3" s="1"/>
  <c r="C2297" i="3"/>
  <c r="F2297" i="3" s="1"/>
  <c r="C2298" i="3"/>
  <c r="F2298" i="3" s="1"/>
  <c r="C2299" i="3"/>
  <c r="F2299" i="3" s="1"/>
  <c r="C2300" i="3"/>
  <c r="F2300" i="3" s="1"/>
  <c r="C2301" i="3"/>
  <c r="F2301" i="3" s="1"/>
  <c r="C2302" i="3"/>
  <c r="F2302" i="3" s="1"/>
  <c r="C2303" i="3"/>
  <c r="C2304" i="3"/>
  <c r="C2305" i="3"/>
  <c r="F2305" i="3" s="1"/>
  <c r="C2306" i="3"/>
  <c r="F2306" i="3" s="1"/>
  <c r="C2307" i="3"/>
  <c r="C2308" i="3"/>
  <c r="F2308" i="3" s="1"/>
  <c r="C2309" i="3"/>
  <c r="F2309" i="3" s="1"/>
  <c r="C2310" i="3"/>
  <c r="C2311" i="3"/>
  <c r="F2311" i="3" s="1"/>
  <c r="C2312" i="3"/>
  <c r="F2312" i="3" s="1"/>
  <c r="C2313" i="3"/>
  <c r="F2313" i="3" s="1"/>
  <c r="C2314" i="3"/>
  <c r="F2314" i="3" s="1"/>
  <c r="C2315" i="3"/>
  <c r="F2315" i="3" s="1"/>
  <c r="C2316" i="3"/>
  <c r="F2316" i="3" s="1"/>
  <c r="C2317" i="3"/>
  <c r="C2318" i="3"/>
  <c r="F2318" i="3" s="1"/>
  <c r="C2319" i="3"/>
  <c r="F2319" i="3" s="1"/>
  <c r="C2320" i="3"/>
  <c r="F2320" i="3" s="1"/>
  <c r="C2321" i="3"/>
  <c r="F2321" i="3" s="1"/>
  <c r="C2322" i="3"/>
  <c r="C2323" i="3"/>
  <c r="C2324" i="3"/>
  <c r="F2324" i="3" s="1"/>
  <c r="C2325" i="3"/>
  <c r="F2325" i="3" s="1"/>
  <c r="C2326" i="3"/>
  <c r="F2326" i="3" s="1"/>
  <c r="C2327" i="3"/>
  <c r="F2327" i="3" s="1"/>
  <c r="C2328" i="3"/>
  <c r="F2328" i="3" s="1"/>
  <c r="C2329" i="3"/>
  <c r="F2329" i="3" s="1"/>
  <c r="C2330" i="3"/>
  <c r="F2330" i="3" s="1"/>
  <c r="C2331" i="3"/>
  <c r="C2332" i="3"/>
  <c r="F2332" i="3" s="1"/>
  <c r="C2333" i="3"/>
  <c r="F2333" i="3" s="1"/>
  <c r="C2334" i="3"/>
  <c r="F2334" i="3" s="1"/>
  <c r="C2335" i="3"/>
  <c r="F2335" i="3" s="1"/>
  <c r="C2336" i="3"/>
  <c r="C2337" i="3"/>
  <c r="F2337" i="3" s="1"/>
  <c r="C2338" i="3"/>
  <c r="C2339" i="3"/>
  <c r="C2340" i="3"/>
  <c r="F2340" i="3" s="1"/>
  <c r="C2341" i="3"/>
  <c r="F2341" i="3" s="1"/>
  <c r="C2342" i="3"/>
  <c r="C2343" i="3"/>
  <c r="F2343" i="3" s="1"/>
  <c r="C2344" i="3"/>
  <c r="F2344" i="3" s="1"/>
  <c r="C2345" i="3"/>
  <c r="C2346" i="3"/>
  <c r="C2347" i="3"/>
  <c r="F2347" i="3" s="1"/>
  <c r="C2348" i="3"/>
  <c r="F2348" i="3" s="1"/>
  <c r="C2349" i="3"/>
  <c r="F2349" i="3" s="1"/>
  <c r="C2350" i="3"/>
  <c r="F2350" i="3" s="1"/>
  <c r="C2351" i="3"/>
  <c r="F2351" i="3" s="1"/>
  <c r="C2352" i="3"/>
  <c r="C2353" i="3"/>
  <c r="C2354" i="3"/>
  <c r="C2355" i="3"/>
  <c r="C2356" i="3"/>
  <c r="F2356" i="3" s="1"/>
  <c r="C2357" i="3"/>
  <c r="F2357" i="3" s="1"/>
  <c r="C2358" i="3"/>
  <c r="C2359" i="3"/>
  <c r="F2359" i="3" s="1"/>
  <c r="C2360" i="3"/>
  <c r="F2360" i="3" s="1"/>
  <c r="C2361" i="3"/>
  <c r="F2361" i="3" s="1"/>
  <c r="C2362" i="3"/>
  <c r="C2363" i="3"/>
  <c r="F2363" i="3" s="1"/>
  <c r="C2364" i="3"/>
  <c r="F2364" i="3" s="1"/>
  <c r="C2365" i="3"/>
  <c r="F2365" i="3" s="1"/>
  <c r="C2366" i="3"/>
  <c r="C2367" i="3"/>
  <c r="C2368" i="3"/>
  <c r="F2368" i="3" s="1"/>
  <c r="C2369" i="3"/>
  <c r="F2369" i="3" s="1"/>
  <c r="C2370" i="3"/>
  <c r="F2370" i="3" s="1"/>
  <c r="C2371" i="3"/>
  <c r="F2371" i="3" s="1"/>
  <c r="C2372" i="3"/>
  <c r="F2372" i="3" s="1"/>
  <c r="C2373" i="3"/>
  <c r="F2373" i="3" s="1"/>
  <c r="C2374" i="3"/>
  <c r="F2374" i="3" s="1"/>
  <c r="C2375" i="3"/>
  <c r="F2375" i="3" s="1"/>
  <c r="C2376" i="3"/>
  <c r="F2376" i="3" s="1"/>
  <c r="C2377" i="3"/>
  <c r="C2378" i="3"/>
  <c r="C2379" i="3"/>
  <c r="C2380" i="3"/>
  <c r="F2380" i="3" s="1"/>
  <c r="C2381" i="3"/>
  <c r="C2382" i="3"/>
  <c r="C2383" i="3"/>
  <c r="F2383" i="3" s="1"/>
  <c r="C2384" i="3"/>
  <c r="C2385" i="3"/>
  <c r="F2385" i="3" s="1"/>
  <c r="C2386" i="3"/>
  <c r="F2386" i="3" s="1"/>
  <c r="C2387" i="3"/>
  <c r="F2387" i="3" s="1"/>
  <c r="C2388" i="3"/>
  <c r="F2388" i="3" s="1"/>
  <c r="C2389" i="3"/>
  <c r="F2389" i="3" s="1"/>
  <c r="C2390" i="3"/>
  <c r="C2391" i="3"/>
  <c r="F2391" i="3" s="1"/>
  <c r="C2392" i="3"/>
  <c r="F2392" i="3" s="1"/>
  <c r="C2393" i="3"/>
  <c r="F2393" i="3" s="1"/>
  <c r="C2394" i="3"/>
  <c r="C2395" i="3"/>
  <c r="C2396" i="3"/>
  <c r="F2396" i="3" s="1"/>
  <c r="C2397" i="3"/>
  <c r="F2397" i="3" s="1"/>
  <c r="C2398" i="3"/>
  <c r="F2398" i="3" s="1"/>
  <c r="C2399" i="3"/>
  <c r="F2399" i="3" s="1"/>
  <c r="C2400" i="3"/>
  <c r="C2401" i="3"/>
  <c r="F2401" i="3" s="1"/>
  <c r="C2402" i="3"/>
  <c r="F2402" i="3" s="1"/>
  <c r="C2403" i="3"/>
  <c r="F2403" i="3" s="1"/>
  <c r="C2404" i="3"/>
  <c r="F2404" i="3" s="1"/>
  <c r="C2405" i="3"/>
  <c r="C2406" i="3"/>
  <c r="F2406" i="3" s="1"/>
  <c r="C2407" i="3"/>
  <c r="F2407" i="3" s="1"/>
  <c r="C2408" i="3"/>
  <c r="F2408" i="3" s="1"/>
  <c r="C2409" i="3"/>
  <c r="F2409" i="3" s="1"/>
  <c r="C2410" i="3"/>
  <c r="F2410" i="3" s="1"/>
  <c r="C2411" i="3"/>
  <c r="F2411" i="3" s="1"/>
  <c r="C2412" i="3"/>
  <c r="F2412" i="3" s="1"/>
  <c r="C2413" i="3"/>
  <c r="F2413" i="3" s="1"/>
  <c r="C2414" i="3"/>
  <c r="F2414" i="3" s="1"/>
  <c r="C2415" i="3"/>
  <c r="C2416" i="3"/>
  <c r="F2416" i="3" s="1"/>
  <c r="C2417" i="3"/>
  <c r="C2418" i="3"/>
  <c r="F2418" i="3" s="1"/>
  <c r="C2419" i="3"/>
  <c r="F2419" i="3" s="1"/>
  <c r="C2420" i="3"/>
  <c r="F2420" i="3" s="1"/>
  <c r="C2421" i="3"/>
  <c r="C2422" i="3"/>
  <c r="C2423" i="3"/>
  <c r="F2423" i="3" s="1"/>
  <c r="C2424" i="3"/>
  <c r="F2424" i="3" s="1"/>
  <c r="C2425" i="3"/>
  <c r="F2425" i="3" s="1"/>
  <c r="C2426" i="3"/>
  <c r="C2427" i="3"/>
  <c r="F2427" i="3" s="1"/>
  <c r="C2428" i="3"/>
  <c r="F2428" i="3" s="1"/>
  <c r="C2429" i="3"/>
  <c r="C2430" i="3"/>
  <c r="F2430" i="3" s="1"/>
  <c r="C2431" i="3"/>
  <c r="F2431" i="3" s="1"/>
  <c r="C2432" i="3"/>
  <c r="C2433" i="3"/>
  <c r="F2433" i="3" s="1"/>
  <c r="C2434" i="3"/>
  <c r="C2435" i="3"/>
  <c r="F2435" i="3" s="1"/>
  <c r="C2436" i="3"/>
  <c r="F2436" i="3" s="1"/>
  <c r="C2437" i="3"/>
  <c r="C2438" i="3"/>
  <c r="F2438" i="3" s="1"/>
  <c r="C2439" i="3"/>
  <c r="F2439" i="3" s="1"/>
  <c r="C2440" i="3"/>
  <c r="F2440" i="3" s="1"/>
  <c r="C2441" i="3"/>
  <c r="F2441" i="3" s="1"/>
  <c r="C2442" i="3"/>
  <c r="F2442" i="3" s="1"/>
  <c r="C2443" i="3"/>
  <c r="C2444" i="3"/>
  <c r="F2444" i="3" s="1"/>
  <c r="C2445" i="3"/>
  <c r="F2445" i="3" s="1"/>
  <c r="C2446" i="3"/>
  <c r="F2446" i="3" s="1"/>
  <c r="C2447" i="3"/>
  <c r="F2447" i="3" s="1"/>
  <c r="C2448" i="3"/>
  <c r="F2448" i="3" s="1"/>
  <c r="C2449" i="3"/>
  <c r="F2449" i="3" s="1"/>
  <c r="C2450" i="3"/>
  <c r="F2450" i="3" s="1"/>
  <c r="C2451" i="3"/>
  <c r="C2452" i="3"/>
  <c r="F2452" i="3" s="1"/>
  <c r="C2453" i="3"/>
  <c r="C2454" i="3"/>
  <c r="F2454" i="3" s="1"/>
  <c r="C2455" i="3"/>
  <c r="C2456" i="3"/>
  <c r="F2456" i="3" s="1"/>
  <c r="C2457" i="3"/>
  <c r="F2457" i="3" s="1"/>
  <c r="C2458" i="3"/>
  <c r="F2458" i="3" s="1"/>
  <c r="C2459" i="3"/>
  <c r="F2459" i="3" s="1"/>
  <c r="C2460" i="3"/>
  <c r="F2460" i="3" s="1"/>
  <c r="C2461" i="3"/>
  <c r="F2461" i="3" s="1"/>
  <c r="C2462" i="3"/>
  <c r="F2462" i="3" s="1"/>
  <c r="C2463" i="3"/>
  <c r="F2463" i="3" s="1"/>
  <c r="C2464" i="3"/>
  <c r="F2464" i="3" s="1"/>
  <c r="C2465" i="3"/>
  <c r="F2465" i="3" s="1"/>
  <c r="C2466" i="3"/>
  <c r="F2466" i="3" s="1"/>
  <c r="C2467" i="3"/>
  <c r="C2468" i="3"/>
  <c r="F2468" i="3" s="1"/>
  <c r="C2469" i="3"/>
  <c r="C2470" i="3"/>
  <c r="F2470" i="3" s="1"/>
  <c r="C2471" i="3"/>
  <c r="C2472" i="3"/>
  <c r="F2472" i="3" s="1"/>
  <c r="C2473" i="3"/>
  <c r="F2473" i="3" s="1"/>
  <c r="C2474" i="3"/>
  <c r="C2475" i="3"/>
  <c r="F2475" i="3" s="1"/>
  <c r="C2476" i="3"/>
  <c r="F2476" i="3" s="1"/>
  <c r="C2477" i="3"/>
  <c r="F2477" i="3" s="1"/>
  <c r="C2478" i="3"/>
  <c r="F2478" i="3" s="1"/>
  <c r="C2479" i="3"/>
  <c r="F2479" i="3" s="1"/>
  <c r="C2480" i="3"/>
  <c r="F2480" i="3" s="1"/>
  <c r="C2481" i="3"/>
  <c r="F2481" i="3" s="1"/>
  <c r="C2482" i="3"/>
  <c r="F2482" i="3" s="1"/>
  <c r="C2483" i="3"/>
  <c r="C2484" i="3"/>
  <c r="F2484" i="3" s="1"/>
  <c r="C2485" i="3"/>
  <c r="F2485" i="3" s="1"/>
  <c r="C2486" i="3"/>
  <c r="C2487" i="3"/>
  <c r="F2487" i="3" s="1"/>
  <c r="C2488" i="3"/>
  <c r="C2489" i="3"/>
  <c r="F2489" i="3" s="1"/>
  <c r="C2490" i="3"/>
  <c r="F2490" i="3" s="1"/>
  <c r="C2491" i="3"/>
  <c r="F2491" i="3" s="1"/>
  <c r="C2492" i="3"/>
  <c r="F2492" i="3" s="1"/>
  <c r="C2493" i="3"/>
  <c r="F2493" i="3" s="1"/>
  <c r="C2494" i="3"/>
  <c r="F2494" i="3" s="1"/>
  <c r="C2495" i="3"/>
  <c r="F2495" i="3" s="1"/>
  <c r="C2496" i="3"/>
  <c r="F2496" i="3" s="1"/>
  <c r="C2497" i="3"/>
  <c r="F2497" i="3" s="1"/>
  <c r="C2498" i="3"/>
  <c r="F2498" i="3" s="1"/>
  <c r="C2499" i="3"/>
  <c r="F2499" i="3" s="1"/>
  <c r="C2500" i="3"/>
  <c r="F2500" i="3" s="1"/>
  <c r="C2501" i="3"/>
  <c r="F2501" i="3" s="1"/>
  <c r="C2502" i="3"/>
  <c r="F2502" i="3" s="1"/>
  <c r="C2503" i="3"/>
  <c r="C2504" i="3"/>
  <c r="F2504" i="3" s="1"/>
  <c r="C2505" i="3"/>
  <c r="F2505" i="3" s="1"/>
  <c r="C2506" i="3"/>
  <c r="F2506" i="3" s="1"/>
  <c r="C2507" i="3"/>
  <c r="F2507" i="3" s="1"/>
  <c r="C2508" i="3"/>
  <c r="F2508" i="3" s="1"/>
  <c r="C2509" i="3"/>
  <c r="C2510" i="3"/>
  <c r="F2510" i="3" s="1"/>
  <c r="C2511" i="3"/>
  <c r="F2511" i="3" s="1"/>
  <c r="C2512" i="3"/>
  <c r="C2513" i="3"/>
  <c r="F2513" i="3" s="1"/>
  <c r="C2514" i="3"/>
  <c r="F2514" i="3" s="1"/>
  <c r="C2515" i="3"/>
  <c r="F2515" i="3" s="1"/>
  <c r="C2516" i="3"/>
  <c r="F2516" i="3" s="1"/>
  <c r="C2517" i="3"/>
  <c r="F2517" i="3" s="1"/>
  <c r="C2518" i="3"/>
  <c r="F2518" i="3" s="1"/>
  <c r="C2519" i="3"/>
  <c r="F2519" i="3" s="1"/>
  <c r="C2520" i="3"/>
  <c r="F2520" i="3" s="1"/>
  <c r="C2521" i="3"/>
  <c r="C2522" i="3"/>
  <c r="C2523" i="3"/>
  <c r="F2523" i="3" s="1"/>
  <c r="C2524" i="3"/>
  <c r="F2524" i="3" s="1"/>
  <c r="C2525" i="3"/>
  <c r="F2525" i="3" s="1"/>
  <c r="C2526" i="3"/>
  <c r="F2526" i="3" s="1"/>
  <c r="C2527" i="3"/>
  <c r="F2527" i="3" s="1"/>
  <c r="C2528" i="3"/>
  <c r="F2528" i="3" s="1"/>
  <c r="C2529" i="3"/>
  <c r="F2529" i="3" s="1"/>
  <c r="C2530" i="3"/>
  <c r="F2530" i="3" s="1"/>
  <c r="C2531" i="3"/>
  <c r="C2532" i="3"/>
  <c r="F2532" i="3" s="1"/>
  <c r="C2533" i="3"/>
  <c r="F2533" i="3" s="1"/>
  <c r="C2534" i="3"/>
  <c r="F2534" i="3" s="1"/>
  <c r="C2535" i="3"/>
  <c r="F2535" i="3" s="1"/>
  <c r="C2536" i="3"/>
  <c r="F2536" i="3" s="1"/>
  <c r="C2537" i="3"/>
  <c r="F2537" i="3" s="1"/>
  <c r="C2538" i="3"/>
  <c r="F2538" i="3" s="1"/>
  <c r="C2539" i="3"/>
  <c r="F2539" i="3" s="1"/>
  <c r="C2540" i="3"/>
  <c r="F2540" i="3" s="1"/>
  <c r="C2541" i="3"/>
  <c r="C2542" i="3"/>
  <c r="F2542" i="3" s="1"/>
  <c r="C2543" i="3"/>
  <c r="F2543" i="3" s="1"/>
  <c r="C2544" i="3"/>
  <c r="F2544" i="3" s="1"/>
  <c r="C2545" i="3"/>
  <c r="F2545" i="3" s="1"/>
  <c r="C2546" i="3"/>
  <c r="F2546" i="3" s="1"/>
  <c r="C2547" i="3"/>
  <c r="F2547" i="3" s="1"/>
  <c r="C2548" i="3"/>
  <c r="F2548" i="3" s="1"/>
  <c r="C2549" i="3"/>
  <c r="F2549" i="3" s="1"/>
  <c r="C2550" i="3"/>
  <c r="C2551" i="3"/>
  <c r="F2551" i="3" s="1"/>
  <c r="C2552" i="3"/>
  <c r="F2552" i="3" s="1"/>
  <c r="C2553" i="3"/>
  <c r="C2554" i="3"/>
  <c r="F2554" i="3" s="1"/>
  <c r="C2555" i="3"/>
  <c r="F2555" i="3" s="1"/>
  <c r="C2556" i="3"/>
  <c r="F2556" i="3" s="1"/>
  <c r="C2557" i="3"/>
  <c r="F2557" i="3" s="1"/>
  <c r="C2558" i="3"/>
  <c r="C2559" i="3"/>
  <c r="F2559" i="3" s="1"/>
  <c r="C2560" i="3"/>
  <c r="F2560" i="3" s="1"/>
  <c r="C2561" i="3"/>
  <c r="F2561" i="3" s="1"/>
  <c r="C2562" i="3"/>
  <c r="C2563" i="3"/>
  <c r="F2563" i="3" s="1"/>
  <c r="C2564" i="3"/>
  <c r="F2564" i="3" s="1"/>
  <c r="C2565" i="3"/>
  <c r="F2565" i="3" s="1"/>
  <c r="C2566" i="3"/>
  <c r="F2566" i="3" s="1"/>
  <c r="C2567" i="3"/>
  <c r="F2567" i="3" s="1"/>
  <c r="C2568" i="3"/>
  <c r="C2569" i="3"/>
  <c r="F2569" i="3" s="1"/>
  <c r="C2570" i="3"/>
  <c r="F2570" i="3" s="1"/>
  <c r="C2571" i="3"/>
  <c r="C2572" i="3"/>
  <c r="F2572" i="3" s="1"/>
  <c r="C2573" i="3"/>
  <c r="F2573" i="3" s="1"/>
  <c r="C2574" i="3"/>
  <c r="F2574" i="3" s="1"/>
  <c r="C2575" i="3"/>
  <c r="F2575" i="3" s="1"/>
  <c r="C2576" i="3"/>
  <c r="F2576" i="3" s="1"/>
  <c r="C2577" i="3"/>
  <c r="C2578" i="3"/>
  <c r="C2579" i="3"/>
  <c r="C2580" i="3"/>
  <c r="F2580" i="3" s="1"/>
  <c r="C2581" i="3"/>
  <c r="F2581" i="3" s="1"/>
  <c r="C2582" i="3"/>
  <c r="C2583" i="3"/>
  <c r="F2583" i="3" s="1"/>
  <c r="C2584" i="3"/>
  <c r="F2584" i="3" s="1"/>
  <c r="C2585" i="3"/>
  <c r="F2585" i="3" s="1"/>
  <c r="C2586" i="3"/>
  <c r="F2586" i="3" s="1"/>
  <c r="C2587" i="3"/>
  <c r="F2587" i="3" s="1"/>
  <c r="C2588" i="3"/>
  <c r="F2588" i="3" s="1"/>
  <c r="C2589" i="3"/>
  <c r="F2589" i="3" s="1"/>
  <c r="C2590" i="3"/>
  <c r="F2590" i="3" s="1"/>
  <c r="C2591" i="3"/>
  <c r="F2591" i="3" s="1"/>
  <c r="C2592" i="3"/>
  <c r="F2592" i="3" s="1"/>
  <c r="C2593" i="3"/>
  <c r="F2593" i="3" s="1"/>
  <c r="C2594" i="3"/>
  <c r="F2594" i="3" s="1"/>
  <c r="C2595" i="3"/>
  <c r="F2595" i="3" s="1"/>
  <c r="C2596" i="3"/>
  <c r="F2596" i="3" s="1"/>
  <c r="C2597" i="3"/>
  <c r="F2597" i="3" s="1"/>
  <c r="C2598" i="3"/>
  <c r="C2599" i="3"/>
  <c r="F2599" i="3" s="1"/>
  <c r="C2600" i="3"/>
  <c r="C2601" i="3"/>
  <c r="F2601" i="3" s="1"/>
  <c r="C2602" i="3"/>
  <c r="F2602" i="3" s="1"/>
  <c r="C2603" i="3"/>
  <c r="C2604" i="3"/>
  <c r="C2605" i="3"/>
  <c r="F2605" i="3" s="1"/>
  <c r="C2606" i="3"/>
  <c r="F2606" i="3" s="1"/>
  <c r="C2607" i="3"/>
  <c r="F2607" i="3" s="1"/>
  <c r="C2608" i="3"/>
  <c r="C2609" i="3"/>
  <c r="C2610" i="3"/>
  <c r="F2610" i="3" s="1"/>
  <c r="C2611" i="3"/>
  <c r="F2611" i="3" s="1"/>
  <c r="C2612" i="3"/>
  <c r="F2612" i="3" s="1"/>
  <c r="C2613" i="3"/>
  <c r="F2613" i="3" s="1"/>
  <c r="C2614" i="3"/>
  <c r="F2614" i="3" s="1"/>
  <c r="C2615" i="3"/>
  <c r="F2615" i="3" s="1"/>
  <c r="C2616" i="3"/>
  <c r="F2616" i="3" s="1"/>
  <c r="C2617" i="3"/>
  <c r="F2617" i="3" s="1"/>
  <c r="C2618" i="3"/>
  <c r="C2619" i="3"/>
  <c r="F2619" i="3" s="1"/>
  <c r="C2620" i="3"/>
  <c r="C2621" i="3"/>
  <c r="F2621" i="3" s="1"/>
  <c r="C2622" i="3"/>
  <c r="F2622" i="3" s="1"/>
  <c r="C2623" i="3"/>
  <c r="C2624" i="3"/>
  <c r="F2624" i="3" s="1"/>
  <c r="C2625" i="3"/>
  <c r="F2625" i="3" s="1"/>
  <c r="C2626" i="3"/>
  <c r="C2627" i="3"/>
  <c r="F2627" i="3" s="1"/>
  <c r="C2628" i="3"/>
  <c r="C2629" i="3"/>
  <c r="F2629" i="3" s="1"/>
  <c r="C2630" i="3"/>
  <c r="C2631" i="3"/>
  <c r="F2631" i="3" s="1"/>
  <c r="C2632" i="3"/>
  <c r="F2632" i="3" s="1"/>
  <c r="C2633" i="3"/>
  <c r="F2633" i="3" s="1"/>
  <c r="C2634" i="3"/>
  <c r="F2634" i="3" s="1"/>
  <c r="C2635" i="3"/>
  <c r="C2636" i="3"/>
  <c r="F2636" i="3" s="1"/>
  <c r="C2637" i="3"/>
  <c r="F2637" i="3" s="1"/>
  <c r="C2638" i="3"/>
  <c r="F2638" i="3" s="1"/>
  <c r="C2639" i="3"/>
  <c r="F2639" i="3" s="1"/>
  <c r="C2640" i="3"/>
  <c r="F2640" i="3" s="1"/>
  <c r="C2641" i="3"/>
  <c r="F2641" i="3" s="1"/>
  <c r="C2642" i="3"/>
  <c r="F2642" i="3" s="1"/>
  <c r="C2643" i="3"/>
  <c r="F2643" i="3" s="1"/>
  <c r="C2644" i="3"/>
  <c r="C2645" i="3"/>
  <c r="F2645" i="3" s="1"/>
  <c r="C2646" i="3"/>
  <c r="F2646" i="3" s="1"/>
  <c r="C2647" i="3"/>
  <c r="F2647" i="3" s="1"/>
  <c r="C2648" i="3"/>
  <c r="F2648" i="3" s="1"/>
  <c r="C2649" i="3"/>
  <c r="F2649" i="3" s="1"/>
  <c r="C2650" i="3"/>
  <c r="F2650" i="3" s="1"/>
  <c r="C2651" i="3"/>
  <c r="C2652" i="3"/>
  <c r="C2653" i="3"/>
  <c r="F2653" i="3" s="1"/>
  <c r="C2654" i="3"/>
  <c r="F2654" i="3" s="1"/>
  <c r="C2655" i="3"/>
  <c r="F2655" i="3" s="1"/>
  <c r="C2656" i="3"/>
  <c r="F2656" i="3" s="1"/>
  <c r="C2657" i="3"/>
  <c r="C2658" i="3"/>
  <c r="F2658" i="3" s="1"/>
  <c r="C2659" i="3"/>
  <c r="F2659" i="3" s="1"/>
  <c r="C2660" i="3"/>
  <c r="F2660" i="3" s="1"/>
  <c r="C2661" i="3"/>
  <c r="F2661" i="3" s="1"/>
  <c r="C2662" i="3"/>
  <c r="F2662" i="3" s="1"/>
  <c r="C2663" i="3"/>
  <c r="F2663" i="3" s="1"/>
  <c r="C2664" i="3"/>
  <c r="F2664" i="3" s="1"/>
  <c r="C2665" i="3"/>
  <c r="F2665" i="3" s="1"/>
  <c r="C2666" i="3"/>
  <c r="F2666" i="3" s="1"/>
  <c r="C2667" i="3"/>
  <c r="F2667" i="3" s="1"/>
  <c r="C2668" i="3"/>
  <c r="C2669" i="3"/>
  <c r="F2669" i="3" s="1"/>
  <c r="C2670" i="3"/>
  <c r="F2670" i="3" s="1"/>
  <c r="C2671" i="3"/>
  <c r="F2671" i="3" s="1"/>
  <c r="C2672" i="3"/>
  <c r="F2672" i="3" s="1"/>
  <c r="C2673" i="3"/>
  <c r="F2673" i="3" s="1"/>
  <c r="C2674" i="3"/>
  <c r="F2674" i="3" s="1"/>
  <c r="C2675" i="3"/>
  <c r="F2675" i="3" s="1"/>
  <c r="C2676" i="3"/>
  <c r="C2677" i="3"/>
  <c r="F2677" i="3" s="1"/>
  <c r="C2678" i="3"/>
  <c r="F2678" i="3" s="1"/>
  <c r="C2679" i="3"/>
  <c r="C2680" i="3"/>
  <c r="F2680" i="3" s="1"/>
  <c r="C2681" i="3"/>
  <c r="C2682" i="3"/>
  <c r="F2682" i="3" s="1"/>
  <c r="C2683" i="3"/>
  <c r="F2683" i="3" s="1"/>
  <c r="C2684" i="3"/>
  <c r="F2684" i="3" s="1"/>
  <c r="C2685" i="3"/>
  <c r="C2686" i="3"/>
  <c r="F2686" i="3" s="1"/>
  <c r="C2687" i="3"/>
  <c r="F2687" i="3" s="1"/>
  <c r="C2688" i="3"/>
  <c r="F2688" i="3" s="1"/>
  <c r="C2689" i="3"/>
  <c r="F2689" i="3" s="1"/>
  <c r="C2690" i="3"/>
  <c r="F2690" i="3" s="1"/>
  <c r="C2691" i="3"/>
  <c r="F2691" i="3" s="1"/>
  <c r="C2692" i="3"/>
  <c r="C2693" i="3"/>
  <c r="F2693" i="3" s="1"/>
  <c r="C2694" i="3"/>
  <c r="F2694" i="3" s="1"/>
  <c r="C2695" i="3"/>
  <c r="F2695" i="3" s="1"/>
  <c r="C2696" i="3"/>
  <c r="F2696" i="3" s="1"/>
  <c r="C2697" i="3"/>
  <c r="F2697" i="3" s="1"/>
  <c r="C2698" i="3"/>
  <c r="C2699" i="3"/>
  <c r="F2699" i="3" s="1"/>
  <c r="C2700" i="3"/>
  <c r="C2701" i="3"/>
  <c r="F2701" i="3" s="1"/>
  <c r="C2702" i="3"/>
  <c r="F2702" i="3" s="1"/>
  <c r="C2703" i="3"/>
  <c r="F2703" i="3" s="1"/>
  <c r="C2704" i="3"/>
  <c r="F2704" i="3" s="1"/>
  <c r="C2705" i="3"/>
  <c r="C2706" i="3"/>
  <c r="C2707" i="3"/>
  <c r="F2707" i="3" s="1"/>
  <c r="C2708" i="3"/>
  <c r="C2709" i="3"/>
  <c r="F2709" i="3" s="1"/>
  <c r="C2710" i="3"/>
  <c r="F2710" i="3" s="1"/>
  <c r="C2711" i="3"/>
  <c r="F2711" i="3" s="1"/>
  <c r="C2712" i="3"/>
  <c r="C2713" i="3"/>
  <c r="F2713" i="3" s="1"/>
  <c r="C2714" i="3"/>
  <c r="C2715" i="3"/>
  <c r="F2715" i="3" s="1"/>
  <c r="C2716" i="3"/>
  <c r="F2716" i="3" s="1"/>
  <c r="C2717" i="3"/>
  <c r="F2717" i="3" s="1"/>
  <c r="C2718" i="3"/>
  <c r="F2718" i="3" s="1"/>
  <c r="C2719" i="3"/>
  <c r="F2719" i="3" s="1"/>
  <c r="C2720" i="3"/>
  <c r="F2720" i="3" s="1"/>
  <c r="C2721" i="3"/>
  <c r="F2721" i="3" s="1"/>
  <c r="C2722" i="3"/>
  <c r="F2722" i="3" s="1"/>
  <c r="C2723" i="3"/>
  <c r="F2723" i="3" s="1"/>
  <c r="C2724" i="3"/>
  <c r="F2724" i="3" s="1"/>
  <c r="C2725" i="3"/>
  <c r="C2726" i="3"/>
  <c r="C2727" i="3"/>
  <c r="F2727" i="3" s="1"/>
  <c r="C2728" i="3"/>
  <c r="F2728" i="3" s="1"/>
  <c r="C2729" i="3"/>
  <c r="F2729" i="3" s="1"/>
  <c r="C2730" i="3"/>
  <c r="F2730" i="3" s="1"/>
  <c r="C2731" i="3"/>
  <c r="F2731" i="3" s="1"/>
  <c r="C2732" i="3"/>
  <c r="C2733" i="3"/>
  <c r="F2733" i="3" s="1"/>
  <c r="C2734" i="3"/>
  <c r="F2734" i="3" s="1"/>
  <c r="C2735" i="3"/>
  <c r="F2735" i="3" s="1"/>
  <c r="C2736" i="3"/>
  <c r="F2736" i="3" s="1"/>
  <c r="C2737" i="3"/>
  <c r="F2737" i="3" s="1"/>
  <c r="C2738" i="3"/>
  <c r="F2738" i="3" s="1"/>
  <c r="C2739" i="3"/>
  <c r="F2739" i="3" s="1"/>
  <c r="C2740" i="3"/>
  <c r="F2740" i="3" s="1"/>
  <c r="C2741" i="3"/>
  <c r="F2741" i="3" s="1"/>
  <c r="C2742" i="3"/>
  <c r="F2742" i="3" s="1"/>
  <c r="C2743" i="3"/>
  <c r="F2743" i="3" s="1"/>
  <c r="C2744" i="3"/>
  <c r="C2745" i="3"/>
  <c r="C2746" i="3"/>
  <c r="C2747" i="3"/>
  <c r="F2747" i="3" s="1"/>
  <c r="C2748" i="3"/>
  <c r="C2749" i="3"/>
  <c r="F2749" i="3" s="1"/>
  <c r="C2750" i="3"/>
  <c r="C2751" i="3"/>
  <c r="F2751" i="3" s="1"/>
  <c r="C2752" i="3"/>
  <c r="F2752" i="3" s="1"/>
  <c r="C2753" i="3"/>
  <c r="C2754" i="3"/>
  <c r="C2755" i="3"/>
  <c r="F2755" i="3" s="1"/>
  <c r="C2756" i="3"/>
  <c r="F2756" i="3" s="1"/>
  <c r="C2757" i="3"/>
  <c r="F2757" i="3" s="1"/>
  <c r="C2758" i="3"/>
  <c r="F2758" i="3" s="1"/>
  <c r="C2759" i="3"/>
  <c r="C2760" i="3"/>
  <c r="F2760" i="3" s="1"/>
  <c r="C2761" i="3"/>
  <c r="F2761" i="3" s="1"/>
  <c r="C2762" i="3"/>
  <c r="C2763" i="3"/>
  <c r="F2763" i="3" s="1"/>
  <c r="C2764" i="3"/>
  <c r="C2765" i="3"/>
  <c r="C2766" i="3"/>
  <c r="F2766" i="3" s="1"/>
  <c r="C2767" i="3"/>
  <c r="C2768" i="3"/>
  <c r="F2768" i="3" s="1"/>
  <c r="C2769" i="3"/>
  <c r="F2769" i="3" s="1"/>
  <c r="C2770" i="3"/>
  <c r="C2771" i="3"/>
  <c r="F2771" i="3" s="1"/>
  <c r="C2772" i="3"/>
  <c r="F2772" i="3" s="1"/>
  <c r="C2773" i="3"/>
  <c r="C2774" i="3"/>
  <c r="C2775" i="3"/>
  <c r="C2776" i="3"/>
  <c r="F2776" i="3" s="1"/>
  <c r="C2777" i="3"/>
  <c r="F2777" i="3" s="1"/>
  <c r="C2778" i="3"/>
  <c r="C2779" i="3"/>
  <c r="F2779" i="3" s="1"/>
  <c r="C2780" i="3"/>
  <c r="F2780" i="3" s="1"/>
  <c r="C2781" i="3"/>
  <c r="F2781" i="3" s="1"/>
  <c r="C2782" i="3"/>
  <c r="F2782" i="3" s="1"/>
  <c r="C2783" i="3"/>
  <c r="F2783" i="3" s="1"/>
  <c r="C2784" i="3"/>
  <c r="F2784" i="3" s="1"/>
  <c r="C2785" i="3"/>
  <c r="F2785" i="3" s="1"/>
  <c r="C2786" i="3"/>
  <c r="F2786" i="3" s="1"/>
  <c r="C2787" i="3"/>
  <c r="F2787" i="3" s="1"/>
  <c r="C2788" i="3"/>
  <c r="C2789" i="3"/>
  <c r="F2789" i="3" s="1"/>
  <c r="C2790" i="3"/>
  <c r="F2790" i="3" s="1"/>
  <c r="C2791" i="3"/>
  <c r="F2791" i="3" s="1"/>
  <c r="C2792" i="3"/>
  <c r="F2792" i="3" s="1"/>
  <c r="C2793" i="3"/>
  <c r="F2793" i="3" s="1"/>
  <c r="C2794" i="3"/>
  <c r="F2794" i="3" s="1"/>
  <c r="C2795" i="3"/>
  <c r="F2795" i="3" s="1"/>
  <c r="C2796" i="3"/>
  <c r="F2796" i="3" s="1"/>
  <c r="C2797" i="3"/>
  <c r="F2797" i="3" s="1"/>
  <c r="C2798" i="3"/>
  <c r="F2798" i="3" s="1"/>
  <c r="C2799" i="3"/>
  <c r="F2799" i="3" s="1"/>
  <c r="C2800" i="3"/>
  <c r="F2800" i="3" s="1"/>
  <c r="C2801" i="3"/>
  <c r="F2801" i="3" s="1"/>
  <c r="C2802" i="3"/>
  <c r="F2802" i="3" s="1"/>
  <c r="C2803" i="3"/>
  <c r="F2803" i="3" s="1"/>
  <c r="C2804" i="3"/>
  <c r="F2804" i="3" s="1"/>
  <c r="C2805" i="3"/>
  <c r="F2805" i="3" s="1"/>
  <c r="C2806" i="3"/>
  <c r="F2806" i="3" s="1"/>
  <c r="C2807" i="3"/>
  <c r="F2807" i="3" s="1"/>
  <c r="C2808" i="3"/>
  <c r="F2808" i="3" s="1"/>
  <c r="C2809" i="3"/>
  <c r="F2809" i="3" s="1"/>
  <c r="C2810" i="3"/>
  <c r="F2810" i="3" s="1"/>
  <c r="C2811" i="3"/>
  <c r="C2812" i="3"/>
  <c r="F2812" i="3" s="1"/>
  <c r="C2813" i="3"/>
  <c r="F2813" i="3" s="1"/>
  <c r="C2814" i="3"/>
  <c r="F2814" i="3" s="1"/>
  <c r="C2815" i="3"/>
  <c r="F2815" i="3" s="1"/>
  <c r="C2816" i="3"/>
  <c r="C2817" i="3"/>
  <c r="F2817" i="3" s="1"/>
  <c r="C2818" i="3"/>
  <c r="F2818" i="3" s="1"/>
  <c r="C2819" i="3"/>
  <c r="F2819" i="3" s="1"/>
  <c r="C2820" i="3"/>
  <c r="F2820" i="3" s="1"/>
  <c r="C2821" i="3"/>
  <c r="F2821" i="3" s="1"/>
  <c r="C2822" i="3"/>
  <c r="C2823" i="3"/>
  <c r="C2824" i="3"/>
  <c r="C2825" i="3"/>
  <c r="F2825" i="3" s="1"/>
  <c r="C2826" i="3"/>
  <c r="F2826" i="3" s="1"/>
  <c r="C2827" i="3"/>
  <c r="F2827" i="3" s="1"/>
  <c r="C2828" i="3"/>
  <c r="F2828" i="3" s="1"/>
  <c r="C2829" i="3"/>
  <c r="F2829" i="3" s="1"/>
  <c r="C2830" i="3"/>
  <c r="F2830" i="3" s="1"/>
  <c r="C2831" i="3"/>
  <c r="F2831" i="3" s="1"/>
  <c r="C2832" i="3"/>
  <c r="C2833" i="3"/>
  <c r="F2833" i="3" s="1"/>
  <c r="C2834" i="3"/>
  <c r="C2835" i="3"/>
  <c r="F2835" i="3" s="1"/>
  <c r="C2836" i="3"/>
  <c r="C2837" i="3"/>
  <c r="F2837" i="3" s="1"/>
  <c r="C2838" i="3"/>
  <c r="F2838" i="3" s="1"/>
  <c r="C2839" i="3"/>
  <c r="F2839" i="3" s="1"/>
  <c r="C2840" i="3"/>
  <c r="F2840" i="3" s="1"/>
  <c r="C2841" i="3"/>
  <c r="F2841" i="3" s="1"/>
  <c r="C2842" i="3"/>
  <c r="C2843" i="3"/>
  <c r="F2843" i="3" s="1"/>
  <c r="C2844" i="3"/>
  <c r="F2844" i="3" s="1"/>
  <c r="C2845" i="3"/>
  <c r="C2846" i="3"/>
  <c r="C2847" i="3"/>
  <c r="C2848" i="3"/>
  <c r="C2849" i="3"/>
  <c r="C2850" i="3"/>
  <c r="F2850" i="3" s="1"/>
  <c r="C2851" i="3"/>
  <c r="F2851" i="3" s="1"/>
  <c r="C2852" i="3"/>
  <c r="C2853" i="3"/>
  <c r="F2853" i="3" s="1"/>
  <c r="C2854" i="3"/>
  <c r="F2854" i="3" s="1"/>
  <c r="C2855" i="3"/>
  <c r="F2855" i="3" s="1"/>
  <c r="C2856" i="3"/>
  <c r="F2856" i="3" s="1"/>
  <c r="C2857" i="3"/>
  <c r="C2858" i="3"/>
  <c r="F2858" i="3" s="1"/>
  <c r="C2859" i="3"/>
  <c r="F2859" i="3" s="1"/>
  <c r="C2860" i="3"/>
  <c r="C2861" i="3"/>
  <c r="F2861" i="3" s="1"/>
  <c r="C2862" i="3"/>
  <c r="F2862" i="3" s="1"/>
  <c r="C2863" i="3"/>
  <c r="F2863" i="3" s="1"/>
  <c r="C2864" i="3"/>
  <c r="F2864" i="3" s="1"/>
  <c r="C2865" i="3"/>
  <c r="F2865" i="3" s="1"/>
  <c r="C2866" i="3"/>
  <c r="C2867" i="3"/>
  <c r="F2867" i="3" s="1"/>
  <c r="C2868" i="3"/>
  <c r="F2868" i="3" s="1"/>
  <c r="C2869" i="3"/>
  <c r="F2869" i="3" s="1"/>
  <c r="C2870" i="3"/>
  <c r="F2870" i="3" s="1"/>
  <c r="C2871" i="3"/>
  <c r="C2872" i="3"/>
  <c r="F2872" i="3" s="1"/>
  <c r="C2873" i="3"/>
  <c r="F2873" i="3" s="1"/>
  <c r="C2874" i="3"/>
  <c r="C2875" i="3"/>
  <c r="F2875" i="3" s="1"/>
  <c r="C2876" i="3"/>
  <c r="C2877" i="3"/>
  <c r="C2878" i="3"/>
  <c r="F2878" i="3" s="1"/>
  <c r="C2879" i="3"/>
  <c r="F2879" i="3" s="1"/>
  <c r="C2880" i="3"/>
  <c r="F2880" i="3" s="1"/>
  <c r="C2881" i="3"/>
  <c r="F2881" i="3" s="1"/>
  <c r="C2882" i="3"/>
  <c r="F2882" i="3" s="1"/>
  <c r="C2883" i="3"/>
  <c r="F2883" i="3" s="1"/>
  <c r="C2884" i="3"/>
  <c r="C2885" i="3"/>
  <c r="F2885" i="3" s="1"/>
  <c r="C2886" i="3"/>
  <c r="F2886" i="3" s="1"/>
  <c r="C2887" i="3"/>
  <c r="F2887" i="3" s="1"/>
  <c r="C2888" i="3"/>
  <c r="F2888" i="3" s="1"/>
  <c r="C2889" i="3"/>
  <c r="F2889" i="3" s="1"/>
  <c r="C2890" i="3"/>
  <c r="F2890" i="3" s="1"/>
  <c r="C2891" i="3"/>
  <c r="F2891" i="3" s="1"/>
  <c r="C2892" i="3"/>
  <c r="F2892" i="3" s="1"/>
  <c r="C2893" i="3"/>
  <c r="F2893" i="3" s="1"/>
  <c r="C2894" i="3"/>
  <c r="F2894" i="3" s="1"/>
  <c r="C2895" i="3"/>
  <c r="F2895" i="3" s="1"/>
  <c r="C2896" i="3"/>
  <c r="F2896" i="3" s="1"/>
  <c r="C2897" i="3"/>
  <c r="F2897" i="3" s="1"/>
  <c r="C2898" i="3"/>
  <c r="C2899" i="3"/>
  <c r="F2899" i="3" s="1"/>
  <c r="C2900" i="3"/>
  <c r="F2900" i="3" s="1"/>
  <c r="C2901" i="3"/>
  <c r="F2901" i="3" s="1"/>
  <c r="C2902" i="3"/>
  <c r="F2902" i="3" s="1"/>
  <c r="C2903" i="3"/>
  <c r="F2903" i="3" s="1"/>
  <c r="C2904" i="3"/>
  <c r="C2905" i="3"/>
  <c r="F2905" i="3" s="1"/>
  <c r="C2906" i="3"/>
  <c r="C2907" i="3"/>
  <c r="F2907" i="3" s="1"/>
  <c r="C2908" i="3"/>
  <c r="C2909" i="3"/>
  <c r="C2910" i="3"/>
  <c r="F2910" i="3" s="1"/>
  <c r="C2911" i="3"/>
  <c r="C2912" i="3"/>
  <c r="C2913" i="3"/>
  <c r="F2913" i="3" s="1"/>
  <c r="C2914" i="3"/>
  <c r="F2914" i="3" s="1"/>
  <c r="C2915" i="3"/>
  <c r="F2915" i="3" s="1"/>
  <c r="C2916" i="3"/>
  <c r="C2917" i="3"/>
  <c r="F2917" i="3" s="1"/>
  <c r="C2918" i="3"/>
  <c r="F2918" i="3" s="1"/>
  <c r="C2919" i="3"/>
  <c r="F2919" i="3" s="1"/>
  <c r="C2920" i="3"/>
  <c r="F2920" i="3" s="1"/>
  <c r="C2921" i="3"/>
  <c r="F2921" i="3" s="1"/>
  <c r="C2922" i="3"/>
  <c r="F2922" i="3" s="1"/>
  <c r="C2923" i="3"/>
  <c r="F2923" i="3" s="1"/>
  <c r="C2924" i="3"/>
  <c r="F2924" i="3" s="1"/>
  <c r="C2925" i="3"/>
  <c r="F2925" i="3" s="1"/>
  <c r="C2926" i="3"/>
  <c r="F2926" i="3" s="1"/>
  <c r="C2927" i="3"/>
  <c r="F2927" i="3" s="1"/>
  <c r="C2928" i="3"/>
  <c r="C2929" i="3"/>
  <c r="F2929" i="3" s="1"/>
  <c r="C2930" i="3"/>
  <c r="C2931" i="3"/>
  <c r="F2931" i="3" s="1"/>
  <c r="C2932" i="3"/>
  <c r="C2933" i="3"/>
  <c r="F2933" i="3" s="1"/>
  <c r="C2934" i="3"/>
  <c r="C2935" i="3"/>
  <c r="F2935" i="3" s="1"/>
  <c r="C2936" i="3"/>
  <c r="F2936" i="3" s="1"/>
  <c r="C2937" i="3"/>
  <c r="C2938" i="3"/>
  <c r="C2939" i="3"/>
  <c r="F2939" i="3" s="1"/>
  <c r="C2940" i="3"/>
  <c r="F2940" i="3" s="1"/>
  <c r="C2941" i="3"/>
  <c r="C2942" i="3"/>
  <c r="F2942" i="3" s="1"/>
  <c r="C2943" i="3"/>
  <c r="F2943" i="3" s="1"/>
  <c r="C2944" i="3"/>
  <c r="F2944" i="3" s="1"/>
  <c r="C2945" i="3"/>
  <c r="F2945" i="3" s="1"/>
  <c r="C2946" i="3"/>
  <c r="F2946" i="3" s="1"/>
  <c r="C2947" i="3"/>
  <c r="F2947" i="3" s="1"/>
  <c r="C2948" i="3"/>
  <c r="C2949" i="3"/>
  <c r="F2949" i="3" s="1"/>
  <c r="C2950" i="3"/>
  <c r="F2950" i="3" s="1"/>
  <c r="C2951" i="3"/>
  <c r="F2951" i="3" s="1"/>
  <c r="C2952" i="3"/>
  <c r="F2952" i="3" s="1"/>
  <c r="C2953" i="3"/>
  <c r="F2953" i="3" s="1"/>
  <c r="C2954" i="3"/>
  <c r="F2954" i="3" s="1"/>
  <c r="C2955" i="3"/>
  <c r="F2955" i="3" s="1"/>
  <c r="C2956" i="3"/>
  <c r="F2956" i="3" s="1"/>
  <c r="C2957" i="3"/>
  <c r="F2957" i="3" s="1"/>
  <c r="C2958" i="3"/>
  <c r="C2959" i="3"/>
  <c r="F2959" i="3" s="1"/>
  <c r="C2960" i="3"/>
  <c r="F2960" i="3" s="1"/>
  <c r="C2961" i="3"/>
  <c r="F2961" i="3" s="1"/>
  <c r="C2962" i="3"/>
  <c r="C2963" i="3"/>
  <c r="F2963" i="3" s="1"/>
  <c r="C2964" i="3"/>
  <c r="C2965" i="3"/>
  <c r="F2965" i="3" s="1"/>
  <c r="C2966" i="3"/>
  <c r="F2966" i="3" s="1"/>
  <c r="C2967" i="3"/>
  <c r="F2967" i="3" s="1"/>
  <c r="C2968" i="3"/>
  <c r="F2968" i="3" s="1"/>
  <c r="C2969" i="3"/>
  <c r="F2969" i="3" s="1"/>
  <c r="C2970" i="3"/>
  <c r="C2971" i="3"/>
  <c r="F2971" i="3" s="1"/>
  <c r="C2972" i="3"/>
  <c r="C2973" i="3"/>
  <c r="C2974" i="3"/>
  <c r="F2974" i="3" s="1"/>
  <c r="C2975" i="3"/>
  <c r="F2975" i="3" s="1"/>
  <c r="C2976" i="3"/>
  <c r="F2976" i="3" s="1"/>
  <c r="C2977" i="3"/>
  <c r="F2977" i="3" s="1"/>
  <c r="C2978" i="3"/>
  <c r="F2978" i="3" s="1"/>
  <c r="C2979" i="3"/>
  <c r="F2979" i="3" s="1"/>
  <c r="C2980" i="3"/>
  <c r="F2980" i="3" s="1"/>
  <c r="C2981" i="3"/>
  <c r="F2981" i="3" s="1"/>
  <c r="C2982" i="3"/>
  <c r="F2982" i="3" s="1"/>
  <c r="C2983" i="3"/>
  <c r="F2983" i="3" s="1"/>
  <c r="C2984" i="3"/>
  <c r="C2985" i="3"/>
  <c r="F2985" i="3" s="1"/>
  <c r="C2986" i="3"/>
  <c r="F2986" i="3" s="1"/>
  <c r="C2987" i="3"/>
  <c r="F2987" i="3" s="1"/>
  <c r="C2988" i="3"/>
  <c r="F2988" i="3" s="1"/>
  <c r="C2989" i="3"/>
  <c r="F2989" i="3" s="1"/>
  <c r="C2990" i="3"/>
  <c r="F2990" i="3" s="1"/>
  <c r="C2991" i="3"/>
  <c r="F2991" i="3" s="1"/>
  <c r="C2992" i="3"/>
  <c r="F2992" i="3" s="1"/>
  <c r="C2993" i="3"/>
  <c r="C2994" i="3"/>
  <c r="F2994" i="3" s="1"/>
  <c r="C2995" i="3"/>
  <c r="F2995" i="3" s="1"/>
  <c r="C2996" i="3"/>
  <c r="C2997" i="3"/>
  <c r="C2998" i="3"/>
  <c r="F2998" i="3" s="1"/>
  <c r="C2999" i="3"/>
  <c r="F2999" i="3" s="1"/>
  <c r="C3000" i="3"/>
  <c r="F3000" i="3" s="1"/>
  <c r="C3001" i="3"/>
  <c r="C3002" i="3"/>
  <c r="F3002" i="3" s="1"/>
  <c r="C3003" i="3"/>
  <c r="F3003" i="3" s="1"/>
  <c r="C3004" i="3"/>
  <c r="C3005" i="3"/>
  <c r="F3005" i="3" s="1"/>
  <c r="C3006" i="3"/>
  <c r="C3007" i="3"/>
  <c r="F3007" i="3" s="1"/>
  <c r="C3008" i="3"/>
  <c r="F3008" i="3" s="1"/>
  <c r="C3009" i="3"/>
  <c r="F3009" i="3" s="1"/>
  <c r="C3010" i="3"/>
  <c r="C3011" i="3"/>
  <c r="F3011" i="3" s="1"/>
  <c r="C3012" i="3"/>
  <c r="F3012" i="3" s="1"/>
  <c r="C3013" i="3"/>
  <c r="F3013" i="3" s="1"/>
  <c r="C3014" i="3"/>
  <c r="C3015" i="3"/>
  <c r="F3015" i="3" s="1"/>
  <c r="C3016" i="3"/>
  <c r="F3016" i="3" s="1"/>
  <c r="C3017" i="3"/>
  <c r="F3017" i="3" s="1"/>
  <c r="C3018" i="3"/>
  <c r="C3019" i="3"/>
  <c r="F3019" i="3" s="1"/>
  <c r="C3020" i="3"/>
  <c r="F3020" i="3" s="1"/>
  <c r="C3021" i="3"/>
  <c r="F3021" i="3" s="1"/>
  <c r="C3022" i="3"/>
  <c r="F3022" i="3" s="1"/>
  <c r="C3023" i="3"/>
  <c r="F3023" i="3" s="1"/>
  <c r="C3024" i="3"/>
  <c r="F3024" i="3" s="1"/>
  <c r="C3025" i="3"/>
  <c r="C3026" i="3"/>
  <c r="F3026" i="3" s="1"/>
  <c r="C3027" i="3"/>
  <c r="F3027" i="3" s="1"/>
  <c r="C3028" i="3"/>
  <c r="F3028" i="3" s="1"/>
  <c r="C3029" i="3"/>
  <c r="C3030" i="3"/>
  <c r="C3031" i="3"/>
  <c r="F3031" i="3" s="1"/>
  <c r="C3032" i="3"/>
  <c r="F3032" i="3" s="1"/>
  <c r="C3033" i="3"/>
  <c r="C3034" i="3"/>
  <c r="C3035" i="3"/>
  <c r="F3035" i="3" s="1"/>
  <c r="C3036" i="3"/>
  <c r="F3036" i="3" s="1"/>
  <c r="C3037" i="3"/>
  <c r="C3038" i="3"/>
  <c r="F3038" i="3" s="1"/>
  <c r="C3039" i="3"/>
  <c r="C3040" i="3"/>
  <c r="C3041" i="3"/>
  <c r="F3041" i="3" s="1"/>
  <c r="C3042" i="3"/>
  <c r="C3043" i="3"/>
  <c r="F3043" i="3" s="1"/>
  <c r="C3044" i="3"/>
  <c r="C3045" i="3"/>
  <c r="C3046" i="3"/>
  <c r="C3047" i="3"/>
  <c r="F3047" i="3" s="1"/>
  <c r="C3048" i="3"/>
  <c r="C3049" i="3"/>
  <c r="F3049" i="3" s="1"/>
  <c r="C3050" i="3"/>
  <c r="F3050" i="3" s="1"/>
  <c r="C3051" i="3"/>
  <c r="F3051" i="3" s="1"/>
  <c r="C3052" i="3"/>
  <c r="F3052" i="3" s="1"/>
  <c r="C3053" i="3"/>
  <c r="F3053" i="3" s="1"/>
  <c r="C3054" i="3"/>
  <c r="F3054" i="3" s="1"/>
  <c r="C3055" i="3"/>
  <c r="F3055" i="3" s="1"/>
  <c r="C3056" i="3"/>
  <c r="F3056" i="3" s="1"/>
  <c r="C3057" i="3"/>
  <c r="F3057" i="3" s="1"/>
  <c r="C3058" i="3"/>
  <c r="F3058" i="3" s="1"/>
  <c r="C3059" i="3"/>
  <c r="F3059" i="3" s="1"/>
  <c r="C3060" i="3"/>
  <c r="C3061" i="3"/>
  <c r="F3061" i="3" s="1"/>
  <c r="C3062" i="3"/>
  <c r="F3062" i="3" s="1"/>
  <c r="C3063" i="3"/>
  <c r="F3063" i="3" s="1"/>
  <c r="C3064" i="3"/>
  <c r="F3064" i="3" s="1"/>
  <c r="C3065" i="3"/>
  <c r="F3065" i="3" s="1"/>
  <c r="C3066" i="3"/>
  <c r="F3066" i="3" s="1"/>
  <c r="C3067" i="3"/>
  <c r="F3067" i="3" s="1"/>
  <c r="C3068" i="3"/>
  <c r="F3068" i="3" s="1"/>
  <c r="C3069" i="3"/>
  <c r="F3069" i="3" s="1"/>
  <c r="C3070" i="3"/>
  <c r="C3071" i="3"/>
  <c r="F3071" i="3" s="1"/>
  <c r="C3072" i="3"/>
  <c r="C3073" i="3"/>
  <c r="F3073" i="3" s="1"/>
  <c r="C3074" i="3"/>
  <c r="C3075" i="3"/>
  <c r="F3075" i="3" s="1"/>
  <c r="C3076" i="3"/>
  <c r="F3076" i="3" s="1"/>
  <c r="C3077" i="3"/>
  <c r="F3077" i="3" s="1"/>
  <c r="C3078" i="3"/>
  <c r="F3078" i="3" s="1"/>
  <c r="C3079" i="3"/>
  <c r="C3080" i="3"/>
  <c r="C3081" i="3"/>
  <c r="C3082" i="3"/>
  <c r="C3083" i="3"/>
  <c r="F3083" i="3" s="1"/>
  <c r="C3084" i="3"/>
  <c r="F3084" i="3" s="1"/>
  <c r="C3085" i="3"/>
  <c r="F3085" i="3" s="1"/>
  <c r="C3086" i="3"/>
  <c r="C3087" i="3"/>
  <c r="F3087" i="3" s="1"/>
  <c r="C3088" i="3"/>
  <c r="F3088" i="3" s="1"/>
  <c r="C3089" i="3"/>
  <c r="C3090" i="3"/>
  <c r="F3090" i="3" s="1"/>
  <c r="C3091" i="3"/>
  <c r="F3091" i="3" s="1"/>
  <c r="C3092" i="3"/>
  <c r="F3092" i="3" s="1"/>
  <c r="C3093" i="3"/>
  <c r="C3094" i="3"/>
  <c r="C3095" i="3"/>
  <c r="F3095" i="3" s="1"/>
  <c r="C3096" i="3"/>
  <c r="F3096" i="3" s="1"/>
  <c r="C3097" i="3"/>
  <c r="F3097" i="3" s="1"/>
  <c r="C3098" i="3"/>
  <c r="F3098" i="3" s="1"/>
  <c r="C3099" i="3"/>
  <c r="F3099" i="3" s="1"/>
  <c r="C3100" i="3"/>
  <c r="F3100" i="3" s="1"/>
  <c r="C3101" i="3"/>
  <c r="C3102" i="3"/>
  <c r="F3102" i="3" s="1"/>
  <c r="C3103" i="3"/>
  <c r="F3103" i="3" s="1"/>
  <c r="C3104" i="3"/>
  <c r="F3104" i="3" s="1"/>
  <c r="C3105" i="3"/>
  <c r="F3105" i="3" s="1"/>
  <c r="C3106" i="3"/>
  <c r="F3106" i="3" s="1"/>
  <c r="C3107" i="3"/>
  <c r="F3107" i="3" s="1"/>
  <c r="C3108" i="3"/>
  <c r="C3109" i="3"/>
  <c r="C3110" i="3"/>
  <c r="F3110" i="3" s="1"/>
  <c r="C2" i="3"/>
  <c r="D2346" i="3"/>
  <c r="E2338" i="3"/>
  <c r="D2074" i="3"/>
  <c r="D1976" i="3"/>
  <c r="E1768" i="3"/>
  <c r="D1666" i="3"/>
  <c r="D1658" i="3"/>
  <c r="E1594" i="3"/>
  <c r="D1570" i="3"/>
  <c r="E1471" i="3"/>
  <c r="D1232" i="3"/>
  <c r="E1186" i="3"/>
  <c r="D1050" i="3"/>
  <c r="D1008" i="3"/>
  <c r="D1000" i="3"/>
  <c r="D992" i="3"/>
  <c r="D890" i="3"/>
  <c r="D872" i="3"/>
  <c r="E786" i="3"/>
  <c r="D786" i="3"/>
  <c r="E776" i="3"/>
  <c r="D690" i="3"/>
  <c r="E586" i="3"/>
  <c r="E482" i="3"/>
  <c r="E418" i="3"/>
  <c r="D410" i="3"/>
  <c r="E354" i="3"/>
  <c r="E234" i="3"/>
  <c r="D232" i="3"/>
  <c r="D224" i="3"/>
  <c r="E138" i="3"/>
  <c r="E135" i="3"/>
  <c r="E47" i="3"/>
  <c r="E34" i="3"/>
  <c r="D3037" i="3" l="1"/>
  <c r="F3037" i="3"/>
  <c r="D2941" i="3"/>
  <c r="F2941" i="3"/>
  <c r="E2509" i="3"/>
  <c r="F2509" i="3"/>
  <c r="D2453" i="3"/>
  <c r="F2453" i="3"/>
  <c r="E2317" i="3"/>
  <c r="F2317" i="3"/>
  <c r="E2269" i="3"/>
  <c r="F2269" i="3"/>
  <c r="D2229" i="3"/>
  <c r="F2229" i="3"/>
  <c r="E2005" i="3"/>
  <c r="F2005" i="3"/>
  <c r="D1933" i="3"/>
  <c r="F1933" i="3"/>
  <c r="E1733" i="3"/>
  <c r="F1733" i="3"/>
  <c r="D1685" i="3"/>
  <c r="F1685" i="3"/>
  <c r="E3099" i="5"/>
  <c r="F3099" i="5"/>
  <c r="E2995" i="5"/>
  <c r="F2995" i="5"/>
  <c r="E2931" i="5"/>
  <c r="F2931" i="5"/>
  <c r="E2883" i="5"/>
  <c r="F2883" i="5"/>
  <c r="E2827" i="5"/>
  <c r="F2827" i="5"/>
  <c r="E2779" i="5"/>
  <c r="F2779" i="5"/>
  <c r="D2243" i="5"/>
  <c r="F2243" i="5"/>
  <c r="E2171" i="5"/>
  <c r="F2171" i="5"/>
  <c r="E2099" i="5"/>
  <c r="F2099" i="5"/>
  <c r="D2003" i="5"/>
  <c r="F2003" i="5"/>
  <c r="D1667" i="5"/>
  <c r="F1667" i="5"/>
  <c r="E1611" i="5"/>
  <c r="F1611" i="5"/>
  <c r="D1491" i="5"/>
  <c r="F1491" i="5"/>
  <c r="E1491" i="5"/>
  <c r="E1451" i="5"/>
  <c r="F1451" i="5"/>
  <c r="E1403" i="5"/>
  <c r="F1403" i="5"/>
  <c r="D1403" i="5"/>
  <c r="E1371" i="5"/>
  <c r="F1371" i="5"/>
  <c r="E1323" i="5"/>
  <c r="F1323" i="5"/>
  <c r="E1275" i="5"/>
  <c r="F1275" i="5"/>
  <c r="D1131" i="5"/>
  <c r="F1131" i="5"/>
  <c r="E1131" i="5"/>
  <c r="E1099" i="5"/>
  <c r="F1099" i="5"/>
  <c r="D1019" i="5"/>
  <c r="F1019" i="5"/>
  <c r="E979" i="5"/>
  <c r="F979" i="5"/>
  <c r="E867" i="5"/>
  <c r="F867" i="5"/>
  <c r="D827" i="5"/>
  <c r="F827" i="5"/>
  <c r="D779" i="5"/>
  <c r="F779" i="5"/>
  <c r="E731" i="5"/>
  <c r="F731" i="5"/>
  <c r="E539" i="5"/>
  <c r="F539" i="5"/>
  <c r="E451" i="5"/>
  <c r="F451" i="5"/>
  <c r="E419" i="5"/>
  <c r="F419" i="5"/>
  <c r="E267" i="5"/>
  <c r="F267" i="5"/>
  <c r="D227" i="5"/>
  <c r="F227" i="5"/>
  <c r="D187" i="5"/>
  <c r="F187" i="5"/>
  <c r="E139" i="5"/>
  <c r="F139" i="5"/>
  <c r="E43" i="5"/>
  <c r="F43" i="5"/>
  <c r="E3092" i="6"/>
  <c r="F3092" i="6"/>
  <c r="D3004" i="6"/>
  <c r="F3004" i="6"/>
  <c r="D2908" i="6"/>
  <c r="F2908" i="6"/>
  <c r="E2908" i="6"/>
  <c r="E2844" i="6"/>
  <c r="F2844" i="6"/>
  <c r="D2548" i="6"/>
  <c r="F2548" i="6"/>
  <c r="D2500" i="6"/>
  <c r="F2500" i="6"/>
  <c r="D2460" i="6"/>
  <c r="F2460" i="6"/>
  <c r="E2460" i="6"/>
  <c r="D2244" i="6"/>
  <c r="F2244" i="6"/>
  <c r="E2212" i="6"/>
  <c r="F2212" i="6"/>
  <c r="D2212" i="6"/>
  <c r="D2180" i="6"/>
  <c r="F2180" i="6"/>
  <c r="D2156" i="6"/>
  <c r="F2156" i="6"/>
  <c r="D2124" i="6"/>
  <c r="F2124" i="6"/>
  <c r="E2124" i="6"/>
  <c r="D2116" i="6"/>
  <c r="F2116" i="6"/>
  <c r="E2116" i="6"/>
  <c r="E2092" i="6"/>
  <c r="F2092" i="6"/>
  <c r="D2092" i="6"/>
  <c r="D2084" i="6"/>
  <c r="F2084" i="6"/>
  <c r="E2060" i="6"/>
  <c r="F2060" i="6"/>
  <c r="E2052" i="6"/>
  <c r="F2052" i="6"/>
  <c r="D2052" i="6"/>
  <c r="D2028" i="6"/>
  <c r="F2028" i="6"/>
  <c r="E2028" i="6"/>
  <c r="D2020" i="6"/>
  <c r="F2020" i="6"/>
  <c r="D2012" i="6"/>
  <c r="F2012" i="6"/>
  <c r="F2004" i="6"/>
  <c r="D2004" i="6"/>
  <c r="F1996" i="6"/>
  <c r="D1996" i="6"/>
  <c r="D1980" i="6"/>
  <c r="F1980" i="6"/>
  <c r="E1940" i="6"/>
  <c r="F1940" i="6"/>
  <c r="E1932" i="6"/>
  <c r="F1932" i="6"/>
  <c r="D1924" i="6"/>
  <c r="F1924" i="6"/>
  <c r="E1924" i="6"/>
  <c r="E1908" i="6"/>
  <c r="F1908" i="6"/>
  <c r="E1900" i="6"/>
  <c r="F1900" i="6"/>
  <c r="E1892" i="6"/>
  <c r="F1892" i="6"/>
  <c r="E1844" i="6"/>
  <c r="F1844" i="6"/>
  <c r="E1828" i="6"/>
  <c r="F1828" i="6"/>
  <c r="E1764" i="6"/>
  <c r="F1764" i="6"/>
  <c r="D1764" i="6"/>
  <c r="D1748" i="6"/>
  <c r="F1748" i="6"/>
  <c r="E1748" i="6"/>
  <c r="D1732" i="6"/>
  <c r="F1732" i="6"/>
  <c r="E1732" i="6"/>
  <c r="E1716" i="6"/>
  <c r="F1716" i="6"/>
  <c r="D1716" i="6"/>
  <c r="E1660" i="6"/>
  <c r="F1660" i="6"/>
  <c r="E1644" i="6"/>
  <c r="F1644" i="6"/>
  <c r="D1644" i="6"/>
  <c r="D1604" i="6"/>
  <c r="F1604" i="6"/>
  <c r="E1604" i="6"/>
  <c r="E1596" i="6"/>
  <c r="F1596" i="6"/>
  <c r="D1588" i="6"/>
  <c r="F1588" i="6"/>
  <c r="E1588" i="6"/>
  <c r="E1572" i="6"/>
  <c r="F1572" i="6"/>
  <c r="D1548" i="6"/>
  <c r="F1548" i="6"/>
  <c r="E1540" i="6"/>
  <c r="F1540" i="6"/>
  <c r="D1516" i="6"/>
  <c r="F1516" i="6"/>
  <c r="E1516" i="6"/>
  <c r="E1492" i="6"/>
  <c r="F1492" i="6"/>
  <c r="D1468" i="6"/>
  <c r="F1468" i="6"/>
  <c r="F1444" i="6"/>
  <c r="D1444" i="6"/>
  <c r="F1404" i="6"/>
  <c r="D1404" i="6"/>
  <c r="E1396" i="6"/>
  <c r="F1396" i="6"/>
  <c r="D1380" i="6"/>
  <c r="F1380" i="6"/>
  <c r="F1356" i="6"/>
  <c r="E1356" i="6"/>
  <c r="E1340" i="6"/>
  <c r="F1340" i="6"/>
  <c r="D1332" i="6"/>
  <c r="F1332" i="6"/>
  <c r="D1316" i="6"/>
  <c r="F1316" i="6"/>
  <c r="E1316" i="6"/>
  <c r="D1308" i="6"/>
  <c r="F1308" i="6"/>
  <c r="E1308" i="6"/>
  <c r="E1276" i="6"/>
  <c r="F1276" i="6"/>
  <c r="D1276" i="6"/>
  <c r="E1268" i="6"/>
  <c r="F1268" i="6"/>
  <c r="D1260" i="6"/>
  <c r="F1260" i="6"/>
  <c r="D1236" i="6"/>
  <c r="F1236" i="6"/>
  <c r="E1228" i="6"/>
  <c r="F1228" i="6"/>
  <c r="D1228" i="6"/>
  <c r="D1204" i="6"/>
  <c r="F1204" i="6"/>
  <c r="E1204" i="6"/>
  <c r="E1180" i="6"/>
  <c r="F1180" i="6"/>
  <c r="D1180" i="6"/>
  <c r="E1164" i="6"/>
  <c r="F1164" i="6"/>
  <c r="F1156" i="6"/>
  <c r="D1156" i="6"/>
  <c r="D1148" i="6"/>
  <c r="F1148" i="6"/>
  <c r="D1132" i="6"/>
  <c r="F1132" i="6"/>
  <c r="E1132" i="6"/>
  <c r="E1116" i="6"/>
  <c r="F1116" i="6"/>
  <c r="E1108" i="6"/>
  <c r="F1108" i="6"/>
  <c r="D1108" i="6"/>
  <c r="E1100" i="6"/>
  <c r="F1100" i="6"/>
  <c r="E1092" i="6"/>
  <c r="F1092" i="6"/>
  <c r="D1092" i="6"/>
  <c r="F1084" i="6"/>
  <c r="D1084" i="6"/>
  <c r="E1068" i="6"/>
  <c r="F1068" i="6"/>
  <c r="D1068" i="6"/>
  <c r="E1052" i="6"/>
  <c r="F1052" i="6"/>
  <c r="E1044" i="6"/>
  <c r="F1044" i="6"/>
  <c r="D1044" i="6"/>
  <c r="E1036" i="6"/>
  <c r="F1036" i="6"/>
  <c r="E1028" i="6"/>
  <c r="F1028" i="6"/>
  <c r="D1020" i="6"/>
  <c r="F1020" i="6"/>
  <c r="E1012" i="6"/>
  <c r="F1012" i="6"/>
  <c r="D1012" i="6"/>
  <c r="E1004" i="6"/>
  <c r="F1004" i="6"/>
  <c r="D1004" i="6"/>
  <c r="E988" i="6"/>
  <c r="F988" i="6"/>
  <c r="E980" i="6"/>
  <c r="F980" i="6"/>
  <c r="D980" i="6"/>
  <c r="D956" i="6"/>
  <c r="F956" i="6"/>
  <c r="E948" i="6"/>
  <c r="F948" i="6"/>
  <c r="E940" i="6"/>
  <c r="F940" i="6"/>
  <c r="D924" i="6"/>
  <c r="F924" i="6"/>
  <c r="E924" i="6"/>
  <c r="F908" i="6"/>
  <c r="E908" i="6"/>
  <c r="E900" i="6"/>
  <c r="F900" i="6"/>
  <c r="E884" i="6"/>
  <c r="F884" i="6"/>
  <c r="D876" i="6"/>
  <c r="F876" i="6"/>
  <c r="D860" i="6"/>
  <c r="F860" i="6"/>
  <c r="D852" i="6"/>
  <c r="F852" i="6"/>
  <c r="F836" i="6"/>
  <c r="D836" i="6"/>
  <c r="E828" i="6"/>
  <c r="F828" i="6"/>
  <c r="D828" i="6"/>
  <c r="D820" i="6"/>
  <c r="F820" i="6"/>
  <c r="E820" i="6"/>
  <c r="F812" i="6"/>
  <c r="E812" i="6"/>
  <c r="F772" i="6"/>
  <c r="D772" i="6"/>
  <c r="D764" i="6"/>
  <c r="F764" i="6"/>
  <c r="E764" i="6"/>
  <c r="E756" i="6"/>
  <c r="F756" i="6"/>
  <c r="F748" i="6"/>
  <c r="D748" i="6"/>
  <c r="E732" i="6"/>
  <c r="F732" i="6"/>
  <c r="E716" i="6"/>
  <c r="F716" i="6"/>
  <c r="D708" i="6"/>
  <c r="F708" i="6"/>
  <c r="F692" i="6"/>
  <c r="D692" i="6"/>
  <c r="D676" i="6"/>
  <c r="F676" i="6"/>
  <c r="E652" i="6"/>
  <c r="F652" i="6"/>
  <c r="D652" i="6"/>
  <c r="E644" i="6"/>
  <c r="F644" i="6"/>
  <c r="D628" i="6"/>
  <c r="F628" i="6"/>
  <c r="E628" i="6"/>
  <c r="F620" i="6"/>
  <c r="E620" i="6"/>
  <c r="D612" i="6"/>
  <c r="F612" i="6"/>
  <c r="D604" i="6"/>
  <c r="F604" i="6"/>
  <c r="E604" i="6"/>
  <c r="E596" i="6"/>
  <c r="F596" i="6"/>
  <c r="D588" i="6"/>
  <c r="F588" i="6"/>
  <c r="F580" i="6"/>
  <c r="D580" i="6"/>
  <c r="E572" i="6"/>
  <c r="F572" i="6"/>
  <c r="E564" i="6"/>
  <c r="F564" i="6"/>
  <c r="F556" i="6"/>
  <c r="E556" i="6"/>
  <c r="E548" i="6"/>
  <c r="F548" i="6"/>
  <c r="E540" i="6"/>
  <c r="F540" i="6"/>
  <c r="F532" i="6"/>
  <c r="E532" i="6"/>
  <c r="E524" i="6"/>
  <c r="F524" i="6"/>
  <c r="D516" i="6"/>
  <c r="F516" i="6"/>
  <c r="E508" i="6"/>
  <c r="F508" i="6"/>
  <c r="E500" i="6"/>
  <c r="F500" i="6"/>
  <c r="E492" i="6"/>
  <c r="F492" i="6"/>
  <c r="E484" i="6"/>
  <c r="F484" i="6"/>
  <c r="D476" i="6"/>
  <c r="F476" i="6"/>
  <c r="E468" i="6"/>
  <c r="F468" i="6"/>
  <c r="F460" i="6"/>
  <c r="D460" i="6"/>
  <c r="D452" i="6"/>
  <c r="F452" i="6"/>
  <c r="F444" i="6"/>
  <c r="E444" i="6"/>
  <c r="F436" i="6"/>
  <c r="E436" i="6"/>
  <c r="E428" i="6"/>
  <c r="F428" i="6"/>
  <c r="E420" i="6"/>
  <c r="F420" i="6"/>
  <c r="E412" i="6"/>
  <c r="F412" i="6"/>
  <c r="D404" i="6"/>
  <c r="F404" i="6"/>
  <c r="E396" i="6"/>
  <c r="F396" i="6"/>
  <c r="F388" i="6"/>
  <c r="D388" i="6"/>
  <c r="E380" i="6"/>
  <c r="F380" i="6"/>
  <c r="E372" i="6"/>
  <c r="F372" i="6"/>
  <c r="E364" i="6"/>
  <c r="F364" i="6"/>
  <c r="E356" i="6"/>
  <c r="F356" i="6"/>
  <c r="E348" i="6"/>
  <c r="F348" i="6"/>
  <c r="F340" i="6"/>
  <c r="E340" i="6"/>
  <c r="D340" i="6"/>
  <c r="E332" i="6"/>
  <c r="F332" i="6"/>
  <c r="E316" i="6"/>
  <c r="F316" i="6"/>
  <c r="E308" i="6"/>
  <c r="F308" i="6"/>
  <c r="F300" i="6"/>
  <c r="E300" i="6"/>
  <c r="F292" i="6"/>
  <c r="E292" i="6"/>
  <c r="F284" i="6"/>
  <c r="D284" i="6"/>
  <c r="E276" i="6"/>
  <c r="F276" i="6"/>
  <c r="F268" i="6"/>
  <c r="E268" i="6"/>
  <c r="E260" i="6"/>
  <c r="F260" i="6"/>
  <c r="F252" i="6"/>
  <c r="E252" i="6"/>
  <c r="F236" i="6"/>
  <c r="E236" i="6"/>
  <c r="E228" i="6"/>
  <c r="F228" i="6"/>
  <c r="E220" i="6"/>
  <c r="F220" i="6"/>
  <c r="F212" i="6"/>
  <c r="D212" i="6"/>
  <c r="F204" i="6"/>
  <c r="D204" i="6"/>
  <c r="E196" i="6"/>
  <c r="F196" i="6"/>
  <c r="E172" i="6"/>
  <c r="F172" i="6"/>
  <c r="D172" i="6"/>
  <c r="E164" i="6"/>
  <c r="F164" i="6"/>
  <c r="D156" i="6"/>
  <c r="F156" i="6"/>
  <c r="E156" i="6"/>
  <c r="D148" i="6"/>
  <c r="F148" i="6"/>
  <c r="E148" i="6"/>
  <c r="E140" i="6"/>
  <c r="F140" i="6"/>
  <c r="F132" i="6"/>
  <c r="D132" i="6"/>
  <c r="E124" i="6"/>
  <c r="F124" i="6"/>
  <c r="D124" i="6"/>
  <c r="D116" i="6"/>
  <c r="F116" i="6"/>
  <c r="F100" i="6"/>
  <c r="E100" i="6"/>
  <c r="E84" i="6"/>
  <c r="F84" i="6"/>
  <c r="D84" i="6"/>
  <c r="F76" i="6"/>
  <c r="E76" i="6"/>
  <c r="D68" i="6"/>
  <c r="F68" i="6"/>
  <c r="E68" i="6"/>
  <c r="D52" i="6"/>
  <c r="F52" i="6"/>
  <c r="E52" i="6"/>
  <c r="D44" i="6"/>
  <c r="F44" i="6"/>
  <c r="E44" i="6"/>
  <c r="F36" i="6"/>
  <c r="E36" i="6"/>
  <c r="E20" i="6"/>
  <c r="F20" i="6"/>
  <c r="F4" i="6"/>
  <c r="E4" i="6"/>
  <c r="D3097" i="7"/>
  <c r="F3097" i="7"/>
  <c r="E3001" i="7"/>
  <c r="F3001" i="7"/>
  <c r="E2993" i="7"/>
  <c r="F2993" i="7"/>
  <c r="E2977" i="7"/>
  <c r="F2977" i="7"/>
  <c r="E2945" i="7"/>
  <c r="F2945" i="7"/>
  <c r="D2873" i="7"/>
  <c r="F2873" i="7"/>
  <c r="E2849" i="7"/>
  <c r="F2849" i="7"/>
  <c r="E2817" i="7"/>
  <c r="F2817" i="7"/>
  <c r="D2809" i="7"/>
  <c r="F2809" i="7"/>
  <c r="E2769" i="7"/>
  <c r="F2769" i="7"/>
  <c r="E2745" i="7"/>
  <c r="F2745" i="7"/>
  <c r="E2737" i="7"/>
  <c r="F2737" i="7"/>
  <c r="E2729" i="7"/>
  <c r="F2729" i="7"/>
  <c r="E2721" i="7"/>
  <c r="F2721" i="7"/>
  <c r="E2713" i="7"/>
  <c r="F2713" i="7"/>
  <c r="D2625" i="7"/>
  <c r="F2625" i="7"/>
  <c r="E2593" i="7"/>
  <c r="F2593" i="7"/>
  <c r="E2513" i="7"/>
  <c r="F2513" i="7"/>
  <c r="D314" i="3"/>
  <c r="E1570" i="3"/>
  <c r="D3108" i="3"/>
  <c r="F3108" i="3"/>
  <c r="D3060" i="3"/>
  <c r="F3060" i="3"/>
  <c r="D3044" i="3"/>
  <c r="F3044" i="3"/>
  <c r="D3004" i="3"/>
  <c r="F3004" i="3"/>
  <c r="E2996" i="3"/>
  <c r="F2996" i="3"/>
  <c r="D2972" i="3"/>
  <c r="F2972" i="3"/>
  <c r="D2964" i="3"/>
  <c r="F2964" i="3"/>
  <c r="E2948" i="3"/>
  <c r="F2948" i="3"/>
  <c r="E2932" i="3"/>
  <c r="F2932" i="3"/>
  <c r="D2916" i="3"/>
  <c r="F2916" i="3"/>
  <c r="D2908" i="3"/>
  <c r="F2908" i="3"/>
  <c r="E2884" i="3"/>
  <c r="F2884" i="3"/>
  <c r="D2876" i="3"/>
  <c r="F2876" i="3"/>
  <c r="E2860" i="3"/>
  <c r="F2860" i="3"/>
  <c r="D2852" i="3"/>
  <c r="F2852" i="3"/>
  <c r="E2836" i="3"/>
  <c r="F2836" i="3"/>
  <c r="D2788" i="3"/>
  <c r="F2788" i="3"/>
  <c r="E2764" i="3"/>
  <c r="F2764" i="3"/>
  <c r="E2748" i="3"/>
  <c r="F2748" i="3"/>
  <c r="D2732" i="3"/>
  <c r="F2732" i="3"/>
  <c r="E2708" i="3"/>
  <c r="F2708" i="3"/>
  <c r="E2700" i="3"/>
  <c r="F2700" i="3"/>
  <c r="E2692" i="3"/>
  <c r="F2692" i="3"/>
  <c r="D2676" i="3"/>
  <c r="F2676" i="3"/>
  <c r="D2668" i="3"/>
  <c r="F2668" i="3"/>
  <c r="D2652" i="3"/>
  <c r="F2652" i="3"/>
  <c r="E2644" i="3"/>
  <c r="F2644" i="3"/>
  <c r="E2628" i="3"/>
  <c r="F2628" i="3"/>
  <c r="D2620" i="3"/>
  <c r="F2620" i="3"/>
  <c r="E2604" i="3"/>
  <c r="F2604" i="3"/>
  <c r="D2036" i="3"/>
  <c r="F2036" i="3"/>
  <c r="D2028" i="3"/>
  <c r="F2028" i="3"/>
  <c r="D2004" i="3"/>
  <c r="F2004" i="3"/>
  <c r="E1996" i="3"/>
  <c r="F1996" i="3"/>
  <c r="E1956" i="3"/>
  <c r="F1956" i="3"/>
  <c r="D1940" i="3"/>
  <c r="F1940" i="3"/>
  <c r="E1916" i="3"/>
  <c r="F1916" i="3"/>
  <c r="E1908" i="3"/>
  <c r="F1908" i="3"/>
  <c r="D1900" i="3"/>
  <c r="F1900" i="3"/>
  <c r="E1884" i="3"/>
  <c r="F1884" i="3"/>
  <c r="E1876" i="3"/>
  <c r="F1876" i="3"/>
  <c r="E1860" i="3"/>
  <c r="F1860" i="3"/>
  <c r="E1836" i="3"/>
  <c r="F1836" i="3"/>
  <c r="D1828" i="3"/>
  <c r="F1828" i="3"/>
  <c r="D1812" i="3"/>
  <c r="F1812" i="3"/>
  <c r="E1804" i="3"/>
  <c r="F1804" i="3"/>
  <c r="D1788" i="3"/>
  <c r="F1788" i="3"/>
  <c r="E1780" i="3"/>
  <c r="F1780" i="3"/>
  <c r="E1772" i="3"/>
  <c r="F1772" i="3"/>
  <c r="E1724" i="3"/>
  <c r="F1724" i="3"/>
  <c r="E1716" i="3"/>
  <c r="F1716" i="3"/>
  <c r="E1708" i="3"/>
  <c r="F1708" i="3"/>
  <c r="D1676" i="3"/>
  <c r="F1676" i="3"/>
  <c r="E1660" i="3"/>
  <c r="F1660" i="3"/>
  <c r="D1652" i="3"/>
  <c r="F1652" i="3"/>
  <c r="E1644" i="3"/>
  <c r="F1644" i="3"/>
  <c r="E1628" i="3"/>
  <c r="F1628" i="3"/>
  <c r="E1612" i="3"/>
  <c r="F1612" i="3"/>
  <c r="D1588" i="3"/>
  <c r="F1588" i="3"/>
  <c r="D1572" i="3"/>
  <c r="F1572" i="3"/>
  <c r="E1564" i="3"/>
  <c r="F1564" i="3"/>
  <c r="E1556" i="3"/>
  <c r="F1556" i="3"/>
  <c r="D1540" i="3"/>
  <c r="F1540" i="3"/>
  <c r="E1532" i="3"/>
  <c r="F1532" i="3"/>
  <c r="D1524" i="3"/>
  <c r="F1524" i="3"/>
  <c r="E1508" i="3"/>
  <c r="F1508" i="3"/>
  <c r="E1476" i="3"/>
  <c r="F1476" i="3"/>
  <c r="D1468" i="3"/>
  <c r="F1468" i="3"/>
  <c r="E1460" i="3"/>
  <c r="F1460" i="3"/>
  <c r="E1452" i="3"/>
  <c r="F1452" i="3"/>
  <c r="E1444" i="3"/>
  <c r="F1444" i="3"/>
  <c r="E1436" i="3"/>
  <c r="F1436" i="3"/>
  <c r="D1404" i="3"/>
  <c r="F1404" i="3"/>
  <c r="D1396" i="3"/>
  <c r="F1396" i="3"/>
  <c r="D1380" i="3"/>
  <c r="F1380" i="3"/>
  <c r="D1372" i="3"/>
  <c r="F1372" i="3"/>
  <c r="D1364" i="3"/>
  <c r="F1364" i="3"/>
  <c r="D1348" i="3"/>
  <c r="F1348" i="3"/>
  <c r="E1324" i="3"/>
  <c r="F1324" i="3"/>
  <c r="E1316" i="3"/>
  <c r="F1316" i="3"/>
  <c r="E1308" i="3"/>
  <c r="F1308" i="3"/>
  <c r="D1300" i="3"/>
  <c r="F1300" i="3"/>
  <c r="E1284" i="3"/>
  <c r="F1284" i="3"/>
  <c r="D1268" i="3"/>
  <c r="F1268" i="3"/>
  <c r="E1260" i="3"/>
  <c r="F1260" i="3"/>
  <c r="D1252" i="3"/>
  <c r="F1252" i="3"/>
  <c r="D1244" i="3"/>
  <c r="F1244" i="3"/>
  <c r="E1228" i="3"/>
  <c r="F1228" i="3"/>
  <c r="D1212" i="3"/>
  <c r="F1212" i="3"/>
  <c r="D1180" i="3"/>
  <c r="F1180" i="3"/>
  <c r="E1172" i="3"/>
  <c r="F1172" i="3"/>
  <c r="E1164" i="3"/>
  <c r="F1164" i="3"/>
  <c r="D1148" i="3"/>
  <c r="F1148" i="3"/>
  <c r="D1140" i="3"/>
  <c r="F1140" i="3"/>
  <c r="D1132" i="3"/>
  <c r="F1132" i="3"/>
  <c r="E1108" i="3"/>
  <c r="F1108" i="3"/>
  <c r="E1092" i="3"/>
  <c r="F1092" i="3"/>
  <c r="D1084" i="3"/>
  <c r="F1084" i="3"/>
  <c r="D1068" i="3"/>
  <c r="F1068" i="3"/>
  <c r="D1060" i="3"/>
  <c r="F1060" i="3"/>
  <c r="E1052" i="3"/>
  <c r="F1052" i="3"/>
  <c r="D1020" i="3"/>
  <c r="F1020" i="3"/>
  <c r="E1012" i="3"/>
  <c r="F1012" i="3"/>
  <c r="E1004" i="3"/>
  <c r="F1004" i="3"/>
  <c r="E972" i="3"/>
  <c r="F972" i="3"/>
  <c r="D948" i="3"/>
  <c r="F948" i="3"/>
  <c r="D940" i="3"/>
  <c r="F940" i="3"/>
  <c r="E932" i="3"/>
  <c r="F932" i="3"/>
  <c r="E924" i="3"/>
  <c r="F924" i="3"/>
  <c r="D916" i="3"/>
  <c r="F916" i="3"/>
  <c r="D892" i="3"/>
  <c r="F892" i="3"/>
  <c r="D884" i="3"/>
  <c r="F884" i="3"/>
  <c r="D876" i="3"/>
  <c r="F876" i="3"/>
  <c r="D868" i="3"/>
  <c r="F868" i="3"/>
  <c r="D860" i="3"/>
  <c r="F860" i="3"/>
  <c r="E852" i="3"/>
  <c r="F852" i="3"/>
  <c r="E844" i="3"/>
  <c r="F844" i="3"/>
  <c r="E828" i="3"/>
  <c r="F828" i="3"/>
  <c r="E820" i="3"/>
  <c r="F820" i="3"/>
  <c r="D812" i="3"/>
  <c r="F812" i="3"/>
  <c r="E788" i="3"/>
  <c r="F788" i="3"/>
  <c r="D780" i="3"/>
  <c r="F780" i="3"/>
  <c r="E764" i="3"/>
  <c r="F764" i="3"/>
  <c r="E756" i="3"/>
  <c r="F756" i="3"/>
  <c r="D748" i="3"/>
  <c r="F748" i="3"/>
  <c r="E740" i="3"/>
  <c r="F740" i="3"/>
  <c r="D732" i="3"/>
  <c r="F732" i="3"/>
  <c r="E724" i="3"/>
  <c r="F724" i="3"/>
  <c r="D716" i="3"/>
  <c r="F716" i="3"/>
  <c r="D708" i="3"/>
  <c r="F708" i="3"/>
  <c r="D700" i="3"/>
  <c r="F700" i="3"/>
  <c r="D692" i="3"/>
  <c r="F692" i="3"/>
  <c r="E676" i="3"/>
  <c r="F676" i="3"/>
  <c r="E660" i="3"/>
  <c r="F660" i="3"/>
  <c r="D652" i="3"/>
  <c r="F652" i="3"/>
  <c r="D644" i="3"/>
  <c r="F644" i="3"/>
  <c r="D636" i="3"/>
  <c r="F636" i="3"/>
  <c r="E628" i="3"/>
  <c r="F628" i="3"/>
  <c r="E620" i="3"/>
  <c r="F620" i="3"/>
  <c r="D612" i="3"/>
  <c r="F612" i="3"/>
  <c r="E604" i="3"/>
  <c r="F604" i="3"/>
  <c r="E596" i="3"/>
  <c r="F596" i="3"/>
  <c r="D588" i="3"/>
  <c r="F588" i="3"/>
  <c r="E572" i="3"/>
  <c r="F572" i="3"/>
  <c r="D564" i="3"/>
  <c r="F564" i="3"/>
  <c r="E556" i="3"/>
  <c r="F556" i="3"/>
  <c r="D548" i="3"/>
  <c r="F548" i="3"/>
  <c r="E540" i="3"/>
  <c r="F540" i="3"/>
  <c r="E532" i="3"/>
  <c r="F532" i="3"/>
  <c r="D524" i="3"/>
  <c r="F524" i="3"/>
  <c r="E516" i="3"/>
  <c r="F516" i="3"/>
  <c r="E508" i="3"/>
  <c r="F508" i="3"/>
  <c r="E500" i="3"/>
  <c r="F500" i="3"/>
  <c r="D492" i="3"/>
  <c r="F492" i="3"/>
  <c r="E147" i="5"/>
  <c r="E796" i="6"/>
  <c r="D1340" i="6"/>
  <c r="D3101" i="3"/>
  <c r="F3101" i="3"/>
  <c r="D2541" i="3"/>
  <c r="F2541" i="3"/>
  <c r="E2469" i="3"/>
  <c r="F2469" i="3"/>
  <c r="E2421" i="3"/>
  <c r="F2421" i="3"/>
  <c r="D2197" i="3"/>
  <c r="F2197" i="3"/>
  <c r="E2069" i="3"/>
  <c r="F2069" i="3"/>
  <c r="E1965" i="3"/>
  <c r="F1965" i="3"/>
  <c r="E1925" i="3"/>
  <c r="F1925" i="3"/>
  <c r="E1829" i="3"/>
  <c r="F1829" i="3"/>
  <c r="E1797" i="3"/>
  <c r="F1797" i="3"/>
  <c r="E1757" i="3"/>
  <c r="F1757" i="3"/>
  <c r="E3067" i="5"/>
  <c r="F3067" i="5"/>
  <c r="E3027" i="5"/>
  <c r="F3027" i="5"/>
  <c r="E2987" i="5"/>
  <c r="F2987" i="5"/>
  <c r="D2947" i="5"/>
  <c r="F2947" i="5"/>
  <c r="E2867" i="5"/>
  <c r="F2867" i="5"/>
  <c r="F2819" i="5"/>
  <c r="E2819" i="5"/>
  <c r="E1971" i="5"/>
  <c r="F1971" i="5"/>
  <c r="D1811" i="5"/>
  <c r="F1811" i="5"/>
  <c r="D1675" i="5"/>
  <c r="F1675" i="5"/>
  <c r="E1619" i="5"/>
  <c r="F1619" i="5"/>
  <c r="D1587" i="5"/>
  <c r="F1587" i="5"/>
  <c r="E1443" i="5"/>
  <c r="F1443" i="5"/>
  <c r="D1187" i="5"/>
  <c r="F1187" i="5"/>
  <c r="E1147" i="5"/>
  <c r="F1147" i="5"/>
  <c r="E1011" i="5"/>
  <c r="F1011" i="5"/>
  <c r="E843" i="5"/>
  <c r="F843" i="5"/>
  <c r="E803" i="5"/>
  <c r="F803" i="5"/>
  <c r="D715" i="5"/>
  <c r="F715" i="5"/>
  <c r="E667" i="5"/>
  <c r="F667" i="5"/>
  <c r="D619" i="5"/>
  <c r="F619" i="5"/>
  <c r="E571" i="5"/>
  <c r="F571" i="5"/>
  <c r="E523" i="5"/>
  <c r="F523" i="5"/>
  <c r="E483" i="5"/>
  <c r="F483" i="5"/>
  <c r="E371" i="5"/>
  <c r="F371" i="5"/>
  <c r="D331" i="5"/>
  <c r="F331" i="5"/>
  <c r="D283" i="5"/>
  <c r="F283" i="5"/>
  <c r="E235" i="5"/>
  <c r="F235" i="5"/>
  <c r="E179" i="5"/>
  <c r="F179" i="5"/>
  <c r="D123" i="5"/>
  <c r="F123" i="5"/>
  <c r="E91" i="5"/>
  <c r="F91" i="5"/>
  <c r="D35" i="5"/>
  <c r="F35" i="5"/>
  <c r="E3036" i="6"/>
  <c r="F3036" i="6"/>
  <c r="E2940" i="6"/>
  <c r="F2940" i="6"/>
  <c r="E2892" i="6"/>
  <c r="F2892" i="6"/>
  <c r="E2524" i="6"/>
  <c r="F2524" i="6"/>
  <c r="E2372" i="6"/>
  <c r="F2372" i="6"/>
  <c r="D2324" i="6"/>
  <c r="F2324" i="6"/>
  <c r="F1780" i="6"/>
  <c r="D1780" i="6"/>
  <c r="E2483" i="3"/>
  <c r="F2483" i="3"/>
  <c r="D2395" i="3"/>
  <c r="F2395" i="3"/>
  <c r="E2275" i="3"/>
  <c r="F2275" i="3"/>
  <c r="D2243" i="3"/>
  <c r="F2243" i="3"/>
  <c r="E1963" i="3"/>
  <c r="F1963" i="3"/>
  <c r="E1875" i="3"/>
  <c r="F1875" i="3"/>
  <c r="E1803" i="3"/>
  <c r="F1803" i="3"/>
  <c r="E1763" i="3"/>
  <c r="F1763" i="3"/>
  <c r="E1643" i="3"/>
  <c r="F1643" i="3"/>
  <c r="D1475" i="3"/>
  <c r="F1475" i="3"/>
  <c r="D1435" i="3"/>
  <c r="F1435" i="3"/>
  <c r="D1403" i="3"/>
  <c r="F1403" i="3"/>
  <c r="D1363" i="3"/>
  <c r="F1363" i="3"/>
  <c r="D1315" i="3"/>
  <c r="F1315" i="3"/>
  <c r="E1267" i="3"/>
  <c r="F1267" i="3"/>
  <c r="E1235" i="3"/>
  <c r="F1235" i="3"/>
  <c r="E1195" i="3"/>
  <c r="F1195" i="3"/>
  <c r="D1067" i="3"/>
  <c r="F1067" i="3"/>
  <c r="E1019" i="3"/>
  <c r="F1019" i="3"/>
  <c r="E939" i="3"/>
  <c r="F939" i="3"/>
  <c r="E859" i="3"/>
  <c r="F859" i="3"/>
  <c r="D827" i="3"/>
  <c r="F827" i="3"/>
  <c r="D787" i="3"/>
  <c r="F787" i="3"/>
  <c r="E675" i="3"/>
  <c r="F675" i="3"/>
  <c r="E587" i="3"/>
  <c r="F587" i="3"/>
  <c r="E547" i="3"/>
  <c r="F547" i="3"/>
  <c r="D499" i="3"/>
  <c r="F499" i="3"/>
  <c r="E443" i="3"/>
  <c r="F443" i="3"/>
  <c r="E403" i="3"/>
  <c r="F403" i="3"/>
  <c r="E323" i="3"/>
  <c r="F323" i="3"/>
  <c r="E283" i="3"/>
  <c r="F283" i="3"/>
  <c r="E243" i="3"/>
  <c r="F243" i="3"/>
  <c r="E195" i="3"/>
  <c r="F195" i="3"/>
  <c r="E155" i="3"/>
  <c r="F155" i="3"/>
  <c r="E123" i="3"/>
  <c r="F123" i="3"/>
  <c r="E83" i="3"/>
  <c r="F83" i="3"/>
  <c r="D26" i="3"/>
  <c r="F26" i="3"/>
  <c r="D916" i="6"/>
  <c r="E1156" i="6"/>
  <c r="E1708" i="6"/>
  <c r="E3002" i="6"/>
  <c r="F3002" i="6"/>
  <c r="E2946" i="6"/>
  <c r="F2946" i="6"/>
  <c r="E2802" i="6"/>
  <c r="F2802" i="6"/>
  <c r="E2778" i="6"/>
  <c r="F2778" i="6"/>
  <c r="D2770" i="6"/>
  <c r="F2770" i="6"/>
  <c r="D2682" i="6"/>
  <c r="F2682" i="6"/>
  <c r="D2594" i="6"/>
  <c r="F2594" i="6"/>
  <c r="E2570" i="6"/>
  <c r="F2570" i="6"/>
  <c r="D2554" i="6"/>
  <c r="F2554" i="6"/>
  <c r="E2546" i="6"/>
  <c r="F2546" i="6"/>
  <c r="E2466" i="6"/>
  <c r="F2466" i="6"/>
  <c r="E2450" i="6"/>
  <c r="F2450" i="6"/>
  <c r="E2442" i="6"/>
  <c r="F2442" i="6"/>
  <c r="E2434" i="6"/>
  <c r="F2434" i="6"/>
  <c r="E2426" i="6"/>
  <c r="F2426" i="6"/>
  <c r="E2418" i="6"/>
  <c r="F2418" i="6"/>
  <c r="E2410" i="6"/>
  <c r="F2410" i="6"/>
  <c r="E2402" i="6"/>
  <c r="F2402" i="6"/>
  <c r="E2386" i="6"/>
  <c r="F2386" i="6"/>
  <c r="E2370" i="6"/>
  <c r="F2370" i="6"/>
  <c r="E2338" i="6"/>
  <c r="F2338" i="6"/>
  <c r="E2322" i="6"/>
  <c r="F2322" i="6"/>
  <c r="D2314" i="6"/>
  <c r="F2314" i="6"/>
  <c r="D2298" i="6"/>
  <c r="F2298" i="6"/>
  <c r="E2290" i="6"/>
  <c r="F2290" i="6"/>
  <c r="D2282" i="6"/>
  <c r="F2282" i="6"/>
  <c r="E2274" i="6"/>
  <c r="F2274" i="6"/>
  <c r="D2266" i="6"/>
  <c r="F2266" i="6"/>
  <c r="D2258" i="6"/>
  <c r="F2258" i="6"/>
  <c r="D2250" i="6"/>
  <c r="F2250" i="6"/>
  <c r="D2234" i="6"/>
  <c r="F2234" i="6"/>
  <c r="D3093" i="3"/>
  <c r="F3093" i="3"/>
  <c r="E3045" i="3"/>
  <c r="F3045" i="3"/>
  <c r="D2405" i="3"/>
  <c r="F2405" i="3"/>
  <c r="E2213" i="3"/>
  <c r="F2213" i="3"/>
  <c r="E1949" i="3"/>
  <c r="F1949" i="3"/>
  <c r="E1813" i="3"/>
  <c r="F1813" i="3"/>
  <c r="D3075" i="5"/>
  <c r="F3075" i="5"/>
  <c r="E3035" i="5"/>
  <c r="F3035" i="5"/>
  <c r="D2963" i="5"/>
  <c r="F2963" i="5"/>
  <c r="E2195" i="5"/>
  <c r="F2195" i="5"/>
  <c r="D2147" i="5"/>
  <c r="F2147" i="5"/>
  <c r="D2051" i="5"/>
  <c r="F2051" i="5"/>
  <c r="D1723" i="5"/>
  <c r="F1723" i="5"/>
  <c r="E1659" i="5"/>
  <c r="F1659" i="5"/>
  <c r="E1643" i="5"/>
  <c r="F1643" i="5"/>
  <c r="E1571" i="5"/>
  <c r="F1571" i="5"/>
  <c r="E1539" i="5"/>
  <c r="F1539" i="5"/>
  <c r="D1507" i="5"/>
  <c r="F1507" i="5"/>
  <c r="E1475" i="5"/>
  <c r="F1475" i="5"/>
  <c r="E1459" i="5"/>
  <c r="F1459" i="5"/>
  <c r="E1387" i="5"/>
  <c r="F1387" i="5"/>
  <c r="E1355" i="5"/>
  <c r="F1355" i="5"/>
  <c r="F1307" i="5"/>
  <c r="D1307" i="5"/>
  <c r="E1291" i="5"/>
  <c r="F1291" i="5"/>
  <c r="D1267" i="5"/>
  <c r="F1267" i="5"/>
  <c r="D1243" i="5"/>
  <c r="F1243" i="5"/>
  <c r="E1227" i="5"/>
  <c r="F1227" i="5"/>
  <c r="E1115" i="5"/>
  <c r="F1115" i="5"/>
  <c r="F963" i="5"/>
  <c r="E963" i="5"/>
  <c r="E915" i="5"/>
  <c r="F915" i="5"/>
  <c r="D883" i="5"/>
  <c r="F883" i="5"/>
  <c r="D859" i="5"/>
  <c r="F859" i="5"/>
  <c r="E811" i="5"/>
  <c r="F811" i="5"/>
  <c r="E763" i="5"/>
  <c r="F763" i="5"/>
  <c r="E707" i="5"/>
  <c r="F707" i="5"/>
  <c r="E611" i="5"/>
  <c r="F611" i="5"/>
  <c r="D515" i="5"/>
  <c r="F515" i="5"/>
  <c r="E515" i="5"/>
  <c r="E411" i="5"/>
  <c r="F411" i="5"/>
  <c r="D363" i="5"/>
  <c r="F363" i="5"/>
  <c r="E363" i="5"/>
  <c r="E307" i="5"/>
  <c r="F307" i="5"/>
  <c r="E259" i="5"/>
  <c r="F259" i="5"/>
  <c r="E211" i="5"/>
  <c r="F211" i="5"/>
  <c r="E163" i="5"/>
  <c r="F163" i="5"/>
  <c r="F115" i="5"/>
  <c r="E115" i="5"/>
  <c r="E67" i="5"/>
  <c r="F67" i="5"/>
  <c r="E19" i="5"/>
  <c r="F19" i="5"/>
  <c r="E2964" i="6"/>
  <c r="F2964" i="6"/>
  <c r="D2828" i="6"/>
  <c r="F2828" i="6"/>
  <c r="D2532" i="6"/>
  <c r="F2532" i="6"/>
  <c r="E2484" i="6"/>
  <c r="F2484" i="6"/>
  <c r="E2436" i="6"/>
  <c r="F2436" i="6"/>
  <c r="E2388" i="6"/>
  <c r="F2388" i="6"/>
  <c r="E2340" i="6"/>
  <c r="F2340" i="6"/>
  <c r="D2316" i="6"/>
  <c r="F2316" i="6"/>
  <c r="E2284" i="6"/>
  <c r="F2284" i="6"/>
  <c r="E1772" i="6"/>
  <c r="F1772" i="6"/>
  <c r="E2651" i="3"/>
  <c r="F2651" i="3"/>
  <c r="E2579" i="3"/>
  <c r="F2579" i="3"/>
  <c r="E2451" i="3"/>
  <c r="F2451" i="3"/>
  <c r="E2339" i="3"/>
  <c r="F2339" i="3"/>
  <c r="E1971" i="3"/>
  <c r="F1971" i="3"/>
  <c r="E1899" i="3"/>
  <c r="F1899" i="3"/>
  <c r="E1867" i="3"/>
  <c r="F1867" i="3"/>
  <c r="E1691" i="3"/>
  <c r="F1691" i="3"/>
  <c r="D1499" i="3"/>
  <c r="F1499" i="3"/>
  <c r="D1427" i="3"/>
  <c r="F1427" i="3"/>
  <c r="E1387" i="3"/>
  <c r="F1387" i="3"/>
  <c r="E1355" i="3"/>
  <c r="F1355" i="3"/>
  <c r="E1323" i="3"/>
  <c r="F1323" i="3"/>
  <c r="D1283" i="3"/>
  <c r="F1283" i="3"/>
  <c r="E1243" i="3"/>
  <c r="F1243" i="3"/>
  <c r="D1203" i="3"/>
  <c r="F1203" i="3"/>
  <c r="E1035" i="3"/>
  <c r="F1035" i="3"/>
  <c r="E995" i="3"/>
  <c r="F995" i="3"/>
  <c r="E955" i="3"/>
  <c r="F955" i="3"/>
  <c r="D923" i="3"/>
  <c r="F923" i="3"/>
  <c r="E875" i="3"/>
  <c r="F875" i="3"/>
  <c r="D843" i="3"/>
  <c r="F843" i="3"/>
  <c r="E723" i="3"/>
  <c r="F723" i="3"/>
  <c r="E643" i="3"/>
  <c r="F643" i="3"/>
  <c r="E619" i="3"/>
  <c r="F619" i="3"/>
  <c r="D507" i="3"/>
  <c r="F507" i="3"/>
  <c r="D467" i="3"/>
  <c r="F467" i="3"/>
  <c r="E419" i="3"/>
  <c r="F419" i="3"/>
  <c r="E371" i="3"/>
  <c r="F371" i="3"/>
  <c r="E331" i="3"/>
  <c r="F331" i="3"/>
  <c r="E291" i="3"/>
  <c r="F291" i="3"/>
  <c r="E251" i="3"/>
  <c r="F251" i="3"/>
  <c r="E211" i="3"/>
  <c r="F211" i="3"/>
  <c r="D171" i="3"/>
  <c r="F171" i="3"/>
  <c r="E131" i="3"/>
  <c r="F131" i="3"/>
  <c r="E91" i="3"/>
  <c r="F91" i="3"/>
  <c r="E51" i="3"/>
  <c r="F51" i="3"/>
  <c r="E43" i="3"/>
  <c r="F43" i="3"/>
  <c r="D2610" i="6"/>
  <c r="F2610" i="6"/>
  <c r="E3042" i="3"/>
  <c r="F3042" i="3"/>
  <c r="E2970" i="3"/>
  <c r="F2970" i="3"/>
  <c r="E2938" i="3"/>
  <c r="F2938" i="3"/>
  <c r="E2906" i="3"/>
  <c r="F2906" i="3"/>
  <c r="E2874" i="3"/>
  <c r="F2874" i="3"/>
  <c r="E2842" i="3"/>
  <c r="F2842" i="3"/>
  <c r="D2770" i="3"/>
  <c r="F2770" i="3"/>
  <c r="E2626" i="3"/>
  <c r="F2626" i="3"/>
  <c r="D2562" i="3"/>
  <c r="F2562" i="3"/>
  <c r="E2434" i="3"/>
  <c r="F2434" i="3"/>
  <c r="D2338" i="3"/>
  <c r="F2338" i="3"/>
  <c r="D2226" i="3"/>
  <c r="F2226" i="3"/>
  <c r="E2154" i="3"/>
  <c r="F2154" i="3"/>
  <c r="E2138" i="3"/>
  <c r="F2138" i="3"/>
  <c r="E2122" i="3"/>
  <c r="F2122" i="3"/>
  <c r="D2106" i="3"/>
  <c r="F2106" i="3"/>
  <c r="E2082" i="3"/>
  <c r="F2082" i="3"/>
  <c r="E2074" i="3"/>
  <c r="F2074" i="3"/>
  <c r="E2042" i="3"/>
  <c r="F2042" i="3"/>
  <c r="E2026" i="3"/>
  <c r="F2026" i="3"/>
  <c r="D2018" i="3"/>
  <c r="F2018" i="3"/>
  <c r="D2010" i="3"/>
  <c r="F2010" i="3"/>
  <c r="D1994" i="3"/>
  <c r="F1994" i="3"/>
  <c r="D1922" i="3"/>
  <c r="F1922" i="3"/>
  <c r="E1914" i="3"/>
  <c r="F1914" i="3"/>
  <c r="D1890" i="3"/>
  <c r="F1890" i="3"/>
  <c r="D1882" i="3"/>
  <c r="F1882" i="3"/>
  <c r="E1834" i="3"/>
  <c r="F1834" i="3"/>
  <c r="E1802" i="3"/>
  <c r="F1802" i="3"/>
  <c r="D1794" i="3"/>
  <c r="F1794" i="3"/>
  <c r="D1786" i="3"/>
  <c r="F1786" i="3"/>
  <c r="E1754" i="3"/>
  <c r="F1754" i="3"/>
  <c r="E1714" i="3"/>
  <c r="F1714" i="3"/>
  <c r="E1658" i="3"/>
  <c r="F1658" i="3"/>
  <c r="E1618" i="3"/>
  <c r="F1618" i="3"/>
  <c r="E1602" i="3"/>
  <c r="F1602" i="3"/>
  <c r="D1594" i="3"/>
  <c r="F1594" i="3"/>
  <c r="D1522" i="3"/>
  <c r="F1522" i="3"/>
  <c r="E1514" i="3"/>
  <c r="F1514" i="3"/>
  <c r="D1506" i="3"/>
  <c r="F1506" i="3"/>
  <c r="E1458" i="3"/>
  <c r="F1458" i="3"/>
  <c r="D1450" i="3"/>
  <c r="F1450" i="3"/>
  <c r="E1434" i="3"/>
  <c r="F1434" i="3"/>
  <c r="E1418" i="3"/>
  <c r="F1418" i="3"/>
  <c r="D1410" i="3"/>
  <c r="F1410" i="3"/>
  <c r="D1402" i="3"/>
  <c r="F1402" i="3"/>
  <c r="E1394" i="3"/>
  <c r="F1394" i="3"/>
  <c r="D1378" i="3"/>
  <c r="F1378" i="3"/>
  <c r="D1370" i="3"/>
  <c r="F1370" i="3"/>
  <c r="D1346" i="3"/>
  <c r="F1346" i="3"/>
  <c r="D1330" i="3"/>
  <c r="F1330" i="3"/>
  <c r="D1306" i="3"/>
  <c r="F1306" i="3"/>
  <c r="E1202" i="3"/>
  <c r="F1202" i="3"/>
  <c r="E1178" i="3"/>
  <c r="F1178" i="3"/>
  <c r="E1170" i="3"/>
  <c r="F1170" i="3"/>
  <c r="D1162" i="3"/>
  <c r="F1162" i="3"/>
  <c r="E1154" i="3"/>
  <c r="F1154" i="3"/>
  <c r="E1146" i="3"/>
  <c r="F1146" i="3"/>
  <c r="D1130" i="3"/>
  <c r="F1130" i="3"/>
  <c r="E1122" i="3"/>
  <c r="F1122" i="3"/>
  <c r="E1098" i="3"/>
  <c r="F1098" i="3"/>
  <c r="E1074" i="3"/>
  <c r="F1074" i="3"/>
  <c r="E1066" i="3"/>
  <c r="F1066" i="3"/>
  <c r="E1058" i="3"/>
  <c r="F1058" i="3"/>
  <c r="E1050" i="3"/>
  <c r="F1050" i="3"/>
  <c r="D1034" i="3"/>
  <c r="F1034" i="3"/>
  <c r="D1026" i="3"/>
  <c r="F1026" i="3"/>
  <c r="E1018" i="3"/>
  <c r="F1018" i="3"/>
  <c r="E1010" i="3"/>
  <c r="F1010" i="3"/>
  <c r="E1002" i="3"/>
  <c r="F1002" i="3"/>
  <c r="D994" i="3"/>
  <c r="F994" i="3"/>
  <c r="D986" i="3"/>
  <c r="F986" i="3"/>
  <c r="E978" i="3"/>
  <c r="F978" i="3"/>
  <c r="D970" i="3"/>
  <c r="F970" i="3"/>
  <c r="D962" i="3"/>
  <c r="F962" i="3"/>
  <c r="D954" i="3"/>
  <c r="F954" i="3"/>
  <c r="E898" i="3"/>
  <c r="F898" i="3"/>
  <c r="E890" i="3"/>
  <c r="F890" i="3"/>
  <c r="E882" i="3"/>
  <c r="F882" i="3"/>
  <c r="E866" i="3"/>
  <c r="F866" i="3"/>
  <c r="D842" i="3"/>
  <c r="F842" i="3"/>
  <c r="D826" i="3"/>
  <c r="F826" i="3"/>
  <c r="E810" i="3"/>
  <c r="F810" i="3"/>
  <c r="D762" i="3"/>
  <c r="F762" i="3"/>
  <c r="D738" i="3"/>
  <c r="F738" i="3"/>
  <c r="D730" i="3"/>
  <c r="F730" i="3"/>
  <c r="E714" i="3"/>
  <c r="F714" i="3"/>
  <c r="D706" i="3"/>
  <c r="F706" i="3"/>
  <c r="D698" i="3"/>
  <c r="F698" i="3"/>
  <c r="D682" i="3"/>
  <c r="F682" i="3"/>
  <c r="E666" i="3"/>
  <c r="F666" i="3"/>
  <c r="D650" i="3"/>
  <c r="F650" i="3"/>
  <c r="D634" i="3"/>
  <c r="F634" i="3"/>
  <c r="D610" i="3"/>
  <c r="F610" i="3"/>
  <c r="D586" i="3"/>
  <c r="F586" i="3"/>
  <c r="D546" i="3"/>
  <c r="F546" i="3"/>
  <c r="E530" i="3"/>
  <c r="F530" i="3"/>
  <c r="E514" i="3"/>
  <c r="F514" i="3"/>
  <c r="E498" i="3"/>
  <c r="F498" i="3"/>
  <c r="D490" i="3"/>
  <c r="F490" i="3"/>
  <c r="E474" i="3"/>
  <c r="F474" i="3"/>
  <c r="E466" i="3"/>
  <c r="F466" i="3"/>
  <c r="E458" i="3"/>
  <c r="F458" i="3"/>
  <c r="D450" i="3"/>
  <c r="F450" i="3"/>
  <c r="D426" i="3"/>
  <c r="F426" i="3"/>
  <c r="D418" i="3"/>
  <c r="F418" i="3"/>
  <c r="E410" i="3"/>
  <c r="F410" i="3"/>
  <c r="E402" i="3"/>
  <c r="F402" i="3"/>
  <c r="E394" i="3"/>
  <c r="F394" i="3"/>
  <c r="D370" i="3"/>
  <c r="F370" i="3"/>
  <c r="E362" i="3"/>
  <c r="F362" i="3"/>
  <c r="D346" i="3"/>
  <c r="F346" i="3"/>
  <c r="E338" i="3"/>
  <c r="F338" i="3"/>
  <c r="E330" i="3"/>
  <c r="F330" i="3"/>
  <c r="E322" i="3"/>
  <c r="F322" i="3"/>
  <c r="D306" i="3"/>
  <c r="F306" i="3"/>
  <c r="D298" i="3"/>
  <c r="F298" i="3"/>
  <c r="D290" i="3"/>
  <c r="F290" i="3"/>
  <c r="D282" i="3"/>
  <c r="F282" i="3"/>
  <c r="D274" i="3"/>
  <c r="F274" i="3"/>
  <c r="D266" i="3"/>
  <c r="F266" i="3"/>
  <c r="E258" i="3"/>
  <c r="F258" i="3"/>
  <c r="D250" i="3"/>
  <c r="F250" i="3"/>
  <c r="D242" i="3"/>
  <c r="F242" i="3"/>
  <c r="E226" i="3"/>
  <c r="F226" i="3"/>
  <c r="D218" i="3"/>
  <c r="F218" i="3"/>
  <c r="D210" i="3"/>
  <c r="F210" i="3"/>
  <c r="E202" i="3"/>
  <c r="F202" i="3"/>
  <c r="E194" i="3"/>
  <c r="F194" i="3"/>
  <c r="E186" i="3"/>
  <c r="F186" i="3"/>
  <c r="E178" i="3"/>
  <c r="F178" i="3"/>
  <c r="D170" i="3"/>
  <c r="F170" i="3"/>
  <c r="E162" i="3"/>
  <c r="F162" i="3"/>
  <c r="E154" i="3"/>
  <c r="F154" i="3"/>
  <c r="E146" i="3"/>
  <c r="F146" i="3"/>
  <c r="D130" i="3"/>
  <c r="F130" i="3"/>
  <c r="D122" i="3"/>
  <c r="F122" i="3"/>
  <c r="E114" i="3"/>
  <c r="F114" i="3"/>
  <c r="E106" i="3"/>
  <c r="F106" i="3"/>
  <c r="D98" i="3"/>
  <c r="F98" i="3"/>
  <c r="E90" i="3"/>
  <c r="F90" i="3"/>
  <c r="E82" i="3"/>
  <c r="F82" i="3"/>
  <c r="E74" i="3"/>
  <c r="F74" i="3"/>
  <c r="E66" i="3"/>
  <c r="F66" i="3"/>
  <c r="E58" i="3"/>
  <c r="F58" i="3"/>
  <c r="E50" i="3"/>
  <c r="F50" i="3"/>
  <c r="E42" i="3"/>
  <c r="F42" i="3"/>
  <c r="E33" i="3"/>
  <c r="F33" i="3"/>
  <c r="E25" i="3"/>
  <c r="F25" i="3"/>
  <c r="E9" i="3"/>
  <c r="F9" i="3"/>
  <c r="E3093" i="4"/>
  <c r="F3093" i="4"/>
  <c r="E3045" i="4"/>
  <c r="F3045" i="4"/>
  <c r="E2997" i="4"/>
  <c r="F2997" i="4"/>
  <c r="E2989" i="4"/>
  <c r="F2989" i="4"/>
  <c r="D2973" i="4"/>
  <c r="F2973" i="4"/>
  <c r="E2965" i="4"/>
  <c r="F2965" i="4"/>
  <c r="D2957" i="4"/>
  <c r="F2957" i="4"/>
  <c r="E2949" i="4"/>
  <c r="F2949" i="4"/>
  <c r="E2925" i="4"/>
  <c r="F2925" i="4"/>
  <c r="E2917" i="4"/>
  <c r="F2917" i="4"/>
  <c r="E2909" i="4"/>
  <c r="F2909" i="4"/>
  <c r="E2877" i="4"/>
  <c r="F2877" i="4"/>
  <c r="E2845" i="4"/>
  <c r="F2845" i="4"/>
  <c r="E2821" i="4"/>
  <c r="F2821" i="4"/>
  <c r="E2781" i="4"/>
  <c r="F2781" i="4"/>
  <c r="E2773" i="4"/>
  <c r="F2773" i="4"/>
  <c r="E2765" i="4"/>
  <c r="F2765" i="4"/>
  <c r="E2741" i="4"/>
  <c r="F2741" i="4"/>
  <c r="E2725" i="4"/>
  <c r="F2725" i="4"/>
  <c r="E2709" i="4"/>
  <c r="F2709" i="4"/>
  <c r="E2693" i="4"/>
  <c r="F2693" i="4"/>
  <c r="E2685" i="4"/>
  <c r="F2685" i="4"/>
  <c r="E2677" i="4"/>
  <c r="F2677" i="4"/>
  <c r="E2661" i="4"/>
  <c r="F2661" i="4"/>
  <c r="E2653" i="4"/>
  <c r="F2653" i="4"/>
  <c r="E2645" i="4"/>
  <c r="F2645" i="4"/>
  <c r="E2629" i="4"/>
  <c r="F2629" i="4"/>
  <c r="E2621" i="4"/>
  <c r="F2621" i="4"/>
  <c r="E2613" i="4"/>
  <c r="F2613" i="4"/>
  <c r="E2605" i="4"/>
  <c r="F2605" i="4"/>
  <c r="E2589" i="4"/>
  <c r="F2589" i="4"/>
  <c r="D2581" i="4"/>
  <c r="F2581" i="4"/>
  <c r="E2565" i="4"/>
  <c r="F2565" i="4"/>
  <c r="E2533" i="4"/>
  <c r="F2533" i="4"/>
  <c r="D2517" i="4"/>
  <c r="F2517" i="4"/>
  <c r="E2501" i="4"/>
  <c r="F2501" i="4"/>
  <c r="D2485" i="4"/>
  <c r="F2485" i="4"/>
  <c r="E2477" i="4"/>
  <c r="F2477" i="4"/>
  <c r="D2453" i="4"/>
  <c r="F2453" i="4"/>
  <c r="D2421" i="4"/>
  <c r="F2421" i="4"/>
  <c r="E2413" i="4"/>
  <c r="F2413" i="4"/>
  <c r="D2341" i="4"/>
  <c r="F2341" i="4"/>
  <c r="D2317" i="4"/>
  <c r="F2317" i="4"/>
  <c r="E2293" i="4"/>
  <c r="F2293" i="4"/>
  <c r="E2277" i="4"/>
  <c r="F2277" i="4"/>
  <c r="D2237" i="4"/>
  <c r="F2237" i="4"/>
  <c r="E2197" i="4"/>
  <c r="F2197" i="4"/>
  <c r="D2125" i="4"/>
  <c r="F2125" i="4"/>
  <c r="D2101" i="4"/>
  <c r="F2101" i="4"/>
  <c r="E2093" i="4"/>
  <c r="F2093" i="4"/>
  <c r="E2069" i="4"/>
  <c r="F2069" i="4"/>
  <c r="D2045" i="4"/>
  <c r="F2045" i="4"/>
  <c r="E2021" i="4"/>
  <c r="F2021" i="4"/>
  <c r="E1997" i="4"/>
  <c r="F1997" i="4"/>
  <c r="D1973" i="4"/>
  <c r="F1973" i="4"/>
  <c r="E1965" i="4"/>
  <c r="F1965" i="4"/>
  <c r="D1957" i="4"/>
  <c r="F1957" i="4"/>
  <c r="E1941" i="4"/>
  <c r="F1941" i="4"/>
  <c r="E1925" i="4"/>
  <c r="F1925" i="4"/>
  <c r="D1893" i="4"/>
  <c r="F1893" i="4"/>
  <c r="E1837" i="4"/>
  <c r="F1837" i="4"/>
  <c r="D1829" i="4"/>
  <c r="F1829" i="4"/>
  <c r="E1797" i="4"/>
  <c r="F1797" i="4"/>
  <c r="D1789" i="4"/>
  <c r="F1789" i="4"/>
  <c r="E1781" i="4"/>
  <c r="F1781" i="4"/>
  <c r="D1773" i="4"/>
  <c r="F1773" i="4"/>
  <c r="D1757" i="4"/>
  <c r="F1757" i="4"/>
  <c r="D1741" i="4"/>
  <c r="F1741" i="4"/>
  <c r="D1725" i="4"/>
  <c r="F1725" i="4"/>
  <c r="E1709" i="4"/>
  <c r="F1709" i="4"/>
  <c r="D1701" i="4"/>
  <c r="F1701" i="4"/>
  <c r="D1669" i="4"/>
  <c r="F1669" i="4"/>
  <c r="D1661" i="4"/>
  <c r="F1661" i="4"/>
  <c r="D1637" i="4"/>
  <c r="F1637" i="4"/>
  <c r="E1621" i="4"/>
  <c r="F1621" i="4"/>
  <c r="E1581" i="4"/>
  <c r="F1581" i="4"/>
  <c r="E1557" i="4"/>
  <c r="F1557" i="4"/>
  <c r="E1541" i="4"/>
  <c r="F1541" i="4"/>
  <c r="E1517" i="4"/>
  <c r="F1517" i="4"/>
  <c r="E1501" i="4"/>
  <c r="F1501" i="4"/>
  <c r="E1493" i="4"/>
  <c r="F1493" i="4"/>
  <c r="E1485" i="4"/>
  <c r="F1485" i="4"/>
  <c r="E1469" i="4"/>
  <c r="F1469" i="4"/>
  <c r="E1453" i="4"/>
  <c r="F1453" i="4"/>
  <c r="E1445" i="4"/>
  <c r="F1445" i="4"/>
  <c r="E1397" i="4"/>
  <c r="F1397" i="4"/>
  <c r="E1373" i="4"/>
  <c r="F1373" i="4"/>
  <c r="E1341" i="4"/>
  <c r="F1341" i="4"/>
  <c r="E1325" i="4"/>
  <c r="F1325" i="4"/>
  <c r="D1309" i="4"/>
  <c r="F1309" i="4"/>
  <c r="D1285" i="4"/>
  <c r="F1285" i="4"/>
  <c r="D1245" i="4"/>
  <c r="F1245" i="4"/>
  <c r="E1221" i="4"/>
  <c r="F1221" i="4"/>
  <c r="E1213" i="4"/>
  <c r="F1213" i="4"/>
  <c r="E1189" i="4"/>
  <c r="F1189" i="4"/>
  <c r="E1181" i="4"/>
  <c r="F1181" i="4"/>
  <c r="D1181" i="4"/>
  <c r="E1157" i="4"/>
  <c r="F1157" i="4"/>
  <c r="D1141" i="4"/>
  <c r="F1141" i="4"/>
  <c r="D1133" i="4"/>
  <c r="F1133" i="4"/>
  <c r="D1125" i="4"/>
  <c r="F1125" i="4"/>
  <c r="D1117" i="4"/>
  <c r="F1117" i="4"/>
  <c r="E1093" i="4"/>
  <c r="F1093" i="4"/>
  <c r="E1085" i="4"/>
  <c r="F1085" i="4"/>
  <c r="D1077" i="4"/>
  <c r="F1077" i="4"/>
  <c r="D1069" i="4"/>
  <c r="F1069" i="4"/>
  <c r="E1029" i="4"/>
  <c r="F1029" i="4"/>
  <c r="D1013" i="4"/>
  <c r="F1013" i="4"/>
  <c r="D957" i="4"/>
  <c r="F957" i="4"/>
  <c r="E925" i="4"/>
  <c r="F925" i="4"/>
  <c r="D917" i="4"/>
  <c r="F917" i="4"/>
  <c r="E909" i="4"/>
  <c r="F909" i="4"/>
  <c r="D909" i="4"/>
  <c r="E901" i="4"/>
  <c r="F901" i="4"/>
  <c r="E893" i="4"/>
  <c r="F893" i="4"/>
  <c r="D885" i="4"/>
  <c r="F885" i="4"/>
  <c r="E869" i="4"/>
  <c r="F869" i="4"/>
  <c r="D829" i="4"/>
  <c r="F829" i="4"/>
  <c r="D805" i="4"/>
  <c r="F805" i="4"/>
  <c r="D797" i="4"/>
  <c r="F797" i="4"/>
  <c r="D789" i="4"/>
  <c r="F789" i="4"/>
  <c r="E773" i="4"/>
  <c r="F773" i="4"/>
  <c r="E757" i="4"/>
  <c r="F757" i="4"/>
  <c r="D725" i="4"/>
  <c r="F725" i="4"/>
  <c r="E717" i="4"/>
  <c r="F717" i="4"/>
  <c r="E709" i="4"/>
  <c r="F709" i="4"/>
  <c r="E701" i="4"/>
  <c r="F701" i="4"/>
  <c r="E693" i="4"/>
  <c r="F693" i="4"/>
  <c r="E653" i="4"/>
  <c r="F653" i="4"/>
  <c r="E645" i="4"/>
  <c r="F645" i="4"/>
  <c r="E637" i="4"/>
  <c r="F637" i="4"/>
  <c r="E629" i="4"/>
  <c r="F629" i="4"/>
  <c r="E621" i="4"/>
  <c r="F621" i="4"/>
  <c r="E613" i="4"/>
  <c r="F613" i="4"/>
  <c r="E597" i="4"/>
  <c r="F597" i="4"/>
  <c r="E589" i="4"/>
  <c r="F589" i="4"/>
  <c r="E581" i="4"/>
  <c r="F581" i="4"/>
  <c r="E573" i="4"/>
  <c r="F573" i="4"/>
  <c r="E565" i="4"/>
  <c r="F565" i="4"/>
  <c r="E557" i="4"/>
  <c r="F557" i="4"/>
  <c r="E549" i="4"/>
  <c r="F549" i="4"/>
  <c r="E541" i="4"/>
  <c r="F541" i="4"/>
  <c r="D533" i="4"/>
  <c r="F533" i="4"/>
  <c r="E525" i="4"/>
  <c r="F525" i="4"/>
  <c r="E517" i="4"/>
  <c r="F517" i="4"/>
  <c r="E509" i="4"/>
  <c r="F509" i="4"/>
  <c r="E501" i="4"/>
  <c r="F501" i="4"/>
  <c r="E493" i="4"/>
  <c r="F493" i="4"/>
  <c r="E485" i="4"/>
  <c r="F485" i="4"/>
  <c r="D485" i="4"/>
  <c r="E477" i="4"/>
  <c r="F477" i="4"/>
  <c r="E469" i="4"/>
  <c r="F469" i="4"/>
  <c r="D469" i="4"/>
  <c r="E461" i="4"/>
  <c r="F461" i="4"/>
  <c r="E453" i="4"/>
  <c r="F453" i="4"/>
  <c r="E445" i="4"/>
  <c r="F445" i="4"/>
  <c r="E429" i="4"/>
  <c r="F429" i="4"/>
  <c r="D421" i="4"/>
  <c r="F421" i="4"/>
  <c r="F413" i="4"/>
  <c r="E413" i="4"/>
  <c r="E405" i="4"/>
  <c r="F405" i="4"/>
  <c r="E397" i="4"/>
  <c r="F397" i="4"/>
  <c r="E389" i="4"/>
  <c r="F389" i="4"/>
  <c r="E381" i="4"/>
  <c r="F381" i="4"/>
  <c r="E365" i="4"/>
  <c r="F365" i="4"/>
  <c r="E357" i="4"/>
  <c r="F357" i="4"/>
  <c r="E349" i="4"/>
  <c r="F349" i="4"/>
  <c r="E341" i="4"/>
  <c r="F341" i="4"/>
  <c r="E333" i="4"/>
  <c r="F333" i="4"/>
  <c r="E325" i="4"/>
  <c r="F325" i="4"/>
  <c r="E317" i="4"/>
  <c r="F317" i="4"/>
  <c r="D309" i="4"/>
  <c r="F309" i="4"/>
  <c r="E301" i="4"/>
  <c r="F301" i="4"/>
  <c r="E277" i="4"/>
  <c r="F277" i="4"/>
  <c r="D269" i="4"/>
  <c r="F269" i="4"/>
  <c r="E261" i="4"/>
  <c r="F261" i="4"/>
  <c r="E253" i="4"/>
  <c r="F253" i="4"/>
  <c r="E237" i="4"/>
  <c r="F237" i="4"/>
  <c r="E229" i="4"/>
  <c r="F229" i="4"/>
  <c r="D221" i="4"/>
  <c r="F221" i="4"/>
  <c r="E205" i="4"/>
  <c r="F205" i="4"/>
  <c r="D173" i="4"/>
  <c r="F173" i="4"/>
  <c r="E173" i="4"/>
  <c r="E149" i="4"/>
  <c r="F149" i="4"/>
  <c r="E141" i="4"/>
  <c r="F141" i="4"/>
  <c r="D117" i="4"/>
  <c r="F117" i="4"/>
  <c r="E117" i="4"/>
  <c r="E109" i="4"/>
  <c r="F109" i="4"/>
  <c r="D101" i="4"/>
  <c r="F101" i="4"/>
  <c r="E93" i="4"/>
  <c r="F93" i="4"/>
  <c r="D85" i="4"/>
  <c r="F85" i="4"/>
  <c r="D77" i="4"/>
  <c r="F77" i="4"/>
  <c r="D69" i="4"/>
  <c r="F69" i="4"/>
  <c r="E69" i="4"/>
  <c r="E45" i="4"/>
  <c r="F45" i="4"/>
  <c r="E21" i="4"/>
  <c r="F21" i="4"/>
  <c r="D5" i="4"/>
  <c r="F5" i="4"/>
  <c r="E188" i="6"/>
  <c r="D276" i="6"/>
  <c r="E676" i="6"/>
  <c r="E956" i="6"/>
  <c r="D3029" i="3"/>
  <c r="F3029" i="3"/>
  <c r="D2997" i="3"/>
  <c r="F2997" i="3"/>
  <c r="D2909" i="3"/>
  <c r="F2909" i="3"/>
  <c r="E2773" i="3"/>
  <c r="F2773" i="3"/>
  <c r="E2725" i="3"/>
  <c r="F2725" i="3"/>
  <c r="D2685" i="3"/>
  <c r="F2685" i="3"/>
  <c r="D2429" i="3"/>
  <c r="F2429" i="3"/>
  <c r="D2381" i="3"/>
  <c r="F2381" i="3"/>
  <c r="E2205" i="3"/>
  <c r="F2205" i="3"/>
  <c r="E1885" i="3"/>
  <c r="F1885" i="3"/>
  <c r="E1837" i="3"/>
  <c r="F1837" i="3"/>
  <c r="E3019" i="5"/>
  <c r="F3019" i="5"/>
  <c r="D2227" i="5"/>
  <c r="F2227" i="5"/>
  <c r="E2115" i="5"/>
  <c r="F2115" i="5"/>
  <c r="D2059" i="5"/>
  <c r="F2059" i="5"/>
  <c r="E2059" i="5"/>
  <c r="E2027" i="5"/>
  <c r="F2027" i="5"/>
  <c r="E1915" i="5"/>
  <c r="F1915" i="5"/>
  <c r="D1859" i="5"/>
  <c r="F1859" i="5"/>
  <c r="E1739" i="5"/>
  <c r="F1739" i="5"/>
  <c r="D819" i="5"/>
  <c r="F819" i="5"/>
  <c r="D771" i="5"/>
  <c r="F771" i="5"/>
  <c r="E675" i="5"/>
  <c r="F675" i="5"/>
  <c r="D627" i="5"/>
  <c r="F627" i="5"/>
  <c r="D579" i="5"/>
  <c r="F579" i="5"/>
  <c r="D435" i="5"/>
  <c r="F435" i="5"/>
  <c r="E387" i="5"/>
  <c r="F387" i="5"/>
  <c r="E339" i="5"/>
  <c r="F339" i="5"/>
  <c r="F291" i="5"/>
  <c r="E291" i="5"/>
  <c r="D251" i="5"/>
  <c r="F251" i="5"/>
  <c r="F203" i="5"/>
  <c r="E203" i="5"/>
  <c r="E99" i="5"/>
  <c r="F99" i="5"/>
  <c r="E59" i="5"/>
  <c r="F59" i="5"/>
  <c r="E11" i="5"/>
  <c r="F11" i="5"/>
  <c r="F3084" i="6"/>
  <c r="E3084" i="6"/>
  <c r="E2988" i="6"/>
  <c r="F2988" i="6"/>
  <c r="D2932" i="6"/>
  <c r="F2932" i="6"/>
  <c r="E2932" i="6"/>
  <c r="E2836" i="6"/>
  <c r="F2836" i="6"/>
  <c r="D2788" i="6"/>
  <c r="F2788" i="6"/>
  <c r="F2556" i="6"/>
  <c r="D2556" i="6"/>
  <c r="D2516" i="6"/>
  <c r="F2516" i="6"/>
  <c r="E2468" i="6"/>
  <c r="F2468" i="6"/>
  <c r="E2635" i="3"/>
  <c r="F2635" i="3"/>
  <c r="D2443" i="3"/>
  <c r="F2443" i="3"/>
  <c r="E2355" i="3"/>
  <c r="F2355" i="3"/>
  <c r="E2323" i="3"/>
  <c r="F2323" i="3"/>
  <c r="D2203" i="3"/>
  <c r="F2203" i="3"/>
  <c r="E2163" i="3"/>
  <c r="F2163" i="3"/>
  <c r="E2131" i="3"/>
  <c r="F2131" i="3"/>
  <c r="E2051" i="3"/>
  <c r="F2051" i="3"/>
  <c r="D2011" i="3"/>
  <c r="F2011" i="3"/>
  <c r="E1955" i="3"/>
  <c r="F1955" i="3"/>
  <c r="D1883" i="3"/>
  <c r="F1883" i="3"/>
  <c r="E1771" i="3"/>
  <c r="F1771" i="3"/>
  <c r="D1731" i="3"/>
  <c r="F1731" i="3"/>
  <c r="E1619" i="3"/>
  <c r="F1619" i="3"/>
  <c r="E1579" i="3"/>
  <c r="F1579" i="3"/>
  <c r="E1563" i="3"/>
  <c r="F1563" i="3"/>
  <c r="D1523" i="3"/>
  <c r="F1523" i="3"/>
  <c r="D1347" i="3"/>
  <c r="F1347" i="3"/>
  <c r="D1307" i="3"/>
  <c r="F1307" i="3"/>
  <c r="E1275" i="3"/>
  <c r="F1275" i="3"/>
  <c r="E1227" i="3"/>
  <c r="F1227" i="3"/>
  <c r="E1187" i="3"/>
  <c r="F1187" i="3"/>
  <c r="E1147" i="3"/>
  <c r="F1147" i="3"/>
  <c r="D1059" i="3"/>
  <c r="F1059" i="3"/>
  <c r="E1027" i="3"/>
  <c r="F1027" i="3"/>
  <c r="D931" i="3"/>
  <c r="F931" i="3"/>
  <c r="D883" i="3"/>
  <c r="F883" i="3"/>
  <c r="E795" i="3"/>
  <c r="F795" i="3"/>
  <c r="E635" i="3"/>
  <c r="F635" i="3"/>
  <c r="D555" i="3"/>
  <c r="F555" i="3"/>
  <c r="D515" i="3"/>
  <c r="F515" i="3"/>
  <c r="E435" i="3"/>
  <c r="F435" i="3"/>
  <c r="E411" i="3"/>
  <c r="F411" i="3"/>
  <c r="D379" i="3"/>
  <c r="F379" i="3"/>
  <c r="E339" i="3"/>
  <c r="F339" i="3"/>
  <c r="E307" i="3"/>
  <c r="F307" i="3"/>
  <c r="D267" i="3"/>
  <c r="F267" i="3"/>
  <c r="E227" i="3"/>
  <c r="F227" i="3"/>
  <c r="E187" i="3"/>
  <c r="F187" i="3"/>
  <c r="E147" i="3"/>
  <c r="F147" i="3"/>
  <c r="D107" i="3"/>
  <c r="F107" i="3"/>
  <c r="D75" i="3"/>
  <c r="F75" i="3"/>
  <c r="E35" i="3"/>
  <c r="F35" i="3"/>
  <c r="E3018" i="3"/>
  <c r="F3018" i="3"/>
  <c r="E2898" i="3"/>
  <c r="F2898" i="3"/>
  <c r="E2834" i="3"/>
  <c r="F2834" i="3"/>
  <c r="E2762" i="3"/>
  <c r="F2762" i="3"/>
  <c r="E2706" i="3"/>
  <c r="F2706" i="3"/>
  <c r="E2578" i="3"/>
  <c r="F2578" i="3"/>
  <c r="D2426" i="3"/>
  <c r="F2426" i="3"/>
  <c r="E2394" i="3"/>
  <c r="F2394" i="3"/>
  <c r="D2362" i="3"/>
  <c r="F2362" i="3"/>
  <c r="D2266" i="3"/>
  <c r="F2266" i="3"/>
  <c r="D3089" i="3"/>
  <c r="F3089" i="3"/>
  <c r="E3025" i="3"/>
  <c r="F3025" i="3"/>
  <c r="D2993" i="3"/>
  <c r="F2993" i="3"/>
  <c r="D2753" i="3"/>
  <c r="F2753" i="3"/>
  <c r="D2657" i="3"/>
  <c r="F2657" i="3"/>
  <c r="D2577" i="3"/>
  <c r="F2577" i="3"/>
  <c r="E2417" i="3"/>
  <c r="F2417" i="3"/>
  <c r="E2353" i="3"/>
  <c r="F2353" i="3"/>
  <c r="D2177" i="3"/>
  <c r="F2177" i="3"/>
  <c r="D2113" i="3"/>
  <c r="F2113" i="3"/>
  <c r="D2081" i="3"/>
  <c r="F2081" i="3"/>
  <c r="D2065" i="3"/>
  <c r="F2065" i="3"/>
  <c r="E2017" i="3"/>
  <c r="F2017" i="3"/>
  <c r="E2009" i="3"/>
  <c r="F2009" i="3"/>
  <c r="E1985" i="3"/>
  <c r="F1985" i="3"/>
  <c r="D1889" i="3"/>
  <c r="F1889" i="3"/>
  <c r="E1881" i="3"/>
  <c r="F1881" i="3"/>
  <c r="E1865" i="3"/>
  <c r="F1865" i="3"/>
  <c r="D1849" i="3"/>
  <c r="F1849" i="3"/>
  <c r="D1833" i="3"/>
  <c r="F1833" i="3"/>
  <c r="D1817" i="3"/>
  <c r="F1817" i="3"/>
  <c r="D1809" i="3"/>
  <c r="F1809" i="3"/>
  <c r="E1785" i="3"/>
  <c r="F1785" i="3"/>
  <c r="D1777" i="3"/>
  <c r="F1777" i="3"/>
  <c r="D1761" i="3"/>
  <c r="F1761" i="3"/>
  <c r="E1753" i="3"/>
  <c r="F1753" i="3"/>
  <c r="D1737" i="3"/>
  <c r="F1737" i="3"/>
  <c r="D1705" i="3"/>
  <c r="F1705" i="3"/>
  <c r="E1697" i="3"/>
  <c r="F1697" i="3"/>
  <c r="D1689" i="3"/>
  <c r="F1689" i="3"/>
  <c r="E1681" i="3"/>
  <c r="F1681" i="3"/>
  <c r="E1649" i="3"/>
  <c r="F1649" i="3"/>
  <c r="E1633" i="3"/>
  <c r="F1633" i="3"/>
  <c r="D1625" i="3"/>
  <c r="F1625" i="3"/>
  <c r="D1601" i="3"/>
  <c r="F1601" i="3"/>
  <c r="D1593" i="3"/>
  <c r="F1593" i="3"/>
  <c r="E1577" i="3"/>
  <c r="F1577" i="3"/>
  <c r="E1569" i="3"/>
  <c r="F1569" i="3"/>
  <c r="D1545" i="3"/>
  <c r="F1545" i="3"/>
  <c r="D1513" i="3"/>
  <c r="F1513" i="3"/>
  <c r="D1473" i="3"/>
  <c r="F1473" i="3"/>
  <c r="D1465" i="3"/>
  <c r="F1465" i="3"/>
  <c r="D1449" i="3"/>
  <c r="F1449" i="3"/>
  <c r="E1433" i="3"/>
  <c r="F1433" i="3"/>
  <c r="D1425" i="3"/>
  <c r="F1425" i="3"/>
  <c r="D1377" i="3"/>
  <c r="F1377" i="3"/>
  <c r="D1369" i="3"/>
  <c r="F1369" i="3"/>
  <c r="E1361" i="3"/>
  <c r="F1361" i="3"/>
  <c r="D1353" i="3"/>
  <c r="F1353" i="3"/>
  <c r="E1321" i="3"/>
  <c r="F1321" i="3"/>
  <c r="D1305" i="3"/>
  <c r="F1305" i="3"/>
  <c r="D1297" i="3"/>
  <c r="F1297" i="3"/>
  <c r="D1289" i="3"/>
  <c r="F1289" i="3"/>
  <c r="D1273" i="3"/>
  <c r="F1273" i="3"/>
  <c r="D1217" i="3"/>
  <c r="F1217" i="3"/>
  <c r="E1177" i="3"/>
  <c r="F1177" i="3"/>
  <c r="D1169" i="3"/>
  <c r="F1169" i="3"/>
  <c r="E1161" i="3"/>
  <c r="F1161" i="3"/>
  <c r="E1153" i="3"/>
  <c r="F1153" i="3"/>
  <c r="D1145" i="3"/>
  <c r="F1145" i="3"/>
  <c r="D1121" i="3"/>
  <c r="F1121" i="3"/>
  <c r="D1105" i="3"/>
  <c r="F1105" i="3"/>
  <c r="E1097" i="3"/>
  <c r="F1097" i="3"/>
  <c r="E1089" i="3"/>
  <c r="F1089" i="3"/>
  <c r="E1081" i="3"/>
  <c r="F1081" i="3"/>
  <c r="D1057" i="3"/>
  <c r="F1057" i="3"/>
  <c r="D1017" i="3"/>
  <c r="F1017" i="3"/>
  <c r="E993" i="3"/>
  <c r="F993" i="3"/>
  <c r="E985" i="3"/>
  <c r="F985" i="3"/>
  <c r="E921" i="3"/>
  <c r="F921" i="3"/>
  <c r="E889" i="3"/>
  <c r="F889" i="3"/>
  <c r="D881" i="3"/>
  <c r="F881" i="3"/>
  <c r="D865" i="3"/>
  <c r="F865" i="3"/>
  <c r="E857" i="3"/>
  <c r="F857" i="3"/>
  <c r="E793" i="3"/>
  <c r="F793" i="3"/>
  <c r="E785" i="3"/>
  <c r="F785" i="3"/>
  <c r="E777" i="3"/>
  <c r="F777" i="3"/>
  <c r="E753" i="3"/>
  <c r="F753" i="3"/>
  <c r="E737" i="3"/>
  <c r="F737" i="3"/>
  <c r="E721" i="3"/>
  <c r="F721" i="3"/>
  <c r="E697" i="3"/>
  <c r="F697" i="3"/>
  <c r="E689" i="3"/>
  <c r="F689" i="3"/>
  <c r="D681" i="3"/>
  <c r="F681" i="3"/>
  <c r="E673" i="3"/>
  <c r="F673" i="3"/>
  <c r="E657" i="3"/>
  <c r="F657" i="3"/>
  <c r="E641" i="3"/>
  <c r="F641" i="3"/>
  <c r="E617" i="3"/>
  <c r="F617" i="3"/>
  <c r="D609" i="3"/>
  <c r="F609" i="3"/>
  <c r="D601" i="3"/>
  <c r="F601" i="3"/>
  <c r="E585" i="3"/>
  <c r="F585" i="3"/>
  <c r="D569" i="3"/>
  <c r="F569" i="3"/>
  <c r="E545" i="3"/>
  <c r="F545" i="3"/>
  <c r="D521" i="3"/>
  <c r="F521" i="3"/>
  <c r="D497" i="3"/>
  <c r="F497" i="3"/>
  <c r="D489" i="3"/>
  <c r="F489" i="3"/>
  <c r="D481" i="3"/>
  <c r="F481" i="3"/>
  <c r="D473" i="3"/>
  <c r="F473" i="3"/>
  <c r="D465" i="3"/>
  <c r="F465" i="3"/>
  <c r="D457" i="3"/>
  <c r="F457" i="3"/>
  <c r="D449" i="3"/>
  <c r="F449" i="3"/>
  <c r="D433" i="3"/>
  <c r="F433" i="3"/>
  <c r="E425" i="3"/>
  <c r="F425" i="3"/>
  <c r="D417" i="3"/>
  <c r="F417" i="3"/>
  <c r="D401" i="3"/>
  <c r="F401" i="3"/>
  <c r="D385" i="3"/>
  <c r="F385" i="3"/>
  <c r="D369" i="3"/>
  <c r="F369" i="3"/>
  <c r="E321" i="3"/>
  <c r="F321" i="3"/>
  <c r="E297" i="3"/>
  <c r="F297" i="3"/>
  <c r="D289" i="3"/>
  <c r="F289" i="3"/>
  <c r="D265" i="3"/>
  <c r="F265" i="3"/>
  <c r="E257" i="3"/>
  <c r="F257" i="3"/>
  <c r="D249" i="3"/>
  <c r="F249" i="3"/>
  <c r="D233" i="3"/>
  <c r="F233" i="3"/>
  <c r="E225" i="3"/>
  <c r="F225" i="3"/>
  <c r="E217" i="3"/>
  <c r="F217" i="3"/>
  <c r="D201" i="3"/>
  <c r="F201" i="3"/>
  <c r="D193" i="3"/>
  <c r="F193" i="3"/>
  <c r="E185" i="3"/>
  <c r="F185" i="3"/>
  <c r="E161" i="3"/>
  <c r="F161" i="3"/>
  <c r="E153" i="3"/>
  <c r="F153" i="3"/>
  <c r="E137" i="3"/>
  <c r="F137" i="3"/>
  <c r="D129" i="3"/>
  <c r="F129" i="3"/>
  <c r="E121" i="3"/>
  <c r="F121" i="3"/>
  <c r="D105" i="3"/>
  <c r="F105" i="3"/>
  <c r="E97" i="3"/>
  <c r="F97" i="3"/>
  <c r="E89" i="3"/>
  <c r="F89" i="3"/>
  <c r="E73" i="3"/>
  <c r="F73" i="3"/>
  <c r="E65" i="3"/>
  <c r="F65" i="3"/>
  <c r="D57" i="3"/>
  <c r="F57" i="3"/>
  <c r="E41" i="3"/>
  <c r="F41" i="3"/>
  <c r="E32" i="3"/>
  <c r="F32" i="3"/>
  <c r="E24" i="3"/>
  <c r="F24" i="3"/>
  <c r="E16" i="3"/>
  <c r="F16" i="3"/>
  <c r="E8" i="3"/>
  <c r="F8" i="3"/>
  <c r="E3108" i="4"/>
  <c r="F3108" i="4"/>
  <c r="E3100" i="4"/>
  <c r="F3100" i="4"/>
  <c r="E3092" i="4"/>
  <c r="F3092" i="4"/>
  <c r="E3084" i="4"/>
  <c r="F3084" i="4"/>
  <c r="E3076" i="4"/>
  <c r="F3076" i="4"/>
  <c r="E3068" i="4"/>
  <c r="F3068" i="4"/>
  <c r="E3060" i="4"/>
  <c r="F3060" i="4"/>
  <c r="E3052" i="4"/>
  <c r="F3052" i="4"/>
  <c r="E3044" i="4"/>
  <c r="F3044" i="4"/>
  <c r="E3036" i="4"/>
  <c r="F3036" i="4"/>
  <c r="E3028" i="4"/>
  <c r="F3028" i="4"/>
  <c r="E3020" i="4"/>
  <c r="F3020" i="4"/>
  <c r="E3012" i="4"/>
  <c r="F3012" i="4"/>
  <c r="E3004" i="4"/>
  <c r="F3004" i="4"/>
  <c r="E2996" i="4"/>
  <c r="F2996" i="4"/>
  <c r="E2988" i="4"/>
  <c r="F2988" i="4"/>
  <c r="E2980" i="4"/>
  <c r="F2980" i="4"/>
  <c r="E2972" i="4"/>
  <c r="F2972" i="4"/>
  <c r="E2964" i="4"/>
  <c r="F2964" i="4"/>
  <c r="E2956" i="4"/>
  <c r="F2956" i="4"/>
  <c r="F2948" i="4"/>
  <c r="E2948" i="4"/>
  <c r="E2940" i="4"/>
  <c r="F2940" i="4"/>
  <c r="E2932" i="4"/>
  <c r="F2932" i="4"/>
  <c r="E2924" i="4"/>
  <c r="F2924" i="4"/>
  <c r="E2916" i="4"/>
  <c r="F2916" i="4"/>
  <c r="E2908" i="4"/>
  <c r="F2908" i="4"/>
  <c r="E2900" i="4"/>
  <c r="F2900" i="4"/>
  <c r="E2892" i="4"/>
  <c r="F2892" i="4"/>
  <c r="E2884" i="4"/>
  <c r="F2884" i="4"/>
  <c r="E2876" i="4"/>
  <c r="F2876" i="4"/>
  <c r="E2868" i="4"/>
  <c r="F2868" i="4"/>
  <c r="E2860" i="4"/>
  <c r="F2860" i="4"/>
  <c r="E2852" i="4"/>
  <c r="F2852" i="4"/>
  <c r="E2844" i="4"/>
  <c r="F2844" i="4"/>
  <c r="E2836" i="4"/>
  <c r="F2836" i="4"/>
  <c r="E2828" i="4"/>
  <c r="F2828" i="4"/>
  <c r="E2820" i="4"/>
  <c r="F2820" i="4"/>
  <c r="E2812" i="4"/>
  <c r="F2812" i="4"/>
  <c r="E2804" i="4"/>
  <c r="F2804" i="4"/>
  <c r="E2796" i="4"/>
  <c r="F2796" i="4"/>
  <c r="E2788" i="4"/>
  <c r="F2788" i="4"/>
  <c r="E2780" i="4"/>
  <c r="F2780" i="4"/>
  <c r="D2732" i="4"/>
  <c r="F2732" i="4"/>
  <c r="E2724" i="4"/>
  <c r="F2724" i="4"/>
  <c r="D2716" i="4"/>
  <c r="F2716" i="4"/>
  <c r="D2700" i="4"/>
  <c r="F2700" i="4"/>
  <c r="E2684" i="4"/>
  <c r="F2684" i="4"/>
  <c r="E2644" i="4"/>
  <c r="F2644" i="4"/>
  <c r="E2596" i="4"/>
  <c r="F2596" i="4"/>
  <c r="D2580" i="4"/>
  <c r="F2580" i="4"/>
  <c r="E2572" i="4"/>
  <c r="F2572" i="4"/>
  <c r="E2540" i="4"/>
  <c r="F2540" i="4"/>
  <c r="D2532" i="4"/>
  <c r="F2532" i="4"/>
  <c r="D2492" i="4"/>
  <c r="F2492" i="4"/>
  <c r="E2436" i="4"/>
  <c r="F2436" i="4"/>
  <c r="D2420" i="4"/>
  <c r="F2420" i="4"/>
  <c r="E2412" i="4"/>
  <c r="F2412" i="4"/>
  <c r="E2396" i="4"/>
  <c r="F2396" i="4"/>
  <c r="D2380" i="4"/>
  <c r="F2380" i="4"/>
  <c r="D2332" i="4"/>
  <c r="F2332" i="4"/>
  <c r="D2292" i="4"/>
  <c r="F2292" i="4"/>
  <c r="E2284" i="4"/>
  <c r="F2284" i="4"/>
  <c r="D2284" i="4"/>
  <c r="D2252" i="4"/>
  <c r="F2252" i="4"/>
  <c r="E2236" i="4"/>
  <c r="F2236" i="4"/>
  <c r="E2180" i="4"/>
  <c r="F2180" i="4"/>
  <c r="D2172" i="4"/>
  <c r="F2172" i="4"/>
  <c r="E2140" i="4"/>
  <c r="F2140" i="4"/>
  <c r="E2124" i="4"/>
  <c r="F2124" i="4"/>
  <c r="E2100" i="4"/>
  <c r="F2100" i="4"/>
  <c r="D2092" i="4"/>
  <c r="F2092" i="4"/>
  <c r="E2076" i="4"/>
  <c r="F2076" i="4"/>
  <c r="E2060" i="4"/>
  <c r="F2060" i="4"/>
  <c r="E2052" i="4"/>
  <c r="F2052" i="4"/>
  <c r="E2044" i="4"/>
  <c r="F2044" i="4"/>
  <c r="E2036" i="4"/>
  <c r="F2036" i="4"/>
  <c r="E2020" i="4"/>
  <c r="F2020" i="4"/>
  <c r="E2004" i="4"/>
  <c r="F2004" i="4"/>
  <c r="D2004" i="4"/>
  <c r="E1988" i="4"/>
  <c r="F1988" i="4"/>
  <c r="E1964" i="4"/>
  <c r="F1964" i="4"/>
  <c r="E1940" i="4"/>
  <c r="F1940" i="4"/>
  <c r="E1932" i="4"/>
  <c r="F1932" i="4"/>
  <c r="D1932" i="4"/>
  <c r="E1916" i="4"/>
  <c r="F1916" i="4"/>
  <c r="E1892" i="4"/>
  <c r="F1892" i="4"/>
  <c r="D1884" i="4"/>
  <c r="F1884" i="4"/>
  <c r="E1860" i="4"/>
  <c r="F1860" i="4"/>
  <c r="D1844" i="4"/>
  <c r="F1844" i="4"/>
  <c r="E1820" i="4"/>
  <c r="F1820" i="4"/>
  <c r="E1796" i="4"/>
  <c r="F1796" i="4"/>
  <c r="D468" i="6"/>
  <c r="E1236" i="6"/>
  <c r="D1900" i="6"/>
  <c r="D2877" i="3"/>
  <c r="F2877" i="3"/>
  <c r="D2277" i="3"/>
  <c r="F2277" i="3"/>
  <c r="D2045" i="3"/>
  <c r="F2045" i="3"/>
  <c r="E1901" i="3"/>
  <c r="F1901" i="3"/>
  <c r="E1805" i="3"/>
  <c r="F1805" i="3"/>
  <c r="E1749" i="3"/>
  <c r="F1749" i="3"/>
  <c r="E2787" i="5"/>
  <c r="F2787" i="5"/>
  <c r="E1219" i="5"/>
  <c r="F1219" i="5"/>
  <c r="E1195" i="5"/>
  <c r="F1195" i="5"/>
  <c r="D955" i="5"/>
  <c r="F955" i="5"/>
  <c r="E955" i="5"/>
  <c r="E907" i="5"/>
  <c r="F907" i="5"/>
  <c r="E835" i="5"/>
  <c r="F835" i="5"/>
  <c r="D739" i="5"/>
  <c r="F739" i="5"/>
  <c r="E691" i="5"/>
  <c r="F691" i="5"/>
  <c r="E635" i="5"/>
  <c r="F635" i="5"/>
  <c r="E587" i="5"/>
  <c r="F587" i="5"/>
  <c r="E547" i="5"/>
  <c r="F547" i="5"/>
  <c r="E443" i="5"/>
  <c r="F443" i="5"/>
  <c r="E395" i="5"/>
  <c r="F395" i="5"/>
  <c r="E347" i="5"/>
  <c r="F347" i="5"/>
  <c r="E315" i="5"/>
  <c r="F315" i="5"/>
  <c r="E275" i="5"/>
  <c r="F275" i="5"/>
  <c r="D219" i="5"/>
  <c r="F219" i="5"/>
  <c r="E171" i="5"/>
  <c r="F171" i="5"/>
  <c r="E131" i="5"/>
  <c r="F131" i="5"/>
  <c r="E75" i="5"/>
  <c r="F75" i="5"/>
  <c r="E3" i="5"/>
  <c r="F3" i="5"/>
  <c r="E2996" i="6"/>
  <c r="F2996" i="6"/>
  <c r="E2900" i="6"/>
  <c r="F2900" i="6"/>
  <c r="D2564" i="6"/>
  <c r="F2564" i="6"/>
  <c r="E2452" i="6"/>
  <c r="F2452" i="6"/>
  <c r="F2348" i="6"/>
  <c r="D2348" i="6"/>
  <c r="D2308" i="6"/>
  <c r="F2308" i="6"/>
  <c r="D2276" i="6"/>
  <c r="F2276" i="6"/>
  <c r="E2276" i="6"/>
  <c r="D2228" i="6"/>
  <c r="F2228" i="6"/>
  <c r="D2196" i="6"/>
  <c r="F2196" i="6"/>
  <c r="E1812" i="6"/>
  <c r="F1812" i="6"/>
  <c r="D1812" i="6"/>
  <c r="D2811" i="3"/>
  <c r="F2811" i="3"/>
  <c r="D2603" i="3"/>
  <c r="F2603" i="3"/>
  <c r="E2467" i="3"/>
  <c r="F2467" i="3"/>
  <c r="E1987" i="3"/>
  <c r="F1987" i="3"/>
  <c r="E1907" i="3"/>
  <c r="F1907" i="3"/>
  <c r="E1859" i="3"/>
  <c r="F1859" i="3"/>
  <c r="E1811" i="3"/>
  <c r="F1811" i="3"/>
  <c r="D1715" i="3"/>
  <c r="F1715" i="3"/>
  <c r="D1507" i="3"/>
  <c r="F1507" i="3"/>
  <c r="E1467" i="3"/>
  <c r="F1467" i="3"/>
  <c r="D1371" i="3"/>
  <c r="F1371" i="3"/>
  <c r="E1339" i="3"/>
  <c r="F1339" i="3"/>
  <c r="D1171" i="3"/>
  <c r="F1171" i="3"/>
  <c r="D1131" i="3"/>
  <c r="F1131" i="3"/>
  <c r="D1091" i="3"/>
  <c r="F1091" i="3"/>
  <c r="E1051" i="3"/>
  <c r="F1051" i="3"/>
  <c r="D1011" i="3"/>
  <c r="F1011" i="3"/>
  <c r="E867" i="3"/>
  <c r="F867" i="3"/>
  <c r="D819" i="3"/>
  <c r="F819" i="3"/>
  <c r="E739" i="3"/>
  <c r="F739" i="3"/>
  <c r="E691" i="3"/>
  <c r="F691" i="3"/>
  <c r="E651" i="3"/>
  <c r="F651" i="3"/>
  <c r="E611" i="3"/>
  <c r="F611" i="3"/>
  <c r="E483" i="3"/>
  <c r="F483" i="3"/>
  <c r="D451" i="3"/>
  <c r="F451" i="3"/>
  <c r="E395" i="3"/>
  <c r="F395" i="3"/>
  <c r="D355" i="3"/>
  <c r="F355" i="3"/>
  <c r="E315" i="3"/>
  <c r="F315" i="3"/>
  <c r="E275" i="3"/>
  <c r="F275" i="3"/>
  <c r="D235" i="3"/>
  <c r="F235" i="3"/>
  <c r="E203" i="3"/>
  <c r="F203" i="3"/>
  <c r="E163" i="3"/>
  <c r="F163" i="3"/>
  <c r="E115" i="3"/>
  <c r="F115" i="3"/>
  <c r="E67" i="3"/>
  <c r="F67" i="3"/>
  <c r="E10" i="3"/>
  <c r="F10" i="3"/>
  <c r="E3074" i="3"/>
  <c r="F3074" i="3"/>
  <c r="E2962" i="3"/>
  <c r="F2962" i="3"/>
  <c r="E2930" i="3"/>
  <c r="F2930" i="3"/>
  <c r="E2866" i="3"/>
  <c r="F2866" i="3"/>
  <c r="D2778" i="3"/>
  <c r="F2778" i="3"/>
  <c r="E2746" i="3"/>
  <c r="F2746" i="3"/>
  <c r="E2714" i="3"/>
  <c r="F2714" i="3"/>
  <c r="E2618" i="3"/>
  <c r="F2618" i="3"/>
  <c r="D2522" i="3"/>
  <c r="F2522" i="3"/>
  <c r="D2378" i="3"/>
  <c r="F2378" i="3"/>
  <c r="E2346" i="3"/>
  <c r="F2346" i="3"/>
  <c r="D2322" i="3"/>
  <c r="F2322" i="3"/>
  <c r="E2274" i="3"/>
  <c r="F2274" i="3"/>
  <c r="D2849" i="3"/>
  <c r="F2849" i="3"/>
  <c r="D2705" i="3"/>
  <c r="F2705" i="3"/>
  <c r="D2257" i="3"/>
  <c r="F2257" i="3"/>
  <c r="E3080" i="3"/>
  <c r="F3080" i="3"/>
  <c r="E2904" i="3"/>
  <c r="F2904" i="3"/>
  <c r="D2712" i="3"/>
  <c r="F2712" i="3"/>
  <c r="D2608" i="3"/>
  <c r="F2608" i="3"/>
  <c r="D2600" i="3"/>
  <c r="F2600" i="3"/>
  <c r="D2568" i="3"/>
  <c r="F2568" i="3"/>
  <c r="E2512" i="3"/>
  <c r="F2512" i="3"/>
  <c r="D2488" i="3"/>
  <c r="F2488" i="3"/>
  <c r="E2432" i="3"/>
  <c r="F2432" i="3"/>
  <c r="E2400" i="3"/>
  <c r="F2400" i="3"/>
  <c r="E2384" i="3"/>
  <c r="F2384" i="3"/>
  <c r="E2352" i="3"/>
  <c r="F2352" i="3"/>
  <c r="D2336" i="3"/>
  <c r="F2336" i="3"/>
  <c r="E2304" i="3"/>
  <c r="F2304" i="3"/>
  <c r="E2272" i="3"/>
  <c r="F2272" i="3"/>
  <c r="E2264" i="3"/>
  <c r="F2264" i="3"/>
  <c r="D2232" i="3"/>
  <c r="F2232" i="3"/>
  <c r="D2200" i="3"/>
  <c r="F2200" i="3"/>
  <c r="D2192" i="3"/>
  <c r="F2192" i="3"/>
  <c r="D2176" i="3"/>
  <c r="F2176" i="3"/>
  <c r="D2096" i="3"/>
  <c r="F2096" i="3"/>
  <c r="D2064" i="3"/>
  <c r="F2064" i="3"/>
  <c r="E2056" i="3"/>
  <c r="F2056" i="3"/>
  <c r="D2024" i="3"/>
  <c r="F2024" i="3"/>
  <c r="D1960" i="3"/>
  <c r="F1960" i="3"/>
  <c r="D1952" i="3"/>
  <c r="F1952" i="3"/>
  <c r="D1936" i="3"/>
  <c r="F1936" i="3"/>
  <c r="D1904" i="3"/>
  <c r="F1904" i="3"/>
  <c r="D1888" i="3"/>
  <c r="F1888" i="3"/>
  <c r="E1856" i="3"/>
  <c r="F1856" i="3"/>
  <c r="D1848" i="3"/>
  <c r="F1848" i="3"/>
  <c r="D1840" i="3"/>
  <c r="F1840" i="3"/>
  <c r="D1832" i="3"/>
  <c r="F1832" i="3"/>
  <c r="D1824" i="3"/>
  <c r="F1824" i="3"/>
  <c r="D1808" i="3"/>
  <c r="F1808" i="3"/>
  <c r="D1784" i="3"/>
  <c r="F1784" i="3"/>
  <c r="D1768" i="3"/>
  <c r="F1768" i="3"/>
  <c r="E1728" i="3"/>
  <c r="F1728" i="3"/>
  <c r="D1720" i="3"/>
  <c r="F1720" i="3"/>
  <c r="D1704" i="3"/>
  <c r="F1704" i="3"/>
  <c r="E1616" i="3"/>
  <c r="F1616" i="3"/>
  <c r="D1600" i="3"/>
  <c r="F1600" i="3"/>
  <c r="D1576" i="3"/>
  <c r="F1576" i="3"/>
  <c r="D1568" i="3"/>
  <c r="F1568" i="3"/>
  <c r="E3099" i="4"/>
  <c r="F3099" i="4"/>
  <c r="E3067" i="4"/>
  <c r="F3067" i="4"/>
  <c r="E3043" i="4"/>
  <c r="F3043" i="4"/>
  <c r="E3035" i="4"/>
  <c r="F3035" i="4"/>
  <c r="E3019" i="4"/>
  <c r="F3019" i="4"/>
  <c r="E3003" i="4"/>
  <c r="F3003" i="4"/>
  <c r="E2987" i="4"/>
  <c r="F2987" i="4"/>
  <c r="E2955" i="4"/>
  <c r="F2955" i="4"/>
  <c r="D2939" i="4"/>
  <c r="F2939" i="4"/>
  <c r="E2931" i="4"/>
  <c r="F2931" i="4"/>
  <c r="E2923" i="4"/>
  <c r="F2923" i="4"/>
  <c r="E2907" i="4"/>
  <c r="F2907" i="4"/>
  <c r="E2899" i="4"/>
  <c r="F2899" i="4"/>
  <c r="E2891" i="4"/>
  <c r="F2891" i="4"/>
  <c r="E2883" i="4"/>
  <c r="F2883" i="4"/>
  <c r="E2867" i="4"/>
  <c r="F2867" i="4"/>
  <c r="E2859" i="4"/>
  <c r="F2859" i="4"/>
  <c r="E2835" i="4"/>
  <c r="F2835" i="4"/>
  <c r="E2827" i="4"/>
  <c r="F2827" i="4"/>
  <c r="E2811" i="4"/>
  <c r="F2811" i="4"/>
  <c r="E2803" i="4"/>
  <c r="F2803" i="4"/>
  <c r="E2795" i="4"/>
  <c r="F2795" i="4"/>
  <c r="D2763" i="4"/>
  <c r="F2763" i="4"/>
  <c r="E2755" i="4"/>
  <c r="F2755" i="4"/>
  <c r="E2731" i="4"/>
  <c r="F2731" i="4"/>
  <c r="D2715" i="4"/>
  <c r="F2715" i="4"/>
  <c r="E2691" i="4"/>
  <c r="F2691" i="4"/>
  <c r="E2683" i="4"/>
  <c r="F2683" i="4"/>
  <c r="E2675" i="4"/>
  <c r="F2675" i="4"/>
  <c r="E2651" i="4"/>
  <c r="F2651" i="4"/>
  <c r="E2635" i="4"/>
  <c r="F2635" i="4"/>
  <c r="E2595" i="4"/>
  <c r="F2595" i="4"/>
  <c r="D2587" i="4"/>
  <c r="F2587" i="4"/>
  <c r="E2579" i="4"/>
  <c r="F2579" i="4"/>
  <c r="D2571" i="4"/>
  <c r="F2571" i="4"/>
  <c r="D2531" i="4"/>
  <c r="F2531" i="4"/>
  <c r="E2363" i="4"/>
  <c r="F2363" i="4"/>
  <c r="E2347" i="4"/>
  <c r="F2347" i="4"/>
  <c r="E2315" i="4"/>
  <c r="F2315" i="4"/>
  <c r="D2283" i="4"/>
  <c r="F2283" i="4"/>
  <c r="E2267" i="4"/>
  <c r="F2267" i="4"/>
  <c r="D2251" i="4"/>
  <c r="F2251" i="4"/>
  <c r="E2235" i="4"/>
  <c r="F2235" i="4"/>
  <c r="E2219" i="4"/>
  <c r="F2219" i="4"/>
  <c r="E2211" i="4"/>
  <c r="F2211" i="4"/>
  <c r="E2203" i="4"/>
  <c r="F2203" i="4"/>
  <c r="E2187" i="4"/>
  <c r="F2187" i="4"/>
  <c r="E2139" i="4"/>
  <c r="F2139" i="4"/>
  <c r="E2107" i="4"/>
  <c r="F2107" i="4"/>
  <c r="E2091" i="4"/>
  <c r="F2091" i="4"/>
  <c r="D2083" i="4"/>
  <c r="F2083" i="4"/>
  <c r="E2083" i="4"/>
  <c r="E2075" i="4"/>
  <c r="F2075" i="4"/>
  <c r="E2059" i="4"/>
  <c r="F2059" i="4"/>
  <c r="E2035" i="4"/>
  <c r="F2035" i="4"/>
  <c r="E2027" i="4"/>
  <c r="F2027" i="4"/>
  <c r="E2011" i="4"/>
  <c r="F2011" i="4"/>
  <c r="D1995" i="4"/>
  <c r="F1995" i="4"/>
  <c r="E1979" i="4"/>
  <c r="F1979" i="4"/>
  <c r="E1971" i="4"/>
  <c r="F1971" i="4"/>
  <c r="E1947" i="4"/>
  <c r="F1947" i="4"/>
  <c r="E1931" i="4"/>
  <c r="F1931" i="4"/>
  <c r="E1923" i="4"/>
  <c r="F1923" i="4"/>
  <c r="E1915" i="4"/>
  <c r="F1915" i="4"/>
  <c r="E1907" i="4"/>
  <c r="F1907" i="4"/>
  <c r="E1899" i="4"/>
  <c r="F1899" i="4"/>
  <c r="E1867" i="4"/>
  <c r="F1867" i="4"/>
  <c r="E1851" i="4"/>
  <c r="F1851" i="4"/>
  <c r="E1843" i="4"/>
  <c r="F1843" i="4"/>
  <c r="E1835" i="4"/>
  <c r="F1835" i="4"/>
  <c r="D1787" i="4"/>
  <c r="F1787" i="4"/>
  <c r="D1779" i="4"/>
  <c r="F1779" i="4"/>
  <c r="D1771" i="4"/>
  <c r="F1771" i="4"/>
  <c r="E1747" i="4"/>
  <c r="F1747" i="4"/>
  <c r="E1731" i="4"/>
  <c r="F1731" i="4"/>
  <c r="E1723" i="4"/>
  <c r="F1723" i="4"/>
  <c r="E1707" i="4"/>
  <c r="F1707" i="4"/>
  <c r="E1691" i="4"/>
  <c r="F1691" i="4"/>
  <c r="E1675" i="4"/>
  <c r="F1675" i="4"/>
  <c r="D1667" i="4"/>
  <c r="F1667" i="4"/>
  <c r="E1643" i="4"/>
  <c r="F1643" i="4"/>
  <c r="D1627" i="4"/>
  <c r="F1627" i="4"/>
  <c r="E1611" i="4"/>
  <c r="F1611" i="4"/>
  <c r="E1603" i="4"/>
  <c r="F1603" i="4"/>
  <c r="E1571" i="4"/>
  <c r="F1571" i="4"/>
  <c r="E1547" i="4"/>
  <c r="F1547" i="4"/>
  <c r="E1531" i="4"/>
  <c r="F1531" i="4"/>
  <c r="E1515" i="4"/>
  <c r="F1515" i="4"/>
  <c r="E1475" i="4"/>
  <c r="F1475" i="4"/>
  <c r="E1467" i="4"/>
  <c r="F1467" i="4"/>
  <c r="E1459" i="4"/>
  <c r="F1459" i="4"/>
  <c r="E1443" i="4"/>
  <c r="F1443" i="4"/>
  <c r="D1435" i="4"/>
  <c r="F1435" i="4"/>
  <c r="E1403" i="4"/>
  <c r="F1403" i="4"/>
  <c r="E1331" i="4"/>
  <c r="F1331" i="4"/>
  <c r="E1323" i="4"/>
  <c r="F1323" i="4"/>
  <c r="E1307" i="4"/>
  <c r="F1307" i="4"/>
  <c r="E1243" i="4"/>
  <c r="F1243" i="4"/>
  <c r="D1187" i="4"/>
  <c r="F1187" i="4"/>
  <c r="D1171" i="4"/>
  <c r="F1171" i="4"/>
  <c r="D1155" i="4"/>
  <c r="F1155" i="4"/>
  <c r="D1123" i="4"/>
  <c r="F1123" i="4"/>
  <c r="D1115" i="4"/>
  <c r="F1115" i="4"/>
  <c r="D1091" i="4"/>
  <c r="F1091" i="4"/>
  <c r="E1075" i="4"/>
  <c r="F1075" i="4"/>
  <c r="D1067" i="4"/>
  <c r="F1067" i="4"/>
  <c r="D1059" i="4"/>
  <c r="F1059" i="4"/>
  <c r="E1059" i="4"/>
  <c r="E1051" i="4"/>
  <c r="F1051" i="4"/>
  <c r="D1043" i="4"/>
  <c r="F1043" i="4"/>
  <c r="E1027" i="4"/>
  <c r="F1027" i="4"/>
  <c r="D1019" i="4"/>
  <c r="F1019" i="4"/>
  <c r="D1011" i="4"/>
  <c r="F1011" i="4"/>
  <c r="E1003" i="4"/>
  <c r="F1003" i="4"/>
  <c r="E987" i="4"/>
  <c r="F987" i="4"/>
  <c r="E955" i="4"/>
  <c r="F955" i="4"/>
  <c r="E947" i="4"/>
  <c r="F947" i="4"/>
  <c r="D931" i="4"/>
  <c r="F931" i="4"/>
  <c r="E915" i="4"/>
  <c r="F915" i="4"/>
  <c r="E907" i="4"/>
  <c r="F907" i="4"/>
  <c r="D899" i="4"/>
  <c r="F899" i="4"/>
  <c r="E891" i="4"/>
  <c r="F891" i="4"/>
  <c r="D867" i="4"/>
  <c r="F867" i="4"/>
  <c r="E859" i="4"/>
  <c r="F859" i="4"/>
  <c r="D851" i="4"/>
  <c r="F851" i="4"/>
  <c r="E835" i="4"/>
  <c r="F835" i="4"/>
  <c r="E827" i="4"/>
  <c r="F827" i="4"/>
  <c r="D819" i="4"/>
  <c r="F819" i="4"/>
  <c r="E803" i="4"/>
  <c r="F803" i="4"/>
  <c r="E787" i="4"/>
  <c r="F787" i="4"/>
  <c r="E779" i="4"/>
  <c r="F779" i="4"/>
  <c r="E763" i="4"/>
  <c r="F763" i="4"/>
  <c r="D755" i="4"/>
  <c r="F755" i="4"/>
  <c r="E747" i="4"/>
  <c r="F747" i="4"/>
  <c r="E739" i="4"/>
  <c r="F739" i="4"/>
  <c r="E731" i="4"/>
  <c r="F731" i="4"/>
  <c r="E723" i="4"/>
  <c r="F723" i="4"/>
  <c r="E715" i="4"/>
  <c r="F715" i="4"/>
  <c r="E707" i="4"/>
  <c r="F707" i="4"/>
  <c r="E699" i="4"/>
  <c r="F699" i="4"/>
  <c r="E691" i="4"/>
  <c r="F691" i="4"/>
  <c r="E683" i="4"/>
  <c r="F683" i="4"/>
  <c r="E675" i="4"/>
  <c r="F675" i="4"/>
  <c r="E667" i="4"/>
  <c r="F667" i="4"/>
  <c r="E659" i="4"/>
  <c r="F659" i="4"/>
  <c r="E651" i="4"/>
  <c r="F651" i="4"/>
  <c r="E643" i="4"/>
  <c r="F643" i="4"/>
  <c r="E635" i="4"/>
  <c r="F635" i="4"/>
  <c r="E627" i="4"/>
  <c r="F627" i="4"/>
  <c r="E619" i="4"/>
  <c r="F619" i="4"/>
  <c r="E611" i="4"/>
  <c r="F611" i="4"/>
  <c r="E603" i="4"/>
  <c r="F603" i="4"/>
  <c r="E595" i="4"/>
  <c r="F595" i="4"/>
  <c r="E587" i="4"/>
  <c r="F587" i="4"/>
  <c r="E579" i="4"/>
  <c r="F579" i="4"/>
  <c r="E571" i="4"/>
  <c r="F571" i="4"/>
  <c r="E563" i="4"/>
  <c r="F563" i="4"/>
  <c r="E555" i="4"/>
  <c r="F555" i="4"/>
  <c r="E547" i="4"/>
  <c r="F547" i="4"/>
  <c r="E539" i="4"/>
  <c r="F539" i="4"/>
  <c r="E531" i="4"/>
  <c r="F531" i="4"/>
  <c r="E523" i="4"/>
  <c r="F523" i="4"/>
  <c r="E515" i="4"/>
  <c r="F515" i="4"/>
  <c r="E507" i="4"/>
  <c r="F507" i="4"/>
  <c r="E499" i="4"/>
  <c r="F499" i="4"/>
  <c r="E491" i="4"/>
  <c r="F491" i="4"/>
  <c r="E483" i="4"/>
  <c r="F483" i="4"/>
  <c r="E475" i="4"/>
  <c r="F475" i="4"/>
  <c r="E467" i="4"/>
  <c r="F467" i="4"/>
  <c r="E459" i="4"/>
  <c r="F459" i="4"/>
  <c r="E451" i="4"/>
  <c r="F451" i="4"/>
  <c r="E443" i="4"/>
  <c r="F443" i="4"/>
  <c r="E435" i="4"/>
  <c r="F435" i="4"/>
  <c r="E427" i="4"/>
  <c r="F427" i="4"/>
  <c r="E419" i="4"/>
  <c r="F419" i="4"/>
  <c r="E411" i="4"/>
  <c r="F411" i="4"/>
  <c r="E403" i="4"/>
  <c r="F403" i="4"/>
  <c r="E395" i="4"/>
  <c r="F395" i="4"/>
  <c r="E387" i="4"/>
  <c r="F387" i="4"/>
  <c r="E379" i="4"/>
  <c r="F379" i="4"/>
  <c r="E371" i="4"/>
  <c r="F371" i="4"/>
  <c r="E363" i="4"/>
  <c r="F363" i="4"/>
  <c r="E355" i="4"/>
  <c r="F355" i="4"/>
  <c r="E347" i="4"/>
  <c r="F347" i="4"/>
  <c r="E339" i="4"/>
  <c r="F339" i="4"/>
  <c r="E331" i="4"/>
  <c r="F331" i="4"/>
  <c r="E323" i="4"/>
  <c r="F323" i="4"/>
  <c r="E315" i="4"/>
  <c r="F315" i="4"/>
  <c r="E307" i="4"/>
  <c r="F307" i="4"/>
  <c r="E299" i="4"/>
  <c r="F299" i="4"/>
  <c r="E291" i="4"/>
  <c r="F291" i="4"/>
  <c r="E283" i="4"/>
  <c r="F283" i="4"/>
  <c r="E275" i="4"/>
  <c r="F275" i="4"/>
  <c r="E267" i="4"/>
  <c r="F267" i="4"/>
  <c r="E259" i="4"/>
  <c r="F259" i="4"/>
  <c r="E251" i="4"/>
  <c r="F251" i="4"/>
  <c r="E243" i="4"/>
  <c r="F243" i="4"/>
  <c r="E235" i="4"/>
  <c r="F235" i="4"/>
  <c r="E227" i="4"/>
  <c r="F227" i="4"/>
  <c r="E219" i="4"/>
  <c r="F219" i="4"/>
  <c r="E211" i="4"/>
  <c r="F211" i="4"/>
  <c r="D203" i="4"/>
  <c r="F203" i="4"/>
  <c r="D195" i="4"/>
  <c r="F195" i="4"/>
  <c r="D187" i="4"/>
  <c r="F187" i="4"/>
  <c r="E179" i="4"/>
  <c r="F179" i="4"/>
  <c r="E163" i="4"/>
  <c r="F163" i="4"/>
  <c r="D147" i="4"/>
  <c r="F147" i="4"/>
  <c r="E131" i="4"/>
  <c r="F131" i="4"/>
  <c r="D123" i="4"/>
  <c r="F123" i="4"/>
  <c r="E115" i="4"/>
  <c r="F115" i="4"/>
  <c r="D107" i="4"/>
  <c r="F107" i="4"/>
  <c r="D99" i="4"/>
  <c r="F99" i="4"/>
  <c r="E83" i="4"/>
  <c r="F83" i="4"/>
  <c r="E67" i="4"/>
  <c r="F67" i="4"/>
  <c r="D59" i="4"/>
  <c r="F59" i="4"/>
  <c r="E51" i="4"/>
  <c r="F51" i="4"/>
  <c r="E35" i="4"/>
  <c r="F35" i="4"/>
  <c r="E19" i="4"/>
  <c r="F19" i="4"/>
  <c r="E3" i="4"/>
  <c r="F3" i="4"/>
  <c r="E627" i="5"/>
  <c r="D891" i="5"/>
  <c r="E132" i="6"/>
  <c r="D1052" i="6"/>
  <c r="D1540" i="6"/>
  <c r="E1780" i="6"/>
  <c r="E2188" i="6"/>
  <c r="D2746" i="6"/>
  <c r="F2746" i="6"/>
  <c r="D3034" i="3"/>
  <c r="F3034" i="3"/>
  <c r="E2857" i="3"/>
  <c r="F2857" i="3"/>
  <c r="D2681" i="3"/>
  <c r="F2681" i="3"/>
  <c r="D2609" i="3"/>
  <c r="F2609" i="3"/>
  <c r="D2553" i="3"/>
  <c r="F2553" i="3"/>
  <c r="E2521" i="3"/>
  <c r="F2521" i="3"/>
  <c r="E2377" i="3"/>
  <c r="F2377" i="3"/>
  <c r="E2345" i="3"/>
  <c r="F2345" i="3"/>
  <c r="E2273" i="3"/>
  <c r="F2273" i="3"/>
  <c r="E2201" i="3"/>
  <c r="F2201" i="3"/>
  <c r="E2169" i="3"/>
  <c r="F2169" i="3"/>
  <c r="E3072" i="3"/>
  <c r="F3072" i="3"/>
  <c r="E3048" i="3"/>
  <c r="F3048" i="3"/>
  <c r="E2928" i="3"/>
  <c r="F2928" i="3"/>
  <c r="E2832" i="3"/>
  <c r="F2832" i="3"/>
  <c r="E2816" i="3"/>
  <c r="F2816" i="3"/>
  <c r="E2744" i="3"/>
  <c r="F2744" i="3"/>
  <c r="D2" i="3"/>
  <c r="F2" i="3"/>
  <c r="D3079" i="3"/>
  <c r="F3079" i="3"/>
  <c r="D3039" i="3"/>
  <c r="F3039" i="3"/>
  <c r="E2911" i="3"/>
  <c r="F2911" i="3"/>
  <c r="E2847" i="3"/>
  <c r="F2847" i="3"/>
  <c r="D2775" i="3"/>
  <c r="F2775" i="3"/>
  <c r="D2759" i="3"/>
  <c r="F2759" i="3"/>
  <c r="D2503" i="3"/>
  <c r="F2503" i="3"/>
  <c r="D2471" i="3"/>
  <c r="F2471" i="3"/>
  <c r="E2455" i="3"/>
  <c r="F2455" i="3"/>
  <c r="D2303" i="3"/>
  <c r="F2303" i="3"/>
  <c r="E2151" i="3"/>
  <c r="F2151" i="3"/>
  <c r="E2135" i="3"/>
  <c r="F2135" i="3"/>
  <c r="E2055" i="3"/>
  <c r="F2055" i="3"/>
  <c r="D2039" i="3"/>
  <c r="F2039" i="3"/>
  <c r="D2007" i="3"/>
  <c r="F2007" i="3"/>
  <c r="D1967" i="3"/>
  <c r="F1967" i="3"/>
  <c r="D1935" i="3"/>
  <c r="F1935" i="3"/>
  <c r="D1887" i="3"/>
  <c r="F1887" i="3"/>
  <c r="D1823" i="3"/>
  <c r="F1823" i="3"/>
  <c r="D1711" i="3"/>
  <c r="F1711" i="3"/>
  <c r="D1695" i="3"/>
  <c r="F1695" i="3"/>
  <c r="E3093" i="5"/>
  <c r="F3093" i="5"/>
  <c r="D3005" i="5"/>
  <c r="F3005" i="5"/>
  <c r="D2957" i="5"/>
  <c r="F2957" i="5"/>
  <c r="E2829" i="5"/>
  <c r="F2829" i="5"/>
  <c r="E2757" i="5"/>
  <c r="F2757" i="5"/>
  <c r="E2597" i="5"/>
  <c r="F2597" i="5"/>
  <c r="E2589" i="5"/>
  <c r="F2589" i="5"/>
  <c r="E2581" i="5"/>
  <c r="F2581" i="5"/>
  <c r="E2573" i="5"/>
  <c r="F2573" i="5"/>
  <c r="E2557" i="5"/>
  <c r="F2557" i="5"/>
  <c r="E2549" i="5"/>
  <c r="F2549" i="5"/>
  <c r="E2533" i="5"/>
  <c r="F2533" i="5"/>
  <c r="E2517" i="5"/>
  <c r="F2517" i="5"/>
  <c r="E2477" i="5"/>
  <c r="F2477" i="5"/>
  <c r="E2469" i="5"/>
  <c r="F2469" i="5"/>
  <c r="E2461" i="5"/>
  <c r="F2461" i="5"/>
  <c r="E2453" i="5"/>
  <c r="F2453" i="5"/>
  <c r="D2429" i="5"/>
  <c r="F2429" i="5"/>
  <c r="E2421" i="5"/>
  <c r="F2421" i="5"/>
  <c r="E2373" i="5"/>
  <c r="F2373" i="5"/>
  <c r="E2293" i="5"/>
  <c r="F2293" i="5"/>
  <c r="D2213" i="5"/>
  <c r="F2213" i="5"/>
  <c r="D2205" i="5"/>
  <c r="F2205" i="5"/>
  <c r="D2197" i="5"/>
  <c r="F2197" i="5"/>
  <c r="D2189" i="5"/>
  <c r="F2189" i="5"/>
  <c r="D2181" i="5"/>
  <c r="F2181" i="5"/>
  <c r="D2173" i="5"/>
  <c r="F2173" i="5"/>
  <c r="E1613" i="5"/>
  <c r="F1613" i="5"/>
  <c r="E1605" i="5"/>
  <c r="F1605" i="5"/>
  <c r="E1597" i="5"/>
  <c r="F1597" i="5"/>
  <c r="F1589" i="5"/>
  <c r="E1589" i="5"/>
  <c r="E1581" i="5"/>
  <c r="F1581" i="5"/>
  <c r="E1573" i="5"/>
  <c r="F1573" i="5"/>
  <c r="E1565" i="5"/>
  <c r="F1565" i="5"/>
  <c r="E1557" i="5"/>
  <c r="F1557" i="5"/>
  <c r="F1549" i="5"/>
  <c r="E1549" i="5"/>
  <c r="E1541" i="5"/>
  <c r="F1541" i="5"/>
  <c r="E1533" i="5"/>
  <c r="F1533" i="5"/>
  <c r="E1525" i="5"/>
  <c r="F1525" i="5"/>
  <c r="E1517" i="5"/>
  <c r="F1517" i="5"/>
  <c r="E1509" i="5"/>
  <c r="F1509" i="5"/>
  <c r="E1501" i="5"/>
  <c r="F1501" i="5"/>
  <c r="E1493" i="5"/>
  <c r="F1493" i="5"/>
  <c r="E1485" i="5"/>
  <c r="F1485" i="5"/>
  <c r="E1477" i="5"/>
  <c r="F1477" i="5"/>
  <c r="E1469" i="5"/>
  <c r="F1469" i="5"/>
  <c r="E1461" i="5"/>
  <c r="F1461" i="5"/>
  <c r="E1453" i="5"/>
  <c r="F1453" i="5"/>
  <c r="E1445" i="5"/>
  <c r="F1445" i="5"/>
  <c r="E1437" i="5"/>
  <c r="F1437" i="5"/>
  <c r="E1429" i="5"/>
  <c r="F1429" i="5"/>
  <c r="E1421" i="5"/>
  <c r="F1421" i="5"/>
  <c r="D1205" i="5"/>
  <c r="F1205" i="5"/>
  <c r="D1197" i="5"/>
  <c r="F1197" i="5"/>
  <c r="D1189" i="5"/>
  <c r="F1189" i="5"/>
  <c r="E1141" i="5"/>
  <c r="F1141" i="5"/>
  <c r="E1109" i="5"/>
  <c r="F1109" i="5"/>
  <c r="E1101" i="5"/>
  <c r="F1101" i="5"/>
  <c r="E1077" i="5"/>
  <c r="F1077" i="5"/>
  <c r="E1061" i="5"/>
  <c r="F1061" i="5"/>
  <c r="D1045" i="5"/>
  <c r="F1045" i="5"/>
  <c r="E1029" i="5"/>
  <c r="F1029" i="5"/>
  <c r="D1013" i="5"/>
  <c r="F1013" i="5"/>
  <c r="D997" i="5"/>
  <c r="F997" i="5"/>
  <c r="E981" i="5"/>
  <c r="F981" i="5"/>
  <c r="E965" i="5"/>
  <c r="F965" i="5"/>
  <c r="E949" i="5"/>
  <c r="F949" i="5"/>
  <c r="F933" i="5"/>
  <c r="E933" i="5"/>
  <c r="D917" i="5"/>
  <c r="F917" i="5"/>
  <c r="E901" i="5"/>
  <c r="F901" i="5"/>
  <c r="E893" i="5"/>
  <c r="F893" i="5"/>
  <c r="E885" i="5"/>
  <c r="F885" i="5"/>
  <c r="E869" i="5"/>
  <c r="F869" i="5"/>
  <c r="D861" i="5"/>
  <c r="F861" i="5"/>
  <c r="E861" i="5"/>
  <c r="F853" i="5"/>
  <c r="E853" i="5"/>
  <c r="F845" i="5"/>
  <c r="D845" i="5"/>
  <c r="D829" i="5"/>
  <c r="F829" i="5"/>
  <c r="E829" i="5"/>
  <c r="E821" i="5"/>
  <c r="F821" i="5"/>
  <c r="D821" i="5"/>
  <c r="D813" i="5"/>
  <c r="F813" i="5"/>
  <c r="D805" i="5"/>
  <c r="F805" i="5"/>
  <c r="E805" i="5"/>
  <c r="E797" i="5"/>
  <c r="F797" i="5"/>
  <c r="F789" i="5"/>
  <c r="D789" i="5"/>
  <c r="F781" i="5"/>
  <c r="E781" i="5"/>
  <c r="E773" i="5"/>
  <c r="F773" i="5"/>
  <c r="E765" i="5"/>
  <c r="F765" i="5"/>
  <c r="E733" i="5"/>
  <c r="F733" i="5"/>
  <c r="E725" i="5"/>
  <c r="F725" i="5"/>
  <c r="D725" i="5"/>
  <c r="F717" i="5"/>
  <c r="D717" i="5"/>
  <c r="E709" i="5"/>
  <c r="F709" i="5"/>
  <c r="F701" i="5"/>
  <c r="E701" i="5"/>
  <c r="D693" i="5"/>
  <c r="F693" i="5"/>
  <c r="E693" i="5"/>
  <c r="E685" i="5"/>
  <c r="F685" i="5"/>
  <c r="D685" i="5"/>
  <c r="E677" i="5"/>
  <c r="F677" i="5"/>
  <c r="D677" i="5"/>
  <c r="E669" i="5"/>
  <c r="F669" i="5"/>
  <c r="E661" i="5"/>
  <c r="F661" i="5"/>
  <c r="E653" i="5"/>
  <c r="F653" i="5"/>
  <c r="E645" i="5"/>
  <c r="F645" i="5"/>
  <c r="E637" i="5"/>
  <c r="F637" i="5"/>
  <c r="D629" i="5"/>
  <c r="F629" i="5"/>
  <c r="D621" i="5"/>
  <c r="F621" i="5"/>
  <c r="E613" i="5"/>
  <c r="F613" i="5"/>
  <c r="E605" i="5"/>
  <c r="F605" i="5"/>
  <c r="D597" i="5"/>
  <c r="F597" i="5"/>
  <c r="E597" i="5"/>
  <c r="E589" i="5"/>
  <c r="F589" i="5"/>
  <c r="E581" i="5"/>
  <c r="F581" i="5"/>
  <c r="E573" i="5"/>
  <c r="F573" i="5"/>
  <c r="E565" i="5"/>
  <c r="F565" i="5"/>
  <c r="D557" i="5"/>
  <c r="F557" i="5"/>
  <c r="D549" i="5"/>
  <c r="F549" i="5"/>
  <c r="E541" i="5"/>
  <c r="F541" i="5"/>
  <c r="D533" i="5"/>
  <c r="F533" i="5"/>
  <c r="E525" i="5"/>
  <c r="F525" i="5"/>
  <c r="D525" i="5"/>
  <c r="E517" i="5"/>
  <c r="F517" i="5"/>
  <c r="D501" i="5"/>
  <c r="F501" i="5"/>
  <c r="E493" i="5"/>
  <c r="F493" i="5"/>
  <c r="D485" i="5"/>
  <c r="F485" i="5"/>
  <c r="E477" i="5"/>
  <c r="F477" i="5"/>
  <c r="D469" i="5"/>
  <c r="F469" i="5"/>
  <c r="D461" i="5"/>
  <c r="F461" i="5"/>
  <c r="E453" i="5"/>
  <c r="F453" i="5"/>
  <c r="F445" i="5"/>
  <c r="E445" i="5"/>
  <c r="E437" i="5"/>
  <c r="F437" i="5"/>
  <c r="D429" i="5"/>
  <c r="F429" i="5"/>
  <c r="D421" i="5"/>
  <c r="F421" i="5"/>
  <c r="E413" i="5"/>
  <c r="F413" i="5"/>
  <c r="D405" i="5"/>
  <c r="F405" i="5"/>
  <c r="D397" i="5"/>
  <c r="F397" i="5"/>
  <c r="E389" i="5"/>
  <c r="F389" i="5"/>
  <c r="E381" i="5"/>
  <c r="F381" i="5"/>
  <c r="D381" i="5"/>
  <c r="D373" i="5"/>
  <c r="F373" i="5"/>
  <c r="E365" i="5"/>
  <c r="F365" i="5"/>
  <c r="E357" i="5"/>
  <c r="F357" i="5"/>
  <c r="E349" i="5"/>
  <c r="F349" i="5"/>
  <c r="D341" i="5"/>
  <c r="F341" i="5"/>
  <c r="F333" i="5"/>
  <c r="D333" i="5"/>
  <c r="E325" i="5"/>
  <c r="F325" i="5"/>
  <c r="D325" i="5"/>
  <c r="D317" i="5"/>
  <c r="F317" i="5"/>
  <c r="E317" i="5"/>
  <c r="E309" i="5"/>
  <c r="F309" i="5"/>
  <c r="D309" i="5"/>
  <c r="E293" i="5"/>
  <c r="F293" i="5"/>
  <c r="E285" i="5"/>
  <c r="F285" i="5"/>
  <c r="D285" i="5"/>
  <c r="E277" i="5"/>
  <c r="F277" i="5"/>
  <c r="D277" i="5"/>
  <c r="E253" i="5"/>
  <c r="F253" i="5"/>
  <c r="D253" i="5"/>
  <c r="E245" i="5"/>
  <c r="F245" i="5"/>
  <c r="D245" i="5"/>
  <c r="F237" i="5"/>
  <c r="D237" i="5"/>
  <c r="E229" i="5"/>
  <c r="F229" i="5"/>
  <c r="F221" i="5"/>
  <c r="E221" i="5"/>
  <c r="E213" i="5"/>
  <c r="F213" i="5"/>
  <c r="D213" i="5"/>
  <c r="E205" i="5"/>
  <c r="F205" i="5"/>
  <c r="E197" i="5"/>
  <c r="F197" i="5"/>
  <c r="D189" i="5"/>
  <c r="F189" i="5"/>
  <c r="E181" i="5"/>
  <c r="F181" i="5"/>
  <c r="F173" i="5"/>
  <c r="E173" i="5"/>
  <c r="E165" i="5"/>
  <c r="F165" i="5"/>
  <c r="D165" i="5"/>
  <c r="E157" i="5"/>
  <c r="F157" i="5"/>
  <c r="D157" i="5"/>
  <c r="E149" i="5"/>
  <c r="F149" i="5"/>
  <c r="D141" i="5"/>
  <c r="F141" i="5"/>
  <c r="E133" i="5"/>
  <c r="F133" i="5"/>
  <c r="E117" i="5"/>
  <c r="F117" i="5"/>
  <c r="F109" i="5"/>
  <c r="E109" i="5"/>
  <c r="D109" i="5"/>
  <c r="F93" i="5"/>
  <c r="E93" i="5"/>
  <c r="F85" i="5"/>
  <c r="E85" i="5"/>
  <c r="D85" i="5"/>
  <c r="F77" i="5"/>
  <c r="D77" i="5"/>
  <c r="E69" i="5"/>
  <c r="F69" i="5"/>
  <c r="D69" i="5"/>
  <c r="F61" i="5"/>
  <c r="E61" i="5"/>
  <c r="E53" i="5"/>
  <c r="F53" i="5"/>
  <c r="E45" i="5"/>
  <c r="F45" i="5"/>
  <c r="E37" i="5"/>
  <c r="F37" i="5"/>
  <c r="E29" i="5"/>
  <c r="F29" i="5"/>
  <c r="F21" i="5"/>
  <c r="E21" i="5"/>
  <c r="E1084" i="6"/>
  <c r="E1444" i="6"/>
  <c r="D3109" i="3"/>
  <c r="F3109" i="3"/>
  <c r="D2973" i="3"/>
  <c r="F2973" i="3"/>
  <c r="D2845" i="3"/>
  <c r="F2845" i="3"/>
  <c r="D2765" i="3"/>
  <c r="F2765" i="3"/>
  <c r="D2437" i="3"/>
  <c r="F2437" i="3"/>
  <c r="E1717" i="3"/>
  <c r="F1717" i="3"/>
  <c r="D1629" i="3"/>
  <c r="F1629" i="3"/>
  <c r="E3011" i="5"/>
  <c r="F3011" i="5"/>
  <c r="E2979" i="5"/>
  <c r="F2979" i="5"/>
  <c r="E2955" i="5"/>
  <c r="F2955" i="5"/>
  <c r="E2923" i="5"/>
  <c r="F2923" i="5"/>
  <c r="E2891" i="5"/>
  <c r="F2891" i="5"/>
  <c r="E2123" i="5"/>
  <c r="F2123" i="5"/>
  <c r="E2067" i="5"/>
  <c r="F2067" i="5"/>
  <c r="D1995" i="5"/>
  <c r="F1995" i="5"/>
  <c r="E1995" i="5"/>
  <c r="D1907" i="5"/>
  <c r="F1907" i="5"/>
  <c r="E1827" i="5"/>
  <c r="F1827" i="5"/>
  <c r="D1827" i="5"/>
  <c r="E1771" i="5"/>
  <c r="F1771" i="5"/>
  <c r="E1707" i="5"/>
  <c r="F1707" i="5"/>
  <c r="E1683" i="5"/>
  <c r="F1683" i="5"/>
  <c r="D1683" i="5"/>
  <c r="E1627" i="5"/>
  <c r="F1627" i="5"/>
  <c r="E1435" i="5"/>
  <c r="F1435" i="5"/>
  <c r="D1411" i="5"/>
  <c r="F1411" i="5"/>
  <c r="E1411" i="5"/>
  <c r="E1395" i="5"/>
  <c r="F1395" i="5"/>
  <c r="D1363" i="5"/>
  <c r="F1363" i="5"/>
  <c r="E1315" i="5"/>
  <c r="F1315" i="5"/>
  <c r="D1315" i="5"/>
  <c r="D1283" i="5"/>
  <c r="F1283" i="5"/>
  <c r="D1259" i="5"/>
  <c r="F1259" i="5"/>
  <c r="E1211" i="5"/>
  <c r="F1211" i="5"/>
  <c r="D1171" i="5"/>
  <c r="F1171" i="5"/>
  <c r="D1123" i="5"/>
  <c r="F1123" i="5"/>
  <c r="E947" i="5"/>
  <c r="F947" i="5"/>
  <c r="D923" i="5"/>
  <c r="F923" i="5"/>
  <c r="D851" i="5"/>
  <c r="F851" i="5"/>
  <c r="E795" i="5"/>
  <c r="F795" i="5"/>
  <c r="E747" i="5"/>
  <c r="F747" i="5"/>
  <c r="E699" i="5"/>
  <c r="F699" i="5"/>
  <c r="E651" i="5"/>
  <c r="F651" i="5"/>
  <c r="E603" i="5"/>
  <c r="F603" i="5"/>
  <c r="E507" i="5"/>
  <c r="F507" i="5"/>
  <c r="E475" i="5"/>
  <c r="F475" i="5"/>
  <c r="E355" i="5"/>
  <c r="F355" i="5"/>
  <c r="E299" i="5"/>
  <c r="F299" i="5"/>
  <c r="E243" i="5"/>
  <c r="F243" i="5"/>
  <c r="E195" i="5"/>
  <c r="F195" i="5"/>
  <c r="E155" i="5"/>
  <c r="F155" i="5"/>
  <c r="E51" i="5"/>
  <c r="F51" i="5"/>
  <c r="E27" i="5"/>
  <c r="F27" i="5"/>
  <c r="E3020" i="6"/>
  <c r="F3020" i="6"/>
  <c r="F2820" i="6"/>
  <c r="E2820" i="6"/>
  <c r="E2780" i="6"/>
  <c r="F2780" i="6"/>
  <c r="D2540" i="6"/>
  <c r="F2540" i="6"/>
  <c r="F2492" i="6"/>
  <c r="E2492" i="6"/>
  <c r="D2444" i="6"/>
  <c r="F2444" i="6"/>
  <c r="F2412" i="6"/>
  <c r="D2412" i="6"/>
  <c r="D2364" i="6"/>
  <c r="F2364" i="6"/>
  <c r="E2220" i="6"/>
  <c r="F2220" i="6"/>
  <c r="F2172" i="6"/>
  <c r="E2172" i="6"/>
  <c r="E2571" i="3"/>
  <c r="F2571" i="3"/>
  <c r="E2531" i="3"/>
  <c r="F2531" i="3"/>
  <c r="E2379" i="3"/>
  <c r="F2379" i="3"/>
  <c r="D2331" i="3"/>
  <c r="F2331" i="3"/>
  <c r="E2307" i="3"/>
  <c r="F2307" i="3"/>
  <c r="D2267" i="3"/>
  <c r="F2267" i="3"/>
  <c r="D2059" i="3"/>
  <c r="F2059" i="3"/>
  <c r="E2027" i="3"/>
  <c r="F2027" i="3"/>
  <c r="E1979" i="3"/>
  <c r="F1979" i="3"/>
  <c r="D1939" i="3"/>
  <c r="F1939" i="3"/>
  <c r="D1779" i="3"/>
  <c r="F1779" i="3"/>
  <c r="E1739" i="3"/>
  <c r="F1739" i="3"/>
  <c r="D1707" i="3"/>
  <c r="F1707" i="3"/>
  <c r="D1667" i="3"/>
  <c r="F1667" i="3"/>
  <c r="E1627" i="3"/>
  <c r="F1627" i="3"/>
  <c r="E1539" i="3"/>
  <c r="F1539" i="3"/>
  <c r="E1491" i="3"/>
  <c r="F1491" i="3"/>
  <c r="E1451" i="3"/>
  <c r="F1451" i="3"/>
  <c r="E1419" i="3"/>
  <c r="F1419" i="3"/>
  <c r="D1299" i="3"/>
  <c r="F1299" i="3"/>
  <c r="E1259" i="3"/>
  <c r="F1259" i="3"/>
  <c r="D1219" i="3"/>
  <c r="F1219" i="3"/>
  <c r="D1179" i="3"/>
  <c r="F1179" i="3"/>
  <c r="D1115" i="3"/>
  <c r="F1115" i="3"/>
  <c r="E1043" i="3"/>
  <c r="F1043" i="3"/>
  <c r="D1003" i="3"/>
  <c r="F1003" i="3"/>
  <c r="D971" i="3"/>
  <c r="F971" i="3"/>
  <c r="D891" i="3"/>
  <c r="F891" i="3"/>
  <c r="E771" i="3"/>
  <c r="F771" i="3"/>
  <c r="E699" i="3"/>
  <c r="F699" i="3"/>
  <c r="E659" i="3"/>
  <c r="F659" i="3"/>
  <c r="E531" i="3"/>
  <c r="F531" i="3"/>
  <c r="D491" i="3"/>
  <c r="F491" i="3"/>
  <c r="E459" i="3"/>
  <c r="F459" i="3"/>
  <c r="E427" i="3"/>
  <c r="F427" i="3"/>
  <c r="D387" i="3"/>
  <c r="F387" i="3"/>
  <c r="E347" i="3"/>
  <c r="F347" i="3"/>
  <c r="D299" i="3"/>
  <c r="F299" i="3"/>
  <c r="E259" i="3"/>
  <c r="F259" i="3"/>
  <c r="E219" i="3"/>
  <c r="F219" i="3"/>
  <c r="E179" i="3"/>
  <c r="F179" i="3"/>
  <c r="E139" i="3"/>
  <c r="F139" i="3"/>
  <c r="D99" i="3"/>
  <c r="F99" i="3"/>
  <c r="E59" i="3"/>
  <c r="F59" i="3"/>
  <c r="E18" i="3"/>
  <c r="F18" i="3"/>
  <c r="E99" i="3"/>
  <c r="E3082" i="3"/>
  <c r="F3082" i="3"/>
  <c r="E3010" i="3"/>
  <c r="F3010" i="3"/>
  <c r="D2754" i="3"/>
  <c r="F2754" i="3"/>
  <c r="D2698" i="3"/>
  <c r="F2698" i="3"/>
  <c r="D2474" i="3"/>
  <c r="F2474" i="3"/>
  <c r="E2354" i="3"/>
  <c r="F2354" i="3"/>
  <c r="E2754" i="3"/>
  <c r="D3081" i="3"/>
  <c r="F3081" i="3"/>
  <c r="D3033" i="3"/>
  <c r="F3033" i="3"/>
  <c r="D3001" i="3"/>
  <c r="F3001" i="3"/>
  <c r="D2937" i="3"/>
  <c r="F2937" i="3"/>
  <c r="D2745" i="3"/>
  <c r="F2745" i="3"/>
  <c r="E2145" i="3"/>
  <c r="F2145" i="3"/>
  <c r="E2770" i="3"/>
  <c r="E3040" i="3"/>
  <c r="F3040" i="3"/>
  <c r="E2984" i="3"/>
  <c r="F2984" i="3"/>
  <c r="D2912" i="3"/>
  <c r="F2912" i="3"/>
  <c r="D2848" i="3"/>
  <c r="F2848" i="3"/>
  <c r="E2824" i="3"/>
  <c r="F2824" i="3"/>
  <c r="D2871" i="3"/>
  <c r="F2871" i="3"/>
  <c r="D2823" i="3"/>
  <c r="F2823" i="3"/>
  <c r="E2767" i="3"/>
  <c r="F2767" i="3"/>
  <c r="E2679" i="3"/>
  <c r="F2679" i="3"/>
  <c r="E2623" i="3"/>
  <c r="F2623" i="3"/>
  <c r="E2415" i="3"/>
  <c r="F2415" i="3"/>
  <c r="E2367" i="3"/>
  <c r="F2367" i="3"/>
  <c r="E2247" i="3"/>
  <c r="F2247" i="3"/>
  <c r="D2159" i="3"/>
  <c r="F2159" i="3"/>
  <c r="D2143" i="3"/>
  <c r="F2143" i="3"/>
  <c r="E2095" i="3"/>
  <c r="F2095" i="3"/>
  <c r="E2031" i="3"/>
  <c r="F2031" i="3"/>
  <c r="D1999" i="3"/>
  <c r="F1999" i="3"/>
  <c r="D1927" i="3"/>
  <c r="F1927" i="3"/>
  <c r="D1911" i="3"/>
  <c r="F1911" i="3"/>
  <c r="E1879" i="3"/>
  <c r="F1879" i="3"/>
  <c r="D1847" i="3"/>
  <c r="F1847" i="3"/>
  <c r="D1831" i="3"/>
  <c r="F1831" i="3"/>
  <c r="D1799" i="3"/>
  <c r="F1799" i="3"/>
  <c r="D1783" i="3"/>
  <c r="F1783" i="3"/>
  <c r="D1751" i="3"/>
  <c r="F1751" i="3"/>
  <c r="E1735" i="3"/>
  <c r="F1735" i="3"/>
  <c r="D1687" i="3"/>
  <c r="F1687" i="3"/>
  <c r="E1671" i="3"/>
  <c r="F1671" i="3"/>
  <c r="D1655" i="3"/>
  <c r="F1655" i="3"/>
  <c r="E1623" i="3"/>
  <c r="F1623" i="3"/>
  <c r="E1607" i="3"/>
  <c r="F1607" i="3"/>
  <c r="D1591" i="3"/>
  <c r="F1591" i="3"/>
  <c r="E1575" i="3"/>
  <c r="F1575" i="3"/>
  <c r="E3053" i="5"/>
  <c r="F3053" i="5"/>
  <c r="E3045" i="5"/>
  <c r="F3045" i="5"/>
  <c r="E3029" i="5"/>
  <c r="F3029" i="5"/>
  <c r="E3013" i="5"/>
  <c r="F3013" i="5"/>
  <c r="E2997" i="5"/>
  <c r="F2997" i="5"/>
  <c r="E2949" i="5"/>
  <c r="F2949" i="5"/>
  <c r="E2933" i="5"/>
  <c r="F2933" i="5"/>
  <c r="E2901" i="5"/>
  <c r="F2901" i="5"/>
  <c r="E2869" i="5"/>
  <c r="F2869" i="5"/>
  <c r="E2805" i="5"/>
  <c r="F2805" i="5"/>
  <c r="E2781" i="5"/>
  <c r="F2781" i="5"/>
  <c r="D2749" i="5"/>
  <c r="F2749" i="5"/>
  <c r="E2733" i="5"/>
  <c r="F2733" i="5"/>
  <c r="E2725" i="5"/>
  <c r="F2725" i="5"/>
  <c r="E2701" i="5"/>
  <c r="F2701" i="5"/>
  <c r="E2677" i="5"/>
  <c r="F2677" i="5"/>
  <c r="E2661" i="5"/>
  <c r="F2661" i="5"/>
  <c r="E2645" i="5"/>
  <c r="F2645" i="5"/>
  <c r="E2637" i="5"/>
  <c r="F2637" i="5"/>
  <c r="D2621" i="5"/>
  <c r="F2621" i="5"/>
  <c r="E2389" i="5"/>
  <c r="F2389" i="5"/>
  <c r="D689" i="3"/>
  <c r="E954" i="3"/>
  <c r="E1568" i="3"/>
  <c r="E1994" i="3"/>
  <c r="E3094" i="3"/>
  <c r="F3094" i="3"/>
  <c r="D3086" i="3"/>
  <c r="F3086" i="3"/>
  <c r="E3070" i="3"/>
  <c r="F3070" i="3"/>
  <c r="E3046" i="3"/>
  <c r="F3046" i="3"/>
  <c r="D3030" i="3"/>
  <c r="F3030" i="3"/>
  <c r="E3014" i="3"/>
  <c r="F3014" i="3"/>
  <c r="E3006" i="3"/>
  <c r="F3006" i="3"/>
  <c r="D2958" i="3"/>
  <c r="F2958" i="3"/>
  <c r="D2934" i="3"/>
  <c r="F2934" i="3"/>
  <c r="E2846" i="3"/>
  <c r="F2846" i="3"/>
  <c r="E2822" i="3"/>
  <c r="F2822" i="3"/>
  <c r="D2774" i="3"/>
  <c r="F2774" i="3"/>
  <c r="E2750" i="3"/>
  <c r="F2750" i="3"/>
  <c r="E2726" i="3"/>
  <c r="F2726" i="3"/>
  <c r="D2630" i="3"/>
  <c r="F2630" i="3"/>
  <c r="D2598" i="3"/>
  <c r="F2598" i="3"/>
  <c r="E2582" i="3"/>
  <c r="F2582" i="3"/>
  <c r="D2558" i="3"/>
  <c r="F2558" i="3"/>
  <c r="D2550" i="3"/>
  <c r="F2550" i="3"/>
  <c r="D2486" i="3"/>
  <c r="F2486" i="3"/>
  <c r="D2422" i="3"/>
  <c r="F2422" i="3"/>
  <c r="D2390" i="3"/>
  <c r="F2390" i="3"/>
  <c r="D2382" i="3"/>
  <c r="F2382" i="3"/>
  <c r="D2366" i="3"/>
  <c r="F2366" i="3"/>
  <c r="D2358" i="3"/>
  <c r="F2358" i="3"/>
  <c r="D2342" i="3"/>
  <c r="F2342" i="3"/>
  <c r="D2310" i="3"/>
  <c r="F2310" i="3"/>
  <c r="D2294" i="3"/>
  <c r="F2294" i="3"/>
  <c r="E2246" i="3"/>
  <c r="F2246" i="3"/>
  <c r="D2230" i="3"/>
  <c r="F2230" i="3"/>
  <c r="D2166" i="3"/>
  <c r="F2166" i="3"/>
  <c r="D2102" i="3"/>
  <c r="F2102" i="3"/>
  <c r="D2086" i="3"/>
  <c r="F2086" i="3"/>
  <c r="E2062" i="3"/>
  <c r="F2062" i="3"/>
  <c r="D2046" i="3"/>
  <c r="F2046" i="3"/>
  <c r="D2030" i="3"/>
  <c r="F2030" i="3"/>
  <c r="E1174" i="3"/>
  <c r="F1174" i="3"/>
  <c r="E1118" i="3"/>
  <c r="F1118" i="3"/>
  <c r="E1102" i="3"/>
  <c r="F1102" i="3"/>
  <c r="E301" i="5"/>
  <c r="E717" i="5"/>
  <c r="E244" i="6"/>
  <c r="E388" i="6"/>
  <c r="D596" i="6"/>
  <c r="E780" i="6"/>
  <c r="D1572" i="6"/>
  <c r="E2497" i="7"/>
  <c r="F2497" i="7"/>
  <c r="D2489" i="7"/>
  <c r="F2489" i="7"/>
  <c r="E2481" i="7"/>
  <c r="F2481" i="7"/>
  <c r="E2465" i="7"/>
  <c r="F2465" i="7"/>
  <c r="D2457" i="7"/>
  <c r="F2457" i="7"/>
  <c r="E2449" i="7"/>
  <c r="F2449" i="7"/>
  <c r="E2433" i="7"/>
  <c r="F2433" i="7"/>
  <c r="D2425" i="7"/>
  <c r="F2425" i="7"/>
  <c r="E2417" i="7"/>
  <c r="F2417" i="7"/>
  <c r="E2401" i="7"/>
  <c r="F2401" i="7"/>
  <c r="D2385" i="7"/>
  <c r="F2385" i="7"/>
  <c r="E2377" i="7"/>
  <c r="F2377" i="7"/>
  <c r="E2369" i="7"/>
  <c r="F2369" i="7"/>
  <c r="E2361" i="7"/>
  <c r="F2361" i="7"/>
  <c r="D2353" i="7"/>
  <c r="F2353" i="7"/>
  <c r="E2345" i="7"/>
  <c r="F2345" i="7"/>
  <c r="E2297" i="7"/>
  <c r="F2297" i="7"/>
  <c r="D2233" i="7"/>
  <c r="F2233" i="7"/>
  <c r="E2209" i="7"/>
  <c r="F2209" i="7"/>
  <c r="E2201" i="7"/>
  <c r="F2201" i="7"/>
  <c r="D2169" i="7"/>
  <c r="F2169" i="7"/>
  <c r="E2145" i="7"/>
  <c r="F2145" i="7"/>
  <c r="D2065" i="7"/>
  <c r="F2065" i="7"/>
  <c r="E2057" i="7"/>
  <c r="F2057" i="7"/>
  <c r="E2049" i="7"/>
  <c r="F2049" i="7"/>
  <c r="E1825" i="7"/>
  <c r="F1825" i="7"/>
  <c r="E1809" i="7"/>
  <c r="F1809" i="7"/>
  <c r="E1801" i="7"/>
  <c r="F1801" i="7"/>
  <c r="E1793" i="7"/>
  <c r="F1793" i="7"/>
  <c r="E1785" i="7"/>
  <c r="F1785" i="7"/>
  <c r="E1769" i="7"/>
  <c r="F1769" i="7"/>
  <c r="E1761" i="7"/>
  <c r="F1761" i="7"/>
  <c r="E1753" i="7"/>
  <c r="F1753" i="7"/>
  <c r="E1697" i="7"/>
  <c r="F1697" i="7"/>
  <c r="E1673" i="7"/>
  <c r="F1673" i="7"/>
  <c r="E1657" i="7"/>
  <c r="F1657" i="7"/>
  <c r="E1641" i="7"/>
  <c r="F1641" i="7"/>
  <c r="D1625" i="7"/>
  <c r="F1625" i="7"/>
  <c r="D1601" i="7"/>
  <c r="F1601" i="7"/>
  <c r="E1593" i="7"/>
  <c r="F1593" i="7"/>
  <c r="E1577" i="7"/>
  <c r="F1577" i="7"/>
  <c r="D1569" i="7"/>
  <c r="F1569" i="7"/>
  <c r="E1545" i="7"/>
  <c r="F1545" i="7"/>
  <c r="E1505" i="7"/>
  <c r="F1505" i="7"/>
  <c r="D1457" i="7"/>
  <c r="F1457" i="7"/>
  <c r="E1449" i="7"/>
  <c r="F1449" i="7"/>
  <c r="D1417" i="7"/>
  <c r="F1417" i="7"/>
  <c r="E1409" i="7"/>
  <c r="F1409" i="7"/>
  <c r="E1377" i="7"/>
  <c r="F1377" i="7"/>
  <c r="E1345" i="7"/>
  <c r="F1345" i="7"/>
  <c r="E1281" i="7"/>
  <c r="F1281" i="7"/>
  <c r="D1273" i="7"/>
  <c r="F1273" i="7"/>
  <c r="D1265" i="7"/>
  <c r="F1265" i="7"/>
  <c r="E1257" i="7"/>
  <c r="F1257" i="7"/>
  <c r="D1241" i="7"/>
  <c r="F1241" i="7"/>
  <c r="E1217" i="7"/>
  <c r="F1217" i="7"/>
  <c r="E1209" i="7"/>
  <c r="F1209" i="7"/>
  <c r="E1193" i="7"/>
  <c r="F1193" i="7"/>
  <c r="E1185" i="7"/>
  <c r="F1185" i="7"/>
  <c r="D1169" i="7"/>
  <c r="F1169" i="7"/>
  <c r="D1161" i="7"/>
  <c r="F1161" i="7"/>
  <c r="E1145" i="7"/>
  <c r="F1145" i="7"/>
  <c r="E1137" i="7"/>
  <c r="F1137" i="7"/>
  <c r="E1129" i="7"/>
  <c r="F1129" i="7"/>
  <c r="E1097" i="7"/>
  <c r="F1097" i="7"/>
  <c r="E1089" i="7"/>
  <c r="F1089" i="7"/>
  <c r="E1065" i="7"/>
  <c r="F1065" i="7"/>
  <c r="E1041" i="7"/>
  <c r="F1041" i="7"/>
  <c r="E1033" i="7"/>
  <c r="F1033" i="7"/>
  <c r="E985" i="7"/>
  <c r="F985" i="7"/>
  <c r="E977" i="7"/>
  <c r="F977" i="7"/>
  <c r="E961" i="7"/>
  <c r="F961" i="7"/>
  <c r="E953" i="7"/>
  <c r="F953" i="7"/>
  <c r="E945" i="7"/>
  <c r="F945" i="7"/>
  <c r="D937" i="7"/>
  <c r="F937" i="7"/>
  <c r="D929" i="7"/>
  <c r="F929" i="7"/>
  <c r="D921" i="7"/>
  <c r="F921" i="7"/>
  <c r="D913" i="7"/>
  <c r="F913" i="7"/>
  <c r="E905" i="7"/>
  <c r="F905" i="7"/>
  <c r="D889" i="7"/>
  <c r="F889" i="7"/>
  <c r="D801" i="7"/>
  <c r="F801" i="7"/>
  <c r="D793" i="7"/>
  <c r="F793" i="7"/>
  <c r="D785" i="7"/>
  <c r="F785" i="7"/>
  <c r="D761" i="7"/>
  <c r="F761" i="7"/>
  <c r="D753" i="7"/>
  <c r="F753" i="7"/>
  <c r="D729" i="7"/>
  <c r="F729" i="7"/>
  <c r="E705" i="7"/>
  <c r="F705" i="7"/>
  <c r="D697" i="7"/>
  <c r="F697" i="7"/>
  <c r="D689" i="7"/>
  <c r="F689" i="7"/>
  <c r="E673" i="7"/>
  <c r="F673" i="7"/>
  <c r="D665" i="7"/>
  <c r="F665" i="7"/>
  <c r="E641" i="7"/>
  <c r="F641" i="7"/>
  <c r="D633" i="7"/>
  <c r="F633" i="7"/>
  <c r="E625" i="7"/>
  <c r="F625" i="7"/>
  <c r="D617" i="7"/>
  <c r="F617" i="7"/>
  <c r="D601" i="7"/>
  <c r="F601" i="7"/>
  <c r="D593" i="7"/>
  <c r="F593" i="7"/>
  <c r="D585" i="7"/>
  <c r="F585" i="7"/>
  <c r="D561" i="7"/>
  <c r="F561" i="7"/>
  <c r="D537" i="7"/>
  <c r="F537" i="7"/>
  <c r="D529" i="7"/>
  <c r="F529" i="7"/>
  <c r="D497" i="7"/>
  <c r="F497" i="7"/>
  <c r="D465" i="7"/>
  <c r="F465" i="7"/>
  <c r="E457" i="7"/>
  <c r="F457" i="7"/>
  <c r="E441" i="7"/>
  <c r="F441" i="7"/>
  <c r="E433" i="7"/>
  <c r="F433" i="7"/>
  <c r="D425" i="7"/>
  <c r="F425" i="7"/>
  <c r="E417" i="7"/>
  <c r="F417" i="7"/>
  <c r="E409" i="7"/>
  <c r="F409" i="7"/>
  <c r="E401" i="7"/>
  <c r="F401" i="7"/>
  <c r="E393" i="7"/>
  <c r="F393" i="7"/>
  <c r="E385" i="7"/>
  <c r="F385" i="7"/>
  <c r="E377" i="7"/>
  <c r="F377" i="7"/>
  <c r="E369" i="7"/>
  <c r="F369" i="7"/>
  <c r="E361" i="7"/>
  <c r="F361" i="7"/>
  <c r="E353" i="7"/>
  <c r="F353" i="7"/>
  <c r="E345" i="7"/>
  <c r="F345" i="7"/>
  <c r="E337" i="7"/>
  <c r="F337" i="7"/>
  <c r="E329" i="7"/>
  <c r="F329" i="7"/>
  <c r="E321" i="7"/>
  <c r="F321" i="7"/>
  <c r="E289" i="7"/>
  <c r="F289" i="7"/>
  <c r="E281" i="7"/>
  <c r="F281" i="7"/>
  <c r="E273" i="7"/>
  <c r="F273" i="7"/>
  <c r="E265" i="7"/>
  <c r="F265" i="7"/>
  <c r="E257" i="7"/>
  <c r="F257" i="7"/>
  <c r="E233" i="7"/>
  <c r="F233" i="7"/>
  <c r="D225" i="7"/>
  <c r="F225" i="7"/>
  <c r="E217" i="7"/>
  <c r="F217" i="7"/>
  <c r="E209" i="7"/>
  <c r="F209" i="7"/>
  <c r="E201" i="7"/>
  <c r="F201" i="7"/>
  <c r="E193" i="7"/>
  <c r="F193" i="7"/>
  <c r="D177" i="7"/>
  <c r="F177" i="7"/>
  <c r="E169" i="7"/>
  <c r="F169" i="7"/>
  <c r="D161" i="7"/>
  <c r="F161" i="7"/>
  <c r="E153" i="7"/>
  <c r="F153" i="7"/>
  <c r="E145" i="7"/>
  <c r="F145" i="7"/>
  <c r="E137" i="7"/>
  <c r="F137" i="7"/>
  <c r="E129" i="7"/>
  <c r="F129" i="7"/>
  <c r="E113" i="7"/>
  <c r="F113" i="7"/>
  <c r="D105" i="7"/>
  <c r="F105" i="7"/>
  <c r="E97" i="7"/>
  <c r="F97" i="7"/>
  <c r="E89" i="7"/>
  <c r="F89" i="7"/>
  <c r="E81" i="7"/>
  <c r="F81" i="7"/>
  <c r="E73" i="7"/>
  <c r="F73" i="7"/>
  <c r="E65" i="7"/>
  <c r="F65" i="7"/>
  <c r="E57" i="7"/>
  <c r="F57" i="7"/>
  <c r="E49" i="7"/>
  <c r="F49" i="7"/>
  <c r="E41" i="7"/>
  <c r="F41" i="7"/>
  <c r="E33" i="7"/>
  <c r="F33" i="7"/>
  <c r="E25" i="7"/>
  <c r="F25" i="7"/>
  <c r="D9" i="7"/>
  <c r="F9" i="7"/>
  <c r="D1740" i="4"/>
  <c r="F1740" i="4"/>
  <c r="E1732" i="4"/>
  <c r="F1732" i="4"/>
  <c r="E1708" i="4"/>
  <c r="F1708" i="4"/>
  <c r="E1700" i="4"/>
  <c r="F1700" i="4"/>
  <c r="E1652" i="4"/>
  <c r="F1652" i="4"/>
  <c r="E1644" i="4"/>
  <c r="F1644" i="4"/>
  <c r="E1636" i="4"/>
  <c r="F1636" i="4"/>
  <c r="E1628" i="4"/>
  <c r="F1628" i="4"/>
  <c r="E1620" i="4"/>
  <c r="F1620" i="4"/>
  <c r="E1612" i="4"/>
  <c r="F1612" i="4"/>
  <c r="E1604" i="4"/>
  <c r="F1604" i="4"/>
  <c r="E1596" i="4"/>
  <c r="F1596" i="4"/>
  <c r="E1588" i="4"/>
  <c r="F1588" i="4"/>
  <c r="E1580" i="4"/>
  <c r="F1580" i="4"/>
  <c r="E1572" i="4"/>
  <c r="F1572" i="4"/>
  <c r="E1564" i="4"/>
  <c r="F1564" i="4"/>
  <c r="E1556" i="4"/>
  <c r="F1556" i="4"/>
  <c r="E1548" i="4"/>
  <c r="F1548" i="4"/>
  <c r="E1532" i="4"/>
  <c r="F1532" i="4"/>
  <c r="E1524" i="4"/>
  <c r="F1524" i="4"/>
  <c r="E1516" i="4"/>
  <c r="F1516" i="4"/>
  <c r="E1508" i="4"/>
  <c r="F1508" i="4"/>
  <c r="E1500" i="4"/>
  <c r="F1500" i="4"/>
  <c r="E1492" i="4"/>
  <c r="F1492" i="4"/>
  <c r="E1484" i="4"/>
  <c r="F1484" i="4"/>
  <c r="E1468" i="4"/>
  <c r="F1468" i="4"/>
  <c r="E1436" i="4"/>
  <c r="F1436" i="4"/>
  <c r="E1420" i="4"/>
  <c r="F1420" i="4"/>
  <c r="E1412" i="4"/>
  <c r="F1412" i="4"/>
  <c r="E1404" i="4"/>
  <c r="F1404" i="4"/>
  <c r="E1396" i="4"/>
  <c r="F1396" i="4"/>
  <c r="E1388" i="4"/>
  <c r="F1388" i="4"/>
  <c r="E1364" i="4"/>
  <c r="F1364" i="4"/>
  <c r="E1348" i="4"/>
  <c r="F1348" i="4"/>
  <c r="D1324" i="4"/>
  <c r="F1324" i="4"/>
  <c r="D1276" i="4"/>
  <c r="F1276" i="4"/>
  <c r="D1252" i="4"/>
  <c r="F1252" i="4"/>
  <c r="D1244" i="4"/>
  <c r="F1244" i="4"/>
  <c r="E1220" i="4"/>
  <c r="F1220" i="4"/>
  <c r="D1212" i="4"/>
  <c r="F1212" i="4"/>
  <c r="D1188" i="4"/>
  <c r="F1188" i="4"/>
  <c r="D1172" i="4"/>
  <c r="F1172" i="4"/>
  <c r="E1140" i="4"/>
  <c r="F1140" i="4"/>
  <c r="D1132" i="4"/>
  <c r="F1132" i="4"/>
  <c r="E1124" i="4"/>
  <c r="F1124" i="4"/>
  <c r="E1100" i="4"/>
  <c r="F1100" i="4"/>
  <c r="D1076" i="4"/>
  <c r="F1076" i="4"/>
  <c r="E1052" i="4"/>
  <c r="F1052" i="4"/>
  <c r="D1028" i="4"/>
  <c r="F1028" i="4"/>
  <c r="E996" i="4"/>
  <c r="F996" i="4"/>
  <c r="E972" i="4"/>
  <c r="F972" i="4"/>
  <c r="D956" i="4"/>
  <c r="F956" i="4"/>
  <c r="D876" i="4"/>
  <c r="F876" i="4"/>
  <c r="D860" i="4"/>
  <c r="F860" i="4"/>
  <c r="D796" i="4"/>
  <c r="F796" i="4"/>
  <c r="D756" i="4"/>
  <c r="F756" i="4"/>
  <c r="D748" i="4"/>
  <c r="F748" i="4"/>
  <c r="D732" i="4"/>
  <c r="F732" i="4"/>
  <c r="E708" i="4"/>
  <c r="F708" i="4"/>
  <c r="E700" i="4"/>
  <c r="F700" i="4"/>
  <c r="D684" i="4"/>
  <c r="F684" i="4"/>
  <c r="E676" i="4"/>
  <c r="F676" i="4"/>
  <c r="E660" i="4"/>
  <c r="F660" i="4"/>
  <c r="E628" i="4"/>
  <c r="F628" i="4"/>
  <c r="E620" i="4"/>
  <c r="F620" i="4"/>
  <c r="D612" i="4"/>
  <c r="F612" i="4"/>
  <c r="E604" i="4"/>
  <c r="F604" i="4"/>
  <c r="D596" i="4"/>
  <c r="F596" i="4"/>
  <c r="D564" i="4"/>
  <c r="F564" i="4"/>
  <c r="D548" i="4"/>
  <c r="F548" i="4"/>
  <c r="D532" i="4"/>
  <c r="F532" i="4"/>
  <c r="E500" i="4"/>
  <c r="F500" i="4"/>
  <c r="E492" i="4"/>
  <c r="F492" i="4"/>
  <c r="E476" i="4"/>
  <c r="F476" i="4"/>
  <c r="E468" i="4"/>
  <c r="F468" i="4"/>
  <c r="D436" i="4"/>
  <c r="F436" i="4"/>
  <c r="D412" i="4"/>
  <c r="F412" i="4"/>
  <c r="D372" i="4"/>
  <c r="F372" i="4"/>
  <c r="E364" i="4"/>
  <c r="F364" i="4"/>
  <c r="E356" i="4"/>
  <c r="F356" i="4"/>
  <c r="D348" i="4"/>
  <c r="F348" i="4"/>
  <c r="E340" i="4"/>
  <c r="F340" i="4"/>
  <c r="E308" i="4"/>
  <c r="F308" i="4"/>
  <c r="D292" i="4"/>
  <c r="F292" i="4"/>
  <c r="E252" i="4"/>
  <c r="F252" i="4"/>
  <c r="E244" i="4"/>
  <c r="F244" i="4"/>
  <c r="D204" i="4"/>
  <c r="F204" i="4"/>
  <c r="E196" i="4"/>
  <c r="F196" i="4"/>
  <c r="E180" i="4"/>
  <c r="F180" i="4"/>
  <c r="E172" i="4"/>
  <c r="F172" i="4"/>
  <c r="E156" i="4"/>
  <c r="F156" i="4"/>
  <c r="D140" i="4"/>
  <c r="F140" i="4"/>
  <c r="E132" i="4"/>
  <c r="F132" i="4"/>
  <c r="E116" i="4"/>
  <c r="F116" i="4"/>
  <c r="E92" i="4"/>
  <c r="F92" i="4"/>
  <c r="E84" i="4"/>
  <c r="F84" i="4"/>
  <c r="E76" i="4"/>
  <c r="F76" i="4"/>
  <c r="E68" i="4"/>
  <c r="F68" i="4"/>
  <c r="E52" i="4"/>
  <c r="F52" i="4"/>
  <c r="D44" i="4"/>
  <c r="F44" i="4"/>
  <c r="E36" i="4"/>
  <c r="F36" i="4"/>
  <c r="E28" i="4"/>
  <c r="F28" i="4"/>
  <c r="E4" i="4"/>
  <c r="F4" i="4"/>
  <c r="E3108" i="5"/>
  <c r="F3108" i="5"/>
  <c r="E3100" i="5"/>
  <c r="F3100" i="5"/>
  <c r="E3092" i="5"/>
  <c r="F3092" i="5"/>
  <c r="E3084" i="5"/>
  <c r="F3084" i="5"/>
  <c r="E3076" i="5"/>
  <c r="F3076" i="5"/>
  <c r="E3068" i="5"/>
  <c r="F3068" i="5"/>
  <c r="E3060" i="5"/>
  <c r="F3060" i="5"/>
  <c r="E3052" i="5"/>
  <c r="F3052" i="5"/>
  <c r="E3036" i="5"/>
  <c r="F3036" i="5"/>
  <c r="E3028" i="5"/>
  <c r="F3028" i="5"/>
  <c r="E3020" i="5"/>
  <c r="F3020" i="5"/>
  <c r="E3012" i="5"/>
  <c r="F3012" i="5"/>
  <c r="E3004" i="5"/>
  <c r="F3004" i="5"/>
  <c r="E2996" i="5"/>
  <c r="F2996" i="5"/>
  <c r="E2988" i="5"/>
  <c r="F2988" i="5"/>
  <c r="E2980" i="5"/>
  <c r="F2980" i="5"/>
  <c r="E2972" i="5"/>
  <c r="F2972" i="5"/>
  <c r="E2964" i="5"/>
  <c r="F2964" i="5"/>
  <c r="E2956" i="5"/>
  <c r="F2956" i="5"/>
  <c r="E2948" i="5"/>
  <c r="F2948" i="5"/>
  <c r="E2940" i="5"/>
  <c r="F2940" i="5"/>
  <c r="E2932" i="5"/>
  <c r="F2932" i="5"/>
  <c r="E2924" i="5"/>
  <c r="F2924" i="5"/>
  <c r="E2916" i="5"/>
  <c r="F2916" i="5"/>
  <c r="E2908" i="5"/>
  <c r="F2908" i="5"/>
  <c r="E2900" i="5"/>
  <c r="F2900" i="5"/>
  <c r="E2892" i="5"/>
  <c r="F2892" i="5"/>
  <c r="E2876" i="5"/>
  <c r="F2876" i="5"/>
  <c r="E2868" i="5"/>
  <c r="F2868" i="5"/>
  <c r="E2860" i="5"/>
  <c r="F2860" i="5"/>
  <c r="E2852" i="5"/>
  <c r="F2852" i="5"/>
  <c r="E2844" i="5"/>
  <c r="F2844" i="5"/>
  <c r="E2836" i="5"/>
  <c r="F2836" i="5"/>
  <c r="E2828" i="5"/>
  <c r="F2828" i="5"/>
  <c r="E2820" i="5"/>
  <c r="F2820" i="5"/>
  <c r="E2812" i="5"/>
  <c r="F2812" i="5"/>
  <c r="E2804" i="5"/>
  <c r="F2804" i="5"/>
  <c r="E2796" i="5"/>
  <c r="F2796" i="5"/>
  <c r="E2788" i="5"/>
  <c r="F2788" i="5"/>
  <c r="E2780" i="5"/>
  <c r="F2780" i="5"/>
  <c r="E2772" i="5"/>
  <c r="F2772" i="5"/>
  <c r="D2764" i="5"/>
  <c r="F2764" i="5"/>
  <c r="D2756" i="5"/>
  <c r="F2756" i="5"/>
  <c r="E2740" i="5"/>
  <c r="F2740" i="5"/>
  <c r="D2724" i="5"/>
  <c r="F2724" i="5"/>
  <c r="D2708" i="5"/>
  <c r="F2708" i="5"/>
  <c r="D2668" i="5"/>
  <c r="F2668" i="5"/>
  <c r="E2652" i="5"/>
  <c r="F2652" i="5"/>
  <c r="E2644" i="5"/>
  <c r="F2644" i="5"/>
  <c r="E2636" i="5"/>
  <c r="F2636" i="5"/>
  <c r="E2628" i="5"/>
  <c r="F2628" i="5"/>
  <c r="E2604" i="5"/>
  <c r="F2604" i="5"/>
  <c r="E2596" i="5"/>
  <c r="F2596" i="5"/>
  <c r="E2564" i="5"/>
  <c r="F2564" i="5"/>
  <c r="E2548" i="5"/>
  <c r="F2548" i="5"/>
  <c r="E2540" i="5"/>
  <c r="F2540" i="5"/>
  <c r="E2524" i="5"/>
  <c r="F2524" i="5"/>
  <c r="E2508" i="5"/>
  <c r="F2508" i="5"/>
  <c r="D2492" i="5"/>
  <c r="F2492" i="5"/>
  <c r="D2484" i="5"/>
  <c r="F2484" i="5"/>
  <c r="D2476" i="5"/>
  <c r="F2476" i="5"/>
  <c r="D2468" i="5"/>
  <c r="F2468" i="5"/>
  <c r="D2444" i="5"/>
  <c r="F2444" i="5"/>
  <c r="E2412" i="5"/>
  <c r="F2412" i="5"/>
  <c r="D2396" i="5"/>
  <c r="F2396" i="5"/>
  <c r="E2356" i="5"/>
  <c r="F2356" i="5"/>
  <c r="E2348" i="5"/>
  <c r="F2348" i="5"/>
  <c r="E2316" i="5"/>
  <c r="F2316" i="5"/>
  <c r="D2308" i="5"/>
  <c r="F2308" i="5"/>
  <c r="D2292" i="5"/>
  <c r="F2292" i="5"/>
  <c r="E2284" i="5"/>
  <c r="F2284" i="5"/>
  <c r="D2268" i="5"/>
  <c r="F2268" i="5"/>
  <c r="E2252" i="5"/>
  <c r="F2252" i="5"/>
  <c r="E2244" i="5"/>
  <c r="F2244" i="5"/>
  <c r="D2236" i="5"/>
  <c r="F2236" i="5"/>
  <c r="D2228" i="5"/>
  <c r="F2228" i="5"/>
  <c r="E2196" i="5"/>
  <c r="F2196" i="5"/>
  <c r="E2188" i="5"/>
  <c r="F2188" i="5"/>
  <c r="D2180" i="5"/>
  <c r="F2180" i="5"/>
  <c r="D2164" i="5"/>
  <c r="F2164" i="5"/>
  <c r="D2092" i="5"/>
  <c r="F2092" i="5"/>
  <c r="E2084" i="5"/>
  <c r="F2084" i="5"/>
  <c r="E2076" i="5"/>
  <c r="F2076" i="5"/>
  <c r="E2060" i="5"/>
  <c r="F2060" i="5"/>
  <c r="E2052" i="5"/>
  <c r="F2052" i="5"/>
  <c r="E2044" i="5"/>
  <c r="F2044" i="5"/>
  <c r="E2020" i="5"/>
  <c r="F2020" i="5"/>
  <c r="D1996" i="5"/>
  <c r="F1996" i="5"/>
  <c r="E1988" i="5"/>
  <c r="F1988" i="5"/>
  <c r="E1980" i="5"/>
  <c r="F1980" i="5"/>
  <c r="E1956" i="5"/>
  <c r="F1956" i="5"/>
  <c r="E1924" i="5"/>
  <c r="F1924" i="5"/>
  <c r="E1892" i="5"/>
  <c r="F1892" i="5"/>
  <c r="E1876" i="5"/>
  <c r="F1876" i="5"/>
  <c r="E1860" i="5"/>
  <c r="F1860" i="5"/>
  <c r="E1836" i="5"/>
  <c r="F1836" i="5"/>
  <c r="E1828" i="5"/>
  <c r="F1828" i="5"/>
  <c r="D1812" i="5"/>
  <c r="F1812" i="5"/>
  <c r="D1804" i="5"/>
  <c r="F1804" i="5"/>
  <c r="E1764" i="5"/>
  <c r="F1764" i="5"/>
  <c r="E1756" i="5"/>
  <c r="F1756" i="5"/>
  <c r="D1748" i="5"/>
  <c r="F1748" i="5"/>
  <c r="E1740" i="5"/>
  <c r="F1740" i="5"/>
  <c r="D1732" i="5"/>
  <c r="F1732" i="5"/>
  <c r="E1700" i="5"/>
  <c r="F1700" i="5"/>
  <c r="E1684" i="5"/>
  <c r="F1684" i="5"/>
  <c r="E1676" i="5"/>
  <c r="F1676" i="5"/>
  <c r="E1660" i="5"/>
  <c r="F1660" i="5"/>
  <c r="E1636" i="5"/>
  <c r="F1636" i="5"/>
  <c r="E1620" i="5"/>
  <c r="F1620" i="5"/>
  <c r="D1596" i="5"/>
  <c r="F1596" i="5"/>
  <c r="E1588" i="5"/>
  <c r="F1588" i="5"/>
  <c r="E1564" i="5"/>
  <c r="F1564" i="5"/>
  <c r="E1556" i="5"/>
  <c r="F1556" i="5"/>
  <c r="E1500" i="5"/>
  <c r="F1500" i="5"/>
  <c r="E1492" i="5"/>
  <c r="F1492" i="5"/>
  <c r="D1468" i="5"/>
  <c r="F1468" i="5"/>
  <c r="D1460" i="5"/>
  <c r="F1460" i="5"/>
  <c r="E1436" i="5"/>
  <c r="F1436" i="5"/>
  <c r="E1428" i="5"/>
  <c r="F1428" i="5"/>
  <c r="E1412" i="5"/>
  <c r="F1412" i="5"/>
  <c r="E1404" i="5"/>
  <c r="F1404" i="5"/>
  <c r="E1364" i="5"/>
  <c r="F1364" i="5"/>
  <c r="E1348" i="5"/>
  <c r="F1348" i="5"/>
  <c r="D1332" i="5"/>
  <c r="F1332" i="5"/>
  <c r="E1316" i="5"/>
  <c r="F1316" i="5"/>
  <c r="D1276" i="5"/>
  <c r="F1276" i="5"/>
  <c r="E1252" i="5"/>
  <c r="F1252" i="5"/>
  <c r="D1236" i="5"/>
  <c r="F1236" i="5"/>
  <c r="D1220" i="5"/>
  <c r="F1220" i="5"/>
  <c r="E1180" i="5"/>
  <c r="F1180" i="5"/>
  <c r="E1172" i="5"/>
  <c r="F1172" i="5"/>
  <c r="E1140" i="5"/>
  <c r="F1140" i="5"/>
  <c r="E1132" i="5"/>
  <c r="F1132" i="5"/>
  <c r="E1124" i="5"/>
  <c r="F1124" i="5"/>
  <c r="D1116" i="5"/>
  <c r="F1116" i="5"/>
  <c r="D1108" i="5"/>
  <c r="F1108" i="5"/>
  <c r="E1100" i="5"/>
  <c r="F1100" i="5"/>
  <c r="E1092" i="5"/>
  <c r="F1092" i="5"/>
  <c r="D1076" i="5"/>
  <c r="F1076" i="5"/>
  <c r="D1068" i="5"/>
  <c r="F1068" i="5"/>
  <c r="D1060" i="5"/>
  <c r="F1060" i="5"/>
  <c r="E1052" i="5"/>
  <c r="F1052" i="5"/>
  <c r="E1044" i="5"/>
  <c r="F1044" i="5"/>
  <c r="E1036" i="5"/>
  <c r="F1036" i="5"/>
  <c r="D1028" i="5"/>
  <c r="F1028" i="5"/>
  <c r="D1020" i="5"/>
  <c r="F1020" i="5"/>
  <c r="E1004" i="5"/>
  <c r="F1004" i="5"/>
  <c r="E996" i="5"/>
  <c r="F996" i="5"/>
  <c r="E988" i="5"/>
  <c r="F988" i="5"/>
  <c r="D956" i="5"/>
  <c r="F956" i="5"/>
  <c r="D948" i="5"/>
  <c r="F948" i="5"/>
  <c r="E932" i="5"/>
  <c r="F932" i="5"/>
  <c r="E924" i="5"/>
  <c r="F924" i="5"/>
  <c r="E916" i="5"/>
  <c r="F916" i="5"/>
  <c r="E900" i="5"/>
  <c r="F900" i="5"/>
  <c r="E892" i="5"/>
  <c r="F892" i="5"/>
  <c r="E884" i="5"/>
  <c r="F884" i="5"/>
  <c r="E876" i="5"/>
  <c r="F876" i="5"/>
  <c r="D868" i="5"/>
  <c r="F868" i="5"/>
  <c r="D852" i="5"/>
  <c r="F852" i="5"/>
  <c r="D844" i="5"/>
  <c r="F844" i="5"/>
  <c r="E836" i="5"/>
  <c r="F836" i="5"/>
  <c r="D828" i="5"/>
  <c r="F828" i="5"/>
  <c r="D820" i="5"/>
  <c r="F820" i="5"/>
  <c r="D804" i="5"/>
  <c r="F804" i="5"/>
  <c r="D796" i="5"/>
  <c r="F796" i="5"/>
  <c r="D788" i="5"/>
  <c r="F788" i="5"/>
  <c r="D780" i="5"/>
  <c r="F780" i="5"/>
  <c r="D772" i="5"/>
  <c r="F772" i="5"/>
  <c r="D764" i="5"/>
  <c r="F764" i="5"/>
  <c r="D756" i="5"/>
  <c r="F756" i="5"/>
  <c r="D740" i="5"/>
  <c r="F740" i="5"/>
  <c r="D732" i="5"/>
  <c r="F732" i="5"/>
  <c r="D724" i="5"/>
  <c r="F724" i="5"/>
  <c r="D716" i="5"/>
  <c r="F716" i="5"/>
  <c r="D700" i="5"/>
  <c r="F700" i="5"/>
  <c r="D692" i="5"/>
  <c r="F692" i="5"/>
  <c r="D668" i="5"/>
  <c r="F668" i="5"/>
  <c r="D660" i="5"/>
  <c r="F660" i="5"/>
  <c r="D652" i="5"/>
  <c r="F652" i="5"/>
  <c r="D644" i="5"/>
  <c r="F644" i="5"/>
  <c r="D636" i="5"/>
  <c r="F636" i="5"/>
  <c r="D628" i="5"/>
  <c r="F628" i="5"/>
  <c r="D612" i="5"/>
  <c r="F612" i="5"/>
  <c r="D604" i="5"/>
  <c r="F604" i="5"/>
  <c r="D596" i="5"/>
  <c r="F596" i="5"/>
  <c r="D572" i="5"/>
  <c r="F572" i="5"/>
  <c r="D564" i="5"/>
  <c r="F564" i="5"/>
  <c r="D548" i="5"/>
  <c r="F548" i="5"/>
  <c r="D540" i="5"/>
  <c r="F540" i="5"/>
  <c r="D524" i="5"/>
  <c r="F524" i="5"/>
  <c r="D516" i="5"/>
  <c r="F516" i="5"/>
  <c r="D508" i="5"/>
  <c r="F508" i="5"/>
  <c r="D500" i="5"/>
  <c r="F500" i="5"/>
  <c r="D484" i="5"/>
  <c r="F484" i="5"/>
  <c r="D476" i="5"/>
  <c r="F476" i="5"/>
  <c r="D468" i="5"/>
  <c r="F468" i="5"/>
  <c r="D460" i="5"/>
  <c r="F460" i="5"/>
  <c r="D452" i="5"/>
  <c r="F452" i="5"/>
  <c r="D436" i="5"/>
  <c r="F436" i="5"/>
  <c r="D420" i="5"/>
  <c r="F420" i="5"/>
  <c r="D412" i="5"/>
  <c r="F412" i="5"/>
  <c r="D396" i="5"/>
  <c r="F396" i="5"/>
  <c r="D388" i="5"/>
  <c r="F388" i="5"/>
  <c r="E380" i="5"/>
  <c r="F380" i="5"/>
  <c r="E372" i="5"/>
  <c r="F372" i="5"/>
  <c r="D364" i="5"/>
  <c r="F364" i="5"/>
  <c r="D356" i="5"/>
  <c r="F356" i="5"/>
  <c r="E348" i="5"/>
  <c r="F348" i="5"/>
  <c r="E340" i="5"/>
  <c r="F340" i="5"/>
  <c r="E332" i="5"/>
  <c r="F332" i="5"/>
  <c r="D324" i="5"/>
  <c r="F324" i="5"/>
  <c r="E308" i="5"/>
  <c r="F308" i="5"/>
  <c r="D300" i="5"/>
  <c r="F300" i="5"/>
  <c r="D292" i="5"/>
  <c r="F292" i="5"/>
  <c r="E284" i="5"/>
  <c r="F284" i="5"/>
  <c r="E276" i="5"/>
  <c r="F276" i="5"/>
  <c r="E268" i="5"/>
  <c r="F268" i="5"/>
  <c r="E260" i="5"/>
  <c r="F260" i="5"/>
  <c r="E252" i="5"/>
  <c r="F252" i="5"/>
  <c r="D244" i="5"/>
  <c r="F244" i="5"/>
  <c r="D236" i="5"/>
  <c r="F236" i="5"/>
  <c r="E228" i="5"/>
  <c r="F228" i="5"/>
  <c r="E212" i="5"/>
  <c r="F212" i="5"/>
  <c r="E204" i="5"/>
  <c r="F204" i="5"/>
  <c r="E196" i="5"/>
  <c r="F196" i="5"/>
  <c r="D188" i="5"/>
  <c r="F188" i="5"/>
  <c r="D180" i="5"/>
  <c r="F180" i="5"/>
  <c r="E172" i="5"/>
  <c r="F172" i="5"/>
  <c r="D164" i="5"/>
  <c r="F164" i="5"/>
  <c r="E156" i="5"/>
  <c r="F156" i="5"/>
  <c r="E140" i="5"/>
  <c r="F140" i="5"/>
  <c r="D132" i="5"/>
  <c r="F132" i="5"/>
  <c r="D124" i="5"/>
  <c r="F124" i="5"/>
  <c r="E108" i="5"/>
  <c r="F108" i="5"/>
  <c r="E100" i="5"/>
  <c r="F100" i="5"/>
  <c r="E84" i="5"/>
  <c r="F84" i="5"/>
  <c r="E76" i="5"/>
  <c r="F76" i="5"/>
  <c r="E68" i="5"/>
  <c r="F68" i="5"/>
  <c r="D60" i="5"/>
  <c r="F60" i="5"/>
  <c r="D52" i="5"/>
  <c r="F52" i="5"/>
  <c r="D36" i="5"/>
  <c r="F36" i="5"/>
  <c r="E28" i="5"/>
  <c r="F28" i="5"/>
  <c r="E20" i="5"/>
  <c r="F20" i="5"/>
  <c r="E12" i="5"/>
  <c r="F12" i="5"/>
  <c r="E4" i="5"/>
  <c r="F4" i="5"/>
  <c r="D242" i="6"/>
  <c r="E2779" i="6"/>
  <c r="F2779" i="6"/>
  <c r="E2771" i="6"/>
  <c r="F2771" i="6"/>
  <c r="D2723" i="6"/>
  <c r="F2723" i="6"/>
  <c r="D2691" i="6"/>
  <c r="F2691" i="6"/>
  <c r="D2675" i="6"/>
  <c r="F2675" i="6"/>
  <c r="E2667" i="6"/>
  <c r="F2667" i="6"/>
  <c r="D2643" i="6"/>
  <c r="F2643" i="6"/>
  <c r="D2603" i="6"/>
  <c r="F2603" i="6"/>
  <c r="D2595" i="6"/>
  <c r="F2595" i="6"/>
  <c r="E2571" i="6"/>
  <c r="F2571" i="6"/>
  <c r="E2563" i="6"/>
  <c r="F2563" i="6"/>
  <c r="D2531" i="6"/>
  <c r="F2531" i="6"/>
  <c r="D2515" i="6"/>
  <c r="F2515" i="6"/>
  <c r="D2507" i="6"/>
  <c r="F2507" i="6"/>
  <c r="D2491" i="6"/>
  <c r="F2491" i="6"/>
  <c r="D2483" i="6"/>
  <c r="F2483" i="6"/>
  <c r="D2475" i="6"/>
  <c r="F2475" i="6"/>
  <c r="D2459" i="6"/>
  <c r="F2459" i="6"/>
  <c r="D2451" i="6"/>
  <c r="F2451" i="6"/>
  <c r="D2443" i="6"/>
  <c r="F2443" i="6"/>
  <c r="D2435" i="6"/>
  <c r="F2435" i="6"/>
  <c r="D2427" i="6"/>
  <c r="F2427" i="6"/>
  <c r="D2419" i="6"/>
  <c r="F2419" i="6"/>
  <c r="D2411" i="6"/>
  <c r="F2411" i="6"/>
  <c r="D2395" i="6"/>
  <c r="F2395" i="6"/>
  <c r="D2379" i="6"/>
  <c r="F2379" i="6"/>
  <c r="D2371" i="6"/>
  <c r="F2371" i="6"/>
  <c r="D2363" i="6"/>
  <c r="F2363" i="6"/>
  <c r="D2347" i="6"/>
  <c r="F2347" i="6"/>
  <c r="E2339" i="6"/>
  <c r="F2339" i="6"/>
  <c r="E2323" i="6"/>
  <c r="F2323" i="6"/>
  <c r="E2307" i="6"/>
  <c r="F2307" i="6"/>
  <c r="E2299" i="6"/>
  <c r="F2299" i="6"/>
  <c r="E2283" i="6"/>
  <c r="F2283" i="6"/>
  <c r="E2275" i="6"/>
  <c r="F2275" i="6"/>
  <c r="D2267" i="6"/>
  <c r="F2267" i="6"/>
  <c r="E2259" i="6"/>
  <c r="F2259" i="6"/>
  <c r="E2251" i="6"/>
  <c r="F2251" i="6"/>
  <c r="E2243" i="6"/>
  <c r="F2243" i="6"/>
  <c r="E2235" i="6"/>
  <c r="F2235" i="6"/>
  <c r="E2227" i="6"/>
  <c r="F2227" i="6"/>
  <c r="D2219" i="6"/>
  <c r="F2219" i="6"/>
  <c r="E2211" i="6"/>
  <c r="F2211" i="6"/>
  <c r="E2203" i="6"/>
  <c r="F2203" i="6"/>
  <c r="E2171" i="6"/>
  <c r="F2171" i="6"/>
  <c r="E2131" i="6"/>
  <c r="F2131" i="6"/>
  <c r="E2099" i="6"/>
  <c r="F2099" i="6"/>
  <c r="D2091" i="6"/>
  <c r="F2091" i="6"/>
  <c r="D2059" i="6"/>
  <c r="F2059" i="6"/>
  <c r="D2043" i="6"/>
  <c r="F2043" i="6"/>
  <c r="E2035" i="6"/>
  <c r="F2035" i="6"/>
  <c r="E1995" i="6"/>
  <c r="F1995" i="6"/>
  <c r="E1987" i="6"/>
  <c r="F1987" i="6"/>
  <c r="D1979" i="6"/>
  <c r="F1979" i="6"/>
  <c r="D1971" i="6"/>
  <c r="F1971" i="6"/>
  <c r="D1947" i="6"/>
  <c r="F1947" i="6"/>
  <c r="E1883" i="6"/>
  <c r="F1883" i="6"/>
  <c r="D1851" i="6"/>
  <c r="F1851" i="6"/>
  <c r="D1827" i="6"/>
  <c r="F1827" i="6"/>
  <c r="E1803" i="6"/>
  <c r="F1803" i="6"/>
  <c r="E1771" i="6"/>
  <c r="F1771" i="6"/>
  <c r="D1763" i="6"/>
  <c r="F1763" i="6"/>
  <c r="E1755" i="6"/>
  <c r="F1755" i="6"/>
  <c r="E1747" i="6"/>
  <c r="F1747" i="6"/>
  <c r="E1731" i="6"/>
  <c r="F1731" i="6"/>
  <c r="D1723" i="6"/>
  <c r="F1723" i="6"/>
  <c r="E1699" i="6"/>
  <c r="F1699" i="6"/>
  <c r="E1675" i="6"/>
  <c r="F1675" i="6"/>
  <c r="E1667" i="6"/>
  <c r="F1667" i="6"/>
  <c r="E1643" i="6"/>
  <c r="F1643" i="6"/>
  <c r="E1619" i="6"/>
  <c r="F1619" i="6"/>
  <c r="D1579" i="6"/>
  <c r="F1579" i="6"/>
  <c r="E1539" i="6"/>
  <c r="F1539" i="6"/>
  <c r="D1491" i="6"/>
  <c r="F1491" i="6"/>
  <c r="E1467" i="6"/>
  <c r="F1467" i="6"/>
  <c r="E1403" i="6"/>
  <c r="F1403" i="6"/>
  <c r="E1379" i="6"/>
  <c r="F1379" i="6"/>
  <c r="E1363" i="6"/>
  <c r="F1363" i="6"/>
  <c r="E1355" i="6"/>
  <c r="F1355" i="6"/>
  <c r="E1339" i="6"/>
  <c r="F1339" i="6"/>
  <c r="E1307" i="6"/>
  <c r="F1307" i="6"/>
  <c r="E1283" i="6"/>
  <c r="F1283" i="6"/>
  <c r="E1259" i="6"/>
  <c r="F1259" i="6"/>
  <c r="E1235" i="6"/>
  <c r="F1235" i="6"/>
  <c r="D1219" i="6"/>
  <c r="F1219" i="6"/>
  <c r="E1203" i="6"/>
  <c r="F1203" i="6"/>
  <c r="E1187" i="6"/>
  <c r="F1187" i="6"/>
  <c r="E1163" i="6"/>
  <c r="F1163" i="6"/>
  <c r="E1147" i="6"/>
  <c r="F1147" i="6"/>
  <c r="E1139" i="6"/>
  <c r="F1139" i="6"/>
  <c r="D1131" i="6"/>
  <c r="F1131" i="6"/>
  <c r="D1123" i="6"/>
  <c r="F1123" i="6"/>
  <c r="D1099" i="6"/>
  <c r="F1099" i="6"/>
  <c r="E1091" i="6"/>
  <c r="F1091" i="6"/>
  <c r="E1083" i="6"/>
  <c r="F1083" i="6"/>
  <c r="E1051" i="6"/>
  <c r="F1051" i="6"/>
  <c r="D1043" i="6"/>
  <c r="F1043" i="6"/>
  <c r="E1027" i="6"/>
  <c r="F1027" i="6"/>
  <c r="D1019" i="6"/>
  <c r="F1019" i="6"/>
  <c r="D1003" i="6"/>
  <c r="F1003" i="6"/>
  <c r="E987" i="6"/>
  <c r="F987" i="6"/>
  <c r="D979" i="6"/>
  <c r="F979" i="6"/>
  <c r="D971" i="6"/>
  <c r="F971" i="6"/>
  <c r="D963" i="6"/>
  <c r="F963" i="6"/>
  <c r="D955" i="6"/>
  <c r="F955" i="6"/>
  <c r="E931" i="6"/>
  <c r="F931" i="6"/>
  <c r="D923" i="6"/>
  <c r="F923" i="6"/>
  <c r="E915" i="6"/>
  <c r="F915" i="6"/>
  <c r="E899" i="6"/>
  <c r="F899" i="6"/>
  <c r="D891" i="6"/>
  <c r="F891" i="6"/>
  <c r="E883" i="6"/>
  <c r="F883" i="6"/>
  <c r="D875" i="6"/>
  <c r="F875" i="6"/>
  <c r="E859" i="6"/>
  <c r="F859" i="6"/>
  <c r="D851" i="6"/>
  <c r="F851" i="6"/>
  <c r="E835" i="6"/>
  <c r="F835" i="6"/>
  <c r="D811" i="6"/>
  <c r="F811" i="6"/>
  <c r="E803" i="6"/>
  <c r="F803" i="6"/>
  <c r="E795" i="6"/>
  <c r="F795" i="6"/>
  <c r="D787" i="6"/>
  <c r="F787" i="6"/>
  <c r="D779" i="6"/>
  <c r="F779" i="6"/>
  <c r="E755" i="6"/>
  <c r="F755" i="6"/>
  <c r="E747" i="6"/>
  <c r="F747" i="6"/>
  <c r="D739" i="6"/>
  <c r="F739" i="6"/>
  <c r="E731" i="6"/>
  <c r="F731" i="6"/>
  <c r="D723" i="6"/>
  <c r="F723" i="6"/>
  <c r="E715" i="6"/>
  <c r="F715" i="6"/>
  <c r="D699" i="6"/>
  <c r="F699" i="6"/>
  <c r="D691" i="6"/>
  <c r="F691" i="6"/>
  <c r="D683" i="6"/>
  <c r="F683" i="6"/>
  <c r="E675" i="6"/>
  <c r="F675" i="6"/>
  <c r="D667" i="6"/>
  <c r="F667" i="6"/>
  <c r="D651" i="6"/>
  <c r="F651" i="6"/>
  <c r="E635" i="6"/>
  <c r="F635" i="6"/>
  <c r="E619" i="6"/>
  <c r="F619" i="6"/>
  <c r="D603" i="6"/>
  <c r="F603" i="6"/>
  <c r="E595" i="6"/>
  <c r="F595" i="6"/>
  <c r="E587" i="6"/>
  <c r="F587" i="6"/>
  <c r="E579" i="6"/>
  <c r="F579" i="6"/>
  <c r="E571" i="6"/>
  <c r="F571" i="6"/>
  <c r="D555" i="6"/>
  <c r="F555" i="6"/>
  <c r="E547" i="6"/>
  <c r="F547" i="6"/>
  <c r="E539" i="6"/>
  <c r="F539" i="6"/>
  <c r="D523" i="6"/>
  <c r="F523" i="6"/>
  <c r="E515" i="6"/>
  <c r="F515" i="6"/>
  <c r="E499" i="6"/>
  <c r="F499" i="6"/>
  <c r="D475" i="6"/>
  <c r="F475" i="6"/>
  <c r="D467" i="6"/>
  <c r="F467" i="6"/>
  <c r="E451" i="6"/>
  <c r="F451" i="6"/>
  <c r="D443" i="6"/>
  <c r="F443" i="6"/>
  <c r="E435" i="6"/>
  <c r="F435" i="6"/>
  <c r="E427" i="6"/>
  <c r="F427" i="6"/>
  <c r="D403" i="6"/>
  <c r="F403" i="6"/>
  <c r="E395" i="6"/>
  <c r="F395" i="6"/>
  <c r="E387" i="6"/>
  <c r="F387" i="6"/>
  <c r="D379" i="6"/>
  <c r="F379" i="6"/>
  <c r="E371" i="6"/>
  <c r="F371" i="6"/>
  <c r="D363" i="6"/>
  <c r="F363" i="6"/>
  <c r="D355" i="6"/>
  <c r="F355" i="6"/>
  <c r="D347" i="6"/>
  <c r="F347" i="6"/>
  <c r="E339" i="6"/>
  <c r="F339" i="6"/>
  <c r="D331" i="6"/>
  <c r="F331" i="6"/>
  <c r="D323" i="6"/>
  <c r="F323" i="6"/>
  <c r="E315" i="6"/>
  <c r="F315" i="6"/>
  <c r="E299" i="6"/>
  <c r="F299" i="6"/>
  <c r="D291" i="6"/>
  <c r="F291" i="6"/>
  <c r="E283" i="6"/>
  <c r="F283" i="6"/>
  <c r="D275" i="6"/>
  <c r="F275" i="6"/>
  <c r="D251" i="6"/>
  <c r="F251" i="6"/>
  <c r="D235" i="6"/>
  <c r="F235" i="6"/>
  <c r="E227" i="6"/>
  <c r="F227" i="6"/>
  <c r="D219" i="6"/>
  <c r="F219" i="6"/>
  <c r="E203" i="6"/>
  <c r="F203" i="6"/>
  <c r="D195" i="6"/>
  <c r="F195" i="6"/>
  <c r="D187" i="6"/>
  <c r="F187" i="6"/>
  <c r="E179" i="6"/>
  <c r="F179" i="6"/>
  <c r="E171" i="6"/>
  <c r="F171" i="6"/>
  <c r="E163" i="6"/>
  <c r="F163" i="6"/>
  <c r="E155" i="6"/>
  <c r="F155" i="6"/>
  <c r="D147" i="6"/>
  <c r="F147" i="6"/>
  <c r="D139" i="6"/>
  <c r="F139" i="6"/>
  <c r="E131" i="6"/>
  <c r="F131" i="6"/>
  <c r="E123" i="6"/>
  <c r="F123" i="6"/>
  <c r="E115" i="6"/>
  <c r="F115" i="6"/>
  <c r="E107" i="6"/>
  <c r="F107" i="6"/>
  <c r="E99" i="6"/>
  <c r="F99" i="6"/>
  <c r="E91" i="6"/>
  <c r="F91" i="6"/>
  <c r="D83" i="6"/>
  <c r="F83" i="6"/>
  <c r="D75" i="6"/>
  <c r="F75" i="6"/>
  <c r="D67" i="6"/>
  <c r="F67" i="6"/>
  <c r="E59" i="6"/>
  <c r="F59" i="6"/>
  <c r="E51" i="6"/>
  <c r="F51" i="6"/>
  <c r="E43" i="6"/>
  <c r="F43" i="6"/>
  <c r="D35" i="6"/>
  <c r="F35" i="6"/>
  <c r="D27" i="6"/>
  <c r="F27" i="6"/>
  <c r="D19" i="6"/>
  <c r="F19" i="6"/>
  <c r="D11" i="6"/>
  <c r="F11" i="6"/>
  <c r="E3" i="6"/>
  <c r="F3" i="6"/>
  <c r="E3080" i="7"/>
  <c r="F3080" i="7"/>
  <c r="E3072" i="7"/>
  <c r="F3072" i="7"/>
  <c r="E3056" i="7"/>
  <c r="F3056" i="7"/>
  <c r="E3048" i="7"/>
  <c r="F3048" i="7"/>
  <c r="E3032" i="7"/>
  <c r="F3032" i="7"/>
  <c r="E3016" i="7"/>
  <c r="F3016" i="7"/>
  <c r="E2968" i="7"/>
  <c r="F2968" i="7"/>
  <c r="E2960" i="7"/>
  <c r="F2960" i="7"/>
  <c r="E2928" i="7"/>
  <c r="F2928" i="7"/>
  <c r="E2904" i="7"/>
  <c r="F2904" i="7"/>
  <c r="E2888" i="7"/>
  <c r="F2888" i="7"/>
  <c r="E2880" i="7"/>
  <c r="F2880" i="7"/>
  <c r="E2864" i="7"/>
  <c r="F2864" i="7"/>
  <c r="E2784" i="7"/>
  <c r="F2784" i="7"/>
  <c r="E2760" i="7"/>
  <c r="F2760" i="7"/>
  <c r="E2744" i="7"/>
  <c r="F2744" i="7"/>
  <c r="E2720" i="7"/>
  <c r="F2720" i="7"/>
  <c r="D2688" i="7"/>
  <c r="F2688" i="7"/>
  <c r="E2632" i="7"/>
  <c r="F2632" i="7"/>
  <c r="E2616" i="7"/>
  <c r="F2616" i="7"/>
  <c r="D2592" i="7"/>
  <c r="F2592" i="7"/>
  <c r="D2576" i="7"/>
  <c r="F2576" i="7"/>
  <c r="D2568" i="7"/>
  <c r="F2568" i="7"/>
  <c r="E2552" i="7"/>
  <c r="F2552" i="7"/>
  <c r="E2520" i="7"/>
  <c r="F2520" i="7"/>
  <c r="E2480" i="7"/>
  <c r="F2480" i="7"/>
  <c r="E2472" i="7"/>
  <c r="F2472" i="7"/>
  <c r="E2424" i="7"/>
  <c r="F2424" i="7"/>
  <c r="D2344" i="7"/>
  <c r="F2344" i="7"/>
  <c r="E2336" i="7"/>
  <c r="F2336" i="7"/>
  <c r="E2328" i="7"/>
  <c r="F2328" i="7"/>
  <c r="E2224" i="7"/>
  <c r="F2224" i="7"/>
  <c r="E2136" i="7"/>
  <c r="F2136" i="7"/>
  <c r="D2112" i="7"/>
  <c r="F2112" i="7"/>
  <c r="E2088" i="7"/>
  <c r="F2088" i="7"/>
  <c r="D2064" i="7"/>
  <c r="F2064" i="7"/>
  <c r="D2056" i="7"/>
  <c r="F2056" i="7"/>
  <c r="E2040" i="7"/>
  <c r="F2040" i="7"/>
  <c r="E1984" i="7"/>
  <c r="F1984" i="7"/>
  <c r="E1960" i="7"/>
  <c r="F1960" i="7"/>
  <c r="E1944" i="7"/>
  <c r="F1944" i="7"/>
  <c r="D1928" i="7"/>
  <c r="F1928" i="7"/>
  <c r="E1912" i="7"/>
  <c r="F1912" i="7"/>
  <c r="D1816" i="7"/>
  <c r="F1816" i="7"/>
  <c r="D1760" i="7"/>
  <c r="F1760" i="7"/>
  <c r="D1752" i="7"/>
  <c r="F1752" i="7"/>
  <c r="E1744" i="7"/>
  <c r="F1744" i="7"/>
  <c r="D1736" i="7"/>
  <c r="F1736" i="7"/>
  <c r="E1728" i="7"/>
  <c r="F1728" i="7"/>
  <c r="E1696" i="7"/>
  <c r="F1696" i="7"/>
  <c r="D1688" i="7"/>
  <c r="F1688" i="7"/>
  <c r="D1672" i="7"/>
  <c r="F1672" i="7"/>
  <c r="D1664" i="7"/>
  <c r="F1664" i="7"/>
  <c r="E1624" i="7"/>
  <c r="F1624" i="7"/>
  <c r="D1600" i="7"/>
  <c r="F1600" i="7"/>
  <c r="D1552" i="7"/>
  <c r="F1552" i="7"/>
  <c r="D1544" i="7"/>
  <c r="F1544" i="7"/>
  <c r="D1528" i="7"/>
  <c r="F1528" i="7"/>
  <c r="D1488" i="7"/>
  <c r="F1488" i="7"/>
  <c r="E1472" i="7"/>
  <c r="F1472" i="7"/>
  <c r="D1464" i="7"/>
  <c r="F1464" i="7"/>
  <c r="D1456" i="7"/>
  <c r="F1456" i="7"/>
  <c r="D1432" i="7"/>
  <c r="F1432" i="7"/>
  <c r="E1376" i="7"/>
  <c r="F1376" i="7"/>
  <c r="D1368" i="7"/>
  <c r="F1368" i="7"/>
  <c r="E1360" i="7"/>
  <c r="F1360" i="7"/>
  <c r="E1272" i="7"/>
  <c r="F1272" i="7"/>
  <c r="E1264" i="7"/>
  <c r="F1264" i="7"/>
  <c r="E1256" i="7"/>
  <c r="F1256" i="7"/>
  <c r="E1248" i="7"/>
  <c r="F1248" i="7"/>
  <c r="E1240" i="7"/>
  <c r="F1240" i="7"/>
  <c r="E1232" i="7"/>
  <c r="F1232" i="7"/>
  <c r="E1224" i="7"/>
  <c r="F1224" i="7"/>
  <c r="E1216" i="7"/>
  <c r="F1216" i="7"/>
  <c r="E1208" i="7"/>
  <c r="F1208" i="7"/>
  <c r="E1200" i="7"/>
  <c r="F1200" i="7"/>
  <c r="E1192" i="7"/>
  <c r="F1192" i="7"/>
  <c r="E1184" i="7"/>
  <c r="F1184" i="7"/>
  <c r="E1176" i="7"/>
  <c r="F1176" i="7"/>
  <c r="E1168" i="7"/>
  <c r="F1168" i="7"/>
  <c r="E920" i="7"/>
  <c r="F920" i="7"/>
  <c r="E864" i="7"/>
  <c r="F864" i="7"/>
  <c r="E856" i="7"/>
  <c r="F856" i="7"/>
  <c r="E824" i="7"/>
  <c r="F824" i="7"/>
  <c r="E816" i="7"/>
  <c r="F816" i="7"/>
  <c r="E808" i="7"/>
  <c r="F808" i="7"/>
  <c r="D800" i="7"/>
  <c r="F800" i="7"/>
  <c r="D792" i="7"/>
  <c r="F792" i="7"/>
  <c r="E776" i="7"/>
  <c r="F776" i="7"/>
  <c r="E768" i="7"/>
  <c r="F768" i="7"/>
  <c r="D760" i="7"/>
  <c r="F760" i="7"/>
  <c r="E752" i="7"/>
  <c r="F752" i="7"/>
  <c r="E744" i="7"/>
  <c r="F744" i="7"/>
  <c r="E720" i="7"/>
  <c r="F720" i="7"/>
  <c r="E704" i="7"/>
  <c r="F704" i="7"/>
  <c r="D688" i="7"/>
  <c r="F688" i="7"/>
  <c r="E680" i="7"/>
  <c r="F680" i="7"/>
  <c r="E664" i="7"/>
  <c r="F664" i="7"/>
  <c r="E640" i="7"/>
  <c r="F640" i="7"/>
  <c r="E632" i="7"/>
  <c r="F632" i="7"/>
  <c r="D624" i="7"/>
  <c r="F624" i="7"/>
  <c r="D616" i="7"/>
  <c r="F616" i="7"/>
  <c r="E608" i="7"/>
  <c r="F608" i="7"/>
  <c r="E600" i="7"/>
  <c r="F600" i="7"/>
  <c r="E584" i="7"/>
  <c r="F584" i="7"/>
  <c r="E560" i="7"/>
  <c r="F560" i="7"/>
  <c r="E552" i="7"/>
  <c r="F552" i="7"/>
  <c r="E536" i="7"/>
  <c r="F536" i="7"/>
  <c r="E520" i="7"/>
  <c r="F520" i="7"/>
  <c r="E496" i="7"/>
  <c r="F496" i="7"/>
  <c r="E488" i="7"/>
  <c r="F488" i="7"/>
  <c r="E480" i="7"/>
  <c r="F480" i="7"/>
  <c r="E472" i="7"/>
  <c r="F472" i="7"/>
  <c r="E464" i="7"/>
  <c r="F464" i="7"/>
  <c r="D456" i="7"/>
  <c r="F456" i="7"/>
  <c r="D416" i="7"/>
  <c r="F416" i="7"/>
  <c r="D408" i="7"/>
  <c r="F408" i="7"/>
  <c r="D400" i="7"/>
  <c r="F400" i="7"/>
  <c r="D392" i="7"/>
  <c r="F392" i="7"/>
  <c r="D384" i="7"/>
  <c r="F384" i="7"/>
  <c r="D376" i="7"/>
  <c r="F376" i="7"/>
  <c r="D368" i="7"/>
  <c r="F368" i="7"/>
  <c r="D360" i="7"/>
  <c r="F360" i="7"/>
  <c r="E352" i="7"/>
  <c r="F352" i="7"/>
  <c r="D344" i="7"/>
  <c r="F344" i="7"/>
  <c r="D336" i="7"/>
  <c r="F336" i="7"/>
  <c r="D328" i="7"/>
  <c r="F328" i="7"/>
  <c r="D320" i="7"/>
  <c r="F320" i="7"/>
  <c r="D312" i="7"/>
  <c r="F312" i="7"/>
  <c r="D304" i="7"/>
  <c r="F304" i="7"/>
  <c r="D296" i="7"/>
  <c r="F296" i="7"/>
  <c r="D280" i="7"/>
  <c r="F280" i="7"/>
  <c r="D272" i="7"/>
  <c r="F272" i="7"/>
  <c r="D264" i="7"/>
  <c r="F264" i="7"/>
  <c r="D256" i="7"/>
  <c r="F256" i="7"/>
  <c r="D248" i="7"/>
  <c r="F248" i="7"/>
  <c r="D240" i="7"/>
  <c r="F240" i="7"/>
  <c r="D232" i="7"/>
  <c r="F232" i="7"/>
  <c r="E224" i="7"/>
  <c r="F224" i="7"/>
  <c r="D216" i="7"/>
  <c r="F216" i="7"/>
  <c r="D208" i="7"/>
  <c r="F208" i="7"/>
  <c r="D192" i="7"/>
  <c r="F192" i="7"/>
  <c r="D184" i="7"/>
  <c r="F184" i="7"/>
  <c r="D176" i="7"/>
  <c r="F176" i="7"/>
  <c r="D168" i="7"/>
  <c r="F168" i="7"/>
  <c r="D144" i="7"/>
  <c r="F144" i="7"/>
  <c r="D136" i="7"/>
  <c r="F136" i="7"/>
  <c r="D128" i="7"/>
  <c r="F128" i="7"/>
  <c r="E120" i="7"/>
  <c r="F120" i="7"/>
  <c r="D112" i="7"/>
  <c r="F112" i="7"/>
  <c r="E104" i="7"/>
  <c r="F104" i="7"/>
  <c r="D96" i="7"/>
  <c r="F96" i="7"/>
  <c r="D88" i="7"/>
  <c r="F88" i="7"/>
  <c r="D80" i="7"/>
  <c r="F80" i="7"/>
  <c r="D64" i="7"/>
  <c r="F64" i="7"/>
  <c r="D56" i="7"/>
  <c r="F56" i="7"/>
  <c r="D40" i="7"/>
  <c r="F40" i="7"/>
  <c r="D32" i="7"/>
  <c r="F32" i="7"/>
  <c r="D24" i="7"/>
  <c r="F24" i="7"/>
  <c r="D16" i="7"/>
  <c r="F16" i="7"/>
  <c r="E8" i="7"/>
  <c r="F8" i="7"/>
  <c r="E2194" i="6"/>
  <c r="F2194" i="6"/>
  <c r="E2162" i="6"/>
  <c r="F2162" i="6"/>
  <c r="E2146" i="6"/>
  <c r="F2146" i="6"/>
  <c r="D2138" i="6"/>
  <c r="F2138" i="6"/>
  <c r="D2122" i="6"/>
  <c r="F2122" i="6"/>
  <c r="D2058" i="6"/>
  <c r="F2058" i="6"/>
  <c r="E2042" i="6"/>
  <c r="F2042" i="6"/>
  <c r="E1994" i="6"/>
  <c r="F1994" i="6"/>
  <c r="D1946" i="6"/>
  <c r="F1946" i="6"/>
  <c r="E1706" i="6"/>
  <c r="F1706" i="6"/>
  <c r="E1698" i="6"/>
  <c r="F1698" i="6"/>
  <c r="E1682" i="6"/>
  <c r="F1682" i="6"/>
  <c r="E1666" i="6"/>
  <c r="F1666" i="6"/>
  <c r="E1650" i="6"/>
  <c r="F1650" i="6"/>
  <c r="E1642" i="6"/>
  <c r="F1642" i="6"/>
  <c r="E1634" i="6"/>
  <c r="F1634" i="6"/>
  <c r="E1626" i="6"/>
  <c r="F1626" i="6"/>
  <c r="D1602" i="6"/>
  <c r="F1602" i="6"/>
  <c r="D1586" i="6"/>
  <c r="F1586" i="6"/>
  <c r="E1554" i="6"/>
  <c r="F1554" i="6"/>
  <c r="E1498" i="6"/>
  <c r="F1498" i="6"/>
  <c r="D1410" i="6"/>
  <c r="F1410" i="6"/>
  <c r="E1402" i="6"/>
  <c r="F1402" i="6"/>
  <c r="D1386" i="6"/>
  <c r="F1386" i="6"/>
  <c r="D1362" i="6"/>
  <c r="F1362" i="6"/>
  <c r="D1346" i="6"/>
  <c r="F1346" i="6"/>
  <c r="E1282" i="6"/>
  <c r="F1282" i="6"/>
  <c r="D1218" i="6"/>
  <c r="F1218" i="6"/>
  <c r="E1210" i="6"/>
  <c r="F1210" i="6"/>
  <c r="D1202" i="6"/>
  <c r="F1202" i="6"/>
  <c r="E1194" i="6"/>
  <c r="F1194" i="6"/>
  <c r="D1186" i="6"/>
  <c r="F1186" i="6"/>
  <c r="D1170" i="6"/>
  <c r="F1170" i="6"/>
  <c r="D1162" i="6"/>
  <c r="F1162" i="6"/>
  <c r="E1154" i="6"/>
  <c r="F1154" i="6"/>
  <c r="E1130" i="6"/>
  <c r="F1130" i="6"/>
  <c r="E1106" i="6"/>
  <c r="F1106" i="6"/>
  <c r="E1098" i="6"/>
  <c r="F1098" i="6"/>
  <c r="E1090" i="6"/>
  <c r="F1090" i="6"/>
  <c r="E1066" i="6"/>
  <c r="F1066" i="6"/>
  <c r="E1042" i="6"/>
  <c r="F1042" i="6"/>
  <c r="E1034" i="6"/>
  <c r="F1034" i="6"/>
  <c r="E1026" i="6"/>
  <c r="F1026" i="6"/>
  <c r="D1010" i="6"/>
  <c r="F1010" i="6"/>
  <c r="D994" i="6"/>
  <c r="F994" i="6"/>
  <c r="E978" i="6"/>
  <c r="F978" i="6"/>
  <c r="E970" i="6"/>
  <c r="F970" i="6"/>
  <c r="E938" i="6"/>
  <c r="F938" i="6"/>
  <c r="D930" i="6"/>
  <c r="F930" i="6"/>
  <c r="E906" i="6"/>
  <c r="F906" i="6"/>
  <c r="E898" i="6"/>
  <c r="F898" i="6"/>
  <c r="E874" i="6"/>
  <c r="F874" i="6"/>
  <c r="E866" i="6"/>
  <c r="F866" i="6"/>
  <c r="E850" i="6"/>
  <c r="F850" i="6"/>
  <c r="E842" i="6"/>
  <c r="F842" i="6"/>
  <c r="E834" i="6"/>
  <c r="F834" i="6"/>
  <c r="D826" i="6"/>
  <c r="F826" i="6"/>
  <c r="E810" i="6"/>
  <c r="F810" i="6"/>
  <c r="D786" i="6"/>
  <c r="F786" i="6"/>
  <c r="E778" i="6"/>
  <c r="F778" i="6"/>
  <c r="E770" i="6"/>
  <c r="F770" i="6"/>
  <c r="D738" i="6"/>
  <c r="F738" i="6"/>
  <c r="E722" i="6"/>
  <c r="F722" i="6"/>
  <c r="E714" i="6"/>
  <c r="F714" i="6"/>
  <c r="E706" i="6"/>
  <c r="F706" i="6"/>
  <c r="D698" i="6"/>
  <c r="F698" i="6"/>
  <c r="E690" i="6"/>
  <c r="F690" i="6"/>
  <c r="D682" i="6"/>
  <c r="F682" i="6"/>
  <c r="E674" i="6"/>
  <c r="F674" i="6"/>
  <c r="E658" i="6"/>
  <c r="F658" i="6"/>
  <c r="E650" i="6"/>
  <c r="F650" i="6"/>
  <c r="D634" i="6"/>
  <c r="F634" i="6"/>
  <c r="D626" i="6"/>
  <c r="F626" i="6"/>
  <c r="D618" i="6"/>
  <c r="F618" i="6"/>
  <c r="E266" i="6"/>
  <c r="F266" i="6"/>
  <c r="D258" i="6"/>
  <c r="F258" i="6"/>
  <c r="D250" i="6"/>
  <c r="F250" i="6"/>
  <c r="E234" i="6"/>
  <c r="F234" i="6"/>
  <c r="D226" i="6"/>
  <c r="F226" i="6"/>
  <c r="E218" i="6"/>
  <c r="F218" i="6"/>
  <c r="E210" i="6"/>
  <c r="F210" i="6"/>
  <c r="D202" i="6"/>
  <c r="F202" i="6"/>
  <c r="E194" i="6"/>
  <c r="F194" i="6"/>
  <c r="E178" i="6"/>
  <c r="F178" i="6"/>
  <c r="D170" i="6"/>
  <c r="F170" i="6"/>
  <c r="E162" i="6"/>
  <c r="F162" i="6"/>
  <c r="E154" i="6"/>
  <c r="F154" i="6"/>
  <c r="E146" i="6"/>
  <c r="F146" i="6"/>
  <c r="D138" i="6"/>
  <c r="F138" i="6"/>
  <c r="D130" i="6"/>
  <c r="F130" i="6"/>
  <c r="D122" i="6"/>
  <c r="F122" i="6"/>
  <c r="E114" i="6"/>
  <c r="F114" i="6"/>
  <c r="D98" i="6"/>
  <c r="F98" i="6"/>
  <c r="E82" i="6"/>
  <c r="F82" i="6"/>
  <c r="E74" i="6"/>
  <c r="F74" i="6"/>
  <c r="E66" i="6"/>
  <c r="F66" i="6"/>
  <c r="D58" i="6"/>
  <c r="F58" i="6"/>
  <c r="E50" i="6"/>
  <c r="F50" i="6"/>
  <c r="E42" i="6"/>
  <c r="F42" i="6"/>
  <c r="E34" i="6"/>
  <c r="F34" i="6"/>
  <c r="D18" i="6"/>
  <c r="F18" i="6"/>
  <c r="D3095" i="7"/>
  <c r="F3095" i="7"/>
  <c r="D3031" i="7"/>
  <c r="F3031" i="7"/>
  <c r="D2983" i="7"/>
  <c r="F2983" i="7"/>
  <c r="D2967" i="7"/>
  <c r="F2967" i="7"/>
  <c r="D2959" i="7"/>
  <c r="F2959" i="7"/>
  <c r="D2919" i="7"/>
  <c r="F2919" i="7"/>
  <c r="D2879" i="7"/>
  <c r="F2879" i="7"/>
  <c r="D2871" i="7"/>
  <c r="F2871" i="7"/>
  <c r="D2815" i="7"/>
  <c r="F2815" i="7"/>
  <c r="E2783" i="7"/>
  <c r="F2783" i="7"/>
  <c r="E2551" i="7"/>
  <c r="F2551" i="7"/>
  <c r="D2535" i="7"/>
  <c r="F2535" i="7"/>
  <c r="D2527" i="7"/>
  <c r="F2527" i="7"/>
  <c r="D2511" i="7"/>
  <c r="F2511" i="7"/>
  <c r="D2495" i="7"/>
  <c r="F2495" i="7"/>
  <c r="D2447" i="7"/>
  <c r="F2447" i="7"/>
  <c r="E2415" i="7"/>
  <c r="F2415" i="7"/>
  <c r="D2399" i="7"/>
  <c r="F2399" i="7"/>
  <c r="E2383" i="7"/>
  <c r="F2383" i="7"/>
  <c r="E2375" i="7"/>
  <c r="F2375" i="7"/>
  <c r="E2119" i="7"/>
  <c r="F2119" i="7"/>
  <c r="E2103" i="7"/>
  <c r="F2103" i="7"/>
  <c r="E2087" i="7"/>
  <c r="F2087" i="7"/>
  <c r="E2071" i="7"/>
  <c r="F2071" i="7"/>
  <c r="E2055" i="7"/>
  <c r="F2055" i="7"/>
  <c r="E2039" i="7"/>
  <c r="F2039" i="7"/>
  <c r="D2015" i="7"/>
  <c r="F2015" i="7"/>
  <c r="D1991" i="7"/>
  <c r="F1991" i="7"/>
  <c r="E1951" i="7"/>
  <c r="F1951" i="7"/>
  <c r="D1919" i="7"/>
  <c r="F1919" i="7"/>
  <c r="D1895" i="7"/>
  <c r="F1895" i="7"/>
  <c r="D1871" i="7"/>
  <c r="F1871" i="7"/>
  <c r="E1847" i="7"/>
  <c r="F1847" i="7"/>
  <c r="E1775" i="7"/>
  <c r="F1775" i="7"/>
  <c r="E1767" i="7"/>
  <c r="F1767" i="7"/>
  <c r="E1759" i="7"/>
  <c r="F1759" i="7"/>
  <c r="E1743" i="7"/>
  <c r="F1743" i="7"/>
  <c r="E1735" i="7"/>
  <c r="F1735" i="7"/>
  <c r="E1727" i="7"/>
  <c r="F1727" i="7"/>
  <c r="E1719" i="7"/>
  <c r="F1719" i="7"/>
  <c r="E1711" i="7"/>
  <c r="F1711" i="7"/>
  <c r="E1703" i="7"/>
  <c r="F1703" i="7"/>
  <c r="E1695" i="7"/>
  <c r="F1695" i="7"/>
  <c r="E1679" i="7"/>
  <c r="F1679" i="7"/>
  <c r="E1671" i="7"/>
  <c r="F1671" i="7"/>
  <c r="E1663" i="7"/>
  <c r="F1663" i="7"/>
  <c r="E1647" i="7"/>
  <c r="F1647" i="7"/>
  <c r="E1639" i="7"/>
  <c r="F1639" i="7"/>
  <c r="E1631" i="7"/>
  <c r="F1631" i="7"/>
  <c r="E1615" i="7"/>
  <c r="F1615" i="7"/>
  <c r="E1607" i="7"/>
  <c r="F1607" i="7"/>
  <c r="E1599" i="7"/>
  <c r="F1599" i="7"/>
  <c r="E1583" i="7"/>
  <c r="F1583" i="7"/>
  <c r="E1575" i="7"/>
  <c r="F1575" i="7"/>
  <c r="E1567" i="7"/>
  <c r="F1567" i="7"/>
  <c r="E1551" i="7"/>
  <c r="F1551" i="7"/>
  <c r="E1543" i="7"/>
  <c r="F1543" i="7"/>
  <c r="E1535" i="7"/>
  <c r="F1535" i="7"/>
  <c r="E1519" i="7"/>
  <c r="F1519" i="7"/>
  <c r="E1511" i="7"/>
  <c r="F1511" i="7"/>
  <c r="E1503" i="7"/>
  <c r="F1503" i="7"/>
  <c r="E1495" i="7"/>
  <c r="F1495" i="7"/>
  <c r="E1487" i="7"/>
  <c r="F1487" i="7"/>
  <c r="E1479" i="7"/>
  <c r="F1479" i="7"/>
  <c r="E1463" i="7"/>
  <c r="F1463" i="7"/>
  <c r="E1455" i="7"/>
  <c r="F1455" i="7"/>
  <c r="E1447" i="7"/>
  <c r="F1447" i="7"/>
  <c r="D1439" i="7"/>
  <c r="F1439" i="7"/>
  <c r="E1431" i="7"/>
  <c r="F1431" i="7"/>
  <c r="D1407" i="7"/>
  <c r="F1407" i="7"/>
  <c r="E1399" i="7"/>
  <c r="F1399" i="7"/>
  <c r="E1391" i="7"/>
  <c r="F1391" i="7"/>
  <c r="E1383" i="7"/>
  <c r="F1383" i="7"/>
  <c r="E1327" i="7"/>
  <c r="F1327" i="7"/>
  <c r="E1319" i="7"/>
  <c r="F1319" i="7"/>
  <c r="E1311" i="7"/>
  <c r="F1311" i="7"/>
  <c r="D1263" i="7"/>
  <c r="F1263" i="7"/>
  <c r="E1239" i="7"/>
  <c r="F1239" i="7"/>
  <c r="E1231" i="7"/>
  <c r="F1231" i="7"/>
  <c r="E1207" i="7"/>
  <c r="F1207" i="7"/>
  <c r="D1199" i="7"/>
  <c r="F1199" i="7"/>
  <c r="E1191" i="7"/>
  <c r="F1191" i="7"/>
  <c r="E1175" i="7"/>
  <c r="F1175" i="7"/>
  <c r="E1127" i="7"/>
  <c r="F1127" i="7"/>
  <c r="D1119" i="7"/>
  <c r="F1119" i="7"/>
  <c r="E1103" i="7"/>
  <c r="F1103" i="7"/>
  <c r="D1095" i="7"/>
  <c r="F1095" i="7"/>
  <c r="E1079" i="7"/>
  <c r="F1079" i="7"/>
  <c r="E1047" i="7"/>
  <c r="F1047" i="7"/>
  <c r="E1007" i="7"/>
  <c r="F1007" i="7"/>
  <c r="E999" i="7"/>
  <c r="F999" i="7"/>
  <c r="E951" i="7"/>
  <c r="F951" i="7"/>
  <c r="D943" i="7"/>
  <c r="F943" i="7"/>
  <c r="E927" i="7"/>
  <c r="F927" i="7"/>
  <c r="E895" i="7"/>
  <c r="F895" i="7"/>
  <c r="D815" i="7"/>
  <c r="F815" i="7"/>
  <c r="D807" i="7"/>
  <c r="F807" i="7"/>
  <c r="D783" i="7"/>
  <c r="F783" i="7"/>
  <c r="D775" i="7"/>
  <c r="F775" i="7"/>
  <c r="D751" i="7"/>
  <c r="F751" i="7"/>
  <c r="D743" i="7"/>
  <c r="F743" i="7"/>
  <c r="D727" i="7"/>
  <c r="F727" i="7"/>
  <c r="D719" i="7"/>
  <c r="F719" i="7"/>
  <c r="D711" i="7"/>
  <c r="F711" i="7"/>
  <c r="D687" i="7"/>
  <c r="F687" i="7"/>
  <c r="D655" i="7"/>
  <c r="F655" i="7"/>
  <c r="D647" i="7"/>
  <c r="F647" i="7"/>
  <c r="D607" i="7"/>
  <c r="F607" i="7"/>
  <c r="D599" i="7"/>
  <c r="F599" i="7"/>
  <c r="D591" i="7"/>
  <c r="F591" i="7"/>
  <c r="D575" i="7"/>
  <c r="F575" i="7"/>
  <c r="D567" i="7"/>
  <c r="F567" i="7"/>
  <c r="D559" i="7"/>
  <c r="F559" i="7"/>
  <c r="D551" i="7"/>
  <c r="F551" i="7"/>
  <c r="D543" i="7"/>
  <c r="F543" i="7"/>
  <c r="D535" i="7"/>
  <c r="F535" i="7"/>
  <c r="D527" i="7"/>
  <c r="F527" i="7"/>
  <c r="E519" i="7"/>
  <c r="F519" i="7"/>
  <c r="D495" i="7"/>
  <c r="F495" i="7"/>
  <c r="D487" i="7"/>
  <c r="F487" i="7"/>
  <c r="D479" i="7"/>
  <c r="F479" i="7"/>
  <c r="D471" i="7"/>
  <c r="F471" i="7"/>
  <c r="D463" i="7"/>
  <c r="F463" i="7"/>
  <c r="E455" i="7"/>
  <c r="F455" i="7"/>
  <c r="E447" i="7"/>
  <c r="F447" i="7"/>
  <c r="E439" i="7"/>
  <c r="F439" i="7"/>
  <c r="E431" i="7"/>
  <c r="F431" i="7"/>
  <c r="E423" i="7"/>
  <c r="F423" i="7"/>
  <c r="E415" i="7"/>
  <c r="F415" i="7"/>
  <c r="E407" i="7"/>
  <c r="F407" i="7"/>
  <c r="E399" i="7"/>
  <c r="F399" i="7"/>
  <c r="E391" i="7"/>
  <c r="F391" i="7"/>
  <c r="E383" i="7"/>
  <c r="F383" i="7"/>
  <c r="E375" i="7"/>
  <c r="F375" i="7"/>
  <c r="E367" i="7"/>
  <c r="F367" i="7"/>
  <c r="E359" i="7"/>
  <c r="F359" i="7"/>
  <c r="E351" i="7"/>
  <c r="F351" i="7"/>
  <c r="E343" i="7"/>
  <c r="F343" i="7"/>
  <c r="E335" i="7"/>
  <c r="F335" i="7"/>
  <c r="E327" i="7"/>
  <c r="F327" i="7"/>
  <c r="E319" i="7"/>
  <c r="F319" i="7"/>
  <c r="E311" i="7"/>
  <c r="F311" i="7"/>
  <c r="E303" i="7"/>
  <c r="F303" i="7"/>
  <c r="E295" i="7"/>
  <c r="F295" i="7"/>
  <c r="E287" i="7"/>
  <c r="F287" i="7"/>
  <c r="E279" i="7"/>
  <c r="F279" i="7"/>
  <c r="E271" i="7"/>
  <c r="F271" i="7"/>
  <c r="E263" i="7"/>
  <c r="F263" i="7"/>
  <c r="E255" i="7"/>
  <c r="F255" i="7"/>
  <c r="E247" i="7"/>
  <c r="F247" i="7"/>
  <c r="E239" i="7"/>
  <c r="F239" i="7"/>
  <c r="E231" i="7"/>
  <c r="F231" i="7"/>
  <c r="E223" i="7"/>
  <c r="F223" i="7"/>
  <c r="E215" i="7"/>
  <c r="F215" i="7"/>
  <c r="E207" i="7"/>
  <c r="F207" i="7"/>
  <c r="E199" i="7"/>
  <c r="F199" i="7"/>
  <c r="E191" i="7"/>
  <c r="F191" i="7"/>
  <c r="E183" i="7"/>
  <c r="F183" i="7"/>
  <c r="E175" i="7"/>
  <c r="F175" i="7"/>
  <c r="E167" i="7"/>
  <c r="F167" i="7"/>
  <c r="E159" i="7"/>
  <c r="F159" i="7"/>
  <c r="E151" i="7"/>
  <c r="F151" i="7"/>
  <c r="E143" i="7"/>
  <c r="F143" i="7"/>
  <c r="E135" i="7"/>
  <c r="F135" i="7"/>
  <c r="E119" i="7"/>
  <c r="F119" i="7"/>
  <c r="D111" i="7"/>
  <c r="F111" i="7"/>
  <c r="E103" i="7"/>
  <c r="F103" i="7"/>
  <c r="E95" i="7"/>
  <c r="F95" i="7"/>
  <c r="E87" i="7"/>
  <c r="F87" i="7"/>
  <c r="E79" i="7"/>
  <c r="F79" i="7"/>
  <c r="E71" i="7"/>
  <c r="F71" i="7"/>
  <c r="D63" i="7"/>
  <c r="F63" i="7"/>
  <c r="E55" i="7"/>
  <c r="F55" i="7"/>
  <c r="D47" i="7"/>
  <c r="F47" i="7"/>
  <c r="E39" i="7"/>
  <c r="F39" i="7"/>
  <c r="D31" i="7"/>
  <c r="F31" i="7"/>
  <c r="E23" i="7"/>
  <c r="F23" i="7"/>
  <c r="D15" i="7"/>
  <c r="F15" i="7"/>
  <c r="D7" i="7"/>
  <c r="F7" i="7"/>
  <c r="D1552" i="3"/>
  <c r="F1552" i="3"/>
  <c r="E1544" i="3"/>
  <c r="F1544" i="3"/>
  <c r="D1512" i="3"/>
  <c r="F1512" i="3"/>
  <c r="D1504" i="3"/>
  <c r="F1504" i="3"/>
  <c r="D1440" i="3"/>
  <c r="F1440" i="3"/>
  <c r="D1424" i="3"/>
  <c r="F1424" i="3"/>
  <c r="D1400" i="3"/>
  <c r="F1400" i="3"/>
  <c r="D1384" i="3"/>
  <c r="F1384" i="3"/>
  <c r="D1376" i="3"/>
  <c r="F1376" i="3"/>
  <c r="D1360" i="3"/>
  <c r="F1360" i="3"/>
  <c r="D1352" i="3"/>
  <c r="F1352" i="3"/>
  <c r="D1320" i="3"/>
  <c r="F1320" i="3"/>
  <c r="D1312" i="3"/>
  <c r="F1312" i="3"/>
  <c r="D1304" i="3"/>
  <c r="F1304" i="3"/>
  <c r="D1288" i="3"/>
  <c r="F1288" i="3"/>
  <c r="D1248" i="3"/>
  <c r="F1248" i="3"/>
  <c r="D1240" i="3"/>
  <c r="F1240" i="3"/>
  <c r="D1192" i="3"/>
  <c r="F1192" i="3"/>
  <c r="D1184" i="3"/>
  <c r="F1184" i="3"/>
  <c r="E1144" i="3"/>
  <c r="F1144" i="3"/>
  <c r="E1136" i="3"/>
  <c r="F1136" i="3"/>
  <c r="E1128" i="3"/>
  <c r="F1128" i="3"/>
  <c r="E1104" i="3"/>
  <c r="F1104" i="3"/>
  <c r="D1080" i="3"/>
  <c r="F1080" i="3"/>
  <c r="D1072" i="3"/>
  <c r="F1072" i="3"/>
  <c r="D1064" i="3"/>
  <c r="F1064" i="3"/>
  <c r="D1056" i="3"/>
  <c r="F1056" i="3"/>
  <c r="D1040" i="3"/>
  <c r="F1040" i="3"/>
  <c r="D1016" i="3"/>
  <c r="F1016" i="3"/>
  <c r="E1000" i="3"/>
  <c r="F1000" i="3"/>
  <c r="E976" i="3"/>
  <c r="F976" i="3"/>
  <c r="D968" i="3"/>
  <c r="F968" i="3"/>
  <c r="D952" i="3"/>
  <c r="F952" i="3"/>
  <c r="D888" i="3"/>
  <c r="F888" i="3"/>
  <c r="D880" i="3"/>
  <c r="F880" i="3"/>
  <c r="D856" i="3"/>
  <c r="F856" i="3"/>
  <c r="E848" i="3"/>
  <c r="F848" i="3"/>
  <c r="D784" i="3"/>
  <c r="F784" i="3"/>
  <c r="D776" i="3"/>
  <c r="F776" i="3"/>
  <c r="D728" i="3"/>
  <c r="F728" i="3"/>
  <c r="D712" i="3"/>
  <c r="F712" i="3"/>
  <c r="D680" i="3"/>
  <c r="F680" i="3"/>
  <c r="D672" i="3"/>
  <c r="F672" i="3"/>
  <c r="D640" i="3"/>
  <c r="F640" i="3"/>
  <c r="E616" i="3"/>
  <c r="F616" i="3"/>
  <c r="D608" i="3"/>
  <c r="F608" i="3"/>
  <c r="D600" i="3"/>
  <c r="F600" i="3"/>
  <c r="E592" i="3"/>
  <c r="F592" i="3"/>
  <c r="E568" i="3"/>
  <c r="F568" i="3"/>
  <c r="E560" i="3"/>
  <c r="F560" i="3"/>
  <c r="D552" i="3"/>
  <c r="F552" i="3"/>
  <c r="D544" i="3"/>
  <c r="F544" i="3"/>
  <c r="E536" i="3"/>
  <c r="F536" i="3"/>
  <c r="E528" i="3"/>
  <c r="F528" i="3"/>
  <c r="D512" i="3"/>
  <c r="F512" i="3"/>
  <c r="E496" i="3"/>
  <c r="F496" i="3"/>
  <c r="E480" i="3"/>
  <c r="F480" i="3"/>
  <c r="D440" i="3"/>
  <c r="F440" i="3"/>
  <c r="E432" i="3"/>
  <c r="F432" i="3"/>
  <c r="E424" i="3"/>
  <c r="F424" i="3"/>
  <c r="E408" i="3"/>
  <c r="F408" i="3"/>
  <c r="E400" i="3"/>
  <c r="F400" i="3"/>
  <c r="E392" i="3"/>
  <c r="F392" i="3"/>
  <c r="D376" i="3"/>
  <c r="F376" i="3"/>
  <c r="E368" i="3"/>
  <c r="F368" i="3"/>
  <c r="E360" i="3"/>
  <c r="F360" i="3"/>
  <c r="D352" i="3"/>
  <c r="F352" i="3"/>
  <c r="E344" i="3"/>
  <c r="F344" i="3"/>
  <c r="E336" i="3"/>
  <c r="F336" i="3"/>
  <c r="D328" i="3"/>
  <c r="F328" i="3"/>
  <c r="E320" i="3"/>
  <c r="F320" i="3"/>
  <c r="E312" i="3"/>
  <c r="F312" i="3"/>
  <c r="D304" i="3"/>
  <c r="F304" i="3"/>
  <c r="E296" i="3"/>
  <c r="F296" i="3"/>
  <c r="E288" i="3"/>
  <c r="F288" i="3"/>
  <c r="E280" i="3"/>
  <c r="F280" i="3"/>
  <c r="E272" i="3"/>
  <c r="F272" i="3"/>
  <c r="E264" i="3"/>
  <c r="F264" i="3"/>
  <c r="D256" i="3"/>
  <c r="F256" i="3"/>
  <c r="E248" i="3"/>
  <c r="F248" i="3"/>
  <c r="E240" i="3"/>
  <c r="F240" i="3"/>
  <c r="D216" i="3"/>
  <c r="F216" i="3"/>
  <c r="E208" i="3"/>
  <c r="F208" i="3"/>
  <c r="E200" i="3"/>
  <c r="F200" i="3"/>
  <c r="E192" i="3"/>
  <c r="F192" i="3"/>
  <c r="E184" i="3"/>
  <c r="F184" i="3"/>
  <c r="E176" i="3"/>
  <c r="F176" i="3"/>
  <c r="E168" i="3"/>
  <c r="F168" i="3"/>
  <c r="E160" i="3"/>
  <c r="F160" i="3"/>
  <c r="E152" i="3"/>
  <c r="F152" i="3"/>
  <c r="E144" i="3"/>
  <c r="F144" i="3"/>
  <c r="E136" i="3"/>
  <c r="F136" i="3"/>
  <c r="E128" i="3"/>
  <c r="F128" i="3"/>
  <c r="E120" i="3"/>
  <c r="F120" i="3"/>
  <c r="D112" i="3"/>
  <c r="F112" i="3"/>
  <c r="D104" i="3"/>
  <c r="F104" i="3"/>
  <c r="D96" i="3"/>
  <c r="F96" i="3"/>
  <c r="E88" i="3"/>
  <c r="F88" i="3"/>
  <c r="E80" i="3"/>
  <c r="F80" i="3"/>
  <c r="E72" i="3"/>
  <c r="F72" i="3"/>
  <c r="D64" i="3"/>
  <c r="F64" i="3"/>
  <c r="E56" i="3"/>
  <c r="F56" i="3"/>
  <c r="E48" i="3"/>
  <c r="F48" i="3"/>
  <c r="D40" i="3"/>
  <c r="F40" i="3"/>
  <c r="D23" i="3"/>
  <c r="F23" i="3"/>
  <c r="D3082" i="4"/>
  <c r="F3082" i="4"/>
  <c r="E3034" i="4"/>
  <c r="F3034" i="4"/>
  <c r="D3018" i="4"/>
  <c r="F3018" i="4"/>
  <c r="E2938" i="4"/>
  <c r="F2938" i="4"/>
  <c r="D2930" i="4"/>
  <c r="F2930" i="4"/>
  <c r="D2914" i="4"/>
  <c r="F2914" i="4"/>
  <c r="D2890" i="4"/>
  <c r="F2890" i="4"/>
  <c r="E2858" i="4"/>
  <c r="F2858" i="4"/>
  <c r="D2842" i="4"/>
  <c r="F2842" i="4"/>
  <c r="D2818" i="4"/>
  <c r="F2818" i="4"/>
  <c r="D2770" i="4"/>
  <c r="F2770" i="4"/>
  <c r="E2746" i="4"/>
  <c r="F2746" i="4"/>
  <c r="D2738" i="4"/>
  <c r="F2738" i="4"/>
  <c r="E2730" i="4"/>
  <c r="F2730" i="4"/>
  <c r="D2722" i="4"/>
  <c r="F2722" i="4"/>
  <c r="D2706" i="4"/>
  <c r="F2706" i="4"/>
  <c r="E2698" i="4"/>
  <c r="F2698" i="4"/>
  <c r="D2674" i="4"/>
  <c r="F2674" i="4"/>
  <c r="E2666" i="4"/>
  <c r="F2666" i="4"/>
  <c r="E2658" i="4"/>
  <c r="F2658" i="4"/>
  <c r="D2642" i="4"/>
  <c r="F2642" i="4"/>
  <c r="E2634" i="4"/>
  <c r="F2634" i="4"/>
  <c r="E2626" i="4"/>
  <c r="F2626" i="4"/>
  <c r="D2610" i="4"/>
  <c r="F2610" i="4"/>
  <c r="D2586" i="4"/>
  <c r="F2586" i="4"/>
  <c r="E2522" i="4"/>
  <c r="F2522" i="4"/>
  <c r="D2506" i="4"/>
  <c r="F2506" i="4"/>
  <c r="E2482" i="4"/>
  <c r="F2482" i="4"/>
  <c r="D2474" i="4"/>
  <c r="F2474" i="4"/>
  <c r="E2458" i="4"/>
  <c r="F2458" i="4"/>
  <c r="D2442" i="4"/>
  <c r="F2442" i="4"/>
  <c r="D2410" i="4"/>
  <c r="F2410" i="4"/>
  <c r="D2386" i="4"/>
  <c r="F2386" i="4"/>
  <c r="D2354" i="4"/>
  <c r="F2354" i="4"/>
  <c r="E2338" i="4"/>
  <c r="F2338" i="4"/>
  <c r="E2306" i="4"/>
  <c r="F2306" i="4"/>
  <c r="D2290" i="4"/>
  <c r="F2290" i="4"/>
  <c r="E2266" i="4"/>
  <c r="F2266" i="4"/>
  <c r="D2202" i="4"/>
  <c r="F2202" i="4"/>
  <c r="D2162" i="4"/>
  <c r="F2162" i="4"/>
  <c r="D2146" i="4"/>
  <c r="F2146" i="4"/>
  <c r="E2122" i="4"/>
  <c r="F2122" i="4"/>
  <c r="D2114" i="4"/>
  <c r="F2114" i="4"/>
  <c r="E2106" i="4"/>
  <c r="F2106" i="4"/>
  <c r="E2098" i="4"/>
  <c r="F2098" i="4"/>
  <c r="D2066" i="4"/>
  <c r="F2066" i="4"/>
  <c r="E2050" i="4"/>
  <c r="F2050" i="4"/>
  <c r="D2042" i="4"/>
  <c r="F2042" i="4"/>
  <c r="E2034" i="4"/>
  <c r="F2034" i="4"/>
  <c r="E2018" i="4"/>
  <c r="F2018" i="4"/>
  <c r="E1954" i="4"/>
  <c r="F1954" i="4"/>
  <c r="E1930" i="4"/>
  <c r="F1930" i="4"/>
  <c r="E1922" i="4"/>
  <c r="F1922" i="4"/>
  <c r="E1874" i="4"/>
  <c r="F1874" i="4"/>
  <c r="E1818" i="4"/>
  <c r="F1818" i="4"/>
  <c r="E1810" i="4"/>
  <c r="F1810" i="4"/>
  <c r="E1794" i="4"/>
  <c r="F1794" i="4"/>
  <c r="D1770" i="4"/>
  <c r="F1770" i="4"/>
  <c r="D1754" i="4"/>
  <c r="F1754" i="4"/>
  <c r="E1746" i="4"/>
  <c r="F1746" i="4"/>
  <c r="E1730" i="4"/>
  <c r="F1730" i="4"/>
  <c r="D1722" i="4"/>
  <c r="F1722" i="4"/>
  <c r="D1698" i="4"/>
  <c r="F1698" i="4"/>
  <c r="E1674" i="4"/>
  <c r="F1674" i="4"/>
  <c r="D1666" i="4"/>
  <c r="F1666" i="4"/>
  <c r="D1658" i="4"/>
  <c r="F1658" i="4"/>
  <c r="E1618" i="4"/>
  <c r="F1618" i="4"/>
  <c r="E1602" i="4"/>
  <c r="F1602" i="4"/>
  <c r="D1594" i="4"/>
  <c r="F1594" i="4"/>
  <c r="E1586" i="4"/>
  <c r="F1586" i="4"/>
  <c r="E1578" i="4"/>
  <c r="F1578" i="4"/>
  <c r="E1554" i="4"/>
  <c r="F1554" i="4"/>
  <c r="E1546" i="4"/>
  <c r="F1546" i="4"/>
  <c r="E1538" i="4"/>
  <c r="F1538" i="4"/>
  <c r="D1522" i="4"/>
  <c r="F1522" i="4"/>
  <c r="D1506" i="4"/>
  <c r="F1506" i="4"/>
  <c r="E1498" i="4"/>
  <c r="F1498" i="4"/>
  <c r="E1490" i="4"/>
  <c r="F1490" i="4"/>
  <c r="E1474" i="4"/>
  <c r="F1474" i="4"/>
  <c r="D1442" i="4"/>
  <c r="F1442" i="4"/>
  <c r="D1434" i="4"/>
  <c r="F1434" i="4"/>
  <c r="E1402" i="4"/>
  <c r="F1402" i="4"/>
  <c r="E1394" i="4"/>
  <c r="F1394" i="4"/>
  <c r="E1370" i="4"/>
  <c r="F1370" i="4"/>
  <c r="E1338" i="4"/>
  <c r="F1338" i="4"/>
  <c r="E1322" i="4"/>
  <c r="F1322" i="4"/>
  <c r="D1306" i="4"/>
  <c r="F1306" i="4"/>
  <c r="E1282" i="4"/>
  <c r="F1282" i="4"/>
  <c r="E1274" i="4"/>
  <c r="F1274" i="4"/>
  <c r="E1266" i="4"/>
  <c r="F1266" i="4"/>
  <c r="D1242" i="4"/>
  <c r="F1242" i="4"/>
  <c r="D1218" i="4"/>
  <c r="F1218" i="4"/>
  <c r="E1210" i="4"/>
  <c r="F1210" i="4"/>
  <c r="E1202" i="4"/>
  <c r="F1202" i="4"/>
  <c r="D1170" i="4"/>
  <c r="F1170" i="4"/>
  <c r="E1154" i="4"/>
  <c r="F1154" i="4"/>
  <c r="E1122" i="4"/>
  <c r="F1122" i="4"/>
  <c r="E1090" i="4"/>
  <c r="F1090" i="4"/>
  <c r="E1058" i="4"/>
  <c r="F1058" i="4"/>
  <c r="E1026" i="4"/>
  <c r="F1026" i="4"/>
  <c r="E1010" i="4"/>
  <c r="F1010" i="4"/>
  <c r="D962" i="4"/>
  <c r="F962" i="4"/>
  <c r="E954" i="4"/>
  <c r="F954" i="4"/>
  <c r="E946" i="4"/>
  <c r="F946" i="4"/>
  <c r="D938" i="4"/>
  <c r="F938" i="4"/>
  <c r="D930" i="4"/>
  <c r="F930" i="4"/>
  <c r="D922" i="4"/>
  <c r="F922" i="4"/>
  <c r="E914" i="4"/>
  <c r="F914" i="4"/>
  <c r="E882" i="4"/>
  <c r="F882" i="4"/>
  <c r="E866" i="4"/>
  <c r="F866" i="4"/>
  <c r="D834" i="4"/>
  <c r="F834" i="4"/>
  <c r="E818" i="4"/>
  <c r="F818" i="4"/>
  <c r="D810" i="4"/>
  <c r="F810" i="4"/>
  <c r="E802" i="4"/>
  <c r="F802" i="4"/>
  <c r="D794" i="4"/>
  <c r="F794" i="4"/>
  <c r="E786" i="4"/>
  <c r="F786" i="4"/>
  <c r="E762" i="4"/>
  <c r="F762" i="4"/>
  <c r="E746" i="4"/>
  <c r="F746" i="4"/>
  <c r="D738" i="4"/>
  <c r="F738" i="4"/>
  <c r="D730" i="4"/>
  <c r="F730" i="4"/>
  <c r="D722" i="4"/>
  <c r="F722" i="4"/>
  <c r="D714" i="4"/>
  <c r="F714" i="4"/>
  <c r="D706" i="4"/>
  <c r="F706" i="4"/>
  <c r="D698" i="4"/>
  <c r="F698" i="4"/>
  <c r="D690" i="4"/>
  <c r="F690" i="4"/>
  <c r="D682" i="4"/>
  <c r="F682" i="4"/>
  <c r="D674" i="4"/>
  <c r="F674" i="4"/>
  <c r="D666" i="4"/>
  <c r="F666" i="4"/>
  <c r="D658" i="4"/>
  <c r="F658" i="4"/>
  <c r="D650" i="4"/>
  <c r="F650" i="4"/>
  <c r="D642" i="4"/>
  <c r="F642" i="4"/>
  <c r="D634" i="4"/>
  <c r="F634" i="4"/>
  <c r="D626" i="4"/>
  <c r="F626" i="4"/>
  <c r="D618" i="4"/>
  <c r="F618" i="4"/>
  <c r="D610" i="4"/>
  <c r="F610" i="4"/>
  <c r="D602" i="4"/>
  <c r="F602" i="4"/>
  <c r="D594" i="4"/>
  <c r="F594" i="4"/>
  <c r="D586" i="4"/>
  <c r="F586" i="4"/>
  <c r="D578" i="4"/>
  <c r="F578" i="4"/>
  <c r="D570" i="4"/>
  <c r="F570" i="4"/>
  <c r="D562" i="4"/>
  <c r="F562" i="4"/>
  <c r="D554" i="4"/>
  <c r="F554" i="4"/>
  <c r="D546" i="4"/>
  <c r="F546" i="4"/>
  <c r="D538" i="4"/>
  <c r="F538" i="4"/>
  <c r="D530" i="4"/>
  <c r="F530" i="4"/>
  <c r="D522" i="4"/>
  <c r="F522" i="4"/>
  <c r="D514" i="4"/>
  <c r="F514" i="4"/>
  <c r="D506" i="4"/>
  <c r="F506" i="4"/>
  <c r="D498" i="4"/>
  <c r="F498" i="4"/>
  <c r="D490" i="4"/>
  <c r="F490" i="4"/>
  <c r="D482" i="4"/>
  <c r="F482" i="4"/>
  <c r="D474" i="4"/>
  <c r="F474" i="4"/>
  <c r="D466" i="4"/>
  <c r="F466" i="4"/>
  <c r="D458" i="4"/>
  <c r="F458" i="4"/>
  <c r="D450" i="4"/>
  <c r="F450" i="4"/>
  <c r="D442" i="4"/>
  <c r="F442" i="4"/>
  <c r="D434" i="4"/>
  <c r="F434" i="4"/>
  <c r="D426" i="4"/>
  <c r="F426" i="4"/>
  <c r="D418" i="4"/>
  <c r="F418" i="4"/>
  <c r="D410" i="4"/>
  <c r="F410" i="4"/>
  <c r="D402" i="4"/>
  <c r="F402" i="4"/>
  <c r="D394" i="4"/>
  <c r="F394" i="4"/>
  <c r="D386" i="4"/>
  <c r="F386" i="4"/>
  <c r="D378" i="4"/>
  <c r="F378" i="4"/>
  <c r="D370" i="4"/>
  <c r="F370" i="4"/>
  <c r="D362" i="4"/>
  <c r="F362" i="4"/>
  <c r="D354" i="4"/>
  <c r="F354" i="4"/>
  <c r="D346" i="4"/>
  <c r="F346" i="4"/>
  <c r="D338" i="4"/>
  <c r="F338" i="4"/>
  <c r="D330" i="4"/>
  <c r="F330" i="4"/>
  <c r="D322" i="4"/>
  <c r="F322" i="4"/>
  <c r="D314" i="4"/>
  <c r="F314" i="4"/>
  <c r="D306" i="4"/>
  <c r="F306" i="4"/>
  <c r="D298" i="4"/>
  <c r="F298" i="4"/>
  <c r="D290" i="4"/>
  <c r="F290" i="4"/>
  <c r="D282" i="4"/>
  <c r="F282" i="4"/>
  <c r="D274" i="4"/>
  <c r="F274" i="4"/>
  <c r="D266" i="4"/>
  <c r="F266" i="4"/>
  <c r="D258" i="4"/>
  <c r="F258" i="4"/>
  <c r="D250" i="4"/>
  <c r="F250" i="4"/>
  <c r="D242" i="4"/>
  <c r="F242" i="4"/>
  <c r="D234" i="4"/>
  <c r="F234" i="4"/>
  <c r="D226" i="4"/>
  <c r="F226" i="4"/>
  <c r="D218" i="4"/>
  <c r="F218" i="4"/>
  <c r="D210" i="4"/>
  <c r="F210" i="4"/>
  <c r="D202" i="4"/>
  <c r="F202" i="4"/>
  <c r="D194" i="4"/>
  <c r="F194" i="4"/>
  <c r="D186" i="4"/>
  <c r="F186" i="4"/>
  <c r="D178" i="4"/>
  <c r="F178" i="4"/>
  <c r="D170" i="4"/>
  <c r="F170" i="4"/>
  <c r="D162" i="4"/>
  <c r="F162" i="4"/>
  <c r="D154" i="4"/>
  <c r="F154" i="4"/>
  <c r="D146" i="4"/>
  <c r="F146" i="4"/>
  <c r="D138" i="4"/>
  <c r="F138" i="4"/>
  <c r="D130" i="4"/>
  <c r="F130" i="4"/>
  <c r="D122" i="4"/>
  <c r="F122" i="4"/>
  <c r="D114" i="4"/>
  <c r="F114" i="4"/>
  <c r="D106" i="4"/>
  <c r="F106" i="4"/>
  <c r="D98" i="4"/>
  <c r="F98" i="4"/>
  <c r="D90" i="4"/>
  <c r="F90" i="4"/>
  <c r="D82" i="4"/>
  <c r="F82" i="4"/>
  <c r="D74" i="4"/>
  <c r="F74" i="4"/>
  <c r="D66" i="4"/>
  <c r="F66" i="4"/>
  <c r="D58" i="4"/>
  <c r="F58" i="4"/>
  <c r="D50" i="4"/>
  <c r="F50" i="4"/>
  <c r="D42" i="4"/>
  <c r="F42" i="4"/>
  <c r="D34" i="4"/>
  <c r="F34" i="4"/>
  <c r="D26" i="4"/>
  <c r="F26" i="4"/>
  <c r="D18" i="4"/>
  <c r="F18" i="4"/>
  <c r="D10" i="4"/>
  <c r="F10" i="4"/>
  <c r="D2" i="4"/>
  <c r="F2" i="4"/>
  <c r="E1596" i="5"/>
  <c r="E2668" i="5"/>
  <c r="E3106" i="5"/>
  <c r="F3106" i="5"/>
  <c r="E3090" i="5"/>
  <c r="F3090" i="5"/>
  <c r="E3082" i="5"/>
  <c r="F3082" i="5"/>
  <c r="D3074" i="5"/>
  <c r="F3074" i="5"/>
  <c r="E3066" i="5"/>
  <c r="F3066" i="5"/>
  <c r="E3058" i="5"/>
  <c r="F3058" i="5"/>
  <c r="D3050" i="5"/>
  <c r="F3050" i="5"/>
  <c r="D3042" i="5"/>
  <c r="F3042" i="5"/>
  <c r="D3026" i="5"/>
  <c r="F3026" i="5"/>
  <c r="E3010" i="5"/>
  <c r="F3010" i="5"/>
  <c r="E2986" i="5"/>
  <c r="F2986" i="5"/>
  <c r="E2978" i="5"/>
  <c r="F2978" i="5"/>
  <c r="D2970" i="5"/>
  <c r="F2970" i="5"/>
  <c r="D2946" i="5"/>
  <c r="F2946" i="5"/>
  <c r="D2938" i="5"/>
  <c r="F2938" i="5"/>
  <c r="E2914" i="5"/>
  <c r="F2914" i="5"/>
  <c r="D2906" i="5"/>
  <c r="F2906" i="5"/>
  <c r="D2898" i="5"/>
  <c r="F2898" i="5"/>
  <c r="E2866" i="5"/>
  <c r="F2866" i="5"/>
  <c r="E2842" i="5"/>
  <c r="F2842" i="5"/>
  <c r="E2834" i="5"/>
  <c r="F2834" i="5"/>
  <c r="E2826" i="5"/>
  <c r="F2826" i="5"/>
  <c r="E2818" i="5"/>
  <c r="F2818" i="5"/>
  <c r="E2802" i="5"/>
  <c r="F2802" i="5"/>
  <c r="E2786" i="5"/>
  <c r="F2786" i="5"/>
  <c r="D2770" i="5"/>
  <c r="F2770" i="5"/>
  <c r="D2754" i="5"/>
  <c r="F2754" i="5"/>
  <c r="E2746" i="5"/>
  <c r="F2746" i="5"/>
  <c r="D2738" i="5"/>
  <c r="F2738" i="5"/>
  <c r="E2706" i="5"/>
  <c r="F2706" i="5"/>
  <c r="D2690" i="5"/>
  <c r="F2690" i="5"/>
  <c r="E2682" i="5"/>
  <c r="F2682" i="5"/>
  <c r="D2666" i="5"/>
  <c r="F2666" i="5"/>
  <c r="E2650" i="5"/>
  <c r="F2650" i="5"/>
  <c r="D2642" i="5"/>
  <c r="F2642" i="5"/>
  <c r="E2634" i="5"/>
  <c r="F2634" i="5"/>
  <c r="E2618" i="5"/>
  <c r="F2618" i="5"/>
  <c r="D2610" i="5"/>
  <c r="F2610" i="5"/>
  <c r="E2602" i="5"/>
  <c r="F2602" i="5"/>
  <c r="D2594" i="5"/>
  <c r="F2594" i="5"/>
  <c r="D2578" i="5"/>
  <c r="F2578" i="5"/>
  <c r="D2570" i="5"/>
  <c r="F2570" i="5"/>
  <c r="D2562" i="5"/>
  <c r="F2562" i="5"/>
  <c r="D2538" i="5"/>
  <c r="F2538" i="5"/>
  <c r="E2522" i="5"/>
  <c r="F2522" i="5"/>
  <c r="D2514" i="5"/>
  <c r="F2514" i="5"/>
  <c r="E2506" i="5"/>
  <c r="F2506" i="5"/>
  <c r="D2498" i="5"/>
  <c r="F2498" i="5"/>
  <c r="E2482" i="5"/>
  <c r="F2482" i="5"/>
  <c r="E2474" i="5"/>
  <c r="F2474" i="5"/>
  <c r="D2450" i="5"/>
  <c r="F2450" i="5"/>
  <c r="D2434" i="5"/>
  <c r="F2434" i="5"/>
  <c r="E2410" i="5"/>
  <c r="F2410" i="5"/>
  <c r="D2386" i="5"/>
  <c r="F2386" i="5"/>
  <c r="E2378" i="5"/>
  <c r="F2378" i="5"/>
  <c r="D2370" i="5"/>
  <c r="F2370" i="5"/>
  <c r="E2338" i="5"/>
  <c r="F2338" i="5"/>
  <c r="D2314" i="5"/>
  <c r="F2314" i="5"/>
  <c r="D2298" i="5"/>
  <c r="F2298" i="5"/>
  <c r="D2290" i="5"/>
  <c r="F2290" i="5"/>
  <c r="D2282" i="5"/>
  <c r="F2282" i="5"/>
  <c r="E2274" i="5"/>
  <c r="F2274" i="5"/>
  <c r="D2266" i="5"/>
  <c r="F2266" i="5"/>
  <c r="E2258" i="5"/>
  <c r="F2258" i="5"/>
  <c r="E2250" i="5"/>
  <c r="F2250" i="5"/>
  <c r="E2234" i="5"/>
  <c r="F2234" i="5"/>
  <c r="E2170" i="5"/>
  <c r="F2170" i="5"/>
  <c r="D2162" i="5"/>
  <c r="F2162" i="5"/>
  <c r="E2146" i="5"/>
  <c r="F2146" i="5"/>
  <c r="E2130" i="5"/>
  <c r="F2130" i="5"/>
  <c r="E2122" i="5"/>
  <c r="F2122" i="5"/>
  <c r="E2106" i="5"/>
  <c r="F2106" i="5"/>
  <c r="E2098" i="5"/>
  <c r="F2098" i="5"/>
  <c r="D2090" i="5"/>
  <c r="F2090" i="5"/>
  <c r="E2074" i="5"/>
  <c r="F2074" i="5"/>
  <c r="D2058" i="5"/>
  <c r="F2058" i="5"/>
  <c r="E2034" i="5"/>
  <c r="F2034" i="5"/>
  <c r="E2010" i="5"/>
  <c r="F2010" i="5"/>
  <c r="E1994" i="5"/>
  <c r="F1994" i="5"/>
  <c r="E1970" i="5"/>
  <c r="F1970" i="5"/>
  <c r="E1946" i="5"/>
  <c r="F1946" i="5"/>
  <c r="E1930" i="5"/>
  <c r="F1930" i="5"/>
  <c r="D1922" i="5"/>
  <c r="F1922" i="5"/>
  <c r="E1906" i="5"/>
  <c r="F1906" i="5"/>
  <c r="E1882" i="5"/>
  <c r="F1882" i="5"/>
  <c r="D1858" i="5"/>
  <c r="F1858" i="5"/>
  <c r="E1850" i="5"/>
  <c r="F1850" i="5"/>
  <c r="E1842" i="5"/>
  <c r="F1842" i="5"/>
  <c r="E1826" i="5"/>
  <c r="F1826" i="5"/>
  <c r="E1818" i="5"/>
  <c r="F1818" i="5"/>
  <c r="E1810" i="5"/>
  <c r="F1810" i="5"/>
  <c r="E1794" i="5"/>
  <c r="F1794" i="5"/>
  <c r="E1786" i="5"/>
  <c r="F1786" i="5"/>
  <c r="E1778" i="5"/>
  <c r="F1778" i="5"/>
  <c r="E1762" i="5"/>
  <c r="F1762" i="5"/>
  <c r="E1754" i="5"/>
  <c r="F1754" i="5"/>
  <c r="E1738" i="5"/>
  <c r="F1738" i="5"/>
  <c r="E1730" i="5"/>
  <c r="F1730" i="5"/>
  <c r="D1722" i="5"/>
  <c r="F1722" i="5"/>
  <c r="E1714" i="5"/>
  <c r="F1714" i="5"/>
  <c r="E1690" i="5"/>
  <c r="F1690" i="5"/>
  <c r="E1682" i="5"/>
  <c r="F1682" i="5"/>
  <c r="D1666" i="5"/>
  <c r="F1666" i="5"/>
  <c r="E1658" i="5"/>
  <c r="F1658" i="5"/>
  <c r="E1642" i="5"/>
  <c r="F1642" i="5"/>
  <c r="E1602" i="5"/>
  <c r="F1602" i="5"/>
  <c r="D1594" i="5"/>
  <c r="F1594" i="5"/>
  <c r="D1586" i="5"/>
  <c r="F1586" i="5"/>
  <c r="E1578" i="5"/>
  <c r="F1578" i="5"/>
  <c r="E1562" i="5"/>
  <c r="F1562" i="5"/>
  <c r="E1554" i="5"/>
  <c r="F1554" i="5"/>
  <c r="D1522" i="5"/>
  <c r="F1522" i="5"/>
  <c r="E1514" i="5"/>
  <c r="F1514" i="5"/>
  <c r="D1498" i="5"/>
  <c r="F1498" i="5"/>
  <c r="D1490" i="5"/>
  <c r="F1490" i="5"/>
  <c r="E1466" i="5"/>
  <c r="F1466" i="5"/>
  <c r="E1458" i="5"/>
  <c r="F1458" i="5"/>
  <c r="D1442" i="5"/>
  <c r="F1442" i="5"/>
  <c r="E1434" i="5"/>
  <c r="F1434" i="5"/>
  <c r="E1426" i="5"/>
  <c r="F1426" i="5"/>
  <c r="D1418" i="5"/>
  <c r="F1418" i="5"/>
  <c r="D1410" i="5"/>
  <c r="F1410" i="5"/>
  <c r="E1402" i="5"/>
  <c r="F1402" i="5"/>
  <c r="E1394" i="5"/>
  <c r="F1394" i="5"/>
  <c r="E1386" i="5"/>
  <c r="F1386" i="5"/>
  <c r="D1370" i="5"/>
  <c r="F1370" i="5"/>
  <c r="E1362" i="5"/>
  <c r="F1362" i="5"/>
  <c r="E1346" i="5"/>
  <c r="F1346" i="5"/>
  <c r="E1338" i="5"/>
  <c r="F1338" i="5"/>
  <c r="E1322" i="5"/>
  <c r="F1322" i="5"/>
  <c r="E1314" i="5"/>
  <c r="F1314" i="5"/>
  <c r="E1282" i="5"/>
  <c r="F1282" i="5"/>
  <c r="E1258" i="5"/>
  <c r="F1258" i="5"/>
  <c r="E1250" i="5"/>
  <c r="F1250" i="5"/>
  <c r="E1234" i="5"/>
  <c r="F1234" i="5"/>
  <c r="D1218" i="5"/>
  <c r="F1218" i="5"/>
  <c r="D1202" i="5"/>
  <c r="F1202" i="5"/>
  <c r="E1194" i="5"/>
  <c r="F1194" i="5"/>
  <c r="E1186" i="5"/>
  <c r="F1186" i="5"/>
  <c r="D1178" i="5"/>
  <c r="F1178" i="5"/>
  <c r="E1170" i="5"/>
  <c r="F1170" i="5"/>
  <c r="E1162" i="5"/>
  <c r="F1162" i="5"/>
  <c r="D1146" i="5"/>
  <c r="F1146" i="5"/>
  <c r="D1138" i="5"/>
  <c r="F1138" i="5"/>
  <c r="E1130" i="5"/>
  <c r="F1130" i="5"/>
  <c r="D1114" i="5"/>
  <c r="F1114" i="5"/>
  <c r="E1106" i="5"/>
  <c r="F1106" i="5"/>
  <c r="E1074" i="5"/>
  <c r="F1074" i="5"/>
  <c r="E1058" i="5"/>
  <c r="F1058" i="5"/>
  <c r="E1042" i="5"/>
  <c r="F1042" i="5"/>
  <c r="D1010" i="5"/>
  <c r="F1010" i="5"/>
  <c r="E994" i="5"/>
  <c r="F994" i="5"/>
  <c r="E978" i="5"/>
  <c r="F978" i="5"/>
  <c r="E962" i="5"/>
  <c r="F962" i="5"/>
  <c r="E946" i="5"/>
  <c r="F946" i="5"/>
  <c r="E930" i="5"/>
  <c r="F930" i="5"/>
  <c r="D914" i="5"/>
  <c r="F914" i="5"/>
  <c r="E898" i="5"/>
  <c r="F898" i="5"/>
  <c r="D890" i="5"/>
  <c r="F890" i="5"/>
  <c r="E3097" i="6"/>
  <c r="F3097" i="6"/>
  <c r="E3089" i="6"/>
  <c r="F3089" i="6"/>
  <c r="E3033" i="6"/>
  <c r="F3033" i="6"/>
  <c r="E2977" i="6"/>
  <c r="F2977" i="6"/>
  <c r="D2969" i="6"/>
  <c r="F2969" i="6"/>
  <c r="E2929" i="6"/>
  <c r="F2929" i="6"/>
  <c r="D2825" i="6"/>
  <c r="F2825" i="6"/>
  <c r="E2817" i="6"/>
  <c r="F2817" i="6"/>
  <c r="D2801" i="6"/>
  <c r="F2801" i="6"/>
  <c r="D2785" i="6"/>
  <c r="F2785" i="6"/>
  <c r="E2761" i="6"/>
  <c r="F2761" i="6"/>
  <c r="E2753" i="6"/>
  <c r="F2753" i="6"/>
  <c r="E2745" i="6"/>
  <c r="F2745" i="6"/>
  <c r="E2729" i="6"/>
  <c r="F2729" i="6"/>
  <c r="E2721" i="6"/>
  <c r="F2721" i="6"/>
  <c r="E2713" i="6"/>
  <c r="F2713" i="6"/>
  <c r="E2705" i="6"/>
  <c r="F2705" i="6"/>
  <c r="E2697" i="6"/>
  <c r="F2697" i="6"/>
  <c r="E2689" i="6"/>
  <c r="F2689" i="6"/>
  <c r="E2681" i="6"/>
  <c r="F2681" i="6"/>
  <c r="D2673" i="6"/>
  <c r="F2673" i="6"/>
  <c r="E2665" i="6"/>
  <c r="F2665" i="6"/>
  <c r="E2657" i="6"/>
  <c r="F2657" i="6"/>
  <c r="E2649" i="6"/>
  <c r="F2649" i="6"/>
  <c r="E2633" i="6"/>
  <c r="F2633" i="6"/>
  <c r="E2625" i="6"/>
  <c r="F2625" i="6"/>
  <c r="D2617" i="6"/>
  <c r="F2617" i="6"/>
  <c r="E2609" i="6"/>
  <c r="F2609" i="6"/>
  <c r="E2601" i="6"/>
  <c r="F2601" i="6"/>
  <c r="E2593" i="6"/>
  <c r="F2593" i="6"/>
  <c r="E2585" i="6"/>
  <c r="F2585" i="6"/>
  <c r="E2569" i="6"/>
  <c r="F2569" i="6"/>
  <c r="E2561" i="6"/>
  <c r="F2561" i="6"/>
  <c r="E2553" i="6"/>
  <c r="F2553" i="6"/>
  <c r="E2545" i="6"/>
  <c r="F2545" i="6"/>
  <c r="E2537" i="6"/>
  <c r="F2537" i="6"/>
  <c r="D2529" i="6"/>
  <c r="F2529" i="6"/>
  <c r="D2521" i="6"/>
  <c r="F2521" i="6"/>
  <c r="E2513" i="6"/>
  <c r="F2513" i="6"/>
  <c r="D2489" i="6"/>
  <c r="F2489" i="6"/>
  <c r="E2481" i="6"/>
  <c r="F2481" i="6"/>
  <c r="E2457" i="6"/>
  <c r="F2457" i="6"/>
  <c r="D2441" i="6"/>
  <c r="F2441" i="6"/>
  <c r="E2425" i="6"/>
  <c r="F2425" i="6"/>
  <c r="D2393" i="6"/>
  <c r="F2393" i="6"/>
  <c r="E2377" i="6"/>
  <c r="F2377" i="6"/>
  <c r="E2305" i="6"/>
  <c r="F2305" i="6"/>
  <c r="E2297" i="6"/>
  <c r="F2297" i="6"/>
  <c r="E2281" i="6"/>
  <c r="F2281" i="6"/>
  <c r="E2273" i="6"/>
  <c r="F2273" i="6"/>
  <c r="E2249" i="6"/>
  <c r="F2249" i="6"/>
  <c r="E2233" i="6"/>
  <c r="F2233" i="6"/>
  <c r="D2201" i="6"/>
  <c r="F2201" i="6"/>
  <c r="E2193" i="6"/>
  <c r="F2193" i="6"/>
  <c r="E2153" i="6"/>
  <c r="F2153" i="6"/>
  <c r="E2145" i="6"/>
  <c r="F2145" i="6"/>
  <c r="E2137" i="6"/>
  <c r="F2137" i="6"/>
  <c r="E2129" i="6"/>
  <c r="F2129" i="6"/>
  <c r="E2097" i="6"/>
  <c r="F2097" i="6"/>
  <c r="E2081" i="6"/>
  <c r="F2081" i="6"/>
  <c r="E2073" i="6"/>
  <c r="F2073" i="6"/>
  <c r="E2049" i="6"/>
  <c r="F2049" i="6"/>
  <c r="D2025" i="6"/>
  <c r="F2025" i="6"/>
  <c r="D2009" i="6"/>
  <c r="F2009" i="6"/>
  <c r="D1993" i="6"/>
  <c r="F1993" i="6"/>
  <c r="E1985" i="6"/>
  <c r="F1985" i="6"/>
  <c r="D1977" i="6"/>
  <c r="F1977" i="6"/>
  <c r="E1969" i="6"/>
  <c r="F1969" i="6"/>
  <c r="D1953" i="6"/>
  <c r="F1953" i="6"/>
  <c r="D1921" i="6"/>
  <c r="F1921" i="6"/>
  <c r="E1913" i="6"/>
  <c r="F1913" i="6"/>
  <c r="E1905" i="6"/>
  <c r="F1905" i="6"/>
  <c r="E1881" i="6"/>
  <c r="F1881" i="6"/>
  <c r="E1873" i="6"/>
  <c r="F1873" i="6"/>
  <c r="D1865" i="6"/>
  <c r="F1865" i="6"/>
  <c r="D1857" i="6"/>
  <c r="F1857" i="6"/>
  <c r="E1849" i="6"/>
  <c r="F1849" i="6"/>
  <c r="E1841" i="6"/>
  <c r="F1841" i="6"/>
  <c r="E1825" i="6"/>
  <c r="F1825" i="6"/>
  <c r="E1817" i="6"/>
  <c r="F1817" i="6"/>
  <c r="E1809" i="6"/>
  <c r="F1809" i="6"/>
  <c r="E1785" i="6"/>
  <c r="F1785" i="6"/>
  <c r="E1777" i="6"/>
  <c r="F1777" i="6"/>
  <c r="E1753" i="6"/>
  <c r="F1753" i="6"/>
  <c r="E1745" i="6"/>
  <c r="F1745" i="6"/>
  <c r="E1737" i="6"/>
  <c r="F1737" i="6"/>
  <c r="E1721" i="6"/>
  <c r="F1721" i="6"/>
  <c r="E1713" i="6"/>
  <c r="F1713" i="6"/>
  <c r="E1689" i="6"/>
  <c r="F1689" i="6"/>
  <c r="E1553" i="6"/>
  <c r="F1553" i="6"/>
  <c r="D1505" i="6"/>
  <c r="F1505" i="6"/>
  <c r="D1473" i="6"/>
  <c r="F1473" i="6"/>
  <c r="E1449" i="6"/>
  <c r="F1449" i="6"/>
  <c r="E1313" i="6"/>
  <c r="F1313" i="6"/>
  <c r="D1305" i="6"/>
  <c r="F1305" i="6"/>
  <c r="D1297" i="6"/>
  <c r="F1297" i="6"/>
  <c r="E1281" i="6"/>
  <c r="F1281" i="6"/>
  <c r="E1265" i="6"/>
  <c r="F1265" i="6"/>
  <c r="E1257" i="6"/>
  <c r="F1257" i="6"/>
  <c r="D1233" i="6"/>
  <c r="F1233" i="6"/>
  <c r="D1225" i="6"/>
  <c r="F1225" i="6"/>
  <c r="E1201" i="6"/>
  <c r="F1201" i="6"/>
  <c r="D1177" i="6"/>
  <c r="F1177" i="6"/>
  <c r="D1169" i="6"/>
  <c r="F1169" i="6"/>
  <c r="E1161" i="6"/>
  <c r="F1161" i="6"/>
  <c r="D1153" i="6"/>
  <c r="F1153" i="6"/>
  <c r="D1145" i="6"/>
  <c r="F1145" i="6"/>
  <c r="D1089" i="6"/>
  <c r="F1089" i="6"/>
  <c r="D1081" i="6"/>
  <c r="F1081" i="6"/>
  <c r="D1073" i="6"/>
  <c r="F1073" i="6"/>
  <c r="E1057" i="6"/>
  <c r="F1057" i="6"/>
  <c r="D1049" i="6"/>
  <c r="F1049" i="6"/>
  <c r="E1041" i="6"/>
  <c r="F1041" i="6"/>
  <c r="D1017" i="6"/>
  <c r="F1017" i="6"/>
  <c r="D1001" i="6"/>
  <c r="F1001" i="6"/>
  <c r="E993" i="6"/>
  <c r="F993" i="6"/>
  <c r="E985" i="6"/>
  <c r="F985" i="6"/>
  <c r="E977" i="6"/>
  <c r="F977" i="6"/>
  <c r="E969" i="6"/>
  <c r="F969" i="6"/>
  <c r="E953" i="6"/>
  <c r="F953" i="6"/>
  <c r="E937" i="6"/>
  <c r="F937" i="6"/>
  <c r="D905" i="6"/>
  <c r="F905" i="6"/>
  <c r="E897" i="6"/>
  <c r="F897" i="6"/>
  <c r="D881" i="6"/>
  <c r="F881" i="6"/>
  <c r="E873" i="6"/>
  <c r="F873" i="6"/>
  <c r="E865" i="6"/>
  <c r="F865" i="6"/>
  <c r="E857" i="6"/>
  <c r="F857" i="6"/>
  <c r="E841" i="6"/>
  <c r="F841" i="6"/>
  <c r="E833" i="6"/>
  <c r="F833" i="6"/>
  <c r="D825" i="6"/>
  <c r="F825" i="6"/>
  <c r="D809" i="6"/>
  <c r="F809" i="6"/>
  <c r="E793" i="6"/>
  <c r="F793" i="6"/>
  <c r="E777" i="6"/>
  <c r="F777" i="6"/>
  <c r="E769" i="6"/>
  <c r="F769" i="6"/>
  <c r="D761" i="6"/>
  <c r="F761" i="6"/>
  <c r="E753" i="6"/>
  <c r="F753" i="6"/>
  <c r="E745" i="6"/>
  <c r="F745" i="6"/>
  <c r="E729" i="6"/>
  <c r="F729" i="6"/>
  <c r="E713" i="6"/>
  <c r="F713" i="6"/>
  <c r="D705" i="6"/>
  <c r="F705" i="6"/>
  <c r="E689" i="6"/>
  <c r="F689" i="6"/>
  <c r="E681" i="6"/>
  <c r="F681" i="6"/>
  <c r="E665" i="6"/>
  <c r="F665" i="6"/>
  <c r="D649" i="6"/>
  <c r="F649" i="6"/>
  <c r="E633" i="6"/>
  <c r="F633" i="6"/>
  <c r="D625" i="6"/>
  <c r="F625" i="6"/>
  <c r="D617" i="6"/>
  <c r="F617" i="6"/>
  <c r="E609" i="6"/>
  <c r="F609" i="6"/>
  <c r="E601" i="6"/>
  <c r="F601" i="6"/>
  <c r="E593" i="6"/>
  <c r="F593" i="6"/>
  <c r="D585" i="6"/>
  <c r="F585" i="6"/>
  <c r="E577" i="6"/>
  <c r="F577" i="6"/>
  <c r="D561" i="6"/>
  <c r="F561" i="6"/>
  <c r="E545" i="6"/>
  <c r="F545" i="6"/>
  <c r="E537" i="6"/>
  <c r="F537" i="6"/>
  <c r="E529" i="6"/>
  <c r="F529" i="6"/>
  <c r="E521" i="6"/>
  <c r="F521" i="6"/>
  <c r="D513" i="6"/>
  <c r="F513" i="6"/>
  <c r="D497" i="6"/>
  <c r="F497" i="6"/>
  <c r="D489" i="6"/>
  <c r="F489" i="6"/>
  <c r="E481" i="6"/>
  <c r="F481" i="6"/>
  <c r="E473" i="6"/>
  <c r="F473" i="6"/>
  <c r="E465" i="6"/>
  <c r="F465" i="6"/>
  <c r="D457" i="6"/>
  <c r="F457" i="6"/>
  <c r="D449" i="6"/>
  <c r="F449" i="6"/>
  <c r="D433" i="6"/>
  <c r="F433" i="6"/>
  <c r="E425" i="6"/>
  <c r="F425" i="6"/>
  <c r="E417" i="6"/>
  <c r="F417" i="6"/>
  <c r="E409" i="6"/>
  <c r="F409" i="6"/>
  <c r="E401" i="6"/>
  <c r="F401" i="6"/>
  <c r="E393" i="6"/>
  <c r="F393" i="6"/>
  <c r="E369" i="6"/>
  <c r="F369" i="6"/>
  <c r="D361" i="6"/>
  <c r="F361" i="6"/>
  <c r="E353" i="6"/>
  <c r="F353" i="6"/>
  <c r="D345" i="6"/>
  <c r="F345" i="6"/>
  <c r="E337" i="6"/>
  <c r="F337" i="6"/>
  <c r="D329" i="6"/>
  <c r="F329" i="6"/>
  <c r="E321" i="6"/>
  <c r="F321" i="6"/>
  <c r="D313" i="6"/>
  <c r="F313" i="6"/>
  <c r="D305" i="6"/>
  <c r="F305" i="6"/>
  <c r="E281" i="6"/>
  <c r="F281" i="6"/>
  <c r="E273" i="6"/>
  <c r="F273" i="6"/>
  <c r="D265" i="6"/>
  <c r="F265" i="6"/>
  <c r="E257" i="6"/>
  <c r="F257" i="6"/>
  <c r="E249" i="6"/>
  <c r="F249" i="6"/>
  <c r="E241" i="6"/>
  <c r="F241" i="6"/>
  <c r="E225" i="6"/>
  <c r="F225" i="6"/>
  <c r="E217" i="6"/>
  <c r="F217" i="6"/>
  <c r="E209" i="6"/>
  <c r="F209" i="6"/>
  <c r="E201" i="6"/>
  <c r="F201" i="6"/>
  <c r="E193" i="6"/>
  <c r="F193" i="6"/>
  <c r="E185" i="6"/>
  <c r="F185" i="6"/>
  <c r="E177" i="6"/>
  <c r="F177" i="6"/>
  <c r="E169" i="6"/>
  <c r="F169" i="6"/>
  <c r="E161" i="6"/>
  <c r="F161" i="6"/>
  <c r="E153" i="6"/>
  <c r="F153" i="6"/>
  <c r="E145" i="6"/>
  <c r="F145" i="6"/>
  <c r="E137" i="6"/>
  <c r="F137" i="6"/>
  <c r="E129" i="6"/>
  <c r="F129" i="6"/>
  <c r="E121" i="6"/>
  <c r="F121" i="6"/>
  <c r="E113" i="6"/>
  <c r="F113" i="6"/>
  <c r="E105" i="6"/>
  <c r="F105" i="6"/>
  <c r="E97" i="6"/>
  <c r="F97" i="6"/>
  <c r="E89" i="6"/>
  <c r="F89" i="6"/>
  <c r="E81" i="6"/>
  <c r="F81" i="6"/>
  <c r="E73" i="6"/>
  <c r="F73" i="6"/>
  <c r="E65" i="6"/>
  <c r="F65" i="6"/>
  <c r="E57" i="6"/>
  <c r="F57" i="6"/>
  <c r="E49" i="6"/>
  <c r="F49" i="6"/>
  <c r="E33" i="6"/>
  <c r="F33" i="6"/>
  <c r="E25" i="6"/>
  <c r="F25" i="6"/>
  <c r="E17" i="6"/>
  <c r="F17" i="6"/>
  <c r="E9" i="6"/>
  <c r="F9" i="6"/>
  <c r="E3110" i="7"/>
  <c r="F3110" i="7"/>
  <c r="E3102" i="7"/>
  <c r="F3102" i="7"/>
  <c r="E3094" i="7"/>
  <c r="F3094" i="7"/>
  <c r="E3086" i="7"/>
  <c r="F3086" i="7"/>
  <c r="E3078" i="7"/>
  <c r="F3078" i="7"/>
  <c r="E3070" i="7"/>
  <c r="F3070" i="7"/>
  <c r="E3062" i="7"/>
  <c r="F3062" i="7"/>
  <c r="E3054" i="7"/>
  <c r="F3054" i="7"/>
  <c r="E3046" i="7"/>
  <c r="F3046" i="7"/>
  <c r="E3038" i="7"/>
  <c r="F3038" i="7"/>
  <c r="E3030" i="7"/>
  <c r="F3030" i="7"/>
  <c r="E3022" i="7"/>
  <c r="F3022" i="7"/>
  <c r="E3014" i="7"/>
  <c r="F3014" i="7"/>
  <c r="E3006" i="7"/>
  <c r="F3006" i="7"/>
  <c r="E2998" i="7"/>
  <c r="F2998" i="7"/>
  <c r="E2990" i="7"/>
  <c r="F2990" i="7"/>
  <c r="E2982" i="7"/>
  <c r="F2982" i="7"/>
  <c r="E2974" i="7"/>
  <c r="F2974" i="7"/>
  <c r="E2966" i="7"/>
  <c r="F2966" i="7"/>
  <c r="E2958" i="7"/>
  <c r="F2958" i="7"/>
  <c r="E2950" i="7"/>
  <c r="F2950" i="7"/>
  <c r="E2942" i="7"/>
  <c r="F2942" i="7"/>
  <c r="E2934" i="7"/>
  <c r="F2934" i="7"/>
  <c r="E2926" i="7"/>
  <c r="F2926" i="7"/>
  <c r="E2918" i="7"/>
  <c r="F2918" i="7"/>
  <c r="E2910" i="7"/>
  <c r="F2910" i="7"/>
  <c r="E2902" i="7"/>
  <c r="F2902" i="7"/>
  <c r="E2894" i="7"/>
  <c r="F2894" i="7"/>
  <c r="E2886" i="7"/>
  <c r="F2886" i="7"/>
  <c r="E2878" i="7"/>
  <c r="F2878" i="7"/>
  <c r="E2870" i="7"/>
  <c r="F2870" i="7"/>
  <c r="E2862" i="7"/>
  <c r="F2862" i="7"/>
  <c r="E2854" i="7"/>
  <c r="F2854" i="7"/>
  <c r="E2846" i="7"/>
  <c r="F2846" i="7"/>
  <c r="E2838" i="7"/>
  <c r="F2838" i="7"/>
  <c r="E2830" i="7"/>
  <c r="F2830" i="7"/>
  <c r="E2822" i="7"/>
  <c r="F2822" i="7"/>
  <c r="E2814" i="7"/>
  <c r="F2814" i="7"/>
  <c r="E2758" i="7"/>
  <c r="F2758" i="7"/>
  <c r="D2750" i="7"/>
  <c r="F2750" i="7"/>
  <c r="D2742" i="7"/>
  <c r="F2742" i="7"/>
  <c r="D2718" i="7"/>
  <c r="F2718" i="7"/>
  <c r="D2710" i="7"/>
  <c r="F2710" i="7"/>
  <c r="D2694" i="7"/>
  <c r="F2694" i="7"/>
  <c r="D2686" i="7"/>
  <c r="F2686" i="7"/>
  <c r="D2678" i="7"/>
  <c r="F2678" i="7"/>
  <c r="D2646" i="7"/>
  <c r="F2646" i="7"/>
  <c r="D2622" i="7"/>
  <c r="F2622" i="7"/>
  <c r="D2614" i="7"/>
  <c r="F2614" i="7"/>
  <c r="D2574" i="7"/>
  <c r="F2574" i="7"/>
  <c r="D2534" i="7"/>
  <c r="F2534" i="7"/>
  <c r="D2518" i="7"/>
  <c r="F2518" i="7"/>
  <c r="E2510" i="7"/>
  <c r="F2510" i="7"/>
  <c r="D2502" i="7"/>
  <c r="F2502" i="7"/>
  <c r="E2494" i="7"/>
  <c r="F2494" i="7"/>
  <c r="E2486" i="7"/>
  <c r="F2486" i="7"/>
  <c r="E2478" i="7"/>
  <c r="F2478" i="7"/>
  <c r="E2462" i="7"/>
  <c r="F2462" i="7"/>
  <c r="E2446" i="7"/>
  <c r="F2446" i="7"/>
  <c r="D2438" i="7"/>
  <c r="F2438" i="7"/>
  <c r="E2430" i="7"/>
  <c r="F2430" i="7"/>
  <c r="E2422" i="7"/>
  <c r="F2422" i="7"/>
  <c r="E2414" i="7"/>
  <c r="F2414" i="7"/>
  <c r="E2406" i="7"/>
  <c r="F2406" i="7"/>
  <c r="E2390" i="7"/>
  <c r="F2390" i="7"/>
  <c r="E2382" i="7"/>
  <c r="F2382" i="7"/>
  <c r="D2374" i="7"/>
  <c r="F2374" i="7"/>
  <c r="D2126" i="7"/>
  <c r="F2126" i="7"/>
  <c r="D2110" i="7"/>
  <c r="F2110" i="7"/>
  <c r="D2094" i="7"/>
  <c r="F2094" i="7"/>
  <c r="D2078" i="7"/>
  <c r="F2078" i="7"/>
  <c r="D2062" i="7"/>
  <c r="F2062" i="7"/>
  <c r="D2046" i="7"/>
  <c r="F2046" i="7"/>
  <c r="D2030" i="7"/>
  <c r="F2030" i="7"/>
  <c r="D2014" i="7"/>
  <c r="F2014" i="7"/>
  <c r="D2006" i="7"/>
  <c r="F2006" i="7"/>
  <c r="E1990" i="7"/>
  <c r="F1990" i="7"/>
  <c r="D1982" i="7"/>
  <c r="F1982" i="7"/>
  <c r="E1958" i="7"/>
  <c r="F1958" i="7"/>
  <c r="E1942" i="7"/>
  <c r="F1942" i="7"/>
  <c r="D1926" i="7"/>
  <c r="F1926" i="7"/>
  <c r="E1918" i="7"/>
  <c r="F1918" i="7"/>
  <c r="E1910" i="7"/>
  <c r="F1910" i="7"/>
  <c r="E1894" i="7"/>
  <c r="F1894" i="7"/>
  <c r="E1870" i="7"/>
  <c r="F1870" i="7"/>
  <c r="D1862" i="7"/>
  <c r="F1862" i="7"/>
  <c r="E1774" i="7"/>
  <c r="F1774" i="7"/>
  <c r="E1758" i="7"/>
  <c r="F1758" i="7"/>
  <c r="D1718" i="7"/>
  <c r="F1718" i="7"/>
  <c r="D1694" i="7"/>
  <c r="F1694" i="7"/>
  <c r="D1686" i="7"/>
  <c r="F1686" i="7"/>
  <c r="D1670" i="7"/>
  <c r="F1670" i="7"/>
  <c r="E1646" i="7"/>
  <c r="F1646" i="7"/>
  <c r="E1622" i="7"/>
  <c r="F1622" i="7"/>
  <c r="E1598" i="7"/>
  <c r="F1598" i="7"/>
  <c r="E1582" i="7"/>
  <c r="F1582" i="7"/>
  <c r="E1558" i="7"/>
  <c r="F1558" i="7"/>
  <c r="E1542" i="7"/>
  <c r="F1542" i="7"/>
  <c r="E1534" i="7"/>
  <c r="F1534" i="7"/>
  <c r="D1510" i="7"/>
  <c r="F1510" i="7"/>
  <c r="E1470" i="7"/>
  <c r="F1470" i="7"/>
  <c r="D1454" i="7"/>
  <c r="F1454" i="7"/>
  <c r="E1446" i="7"/>
  <c r="F1446" i="7"/>
  <c r="E1438" i="7"/>
  <c r="F1438" i="7"/>
  <c r="D1406" i="7"/>
  <c r="F1406" i="7"/>
  <c r="D1374" i="7"/>
  <c r="F1374" i="7"/>
  <c r="D1366" i="7"/>
  <c r="F1366" i="7"/>
  <c r="E1342" i="7"/>
  <c r="F1342" i="7"/>
  <c r="D1326" i="7"/>
  <c r="F1326" i="7"/>
  <c r="E1318" i="7"/>
  <c r="F1318" i="7"/>
  <c r="D1302" i="7"/>
  <c r="F1302" i="7"/>
  <c r="E1286" i="7"/>
  <c r="F1286" i="7"/>
  <c r="D1278" i="7"/>
  <c r="F1278" i="7"/>
  <c r="E1262" i="7"/>
  <c r="F1262" i="7"/>
  <c r="D1246" i="7"/>
  <c r="F1246" i="7"/>
  <c r="D1222" i="7"/>
  <c r="F1222" i="7"/>
  <c r="D1214" i="7"/>
  <c r="F1214" i="7"/>
  <c r="E1182" i="7"/>
  <c r="F1182" i="7"/>
  <c r="D1174" i="7"/>
  <c r="F1174" i="7"/>
  <c r="D1158" i="7"/>
  <c r="F1158" i="7"/>
  <c r="E1142" i="7"/>
  <c r="F1142" i="7"/>
  <c r="D1118" i="7"/>
  <c r="F1118" i="7"/>
  <c r="D1110" i="7"/>
  <c r="F1110" i="7"/>
  <c r="D1086" i="7"/>
  <c r="F1086" i="7"/>
  <c r="D1070" i="7"/>
  <c r="F1070" i="7"/>
  <c r="D1062" i="7"/>
  <c r="F1062" i="7"/>
  <c r="D1046" i="7"/>
  <c r="F1046" i="7"/>
  <c r="D1038" i="7"/>
  <c r="F1038" i="7"/>
  <c r="D1030" i="7"/>
  <c r="F1030" i="7"/>
  <c r="D1006" i="7"/>
  <c r="F1006" i="7"/>
  <c r="D990" i="7"/>
  <c r="F990" i="7"/>
  <c r="D982" i="7"/>
  <c r="F982" i="7"/>
  <c r="D918" i="7"/>
  <c r="F918" i="7"/>
  <c r="D902" i="7"/>
  <c r="F902" i="7"/>
  <c r="D886" i="7"/>
  <c r="F886" i="7"/>
  <c r="E870" i="7"/>
  <c r="F870" i="7"/>
  <c r="E838" i="7"/>
  <c r="F838" i="7"/>
  <c r="E806" i="7"/>
  <c r="F806" i="7"/>
  <c r="E798" i="7"/>
  <c r="F798" i="7"/>
  <c r="E774" i="7"/>
  <c r="F774" i="7"/>
  <c r="E766" i="7"/>
  <c r="F766" i="7"/>
  <c r="E758" i="7"/>
  <c r="F758" i="7"/>
  <c r="E742" i="7"/>
  <c r="F742" i="7"/>
  <c r="E734" i="7"/>
  <c r="F734" i="7"/>
  <c r="E702" i="7"/>
  <c r="F702" i="7"/>
  <c r="E694" i="7"/>
  <c r="F694" i="7"/>
  <c r="E678" i="7"/>
  <c r="F678" i="7"/>
  <c r="E670" i="7"/>
  <c r="F670" i="7"/>
  <c r="E662" i="7"/>
  <c r="F662" i="7"/>
  <c r="E638" i="7"/>
  <c r="F638" i="7"/>
  <c r="E630" i="7"/>
  <c r="F630" i="7"/>
  <c r="E622" i="7"/>
  <c r="F622" i="7"/>
  <c r="E614" i="7"/>
  <c r="F614" i="7"/>
  <c r="D598" i="7"/>
  <c r="F598" i="7"/>
  <c r="D590" i="7"/>
  <c r="F590" i="7"/>
  <c r="E582" i="7"/>
  <c r="F582" i="7"/>
  <c r="D566" i="7"/>
  <c r="F566" i="7"/>
  <c r="D558" i="7"/>
  <c r="F558" i="7"/>
  <c r="D550" i="7"/>
  <c r="F550" i="7"/>
  <c r="D534" i="7"/>
  <c r="F534" i="7"/>
  <c r="D526" i="7"/>
  <c r="F526" i="7"/>
  <c r="D502" i="7"/>
  <c r="F502" i="7"/>
  <c r="D494" i="7"/>
  <c r="F494" i="7"/>
  <c r="D486" i="7"/>
  <c r="F486" i="7"/>
  <c r="D470" i="7"/>
  <c r="F470" i="7"/>
  <c r="D462" i="7"/>
  <c r="F462" i="7"/>
  <c r="D454" i="7"/>
  <c r="F454" i="7"/>
  <c r="D446" i="7"/>
  <c r="F446" i="7"/>
  <c r="D438" i="7"/>
  <c r="F438" i="7"/>
  <c r="D430" i="7"/>
  <c r="F430" i="7"/>
  <c r="D422" i="7"/>
  <c r="F422" i="7"/>
  <c r="D414" i="7"/>
  <c r="F414" i="7"/>
  <c r="D406" i="7"/>
  <c r="F406" i="7"/>
  <c r="D398" i="7"/>
  <c r="F398" i="7"/>
  <c r="D390" i="7"/>
  <c r="F390" i="7"/>
  <c r="D382" i="7"/>
  <c r="F382" i="7"/>
  <c r="D374" i="7"/>
  <c r="F374" i="7"/>
  <c r="D366" i="7"/>
  <c r="F366" i="7"/>
  <c r="D358" i="7"/>
  <c r="F358" i="7"/>
  <c r="D350" i="7"/>
  <c r="F350" i="7"/>
  <c r="D342" i="7"/>
  <c r="F342" i="7"/>
  <c r="D334" i="7"/>
  <c r="F334" i="7"/>
  <c r="D326" i="7"/>
  <c r="F326" i="7"/>
  <c r="D318" i="7"/>
  <c r="F318" i="7"/>
  <c r="D310" i="7"/>
  <c r="F310" i="7"/>
  <c r="D302" i="7"/>
  <c r="F302" i="7"/>
  <c r="D294" i="7"/>
  <c r="F294" i="7"/>
  <c r="D286" i="7"/>
  <c r="F286" i="7"/>
  <c r="D278" i="7"/>
  <c r="F278" i="7"/>
  <c r="D270" i="7"/>
  <c r="F270" i="7"/>
  <c r="D262" i="7"/>
  <c r="F262" i="7"/>
  <c r="D254" i="7"/>
  <c r="F254" i="7"/>
  <c r="D246" i="7"/>
  <c r="F246" i="7"/>
  <c r="D238" i="7"/>
  <c r="F238" i="7"/>
  <c r="D230" i="7"/>
  <c r="F230" i="7"/>
  <c r="D222" i="7"/>
  <c r="F222" i="7"/>
  <c r="D214" i="7"/>
  <c r="F214" i="7"/>
  <c r="D206" i="7"/>
  <c r="F206" i="7"/>
  <c r="D198" i="7"/>
  <c r="F198" i="7"/>
  <c r="D190" i="7"/>
  <c r="F190" i="7"/>
  <c r="D182" i="7"/>
  <c r="F182" i="7"/>
  <c r="D174" i="7"/>
  <c r="F174" i="7"/>
  <c r="D166" i="7"/>
  <c r="F166" i="7"/>
  <c r="D158" i="7"/>
  <c r="F158" i="7"/>
  <c r="D150" i="7"/>
  <c r="F150" i="7"/>
  <c r="D142" i="7"/>
  <c r="F142" i="7"/>
  <c r="D134" i="7"/>
  <c r="F134" i="7"/>
  <c r="D126" i="7"/>
  <c r="F126" i="7"/>
  <c r="E118" i="7"/>
  <c r="F118" i="7"/>
  <c r="D110" i="7"/>
  <c r="F110" i="7"/>
  <c r="E102" i="7"/>
  <c r="F102" i="7"/>
  <c r="D94" i="7"/>
  <c r="F94" i="7"/>
  <c r="D86" i="7"/>
  <c r="F86" i="7"/>
  <c r="D78" i="7"/>
  <c r="F78" i="7"/>
  <c r="E70" i="7"/>
  <c r="F70" i="7"/>
  <c r="E62" i="7"/>
  <c r="F62" i="7"/>
  <c r="E54" i="7"/>
  <c r="F54" i="7"/>
  <c r="D46" i="7"/>
  <c r="F46" i="7"/>
  <c r="D22" i="7"/>
  <c r="F22" i="7"/>
  <c r="D14" i="7"/>
  <c r="F14" i="7"/>
  <c r="E1527" i="3"/>
  <c r="F1527" i="3"/>
  <c r="E1511" i="3"/>
  <c r="F1511" i="3"/>
  <c r="D1503" i="3"/>
  <c r="F1503" i="3"/>
  <c r="D1495" i="3"/>
  <c r="F1495" i="3"/>
  <c r="E1487" i="3"/>
  <c r="F1487" i="3"/>
  <c r="E1479" i="3"/>
  <c r="F1479" i="3"/>
  <c r="D1471" i="3"/>
  <c r="F1471" i="3"/>
  <c r="E1455" i="3"/>
  <c r="F1455" i="3"/>
  <c r="E1431" i="3"/>
  <c r="F1431" i="3"/>
  <c r="E1399" i="3"/>
  <c r="F1399" i="3"/>
  <c r="E1383" i="3"/>
  <c r="F1383" i="3"/>
  <c r="D1367" i="3"/>
  <c r="F1367" i="3"/>
  <c r="E1343" i="3"/>
  <c r="F1343" i="3"/>
  <c r="E1335" i="3"/>
  <c r="F1335" i="3"/>
  <c r="D1327" i="3"/>
  <c r="F1327" i="3"/>
  <c r="E1319" i="3"/>
  <c r="F1319" i="3"/>
  <c r="D1303" i="3"/>
  <c r="F1303" i="3"/>
  <c r="E1287" i="3"/>
  <c r="F1287" i="3"/>
  <c r="E1271" i="3"/>
  <c r="F1271" i="3"/>
  <c r="E1199" i="3"/>
  <c r="F1199" i="3"/>
  <c r="D1191" i="3"/>
  <c r="F1191" i="3"/>
  <c r="D1167" i="3"/>
  <c r="F1167" i="3"/>
  <c r="E1151" i="3"/>
  <c r="F1151" i="3"/>
  <c r="E1143" i="3"/>
  <c r="F1143" i="3"/>
  <c r="E1119" i="3"/>
  <c r="F1119" i="3"/>
  <c r="E1111" i="3"/>
  <c r="F1111" i="3"/>
  <c r="E1103" i="3"/>
  <c r="F1103" i="3"/>
  <c r="D1087" i="3"/>
  <c r="F1087" i="3"/>
  <c r="D1079" i="3"/>
  <c r="F1079" i="3"/>
  <c r="D1071" i="3"/>
  <c r="F1071" i="3"/>
  <c r="D1031" i="3"/>
  <c r="F1031" i="3"/>
  <c r="E959" i="3"/>
  <c r="F959" i="3"/>
  <c r="E943" i="3"/>
  <c r="F943" i="3"/>
  <c r="D935" i="3"/>
  <c r="F935" i="3"/>
  <c r="E927" i="3"/>
  <c r="F927" i="3"/>
  <c r="D919" i="3"/>
  <c r="F919" i="3"/>
  <c r="D911" i="3"/>
  <c r="F911" i="3"/>
  <c r="E903" i="3"/>
  <c r="F903" i="3"/>
  <c r="D879" i="3"/>
  <c r="F879" i="3"/>
  <c r="D871" i="3"/>
  <c r="F871" i="3"/>
  <c r="E839" i="3"/>
  <c r="F839" i="3"/>
  <c r="D831" i="3"/>
  <c r="F831" i="3"/>
  <c r="D823" i="3"/>
  <c r="F823" i="3"/>
  <c r="E815" i="3"/>
  <c r="F815" i="3"/>
  <c r="D807" i="3"/>
  <c r="F807" i="3"/>
  <c r="E783" i="3"/>
  <c r="F783" i="3"/>
  <c r="D775" i="3"/>
  <c r="F775" i="3"/>
  <c r="E743" i="3"/>
  <c r="F743" i="3"/>
  <c r="D719" i="3"/>
  <c r="F719" i="3"/>
  <c r="D703" i="3"/>
  <c r="F703" i="3"/>
  <c r="D679" i="3"/>
  <c r="F679" i="3"/>
  <c r="E671" i="3"/>
  <c r="F671" i="3"/>
  <c r="E663" i="3"/>
  <c r="F663" i="3"/>
  <c r="D655" i="3"/>
  <c r="F655" i="3"/>
  <c r="D647" i="3"/>
  <c r="F647" i="3"/>
  <c r="D639" i="3"/>
  <c r="F639" i="3"/>
  <c r="E631" i="3"/>
  <c r="F631" i="3"/>
  <c r="D599" i="3"/>
  <c r="F599" i="3"/>
  <c r="E575" i="3"/>
  <c r="F575" i="3"/>
  <c r="D535" i="3"/>
  <c r="F535" i="3"/>
  <c r="D527" i="3"/>
  <c r="F527" i="3"/>
  <c r="E519" i="3"/>
  <c r="F519" i="3"/>
  <c r="E511" i="3"/>
  <c r="F511" i="3"/>
  <c r="D503" i="3"/>
  <c r="F503" i="3"/>
  <c r="D495" i="3"/>
  <c r="F495" i="3"/>
  <c r="E487" i="3"/>
  <c r="F487" i="3"/>
  <c r="E479" i="3"/>
  <c r="F479" i="3"/>
  <c r="E471" i="3"/>
  <c r="F471" i="3"/>
  <c r="D455" i="3"/>
  <c r="F455" i="3"/>
  <c r="D439" i="3"/>
  <c r="F439" i="3"/>
  <c r="D423" i="3"/>
  <c r="F423" i="3"/>
  <c r="D399" i="3"/>
  <c r="F399" i="3"/>
  <c r="E391" i="3"/>
  <c r="F391" i="3"/>
  <c r="D375" i="3"/>
  <c r="F375" i="3"/>
  <c r="D367" i="3"/>
  <c r="F367" i="3"/>
  <c r="D343" i="3"/>
  <c r="F343" i="3"/>
  <c r="E335" i="3"/>
  <c r="F335" i="3"/>
  <c r="D327" i="3"/>
  <c r="F327" i="3"/>
  <c r="D279" i="3"/>
  <c r="F279" i="3"/>
  <c r="E247" i="3"/>
  <c r="F247" i="3"/>
  <c r="D239" i="3"/>
  <c r="F239" i="3"/>
  <c r="E231" i="3"/>
  <c r="F231" i="3"/>
  <c r="D199" i="3"/>
  <c r="F199" i="3"/>
  <c r="E175" i="3"/>
  <c r="F175" i="3"/>
  <c r="D167" i="3"/>
  <c r="F167" i="3"/>
  <c r="D151" i="3"/>
  <c r="F151" i="3"/>
  <c r="E143" i="3"/>
  <c r="F143" i="3"/>
  <c r="D135" i="3"/>
  <c r="F135" i="3"/>
  <c r="D119" i="3"/>
  <c r="F119" i="3"/>
  <c r="E103" i="3"/>
  <c r="F103" i="3"/>
  <c r="E79" i="3"/>
  <c r="F79" i="3"/>
  <c r="D71" i="3"/>
  <c r="F71" i="3"/>
  <c r="D55" i="3"/>
  <c r="F55" i="3"/>
  <c r="D47" i="3"/>
  <c r="F47" i="3"/>
  <c r="E39" i="3"/>
  <c r="F39" i="3"/>
  <c r="E30" i="3"/>
  <c r="F30" i="3"/>
  <c r="E22" i="3"/>
  <c r="F22" i="3"/>
  <c r="E14" i="3"/>
  <c r="F14" i="3"/>
  <c r="E6" i="3"/>
  <c r="F6" i="3"/>
  <c r="E3105" i="4"/>
  <c r="F3105" i="4"/>
  <c r="D3081" i="4"/>
  <c r="F3081" i="4"/>
  <c r="E3009" i="4"/>
  <c r="F3009" i="4"/>
  <c r="E2985" i="4"/>
  <c r="F2985" i="4"/>
  <c r="E2977" i="4"/>
  <c r="F2977" i="4"/>
  <c r="E2969" i="4"/>
  <c r="F2969" i="4"/>
  <c r="D2961" i="4"/>
  <c r="F2961" i="4"/>
  <c r="D2953" i="4"/>
  <c r="F2953" i="4"/>
  <c r="E2937" i="4"/>
  <c r="F2937" i="4"/>
  <c r="D2929" i="4"/>
  <c r="F2929" i="4"/>
  <c r="D2921" i="4"/>
  <c r="F2921" i="4"/>
  <c r="E2889" i="4"/>
  <c r="F2889" i="4"/>
  <c r="E2881" i="4"/>
  <c r="F2881" i="4"/>
  <c r="D2857" i="4"/>
  <c r="F2857" i="4"/>
  <c r="E2849" i="4"/>
  <c r="F2849" i="4"/>
  <c r="E2785" i="4"/>
  <c r="F2785" i="4"/>
  <c r="E2777" i="4"/>
  <c r="F2777" i="4"/>
  <c r="D2761" i="4"/>
  <c r="F2761" i="4"/>
  <c r="E2745" i="4"/>
  <c r="F2745" i="4"/>
  <c r="E2737" i="4"/>
  <c r="F2737" i="4"/>
  <c r="E2713" i="4"/>
  <c r="F2713" i="4"/>
  <c r="E2697" i="4"/>
  <c r="F2697" i="4"/>
  <c r="D2681" i="4"/>
  <c r="F2681" i="4"/>
  <c r="D2665" i="4"/>
  <c r="F2665" i="4"/>
  <c r="D2657" i="4"/>
  <c r="F2657" i="4"/>
  <c r="E2625" i="4"/>
  <c r="F2625" i="4"/>
  <c r="E2609" i="4"/>
  <c r="F2609" i="4"/>
  <c r="E2593" i="4"/>
  <c r="F2593" i="4"/>
  <c r="D2577" i="4"/>
  <c r="F2577" i="4"/>
  <c r="E2553" i="4"/>
  <c r="F2553" i="4"/>
  <c r="E2545" i="4"/>
  <c r="F2545" i="4"/>
  <c r="D2521" i="4"/>
  <c r="F2521" i="4"/>
  <c r="E2513" i="4"/>
  <c r="F2513" i="4"/>
  <c r="E2497" i="4"/>
  <c r="F2497" i="4"/>
  <c r="D2473" i="4"/>
  <c r="F2473" i="4"/>
  <c r="D2457" i="4"/>
  <c r="F2457" i="4"/>
  <c r="D2449" i="4"/>
  <c r="F2449" i="4"/>
  <c r="D2441" i="4"/>
  <c r="F2441" i="4"/>
  <c r="E2425" i="4"/>
  <c r="F2425" i="4"/>
  <c r="D2401" i="4"/>
  <c r="F2401" i="4"/>
  <c r="D2377" i="4"/>
  <c r="F2377" i="4"/>
  <c r="D2353" i="4"/>
  <c r="F2353" i="4"/>
  <c r="E2337" i="4"/>
  <c r="F2337" i="4"/>
  <c r="D2305" i="4"/>
  <c r="F2305" i="4"/>
  <c r="D2289" i="4"/>
  <c r="F2289" i="4"/>
  <c r="D2281" i="4"/>
  <c r="F2281" i="4"/>
  <c r="D2265" i="4"/>
  <c r="F2265" i="4"/>
  <c r="D2257" i="4"/>
  <c r="F2257" i="4"/>
  <c r="D2249" i="4"/>
  <c r="F2249" i="4"/>
  <c r="D2241" i="4"/>
  <c r="F2241" i="4"/>
  <c r="D2233" i="4"/>
  <c r="F2233" i="4"/>
  <c r="D2225" i="4"/>
  <c r="F2225" i="4"/>
  <c r="D2209" i="4"/>
  <c r="F2209" i="4"/>
  <c r="D2201" i="4"/>
  <c r="F2201" i="4"/>
  <c r="D2193" i="4"/>
  <c r="F2193" i="4"/>
  <c r="D2185" i="4"/>
  <c r="F2185" i="4"/>
  <c r="D2169" i="4"/>
  <c r="F2169" i="4"/>
  <c r="D2161" i="4"/>
  <c r="F2161" i="4"/>
  <c r="D2153" i="4"/>
  <c r="F2153" i="4"/>
  <c r="D2145" i="4"/>
  <c r="F2145" i="4"/>
  <c r="D2137" i="4"/>
  <c r="F2137" i="4"/>
  <c r="D2129" i="4"/>
  <c r="F2129" i="4"/>
  <c r="D2121" i="4"/>
  <c r="F2121" i="4"/>
  <c r="D2113" i="4"/>
  <c r="F2113" i="4"/>
  <c r="D2105" i="4"/>
  <c r="F2105" i="4"/>
  <c r="D2097" i="4"/>
  <c r="F2097" i="4"/>
  <c r="D2089" i="4"/>
  <c r="F2089" i="4"/>
  <c r="D2081" i="4"/>
  <c r="F2081" i="4"/>
  <c r="D2073" i="4"/>
  <c r="F2073" i="4"/>
  <c r="D2065" i="4"/>
  <c r="F2065" i="4"/>
  <c r="D2057" i="4"/>
  <c r="F2057" i="4"/>
  <c r="D2049" i="4"/>
  <c r="F2049" i="4"/>
  <c r="D2041" i="4"/>
  <c r="F2041" i="4"/>
  <c r="D2033" i="4"/>
  <c r="F2033" i="4"/>
  <c r="D2025" i="4"/>
  <c r="F2025" i="4"/>
  <c r="D2009" i="4"/>
  <c r="F2009" i="4"/>
  <c r="D2001" i="4"/>
  <c r="F2001" i="4"/>
  <c r="D1993" i="4"/>
  <c r="F1993" i="4"/>
  <c r="D1985" i="4"/>
  <c r="F1985" i="4"/>
  <c r="D1977" i="4"/>
  <c r="F1977" i="4"/>
  <c r="D1969" i="4"/>
  <c r="F1969" i="4"/>
  <c r="D1961" i="4"/>
  <c r="F1961" i="4"/>
  <c r="D1953" i="4"/>
  <c r="F1953" i="4"/>
  <c r="D1945" i="4"/>
  <c r="F1945" i="4"/>
  <c r="D1921" i="4"/>
  <c r="F1921" i="4"/>
  <c r="D1913" i="4"/>
  <c r="F1913" i="4"/>
  <c r="D1905" i="4"/>
  <c r="F1905" i="4"/>
  <c r="D1897" i="4"/>
  <c r="F1897" i="4"/>
  <c r="D1881" i="4"/>
  <c r="F1881" i="4"/>
  <c r="D1873" i="4"/>
  <c r="F1873" i="4"/>
  <c r="D1865" i="4"/>
  <c r="F1865" i="4"/>
  <c r="D1857" i="4"/>
  <c r="F1857" i="4"/>
  <c r="D1841" i="4"/>
  <c r="F1841" i="4"/>
  <c r="D1833" i="4"/>
  <c r="F1833" i="4"/>
  <c r="D1825" i="4"/>
  <c r="F1825" i="4"/>
  <c r="D1801" i="4"/>
  <c r="F1801" i="4"/>
  <c r="D1793" i="4"/>
  <c r="F1793" i="4"/>
  <c r="E1745" i="4"/>
  <c r="F1745" i="4"/>
  <c r="E1729" i="4"/>
  <c r="F1729" i="4"/>
  <c r="E1721" i="4"/>
  <c r="F1721" i="4"/>
  <c r="D1713" i="4"/>
  <c r="F1713" i="4"/>
  <c r="E1705" i="4"/>
  <c r="F1705" i="4"/>
  <c r="D1697" i="4"/>
  <c r="F1697" i="4"/>
  <c r="E1673" i="4"/>
  <c r="F1673" i="4"/>
  <c r="E1665" i="4"/>
  <c r="F1665" i="4"/>
  <c r="E1657" i="4"/>
  <c r="F1657" i="4"/>
  <c r="D1649" i="4"/>
  <c r="F1649" i="4"/>
  <c r="D1641" i="4"/>
  <c r="F1641" i="4"/>
  <c r="D1625" i="4"/>
  <c r="F1625" i="4"/>
  <c r="D1617" i="4"/>
  <c r="F1617" i="4"/>
  <c r="D1609" i="4"/>
  <c r="F1609" i="4"/>
  <c r="D1593" i="4"/>
  <c r="F1593" i="4"/>
  <c r="D1585" i="4"/>
  <c r="F1585" i="4"/>
  <c r="D1577" i="4"/>
  <c r="F1577" i="4"/>
  <c r="D1569" i="4"/>
  <c r="F1569" i="4"/>
  <c r="D1561" i="4"/>
  <c r="F1561" i="4"/>
  <c r="D1529" i="4"/>
  <c r="F1529" i="4"/>
  <c r="D1521" i="4"/>
  <c r="F1521" i="4"/>
  <c r="D1513" i="4"/>
  <c r="F1513" i="4"/>
  <c r="D1505" i="4"/>
  <c r="F1505" i="4"/>
  <c r="D1497" i="4"/>
  <c r="F1497" i="4"/>
  <c r="D1489" i="4"/>
  <c r="F1489" i="4"/>
  <c r="D1481" i="4"/>
  <c r="F1481" i="4"/>
  <c r="D1473" i="4"/>
  <c r="F1473" i="4"/>
  <c r="D1457" i="4"/>
  <c r="F1457" i="4"/>
  <c r="D1441" i="4"/>
  <c r="F1441" i="4"/>
  <c r="D1433" i="4"/>
  <c r="F1433" i="4"/>
  <c r="D1425" i="4"/>
  <c r="F1425" i="4"/>
  <c r="D1417" i="4"/>
  <c r="F1417" i="4"/>
  <c r="D1409" i="4"/>
  <c r="F1409" i="4"/>
  <c r="D1401" i="4"/>
  <c r="F1401" i="4"/>
  <c r="D1393" i="4"/>
  <c r="F1393" i="4"/>
  <c r="D1385" i="4"/>
  <c r="F1385" i="4"/>
  <c r="D1377" i="4"/>
  <c r="F1377" i="4"/>
  <c r="D1361" i="4"/>
  <c r="F1361" i="4"/>
  <c r="D1345" i="4"/>
  <c r="F1345" i="4"/>
  <c r="D1337" i="4"/>
  <c r="F1337" i="4"/>
  <c r="D1329" i="4"/>
  <c r="F1329" i="4"/>
  <c r="D1321" i="4"/>
  <c r="F1321" i="4"/>
  <c r="D1313" i="4"/>
  <c r="F1313" i="4"/>
  <c r="D1305" i="4"/>
  <c r="F1305" i="4"/>
  <c r="D1297" i="4"/>
  <c r="F1297" i="4"/>
  <c r="D1281" i="4"/>
  <c r="F1281" i="4"/>
  <c r="D1273" i="4"/>
  <c r="F1273" i="4"/>
  <c r="D1249" i="4"/>
  <c r="F1249" i="4"/>
  <c r="D1241" i="4"/>
  <c r="F1241" i="4"/>
  <c r="D1233" i="4"/>
  <c r="F1233" i="4"/>
  <c r="D1225" i="4"/>
  <c r="F1225" i="4"/>
  <c r="D1217" i="4"/>
  <c r="F1217" i="4"/>
  <c r="D1209" i="4"/>
  <c r="F1209" i="4"/>
  <c r="D1201" i="4"/>
  <c r="F1201" i="4"/>
  <c r="D1193" i="4"/>
  <c r="F1193" i="4"/>
  <c r="D1185" i="4"/>
  <c r="F1185" i="4"/>
  <c r="D1169" i="4"/>
  <c r="F1169" i="4"/>
  <c r="D1145" i="4"/>
  <c r="F1145" i="4"/>
  <c r="D1121" i="4"/>
  <c r="F1121" i="4"/>
  <c r="D1113" i="4"/>
  <c r="F1113" i="4"/>
  <c r="D1081" i="4"/>
  <c r="F1081" i="4"/>
  <c r="D1065" i="4"/>
  <c r="F1065" i="4"/>
  <c r="D1025" i="4"/>
  <c r="F1025" i="4"/>
  <c r="E985" i="4"/>
  <c r="F985" i="4"/>
  <c r="E841" i="4"/>
  <c r="F841" i="4"/>
  <c r="E793" i="4"/>
  <c r="F793" i="4"/>
  <c r="E745" i="4"/>
  <c r="F745" i="4"/>
  <c r="D665" i="4"/>
  <c r="F665" i="4"/>
  <c r="D641" i="4"/>
  <c r="F641" i="4"/>
  <c r="D625" i="4"/>
  <c r="F625" i="4"/>
  <c r="E585" i="4"/>
  <c r="F585" i="4"/>
  <c r="E569" i="4"/>
  <c r="F569" i="4"/>
  <c r="D513" i="4"/>
  <c r="F513" i="4"/>
  <c r="E505" i="4"/>
  <c r="F505" i="4"/>
  <c r="E465" i="4"/>
  <c r="F465" i="4"/>
  <c r="E457" i="4"/>
  <c r="F457" i="4"/>
  <c r="D441" i="4"/>
  <c r="F441" i="4"/>
  <c r="D433" i="4"/>
  <c r="F433" i="4"/>
  <c r="E393" i="4"/>
  <c r="F393" i="4"/>
  <c r="E377" i="4"/>
  <c r="F377" i="4"/>
  <c r="D369" i="4"/>
  <c r="F369" i="4"/>
  <c r="D329" i="4"/>
  <c r="F329" i="4"/>
  <c r="E321" i="4"/>
  <c r="F321" i="4"/>
  <c r="D273" i="4"/>
  <c r="F273" i="4"/>
  <c r="D233" i="4"/>
  <c r="F233" i="4"/>
  <c r="D169" i="4"/>
  <c r="F169" i="4"/>
  <c r="D97" i="4"/>
  <c r="F97" i="4"/>
  <c r="D33" i="4"/>
  <c r="F33" i="4"/>
  <c r="E3105" i="5"/>
  <c r="F3105" i="5"/>
  <c r="E3097" i="5"/>
  <c r="F3097" i="5"/>
  <c r="E3089" i="5"/>
  <c r="F3089" i="5"/>
  <c r="D3073" i="5"/>
  <c r="F3073" i="5"/>
  <c r="E3057" i="5"/>
  <c r="F3057" i="5"/>
  <c r="D3041" i="5"/>
  <c r="F3041" i="5"/>
  <c r="D3033" i="5"/>
  <c r="F3033" i="5"/>
  <c r="D3025" i="5"/>
  <c r="F3025" i="5"/>
  <c r="E3009" i="5"/>
  <c r="F3009" i="5"/>
  <c r="E3001" i="5"/>
  <c r="F3001" i="5"/>
  <c r="D2977" i="5"/>
  <c r="F2977" i="5"/>
  <c r="D2945" i="5"/>
  <c r="F2945" i="5"/>
  <c r="D2937" i="5"/>
  <c r="F2937" i="5"/>
  <c r="E2929" i="5"/>
  <c r="F2929" i="5"/>
  <c r="E2905" i="5"/>
  <c r="F2905" i="5"/>
  <c r="D2873" i="5"/>
  <c r="F2873" i="5"/>
  <c r="E2857" i="5"/>
  <c r="F2857" i="5"/>
  <c r="D2849" i="5"/>
  <c r="F2849" i="5"/>
  <c r="E2841" i="5"/>
  <c r="F2841" i="5"/>
  <c r="E2817" i="5"/>
  <c r="F2817" i="5"/>
  <c r="E2801" i="5"/>
  <c r="F2801" i="5"/>
  <c r="D2793" i="5"/>
  <c r="F2793" i="5"/>
  <c r="E2777" i="5"/>
  <c r="F2777" i="5"/>
  <c r="D2769" i="5"/>
  <c r="F2769" i="5"/>
  <c r="E2753" i="5"/>
  <c r="F2753" i="5"/>
  <c r="D2729" i="5"/>
  <c r="F2729" i="5"/>
  <c r="E2721" i="5"/>
  <c r="F2721" i="5"/>
  <c r="D2705" i="5"/>
  <c r="F2705" i="5"/>
  <c r="D2697" i="5"/>
  <c r="F2697" i="5"/>
  <c r="D2689" i="5"/>
  <c r="F2689" i="5"/>
  <c r="D2673" i="5"/>
  <c r="F2673" i="5"/>
  <c r="E2649" i="5"/>
  <c r="F2649" i="5"/>
  <c r="D2633" i="5"/>
  <c r="F2633" i="5"/>
  <c r="D2625" i="5"/>
  <c r="F2625" i="5"/>
  <c r="D2601" i="5"/>
  <c r="F2601" i="5"/>
  <c r="D2585" i="5"/>
  <c r="F2585" i="5"/>
  <c r="D2577" i="5"/>
  <c r="F2577" i="5"/>
  <c r="E2569" i="5"/>
  <c r="F2569" i="5"/>
  <c r="E2513" i="5"/>
  <c r="F2513" i="5"/>
  <c r="E2497" i="5"/>
  <c r="F2497" i="5"/>
  <c r="D2489" i="5"/>
  <c r="F2489" i="5"/>
  <c r="E2473" i="5"/>
  <c r="F2473" i="5"/>
  <c r="E2465" i="5"/>
  <c r="F2465" i="5"/>
  <c r="D2441" i="5"/>
  <c r="F2441" i="5"/>
  <c r="D2417" i="5"/>
  <c r="F2417" i="5"/>
  <c r="E2393" i="5"/>
  <c r="F2393" i="5"/>
  <c r="D2385" i="5"/>
  <c r="F2385" i="5"/>
  <c r="D2353" i="5"/>
  <c r="F2353" i="5"/>
  <c r="D2345" i="5"/>
  <c r="F2345" i="5"/>
  <c r="D2337" i="5"/>
  <c r="F2337" i="5"/>
  <c r="D2329" i="5"/>
  <c r="F2329" i="5"/>
  <c r="D2305" i="5"/>
  <c r="F2305" i="5"/>
  <c r="E2257" i="5"/>
  <c r="F2257" i="5"/>
  <c r="E2249" i="5"/>
  <c r="F2249" i="5"/>
  <c r="D2233" i="5"/>
  <c r="F2233" i="5"/>
  <c r="D2209" i="5"/>
  <c r="F2209" i="5"/>
  <c r="E2137" i="5"/>
  <c r="F2137" i="5"/>
  <c r="D2089" i="5"/>
  <c r="F2089" i="5"/>
  <c r="E2081" i="5"/>
  <c r="F2081" i="5"/>
  <c r="D2057" i="5"/>
  <c r="F2057" i="5"/>
  <c r="E2049" i="5"/>
  <c r="F2049" i="5"/>
  <c r="E2041" i="5"/>
  <c r="F2041" i="5"/>
  <c r="D2025" i="5"/>
  <c r="F2025" i="5"/>
  <c r="D2009" i="5"/>
  <c r="F2009" i="5"/>
  <c r="E2001" i="5"/>
  <c r="F2001" i="5"/>
  <c r="E1969" i="5"/>
  <c r="F1969" i="5"/>
  <c r="E1961" i="5"/>
  <c r="F1961" i="5"/>
  <c r="D1945" i="5"/>
  <c r="F1945" i="5"/>
  <c r="D1929" i="5"/>
  <c r="F1929" i="5"/>
  <c r="D1921" i="5"/>
  <c r="F1921" i="5"/>
  <c r="E1905" i="5"/>
  <c r="F1905" i="5"/>
  <c r="D1889" i="5"/>
  <c r="F1889" i="5"/>
  <c r="E1865" i="5"/>
  <c r="F1865" i="5"/>
  <c r="E1857" i="5"/>
  <c r="F1857" i="5"/>
  <c r="E1841" i="5"/>
  <c r="F1841" i="5"/>
  <c r="D1833" i="5"/>
  <c r="F1833" i="5"/>
  <c r="E1825" i="5"/>
  <c r="F1825" i="5"/>
  <c r="E1801" i="5"/>
  <c r="F1801" i="5"/>
  <c r="E1785" i="5"/>
  <c r="F1785" i="5"/>
  <c r="D1769" i="5"/>
  <c r="F1769" i="5"/>
  <c r="E1761" i="5"/>
  <c r="F1761" i="5"/>
  <c r="D1753" i="5"/>
  <c r="F1753" i="5"/>
  <c r="D1745" i="5"/>
  <c r="F1745" i="5"/>
  <c r="E1737" i="5"/>
  <c r="F1737" i="5"/>
  <c r="D1673" i="5"/>
  <c r="F1673" i="5"/>
  <c r="D1649" i="5"/>
  <c r="F1649" i="5"/>
  <c r="D1601" i="5"/>
  <c r="F1601" i="5"/>
  <c r="E1593" i="5"/>
  <c r="F1593" i="5"/>
  <c r="E1585" i="5"/>
  <c r="F1585" i="5"/>
  <c r="D1569" i="5"/>
  <c r="F1569" i="5"/>
  <c r="E1553" i="5"/>
  <c r="F1553" i="5"/>
  <c r="D1537" i="5"/>
  <c r="F1537" i="5"/>
  <c r="D1505" i="5"/>
  <c r="F1505" i="5"/>
  <c r="E1497" i="5"/>
  <c r="F1497" i="5"/>
  <c r="D1473" i="5"/>
  <c r="F1473" i="5"/>
  <c r="E1465" i="5"/>
  <c r="F1465" i="5"/>
  <c r="D1441" i="5"/>
  <c r="F1441" i="5"/>
  <c r="D1425" i="5"/>
  <c r="F1425" i="5"/>
  <c r="E1409" i="5"/>
  <c r="F1409" i="5"/>
  <c r="E1393" i="5"/>
  <c r="F1393" i="5"/>
  <c r="D1385" i="5"/>
  <c r="F1385" i="5"/>
  <c r="D1369" i="5"/>
  <c r="F1369" i="5"/>
  <c r="E1361" i="5"/>
  <c r="F1361" i="5"/>
  <c r="E1337" i="5"/>
  <c r="F1337" i="5"/>
  <c r="D1321" i="5"/>
  <c r="F1321" i="5"/>
  <c r="D1297" i="5"/>
  <c r="F1297" i="5"/>
  <c r="E1273" i="5"/>
  <c r="F1273" i="5"/>
  <c r="E1265" i="5"/>
  <c r="F1265" i="5"/>
  <c r="D1249" i="5"/>
  <c r="F1249" i="5"/>
  <c r="E1217" i="5"/>
  <c r="F1217" i="5"/>
  <c r="E1209" i="5"/>
  <c r="F1209" i="5"/>
  <c r="D1161" i="5"/>
  <c r="F1161" i="5"/>
  <c r="D1105" i="5"/>
  <c r="F1105" i="5"/>
  <c r="D1089" i="5"/>
  <c r="F1089" i="5"/>
  <c r="D1073" i="5"/>
  <c r="F1073" i="5"/>
  <c r="D1057" i="5"/>
  <c r="F1057" i="5"/>
  <c r="E1033" i="5"/>
  <c r="F1033" i="5"/>
  <c r="E1025" i="5"/>
  <c r="F1025" i="5"/>
  <c r="D1009" i="5"/>
  <c r="F1009" i="5"/>
  <c r="D1001" i="5"/>
  <c r="F1001" i="5"/>
  <c r="E993" i="5"/>
  <c r="F993" i="5"/>
  <c r="E977" i="5"/>
  <c r="F977" i="5"/>
  <c r="E969" i="5"/>
  <c r="F969" i="5"/>
  <c r="D937" i="5"/>
  <c r="F937" i="5"/>
  <c r="D929" i="5"/>
  <c r="F929" i="5"/>
  <c r="D921" i="5"/>
  <c r="F921" i="5"/>
  <c r="D905" i="5"/>
  <c r="F905" i="5"/>
  <c r="D889" i="5"/>
  <c r="F889" i="5"/>
  <c r="E873" i="5"/>
  <c r="F873" i="5"/>
  <c r="E865" i="5"/>
  <c r="F865" i="5"/>
  <c r="E857" i="5"/>
  <c r="F857" i="5"/>
  <c r="E841" i="5"/>
  <c r="F841" i="5"/>
  <c r="E825" i="5"/>
  <c r="F825" i="5"/>
  <c r="E817" i="5"/>
  <c r="F817" i="5"/>
  <c r="E801" i="5"/>
  <c r="F801" i="5"/>
  <c r="E769" i="5"/>
  <c r="F769" i="5"/>
  <c r="D761" i="5"/>
  <c r="F761" i="5"/>
  <c r="E753" i="5"/>
  <c r="F753" i="5"/>
  <c r="E737" i="5"/>
  <c r="F737" i="5"/>
  <c r="E729" i="5"/>
  <c r="F729" i="5"/>
  <c r="D721" i="5"/>
  <c r="F721" i="5"/>
  <c r="E713" i="5"/>
  <c r="F713" i="5"/>
  <c r="D697" i="5"/>
  <c r="F697" i="5"/>
  <c r="E689" i="5"/>
  <c r="F689" i="5"/>
  <c r="E665" i="5"/>
  <c r="F665" i="5"/>
  <c r="E657" i="5"/>
  <c r="F657" i="5"/>
  <c r="E649" i="5"/>
  <c r="F649" i="5"/>
  <c r="D633" i="5"/>
  <c r="F633" i="5"/>
  <c r="E625" i="5"/>
  <c r="F625" i="5"/>
  <c r="E617" i="5"/>
  <c r="F617" i="5"/>
  <c r="E609" i="5"/>
  <c r="F609" i="5"/>
  <c r="E601" i="5"/>
  <c r="F601" i="5"/>
  <c r="E585" i="5"/>
  <c r="F585" i="5"/>
  <c r="D569" i="5"/>
  <c r="F569" i="5"/>
  <c r="E561" i="5"/>
  <c r="F561" i="5"/>
  <c r="E545" i="5"/>
  <c r="F545" i="5"/>
  <c r="E537" i="5"/>
  <c r="F537" i="5"/>
  <c r="D529" i="5"/>
  <c r="F529" i="5"/>
  <c r="E521" i="5"/>
  <c r="F521" i="5"/>
  <c r="E513" i="5"/>
  <c r="F513" i="5"/>
  <c r="D505" i="5"/>
  <c r="F505" i="5"/>
  <c r="E497" i="5"/>
  <c r="F497" i="5"/>
  <c r="E489" i="5"/>
  <c r="F489" i="5"/>
  <c r="E473" i="5"/>
  <c r="F473" i="5"/>
  <c r="D465" i="5"/>
  <c r="F465" i="5"/>
  <c r="E449" i="5"/>
  <c r="F449" i="5"/>
  <c r="E441" i="5"/>
  <c r="F441" i="5"/>
  <c r="E433" i="5"/>
  <c r="F433" i="5"/>
  <c r="E417" i="5"/>
  <c r="F417" i="5"/>
  <c r="D401" i="5"/>
  <c r="F401" i="5"/>
  <c r="E393" i="5"/>
  <c r="F393" i="5"/>
  <c r="E385" i="5"/>
  <c r="F385" i="5"/>
  <c r="D377" i="5"/>
  <c r="F377" i="5"/>
  <c r="E369" i="5"/>
  <c r="F369" i="5"/>
  <c r="E361" i="5"/>
  <c r="F361" i="5"/>
  <c r="E345" i="5"/>
  <c r="F345" i="5"/>
  <c r="E337" i="5"/>
  <c r="F337" i="5"/>
  <c r="D321" i="5"/>
  <c r="F321" i="5"/>
  <c r="D313" i="5"/>
  <c r="F313" i="5"/>
  <c r="D305" i="5"/>
  <c r="F305" i="5"/>
  <c r="E297" i="5"/>
  <c r="F297" i="5"/>
  <c r="D281" i="5"/>
  <c r="F281" i="5"/>
  <c r="E273" i="5"/>
  <c r="F273" i="5"/>
  <c r="E257" i="5"/>
  <c r="F257" i="5"/>
  <c r="D249" i="5"/>
  <c r="F249" i="5"/>
  <c r="E233" i="5"/>
  <c r="F233" i="5"/>
  <c r="E225" i="5"/>
  <c r="F225" i="5"/>
  <c r="E209" i="5"/>
  <c r="F209" i="5"/>
  <c r="E185" i="5"/>
  <c r="F185" i="5"/>
  <c r="E177" i="5"/>
  <c r="F177" i="5"/>
  <c r="E169" i="5"/>
  <c r="F169" i="5"/>
  <c r="E161" i="5"/>
  <c r="F161" i="5"/>
  <c r="E153" i="5"/>
  <c r="F153" i="5"/>
  <c r="E145" i="5"/>
  <c r="F145" i="5"/>
  <c r="E137" i="5"/>
  <c r="F137" i="5"/>
  <c r="D121" i="5"/>
  <c r="F121" i="5"/>
  <c r="E105" i="5"/>
  <c r="F105" i="5"/>
  <c r="D89" i="5"/>
  <c r="F89" i="5"/>
  <c r="E65" i="5"/>
  <c r="F65" i="5"/>
  <c r="E57" i="5"/>
  <c r="F57" i="5"/>
  <c r="D49" i="5"/>
  <c r="F49" i="5"/>
  <c r="E41" i="5"/>
  <c r="F41" i="5"/>
  <c r="D25" i="5"/>
  <c r="F25" i="5"/>
  <c r="E9" i="5"/>
  <c r="F9" i="5"/>
  <c r="E3104" i="6"/>
  <c r="F3104" i="6"/>
  <c r="E3088" i="6"/>
  <c r="F3088" i="6"/>
  <c r="E3080" i="6"/>
  <c r="F3080" i="6"/>
  <c r="E3072" i="6"/>
  <c r="F3072" i="6"/>
  <c r="E3056" i="6"/>
  <c r="F3056" i="6"/>
  <c r="E3048" i="6"/>
  <c r="F3048" i="6"/>
  <c r="E3040" i="6"/>
  <c r="F3040" i="6"/>
  <c r="E3024" i="6"/>
  <c r="F3024" i="6"/>
  <c r="E3016" i="6"/>
  <c r="F3016" i="6"/>
  <c r="E2952" i="6"/>
  <c r="F2952" i="6"/>
  <c r="E2920" i="6"/>
  <c r="F2920" i="6"/>
  <c r="E2912" i="6"/>
  <c r="F2912" i="6"/>
  <c r="D2896" i="6"/>
  <c r="F2896" i="6"/>
  <c r="E2888" i="6"/>
  <c r="F2888" i="6"/>
  <c r="E2864" i="6"/>
  <c r="F2864" i="6"/>
  <c r="E2800" i="6"/>
  <c r="F2800" i="6"/>
  <c r="E2792" i="6"/>
  <c r="F2792" i="6"/>
  <c r="E2784" i="6"/>
  <c r="F2784" i="6"/>
  <c r="D2776" i="6"/>
  <c r="F2776" i="6"/>
  <c r="D2768" i="6"/>
  <c r="F2768" i="6"/>
  <c r="D2760" i="6"/>
  <c r="F2760" i="6"/>
  <c r="D2752" i="6"/>
  <c r="F2752" i="6"/>
  <c r="D2744" i="6"/>
  <c r="F2744" i="6"/>
  <c r="D2736" i="6"/>
  <c r="F2736" i="6"/>
  <c r="D2728" i="6"/>
  <c r="F2728" i="6"/>
  <c r="D2720" i="6"/>
  <c r="F2720" i="6"/>
  <c r="D2712" i="6"/>
  <c r="F2712" i="6"/>
  <c r="D2704" i="6"/>
  <c r="F2704" i="6"/>
  <c r="D2696" i="6"/>
  <c r="F2696" i="6"/>
  <c r="D2688" i="6"/>
  <c r="F2688" i="6"/>
  <c r="D2680" i="6"/>
  <c r="F2680" i="6"/>
  <c r="D2672" i="6"/>
  <c r="F2672" i="6"/>
  <c r="D2664" i="6"/>
  <c r="F2664" i="6"/>
  <c r="D2648" i="6"/>
  <c r="F2648" i="6"/>
  <c r="D2640" i="6"/>
  <c r="F2640" i="6"/>
  <c r="D2632" i="6"/>
  <c r="F2632" i="6"/>
  <c r="D2624" i="6"/>
  <c r="F2624" i="6"/>
  <c r="D2600" i="6"/>
  <c r="F2600" i="6"/>
  <c r="D2584" i="6"/>
  <c r="F2584" i="6"/>
  <c r="D2576" i="6"/>
  <c r="F2576" i="6"/>
  <c r="D2568" i="6"/>
  <c r="F2568" i="6"/>
  <c r="E2560" i="6"/>
  <c r="F2560" i="6"/>
  <c r="D2520" i="6"/>
  <c r="F2520" i="6"/>
  <c r="E2472" i="6"/>
  <c r="F2472" i="6"/>
  <c r="E2464" i="6"/>
  <c r="F2464" i="6"/>
  <c r="D2456" i="6"/>
  <c r="F2456" i="6"/>
  <c r="D2448" i="6"/>
  <c r="F2448" i="6"/>
  <c r="E2416" i="6"/>
  <c r="F2416" i="6"/>
  <c r="E2408" i="6"/>
  <c r="F2408" i="6"/>
  <c r="E2360" i="6"/>
  <c r="F2360" i="6"/>
  <c r="D2344" i="6"/>
  <c r="F2344" i="6"/>
  <c r="D2224" i="6"/>
  <c r="F2224" i="6"/>
  <c r="D2216" i="6"/>
  <c r="F2216" i="6"/>
  <c r="D2200" i="6"/>
  <c r="F2200" i="6"/>
  <c r="D2192" i="6"/>
  <c r="F2192" i="6"/>
  <c r="D2168" i="6"/>
  <c r="F2168" i="6"/>
  <c r="E2160" i="6"/>
  <c r="F2160" i="6"/>
  <c r="E2152" i="6"/>
  <c r="F2152" i="6"/>
  <c r="D2144" i="6"/>
  <c r="F2144" i="6"/>
  <c r="E2128" i="6"/>
  <c r="F2128" i="6"/>
  <c r="E2120" i="6"/>
  <c r="F2120" i="6"/>
  <c r="D2096" i="6"/>
  <c r="F2096" i="6"/>
  <c r="D2072" i="6"/>
  <c r="F2072" i="6"/>
  <c r="D2064" i="6"/>
  <c r="F2064" i="6"/>
  <c r="D2008" i="6"/>
  <c r="F2008" i="6"/>
  <c r="D1968" i="6"/>
  <c r="F1968" i="6"/>
  <c r="D1960" i="6"/>
  <c r="F1960" i="6"/>
  <c r="D1952" i="6"/>
  <c r="F1952" i="6"/>
  <c r="D1944" i="6"/>
  <c r="F1944" i="6"/>
  <c r="D1912" i="6"/>
  <c r="F1912" i="6"/>
  <c r="D1904" i="6"/>
  <c r="F1904" i="6"/>
  <c r="D1896" i="6"/>
  <c r="F1896" i="6"/>
  <c r="D1888" i="6"/>
  <c r="F1888" i="6"/>
  <c r="D1832" i="6"/>
  <c r="F1832" i="6"/>
  <c r="D1824" i="6"/>
  <c r="F1824" i="6"/>
  <c r="E1816" i="6"/>
  <c r="F1816" i="6"/>
  <c r="D1800" i="6"/>
  <c r="F1800" i="6"/>
  <c r="D1784" i="6"/>
  <c r="F1784" i="6"/>
  <c r="E1760" i="6"/>
  <c r="F1760" i="6"/>
  <c r="D1752" i="6"/>
  <c r="F1752" i="6"/>
  <c r="D1744" i="6"/>
  <c r="F1744" i="6"/>
  <c r="D1736" i="6"/>
  <c r="F1736" i="6"/>
  <c r="E1704" i="6"/>
  <c r="F1704" i="6"/>
  <c r="D1696" i="6"/>
  <c r="F1696" i="6"/>
  <c r="D1688" i="6"/>
  <c r="F1688" i="6"/>
  <c r="E1680" i="6"/>
  <c r="F1680" i="6"/>
  <c r="D1672" i="6"/>
  <c r="F1672" i="6"/>
  <c r="D1648" i="6"/>
  <c r="F1648" i="6"/>
  <c r="D1616" i="6"/>
  <c r="F1616" i="6"/>
  <c r="D1608" i="6"/>
  <c r="F1608" i="6"/>
  <c r="D1552" i="6"/>
  <c r="F1552" i="6"/>
  <c r="D1528" i="6"/>
  <c r="F1528" i="6"/>
  <c r="D1520" i="6"/>
  <c r="F1520" i="6"/>
  <c r="D1512" i="6"/>
  <c r="F1512" i="6"/>
  <c r="D1496" i="6"/>
  <c r="F1496" i="6"/>
  <c r="D1464" i="6"/>
  <c r="F1464" i="6"/>
  <c r="E1448" i="6"/>
  <c r="F1448" i="6"/>
  <c r="E1424" i="6"/>
  <c r="F1424" i="6"/>
  <c r="E1416" i="6"/>
  <c r="F1416" i="6"/>
  <c r="D1408" i="6"/>
  <c r="F1408" i="6"/>
  <c r="E1392" i="6"/>
  <c r="F1392" i="6"/>
  <c r="E1376" i="6"/>
  <c r="F1376" i="6"/>
  <c r="E1360" i="6"/>
  <c r="F1360" i="6"/>
  <c r="E1328" i="6"/>
  <c r="F1328" i="6"/>
  <c r="E1288" i="6"/>
  <c r="F1288" i="6"/>
  <c r="E1264" i="6"/>
  <c r="F1264" i="6"/>
  <c r="E1256" i="6"/>
  <c r="F1256" i="6"/>
  <c r="E1248" i="6"/>
  <c r="F1248" i="6"/>
  <c r="D1232" i="6"/>
  <c r="F1232" i="6"/>
  <c r="D1184" i="6"/>
  <c r="F1184" i="6"/>
  <c r="D1160" i="6"/>
  <c r="F1160" i="6"/>
  <c r="D1152" i="6"/>
  <c r="F1152" i="6"/>
  <c r="D1120" i="6"/>
  <c r="F1120" i="6"/>
  <c r="D1112" i="6"/>
  <c r="F1112" i="6"/>
  <c r="D1088" i="6"/>
  <c r="F1088" i="6"/>
  <c r="D1080" i="6"/>
  <c r="F1080" i="6"/>
  <c r="D1072" i="6"/>
  <c r="F1072" i="6"/>
  <c r="D1064" i="6"/>
  <c r="F1064" i="6"/>
  <c r="D1056" i="6"/>
  <c r="F1056" i="6"/>
  <c r="D1048" i="6"/>
  <c r="F1048" i="6"/>
  <c r="D1040" i="6"/>
  <c r="F1040" i="6"/>
  <c r="D1032" i="6"/>
  <c r="F1032" i="6"/>
  <c r="D1024" i="6"/>
  <c r="F1024" i="6"/>
  <c r="D1016" i="6"/>
  <c r="F1016" i="6"/>
  <c r="D1008" i="6"/>
  <c r="F1008" i="6"/>
  <c r="D1000" i="6"/>
  <c r="F1000" i="6"/>
  <c r="D992" i="6"/>
  <c r="F992" i="6"/>
  <c r="D984" i="6"/>
  <c r="F984" i="6"/>
  <c r="D976" i="6"/>
  <c r="F976" i="6"/>
  <c r="D968" i="6"/>
  <c r="F968" i="6"/>
  <c r="D936" i="6"/>
  <c r="F936" i="6"/>
  <c r="D928" i="6"/>
  <c r="F928" i="6"/>
  <c r="D920" i="6"/>
  <c r="F920" i="6"/>
  <c r="D912" i="6"/>
  <c r="F912" i="6"/>
  <c r="D904" i="6"/>
  <c r="F904" i="6"/>
  <c r="D896" i="6"/>
  <c r="F896" i="6"/>
  <c r="D880" i="6"/>
  <c r="F880" i="6"/>
  <c r="D872" i="6"/>
  <c r="F872" i="6"/>
  <c r="D864" i="6"/>
  <c r="F864" i="6"/>
  <c r="D856" i="6"/>
  <c r="F856" i="6"/>
  <c r="D848" i="6"/>
  <c r="F848" i="6"/>
  <c r="D840" i="6"/>
  <c r="F840" i="6"/>
  <c r="D832" i="6"/>
  <c r="F832" i="6"/>
  <c r="D824" i="6"/>
  <c r="F824" i="6"/>
  <c r="D816" i="6"/>
  <c r="F816" i="6"/>
  <c r="D808" i="6"/>
  <c r="F808" i="6"/>
  <c r="D800" i="6"/>
  <c r="F800" i="6"/>
  <c r="D792" i="6"/>
  <c r="F792" i="6"/>
  <c r="D784" i="6"/>
  <c r="F784" i="6"/>
  <c r="D776" i="6"/>
  <c r="F776" i="6"/>
  <c r="D760" i="6"/>
  <c r="F760" i="6"/>
  <c r="D752" i="6"/>
  <c r="F752" i="6"/>
  <c r="D744" i="6"/>
  <c r="F744" i="6"/>
  <c r="D736" i="6"/>
  <c r="F736" i="6"/>
  <c r="D728" i="6"/>
  <c r="F728" i="6"/>
  <c r="D720" i="6"/>
  <c r="F720" i="6"/>
  <c r="D712" i="6"/>
  <c r="F712" i="6"/>
  <c r="D704" i="6"/>
  <c r="F704" i="6"/>
  <c r="D696" i="6"/>
  <c r="F696" i="6"/>
  <c r="D624" i="6"/>
  <c r="F624" i="6"/>
  <c r="D616" i="6"/>
  <c r="F616" i="6"/>
  <c r="D600" i="6"/>
  <c r="F600" i="6"/>
  <c r="D592" i="6"/>
  <c r="F592" i="6"/>
  <c r="D584" i="6"/>
  <c r="F584" i="6"/>
  <c r="D568" i="6"/>
  <c r="F568" i="6"/>
  <c r="D552" i="6"/>
  <c r="F552" i="6"/>
  <c r="D520" i="6"/>
  <c r="F520" i="6"/>
  <c r="D496" i="6"/>
  <c r="F496" i="6"/>
  <c r="D488" i="6"/>
  <c r="F488" i="6"/>
  <c r="D456" i="6"/>
  <c r="F456" i="6"/>
  <c r="E424" i="6"/>
  <c r="F424" i="6"/>
  <c r="E416" i="6"/>
  <c r="F416" i="6"/>
  <c r="D400" i="6"/>
  <c r="F400" i="6"/>
  <c r="E392" i="6"/>
  <c r="F392" i="6"/>
  <c r="D368" i="6"/>
  <c r="F368" i="6"/>
  <c r="D360" i="6"/>
  <c r="F360" i="6"/>
  <c r="D352" i="6"/>
  <c r="F352" i="6"/>
  <c r="D344" i="6"/>
  <c r="F344" i="6"/>
  <c r="E336" i="6"/>
  <c r="F336" i="6"/>
  <c r="D328" i="6"/>
  <c r="F328" i="6"/>
  <c r="E320" i="6"/>
  <c r="F320" i="6"/>
  <c r="D304" i="6"/>
  <c r="F304" i="6"/>
  <c r="D280" i="6"/>
  <c r="F280" i="6"/>
  <c r="D272" i="6"/>
  <c r="F272" i="6"/>
  <c r="D264" i="6"/>
  <c r="F264" i="6"/>
  <c r="D256" i="6"/>
  <c r="F256" i="6"/>
  <c r="D240" i="6"/>
  <c r="F240" i="6"/>
  <c r="D232" i="6"/>
  <c r="F232" i="6"/>
  <c r="D224" i="6"/>
  <c r="F224" i="6"/>
  <c r="D216" i="6"/>
  <c r="F216" i="6"/>
  <c r="D200" i="6"/>
  <c r="F200" i="6"/>
  <c r="E192" i="6"/>
  <c r="F192" i="6"/>
  <c r="E184" i="6"/>
  <c r="F184" i="6"/>
  <c r="E176" i="6"/>
  <c r="F176" i="6"/>
  <c r="E160" i="6"/>
  <c r="F160" i="6"/>
  <c r="E152" i="6"/>
  <c r="F152" i="6"/>
  <c r="D144" i="6"/>
  <c r="F144" i="6"/>
  <c r="E128" i="6"/>
  <c r="F128" i="6"/>
  <c r="E120" i="6"/>
  <c r="F120" i="6"/>
  <c r="D112" i="6"/>
  <c r="F112" i="6"/>
  <c r="D104" i="6"/>
  <c r="F104" i="6"/>
  <c r="E96" i="6"/>
  <c r="F96" i="6"/>
  <c r="E88" i="6"/>
  <c r="F88" i="6"/>
  <c r="D80" i="6"/>
  <c r="F80" i="6"/>
  <c r="D72" i="6"/>
  <c r="F72" i="6"/>
  <c r="E64" i="6"/>
  <c r="F64" i="6"/>
  <c r="E56" i="6"/>
  <c r="F56" i="6"/>
  <c r="E48" i="6"/>
  <c r="F48" i="6"/>
  <c r="D40" i="6"/>
  <c r="F40" i="6"/>
  <c r="D16" i="6"/>
  <c r="F16" i="6"/>
  <c r="D3085" i="7"/>
  <c r="F3085" i="7"/>
  <c r="E3053" i="7"/>
  <c r="F3053" i="7"/>
  <c r="E3037" i="7"/>
  <c r="F3037" i="7"/>
  <c r="E3029" i="7"/>
  <c r="F3029" i="7"/>
  <c r="D3021" i="7"/>
  <c r="F3021" i="7"/>
  <c r="D2861" i="7"/>
  <c r="F2861" i="7"/>
  <c r="E2837" i="7"/>
  <c r="F2837" i="7"/>
  <c r="D2829" i="7"/>
  <c r="F2829" i="7"/>
  <c r="E2805" i="7"/>
  <c r="F2805" i="7"/>
  <c r="D2797" i="7"/>
  <c r="F2797" i="7"/>
  <c r="D2749" i="7"/>
  <c r="F2749" i="7"/>
  <c r="D2741" i="7"/>
  <c r="F2741" i="7"/>
  <c r="D2733" i="7"/>
  <c r="F2733" i="7"/>
  <c r="D2725" i="7"/>
  <c r="F2725" i="7"/>
  <c r="D2717" i="7"/>
  <c r="F2717" i="7"/>
  <c r="D2709" i="7"/>
  <c r="F2709" i="7"/>
  <c r="D2701" i="7"/>
  <c r="F2701" i="7"/>
  <c r="D2685" i="7"/>
  <c r="F2685" i="7"/>
  <c r="D2677" i="7"/>
  <c r="F2677" i="7"/>
  <c r="D2669" i="7"/>
  <c r="F2669" i="7"/>
  <c r="D2653" i="7"/>
  <c r="F2653" i="7"/>
  <c r="D2645" i="7"/>
  <c r="F2645" i="7"/>
  <c r="D2637" i="7"/>
  <c r="F2637" i="7"/>
  <c r="D2493" i="7"/>
  <c r="F2493" i="7"/>
  <c r="D2477" i="7"/>
  <c r="F2477" i="7"/>
  <c r="D2445" i="7"/>
  <c r="F2445" i="7"/>
  <c r="D2429" i="7"/>
  <c r="F2429" i="7"/>
  <c r="D2413" i="7"/>
  <c r="F2413" i="7"/>
  <c r="D2381" i="7"/>
  <c r="F2381" i="7"/>
  <c r="D2373" i="7"/>
  <c r="F2373" i="7"/>
  <c r="D2349" i="7"/>
  <c r="F2349" i="7"/>
  <c r="D2293" i="7"/>
  <c r="F2293" i="7"/>
  <c r="E2237" i="7"/>
  <c r="F2237" i="7"/>
  <c r="E2093" i="7"/>
  <c r="F2093" i="7"/>
  <c r="D1973" i="7"/>
  <c r="F1973" i="7"/>
  <c r="D1957" i="7"/>
  <c r="F1957" i="7"/>
  <c r="D1933" i="7"/>
  <c r="F1933" i="7"/>
  <c r="D1917" i="7"/>
  <c r="F1917" i="7"/>
  <c r="D1909" i="7"/>
  <c r="F1909" i="7"/>
  <c r="D1901" i="7"/>
  <c r="F1901" i="7"/>
  <c r="D1893" i="7"/>
  <c r="F1893" i="7"/>
  <c r="D1845" i="7"/>
  <c r="F1845" i="7"/>
  <c r="D1805" i="7"/>
  <c r="F1805" i="7"/>
  <c r="E1781" i="7"/>
  <c r="F1781" i="7"/>
  <c r="E1773" i="7"/>
  <c r="F1773" i="7"/>
  <c r="E1765" i="7"/>
  <c r="F1765" i="7"/>
  <c r="E1757" i="7"/>
  <c r="F1757" i="7"/>
  <c r="E1749" i="7"/>
  <c r="F1749" i="7"/>
  <c r="E1741" i="7"/>
  <c r="F1741" i="7"/>
  <c r="E1733" i="7"/>
  <c r="F1733" i="7"/>
  <c r="E1725" i="7"/>
  <c r="F1725" i="7"/>
  <c r="E1717" i="7"/>
  <c r="F1717" i="7"/>
  <c r="E1709" i="7"/>
  <c r="F1709" i="7"/>
  <c r="E1701" i="7"/>
  <c r="F1701" i="7"/>
  <c r="E1693" i="7"/>
  <c r="F1693" i="7"/>
  <c r="E1685" i="7"/>
  <c r="F1685" i="7"/>
  <c r="E1677" i="7"/>
  <c r="F1677" i="7"/>
  <c r="E1669" i="7"/>
  <c r="F1669" i="7"/>
  <c r="E1661" i="7"/>
  <c r="F1661" i="7"/>
  <c r="E1653" i="7"/>
  <c r="F1653" i="7"/>
  <c r="E1645" i="7"/>
  <c r="F1645" i="7"/>
  <c r="E1637" i="7"/>
  <c r="F1637" i="7"/>
  <c r="E1629" i="7"/>
  <c r="F1629" i="7"/>
  <c r="E1621" i="7"/>
  <c r="F1621" i="7"/>
  <c r="E1613" i="7"/>
  <c r="F1613" i="7"/>
  <c r="E1605" i="7"/>
  <c r="F1605" i="7"/>
  <c r="E1597" i="7"/>
  <c r="F1597" i="7"/>
  <c r="E1589" i="7"/>
  <c r="F1589" i="7"/>
  <c r="E1581" i="7"/>
  <c r="F1581" i="7"/>
  <c r="E1573" i="7"/>
  <c r="F1573" i="7"/>
  <c r="E1565" i="7"/>
  <c r="F1565" i="7"/>
  <c r="E1557" i="7"/>
  <c r="F1557" i="7"/>
  <c r="E1549" i="7"/>
  <c r="F1549" i="7"/>
  <c r="E1541" i="7"/>
  <c r="F1541" i="7"/>
  <c r="E1533" i="7"/>
  <c r="F1533" i="7"/>
  <c r="E1525" i="7"/>
  <c r="F1525" i="7"/>
  <c r="E1517" i="7"/>
  <c r="F1517" i="7"/>
  <c r="E1509" i="7"/>
  <c r="F1509" i="7"/>
  <c r="E1501" i="7"/>
  <c r="F1501" i="7"/>
  <c r="E1493" i="7"/>
  <c r="F1493" i="7"/>
  <c r="E1485" i="7"/>
  <c r="F1485" i="7"/>
  <c r="D1413" i="7"/>
  <c r="F1413" i="7"/>
  <c r="D1397" i="7"/>
  <c r="F1397" i="7"/>
  <c r="D1381" i="7"/>
  <c r="F1381" i="7"/>
  <c r="D1349" i="7"/>
  <c r="F1349" i="7"/>
  <c r="D1341" i="7"/>
  <c r="F1341" i="7"/>
  <c r="D1333" i="7"/>
  <c r="F1333" i="7"/>
  <c r="D1325" i="7"/>
  <c r="F1325" i="7"/>
  <c r="D1317" i="7"/>
  <c r="F1317" i="7"/>
  <c r="D1309" i="7"/>
  <c r="F1309" i="7"/>
  <c r="D1301" i="7"/>
  <c r="F1301" i="7"/>
  <c r="D1285" i="7"/>
  <c r="F1285" i="7"/>
  <c r="E1165" i="7"/>
  <c r="F1165" i="7"/>
  <c r="E1157" i="7"/>
  <c r="F1157" i="7"/>
  <c r="E1133" i="7"/>
  <c r="F1133" i="7"/>
  <c r="E1093" i="7"/>
  <c r="F1093" i="7"/>
  <c r="E1085" i="7"/>
  <c r="F1085" i="7"/>
  <c r="E1077" i="7"/>
  <c r="F1077" i="7"/>
  <c r="E1045" i="7"/>
  <c r="F1045" i="7"/>
  <c r="E1037" i="7"/>
  <c r="F1037" i="7"/>
  <c r="E997" i="7"/>
  <c r="F997" i="7"/>
  <c r="E973" i="7"/>
  <c r="F973" i="7"/>
  <c r="E965" i="7"/>
  <c r="F965" i="7"/>
  <c r="E957" i="7"/>
  <c r="F957" i="7"/>
  <c r="E949" i="7"/>
  <c r="F949" i="7"/>
  <c r="E909" i="7"/>
  <c r="F909" i="7"/>
  <c r="E893" i="7"/>
  <c r="F893" i="7"/>
  <c r="D877" i="7"/>
  <c r="F877" i="7"/>
  <c r="D861" i="7"/>
  <c r="F861" i="7"/>
  <c r="D845" i="7"/>
  <c r="F845" i="7"/>
  <c r="D829" i="7"/>
  <c r="F829" i="7"/>
  <c r="D813" i="7"/>
  <c r="F813" i="7"/>
  <c r="D805" i="7"/>
  <c r="F805" i="7"/>
  <c r="D773" i="7"/>
  <c r="F773" i="7"/>
  <c r="D757" i="7"/>
  <c r="F757" i="7"/>
  <c r="D749" i="7"/>
  <c r="F749" i="7"/>
  <c r="D741" i="7"/>
  <c r="F741" i="7"/>
  <c r="D717" i="7"/>
  <c r="F717" i="7"/>
  <c r="D685" i="7"/>
  <c r="F685" i="7"/>
  <c r="D677" i="7"/>
  <c r="F677" i="7"/>
  <c r="D653" i="7"/>
  <c r="F653" i="7"/>
  <c r="D645" i="7"/>
  <c r="F645" i="7"/>
  <c r="E637" i="7"/>
  <c r="F637" i="7"/>
  <c r="E629" i="7"/>
  <c r="F629" i="7"/>
  <c r="E597" i="7"/>
  <c r="F597" i="7"/>
  <c r="E589" i="7"/>
  <c r="F589" i="7"/>
  <c r="D581" i="7"/>
  <c r="F581" i="7"/>
  <c r="E565" i="7"/>
  <c r="F565" i="7"/>
  <c r="E557" i="7"/>
  <c r="F557" i="7"/>
  <c r="E533" i="7"/>
  <c r="F533" i="7"/>
  <c r="E525" i="7"/>
  <c r="F525" i="7"/>
  <c r="E501" i="7"/>
  <c r="F501" i="7"/>
  <c r="E493" i="7"/>
  <c r="F493" i="7"/>
  <c r="E485" i="7"/>
  <c r="F485" i="7"/>
  <c r="E469" i="7"/>
  <c r="F469" i="7"/>
  <c r="E437" i="7"/>
  <c r="F437" i="7"/>
  <c r="E421" i="7"/>
  <c r="F421" i="7"/>
  <c r="E413" i="7"/>
  <c r="F413" i="7"/>
  <c r="E405" i="7"/>
  <c r="F405" i="7"/>
  <c r="E397" i="7"/>
  <c r="F397" i="7"/>
  <c r="E389" i="7"/>
  <c r="F389" i="7"/>
  <c r="E373" i="7"/>
  <c r="F373" i="7"/>
  <c r="E365" i="7"/>
  <c r="F365" i="7"/>
  <c r="E357" i="7"/>
  <c r="F357" i="7"/>
  <c r="E349" i="7"/>
  <c r="F349" i="7"/>
  <c r="E341" i="7"/>
  <c r="F341" i="7"/>
  <c r="E333" i="7"/>
  <c r="F333" i="7"/>
  <c r="E325" i="7"/>
  <c r="F325" i="7"/>
  <c r="E309" i="7"/>
  <c r="F309" i="7"/>
  <c r="E301" i="7"/>
  <c r="F301" i="7"/>
  <c r="E293" i="7"/>
  <c r="F293" i="7"/>
  <c r="E285" i="7"/>
  <c r="F285" i="7"/>
  <c r="E277" i="7"/>
  <c r="F277" i="7"/>
  <c r="E269" i="7"/>
  <c r="F269" i="7"/>
  <c r="E261" i="7"/>
  <c r="F261" i="7"/>
  <c r="E245" i="7"/>
  <c r="F245" i="7"/>
  <c r="E237" i="7"/>
  <c r="F237" i="7"/>
  <c r="E229" i="7"/>
  <c r="F229" i="7"/>
  <c r="E221" i="7"/>
  <c r="F221" i="7"/>
  <c r="E213" i="7"/>
  <c r="F213" i="7"/>
  <c r="E205" i="7"/>
  <c r="F205" i="7"/>
  <c r="E197" i="7"/>
  <c r="F197" i="7"/>
  <c r="E181" i="7"/>
  <c r="F181" i="7"/>
  <c r="E173" i="7"/>
  <c r="F173" i="7"/>
  <c r="E165" i="7"/>
  <c r="F165" i="7"/>
  <c r="E157" i="7"/>
  <c r="F157" i="7"/>
  <c r="E141" i="7"/>
  <c r="F141" i="7"/>
  <c r="E125" i="7"/>
  <c r="F125" i="7"/>
  <c r="E117" i="7"/>
  <c r="F117" i="7"/>
  <c r="E109" i="7"/>
  <c r="F109" i="7"/>
  <c r="E101" i="7"/>
  <c r="F101" i="7"/>
  <c r="E77" i="7"/>
  <c r="F77" i="7"/>
  <c r="E69" i="7"/>
  <c r="F69" i="7"/>
  <c r="E61" i="7"/>
  <c r="F61" i="7"/>
  <c r="E53" i="7"/>
  <c r="F53" i="7"/>
  <c r="E45" i="7"/>
  <c r="F45" i="7"/>
  <c r="E37" i="7"/>
  <c r="F37" i="7"/>
  <c r="E29" i="7"/>
  <c r="F29" i="7"/>
  <c r="E21" i="7"/>
  <c r="F21" i="7"/>
  <c r="E13" i="7"/>
  <c r="F13" i="7"/>
  <c r="E5" i="7"/>
  <c r="F5" i="7"/>
  <c r="D686" i="3"/>
  <c r="F686" i="3"/>
  <c r="D670" i="3"/>
  <c r="F670" i="3"/>
  <c r="D638" i="3"/>
  <c r="F638" i="3"/>
  <c r="E630" i="3"/>
  <c r="F630" i="3"/>
  <c r="D590" i="3"/>
  <c r="F590" i="3"/>
  <c r="E582" i="3"/>
  <c r="F582" i="3"/>
  <c r="E558" i="3"/>
  <c r="F558" i="3"/>
  <c r="E518" i="3"/>
  <c r="F518" i="3"/>
  <c r="E502" i="3"/>
  <c r="F502" i="3"/>
  <c r="E494" i="3"/>
  <c r="F494" i="3"/>
  <c r="E486" i="3"/>
  <c r="F486" i="3"/>
  <c r="D478" i="3"/>
  <c r="F478" i="3"/>
  <c r="D470" i="3"/>
  <c r="F470" i="3"/>
  <c r="D462" i="3"/>
  <c r="F462" i="3"/>
  <c r="E446" i="3"/>
  <c r="F446" i="3"/>
  <c r="E430" i="3"/>
  <c r="F430" i="3"/>
  <c r="E422" i="3"/>
  <c r="F422" i="3"/>
  <c r="E414" i="3"/>
  <c r="F414" i="3"/>
  <c r="E406" i="3"/>
  <c r="F406" i="3"/>
  <c r="E398" i="3"/>
  <c r="F398" i="3"/>
  <c r="E390" i="3"/>
  <c r="F390" i="3"/>
  <c r="E382" i="3"/>
  <c r="F382" i="3"/>
  <c r="E374" i="3"/>
  <c r="F374" i="3"/>
  <c r="E366" i="3"/>
  <c r="F366" i="3"/>
  <c r="E358" i="3"/>
  <c r="F358" i="3"/>
  <c r="E350" i="3"/>
  <c r="F350" i="3"/>
  <c r="E342" i="3"/>
  <c r="F342" i="3"/>
  <c r="E334" i="3"/>
  <c r="F334" i="3"/>
  <c r="E326" i="3"/>
  <c r="F326" i="3"/>
  <c r="E318" i="3"/>
  <c r="F318" i="3"/>
  <c r="E310" i="3"/>
  <c r="F310" i="3"/>
  <c r="E302" i="3"/>
  <c r="F302" i="3"/>
  <c r="E294" i="3"/>
  <c r="F294" i="3"/>
  <c r="E286" i="3"/>
  <c r="F286" i="3"/>
  <c r="E278" i="3"/>
  <c r="F278" i="3"/>
  <c r="E270" i="3"/>
  <c r="F270" i="3"/>
  <c r="E262" i="3"/>
  <c r="F262" i="3"/>
  <c r="E254" i="3"/>
  <c r="F254" i="3"/>
  <c r="E246" i="3"/>
  <c r="F246" i="3"/>
  <c r="E238" i="3"/>
  <c r="F238" i="3"/>
  <c r="E230" i="3"/>
  <c r="F230" i="3"/>
  <c r="E222" i="3"/>
  <c r="F222" i="3"/>
  <c r="E214" i="3"/>
  <c r="F214" i="3"/>
  <c r="E206" i="3"/>
  <c r="F206" i="3"/>
  <c r="E198" i="3"/>
  <c r="F198" i="3"/>
  <c r="E190" i="3"/>
  <c r="F190" i="3"/>
  <c r="E182" i="3"/>
  <c r="F182" i="3"/>
  <c r="E174" i="3"/>
  <c r="F174" i="3"/>
  <c r="E166" i="3"/>
  <c r="F166" i="3"/>
  <c r="E158" i="3"/>
  <c r="F158" i="3"/>
  <c r="E150" i="3"/>
  <c r="F150" i="3"/>
  <c r="E142" i="3"/>
  <c r="F142" i="3"/>
  <c r="E134" i="3"/>
  <c r="F134" i="3"/>
  <c r="E126" i="3"/>
  <c r="F126" i="3"/>
  <c r="E118" i="3"/>
  <c r="F118" i="3"/>
  <c r="E110" i="3"/>
  <c r="F110" i="3"/>
  <c r="E102" i="3"/>
  <c r="F102" i="3"/>
  <c r="E94" i="3"/>
  <c r="F94" i="3"/>
  <c r="E86" i="3"/>
  <c r="F86" i="3"/>
  <c r="E78" i="3"/>
  <c r="F78" i="3"/>
  <c r="E70" i="3"/>
  <c r="F70" i="3"/>
  <c r="E62" i="3"/>
  <c r="F62" i="3"/>
  <c r="E54" i="3"/>
  <c r="F54" i="3"/>
  <c r="E46" i="3"/>
  <c r="F46" i="3"/>
  <c r="E38" i="3"/>
  <c r="F38" i="3"/>
  <c r="E29" i="3"/>
  <c r="F29" i="3"/>
  <c r="E21" i="3"/>
  <c r="F21" i="3"/>
  <c r="D13" i="3"/>
  <c r="F13" i="3"/>
  <c r="D5" i="3"/>
  <c r="F5" i="3"/>
  <c r="D1404" i="4"/>
  <c r="D3104" i="4"/>
  <c r="F3104" i="4"/>
  <c r="E3096" i="4"/>
  <c r="F3096" i="4"/>
  <c r="E3080" i="4"/>
  <c r="F3080" i="4"/>
  <c r="D3072" i="4"/>
  <c r="F3072" i="4"/>
  <c r="E3064" i="4"/>
  <c r="F3064" i="4"/>
  <c r="E3040" i="4"/>
  <c r="F3040" i="4"/>
  <c r="E3032" i="4"/>
  <c r="F3032" i="4"/>
  <c r="E3008" i="4"/>
  <c r="F3008" i="4"/>
  <c r="E2984" i="4"/>
  <c r="F2984" i="4"/>
  <c r="E2952" i="4"/>
  <c r="F2952" i="4"/>
  <c r="D2944" i="4"/>
  <c r="F2944" i="4"/>
  <c r="E2928" i="4"/>
  <c r="F2928" i="4"/>
  <c r="E2904" i="4"/>
  <c r="F2904" i="4"/>
  <c r="E2888" i="4"/>
  <c r="F2888" i="4"/>
  <c r="E2864" i="4"/>
  <c r="F2864" i="4"/>
  <c r="E2840" i="4"/>
  <c r="F2840" i="4"/>
  <c r="D2832" i="4"/>
  <c r="F2832" i="4"/>
  <c r="E2800" i="4"/>
  <c r="F2800" i="4"/>
  <c r="E2792" i="4"/>
  <c r="F2792" i="4"/>
  <c r="E2776" i="4"/>
  <c r="F2776" i="4"/>
  <c r="D2600" i="4"/>
  <c r="F2600" i="4"/>
  <c r="D2584" i="4"/>
  <c r="F2584" i="4"/>
  <c r="D2576" i="4"/>
  <c r="F2576" i="4"/>
  <c r="D2560" i="4"/>
  <c r="F2560" i="4"/>
  <c r="D2552" i="4"/>
  <c r="F2552" i="4"/>
  <c r="D2544" i="4"/>
  <c r="F2544" i="4"/>
  <c r="E2528" i="4"/>
  <c r="F2528" i="4"/>
  <c r="E2512" i="4"/>
  <c r="F2512" i="4"/>
  <c r="E2496" i="4"/>
  <c r="F2496" i="4"/>
  <c r="E2480" i="4"/>
  <c r="F2480" i="4"/>
  <c r="E2472" i="4"/>
  <c r="F2472" i="4"/>
  <c r="E2464" i="4"/>
  <c r="F2464" i="4"/>
  <c r="E2448" i="4"/>
  <c r="F2448" i="4"/>
  <c r="E2432" i="4"/>
  <c r="F2432" i="4"/>
  <c r="E2416" i="4"/>
  <c r="F2416" i="4"/>
  <c r="E2408" i="4"/>
  <c r="F2408" i="4"/>
  <c r="E2400" i="4"/>
  <c r="F2400" i="4"/>
  <c r="E2392" i="4"/>
  <c r="F2392" i="4"/>
  <c r="E2368" i="4"/>
  <c r="F2368" i="4"/>
  <c r="D2344" i="4"/>
  <c r="F2344" i="4"/>
  <c r="D2328" i="4"/>
  <c r="F2328" i="4"/>
  <c r="D2224" i="4"/>
  <c r="F2224" i="4"/>
  <c r="D2176" i="4"/>
  <c r="F2176" i="4"/>
  <c r="E2144" i="4"/>
  <c r="F2144" i="4"/>
  <c r="E2136" i="4"/>
  <c r="F2136" i="4"/>
  <c r="D2096" i="4"/>
  <c r="F2096" i="4"/>
  <c r="E2088" i="4"/>
  <c r="F2088" i="4"/>
  <c r="E2080" i="4"/>
  <c r="F2080" i="4"/>
  <c r="E2056" i="4"/>
  <c r="F2056" i="4"/>
  <c r="D2048" i="4"/>
  <c r="F2048" i="4"/>
  <c r="E2016" i="4"/>
  <c r="F2016" i="4"/>
  <c r="E1992" i="4"/>
  <c r="F1992" i="4"/>
  <c r="D1984" i="4"/>
  <c r="F1984" i="4"/>
  <c r="D1968" i="4"/>
  <c r="F1968" i="4"/>
  <c r="E1936" i="4"/>
  <c r="F1936" i="4"/>
  <c r="E1928" i="4"/>
  <c r="F1928" i="4"/>
  <c r="D1920" i="4"/>
  <c r="F1920" i="4"/>
  <c r="E1896" i="4"/>
  <c r="F1896" i="4"/>
  <c r="E1888" i="4"/>
  <c r="F1888" i="4"/>
  <c r="E1872" i="4"/>
  <c r="F1872" i="4"/>
  <c r="D1840" i="4"/>
  <c r="F1840" i="4"/>
  <c r="E1832" i="4"/>
  <c r="F1832" i="4"/>
  <c r="E1816" i="4"/>
  <c r="F1816" i="4"/>
  <c r="D1808" i="4"/>
  <c r="F1808" i="4"/>
  <c r="D1800" i="4"/>
  <c r="F1800" i="4"/>
  <c r="E1784" i="4"/>
  <c r="F1784" i="4"/>
  <c r="D1776" i="4"/>
  <c r="F1776" i="4"/>
  <c r="E1768" i="4"/>
  <c r="F1768" i="4"/>
  <c r="D1704" i="4"/>
  <c r="F1704" i="4"/>
  <c r="D1696" i="4"/>
  <c r="F1696" i="4"/>
  <c r="E1680" i="4"/>
  <c r="F1680" i="4"/>
  <c r="D1672" i="4"/>
  <c r="F1672" i="4"/>
  <c r="D1664" i="4"/>
  <c r="F1664" i="4"/>
  <c r="E1464" i="4"/>
  <c r="F1464" i="4"/>
  <c r="E1456" i="4"/>
  <c r="F1456" i="4"/>
  <c r="E1432" i="4"/>
  <c r="F1432" i="4"/>
  <c r="E1424" i="4"/>
  <c r="F1424" i="4"/>
  <c r="E1416" i="4"/>
  <c r="F1416" i="4"/>
  <c r="E1408" i="4"/>
  <c r="F1408" i="4"/>
  <c r="E1368" i="4"/>
  <c r="F1368" i="4"/>
  <c r="E1352" i="4"/>
  <c r="F1352" i="4"/>
  <c r="E1312" i="4"/>
  <c r="F1312" i="4"/>
  <c r="D1168" i="4"/>
  <c r="F1168" i="4"/>
  <c r="E1136" i="4"/>
  <c r="F1136" i="4"/>
  <c r="E1120" i="4"/>
  <c r="F1120" i="4"/>
  <c r="D1104" i="4"/>
  <c r="F1104" i="4"/>
  <c r="D1056" i="4"/>
  <c r="F1056" i="4"/>
  <c r="E1024" i="4"/>
  <c r="F1024" i="4"/>
  <c r="D984" i="4"/>
  <c r="F984" i="4"/>
  <c r="E976" i="4"/>
  <c r="F976" i="4"/>
  <c r="D960" i="4"/>
  <c r="F960" i="4"/>
  <c r="E952" i="4"/>
  <c r="F952" i="4"/>
  <c r="D920" i="4"/>
  <c r="F920" i="4"/>
  <c r="E896" i="4"/>
  <c r="F896" i="4"/>
  <c r="E888" i="4"/>
  <c r="F888" i="4"/>
  <c r="D880" i="4"/>
  <c r="F880" i="4"/>
  <c r="E872" i="4"/>
  <c r="F872" i="4"/>
  <c r="E864" i="4"/>
  <c r="F864" i="4"/>
  <c r="E856" i="4"/>
  <c r="F856" i="4"/>
  <c r="D848" i="4"/>
  <c r="F848" i="4"/>
  <c r="E832" i="4"/>
  <c r="F832" i="4"/>
  <c r="E824" i="4"/>
  <c r="F824" i="4"/>
  <c r="D816" i="4"/>
  <c r="F816" i="4"/>
  <c r="E808" i="4"/>
  <c r="F808" i="4"/>
  <c r="D800" i="4"/>
  <c r="F800" i="4"/>
  <c r="E792" i="4"/>
  <c r="F792" i="4"/>
  <c r="D768" i="4"/>
  <c r="F768" i="4"/>
  <c r="E760" i="4"/>
  <c r="F760" i="4"/>
  <c r="D752" i="4"/>
  <c r="F752" i="4"/>
  <c r="D744" i="4"/>
  <c r="F744" i="4"/>
  <c r="D736" i="4"/>
  <c r="F736" i="4"/>
  <c r="E728" i="4"/>
  <c r="F728" i="4"/>
  <c r="D720" i="4"/>
  <c r="F720" i="4"/>
  <c r="E712" i="4"/>
  <c r="F712" i="4"/>
  <c r="E696" i="4"/>
  <c r="F696" i="4"/>
  <c r="D688" i="4"/>
  <c r="F688" i="4"/>
  <c r="E680" i="4"/>
  <c r="F680" i="4"/>
  <c r="E672" i="4"/>
  <c r="F672" i="4"/>
  <c r="E664" i="4"/>
  <c r="F664" i="4"/>
  <c r="E656" i="4"/>
  <c r="F656" i="4"/>
  <c r="E648" i="4"/>
  <c r="F648" i="4"/>
  <c r="E632" i="4"/>
  <c r="F632" i="4"/>
  <c r="E624" i="4"/>
  <c r="F624" i="4"/>
  <c r="D608" i="4"/>
  <c r="F608" i="4"/>
  <c r="E600" i="4"/>
  <c r="F600" i="4"/>
  <c r="D592" i="4"/>
  <c r="F592" i="4"/>
  <c r="E584" i="4"/>
  <c r="F584" i="4"/>
  <c r="D576" i="4"/>
  <c r="F576" i="4"/>
  <c r="E568" i="4"/>
  <c r="F568" i="4"/>
  <c r="E560" i="4"/>
  <c r="F560" i="4"/>
  <c r="E552" i="4"/>
  <c r="F552" i="4"/>
  <c r="E544" i="4"/>
  <c r="F544" i="4"/>
  <c r="E536" i="4"/>
  <c r="F536" i="4"/>
  <c r="E528" i="4"/>
  <c r="F528" i="4"/>
  <c r="E520" i="4"/>
  <c r="F520" i="4"/>
  <c r="D512" i="4"/>
  <c r="F512" i="4"/>
  <c r="E504" i="4"/>
  <c r="F504" i="4"/>
  <c r="E496" i="4"/>
  <c r="F496" i="4"/>
  <c r="E488" i="4"/>
  <c r="F488" i="4"/>
  <c r="E480" i="4"/>
  <c r="F480" i="4"/>
  <c r="E472" i="4"/>
  <c r="F472" i="4"/>
  <c r="D464" i="4"/>
  <c r="F464" i="4"/>
  <c r="E456" i="4"/>
  <c r="F456" i="4"/>
  <c r="E448" i="4"/>
  <c r="F448" i="4"/>
  <c r="D432" i="4"/>
  <c r="F432" i="4"/>
  <c r="E424" i="4"/>
  <c r="F424" i="4"/>
  <c r="E416" i="4"/>
  <c r="F416" i="4"/>
  <c r="E408" i="4"/>
  <c r="F408" i="4"/>
  <c r="E400" i="4"/>
  <c r="F400" i="4"/>
  <c r="E392" i="4"/>
  <c r="F392" i="4"/>
  <c r="E384" i="4"/>
  <c r="F384" i="4"/>
  <c r="E376" i="4"/>
  <c r="F376" i="4"/>
  <c r="D368" i="4"/>
  <c r="F368" i="4"/>
  <c r="E360" i="4"/>
  <c r="F360" i="4"/>
  <c r="E352" i="4"/>
  <c r="F352" i="4"/>
  <c r="E344" i="4"/>
  <c r="F344" i="4"/>
  <c r="E336" i="4"/>
  <c r="F336" i="4"/>
  <c r="E328" i="4"/>
  <c r="F328" i="4"/>
  <c r="E320" i="4"/>
  <c r="F320" i="4"/>
  <c r="E312" i="4"/>
  <c r="F312" i="4"/>
  <c r="E304" i="4"/>
  <c r="F304" i="4"/>
  <c r="E296" i="4"/>
  <c r="F296" i="4"/>
  <c r="E288" i="4"/>
  <c r="F288" i="4"/>
  <c r="E280" i="4"/>
  <c r="F280" i="4"/>
  <c r="D272" i="4"/>
  <c r="F272" i="4"/>
  <c r="E264" i="4"/>
  <c r="F264" i="4"/>
  <c r="E256" i="4"/>
  <c r="F256" i="4"/>
  <c r="E248" i="4"/>
  <c r="F248" i="4"/>
  <c r="D240" i="4"/>
  <c r="F240" i="4"/>
  <c r="E232" i="4"/>
  <c r="F232" i="4"/>
  <c r="E224" i="4"/>
  <c r="F224" i="4"/>
  <c r="E216" i="4"/>
  <c r="F216" i="4"/>
  <c r="E208" i="4"/>
  <c r="F208" i="4"/>
  <c r="E200" i="4"/>
  <c r="F200" i="4"/>
  <c r="E192" i="4"/>
  <c r="F192" i="4"/>
  <c r="E184" i="4"/>
  <c r="F184" i="4"/>
  <c r="D176" i="4"/>
  <c r="F176" i="4"/>
  <c r="E168" i="4"/>
  <c r="F168" i="4"/>
  <c r="E160" i="4"/>
  <c r="F160" i="4"/>
  <c r="E144" i="4"/>
  <c r="F144" i="4"/>
  <c r="E136" i="4"/>
  <c r="F136" i="4"/>
  <c r="D128" i="4"/>
  <c r="F128" i="4"/>
  <c r="E120" i="4"/>
  <c r="F120" i="4"/>
  <c r="D112" i="4"/>
  <c r="F112" i="4"/>
  <c r="E104" i="4"/>
  <c r="F104" i="4"/>
  <c r="E96" i="4"/>
  <c r="F96" i="4"/>
  <c r="D88" i="4"/>
  <c r="F88" i="4"/>
  <c r="D80" i="4"/>
  <c r="F80" i="4"/>
  <c r="E72" i="4"/>
  <c r="F72" i="4"/>
  <c r="D64" i="4"/>
  <c r="F64" i="4"/>
  <c r="D56" i="4"/>
  <c r="F56" i="4"/>
  <c r="E48" i="4"/>
  <c r="F48" i="4"/>
  <c r="D40" i="4"/>
  <c r="F40" i="4"/>
  <c r="D32" i="4"/>
  <c r="F32" i="4"/>
  <c r="D16" i="4"/>
  <c r="F16" i="4"/>
  <c r="E8" i="4"/>
  <c r="F8" i="4"/>
  <c r="D2524" i="5"/>
  <c r="E3044" i="5"/>
  <c r="E3104" i="5"/>
  <c r="F3104" i="5"/>
  <c r="E3096" i="5"/>
  <c r="F3096" i="5"/>
  <c r="E3080" i="5"/>
  <c r="F3080" i="5"/>
  <c r="D3072" i="5"/>
  <c r="F3072" i="5"/>
  <c r="E3064" i="5"/>
  <c r="F3064" i="5"/>
  <c r="E3048" i="5"/>
  <c r="F3048" i="5"/>
  <c r="D3032" i="5"/>
  <c r="F3032" i="5"/>
  <c r="E3024" i="5"/>
  <c r="F3024" i="5"/>
  <c r="D3016" i="5"/>
  <c r="F3016" i="5"/>
  <c r="E2992" i="5"/>
  <c r="F2992" i="5"/>
  <c r="E2976" i="5"/>
  <c r="F2976" i="5"/>
  <c r="E2968" i="5"/>
  <c r="F2968" i="5"/>
  <c r="E2952" i="5"/>
  <c r="F2952" i="5"/>
  <c r="E2920" i="5"/>
  <c r="F2920" i="5"/>
  <c r="E2888" i="5"/>
  <c r="F2888" i="5"/>
  <c r="E2880" i="5"/>
  <c r="F2880" i="5"/>
  <c r="E2856" i="5"/>
  <c r="F2856" i="5"/>
  <c r="D2848" i="5"/>
  <c r="F2848" i="5"/>
  <c r="E2840" i="5"/>
  <c r="F2840" i="5"/>
  <c r="E2824" i="5"/>
  <c r="F2824" i="5"/>
  <c r="E2816" i="5"/>
  <c r="F2816" i="5"/>
  <c r="E2800" i="5"/>
  <c r="F2800" i="5"/>
  <c r="D2784" i="5"/>
  <c r="F2784" i="5"/>
  <c r="E2752" i="5"/>
  <c r="F2752" i="5"/>
  <c r="E2736" i="5"/>
  <c r="F2736" i="5"/>
  <c r="E2704" i="5"/>
  <c r="F2704" i="5"/>
  <c r="E2688" i="5"/>
  <c r="F2688" i="5"/>
  <c r="E2656" i="5"/>
  <c r="F2656" i="5"/>
  <c r="E2624" i="5"/>
  <c r="F2624" i="5"/>
  <c r="E2608" i="5"/>
  <c r="F2608" i="5"/>
  <c r="E2544" i="5"/>
  <c r="F2544" i="5"/>
  <c r="E2496" i="5"/>
  <c r="F2496" i="5"/>
  <c r="E2448" i="5"/>
  <c r="F2448" i="5"/>
  <c r="E2416" i="5"/>
  <c r="F2416" i="5"/>
  <c r="E2368" i="5"/>
  <c r="F2368" i="5"/>
  <c r="E2352" i="5"/>
  <c r="F2352" i="5"/>
  <c r="E2344" i="5"/>
  <c r="F2344" i="5"/>
  <c r="E2336" i="5"/>
  <c r="F2336" i="5"/>
  <c r="E2320" i="5"/>
  <c r="F2320" i="5"/>
  <c r="E2312" i="5"/>
  <c r="F2312" i="5"/>
  <c r="E2304" i="5"/>
  <c r="F2304" i="5"/>
  <c r="E2296" i="5"/>
  <c r="F2296" i="5"/>
  <c r="E2288" i="5"/>
  <c r="F2288" i="5"/>
  <c r="E2272" i="5"/>
  <c r="F2272" i="5"/>
  <c r="E2240" i="5"/>
  <c r="F2240" i="5"/>
  <c r="E2224" i="5"/>
  <c r="F2224" i="5"/>
  <c r="E2176" i="5"/>
  <c r="F2176" i="5"/>
  <c r="E2144" i="5"/>
  <c r="F2144" i="5"/>
  <c r="E2136" i="5"/>
  <c r="F2136" i="5"/>
  <c r="E2128" i="5"/>
  <c r="F2128" i="5"/>
  <c r="D2104" i="5"/>
  <c r="F2104" i="5"/>
  <c r="D2096" i="5"/>
  <c r="F2096" i="5"/>
  <c r="D2080" i="5"/>
  <c r="F2080" i="5"/>
  <c r="D2016" i="5"/>
  <c r="F2016" i="5"/>
  <c r="D1984" i="5"/>
  <c r="F1984" i="5"/>
  <c r="E1976" i="5"/>
  <c r="F1976" i="5"/>
  <c r="D1968" i="5"/>
  <c r="F1968" i="5"/>
  <c r="E1960" i="5"/>
  <c r="F1960" i="5"/>
  <c r="D1952" i="5"/>
  <c r="F1952" i="5"/>
  <c r="E1936" i="5"/>
  <c r="F1936" i="5"/>
  <c r="D1928" i="5"/>
  <c r="F1928" i="5"/>
  <c r="D1896" i="5"/>
  <c r="F1896" i="5"/>
  <c r="D1888" i="5"/>
  <c r="F1888" i="5"/>
  <c r="D1880" i="5"/>
  <c r="F1880" i="5"/>
  <c r="E1872" i="5"/>
  <c r="F1872" i="5"/>
  <c r="D1864" i="5"/>
  <c r="F1864" i="5"/>
  <c r="D1848" i="5"/>
  <c r="F1848" i="5"/>
  <c r="D1832" i="5"/>
  <c r="F1832" i="5"/>
  <c r="E1800" i="5"/>
  <c r="F1800" i="5"/>
  <c r="D1792" i="5"/>
  <c r="F1792" i="5"/>
  <c r="D1768" i="5"/>
  <c r="F1768" i="5"/>
  <c r="E1760" i="5"/>
  <c r="F1760" i="5"/>
  <c r="D1712" i="5"/>
  <c r="F1712" i="5"/>
  <c r="E1672" i="5"/>
  <c r="F1672" i="5"/>
  <c r="E1656" i="5"/>
  <c r="F1656" i="5"/>
  <c r="E1624" i="5"/>
  <c r="F1624" i="5"/>
  <c r="E1600" i="5"/>
  <c r="F1600" i="5"/>
  <c r="E1592" i="5"/>
  <c r="F1592" i="5"/>
  <c r="E1576" i="5"/>
  <c r="F1576" i="5"/>
  <c r="D1552" i="5"/>
  <c r="F1552" i="5"/>
  <c r="D1512" i="5"/>
  <c r="F1512" i="5"/>
  <c r="E1504" i="5"/>
  <c r="F1504" i="5"/>
  <c r="E1496" i="5"/>
  <c r="F1496" i="5"/>
  <c r="D1472" i="5"/>
  <c r="F1472" i="5"/>
  <c r="E1464" i="5"/>
  <c r="F1464" i="5"/>
  <c r="E1456" i="5"/>
  <c r="F1456" i="5"/>
  <c r="E1448" i="5"/>
  <c r="F1448" i="5"/>
  <c r="D1424" i="5"/>
  <c r="F1424" i="5"/>
  <c r="D1416" i="5"/>
  <c r="F1416" i="5"/>
  <c r="D1384" i="5"/>
  <c r="F1384" i="5"/>
  <c r="E1376" i="5"/>
  <c r="F1376" i="5"/>
  <c r="D1368" i="5"/>
  <c r="F1368" i="5"/>
  <c r="E1360" i="5"/>
  <c r="F1360" i="5"/>
  <c r="E1352" i="5"/>
  <c r="F1352" i="5"/>
  <c r="E1344" i="5"/>
  <c r="F1344" i="5"/>
  <c r="E1320" i="5"/>
  <c r="F1320" i="5"/>
  <c r="D1312" i="5"/>
  <c r="F1312" i="5"/>
  <c r="E1296" i="5"/>
  <c r="F1296" i="5"/>
  <c r="E1288" i="5"/>
  <c r="F1288" i="5"/>
  <c r="D1280" i="5"/>
  <c r="F1280" i="5"/>
  <c r="E1272" i="5"/>
  <c r="F1272" i="5"/>
  <c r="E1240" i="5"/>
  <c r="F1240" i="5"/>
  <c r="E1232" i="5"/>
  <c r="F1232" i="5"/>
  <c r="E1216" i="5"/>
  <c r="F1216" i="5"/>
  <c r="E1200" i="5"/>
  <c r="F1200" i="5"/>
  <c r="E1184" i="5"/>
  <c r="F1184" i="5"/>
  <c r="D1152" i="5"/>
  <c r="F1152" i="5"/>
  <c r="D1080" i="5"/>
  <c r="F1080" i="5"/>
  <c r="E1072" i="5"/>
  <c r="F1072" i="5"/>
  <c r="D1064" i="5"/>
  <c r="F1064" i="5"/>
  <c r="E1040" i="5"/>
  <c r="F1040" i="5"/>
  <c r="E1032" i="5"/>
  <c r="F1032" i="5"/>
  <c r="E992" i="5"/>
  <c r="F992" i="5"/>
  <c r="E960" i="5"/>
  <c r="F960" i="5"/>
  <c r="E952" i="5"/>
  <c r="F952" i="5"/>
  <c r="E944" i="5"/>
  <c r="F944" i="5"/>
  <c r="E920" i="5"/>
  <c r="F920" i="5"/>
  <c r="D904" i="5"/>
  <c r="F904" i="5"/>
  <c r="E888" i="5"/>
  <c r="F888" i="5"/>
  <c r="E880" i="5"/>
  <c r="F880" i="5"/>
  <c r="D872" i="5"/>
  <c r="F872" i="5"/>
  <c r="E840" i="5"/>
  <c r="F840" i="5"/>
  <c r="E832" i="5"/>
  <c r="F832" i="5"/>
  <c r="E768" i="5"/>
  <c r="F768" i="5"/>
  <c r="E760" i="5"/>
  <c r="F760" i="5"/>
  <c r="E736" i="5"/>
  <c r="F736" i="5"/>
  <c r="D728" i="5"/>
  <c r="F728" i="5"/>
  <c r="D720" i="5"/>
  <c r="F720" i="5"/>
  <c r="D712" i="5"/>
  <c r="F712" i="5"/>
  <c r="D704" i="5"/>
  <c r="F704" i="5"/>
  <c r="E696" i="5"/>
  <c r="F696" i="5"/>
  <c r="D672" i="5"/>
  <c r="F672" i="5"/>
  <c r="D664" i="5"/>
  <c r="F664" i="5"/>
  <c r="D656" i="5"/>
  <c r="F656" i="5"/>
  <c r="E648" i="5"/>
  <c r="F648" i="5"/>
  <c r="E640" i="5"/>
  <c r="F640" i="5"/>
  <c r="E632" i="5"/>
  <c r="F632" i="5"/>
  <c r="E608" i="5"/>
  <c r="F608" i="5"/>
  <c r="D600" i="5"/>
  <c r="F600" i="5"/>
  <c r="D592" i="5"/>
  <c r="F592" i="5"/>
  <c r="E584" i="5"/>
  <c r="F584" i="5"/>
  <c r="E576" i="5"/>
  <c r="F576" i="5"/>
  <c r="E544" i="5"/>
  <c r="F544" i="5"/>
  <c r="D536" i="5"/>
  <c r="F536" i="5"/>
  <c r="E528" i="5"/>
  <c r="F528" i="5"/>
  <c r="D520" i="5"/>
  <c r="F520" i="5"/>
  <c r="E512" i="5"/>
  <c r="F512" i="5"/>
  <c r="E504" i="5"/>
  <c r="F504" i="5"/>
  <c r="D480" i="5"/>
  <c r="F480" i="5"/>
  <c r="D472" i="5"/>
  <c r="F472" i="5"/>
  <c r="E464" i="5"/>
  <c r="F464" i="5"/>
  <c r="E456" i="5"/>
  <c r="F456" i="5"/>
  <c r="E448" i="5"/>
  <c r="F448" i="5"/>
  <c r="D440" i="5"/>
  <c r="F440" i="5"/>
  <c r="E416" i="5"/>
  <c r="F416" i="5"/>
  <c r="D408" i="5"/>
  <c r="F408" i="5"/>
  <c r="E384" i="5"/>
  <c r="F384" i="5"/>
  <c r="E376" i="5"/>
  <c r="F376" i="5"/>
  <c r="D352" i="5"/>
  <c r="F352" i="5"/>
  <c r="E344" i="5"/>
  <c r="F344" i="5"/>
  <c r="E328" i="5"/>
  <c r="F328" i="5"/>
  <c r="E320" i="5"/>
  <c r="F320" i="5"/>
  <c r="E312" i="5"/>
  <c r="F312" i="5"/>
  <c r="D304" i="5"/>
  <c r="F304" i="5"/>
  <c r="E296" i="5"/>
  <c r="F296" i="5"/>
  <c r="E288" i="5"/>
  <c r="F288" i="5"/>
  <c r="D280" i="5"/>
  <c r="F280" i="5"/>
  <c r="E272" i="5"/>
  <c r="F272" i="5"/>
  <c r="E264" i="5"/>
  <c r="F264" i="5"/>
  <c r="E256" i="5"/>
  <c r="F256" i="5"/>
  <c r="E248" i="5"/>
  <c r="F248" i="5"/>
  <c r="E240" i="5"/>
  <c r="F240" i="5"/>
  <c r="E232" i="5"/>
  <c r="F232" i="5"/>
  <c r="E216" i="5"/>
  <c r="F216" i="5"/>
  <c r="D208" i="5"/>
  <c r="F208" i="5"/>
  <c r="E200" i="5"/>
  <c r="F200" i="5"/>
  <c r="E192" i="5"/>
  <c r="F192" i="5"/>
  <c r="E184" i="5"/>
  <c r="F184" i="5"/>
  <c r="E176" i="5"/>
  <c r="F176" i="5"/>
  <c r="E168" i="5"/>
  <c r="F168" i="5"/>
  <c r="E160" i="5"/>
  <c r="F160" i="5"/>
  <c r="D144" i="5"/>
  <c r="F144" i="5"/>
  <c r="E136" i="5"/>
  <c r="F136" i="5"/>
  <c r="D128" i="5"/>
  <c r="F128" i="5"/>
  <c r="E120" i="5"/>
  <c r="F120" i="5"/>
  <c r="D96" i="5"/>
  <c r="F96" i="5"/>
  <c r="E88" i="5"/>
  <c r="F88" i="5"/>
  <c r="E72" i="5"/>
  <c r="F72" i="5"/>
  <c r="E64" i="5"/>
  <c r="F64" i="5"/>
  <c r="D56" i="5"/>
  <c r="F56" i="5"/>
  <c r="E48" i="5"/>
  <c r="F48" i="5"/>
  <c r="E40" i="5"/>
  <c r="F40" i="5"/>
  <c r="E32" i="5"/>
  <c r="F32" i="5"/>
  <c r="D24" i="5"/>
  <c r="F24" i="5"/>
  <c r="D16" i="5"/>
  <c r="F16" i="5"/>
  <c r="D8" i="5"/>
  <c r="F8" i="5"/>
  <c r="D3103" i="6"/>
  <c r="F3103" i="6"/>
  <c r="D3095" i="6"/>
  <c r="F3095" i="6"/>
  <c r="D3071" i="6"/>
  <c r="F3071" i="6"/>
  <c r="D3063" i="6"/>
  <c r="F3063" i="6"/>
  <c r="E3055" i="6"/>
  <c r="F3055" i="6"/>
  <c r="D3031" i="6"/>
  <c r="F3031" i="6"/>
  <c r="D3007" i="6"/>
  <c r="F3007" i="6"/>
  <c r="D2975" i="6"/>
  <c r="F2975" i="6"/>
  <c r="D2967" i="6"/>
  <c r="F2967" i="6"/>
  <c r="D2943" i="6"/>
  <c r="F2943" i="6"/>
  <c r="D2903" i="6"/>
  <c r="F2903" i="6"/>
  <c r="D2879" i="6"/>
  <c r="F2879" i="6"/>
  <c r="D2863" i="6"/>
  <c r="F2863" i="6"/>
  <c r="D2839" i="6"/>
  <c r="F2839" i="6"/>
  <c r="D2815" i="6"/>
  <c r="F2815" i="6"/>
  <c r="E2751" i="6"/>
  <c r="F2751" i="6"/>
  <c r="E2743" i="6"/>
  <c r="F2743" i="6"/>
  <c r="E2703" i="6"/>
  <c r="F2703" i="6"/>
  <c r="D2679" i="6"/>
  <c r="F2679" i="6"/>
  <c r="E2671" i="6"/>
  <c r="F2671" i="6"/>
  <c r="D2655" i="6"/>
  <c r="F2655" i="6"/>
  <c r="E2615" i="6"/>
  <c r="F2615" i="6"/>
  <c r="E2607" i="6"/>
  <c r="F2607" i="6"/>
  <c r="E2567" i="6"/>
  <c r="F2567" i="6"/>
  <c r="E2535" i="6"/>
  <c r="F2535" i="6"/>
  <c r="E2519" i="6"/>
  <c r="F2519" i="6"/>
  <c r="E2511" i="6"/>
  <c r="F2511" i="6"/>
  <c r="E2503" i="6"/>
  <c r="F2503" i="6"/>
  <c r="E2487" i="6"/>
  <c r="F2487" i="6"/>
  <c r="E2479" i="6"/>
  <c r="F2479" i="6"/>
  <c r="E2471" i="6"/>
  <c r="F2471" i="6"/>
  <c r="D2463" i="6"/>
  <c r="F2463" i="6"/>
  <c r="E2455" i="6"/>
  <c r="F2455" i="6"/>
  <c r="E2439" i="6"/>
  <c r="F2439" i="6"/>
  <c r="D2431" i="6"/>
  <c r="F2431" i="6"/>
  <c r="E2423" i="6"/>
  <c r="F2423" i="6"/>
  <c r="D2383" i="6"/>
  <c r="F2383" i="6"/>
  <c r="D2367" i="6"/>
  <c r="F2367" i="6"/>
  <c r="E2359" i="6"/>
  <c r="F2359" i="6"/>
  <c r="D2351" i="6"/>
  <c r="F2351" i="6"/>
  <c r="D2335" i="6"/>
  <c r="F2335" i="6"/>
  <c r="E2327" i="6"/>
  <c r="F2327" i="6"/>
  <c r="E2319" i="6"/>
  <c r="F2319" i="6"/>
  <c r="D2311" i="6"/>
  <c r="F2311" i="6"/>
  <c r="D2295" i="6"/>
  <c r="F2295" i="6"/>
  <c r="D2279" i="6"/>
  <c r="F2279" i="6"/>
  <c r="E2271" i="6"/>
  <c r="F2271" i="6"/>
  <c r="D2263" i="6"/>
  <c r="F2263" i="6"/>
  <c r="D2255" i="6"/>
  <c r="F2255" i="6"/>
  <c r="D2247" i="6"/>
  <c r="F2247" i="6"/>
  <c r="E2239" i="6"/>
  <c r="F2239" i="6"/>
  <c r="D2223" i="6"/>
  <c r="F2223" i="6"/>
  <c r="E2207" i="6"/>
  <c r="F2207" i="6"/>
  <c r="E2191" i="6"/>
  <c r="F2191" i="6"/>
  <c r="E2151" i="6"/>
  <c r="F2151" i="6"/>
  <c r="E2143" i="6"/>
  <c r="F2143" i="6"/>
  <c r="E2103" i="6"/>
  <c r="F2103" i="6"/>
  <c r="E2071" i="6"/>
  <c r="F2071" i="6"/>
  <c r="E2007" i="6"/>
  <c r="F2007" i="6"/>
  <c r="D1975" i="6"/>
  <c r="F1975" i="6"/>
  <c r="D1959" i="6"/>
  <c r="F1959" i="6"/>
  <c r="E1935" i="6"/>
  <c r="F1935" i="6"/>
  <c r="E1927" i="6"/>
  <c r="F1927" i="6"/>
  <c r="E1903" i="6"/>
  <c r="F1903" i="6"/>
  <c r="E1895" i="6"/>
  <c r="F1895" i="6"/>
  <c r="E1879" i="6"/>
  <c r="F1879" i="6"/>
  <c r="E1871" i="6"/>
  <c r="F1871" i="6"/>
  <c r="E1863" i="6"/>
  <c r="F1863" i="6"/>
  <c r="D1855" i="6"/>
  <c r="F1855" i="6"/>
  <c r="E1847" i="6"/>
  <c r="F1847" i="6"/>
  <c r="E1839" i="6"/>
  <c r="F1839" i="6"/>
  <c r="E1831" i="6"/>
  <c r="F1831" i="6"/>
  <c r="E1815" i="6"/>
  <c r="F1815" i="6"/>
  <c r="E1807" i="6"/>
  <c r="F1807" i="6"/>
  <c r="E1799" i="6"/>
  <c r="F1799" i="6"/>
  <c r="E1791" i="6"/>
  <c r="F1791" i="6"/>
  <c r="E1783" i="6"/>
  <c r="F1783" i="6"/>
  <c r="E1775" i="6"/>
  <c r="F1775" i="6"/>
  <c r="E1767" i="6"/>
  <c r="F1767" i="6"/>
  <c r="E1759" i="6"/>
  <c r="F1759" i="6"/>
  <c r="E1743" i="6"/>
  <c r="F1743" i="6"/>
  <c r="E1735" i="6"/>
  <c r="F1735" i="6"/>
  <c r="E1727" i="6"/>
  <c r="F1727" i="6"/>
  <c r="E1711" i="6"/>
  <c r="F1711" i="6"/>
  <c r="D1695" i="6"/>
  <c r="F1695" i="6"/>
  <c r="D1679" i="6"/>
  <c r="F1679" i="6"/>
  <c r="D1663" i="6"/>
  <c r="F1663" i="6"/>
  <c r="E1655" i="6"/>
  <c r="F1655" i="6"/>
  <c r="E1639" i="6"/>
  <c r="F1639" i="6"/>
  <c r="D1615" i="6"/>
  <c r="F1615" i="6"/>
  <c r="E1607" i="6"/>
  <c r="F1607" i="6"/>
  <c r="E1559" i="6"/>
  <c r="F1559" i="6"/>
  <c r="E1535" i="6"/>
  <c r="F1535" i="6"/>
  <c r="E1527" i="6"/>
  <c r="F1527" i="6"/>
  <c r="E1503" i="6"/>
  <c r="F1503" i="6"/>
  <c r="D1463" i="6"/>
  <c r="F1463" i="6"/>
  <c r="E1439" i="6"/>
  <c r="F1439" i="6"/>
  <c r="D1391" i="6"/>
  <c r="F1391" i="6"/>
  <c r="E1383" i="6"/>
  <c r="F1383" i="6"/>
  <c r="D1375" i="6"/>
  <c r="F1375" i="6"/>
  <c r="D1343" i="6"/>
  <c r="F1343" i="6"/>
  <c r="D1319" i="6"/>
  <c r="F1319" i="6"/>
  <c r="E1295" i="6"/>
  <c r="F1295" i="6"/>
  <c r="E1223" i="6"/>
  <c r="F1223" i="6"/>
  <c r="E1207" i="6"/>
  <c r="F1207" i="6"/>
  <c r="D1199" i="6"/>
  <c r="F1199" i="6"/>
  <c r="D1183" i="6"/>
  <c r="F1183" i="6"/>
  <c r="E1175" i="6"/>
  <c r="F1175" i="6"/>
  <c r="D1159" i="6"/>
  <c r="F1159" i="6"/>
  <c r="E1143" i="6"/>
  <c r="F1143" i="6"/>
  <c r="D1135" i="6"/>
  <c r="F1135" i="6"/>
  <c r="E1127" i="6"/>
  <c r="F1127" i="6"/>
  <c r="E1119" i="6"/>
  <c r="F1119" i="6"/>
  <c r="E1111" i="6"/>
  <c r="F1111" i="6"/>
  <c r="E1103" i="6"/>
  <c r="F1103" i="6"/>
  <c r="D1095" i="6"/>
  <c r="F1095" i="6"/>
  <c r="E1079" i="6"/>
  <c r="F1079" i="6"/>
  <c r="D1071" i="6"/>
  <c r="F1071" i="6"/>
  <c r="E1055" i="6"/>
  <c r="F1055" i="6"/>
  <c r="E1039" i="6"/>
  <c r="F1039" i="6"/>
  <c r="D1031" i="6"/>
  <c r="F1031" i="6"/>
  <c r="E1015" i="6"/>
  <c r="F1015" i="6"/>
  <c r="E1007" i="6"/>
  <c r="F1007" i="6"/>
  <c r="E999" i="6"/>
  <c r="F999" i="6"/>
  <c r="D967" i="6"/>
  <c r="F967" i="6"/>
  <c r="E951" i="6"/>
  <c r="F951" i="6"/>
  <c r="D943" i="6"/>
  <c r="F943" i="6"/>
  <c r="D935" i="6"/>
  <c r="F935" i="6"/>
  <c r="D911" i="6"/>
  <c r="F911" i="6"/>
  <c r="E903" i="6"/>
  <c r="F903" i="6"/>
  <c r="D879" i="6"/>
  <c r="F879" i="6"/>
  <c r="E871" i="6"/>
  <c r="F871" i="6"/>
  <c r="E847" i="6"/>
  <c r="F847" i="6"/>
  <c r="D839" i="6"/>
  <c r="F839" i="6"/>
  <c r="E823" i="6"/>
  <c r="F823" i="6"/>
  <c r="E815" i="6"/>
  <c r="F815" i="6"/>
  <c r="E807" i="6"/>
  <c r="F807" i="6"/>
  <c r="D783" i="6"/>
  <c r="F783" i="6"/>
  <c r="E775" i="6"/>
  <c r="F775" i="6"/>
  <c r="E759" i="6"/>
  <c r="F759" i="6"/>
  <c r="E751" i="6"/>
  <c r="F751" i="6"/>
  <c r="E743" i="6"/>
  <c r="F743" i="6"/>
  <c r="E727" i="6"/>
  <c r="F727" i="6"/>
  <c r="E719" i="6"/>
  <c r="F719" i="6"/>
  <c r="E711" i="6"/>
  <c r="F711" i="6"/>
  <c r="E695" i="6"/>
  <c r="F695" i="6"/>
  <c r="E671" i="6"/>
  <c r="F671" i="6"/>
  <c r="E663" i="6"/>
  <c r="F663" i="6"/>
  <c r="D655" i="6"/>
  <c r="F655" i="6"/>
  <c r="E647" i="6"/>
  <c r="F647" i="6"/>
  <c r="E623" i="6"/>
  <c r="F623" i="6"/>
  <c r="D615" i="6"/>
  <c r="F615" i="6"/>
  <c r="E599" i="6"/>
  <c r="F599" i="6"/>
  <c r="E591" i="6"/>
  <c r="F591" i="6"/>
  <c r="E583" i="6"/>
  <c r="F583" i="6"/>
  <c r="E575" i="6"/>
  <c r="F575" i="6"/>
  <c r="E567" i="6"/>
  <c r="F567" i="6"/>
  <c r="E559" i="6"/>
  <c r="F559" i="6"/>
  <c r="E551" i="6"/>
  <c r="F551" i="6"/>
  <c r="E543" i="6"/>
  <c r="F543" i="6"/>
  <c r="E535" i="6"/>
  <c r="F535" i="6"/>
  <c r="E527" i="6"/>
  <c r="F527" i="6"/>
  <c r="E519" i="6"/>
  <c r="F519" i="6"/>
  <c r="E511" i="6"/>
  <c r="F511" i="6"/>
  <c r="E503" i="6"/>
  <c r="F503" i="6"/>
  <c r="E495" i="6"/>
  <c r="F495" i="6"/>
  <c r="E487" i="6"/>
  <c r="F487" i="6"/>
  <c r="E471" i="6"/>
  <c r="F471" i="6"/>
  <c r="E463" i="6"/>
  <c r="F463" i="6"/>
  <c r="E455" i="6"/>
  <c r="F455" i="6"/>
  <c r="E447" i="6"/>
  <c r="F447" i="6"/>
  <c r="E439" i="6"/>
  <c r="F439" i="6"/>
  <c r="E431" i="6"/>
  <c r="F431" i="6"/>
  <c r="E423" i="6"/>
  <c r="F423" i="6"/>
  <c r="E407" i="6"/>
  <c r="F407" i="6"/>
  <c r="E399" i="6"/>
  <c r="F399" i="6"/>
  <c r="E391" i="6"/>
  <c r="F391" i="6"/>
  <c r="E383" i="6"/>
  <c r="F383" i="6"/>
  <c r="E375" i="6"/>
  <c r="F375" i="6"/>
  <c r="E367" i="6"/>
  <c r="F367" i="6"/>
  <c r="E359" i="6"/>
  <c r="F359" i="6"/>
  <c r="E351" i="6"/>
  <c r="F351" i="6"/>
  <c r="E343" i="6"/>
  <c r="F343" i="6"/>
  <c r="E335" i="6"/>
  <c r="F335" i="6"/>
  <c r="E327" i="6"/>
  <c r="F327" i="6"/>
  <c r="E319" i="6"/>
  <c r="F319" i="6"/>
  <c r="E311" i="6"/>
  <c r="F311" i="6"/>
  <c r="E303" i="6"/>
  <c r="F303" i="6"/>
  <c r="E295" i="6"/>
  <c r="F295" i="6"/>
  <c r="E279" i="6"/>
  <c r="F279" i="6"/>
  <c r="E271" i="6"/>
  <c r="F271" i="6"/>
  <c r="E263" i="6"/>
  <c r="F263" i="6"/>
  <c r="E255" i="6"/>
  <c r="F255" i="6"/>
  <c r="E247" i="6"/>
  <c r="F247" i="6"/>
  <c r="E239" i="6"/>
  <c r="F239" i="6"/>
  <c r="E231" i="6"/>
  <c r="F231" i="6"/>
  <c r="D223" i="6"/>
  <c r="F223" i="6"/>
  <c r="E215" i="6"/>
  <c r="F215" i="6"/>
  <c r="E207" i="6"/>
  <c r="F207" i="6"/>
  <c r="E199" i="6"/>
  <c r="F199" i="6"/>
  <c r="D191" i="6"/>
  <c r="F191" i="6"/>
  <c r="E183" i="6"/>
  <c r="F183" i="6"/>
  <c r="E175" i="6"/>
  <c r="F175" i="6"/>
  <c r="E167" i="6"/>
  <c r="F167" i="6"/>
  <c r="E159" i="6"/>
  <c r="F159" i="6"/>
  <c r="E151" i="6"/>
  <c r="F151" i="6"/>
  <c r="E143" i="6"/>
  <c r="F143" i="6"/>
  <c r="E135" i="6"/>
  <c r="F135" i="6"/>
  <c r="E127" i="6"/>
  <c r="F127" i="6"/>
  <c r="E119" i="6"/>
  <c r="F119" i="6"/>
  <c r="E111" i="6"/>
  <c r="F111" i="6"/>
  <c r="E103" i="6"/>
  <c r="F103" i="6"/>
  <c r="E95" i="6"/>
  <c r="F95" i="6"/>
  <c r="E87" i="6"/>
  <c r="F87" i="6"/>
  <c r="E79" i="6"/>
  <c r="F79" i="6"/>
  <c r="E71" i="6"/>
  <c r="F71" i="6"/>
  <c r="E63" i="6"/>
  <c r="F63" i="6"/>
  <c r="E55" i="6"/>
  <c r="F55" i="6"/>
  <c r="E47" i="6"/>
  <c r="F47" i="6"/>
  <c r="E39" i="6"/>
  <c r="F39" i="6"/>
  <c r="E31" i="6"/>
  <c r="F31" i="6"/>
  <c r="E23" i="6"/>
  <c r="F23" i="6"/>
  <c r="E15" i="6"/>
  <c r="F15" i="6"/>
  <c r="E7" i="6"/>
  <c r="F7" i="6"/>
  <c r="E3100" i="7"/>
  <c r="F3100" i="7"/>
  <c r="E3092" i="7"/>
  <c r="F3092" i="7"/>
  <c r="E3084" i="7"/>
  <c r="F3084" i="7"/>
  <c r="D3076" i="7"/>
  <c r="F3076" i="7"/>
  <c r="E3068" i="7"/>
  <c r="F3068" i="7"/>
  <c r="E3060" i="7"/>
  <c r="F3060" i="7"/>
  <c r="E3036" i="7"/>
  <c r="F3036" i="7"/>
  <c r="E3020" i="7"/>
  <c r="F3020" i="7"/>
  <c r="E3012" i="7"/>
  <c r="F3012" i="7"/>
  <c r="E2988" i="7"/>
  <c r="F2988" i="7"/>
  <c r="E2980" i="7"/>
  <c r="F2980" i="7"/>
  <c r="E2932" i="7"/>
  <c r="F2932" i="7"/>
  <c r="E2916" i="7"/>
  <c r="F2916" i="7"/>
  <c r="E2908" i="7"/>
  <c r="F2908" i="7"/>
  <c r="E2900" i="7"/>
  <c r="F2900" i="7"/>
  <c r="E2892" i="7"/>
  <c r="F2892" i="7"/>
  <c r="E2868" i="7"/>
  <c r="F2868" i="7"/>
  <c r="E2820" i="7"/>
  <c r="F2820" i="7"/>
  <c r="E2812" i="7"/>
  <c r="F2812" i="7"/>
  <c r="E2796" i="7"/>
  <c r="F2796" i="7"/>
  <c r="E2772" i="7"/>
  <c r="F2772" i="7"/>
  <c r="E2756" i="7"/>
  <c r="F2756" i="7"/>
  <c r="E2724" i="7"/>
  <c r="F2724" i="7"/>
  <c r="E2692" i="7"/>
  <c r="F2692" i="7"/>
  <c r="E2660" i="7"/>
  <c r="F2660" i="7"/>
  <c r="E2628" i="7"/>
  <c r="F2628" i="7"/>
  <c r="E2572" i="7"/>
  <c r="F2572" i="7"/>
  <c r="D2556" i="7"/>
  <c r="F2556" i="7"/>
  <c r="E2540" i="7"/>
  <c r="F2540" i="7"/>
  <c r="E2500" i="7"/>
  <c r="F2500" i="7"/>
  <c r="E2484" i="7"/>
  <c r="F2484" i="7"/>
  <c r="E2468" i="7"/>
  <c r="F2468" i="7"/>
  <c r="E2452" i="7"/>
  <c r="F2452" i="7"/>
  <c r="E2436" i="7"/>
  <c r="F2436" i="7"/>
  <c r="E2420" i="7"/>
  <c r="F2420" i="7"/>
  <c r="E2404" i="7"/>
  <c r="F2404" i="7"/>
  <c r="E2372" i="7"/>
  <c r="F2372" i="7"/>
  <c r="E2108" i="7"/>
  <c r="F2108" i="7"/>
  <c r="D2084" i="7"/>
  <c r="F2084" i="7"/>
  <c r="E2076" i="7"/>
  <c r="F2076" i="7"/>
  <c r="E2044" i="7"/>
  <c r="F2044" i="7"/>
  <c r="E2036" i="7"/>
  <c r="F2036" i="7"/>
  <c r="E2028" i="7"/>
  <c r="F2028" i="7"/>
  <c r="E2020" i="7"/>
  <c r="F2020" i="7"/>
  <c r="E1996" i="7"/>
  <c r="F1996" i="7"/>
  <c r="E1988" i="7"/>
  <c r="F1988" i="7"/>
  <c r="E1980" i="7"/>
  <c r="F1980" i="7"/>
  <c r="E1972" i="7"/>
  <c r="F1972" i="7"/>
  <c r="E1964" i="7"/>
  <c r="F1964" i="7"/>
  <c r="E1956" i="7"/>
  <c r="F1956" i="7"/>
  <c r="E1948" i="7"/>
  <c r="F1948" i="7"/>
  <c r="E1940" i="7"/>
  <c r="F1940" i="7"/>
  <c r="E1932" i="7"/>
  <c r="F1932" i="7"/>
  <c r="E1924" i="7"/>
  <c r="F1924" i="7"/>
  <c r="E1916" i="7"/>
  <c r="F1916" i="7"/>
  <c r="E1908" i="7"/>
  <c r="F1908" i="7"/>
  <c r="E1900" i="7"/>
  <c r="F1900" i="7"/>
  <c r="E1892" i="7"/>
  <c r="F1892" i="7"/>
  <c r="D1868" i="7"/>
  <c r="F1868" i="7"/>
  <c r="D1828" i="7"/>
  <c r="F1828" i="7"/>
  <c r="D1788" i="7"/>
  <c r="F1788" i="7"/>
  <c r="D1780" i="7"/>
  <c r="F1780" i="7"/>
  <c r="D1772" i="7"/>
  <c r="F1772" i="7"/>
  <c r="D1764" i="7"/>
  <c r="F1764" i="7"/>
  <c r="D1716" i="7"/>
  <c r="F1716" i="7"/>
  <c r="D1684" i="7"/>
  <c r="F1684" i="7"/>
  <c r="E1572" i="7"/>
  <c r="F1572" i="7"/>
  <c r="D1556" i="7"/>
  <c r="F1556" i="7"/>
  <c r="D1524" i="7"/>
  <c r="F1524" i="7"/>
  <c r="E1516" i="7"/>
  <c r="F1516" i="7"/>
  <c r="E1508" i="7"/>
  <c r="F1508" i="7"/>
  <c r="E1460" i="7"/>
  <c r="F1460" i="7"/>
  <c r="D1436" i="7"/>
  <c r="F1436" i="7"/>
  <c r="D1420" i="7"/>
  <c r="F1420" i="7"/>
  <c r="D1404" i="7"/>
  <c r="F1404" i="7"/>
  <c r="E1388" i="7"/>
  <c r="F1388" i="7"/>
  <c r="E1364" i="7"/>
  <c r="F1364" i="7"/>
  <c r="E1356" i="7"/>
  <c r="F1356" i="7"/>
  <c r="D1340" i="7"/>
  <c r="F1340" i="7"/>
  <c r="E1324" i="7"/>
  <c r="F1324" i="7"/>
  <c r="D1308" i="7"/>
  <c r="F1308" i="7"/>
  <c r="D1276" i="7"/>
  <c r="F1276" i="7"/>
  <c r="D1260" i="7"/>
  <c r="F1260" i="7"/>
  <c r="E1236" i="7"/>
  <c r="F1236" i="7"/>
  <c r="E1220" i="7"/>
  <c r="F1220" i="7"/>
  <c r="E1212" i="7"/>
  <c r="F1212" i="7"/>
  <c r="D1180" i="7"/>
  <c r="F1180" i="7"/>
  <c r="E1164" i="7"/>
  <c r="F1164" i="7"/>
  <c r="D1156" i="7"/>
  <c r="F1156" i="7"/>
  <c r="D1148" i="7"/>
  <c r="F1148" i="7"/>
  <c r="E1132" i="7"/>
  <c r="F1132" i="7"/>
  <c r="D1116" i="7"/>
  <c r="F1116" i="7"/>
  <c r="D1108" i="7"/>
  <c r="F1108" i="7"/>
  <c r="E1100" i="7"/>
  <c r="F1100" i="7"/>
  <c r="D1092" i="7"/>
  <c r="F1092" i="7"/>
  <c r="E1084" i="7"/>
  <c r="F1084" i="7"/>
  <c r="D1068" i="7"/>
  <c r="F1068" i="7"/>
  <c r="D1060" i="7"/>
  <c r="F1060" i="7"/>
  <c r="E1052" i="7"/>
  <c r="F1052" i="7"/>
  <c r="E1036" i="7"/>
  <c r="F1036" i="7"/>
  <c r="D1028" i="7"/>
  <c r="F1028" i="7"/>
  <c r="E972" i="7"/>
  <c r="F972" i="7"/>
  <c r="D964" i="7"/>
  <c r="F964" i="7"/>
  <c r="D956" i="7"/>
  <c r="F956" i="7"/>
  <c r="D924" i="7"/>
  <c r="F924" i="7"/>
  <c r="D908" i="7"/>
  <c r="F908" i="7"/>
  <c r="D900" i="7"/>
  <c r="F900" i="7"/>
  <c r="E876" i="7"/>
  <c r="F876" i="7"/>
  <c r="E860" i="7"/>
  <c r="F860" i="7"/>
  <c r="E844" i="7"/>
  <c r="F844" i="7"/>
  <c r="E828" i="7"/>
  <c r="F828" i="7"/>
  <c r="E820" i="7"/>
  <c r="F820" i="7"/>
  <c r="E812" i="7"/>
  <c r="F812" i="7"/>
  <c r="E804" i="7"/>
  <c r="F804" i="7"/>
  <c r="E772" i="7"/>
  <c r="F772" i="7"/>
  <c r="E756" i="7"/>
  <c r="F756" i="7"/>
  <c r="E748" i="7"/>
  <c r="F748" i="7"/>
  <c r="E716" i="7"/>
  <c r="F716" i="7"/>
  <c r="D708" i="7"/>
  <c r="F708" i="7"/>
  <c r="E684" i="7"/>
  <c r="F684" i="7"/>
  <c r="D668" i="7"/>
  <c r="F668" i="7"/>
  <c r="E660" i="7"/>
  <c r="F660" i="7"/>
  <c r="D652" i="7"/>
  <c r="F652" i="7"/>
  <c r="E644" i="7"/>
  <c r="F644" i="7"/>
  <c r="E628" i="7"/>
  <c r="F628" i="7"/>
  <c r="E604" i="7"/>
  <c r="F604" i="7"/>
  <c r="E588" i="7"/>
  <c r="F588" i="7"/>
  <c r="E580" i="7"/>
  <c r="F580" i="7"/>
  <c r="E556" i="7"/>
  <c r="F556" i="7"/>
  <c r="E540" i="7"/>
  <c r="F540" i="7"/>
  <c r="E524" i="7"/>
  <c r="F524" i="7"/>
  <c r="E516" i="7"/>
  <c r="F516" i="7"/>
  <c r="D500" i="7"/>
  <c r="F500" i="7"/>
  <c r="E492" i="7"/>
  <c r="F492" i="7"/>
  <c r="E484" i="7"/>
  <c r="F484" i="7"/>
  <c r="E476" i="7"/>
  <c r="F476" i="7"/>
  <c r="E460" i="7"/>
  <c r="F460" i="7"/>
  <c r="E452" i="7"/>
  <c r="F452" i="7"/>
  <c r="E444" i="7"/>
  <c r="F444" i="7"/>
  <c r="E428" i="7"/>
  <c r="F428" i="7"/>
  <c r="E420" i="7"/>
  <c r="F420" i="7"/>
  <c r="D412" i="7"/>
  <c r="F412" i="7"/>
  <c r="E404" i="7"/>
  <c r="F404" i="7"/>
  <c r="D396" i="7"/>
  <c r="F396" i="7"/>
  <c r="E388" i="7"/>
  <c r="F388" i="7"/>
  <c r="E380" i="7"/>
  <c r="F380" i="7"/>
  <c r="D372" i="7"/>
  <c r="F372" i="7"/>
  <c r="E356" i="7"/>
  <c r="F356" i="7"/>
  <c r="E348" i="7"/>
  <c r="F348" i="7"/>
  <c r="E332" i="7"/>
  <c r="F332" i="7"/>
  <c r="E324" i="7"/>
  <c r="F324" i="7"/>
  <c r="E316" i="7"/>
  <c r="F316" i="7"/>
  <c r="E300" i="7"/>
  <c r="F300" i="7"/>
  <c r="E292" i="7"/>
  <c r="F292" i="7"/>
  <c r="D284" i="7"/>
  <c r="F284" i="7"/>
  <c r="D276" i="7"/>
  <c r="F276" i="7"/>
  <c r="E268" i="7"/>
  <c r="F268" i="7"/>
  <c r="E260" i="7"/>
  <c r="F260" i="7"/>
  <c r="E252" i="7"/>
  <c r="F252" i="7"/>
  <c r="E236" i="7"/>
  <c r="F236" i="7"/>
  <c r="E228" i="7"/>
  <c r="F228" i="7"/>
  <c r="E220" i="7"/>
  <c r="F220" i="7"/>
  <c r="D212" i="7"/>
  <c r="F212" i="7"/>
  <c r="D204" i="7"/>
  <c r="F204" i="7"/>
  <c r="E196" i="7"/>
  <c r="F196" i="7"/>
  <c r="D188" i="7"/>
  <c r="F188" i="7"/>
  <c r="E180" i="7"/>
  <c r="F180" i="7"/>
  <c r="E164" i="7"/>
  <c r="F164" i="7"/>
  <c r="D156" i="7"/>
  <c r="F156" i="7"/>
  <c r="E148" i="7"/>
  <c r="F148" i="7"/>
  <c r="E132" i="7"/>
  <c r="F132" i="7"/>
  <c r="E124" i="7"/>
  <c r="F124" i="7"/>
  <c r="E116" i="7"/>
  <c r="F116" i="7"/>
  <c r="D108" i="7"/>
  <c r="F108" i="7"/>
  <c r="E100" i="7"/>
  <c r="F100" i="7"/>
  <c r="E92" i="7"/>
  <c r="F92" i="7"/>
  <c r="E84" i="7"/>
  <c r="F84" i="7"/>
  <c r="E68" i="7"/>
  <c r="F68" i="7"/>
  <c r="E52" i="7"/>
  <c r="F52" i="7"/>
  <c r="D44" i="7"/>
  <c r="F44" i="7"/>
  <c r="D36" i="7"/>
  <c r="F36" i="7"/>
  <c r="E28" i="7"/>
  <c r="F28" i="7"/>
  <c r="E20" i="7"/>
  <c r="F20" i="7"/>
  <c r="E12" i="7"/>
  <c r="F12" i="7"/>
  <c r="D4" i="7"/>
  <c r="F4" i="7"/>
  <c r="E1525" i="3"/>
  <c r="F1525" i="3"/>
  <c r="E1517" i="3"/>
  <c r="F1517" i="3"/>
  <c r="E1509" i="3"/>
  <c r="F1509" i="3"/>
  <c r="E1501" i="3"/>
  <c r="F1501" i="3"/>
  <c r="E1493" i="3"/>
  <c r="F1493" i="3"/>
  <c r="E1461" i="3"/>
  <c r="F1461" i="3"/>
  <c r="E1453" i="3"/>
  <c r="F1453" i="3"/>
  <c r="E1445" i="3"/>
  <c r="F1445" i="3"/>
  <c r="D1413" i="3"/>
  <c r="F1413" i="3"/>
  <c r="E1389" i="3"/>
  <c r="F1389" i="3"/>
  <c r="E1325" i="3"/>
  <c r="F1325" i="3"/>
  <c r="D1309" i="3"/>
  <c r="F1309" i="3"/>
  <c r="E1301" i="3"/>
  <c r="F1301" i="3"/>
  <c r="E1285" i="3"/>
  <c r="F1285" i="3"/>
  <c r="E1269" i="3"/>
  <c r="F1269" i="3"/>
  <c r="E1261" i="3"/>
  <c r="F1261" i="3"/>
  <c r="D1253" i="3"/>
  <c r="F1253" i="3"/>
  <c r="D1237" i="3"/>
  <c r="F1237" i="3"/>
  <c r="E1205" i="3"/>
  <c r="F1205" i="3"/>
  <c r="E1197" i="3"/>
  <c r="F1197" i="3"/>
  <c r="E1173" i="3"/>
  <c r="F1173" i="3"/>
  <c r="E1109" i="3"/>
  <c r="F1109" i="3"/>
  <c r="E1093" i="3"/>
  <c r="F1093" i="3"/>
  <c r="E1085" i="3"/>
  <c r="F1085" i="3"/>
  <c r="E1069" i="3"/>
  <c r="F1069" i="3"/>
  <c r="E1061" i="3"/>
  <c r="F1061" i="3"/>
  <c r="E1029" i="3"/>
  <c r="F1029" i="3"/>
  <c r="E1021" i="3"/>
  <c r="F1021" i="3"/>
  <c r="E1005" i="3"/>
  <c r="F1005" i="3"/>
  <c r="E989" i="3"/>
  <c r="F989" i="3"/>
  <c r="E981" i="3"/>
  <c r="F981" i="3"/>
  <c r="E965" i="3"/>
  <c r="F965" i="3"/>
  <c r="E957" i="3"/>
  <c r="F957" i="3"/>
  <c r="E901" i="3"/>
  <c r="F901" i="3"/>
  <c r="E893" i="3"/>
  <c r="F893" i="3"/>
  <c r="E853" i="3"/>
  <c r="F853" i="3"/>
  <c r="E821" i="3"/>
  <c r="F821" i="3"/>
  <c r="E813" i="3"/>
  <c r="F813" i="3"/>
  <c r="D805" i="3"/>
  <c r="F805" i="3"/>
  <c r="E789" i="3"/>
  <c r="F789" i="3"/>
  <c r="E749" i="3"/>
  <c r="F749" i="3"/>
  <c r="E725" i="3"/>
  <c r="F725" i="3"/>
  <c r="E669" i="3"/>
  <c r="F669" i="3"/>
  <c r="E637" i="3"/>
  <c r="F637" i="3"/>
  <c r="E629" i="3"/>
  <c r="F629" i="3"/>
  <c r="E613" i="3"/>
  <c r="F613" i="3"/>
  <c r="E589" i="3"/>
  <c r="F589" i="3"/>
  <c r="E581" i="3"/>
  <c r="F581" i="3"/>
  <c r="D573" i="3"/>
  <c r="F573" i="3"/>
  <c r="E565" i="3"/>
  <c r="F565" i="3"/>
  <c r="D557" i="3"/>
  <c r="F557" i="3"/>
  <c r="E549" i="3"/>
  <c r="F549" i="3"/>
  <c r="E541" i="3"/>
  <c r="F541" i="3"/>
  <c r="D525" i="3"/>
  <c r="F525" i="3"/>
  <c r="D517" i="3"/>
  <c r="F517" i="3"/>
  <c r="D509" i="3"/>
  <c r="F509" i="3"/>
  <c r="D501" i="3"/>
  <c r="F501" i="3"/>
  <c r="D485" i="3"/>
  <c r="F485" i="3"/>
  <c r="D477" i="3"/>
  <c r="F477" i="3"/>
  <c r="D469" i="3"/>
  <c r="F469" i="3"/>
  <c r="D461" i="3"/>
  <c r="F461" i="3"/>
  <c r="E453" i="3"/>
  <c r="F453" i="3"/>
  <c r="E437" i="3"/>
  <c r="F437" i="3"/>
  <c r="E429" i="3"/>
  <c r="F429" i="3"/>
  <c r="E421" i="3"/>
  <c r="F421" i="3"/>
  <c r="E405" i="3"/>
  <c r="F405" i="3"/>
  <c r="E397" i="3"/>
  <c r="F397" i="3"/>
  <c r="E389" i="3"/>
  <c r="F389" i="3"/>
  <c r="E373" i="3"/>
  <c r="F373" i="3"/>
  <c r="D365" i="3"/>
  <c r="F365" i="3"/>
  <c r="E357" i="3"/>
  <c r="F357" i="3"/>
  <c r="E349" i="3"/>
  <c r="F349" i="3"/>
  <c r="D341" i="3"/>
  <c r="F341" i="3"/>
  <c r="D333" i="3"/>
  <c r="F333" i="3"/>
  <c r="D325" i="3"/>
  <c r="F325" i="3"/>
  <c r="E317" i="3"/>
  <c r="F317" i="3"/>
  <c r="D309" i="3"/>
  <c r="F309" i="3"/>
  <c r="E301" i="3"/>
  <c r="F301" i="3"/>
  <c r="E293" i="3"/>
  <c r="F293" i="3"/>
  <c r="D285" i="3"/>
  <c r="F285" i="3"/>
  <c r="E277" i="3"/>
  <c r="F277" i="3"/>
  <c r="E269" i="3"/>
  <c r="F269" i="3"/>
  <c r="D261" i="3"/>
  <c r="F261" i="3"/>
  <c r="E253" i="3"/>
  <c r="F253" i="3"/>
  <c r="E245" i="3"/>
  <c r="F245" i="3"/>
  <c r="D237" i="3"/>
  <c r="F237" i="3"/>
  <c r="E229" i="3"/>
  <c r="F229" i="3"/>
  <c r="E221" i="3"/>
  <c r="F221" i="3"/>
  <c r="D213" i="3"/>
  <c r="F213" i="3"/>
  <c r="E205" i="3"/>
  <c r="F205" i="3"/>
  <c r="D197" i="3"/>
  <c r="F197" i="3"/>
  <c r="E189" i="3"/>
  <c r="F189" i="3"/>
  <c r="D181" i="3"/>
  <c r="F181" i="3"/>
  <c r="E173" i="3"/>
  <c r="F173" i="3"/>
  <c r="D165" i="3"/>
  <c r="F165" i="3"/>
  <c r="E157" i="3"/>
  <c r="F157" i="3"/>
  <c r="E149" i="3"/>
  <c r="F149" i="3"/>
  <c r="D141" i="3"/>
  <c r="F141" i="3"/>
  <c r="E133" i="3"/>
  <c r="F133" i="3"/>
  <c r="D125" i="3"/>
  <c r="F125" i="3"/>
  <c r="E117" i="3"/>
  <c r="F117" i="3"/>
  <c r="D109" i="3"/>
  <c r="F109" i="3"/>
  <c r="D101" i="3"/>
  <c r="F101" i="3"/>
  <c r="D93" i="3"/>
  <c r="F93" i="3"/>
  <c r="D85" i="3"/>
  <c r="F85" i="3"/>
  <c r="D77" i="3"/>
  <c r="F77" i="3"/>
  <c r="D69" i="3"/>
  <c r="F69" i="3"/>
  <c r="E61" i="3"/>
  <c r="F61" i="3"/>
  <c r="E53" i="3"/>
  <c r="F53" i="3"/>
  <c r="D45" i="3"/>
  <c r="F45" i="3"/>
  <c r="D37" i="3"/>
  <c r="F37" i="3"/>
  <c r="E28" i="3"/>
  <c r="F28" i="3"/>
  <c r="E20" i="3"/>
  <c r="F20" i="3"/>
  <c r="E12" i="3"/>
  <c r="F12" i="3"/>
  <c r="D4" i="3"/>
  <c r="F4" i="3"/>
  <c r="D3063" i="4"/>
  <c r="F3063" i="4"/>
  <c r="E3047" i="4"/>
  <c r="F3047" i="4"/>
  <c r="E3031" i="4"/>
  <c r="F3031" i="4"/>
  <c r="D2999" i="4"/>
  <c r="F2999" i="4"/>
  <c r="D2991" i="4"/>
  <c r="F2991" i="4"/>
  <c r="D2927" i="4"/>
  <c r="F2927" i="4"/>
  <c r="D2919" i="4"/>
  <c r="F2919" i="4"/>
  <c r="D2879" i="4"/>
  <c r="F2879" i="4"/>
  <c r="D2871" i="4"/>
  <c r="F2871" i="4"/>
  <c r="D2839" i="4"/>
  <c r="F2839" i="4"/>
  <c r="E2791" i="4"/>
  <c r="F2791" i="4"/>
  <c r="D2783" i="4"/>
  <c r="F2783" i="4"/>
  <c r="E2751" i="4"/>
  <c r="F2751" i="4"/>
  <c r="D2735" i="4"/>
  <c r="F2735" i="4"/>
  <c r="E2719" i="4"/>
  <c r="F2719" i="4"/>
  <c r="D2583" i="4"/>
  <c r="F2583" i="4"/>
  <c r="D2567" i="4"/>
  <c r="F2567" i="4"/>
  <c r="D2559" i="4"/>
  <c r="F2559" i="4"/>
  <c r="D2551" i="4"/>
  <c r="F2551" i="4"/>
  <c r="E2535" i="4"/>
  <c r="F2535" i="4"/>
  <c r="D2455" i="4"/>
  <c r="F2455" i="4"/>
  <c r="D2407" i="4"/>
  <c r="F2407" i="4"/>
  <c r="D2391" i="4"/>
  <c r="F2391" i="4"/>
  <c r="E2375" i="4"/>
  <c r="F2375" i="4"/>
  <c r="E2367" i="4"/>
  <c r="F2367" i="4"/>
  <c r="D2311" i="4"/>
  <c r="F2311" i="4"/>
  <c r="E2303" i="4"/>
  <c r="F2303" i="4"/>
  <c r="D2295" i="4"/>
  <c r="F2295" i="4"/>
  <c r="D2247" i="4"/>
  <c r="F2247" i="4"/>
  <c r="E2151" i="4"/>
  <c r="F2151" i="4"/>
  <c r="E2143" i="4"/>
  <c r="F2143" i="4"/>
  <c r="E2135" i="4"/>
  <c r="F2135" i="4"/>
  <c r="E2111" i="4"/>
  <c r="F2111" i="4"/>
  <c r="D2095" i="4"/>
  <c r="F2095" i="4"/>
  <c r="E2087" i="4"/>
  <c r="F2087" i="4"/>
  <c r="D2039" i="4"/>
  <c r="F2039" i="4"/>
  <c r="E2015" i="4"/>
  <c r="F2015" i="4"/>
  <c r="E2007" i="4"/>
  <c r="F2007" i="4"/>
  <c r="E1999" i="4"/>
  <c r="F1999" i="4"/>
  <c r="E1975" i="4"/>
  <c r="F1975" i="4"/>
  <c r="D1967" i="4"/>
  <c r="F1967" i="4"/>
  <c r="D1959" i="4"/>
  <c r="F1959" i="4"/>
  <c r="E1951" i="4"/>
  <c r="F1951" i="4"/>
  <c r="E1943" i="4"/>
  <c r="F1943" i="4"/>
  <c r="D1935" i="4"/>
  <c r="F1935" i="4"/>
  <c r="D1927" i="4"/>
  <c r="F1927" i="4"/>
  <c r="E1903" i="4"/>
  <c r="F1903" i="4"/>
  <c r="E1895" i="4"/>
  <c r="F1895" i="4"/>
  <c r="D1879" i="4"/>
  <c r="F1879" i="4"/>
  <c r="E1855" i="4"/>
  <c r="F1855" i="4"/>
  <c r="E1791" i="4"/>
  <c r="F1791" i="4"/>
  <c r="E1767" i="4"/>
  <c r="F1767" i="4"/>
  <c r="D1759" i="4"/>
  <c r="F1759" i="4"/>
  <c r="D1751" i="4"/>
  <c r="F1751" i="4"/>
  <c r="E1687" i="4"/>
  <c r="F1687" i="4"/>
  <c r="E1679" i="4"/>
  <c r="F1679" i="4"/>
  <c r="E1671" i="4"/>
  <c r="F1671" i="4"/>
  <c r="D1647" i="4"/>
  <c r="F1647" i="4"/>
  <c r="D1639" i="4"/>
  <c r="F1639" i="4"/>
  <c r="D1631" i="4"/>
  <c r="F1631" i="4"/>
  <c r="E1615" i="4"/>
  <c r="F1615" i="4"/>
  <c r="D1599" i="4"/>
  <c r="F1599" i="4"/>
  <c r="D1591" i="4"/>
  <c r="F1591" i="4"/>
  <c r="D1583" i="4"/>
  <c r="F1583" i="4"/>
  <c r="E1575" i="4"/>
  <c r="F1575" i="4"/>
  <c r="E1567" i="4"/>
  <c r="F1567" i="4"/>
  <c r="D1551" i="4"/>
  <c r="F1551" i="4"/>
  <c r="D1527" i="4"/>
  <c r="F1527" i="4"/>
  <c r="D1495" i="4"/>
  <c r="F1495" i="4"/>
  <c r="D1487" i="4"/>
  <c r="F1487" i="4"/>
  <c r="D1471" i="4"/>
  <c r="F1471" i="4"/>
  <c r="D1439" i="4"/>
  <c r="F1439" i="4"/>
  <c r="E1423" i="4"/>
  <c r="F1423" i="4"/>
  <c r="E1407" i="4"/>
  <c r="F1407" i="4"/>
  <c r="E1367" i="4"/>
  <c r="F1367" i="4"/>
  <c r="D1359" i="4"/>
  <c r="F1359" i="4"/>
  <c r="D1343" i="4"/>
  <c r="F1343" i="4"/>
  <c r="E1335" i="4"/>
  <c r="F1335" i="4"/>
  <c r="E1319" i="4"/>
  <c r="F1319" i="4"/>
  <c r="E1311" i="4"/>
  <c r="F1311" i="4"/>
  <c r="D1303" i="4"/>
  <c r="F1303" i="4"/>
  <c r="E1295" i="4"/>
  <c r="F1295" i="4"/>
  <c r="E1287" i="4"/>
  <c r="F1287" i="4"/>
  <c r="D1271" i="4"/>
  <c r="F1271" i="4"/>
  <c r="D1255" i="4"/>
  <c r="F1255" i="4"/>
  <c r="E1247" i="4"/>
  <c r="F1247" i="4"/>
  <c r="D1231" i="4"/>
  <c r="F1231" i="4"/>
  <c r="D1215" i="4"/>
  <c r="F1215" i="4"/>
  <c r="D1207" i="4"/>
  <c r="F1207" i="4"/>
  <c r="D1199" i="4"/>
  <c r="F1199" i="4"/>
  <c r="D1191" i="4"/>
  <c r="F1191" i="4"/>
  <c r="E1159" i="4"/>
  <c r="F1159" i="4"/>
  <c r="D1103" i="4"/>
  <c r="F1103" i="4"/>
  <c r="D1087" i="4"/>
  <c r="F1087" i="4"/>
  <c r="D1079" i="4"/>
  <c r="F1079" i="4"/>
  <c r="E1071" i="4"/>
  <c r="F1071" i="4"/>
  <c r="D1047" i="4"/>
  <c r="F1047" i="4"/>
  <c r="E1039" i="4"/>
  <c r="F1039" i="4"/>
  <c r="D1015" i="4"/>
  <c r="F1015" i="4"/>
  <c r="D1007" i="4"/>
  <c r="F1007" i="4"/>
  <c r="D991" i="4"/>
  <c r="F991" i="4"/>
  <c r="E967" i="4"/>
  <c r="F967" i="4"/>
  <c r="D959" i="4"/>
  <c r="F959" i="4"/>
  <c r="D935" i="4"/>
  <c r="F935" i="4"/>
  <c r="E927" i="4"/>
  <c r="F927" i="4"/>
  <c r="E919" i="4"/>
  <c r="F919" i="4"/>
  <c r="E911" i="4"/>
  <c r="F911" i="4"/>
  <c r="D895" i="4"/>
  <c r="F895" i="4"/>
  <c r="D863" i="4"/>
  <c r="F863" i="4"/>
  <c r="E855" i="4"/>
  <c r="F855" i="4"/>
  <c r="D847" i="4"/>
  <c r="F847" i="4"/>
  <c r="E823" i="4"/>
  <c r="F823" i="4"/>
  <c r="E815" i="4"/>
  <c r="F815" i="4"/>
  <c r="E807" i="4"/>
  <c r="F807" i="4"/>
  <c r="D791" i="4"/>
  <c r="F791" i="4"/>
  <c r="E775" i="4"/>
  <c r="F775" i="4"/>
  <c r="E767" i="4"/>
  <c r="F767" i="4"/>
  <c r="E743" i="4"/>
  <c r="F743" i="4"/>
  <c r="E735" i="4"/>
  <c r="F735" i="4"/>
  <c r="E695" i="4"/>
  <c r="F695" i="4"/>
  <c r="E687" i="4"/>
  <c r="F687" i="4"/>
  <c r="E679" i="4"/>
  <c r="F679" i="4"/>
  <c r="E671" i="4"/>
  <c r="F671" i="4"/>
  <c r="E647" i="4"/>
  <c r="F647" i="4"/>
  <c r="E639" i="4"/>
  <c r="F639" i="4"/>
  <c r="E631" i="4"/>
  <c r="F631" i="4"/>
  <c r="E623" i="4"/>
  <c r="F623" i="4"/>
  <c r="E615" i="4"/>
  <c r="F615" i="4"/>
  <c r="E607" i="4"/>
  <c r="F607" i="4"/>
  <c r="D599" i="4"/>
  <c r="F599" i="4"/>
  <c r="D591" i="4"/>
  <c r="F591" i="4"/>
  <c r="E583" i="4"/>
  <c r="F583" i="4"/>
  <c r="E575" i="4"/>
  <c r="F575" i="4"/>
  <c r="E567" i="4"/>
  <c r="F567" i="4"/>
  <c r="E543" i="4"/>
  <c r="F543" i="4"/>
  <c r="D535" i="4"/>
  <c r="F535" i="4"/>
  <c r="E527" i="4"/>
  <c r="F527" i="4"/>
  <c r="E511" i="4"/>
  <c r="F511" i="4"/>
  <c r="E503" i="4"/>
  <c r="F503" i="4"/>
  <c r="E495" i="4"/>
  <c r="F495" i="4"/>
  <c r="E487" i="4"/>
  <c r="F487" i="4"/>
  <c r="E479" i="4"/>
  <c r="F479" i="4"/>
  <c r="E463" i="4"/>
  <c r="F463" i="4"/>
  <c r="E455" i="4"/>
  <c r="F455" i="4"/>
  <c r="E447" i="4"/>
  <c r="F447" i="4"/>
  <c r="D439" i="4"/>
  <c r="F439" i="4"/>
  <c r="E431" i="4"/>
  <c r="F431" i="4"/>
  <c r="E423" i="4"/>
  <c r="F423" i="4"/>
  <c r="E415" i="4"/>
  <c r="F415" i="4"/>
  <c r="E407" i="4"/>
  <c r="F407" i="4"/>
  <c r="E383" i="4"/>
  <c r="F383" i="4"/>
  <c r="E367" i="4"/>
  <c r="F367" i="4"/>
  <c r="E359" i="4"/>
  <c r="F359" i="4"/>
  <c r="E351" i="4"/>
  <c r="F351" i="4"/>
  <c r="D335" i="4"/>
  <c r="F335" i="4"/>
  <c r="E327" i="4"/>
  <c r="F327" i="4"/>
  <c r="E319" i="4"/>
  <c r="F319" i="4"/>
  <c r="E311" i="4"/>
  <c r="F311" i="4"/>
  <c r="E303" i="4"/>
  <c r="F303" i="4"/>
  <c r="E287" i="4"/>
  <c r="F287" i="4"/>
  <c r="D271" i="4"/>
  <c r="F271" i="4"/>
  <c r="E263" i="4"/>
  <c r="F263" i="4"/>
  <c r="E255" i="4"/>
  <c r="F255" i="4"/>
  <c r="E247" i="4"/>
  <c r="F247" i="4"/>
  <c r="E239" i="4"/>
  <c r="F239" i="4"/>
  <c r="E231" i="4"/>
  <c r="F231" i="4"/>
  <c r="E223" i="4"/>
  <c r="F223" i="4"/>
  <c r="E215" i="4"/>
  <c r="F215" i="4"/>
  <c r="E207" i="4"/>
  <c r="F207" i="4"/>
  <c r="E199" i="4"/>
  <c r="F199" i="4"/>
  <c r="D191" i="4"/>
  <c r="F191" i="4"/>
  <c r="E183" i="4"/>
  <c r="F183" i="4"/>
  <c r="D175" i="4"/>
  <c r="F175" i="4"/>
  <c r="E167" i="4"/>
  <c r="F167" i="4"/>
  <c r="E151" i="4"/>
  <c r="F151" i="4"/>
  <c r="D143" i="4"/>
  <c r="F143" i="4"/>
  <c r="E135" i="4"/>
  <c r="F135" i="4"/>
  <c r="E119" i="4"/>
  <c r="F119" i="4"/>
  <c r="E103" i="4"/>
  <c r="F103" i="4"/>
  <c r="E95" i="4"/>
  <c r="F95" i="4"/>
  <c r="E87" i="4"/>
  <c r="F87" i="4"/>
  <c r="E79" i="4"/>
  <c r="F79" i="4"/>
  <c r="E71" i="4"/>
  <c r="F71" i="4"/>
  <c r="E55" i="4"/>
  <c r="F55" i="4"/>
  <c r="E47" i="4"/>
  <c r="F47" i="4"/>
  <c r="E39" i="4"/>
  <c r="F39" i="4"/>
  <c r="E31" i="4"/>
  <c r="F31" i="4"/>
  <c r="E23" i="4"/>
  <c r="F23" i="4"/>
  <c r="E7" i="4"/>
  <c r="F7" i="4"/>
  <c r="E1076" i="5"/>
  <c r="D1204" i="5"/>
  <c r="D1724" i="5"/>
  <c r="E2308" i="5"/>
  <c r="E3073" i="5"/>
  <c r="D3079" i="5"/>
  <c r="F3079" i="5"/>
  <c r="D3071" i="5"/>
  <c r="F3071" i="5"/>
  <c r="D3047" i="5"/>
  <c r="F3047" i="5"/>
  <c r="D3007" i="5"/>
  <c r="F3007" i="5"/>
  <c r="D2983" i="5"/>
  <c r="F2983" i="5"/>
  <c r="D2967" i="5"/>
  <c r="F2967" i="5"/>
  <c r="D2959" i="5"/>
  <c r="F2959" i="5"/>
  <c r="D2943" i="5"/>
  <c r="F2943" i="5"/>
  <c r="E2935" i="5"/>
  <c r="F2935" i="5"/>
  <c r="D2919" i="5"/>
  <c r="F2919" i="5"/>
  <c r="D2911" i="5"/>
  <c r="F2911" i="5"/>
  <c r="D2887" i="5"/>
  <c r="F2887" i="5"/>
  <c r="D2871" i="5"/>
  <c r="F2871" i="5"/>
  <c r="D2863" i="5"/>
  <c r="F2863" i="5"/>
  <c r="D2855" i="5"/>
  <c r="F2855" i="5"/>
  <c r="E2807" i="5"/>
  <c r="F2807" i="5"/>
  <c r="D2799" i="5"/>
  <c r="F2799" i="5"/>
  <c r="E2679" i="5"/>
  <c r="F2679" i="5"/>
  <c r="E2671" i="5"/>
  <c r="F2671" i="5"/>
  <c r="E2639" i="5"/>
  <c r="F2639" i="5"/>
  <c r="E2631" i="5"/>
  <c r="F2631" i="5"/>
  <c r="E2623" i="5"/>
  <c r="F2623" i="5"/>
  <c r="D2575" i="5"/>
  <c r="F2575" i="5"/>
  <c r="D2535" i="5"/>
  <c r="F2535" i="5"/>
  <c r="E2487" i="5"/>
  <c r="F2487" i="5"/>
  <c r="D2479" i="5"/>
  <c r="F2479" i="5"/>
  <c r="D2423" i="5"/>
  <c r="F2423" i="5"/>
  <c r="E2391" i="5"/>
  <c r="F2391" i="5"/>
  <c r="E2383" i="5"/>
  <c r="F2383" i="5"/>
  <c r="E2335" i="5"/>
  <c r="F2335" i="5"/>
  <c r="E2327" i="5"/>
  <c r="F2327" i="5"/>
  <c r="E2303" i="5"/>
  <c r="F2303" i="5"/>
  <c r="E2287" i="5"/>
  <c r="F2287" i="5"/>
  <c r="E2223" i="5"/>
  <c r="F2223" i="5"/>
  <c r="E2215" i="5"/>
  <c r="F2215" i="5"/>
  <c r="E2199" i="5"/>
  <c r="F2199" i="5"/>
  <c r="E2183" i="5"/>
  <c r="F2183" i="5"/>
  <c r="D2143" i="5"/>
  <c r="F2143" i="5"/>
  <c r="D2127" i="5"/>
  <c r="F2127" i="5"/>
  <c r="E2119" i="5"/>
  <c r="F2119" i="5"/>
  <c r="E2071" i="5"/>
  <c r="F2071" i="5"/>
  <c r="E2063" i="5"/>
  <c r="F2063" i="5"/>
  <c r="D2031" i="5"/>
  <c r="F2031" i="5"/>
  <c r="E2007" i="5"/>
  <c r="F2007" i="5"/>
  <c r="E1991" i="5"/>
  <c r="F1991" i="5"/>
  <c r="E1943" i="5"/>
  <c r="F1943" i="5"/>
  <c r="E1919" i="5"/>
  <c r="F1919" i="5"/>
  <c r="E1879" i="5"/>
  <c r="F1879" i="5"/>
  <c r="D1823" i="5"/>
  <c r="F1823" i="5"/>
  <c r="E1815" i="5"/>
  <c r="F1815" i="5"/>
  <c r="E1791" i="5"/>
  <c r="F1791" i="5"/>
  <c r="E1751" i="5"/>
  <c r="F1751" i="5"/>
  <c r="E1743" i="5"/>
  <c r="F1743" i="5"/>
  <c r="E1735" i="5"/>
  <c r="F1735" i="5"/>
  <c r="E1695" i="5"/>
  <c r="F1695" i="5"/>
  <c r="E1687" i="5"/>
  <c r="F1687" i="5"/>
  <c r="E1679" i="5"/>
  <c r="F1679" i="5"/>
  <c r="E1655" i="5"/>
  <c r="F1655" i="5"/>
  <c r="E1639" i="5"/>
  <c r="F1639" i="5"/>
  <c r="E1631" i="5"/>
  <c r="F1631" i="5"/>
  <c r="D1399" i="5"/>
  <c r="F1399" i="5"/>
  <c r="D1391" i="5"/>
  <c r="F1391" i="5"/>
  <c r="D1383" i="5"/>
  <c r="F1383" i="5"/>
  <c r="D1367" i="5"/>
  <c r="F1367" i="5"/>
  <c r="D1351" i="5"/>
  <c r="F1351" i="5"/>
  <c r="D1335" i="5"/>
  <c r="F1335" i="5"/>
  <c r="D1319" i="5"/>
  <c r="F1319" i="5"/>
  <c r="D1303" i="5"/>
  <c r="F1303" i="5"/>
  <c r="D1271" i="5"/>
  <c r="F1271" i="5"/>
  <c r="D1263" i="5"/>
  <c r="F1263" i="5"/>
  <c r="E1231" i="5"/>
  <c r="F1231" i="5"/>
  <c r="E1223" i="5"/>
  <c r="F1223" i="5"/>
  <c r="D1175" i="5"/>
  <c r="F1175" i="5"/>
  <c r="E1159" i="5"/>
  <c r="F1159" i="5"/>
  <c r="E1143" i="5"/>
  <c r="F1143" i="5"/>
  <c r="D1135" i="5"/>
  <c r="F1135" i="5"/>
  <c r="D1111" i="5"/>
  <c r="F1111" i="5"/>
  <c r="E1103" i="5"/>
  <c r="F1103" i="5"/>
  <c r="E1087" i="5"/>
  <c r="F1087" i="5"/>
  <c r="D1079" i="5"/>
  <c r="F1079" i="5"/>
  <c r="E1039" i="5"/>
  <c r="F1039" i="5"/>
  <c r="D1023" i="5"/>
  <c r="F1023" i="5"/>
  <c r="E1007" i="5"/>
  <c r="F1007" i="5"/>
  <c r="D999" i="5"/>
  <c r="F999" i="5"/>
  <c r="E967" i="5"/>
  <c r="F967" i="5"/>
  <c r="D959" i="5"/>
  <c r="F959" i="5"/>
  <c r="D951" i="5"/>
  <c r="F951" i="5"/>
  <c r="E943" i="5"/>
  <c r="F943" i="5"/>
  <c r="D927" i="5"/>
  <c r="F927" i="5"/>
  <c r="E911" i="5"/>
  <c r="F911" i="5"/>
  <c r="D895" i="5"/>
  <c r="F895" i="5"/>
  <c r="D887" i="5"/>
  <c r="F887" i="5"/>
  <c r="E879" i="5"/>
  <c r="F879" i="5"/>
  <c r="D855" i="5"/>
  <c r="F855" i="5"/>
  <c r="D847" i="5"/>
  <c r="F847" i="5"/>
  <c r="E815" i="5"/>
  <c r="F815" i="5"/>
  <c r="E775" i="5"/>
  <c r="F775" i="5"/>
  <c r="E767" i="5"/>
  <c r="F767" i="5"/>
  <c r="E759" i="5"/>
  <c r="F759" i="5"/>
  <c r="E751" i="5"/>
  <c r="F751" i="5"/>
  <c r="E743" i="5"/>
  <c r="F743" i="5"/>
  <c r="E735" i="5"/>
  <c r="F735" i="5"/>
  <c r="E711" i="5"/>
  <c r="F711" i="5"/>
  <c r="E703" i="5"/>
  <c r="F703" i="5"/>
  <c r="E695" i="5"/>
  <c r="F695" i="5"/>
  <c r="E687" i="5"/>
  <c r="F687" i="5"/>
  <c r="E679" i="5"/>
  <c r="F679" i="5"/>
  <c r="E647" i="5"/>
  <c r="F647" i="5"/>
  <c r="E639" i="5"/>
  <c r="F639" i="5"/>
  <c r="E631" i="5"/>
  <c r="F631" i="5"/>
  <c r="E623" i="5"/>
  <c r="F623" i="5"/>
  <c r="E615" i="5"/>
  <c r="F615" i="5"/>
  <c r="E607" i="5"/>
  <c r="F607" i="5"/>
  <c r="E583" i="5"/>
  <c r="F583" i="5"/>
  <c r="E575" i="5"/>
  <c r="F575" i="5"/>
  <c r="E567" i="5"/>
  <c r="F567" i="5"/>
  <c r="E559" i="5"/>
  <c r="F559" i="5"/>
  <c r="E551" i="5"/>
  <c r="F551" i="5"/>
  <c r="E543" i="5"/>
  <c r="F543" i="5"/>
  <c r="E519" i="5"/>
  <c r="F519" i="5"/>
  <c r="E511" i="5"/>
  <c r="F511" i="5"/>
  <c r="E503" i="5"/>
  <c r="F503" i="5"/>
  <c r="E487" i="5"/>
  <c r="F487" i="5"/>
  <c r="E455" i="5"/>
  <c r="F455" i="5"/>
  <c r="E447" i="5"/>
  <c r="F447" i="5"/>
  <c r="E439" i="5"/>
  <c r="F439" i="5"/>
  <c r="E431" i="5"/>
  <c r="F431" i="5"/>
  <c r="D423" i="5"/>
  <c r="F423" i="5"/>
  <c r="E391" i="5"/>
  <c r="F391" i="5"/>
  <c r="E383" i="5"/>
  <c r="F383" i="5"/>
  <c r="E375" i="5"/>
  <c r="F375" i="5"/>
  <c r="E367" i="5"/>
  <c r="F367" i="5"/>
  <c r="E359" i="5"/>
  <c r="F359" i="5"/>
  <c r="E351" i="5"/>
  <c r="F351" i="5"/>
  <c r="E343" i="5"/>
  <c r="F343" i="5"/>
  <c r="E335" i="5"/>
  <c r="F335" i="5"/>
  <c r="E327" i="5"/>
  <c r="F327" i="5"/>
  <c r="E319" i="5"/>
  <c r="F319" i="5"/>
  <c r="E311" i="5"/>
  <c r="F311" i="5"/>
  <c r="E303" i="5"/>
  <c r="F303" i="5"/>
  <c r="E295" i="5"/>
  <c r="F295" i="5"/>
  <c r="E287" i="5"/>
  <c r="F287" i="5"/>
  <c r="E279" i="5"/>
  <c r="F279" i="5"/>
  <c r="D271" i="5"/>
  <c r="F271" i="5"/>
  <c r="E263" i="5"/>
  <c r="F263" i="5"/>
  <c r="E255" i="5"/>
  <c r="F255" i="5"/>
  <c r="E247" i="5"/>
  <c r="F247" i="5"/>
  <c r="E239" i="5"/>
  <c r="F239" i="5"/>
  <c r="E231" i="5"/>
  <c r="F231" i="5"/>
  <c r="E223" i="5"/>
  <c r="F223" i="5"/>
  <c r="E215" i="5"/>
  <c r="F215" i="5"/>
  <c r="D207" i="5"/>
  <c r="F207" i="5"/>
  <c r="E199" i="5"/>
  <c r="F199" i="5"/>
  <c r="E191" i="5"/>
  <c r="F191" i="5"/>
  <c r="E183" i="5"/>
  <c r="F183" i="5"/>
  <c r="E175" i="5"/>
  <c r="F175" i="5"/>
  <c r="E167" i="5"/>
  <c r="F167" i="5"/>
  <c r="E159" i="5"/>
  <c r="F159" i="5"/>
  <c r="E151" i="5"/>
  <c r="F151" i="5"/>
  <c r="E135" i="5"/>
  <c r="F135" i="5"/>
  <c r="E127" i="5"/>
  <c r="F127" i="5"/>
  <c r="E119" i="5"/>
  <c r="F119" i="5"/>
  <c r="E111" i="5"/>
  <c r="F111" i="5"/>
  <c r="E103" i="5"/>
  <c r="F103" i="5"/>
  <c r="E95" i="5"/>
  <c r="F95" i="5"/>
  <c r="E87" i="5"/>
  <c r="F87" i="5"/>
  <c r="E79" i="5"/>
  <c r="F79" i="5"/>
  <c r="E71" i="5"/>
  <c r="F71" i="5"/>
  <c r="E63" i="5"/>
  <c r="F63" i="5"/>
  <c r="D55" i="5"/>
  <c r="F55" i="5"/>
  <c r="E47" i="5"/>
  <c r="F47" i="5"/>
  <c r="E39" i="5"/>
  <c r="F39" i="5"/>
  <c r="E31" i="5"/>
  <c r="F31" i="5"/>
  <c r="E23" i="5"/>
  <c r="F23" i="5"/>
  <c r="D15" i="5"/>
  <c r="F15" i="5"/>
  <c r="E7" i="5"/>
  <c r="F7" i="5"/>
  <c r="E3110" i="6"/>
  <c r="F3110" i="6"/>
  <c r="E3102" i="6"/>
  <c r="F3102" i="6"/>
  <c r="E3094" i="6"/>
  <c r="F3094" i="6"/>
  <c r="E3086" i="6"/>
  <c r="F3086" i="6"/>
  <c r="E3078" i="6"/>
  <c r="F3078" i="6"/>
  <c r="E3070" i="6"/>
  <c r="F3070" i="6"/>
  <c r="E3062" i="6"/>
  <c r="F3062" i="6"/>
  <c r="E3054" i="6"/>
  <c r="F3054" i="6"/>
  <c r="E3046" i="6"/>
  <c r="F3046" i="6"/>
  <c r="E3038" i="6"/>
  <c r="F3038" i="6"/>
  <c r="E3030" i="6"/>
  <c r="F3030" i="6"/>
  <c r="E3022" i="6"/>
  <c r="F3022" i="6"/>
  <c r="E3014" i="6"/>
  <c r="F3014" i="6"/>
  <c r="E3006" i="6"/>
  <c r="F3006" i="6"/>
  <c r="E2998" i="6"/>
  <c r="F2998" i="6"/>
  <c r="E2990" i="6"/>
  <c r="F2990" i="6"/>
  <c r="E2982" i="6"/>
  <c r="F2982" i="6"/>
  <c r="E2974" i="6"/>
  <c r="F2974" i="6"/>
  <c r="E2966" i="6"/>
  <c r="F2966" i="6"/>
  <c r="E2958" i="6"/>
  <c r="F2958" i="6"/>
  <c r="E2950" i="6"/>
  <c r="F2950" i="6"/>
  <c r="E2942" i="6"/>
  <c r="F2942" i="6"/>
  <c r="E2934" i="6"/>
  <c r="F2934" i="6"/>
  <c r="E2926" i="6"/>
  <c r="F2926" i="6"/>
  <c r="E2918" i="6"/>
  <c r="F2918" i="6"/>
  <c r="E2910" i="6"/>
  <c r="F2910" i="6"/>
  <c r="E2902" i="6"/>
  <c r="F2902" i="6"/>
  <c r="E2894" i="6"/>
  <c r="F2894" i="6"/>
  <c r="E2886" i="6"/>
  <c r="F2886" i="6"/>
  <c r="E2878" i="6"/>
  <c r="F2878" i="6"/>
  <c r="E2870" i="6"/>
  <c r="F2870" i="6"/>
  <c r="E2862" i="6"/>
  <c r="F2862" i="6"/>
  <c r="E2854" i="6"/>
  <c r="F2854" i="6"/>
  <c r="E2846" i="6"/>
  <c r="F2846" i="6"/>
  <c r="E2838" i="6"/>
  <c r="F2838" i="6"/>
  <c r="E2830" i="6"/>
  <c r="F2830" i="6"/>
  <c r="E2822" i="6"/>
  <c r="F2822" i="6"/>
  <c r="E2814" i="6"/>
  <c r="F2814" i="6"/>
  <c r="E2806" i="6"/>
  <c r="F2806" i="6"/>
  <c r="E2798" i="6"/>
  <c r="F2798" i="6"/>
  <c r="E2790" i="6"/>
  <c r="F2790" i="6"/>
  <c r="E2782" i="6"/>
  <c r="F2782" i="6"/>
  <c r="E2766" i="6"/>
  <c r="F2766" i="6"/>
  <c r="D2750" i="6"/>
  <c r="F2750" i="6"/>
  <c r="D2718" i="6"/>
  <c r="F2718" i="6"/>
  <c r="D2686" i="6"/>
  <c r="F2686" i="6"/>
  <c r="E2670" i="6"/>
  <c r="F2670" i="6"/>
  <c r="D2662" i="6"/>
  <c r="F2662" i="6"/>
  <c r="D2654" i="6"/>
  <c r="F2654" i="6"/>
  <c r="E2614" i="6"/>
  <c r="F2614" i="6"/>
  <c r="D2590" i="6"/>
  <c r="F2590" i="6"/>
  <c r="E2582" i="6"/>
  <c r="F2582" i="6"/>
  <c r="D2574" i="6"/>
  <c r="F2574" i="6"/>
  <c r="E2558" i="6"/>
  <c r="F2558" i="6"/>
  <c r="E2534" i="6"/>
  <c r="F2534" i="6"/>
  <c r="E2518" i="6"/>
  <c r="F2518" i="6"/>
  <c r="E2502" i="6"/>
  <c r="F2502" i="6"/>
  <c r="D2494" i="6"/>
  <c r="F2494" i="6"/>
  <c r="E2478" i="6"/>
  <c r="F2478" i="6"/>
  <c r="D2462" i="6"/>
  <c r="F2462" i="6"/>
  <c r="D2438" i="6"/>
  <c r="F2438" i="6"/>
  <c r="E2422" i="6"/>
  <c r="F2422" i="6"/>
  <c r="E2382" i="6"/>
  <c r="F2382" i="6"/>
  <c r="E2374" i="6"/>
  <c r="F2374" i="6"/>
  <c r="E2366" i="6"/>
  <c r="F2366" i="6"/>
  <c r="D2342" i="6"/>
  <c r="F2342" i="6"/>
  <c r="D2318" i="6"/>
  <c r="F2318" i="6"/>
  <c r="D2286" i="6"/>
  <c r="F2286" i="6"/>
  <c r="D2278" i="6"/>
  <c r="F2278" i="6"/>
  <c r="D2270" i="6"/>
  <c r="F2270" i="6"/>
  <c r="D2262" i="6"/>
  <c r="F2262" i="6"/>
  <c r="D2254" i="6"/>
  <c r="F2254" i="6"/>
  <c r="D2238" i="6"/>
  <c r="F2238" i="6"/>
  <c r="D2230" i="6"/>
  <c r="F2230" i="6"/>
  <c r="D2222" i="6"/>
  <c r="F2222" i="6"/>
  <c r="D2214" i="6"/>
  <c r="F2214" i="6"/>
  <c r="D2206" i="6"/>
  <c r="F2206" i="6"/>
  <c r="D2190" i="6"/>
  <c r="F2190" i="6"/>
  <c r="D2166" i="6"/>
  <c r="F2166" i="6"/>
  <c r="D2142" i="6"/>
  <c r="F2142" i="6"/>
  <c r="D2118" i="6"/>
  <c r="F2118" i="6"/>
  <c r="E2110" i="6"/>
  <c r="F2110" i="6"/>
  <c r="D2070" i="6"/>
  <c r="F2070" i="6"/>
  <c r="D2062" i="6"/>
  <c r="F2062" i="6"/>
  <c r="E2054" i="6"/>
  <c r="F2054" i="6"/>
  <c r="D2022" i="6"/>
  <c r="F2022" i="6"/>
  <c r="D2006" i="6"/>
  <c r="F2006" i="6"/>
  <c r="D1990" i="6"/>
  <c r="F1990" i="6"/>
  <c r="E1982" i="6"/>
  <c r="F1982" i="6"/>
  <c r="D1974" i="6"/>
  <c r="F1974" i="6"/>
  <c r="D1950" i="6"/>
  <c r="F1950" i="6"/>
  <c r="E1942" i="6"/>
  <c r="F1942" i="6"/>
  <c r="E1934" i="6"/>
  <c r="F1934" i="6"/>
  <c r="E1926" i="6"/>
  <c r="F1926" i="6"/>
  <c r="D1918" i="6"/>
  <c r="F1918" i="6"/>
  <c r="D1910" i="6"/>
  <c r="F1910" i="6"/>
  <c r="E1902" i="6"/>
  <c r="F1902" i="6"/>
  <c r="E1886" i="6"/>
  <c r="F1886" i="6"/>
  <c r="E1878" i="6"/>
  <c r="F1878" i="6"/>
  <c r="E1846" i="6"/>
  <c r="F1846" i="6"/>
  <c r="D1758" i="6"/>
  <c r="F1758" i="6"/>
  <c r="D1750" i="6"/>
  <c r="F1750" i="6"/>
  <c r="E1742" i="6"/>
  <c r="F1742" i="6"/>
  <c r="D1734" i="6"/>
  <c r="F1734" i="6"/>
  <c r="D1726" i="6"/>
  <c r="F1726" i="6"/>
  <c r="E1718" i="6"/>
  <c r="F1718" i="6"/>
  <c r="E1670" i="6"/>
  <c r="F1670" i="6"/>
  <c r="E1654" i="6"/>
  <c r="F1654" i="6"/>
  <c r="D1638" i="6"/>
  <c r="F1638" i="6"/>
  <c r="E1622" i="6"/>
  <c r="F1622" i="6"/>
  <c r="E1614" i="6"/>
  <c r="F1614" i="6"/>
  <c r="E1598" i="6"/>
  <c r="F1598" i="6"/>
  <c r="D1582" i="6"/>
  <c r="F1582" i="6"/>
  <c r="D1558" i="6"/>
  <c r="F1558" i="6"/>
  <c r="E1518" i="6"/>
  <c r="F1518" i="6"/>
  <c r="E1134" i="6"/>
  <c r="F1134" i="6"/>
  <c r="D1118" i="6"/>
  <c r="F1118" i="6"/>
  <c r="D1110" i="6"/>
  <c r="F1110" i="6"/>
  <c r="E1102" i="6"/>
  <c r="F1102" i="6"/>
  <c r="E1094" i="6"/>
  <c r="F1094" i="6"/>
  <c r="E1062" i="6"/>
  <c r="F1062" i="6"/>
  <c r="E1054" i="6"/>
  <c r="F1054" i="6"/>
  <c r="E1046" i="6"/>
  <c r="F1046" i="6"/>
  <c r="E1038" i="6"/>
  <c r="F1038" i="6"/>
  <c r="E1030" i="6"/>
  <c r="F1030" i="6"/>
  <c r="E1022" i="6"/>
  <c r="F1022" i="6"/>
  <c r="D982" i="6"/>
  <c r="F982" i="6"/>
  <c r="E974" i="6"/>
  <c r="F974" i="6"/>
  <c r="E966" i="6"/>
  <c r="F966" i="6"/>
  <c r="E958" i="6"/>
  <c r="F958" i="6"/>
  <c r="E942" i="6"/>
  <c r="F942" i="6"/>
  <c r="D934" i="6"/>
  <c r="F934" i="6"/>
  <c r="E926" i="6"/>
  <c r="F926" i="6"/>
  <c r="D910" i="6"/>
  <c r="F910" i="6"/>
  <c r="E886" i="6"/>
  <c r="F886" i="6"/>
  <c r="D878" i="6"/>
  <c r="F878" i="6"/>
  <c r="D862" i="6"/>
  <c r="F862" i="6"/>
  <c r="E854" i="6"/>
  <c r="F854" i="6"/>
  <c r="D846" i="6"/>
  <c r="F846" i="6"/>
  <c r="E822" i="6"/>
  <c r="F822" i="6"/>
  <c r="D798" i="6"/>
  <c r="F798" i="6"/>
  <c r="D790" i="6"/>
  <c r="F790" i="6"/>
  <c r="E782" i="6"/>
  <c r="F782" i="6"/>
  <c r="E774" i="6"/>
  <c r="F774" i="6"/>
  <c r="E758" i="6"/>
  <c r="F758" i="6"/>
  <c r="D750" i="6"/>
  <c r="F750" i="6"/>
  <c r="D742" i="6"/>
  <c r="F742" i="6"/>
  <c r="E734" i="6"/>
  <c r="F734" i="6"/>
  <c r="D718" i="6"/>
  <c r="F718" i="6"/>
  <c r="D710" i="6"/>
  <c r="F710" i="6"/>
  <c r="D694" i="6"/>
  <c r="F694" i="6"/>
  <c r="E686" i="6"/>
  <c r="F686" i="6"/>
  <c r="E678" i="6"/>
  <c r="F678" i="6"/>
  <c r="E670" i="6"/>
  <c r="F670" i="6"/>
  <c r="E662" i="6"/>
  <c r="F662" i="6"/>
  <c r="E654" i="6"/>
  <c r="F654" i="6"/>
  <c r="D646" i="6"/>
  <c r="F646" i="6"/>
  <c r="E638" i="6"/>
  <c r="F638" i="6"/>
  <c r="E630" i="6"/>
  <c r="F630" i="6"/>
  <c r="D606" i="6"/>
  <c r="F606" i="6"/>
  <c r="E598" i="6"/>
  <c r="F598" i="6"/>
  <c r="D574" i="6"/>
  <c r="F574" i="6"/>
  <c r="D566" i="6"/>
  <c r="F566" i="6"/>
  <c r="D558" i="6"/>
  <c r="F558" i="6"/>
  <c r="D542" i="6"/>
  <c r="F542" i="6"/>
  <c r="E526" i="6"/>
  <c r="F526" i="6"/>
  <c r="D518" i="6"/>
  <c r="F518" i="6"/>
  <c r="E510" i="6"/>
  <c r="F510" i="6"/>
  <c r="E502" i="6"/>
  <c r="F502" i="6"/>
  <c r="D494" i="6"/>
  <c r="F494" i="6"/>
  <c r="D478" i="6"/>
  <c r="F478" i="6"/>
  <c r="E470" i="6"/>
  <c r="F470" i="6"/>
  <c r="E462" i="6"/>
  <c r="F462" i="6"/>
  <c r="D446" i="6"/>
  <c r="F446" i="6"/>
  <c r="E438" i="6"/>
  <c r="F438" i="6"/>
  <c r="E430" i="6"/>
  <c r="F430" i="6"/>
  <c r="D422" i="6"/>
  <c r="F422" i="6"/>
  <c r="E414" i="6"/>
  <c r="F414" i="6"/>
  <c r="D406" i="6"/>
  <c r="F406" i="6"/>
  <c r="E398" i="6"/>
  <c r="F398" i="6"/>
  <c r="E382" i="6"/>
  <c r="F382" i="6"/>
  <c r="E374" i="6"/>
  <c r="F374" i="6"/>
  <c r="E366" i="6"/>
  <c r="F366" i="6"/>
  <c r="D358" i="6"/>
  <c r="F358" i="6"/>
  <c r="E350" i="6"/>
  <c r="F350" i="6"/>
  <c r="E326" i="6"/>
  <c r="F326" i="6"/>
  <c r="E318" i="6"/>
  <c r="F318" i="6"/>
  <c r="E310" i="6"/>
  <c r="F310" i="6"/>
  <c r="E302" i="6"/>
  <c r="F302" i="6"/>
  <c r="E294" i="6"/>
  <c r="F294" i="6"/>
  <c r="E278" i="6"/>
  <c r="F278" i="6"/>
  <c r="E262" i="6"/>
  <c r="F262" i="6"/>
  <c r="D246" i="6"/>
  <c r="F246" i="6"/>
  <c r="E238" i="6"/>
  <c r="F238" i="6"/>
  <c r="E222" i="6"/>
  <c r="F222" i="6"/>
  <c r="E214" i="6"/>
  <c r="F214" i="6"/>
  <c r="E206" i="6"/>
  <c r="F206" i="6"/>
  <c r="D190" i="6"/>
  <c r="F190" i="6"/>
  <c r="E182" i="6"/>
  <c r="F182" i="6"/>
  <c r="E174" i="6"/>
  <c r="F174" i="6"/>
  <c r="E166" i="6"/>
  <c r="F166" i="6"/>
  <c r="D158" i="6"/>
  <c r="F158" i="6"/>
  <c r="E150" i="6"/>
  <c r="F150" i="6"/>
  <c r="E142" i="6"/>
  <c r="F142" i="6"/>
  <c r="E134" i="6"/>
  <c r="F134" i="6"/>
  <c r="D126" i="6"/>
  <c r="F126" i="6"/>
  <c r="E118" i="6"/>
  <c r="F118" i="6"/>
  <c r="E110" i="6"/>
  <c r="F110" i="6"/>
  <c r="E102" i="6"/>
  <c r="F102" i="6"/>
  <c r="D94" i="6"/>
  <c r="F94" i="6"/>
  <c r="E86" i="6"/>
  <c r="F86" i="6"/>
  <c r="E78" i="6"/>
  <c r="F78" i="6"/>
  <c r="E70" i="6"/>
  <c r="F70" i="6"/>
  <c r="E62" i="6"/>
  <c r="F62" i="6"/>
  <c r="E54" i="6"/>
  <c r="F54" i="6"/>
  <c r="E46" i="6"/>
  <c r="F46" i="6"/>
  <c r="E38" i="6"/>
  <c r="F38" i="6"/>
  <c r="D30" i="6"/>
  <c r="F30" i="6"/>
  <c r="E22" i="6"/>
  <c r="F22" i="6"/>
  <c r="E14" i="6"/>
  <c r="F14" i="6"/>
  <c r="D6" i="6"/>
  <c r="F6" i="6"/>
  <c r="C16" i="9" s="1"/>
  <c r="E484" i="3"/>
  <c r="F484" i="3"/>
  <c r="E468" i="3"/>
  <c r="F468" i="3"/>
  <c r="E452" i="3"/>
  <c r="F452" i="3"/>
  <c r="E444" i="3"/>
  <c r="F444" i="3"/>
  <c r="E436" i="3"/>
  <c r="F436" i="3"/>
  <c r="E428" i="3"/>
  <c r="F428" i="3"/>
  <c r="E420" i="3"/>
  <c r="F420" i="3"/>
  <c r="E412" i="3"/>
  <c r="F412" i="3"/>
  <c r="E404" i="3"/>
  <c r="F404" i="3"/>
  <c r="E396" i="3"/>
  <c r="F396" i="3"/>
  <c r="E388" i="3"/>
  <c r="F388" i="3"/>
  <c r="E380" i="3"/>
  <c r="F380" i="3"/>
  <c r="E372" i="3"/>
  <c r="F372" i="3"/>
  <c r="E364" i="3"/>
  <c r="F364" i="3"/>
  <c r="D356" i="3"/>
  <c r="F356" i="3"/>
  <c r="E348" i="3"/>
  <c r="F348" i="3"/>
  <c r="D340" i="3"/>
  <c r="F340" i="3"/>
  <c r="E332" i="3"/>
  <c r="F332" i="3"/>
  <c r="E324" i="3"/>
  <c r="F324" i="3"/>
  <c r="E316" i="3"/>
  <c r="F316" i="3"/>
  <c r="E308" i="3"/>
  <c r="F308" i="3"/>
  <c r="E300" i="3"/>
  <c r="F300" i="3"/>
  <c r="D292" i="3"/>
  <c r="F292" i="3"/>
  <c r="E284" i="3"/>
  <c r="F284" i="3"/>
  <c r="E276" i="3"/>
  <c r="F276" i="3"/>
  <c r="E268" i="3"/>
  <c r="F268" i="3"/>
  <c r="E260" i="3"/>
  <c r="F260" i="3"/>
  <c r="E252" i="3"/>
  <c r="F252" i="3"/>
  <c r="E244" i="3"/>
  <c r="F244" i="3"/>
  <c r="E236" i="3"/>
  <c r="F236" i="3"/>
  <c r="E228" i="3"/>
  <c r="F228" i="3"/>
  <c r="E220" i="3"/>
  <c r="F220" i="3"/>
  <c r="E212" i="3"/>
  <c r="F212" i="3"/>
  <c r="E204" i="3"/>
  <c r="F204" i="3"/>
  <c r="E196" i="3"/>
  <c r="F196" i="3"/>
  <c r="E188" i="3"/>
  <c r="F188" i="3"/>
  <c r="D180" i="3"/>
  <c r="F180" i="3"/>
  <c r="D172" i="3"/>
  <c r="F172" i="3"/>
  <c r="E164" i="3"/>
  <c r="F164" i="3"/>
  <c r="E156" i="3"/>
  <c r="F156" i="3"/>
  <c r="D148" i="3"/>
  <c r="F148" i="3"/>
  <c r="E140" i="3"/>
  <c r="F140" i="3"/>
  <c r="E132" i="3"/>
  <c r="F132" i="3"/>
  <c r="E124" i="3"/>
  <c r="F124" i="3"/>
  <c r="D116" i="3"/>
  <c r="F116" i="3"/>
  <c r="E108" i="3"/>
  <c r="F108" i="3"/>
  <c r="E100" i="3"/>
  <c r="F100" i="3"/>
  <c r="E92" i="3"/>
  <c r="F92" i="3"/>
  <c r="D84" i="3"/>
  <c r="F84" i="3"/>
  <c r="E76" i="3"/>
  <c r="F76" i="3"/>
  <c r="E68" i="3"/>
  <c r="F68" i="3"/>
  <c r="E60" i="3"/>
  <c r="F60" i="3"/>
  <c r="E52" i="3"/>
  <c r="F52" i="3"/>
  <c r="E44" i="3"/>
  <c r="F44" i="3"/>
  <c r="D36" i="3"/>
  <c r="F36" i="3"/>
  <c r="E27" i="3"/>
  <c r="F27" i="3"/>
  <c r="E19" i="3"/>
  <c r="F19" i="3"/>
  <c r="E11" i="3"/>
  <c r="F11" i="3"/>
  <c r="E3" i="3"/>
  <c r="F3" i="3"/>
  <c r="D2774" i="4"/>
  <c r="F2774" i="4"/>
  <c r="E2766" i="4"/>
  <c r="F2766" i="4"/>
  <c r="E2758" i="4"/>
  <c r="F2758" i="4"/>
  <c r="E2750" i="4"/>
  <c r="F2750" i="4"/>
  <c r="E2742" i="4"/>
  <c r="F2742" i="4"/>
  <c r="E2734" i="4"/>
  <c r="F2734" i="4"/>
  <c r="E2726" i="4"/>
  <c r="F2726" i="4"/>
  <c r="E2718" i="4"/>
  <c r="F2718" i="4"/>
  <c r="E2710" i="4"/>
  <c r="F2710" i="4"/>
  <c r="E2702" i="4"/>
  <c r="F2702" i="4"/>
  <c r="E2694" i="4"/>
  <c r="F2694" i="4"/>
  <c r="E2686" i="4"/>
  <c r="F2686" i="4"/>
  <c r="E2678" i="4"/>
  <c r="F2678" i="4"/>
  <c r="E2670" i="4"/>
  <c r="F2670" i="4"/>
  <c r="E2662" i="4"/>
  <c r="F2662" i="4"/>
  <c r="E2654" i="4"/>
  <c r="F2654" i="4"/>
  <c r="E2646" i="4"/>
  <c r="F2646" i="4"/>
  <c r="E2638" i="4"/>
  <c r="F2638" i="4"/>
  <c r="E2630" i="4"/>
  <c r="F2630" i="4"/>
  <c r="E2622" i="4"/>
  <c r="F2622" i="4"/>
  <c r="E2614" i="4"/>
  <c r="F2614" i="4"/>
  <c r="E2606" i="4"/>
  <c r="F2606" i="4"/>
  <c r="D2558" i="4"/>
  <c r="F2558" i="4"/>
  <c r="D2526" i="4"/>
  <c r="F2526" i="4"/>
  <c r="D2518" i="4"/>
  <c r="F2518" i="4"/>
  <c r="D2510" i="4"/>
  <c r="F2510" i="4"/>
  <c r="D2502" i="4"/>
  <c r="F2502" i="4"/>
  <c r="D2494" i="4"/>
  <c r="F2494" i="4"/>
  <c r="D2486" i="4"/>
  <c r="F2486" i="4"/>
  <c r="D2478" i="4"/>
  <c r="F2478" i="4"/>
  <c r="D2470" i="4"/>
  <c r="F2470" i="4"/>
  <c r="D2462" i="4"/>
  <c r="F2462" i="4"/>
  <c r="D2454" i="4"/>
  <c r="F2454" i="4"/>
  <c r="D2446" i="4"/>
  <c r="F2446" i="4"/>
  <c r="D2438" i="4"/>
  <c r="F2438" i="4"/>
  <c r="D2430" i="4"/>
  <c r="F2430" i="4"/>
  <c r="D2422" i="4"/>
  <c r="F2422" i="4"/>
  <c r="D2414" i="4"/>
  <c r="F2414" i="4"/>
  <c r="D2406" i="4"/>
  <c r="F2406" i="4"/>
  <c r="D2398" i="4"/>
  <c r="F2398" i="4"/>
  <c r="D2390" i="4"/>
  <c r="F2390" i="4"/>
  <c r="D2382" i="4"/>
  <c r="F2382" i="4"/>
  <c r="D2374" i="4"/>
  <c r="F2374" i="4"/>
  <c r="D2366" i="4"/>
  <c r="F2366" i="4"/>
  <c r="E1790" i="4"/>
  <c r="F1790" i="4"/>
  <c r="E1782" i="4"/>
  <c r="F1782" i="4"/>
  <c r="E1774" i="4"/>
  <c r="F1774" i="4"/>
  <c r="E1758" i="4"/>
  <c r="F1758" i="4"/>
  <c r="D1734" i="4"/>
  <c r="F1734" i="4"/>
  <c r="D1726" i="4"/>
  <c r="F1726" i="4"/>
  <c r="D1702" i="4"/>
  <c r="F1702" i="4"/>
  <c r="D1678" i="4"/>
  <c r="F1678" i="4"/>
  <c r="E1118" i="4"/>
  <c r="F1118" i="4"/>
  <c r="E1110" i="4"/>
  <c r="F1110" i="4"/>
  <c r="E1086" i="4"/>
  <c r="F1086" i="4"/>
  <c r="E1078" i="4"/>
  <c r="F1078" i="4"/>
  <c r="D998" i="4"/>
  <c r="F998" i="4"/>
  <c r="D990" i="4"/>
  <c r="F990" i="4"/>
  <c r="D966" i="4"/>
  <c r="F966" i="4"/>
  <c r="D950" i="4"/>
  <c r="F950" i="4"/>
  <c r="E926" i="4"/>
  <c r="F926" i="4"/>
  <c r="E918" i="4"/>
  <c r="F918" i="4"/>
  <c r="D902" i="4"/>
  <c r="F902" i="4"/>
  <c r="E894" i="4"/>
  <c r="F894" i="4"/>
  <c r="E886" i="4"/>
  <c r="F886" i="4"/>
  <c r="E870" i="4"/>
  <c r="F870" i="4"/>
  <c r="E830" i="4"/>
  <c r="F830" i="4"/>
  <c r="E822" i="4"/>
  <c r="F822" i="4"/>
  <c r="E814" i="4"/>
  <c r="F814" i="4"/>
  <c r="E806" i="4"/>
  <c r="F806" i="4"/>
  <c r="E798" i="4"/>
  <c r="F798" i="4"/>
  <c r="E774" i="4"/>
  <c r="F774" i="4"/>
  <c r="E766" i="4"/>
  <c r="F766" i="4"/>
  <c r="E750" i="4"/>
  <c r="F750" i="4"/>
  <c r="D206" i="4"/>
  <c r="F206" i="4"/>
  <c r="E198" i="4"/>
  <c r="F198" i="4"/>
  <c r="E190" i="4"/>
  <c r="F190" i="4"/>
  <c r="E182" i="4"/>
  <c r="F182" i="4"/>
  <c r="E166" i="4"/>
  <c r="F166" i="4"/>
  <c r="D158" i="4"/>
  <c r="F158" i="4"/>
  <c r="E150" i="4"/>
  <c r="F150" i="4"/>
  <c r="E134" i="4"/>
  <c r="F134" i="4"/>
  <c r="E126" i="4"/>
  <c r="F126" i="4"/>
  <c r="E118" i="4"/>
  <c r="F118" i="4"/>
  <c r="E110" i="4"/>
  <c r="F110" i="4"/>
  <c r="E102" i="4"/>
  <c r="F102" i="4"/>
  <c r="D94" i="4"/>
  <c r="F94" i="4"/>
  <c r="E86" i="4"/>
  <c r="F86" i="4"/>
  <c r="E78" i="4"/>
  <c r="F78" i="4"/>
  <c r="E70" i="4"/>
  <c r="F70" i="4"/>
  <c r="E62" i="4"/>
  <c r="F62" i="4"/>
  <c r="E54" i="4"/>
  <c r="F54" i="4"/>
  <c r="E38" i="4"/>
  <c r="F38" i="4"/>
  <c r="E30" i="4"/>
  <c r="F30" i="4"/>
  <c r="E22" i="4"/>
  <c r="F22" i="4"/>
  <c r="E6" i="4"/>
  <c r="F6" i="4"/>
  <c r="E1220" i="5"/>
  <c r="D1412" i="5"/>
  <c r="E1668" i="5"/>
  <c r="E1812" i="5"/>
  <c r="E2148" i="5"/>
  <c r="E2884" i="5"/>
  <c r="D2766" i="5"/>
  <c r="F2766" i="5"/>
  <c r="D2758" i="5"/>
  <c r="F2758" i="5"/>
  <c r="E2742" i="5"/>
  <c r="F2742" i="5"/>
  <c r="E2694" i="5"/>
  <c r="F2694" i="5"/>
  <c r="E2678" i="5"/>
  <c r="F2678" i="5"/>
  <c r="E2630" i="5"/>
  <c r="F2630" i="5"/>
  <c r="D2558" i="5"/>
  <c r="F2558" i="5"/>
  <c r="E2534" i="5"/>
  <c r="F2534" i="5"/>
  <c r="D2494" i="5"/>
  <c r="F2494" i="5"/>
  <c r="E2486" i="5"/>
  <c r="F2486" i="5"/>
  <c r="E2446" i="5"/>
  <c r="F2446" i="5"/>
  <c r="E2430" i="5"/>
  <c r="F2430" i="5"/>
  <c r="E2422" i="5"/>
  <c r="F2422" i="5"/>
  <c r="E2414" i="5"/>
  <c r="F2414" i="5"/>
  <c r="D2374" i="5"/>
  <c r="F2374" i="5"/>
  <c r="E2342" i="5"/>
  <c r="F2342" i="5"/>
  <c r="E2310" i="5"/>
  <c r="F2310" i="5"/>
  <c r="D2302" i="5"/>
  <c r="F2302" i="5"/>
  <c r="D2294" i="5"/>
  <c r="F2294" i="5"/>
  <c r="E2286" i="5"/>
  <c r="F2286" i="5"/>
  <c r="E2278" i="5"/>
  <c r="F2278" i="5"/>
  <c r="E2246" i="5"/>
  <c r="F2246" i="5"/>
  <c r="E2214" i="5"/>
  <c r="F2214" i="5"/>
  <c r="E2134" i="5"/>
  <c r="F2134" i="5"/>
  <c r="E2126" i="5"/>
  <c r="F2126" i="5"/>
  <c r="E2110" i="5"/>
  <c r="F2110" i="5"/>
  <c r="E2038" i="5"/>
  <c r="F2038" i="5"/>
  <c r="D1998" i="5"/>
  <c r="F1998" i="5"/>
  <c r="D1982" i="5"/>
  <c r="F1982" i="5"/>
  <c r="E1950" i="5"/>
  <c r="F1950" i="5"/>
  <c r="E1926" i="5"/>
  <c r="F1926" i="5"/>
  <c r="D1878" i="5"/>
  <c r="F1878" i="5"/>
  <c r="E1862" i="5"/>
  <c r="F1862" i="5"/>
  <c r="D1838" i="5"/>
  <c r="F1838" i="5"/>
  <c r="E1806" i="5"/>
  <c r="F1806" i="5"/>
  <c r="E1798" i="5"/>
  <c r="F1798" i="5"/>
  <c r="D1758" i="5"/>
  <c r="F1758" i="5"/>
  <c r="E1718" i="5"/>
  <c r="F1718" i="5"/>
  <c r="E1670" i="5"/>
  <c r="F1670" i="5"/>
  <c r="D1662" i="5"/>
  <c r="F1662" i="5"/>
  <c r="D1646" i="5"/>
  <c r="F1646" i="5"/>
  <c r="D1622" i="5"/>
  <c r="F1622" i="5"/>
  <c r="D1606" i="5"/>
  <c r="F1606" i="5"/>
  <c r="E1590" i="5"/>
  <c r="F1590" i="5"/>
  <c r="E1566" i="5"/>
  <c r="F1566" i="5"/>
  <c r="E1558" i="5"/>
  <c r="F1558" i="5"/>
  <c r="D1550" i="5"/>
  <c r="F1550" i="5"/>
  <c r="D1542" i="5"/>
  <c r="F1542" i="5"/>
  <c r="E1534" i="5"/>
  <c r="F1534" i="5"/>
  <c r="E1526" i="5"/>
  <c r="F1526" i="5"/>
  <c r="D1502" i="5"/>
  <c r="F1502" i="5"/>
  <c r="E1494" i="5"/>
  <c r="F1494" i="5"/>
  <c r="D1486" i="5"/>
  <c r="F1486" i="5"/>
  <c r="E1470" i="5"/>
  <c r="F1470" i="5"/>
  <c r="E1462" i="5"/>
  <c r="F1462" i="5"/>
  <c r="D1446" i="5"/>
  <c r="F1446" i="5"/>
  <c r="D1438" i="5"/>
  <c r="F1438" i="5"/>
  <c r="E1430" i="5"/>
  <c r="F1430" i="5"/>
  <c r="E1406" i="5"/>
  <c r="F1406" i="5"/>
  <c r="E1390" i="5"/>
  <c r="F1390" i="5"/>
  <c r="D1382" i="5"/>
  <c r="F1382" i="5"/>
  <c r="D1366" i="5"/>
  <c r="F1366" i="5"/>
  <c r="D1358" i="5"/>
  <c r="F1358" i="5"/>
  <c r="E1342" i="5"/>
  <c r="F1342" i="5"/>
  <c r="D1334" i="5"/>
  <c r="F1334" i="5"/>
  <c r="D1318" i="5"/>
  <c r="F1318" i="5"/>
  <c r="D1310" i="5"/>
  <c r="F1310" i="5"/>
  <c r="D1302" i="5"/>
  <c r="F1302" i="5"/>
  <c r="E1278" i="5"/>
  <c r="F1278" i="5"/>
  <c r="E1270" i="5"/>
  <c r="F1270" i="5"/>
  <c r="E1262" i="5"/>
  <c r="F1262" i="5"/>
  <c r="D1254" i="5"/>
  <c r="F1254" i="5"/>
  <c r="D1246" i="5"/>
  <c r="F1246" i="5"/>
  <c r="E1238" i="5"/>
  <c r="F1238" i="5"/>
  <c r="E1222" i="5"/>
  <c r="F1222" i="5"/>
  <c r="D1214" i="5"/>
  <c r="F1214" i="5"/>
  <c r="E1206" i="5"/>
  <c r="F1206" i="5"/>
  <c r="D1198" i="5"/>
  <c r="F1198" i="5"/>
  <c r="E1182" i="5"/>
  <c r="F1182" i="5"/>
  <c r="E878" i="5"/>
  <c r="F878" i="5"/>
  <c r="D870" i="5"/>
  <c r="F870" i="5"/>
  <c r="E862" i="5"/>
  <c r="F862" i="5"/>
  <c r="D838" i="5"/>
  <c r="F838" i="5"/>
  <c r="D830" i="5"/>
  <c r="F830" i="5"/>
  <c r="E814" i="5"/>
  <c r="F814" i="5"/>
  <c r="E806" i="5"/>
  <c r="F806" i="5"/>
  <c r="E798" i="5"/>
  <c r="F798" i="5"/>
  <c r="D790" i="5"/>
  <c r="F790" i="5"/>
  <c r="E782" i="5"/>
  <c r="F782" i="5"/>
  <c r="D774" i="5"/>
  <c r="F774" i="5"/>
  <c r="D766" i="5"/>
  <c r="F766" i="5"/>
  <c r="D758" i="5"/>
  <c r="F758" i="5"/>
  <c r="E750" i="5"/>
  <c r="F750" i="5"/>
  <c r="E742" i="5"/>
  <c r="F742" i="5"/>
  <c r="E734" i="5"/>
  <c r="F734" i="5"/>
  <c r="E726" i="5"/>
  <c r="F726" i="5"/>
  <c r="D718" i="5"/>
  <c r="F718" i="5"/>
  <c r="D710" i="5"/>
  <c r="F710" i="5"/>
  <c r="D702" i="5"/>
  <c r="F702" i="5"/>
  <c r="E686" i="5"/>
  <c r="F686" i="5"/>
  <c r="E678" i="5"/>
  <c r="F678" i="5"/>
  <c r="E670" i="5"/>
  <c r="F670" i="5"/>
  <c r="E662" i="5"/>
  <c r="F662" i="5"/>
  <c r="D654" i="5"/>
  <c r="F654" i="5"/>
  <c r="D646" i="5"/>
  <c r="F646" i="5"/>
  <c r="D638" i="5"/>
  <c r="F638" i="5"/>
  <c r="E622" i="5"/>
  <c r="F622" i="5"/>
  <c r="E614" i="5"/>
  <c r="F614" i="5"/>
  <c r="E606" i="5"/>
  <c r="F606" i="5"/>
  <c r="E598" i="5"/>
  <c r="F598" i="5"/>
  <c r="D590" i="5"/>
  <c r="F590" i="5"/>
  <c r="D582" i="5"/>
  <c r="F582" i="5"/>
  <c r="D574" i="5"/>
  <c r="F574" i="5"/>
  <c r="D566" i="5"/>
  <c r="F566" i="5"/>
  <c r="E558" i="5"/>
  <c r="F558" i="5"/>
  <c r="E550" i="5"/>
  <c r="F550" i="5"/>
  <c r="E542" i="5"/>
  <c r="F542" i="5"/>
  <c r="E534" i="5"/>
  <c r="F534" i="5"/>
  <c r="E526" i="5"/>
  <c r="F526" i="5"/>
  <c r="D518" i="5"/>
  <c r="F518" i="5"/>
  <c r="D502" i="5"/>
  <c r="F502" i="5"/>
  <c r="E494" i="5"/>
  <c r="F494" i="5"/>
  <c r="E486" i="5"/>
  <c r="F486" i="5"/>
  <c r="E478" i="5"/>
  <c r="F478" i="5"/>
  <c r="E470" i="5"/>
  <c r="F470" i="5"/>
  <c r="D462" i="5"/>
  <c r="F462" i="5"/>
  <c r="D454" i="5"/>
  <c r="F454" i="5"/>
  <c r="D446" i="5"/>
  <c r="F446" i="5"/>
  <c r="D438" i="5"/>
  <c r="F438" i="5"/>
  <c r="E422" i="5"/>
  <c r="F422" i="5"/>
  <c r="E414" i="5"/>
  <c r="F414" i="5"/>
  <c r="E406" i="5"/>
  <c r="F406" i="5"/>
  <c r="E398" i="5"/>
  <c r="F398" i="5"/>
  <c r="D390" i="5"/>
  <c r="F390" i="5"/>
  <c r="E382" i="5"/>
  <c r="F382" i="5"/>
  <c r="D374" i="5"/>
  <c r="F374" i="5"/>
  <c r="E366" i="5"/>
  <c r="F366" i="5"/>
  <c r="E358" i="5"/>
  <c r="F358" i="5"/>
  <c r="E350" i="5"/>
  <c r="F350" i="5"/>
  <c r="E342" i="5"/>
  <c r="F342" i="5"/>
  <c r="E334" i="5"/>
  <c r="F334" i="5"/>
  <c r="E326" i="5"/>
  <c r="F326" i="5"/>
  <c r="E318" i="5"/>
  <c r="F318" i="5"/>
  <c r="D310" i="5"/>
  <c r="F310" i="5"/>
  <c r="D302" i="5"/>
  <c r="F302" i="5"/>
  <c r="E294" i="5"/>
  <c r="F294" i="5"/>
  <c r="E286" i="5"/>
  <c r="F286" i="5"/>
  <c r="D278" i="5"/>
  <c r="F278" i="5"/>
  <c r="E270" i="5"/>
  <c r="F270" i="5"/>
  <c r="E262" i="5"/>
  <c r="F262" i="5"/>
  <c r="E254" i="5"/>
  <c r="F254" i="5"/>
  <c r="D246" i="5"/>
  <c r="F246" i="5"/>
  <c r="D230" i="5"/>
  <c r="F230" i="5"/>
  <c r="E222" i="5"/>
  <c r="F222" i="5"/>
  <c r="D214" i="5"/>
  <c r="F214" i="5"/>
  <c r="E206" i="5"/>
  <c r="F206" i="5"/>
  <c r="E198" i="5"/>
  <c r="F198" i="5"/>
  <c r="D190" i="5"/>
  <c r="F190" i="5"/>
  <c r="E182" i="5"/>
  <c r="F182" i="5"/>
  <c r="E174" i="5"/>
  <c r="F174" i="5"/>
  <c r="E166" i="5"/>
  <c r="F166" i="5"/>
  <c r="E158" i="5"/>
  <c r="F158" i="5"/>
  <c r="E150" i="5"/>
  <c r="F150" i="5"/>
  <c r="D142" i="5"/>
  <c r="F142" i="5"/>
  <c r="E134" i="5"/>
  <c r="F134" i="5"/>
  <c r="E126" i="5"/>
  <c r="F126" i="5"/>
  <c r="E118" i="5"/>
  <c r="F118" i="5"/>
  <c r="E102" i="5"/>
  <c r="F102" i="5"/>
  <c r="E94" i="5"/>
  <c r="F94" i="5"/>
  <c r="D86" i="5"/>
  <c r="F86" i="5"/>
  <c r="D78" i="5"/>
  <c r="F78" i="5"/>
  <c r="E70" i="5"/>
  <c r="F70" i="5"/>
  <c r="D62" i="5"/>
  <c r="F62" i="5"/>
  <c r="E46" i="5"/>
  <c r="F46" i="5"/>
  <c r="E38" i="5"/>
  <c r="F38" i="5"/>
  <c r="E30" i="5"/>
  <c r="F30" i="5"/>
  <c r="E22" i="5"/>
  <c r="F22" i="5"/>
  <c r="E6" i="5"/>
  <c r="F6" i="5"/>
  <c r="E3101" i="6"/>
  <c r="F3101" i="6"/>
  <c r="E3093" i="6"/>
  <c r="F3093" i="6"/>
  <c r="E3085" i="6"/>
  <c r="F3085" i="6"/>
  <c r="D3077" i="6"/>
  <c r="F3077" i="6"/>
  <c r="E3053" i="6"/>
  <c r="F3053" i="6"/>
  <c r="E3037" i="6"/>
  <c r="F3037" i="6"/>
  <c r="D3005" i="6"/>
  <c r="F3005" i="6"/>
  <c r="D2997" i="6"/>
  <c r="F2997" i="6"/>
  <c r="D2989" i="6"/>
  <c r="F2989" i="6"/>
  <c r="D2973" i="6"/>
  <c r="F2973" i="6"/>
  <c r="D2949" i="6"/>
  <c r="F2949" i="6"/>
  <c r="D2941" i="6"/>
  <c r="F2941" i="6"/>
  <c r="D2933" i="6"/>
  <c r="F2933" i="6"/>
  <c r="E2909" i="6"/>
  <c r="F2909" i="6"/>
  <c r="E2845" i="6"/>
  <c r="F2845" i="6"/>
  <c r="E2829" i="6"/>
  <c r="F2829" i="6"/>
  <c r="E2821" i="6"/>
  <c r="F2821" i="6"/>
  <c r="D2805" i="6"/>
  <c r="F2805" i="6"/>
  <c r="D2797" i="6"/>
  <c r="F2797" i="6"/>
  <c r="E2781" i="6"/>
  <c r="F2781" i="6"/>
  <c r="D2765" i="6"/>
  <c r="F2765" i="6"/>
  <c r="E2741" i="6"/>
  <c r="F2741" i="6"/>
  <c r="D2733" i="6"/>
  <c r="F2733" i="6"/>
  <c r="E2725" i="6"/>
  <c r="F2725" i="6"/>
  <c r="E2653" i="6"/>
  <c r="F2653" i="6"/>
  <c r="E2645" i="6"/>
  <c r="F2645" i="6"/>
  <c r="E2621" i="6"/>
  <c r="F2621" i="6"/>
  <c r="E2597" i="6"/>
  <c r="F2597" i="6"/>
  <c r="D2589" i="6"/>
  <c r="F2589" i="6"/>
  <c r="E2581" i="6"/>
  <c r="F2581" i="6"/>
  <c r="D2517" i="6"/>
  <c r="F2517" i="6"/>
  <c r="E2509" i="6"/>
  <c r="F2509" i="6"/>
  <c r="E2493" i="6"/>
  <c r="F2493" i="6"/>
  <c r="E2469" i="6"/>
  <c r="F2469" i="6"/>
  <c r="D2453" i="6"/>
  <c r="F2453" i="6"/>
  <c r="D2445" i="6"/>
  <c r="F2445" i="6"/>
  <c r="D2429" i="6"/>
  <c r="F2429" i="6"/>
  <c r="D2421" i="6"/>
  <c r="F2421" i="6"/>
  <c r="D2413" i="6"/>
  <c r="F2413" i="6"/>
  <c r="D2397" i="6"/>
  <c r="F2397" i="6"/>
  <c r="D2389" i="6"/>
  <c r="F2389" i="6"/>
  <c r="D2381" i="6"/>
  <c r="F2381" i="6"/>
  <c r="D2373" i="6"/>
  <c r="F2373" i="6"/>
  <c r="D2365" i="6"/>
  <c r="F2365" i="6"/>
  <c r="D2349" i="6"/>
  <c r="F2349" i="6"/>
  <c r="E2317" i="6"/>
  <c r="F2317" i="6"/>
  <c r="E2301" i="6"/>
  <c r="F2301" i="6"/>
  <c r="E2285" i="6"/>
  <c r="F2285" i="6"/>
  <c r="E2269" i="6"/>
  <c r="F2269" i="6"/>
  <c r="E2253" i="6"/>
  <c r="F2253" i="6"/>
  <c r="E2237" i="6"/>
  <c r="F2237" i="6"/>
  <c r="E2229" i="6"/>
  <c r="F2229" i="6"/>
  <c r="D2157" i="6"/>
  <c r="F2157" i="6"/>
  <c r="D2149" i="6"/>
  <c r="F2149" i="6"/>
  <c r="D2141" i="6"/>
  <c r="F2141" i="6"/>
  <c r="E2133" i="6"/>
  <c r="F2133" i="6"/>
  <c r="E2125" i="6"/>
  <c r="F2125" i="6"/>
  <c r="E2117" i="6"/>
  <c r="F2117" i="6"/>
  <c r="E1941" i="6"/>
  <c r="F1941" i="6"/>
  <c r="D1933" i="6"/>
  <c r="F1933" i="6"/>
  <c r="D1917" i="6"/>
  <c r="F1917" i="6"/>
  <c r="D1909" i="6"/>
  <c r="F1909" i="6"/>
  <c r="D1901" i="6"/>
  <c r="F1901" i="6"/>
  <c r="D1885" i="6"/>
  <c r="F1885" i="6"/>
  <c r="D1877" i="6"/>
  <c r="F1877" i="6"/>
  <c r="D1869" i="6"/>
  <c r="F1869" i="6"/>
  <c r="D1861" i="6"/>
  <c r="F1861" i="6"/>
  <c r="D1853" i="6"/>
  <c r="F1853" i="6"/>
  <c r="D1845" i="6"/>
  <c r="F1845" i="6"/>
  <c r="D1837" i="6"/>
  <c r="F1837" i="6"/>
  <c r="D1813" i="6"/>
  <c r="F1813" i="6"/>
  <c r="D1805" i="6"/>
  <c r="F1805" i="6"/>
  <c r="D1797" i="6"/>
  <c r="F1797" i="6"/>
  <c r="D1773" i="6"/>
  <c r="F1773" i="6"/>
  <c r="D1765" i="6"/>
  <c r="F1765" i="6"/>
  <c r="D1757" i="6"/>
  <c r="F1757" i="6"/>
  <c r="D1741" i="6"/>
  <c r="F1741" i="6"/>
  <c r="D1733" i="6"/>
  <c r="F1733" i="6"/>
  <c r="D1725" i="6"/>
  <c r="F1725" i="6"/>
  <c r="D1709" i="6"/>
  <c r="F1709" i="6"/>
  <c r="E1621" i="6"/>
  <c r="F1621" i="6"/>
  <c r="D1613" i="6"/>
  <c r="F1613" i="6"/>
  <c r="E1605" i="6"/>
  <c r="F1605" i="6"/>
  <c r="E1573" i="6"/>
  <c r="F1573" i="6"/>
  <c r="E1541" i="6"/>
  <c r="F1541" i="6"/>
  <c r="E1517" i="6"/>
  <c r="F1517" i="6"/>
  <c r="E1509" i="6"/>
  <c r="F1509" i="6"/>
  <c r="E1485" i="6"/>
  <c r="F1485" i="6"/>
  <c r="D1477" i="6"/>
  <c r="F1477" i="6"/>
  <c r="D1461" i="6"/>
  <c r="F1461" i="6"/>
  <c r="D1429" i="6"/>
  <c r="F1429" i="6"/>
  <c r="E1421" i="6"/>
  <c r="F1421" i="6"/>
  <c r="E1373" i="6"/>
  <c r="F1373" i="6"/>
  <c r="D1317" i="6"/>
  <c r="F1317" i="6"/>
  <c r="E1301" i="6"/>
  <c r="F1301" i="6"/>
  <c r="E1293" i="6"/>
  <c r="F1293" i="6"/>
  <c r="E1277" i="6"/>
  <c r="F1277" i="6"/>
  <c r="E1253" i="6"/>
  <c r="F1253" i="6"/>
  <c r="D1245" i="6"/>
  <c r="F1245" i="6"/>
  <c r="D1229" i="6"/>
  <c r="F1229" i="6"/>
  <c r="D1205" i="6"/>
  <c r="F1205" i="6"/>
  <c r="E1181" i="6"/>
  <c r="F1181" i="6"/>
  <c r="D1173" i="6"/>
  <c r="F1173" i="6"/>
  <c r="E1157" i="6"/>
  <c r="F1157" i="6"/>
  <c r="D1149" i="6"/>
  <c r="F1149" i="6"/>
  <c r="E685" i="6"/>
  <c r="F685" i="6"/>
  <c r="D669" i="6"/>
  <c r="F669" i="6"/>
  <c r="E661" i="6"/>
  <c r="F661" i="6"/>
  <c r="E645" i="6"/>
  <c r="F645" i="6"/>
  <c r="E629" i="6"/>
  <c r="F629" i="6"/>
  <c r="E605" i="6"/>
  <c r="F605" i="6"/>
  <c r="E581" i="6"/>
  <c r="F581" i="6"/>
  <c r="E573" i="6"/>
  <c r="F573" i="6"/>
  <c r="E565" i="6"/>
  <c r="F565" i="6"/>
  <c r="D533" i="6"/>
  <c r="F533" i="6"/>
  <c r="E509" i="6"/>
  <c r="F509" i="6"/>
  <c r="E493" i="6"/>
  <c r="F493" i="6"/>
  <c r="D485" i="6"/>
  <c r="F485" i="6"/>
  <c r="D477" i="6"/>
  <c r="F477" i="6"/>
  <c r="E469" i="6"/>
  <c r="F469" i="6"/>
  <c r="E461" i="6"/>
  <c r="F461" i="6"/>
  <c r="E453" i="6"/>
  <c r="F453" i="6"/>
  <c r="E437" i="6"/>
  <c r="F437" i="6"/>
  <c r="E413" i="6"/>
  <c r="F413" i="6"/>
  <c r="D405" i="6"/>
  <c r="F405" i="6"/>
  <c r="E397" i="6"/>
  <c r="F397" i="6"/>
  <c r="E389" i="6"/>
  <c r="F389" i="6"/>
  <c r="E373" i="6"/>
  <c r="F373" i="6"/>
  <c r="E365" i="6"/>
  <c r="F365" i="6"/>
  <c r="E357" i="6"/>
  <c r="F357" i="6"/>
  <c r="E317" i="6"/>
  <c r="F317" i="6"/>
  <c r="E285" i="6"/>
  <c r="F285" i="6"/>
  <c r="E277" i="6"/>
  <c r="F277" i="6"/>
  <c r="E253" i="6"/>
  <c r="F253" i="6"/>
  <c r="E245" i="6"/>
  <c r="F245" i="6"/>
  <c r="E213" i="6"/>
  <c r="F213" i="6"/>
  <c r="E197" i="6"/>
  <c r="F197" i="6"/>
  <c r="D165" i="6"/>
  <c r="F165" i="6"/>
  <c r="D149" i="6"/>
  <c r="F149" i="6"/>
  <c r="E141" i="6"/>
  <c r="F141" i="6"/>
  <c r="E117" i="6"/>
  <c r="F117" i="6"/>
  <c r="D109" i="6"/>
  <c r="F109" i="6"/>
  <c r="E101" i="6"/>
  <c r="F101" i="6"/>
  <c r="D93" i="6"/>
  <c r="F93" i="6"/>
  <c r="D85" i="6"/>
  <c r="F85" i="6"/>
  <c r="D69" i="6"/>
  <c r="F69" i="6"/>
  <c r="D61" i="6"/>
  <c r="F61" i="6"/>
  <c r="E37" i="6"/>
  <c r="F37" i="6"/>
  <c r="E29" i="6"/>
  <c r="F29" i="6"/>
  <c r="E21" i="6"/>
  <c r="F21" i="6"/>
  <c r="D3106" i="7"/>
  <c r="F3106" i="7"/>
  <c r="D3082" i="7"/>
  <c r="F3082" i="7"/>
  <c r="E3010" i="7"/>
  <c r="F3010" i="7"/>
  <c r="D2994" i="7"/>
  <c r="F2994" i="7"/>
  <c r="D2978" i="7"/>
  <c r="F2978" i="7"/>
  <c r="D2946" i="7"/>
  <c r="F2946" i="7"/>
  <c r="E2922" i="7"/>
  <c r="F2922" i="7"/>
  <c r="E2906" i="7"/>
  <c r="F2906" i="7"/>
  <c r="E2834" i="7"/>
  <c r="F2834" i="7"/>
  <c r="E2818" i="7"/>
  <c r="F2818" i="7"/>
  <c r="E2802" i="7"/>
  <c r="F2802" i="7"/>
  <c r="D2794" i="7"/>
  <c r="F2794" i="7"/>
  <c r="D2786" i="7"/>
  <c r="F2786" i="7"/>
  <c r="E2754" i="7"/>
  <c r="F2754" i="7"/>
  <c r="E2714" i="7"/>
  <c r="F2714" i="7"/>
  <c r="E2634" i="7"/>
  <c r="F2634" i="7"/>
  <c r="D2578" i="7"/>
  <c r="F2578" i="7"/>
  <c r="E2546" i="7"/>
  <c r="F2546" i="7"/>
  <c r="D2514" i="7"/>
  <c r="F2514" i="7"/>
  <c r="E2490" i="7"/>
  <c r="F2490" i="7"/>
  <c r="E2482" i="7"/>
  <c r="F2482" i="7"/>
  <c r="D2450" i="7"/>
  <c r="F2450" i="7"/>
  <c r="E2434" i="7"/>
  <c r="F2434" i="7"/>
  <c r="E2426" i="7"/>
  <c r="F2426" i="7"/>
  <c r="E2378" i="7"/>
  <c r="F2378" i="7"/>
  <c r="E2362" i="7"/>
  <c r="F2362" i="7"/>
  <c r="E2346" i="7"/>
  <c r="F2346" i="7"/>
  <c r="E2338" i="7"/>
  <c r="F2338" i="7"/>
  <c r="E2330" i="7"/>
  <c r="F2330" i="7"/>
  <c r="E2322" i="7"/>
  <c r="F2322" i="7"/>
  <c r="E2314" i="7"/>
  <c r="F2314" i="7"/>
  <c r="E2306" i="7"/>
  <c r="F2306" i="7"/>
  <c r="E2298" i="7"/>
  <c r="F2298" i="7"/>
  <c r="E2290" i="7"/>
  <c r="F2290" i="7"/>
  <c r="E2282" i="7"/>
  <c r="F2282" i="7"/>
  <c r="E2274" i="7"/>
  <c r="F2274" i="7"/>
  <c r="E2266" i="7"/>
  <c r="F2266" i="7"/>
  <c r="E2258" i="7"/>
  <c r="F2258" i="7"/>
  <c r="E2250" i="7"/>
  <c r="F2250" i="7"/>
  <c r="E2242" i="7"/>
  <c r="F2242" i="7"/>
  <c r="E2234" i="7"/>
  <c r="F2234" i="7"/>
  <c r="E2226" i="7"/>
  <c r="F2226" i="7"/>
  <c r="E2218" i="7"/>
  <c r="F2218" i="7"/>
  <c r="E2210" i="7"/>
  <c r="F2210" i="7"/>
  <c r="E2202" i="7"/>
  <c r="F2202" i="7"/>
  <c r="E2194" i="7"/>
  <c r="F2194" i="7"/>
  <c r="E2186" i="7"/>
  <c r="F2186" i="7"/>
  <c r="E2178" i="7"/>
  <c r="F2178" i="7"/>
  <c r="E2170" i="7"/>
  <c r="F2170" i="7"/>
  <c r="E2162" i="7"/>
  <c r="F2162" i="7"/>
  <c r="E2154" i="7"/>
  <c r="F2154" i="7"/>
  <c r="E2146" i="7"/>
  <c r="F2146" i="7"/>
  <c r="E2138" i="7"/>
  <c r="F2138" i="7"/>
  <c r="E2026" i="7"/>
  <c r="F2026" i="7"/>
  <c r="E2018" i="7"/>
  <c r="F2018" i="7"/>
  <c r="E2010" i="7"/>
  <c r="F2010" i="7"/>
  <c r="E2002" i="7"/>
  <c r="F2002" i="7"/>
  <c r="E1994" i="7"/>
  <c r="F1994" i="7"/>
  <c r="D1970" i="7"/>
  <c r="F1970" i="7"/>
  <c r="E1962" i="7"/>
  <c r="F1962" i="7"/>
  <c r="E1914" i="7"/>
  <c r="F1914" i="7"/>
  <c r="D1898" i="7"/>
  <c r="F1898" i="7"/>
  <c r="D1890" i="7"/>
  <c r="F1890" i="7"/>
  <c r="E1882" i="7"/>
  <c r="F1882" i="7"/>
  <c r="E1866" i="7"/>
  <c r="F1866" i="7"/>
  <c r="E1858" i="7"/>
  <c r="F1858" i="7"/>
  <c r="E1850" i="7"/>
  <c r="F1850" i="7"/>
  <c r="E1834" i="7"/>
  <c r="F1834" i="7"/>
  <c r="E1826" i="7"/>
  <c r="F1826" i="7"/>
  <c r="E1810" i="7"/>
  <c r="F1810" i="7"/>
  <c r="E1794" i="7"/>
  <c r="F1794" i="7"/>
  <c r="E1786" i="7"/>
  <c r="F1786" i="7"/>
  <c r="E1466" i="7"/>
  <c r="F1466" i="7"/>
  <c r="E1458" i="7"/>
  <c r="F1458" i="7"/>
  <c r="E1418" i="7"/>
  <c r="F1418" i="7"/>
  <c r="E1402" i="7"/>
  <c r="F1402" i="7"/>
  <c r="E1386" i="7"/>
  <c r="F1386" i="7"/>
  <c r="E1370" i="7"/>
  <c r="F1370" i="7"/>
  <c r="E1354" i="7"/>
  <c r="F1354" i="7"/>
  <c r="E1338" i="7"/>
  <c r="F1338" i="7"/>
  <c r="E1322" i="7"/>
  <c r="F1322" i="7"/>
  <c r="E1306" i="7"/>
  <c r="F1306" i="7"/>
  <c r="E1298" i="7"/>
  <c r="F1298" i="7"/>
  <c r="E1290" i="7"/>
  <c r="F1290" i="7"/>
  <c r="E1274" i="7"/>
  <c r="F1274" i="7"/>
  <c r="D1218" i="7"/>
  <c r="F1218" i="7"/>
  <c r="E1210" i="7"/>
  <c r="F1210" i="7"/>
  <c r="E1202" i="7"/>
  <c r="F1202" i="7"/>
  <c r="E1178" i="7"/>
  <c r="F1178" i="7"/>
  <c r="E1170" i="7"/>
  <c r="F1170" i="7"/>
  <c r="E1154" i="7"/>
  <c r="F1154" i="7"/>
  <c r="D1130" i="7"/>
  <c r="F1130" i="7"/>
  <c r="E1106" i="7"/>
  <c r="F1106" i="7"/>
  <c r="E1082" i="7"/>
  <c r="F1082" i="7"/>
  <c r="D1066" i="7"/>
  <c r="F1066" i="7"/>
  <c r="E1034" i="7"/>
  <c r="F1034" i="7"/>
  <c r="E1018" i="7"/>
  <c r="F1018" i="7"/>
  <c r="E986" i="7"/>
  <c r="F986" i="7"/>
  <c r="E970" i="7"/>
  <c r="F970" i="7"/>
  <c r="E938" i="7"/>
  <c r="F938" i="7"/>
  <c r="E922" i="7"/>
  <c r="F922" i="7"/>
  <c r="E906" i="7"/>
  <c r="F906" i="7"/>
  <c r="E898" i="7"/>
  <c r="F898" i="7"/>
  <c r="E890" i="7"/>
  <c r="F890" i="7"/>
  <c r="E882" i="7"/>
  <c r="F882" i="7"/>
  <c r="E874" i="7"/>
  <c r="F874" i="7"/>
  <c r="E866" i="7"/>
  <c r="F866" i="7"/>
  <c r="D850" i="7"/>
  <c r="F850" i="7"/>
  <c r="E834" i="7"/>
  <c r="F834" i="7"/>
  <c r="E810" i="7"/>
  <c r="F810" i="7"/>
  <c r="E794" i="7"/>
  <c r="F794" i="7"/>
  <c r="D786" i="7"/>
  <c r="F786" i="7"/>
  <c r="D778" i="7"/>
  <c r="F778" i="7"/>
  <c r="D770" i="7"/>
  <c r="F770" i="7"/>
  <c r="E754" i="7"/>
  <c r="F754" i="7"/>
  <c r="D730" i="7"/>
  <c r="F730" i="7"/>
  <c r="D722" i="7"/>
  <c r="F722" i="7"/>
  <c r="E714" i="7"/>
  <c r="F714" i="7"/>
  <c r="E698" i="7"/>
  <c r="F698" i="7"/>
  <c r="D690" i="7"/>
  <c r="F690" i="7"/>
  <c r="E682" i="7"/>
  <c r="F682" i="7"/>
  <c r="E674" i="7"/>
  <c r="F674" i="7"/>
  <c r="D666" i="7"/>
  <c r="F666" i="7"/>
  <c r="D658" i="7"/>
  <c r="F658" i="7"/>
  <c r="E642" i="7"/>
  <c r="F642" i="7"/>
  <c r="E626" i="7"/>
  <c r="F626" i="7"/>
  <c r="E618" i="7"/>
  <c r="F618" i="7"/>
  <c r="E610" i="7"/>
  <c r="F610" i="7"/>
  <c r="D594" i="7"/>
  <c r="F594" i="7"/>
  <c r="E578" i="7"/>
  <c r="F578" i="7"/>
  <c r="E570" i="7"/>
  <c r="F570" i="7"/>
  <c r="D562" i="7"/>
  <c r="F562" i="7"/>
  <c r="E546" i="7"/>
  <c r="F546" i="7"/>
  <c r="D538" i="7"/>
  <c r="F538" i="7"/>
  <c r="E530" i="7"/>
  <c r="F530" i="7"/>
  <c r="D514" i="7"/>
  <c r="F514" i="7"/>
  <c r="E506" i="7"/>
  <c r="F506" i="7"/>
  <c r="E498" i="7"/>
  <c r="F498" i="7"/>
  <c r="E474" i="7"/>
  <c r="F474" i="7"/>
  <c r="E466" i="7"/>
  <c r="F466" i="7"/>
  <c r="D194" i="7"/>
  <c r="F194" i="7"/>
  <c r="D186" i="7"/>
  <c r="F186" i="7"/>
  <c r="D178" i="7"/>
  <c r="F178" i="7"/>
  <c r="D170" i="7"/>
  <c r="F170" i="7"/>
  <c r="D162" i="7"/>
  <c r="F162" i="7"/>
  <c r="D146" i="7"/>
  <c r="F146" i="7"/>
  <c r="D138" i="7"/>
  <c r="F138" i="7"/>
  <c r="D130" i="7"/>
  <c r="F130" i="7"/>
  <c r="D122" i="7"/>
  <c r="F122" i="7"/>
  <c r="D114" i="7"/>
  <c r="F114" i="7"/>
  <c r="D106" i="7"/>
  <c r="F106" i="7"/>
  <c r="D98" i="7"/>
  <c r="F98" i="7"/>
  <c r="D90" i="7"/>
  <c r="F90" i="7"/>
  <c r="D82" i="7"/>
  <c r="F82" i="7"/>
  <c r="D74" i="7"/>
  <c r="F74" i="7"/>
  <c r="D66" i="7"/>
  <c r="F66" i="7"/>
  <c r="E58" i="7"/>
  <c r="F58" i="7"/>
  <c r="E50" i="7"/>
  <c r="F50" i="7"/>
  <c r="E42" i="7"/>
  <c r="F42" i="7"/>
  <c r="D26" i="7"/>
  <c r="F26" i="7"/>
  <c r="E18" i="7"/>
  <c r="F18" i="7"/>
  <c r="C15" i="9" s="1"/>
  <c r="D10" i="7"/>
  <c r="F10" i="7"/>
  <c r="D820" i="3"/>
  <c r="D767" i="4"/>
  <c r="D28" i="5"/>
  <c r="D884" i="5"/>
  <c r="E1020" i="5"/>
  <c r="E1068" i="5"/>
  <c r="D1348" i="5"/>
  <c r="D1500" i="5"/>
  <c r="D1588" i="5"/>
  <c r="D1636" i="5"/>
  <c r="E1804" i="5"/>
  <c r="D1876" i="5"/>
  <c r="D2234" i="5"/>
  <c r="E2292" i="5"/>
  <c r="D2412" i="5"/>
  <c r="E2724" i="5"/>
  <c r="E267" i="3"/>
  <c r="D619" i="3"/>
  <c r="E1179" i="3"/>
  <c r="E599" i="4"/>
  <c r="D1100" i="4"/>
  <c r="D2277" i="4"/>
  <c r="D2641" i="4"/>
  <c r="E2641" i="4"/>
  <c r="D2385" i="4"/>
  <c r="E2385" i="4"/>
  <c r="D905" i="4"/>
  <c r="E905" i="4"/>
  <c r="D713" i="4"/>
  <c r="E713" i="4"/>
  <c r="E619" i="5"/>
  <c r="E1276" i="5"/>
  <c r="E1468" i="5"/>
  <c r="E2444" i="5"/>
  <c r="D2740" i="5"/>
  <c r="D3011" i="5"/>
  <c r="D2469" i="6"/>
  <c r="E2765" i="6"/>
  <c r="E2973" i="6"/>
  <c r="E1023" i="4"/>
  <c r="D1023" i="4"/>
  <c r="D2676" i="5"/>
  <c r="E2676" i="5"/>
  <c r="D2388" i="5"/>
  <c r="E2388" i="5"/>
  <c r="E2340" i="5"/>
  <c r="D2340" i="5"/>
  <c r="E2260" i="5"/>
  <c r="D2260" i="5"/>
  <c r="D1148" i="5"/>
  <c r="E1148" i="5"/>
  <c r="E1012" i="5"/>
  <c r="D1012" i="5"/>
  <c r="E980" i="5"/>
  <c r="D980" i="5"/>
  <c r="E940" i="5"/>
  <c r="D940" i="5"/>
  <c r="E908" i="5"/>
  <c r="D908" i="5"/>
  <c r="D1478" i="7"/>
  <c r="E1478" i="7"/>
  <c r="D212" i="3"/>
  <c r="E1240" i="3"/>
  <c r="E77" i="4"/>
  <c r="D541" i="4"/>
  <c r="D855" i="4"/>
  <c r="E1212" i="4"/>
  <c r="D836" i="5"/>
  <c r="D900" i="5"/>
  <c r="E948" i="5"/>
  <c r="D1172" i="5"/>
  <c r="D1428" i="5"/>
  <c r="E1732" i="5"/>
  <c r="E1996" i="5"/>
  <c r="E2164" i="5"/>
  <c r="D2348" i="5"/>
  <c r="D2548" i="5"/>
  <c r="E2235" i="5"/>
  <c r="D2235" i="5"/>
  <c r="D2203" i="5"/>
  <c r="E2203" i="5"/>
  <c r="E2035" i="5"/>
  <c r="D2035" i="5"/>
  <c r="E1963" i="5"/>
  <c r="D1963" i="5"/>
  <c r="D1803" i="5"/>
  <c r="E1803" i="5"/>
  <c r="E1715" i="5"/>
  <c r="D1715" i="5"/>
  <c r="E1595" i="5"/>
  <c r="D1595" i="5"/>
  <c r="D1515" i="5"/>
  <c r="E1515" i="5"/>
  <c r="D1499" i="5"/>
  <c r="E1499" i="5"/>
  <c r="D1427" i="5"/>
  <c r="E1427" i="5"/>
  <c r="D1347" i="5"/>
  <c r="E1347" i="5"/>
  <c r="D1235" i="5"/>
  <c r="E1235" i="5"/>
  <c r="E1091" i="5"/>
  <c r="D1091" i="5"/>
  <c r="E1075" i="5"/>
  <c r="D1075" i="5"/>
  <c r="D1043" i="5"/>
  <c r="E1043" i="5"/>
  <c r="E987" i="5"/>
  <c r="D987" i="5"/>
  <c r="D755" i="5"/>
  <c r="E755" i="5"/>
  <c r="E683" i="5"/>
  <c r="D683" i="5"/>
  <c r="D555" i="5"/>
  <c r="E555" i="5"/>
  <c r="D491" i="5"/>
  <c r="E491" i="5"/>
  <c r="D459" i="5"/>
  <c r="E459" i="5"/>
  <c r="D427" i="5"/>
  <c r="E427" i="5"/>
  <c r="D1253" i="6"/>
  <c r="E1613" i="6"/>
  <c r="D2509" i="6"/>
  <c r="D2621" i="6"/>
  <c r="D2821" i="6"/>
  <c r="E2732" i="5"/>
  <c r="D2732" i="5"/>
  <c r="D2420" i="5"/>
  <c r="E2420" i="5"/>
  <c r="E2332" i="5"/>
  <c r="D2332" i="5"/>
  <c r="E2028" i="5"/>
  <c r="D2028" i="5"/>
  <c r="D1788" i="5"/>
  <c r="E1788" i="5"/>
  <c r="E2692" i="5"/>
  <c r="D2692" i="5"/>
  <c r="E2620" i="5"/>
  <c r="D2620" i="5"/>
  <c r="D2572" i="5"/>
  <c r="E2572" i="5"/>
  <c r="D2460" i="5"/>
  <c r="E2460" i="5"/>
  <c r="D1355" i="3"/>
  <c r="D1266" i="5"/>
  <c r="E1266" i="5"/>
  <c r="D341" i="4"/>
  <c r="E1637" i="4"/>
  <c r="E1808" i="4"/>
  <c r="E2212" i="4"/>
  <c r="D2212" i="4"/>
  <c r="D1676" i="4"/>
  <c r="E1676" i="4"/>
  <c r="E556" i="4"/>
  <c r="D556" i="4"/>
  <c r="E260" i="4"/>
  <c r="D260" i="4"/>
  <c r="E52" i="5"/>
  <c r="D372" i="5"/>
  <c r="D876" i="5"/>
  <c r="D916" i="5"/>
  <c r="E956" i="5"/>
  <c r="D1004" i="5"/>
  <c r="E1060" i="5"/>
  <c r="D1092" i="5"/>
  <c r="E1460" i="5"/>
  <c r="D1492" i="5"/>
  <c r="D1564" i="5"/>
  <c r="D1684" i="5"/>
  <c r="D1740" i="5"/>
  <c r="D2196" i="5"/>
  <c r="D2284" i="5"/>
  <c r="D2356" i="5"/>
  <c r="E2484" i="5"/>
  <c r="D2150" i="6"/>
  <c r="E2150" i="6"/>
  <c r="E1862" i="6"/>
  <c r="D1862" i="6"/>
  <c r="D1822" i="6"/>
  <c r="E1822" i="6"/>
  <c r="D1814" i="6"/>
  <c r="E1814" i="6"/>
  <c r="E1702" i="6"/>
  <c r="D1702" i="6"/>
  <c r="D990" i="6"/>
  <c r="E990" i="6"/>
  <c r="E894" i="6"/>
  <c r="D894" i="6"/>
  <c r="D870" i="6"/>
  <c r="E870" i="6"/>
  <c r="D726" i="6"/>
  <c r="E726" i="6"/>
  <c r="D702" i="6"/>
  <c r="E702" i="6"/>
  <c r="D582" i="6"/>
  <c r="E582" i="6"/>
  <c r="E550" i="6"/>
  <c r="D550" i="6"/>
  <c r="D534" i="6"/>
  <c r="E534" i="6"/>
  <c r="E486" i="6"/>
  <c r="D486" i="6"/>
  <c r="E198" i="6"/>
  <c r="D198" i="6"/>
  <c r="E1135" i="4"/>
  <c r="D1135" i="4"/>
  <c r="D2700" i="5"/>
  <c r="E2700" i="5"/>
  <c r="E2532" i="5"/>
  <c r="D2532" i="5"/>
  <c r="E2436" i="5"/>
  <c r="D2436" i="5"/>
  <c r="D2276" i="5"/>
  <c r="E2276" i="5"/>
  <c r="E1820" i="5"/>
  <c r="D1820" i="5"/>
  <c r="D996" i="5"/>
  <c r="D1044" i="5"/>
  <c r="E1332" i="5"/>
  <c r="D1436" i="5"/>
  <c r="D1620" i="5"/>
  <c r="E2180" i="5"/>
  <c r="E2476" i="5"/>
  <c r="E56" i="4"/>
  <c r="D93" i="4"/>
  <c r="D1100" i="5"/>
  <c r="D1132" i="5"/>
  <c r="D1180" i="5"/>
  <c r="E2228" i="5"/>
  <c r="E2396" i="5"/>
  <c r="D2596" i="5"/>
  <c r="E2708" i="5"/>
  <c r="E3061" i="6"/>
  <c r="D3061" i="6"/>
  <c r="D2965" i="6"/>
  <c r="E2965" i="6"/>
  <c r="E2893" i="6"/>
  <c r="D2893" i="6"/>
  <c r="E2877" i="6"/>
  <c r="D2877" i="6"/>
  <c r="D2773" i="6"/>
  <c r="E2773" i="6"/>
  <c r="E2717" i="6"/>
  <c r="D2717" i="6"/>
  <c r="D2701" i="6"/>
  <c r="E2701" i="6"/>
  <c r="D2669" i="6"/>
  <c r="E2669" i="6"/>
  <c r="E2605" i="6"/>
  <c r="D2605" i="6"/>
  <c r="D2573" i="6"/>
  <c r="E2573" i="6"/>
  <c r="E2549" i="6"/>
  <c r="D2549" i="6"/>
  <c r="E2501" i="6"/>
  <c r="D2501" i="6"/>
  <c r="D2485" i="6"/>
  <c r="E2485" i="6"/>
  <c r="E2477" i="6"/>
  <c r="D2477" i="6"/>
  <c r="E2405" i="6"/>
  <c r="D2405" i="6"/>
  <c r="D2165" i="6"/>
  <c r="E2165" i="6"/>
  <c r="D1581" i="6"/>
  <c r="E1581" i="6"/>
  <c r="D1549" i="6"/>
  <c r="E1549" i="6"/>
  <c r="D1493" i="6"/>
  <c r="E1493" i="6"/>
  <c r="D1405" i="6"/>
  <c r="E1405" i="6"/>
  <c r="D1365" i="6"/>
  <c r="E1365" i="6"/>
  <c r="D1349" i="6"/>
  <c r="E1349" i="6"/>
  <c r="D1213" i="6"/>
  <c r="E1213" i="6"/>
  <c r="D1165" i="6"/>
  <c r="E1165" i="6"/>
  <c r="E525" i="6"/>
  <c r="D525" i="6"/>
  <c r="D421" i="6"/>
  <c r="E421" i="6"/>
  <c r="D349" i="6"/>
  <c r="E349" i="6"/>
  <c r="D325" i="6"/>
  <c r="E325" i="6"/>
  <c r="D301" i="6"/>
  <c r="E301" i="6"/>
  <c r="D221" i="6"/>
  <c r="E221" i="6"/>
  <c r="D189" i="6"/>
  <c r="E189" i="6"/>
  <c r="E157" i="6"/>
  <c r="D157" i="6"/>
  <c r="E133" i="6"/>
  <c r="D133" i="6"/>
  <c r="E5" i="6"/>
  <c r="D5" i="6"/>
  <c r="D29" i="6"/>
  <c r="D317" i="6"/>
  <c r="D357" i="6"/>
  <c r="E405" i="6"/>
  <c r="E477" i="6"/>
  <c r="E69" i="6"/>
  <c r="E533" i="6"/>
  <c r="E2922" i="5"/>
  <c r="D2922" i="5"/>
  <c r="D2858" i="5"/>
  <c r="E2858" i="5"/>
  <c r="E2794" i="5"/>
  <c r="D2794" i="5"/>
  <c r="D1450" i="5"/>
  <c r="E1450" i="5"/>
  <c r="E75" i="3"/>
  <c r="E1091" i="3"/>
  <c r="E1307" i="3"/>
  <c r="E1737" i="3"/>
  <c r="D2027" i="3"/>
  <c r="D2451" i="3"/>
  <c r="E3002" i="5"/>
  <c r="D3002" i="5"/>
  <c r="E2810" i="5"/>
  <c r="D2810" i="5"/>
  <c r="D2346" i="5"/>
  <c r="E2346" i="5"/>
  <c r="D2242" i="5"/>
  <c r="E2242" i="5"/>
  <c r="E1674" i="5"/>
  <c r="D1674" i="5"/>
  <c r="D1610" i="5"/>
  <c r="E1610" i="5"/>
  <c r="D1506" i="5"/>
  <c r="E1506" i="5"/>
  <c r="E1378" i="5"/>
  <c r="D1378" i="5"/>
  <c r="D1434" i="5"/>
  <c r="E1498" i="5"/>
  <c r="E1586" i="5"/>
  <c r="E1722" i="5"/>
  <c r="E2162" i="5"/>
  <c r="E2290" i="5"/>
  <c r="D2842" i="5"/>
  <c r="E185" i="7"/>
  <c r="D185" i="7"/>
  <c r="D97" i="3"/>
  <c r="D976" i="3"/>
  <c r="D1739" i="3"/>
  <c r="D2056" i="3"/>
  <c r="D2483" i="3"/>
  <c r="E271" i="4"/>
  <c r="E335" i="4"/>
  <c r="E535" i="4"/>
  <c r="E999" i="5"/>
  <c r="E1218" i="5"/>
  <c r="D1602" i="5"/>
  <c r="D1658" i="5"/>
  <c r="D1930" i="5"/>
  <c r="D2258" i="5"/>
  <c r="E2498" i="5"/>
  <c r="D2786" i="5"/>
  <c r="D1866" i="5"/>
  <c r="E1866" i="5"/>
  <c r="E1354" i="5"/>
  <c r="D1354" i="5"/>
  <c r="E975" i="6"/>
  <c r="D975" i="6"/>
  <c r="D791" i="6"/>
  <c r="E791" i="6"/>
  <c r="E107" i="3"/>
  <c r="E451" i="3"/>
  <c r="D635" i="3"/>
  <c r="E2608" i="3"/>
  <c r="D584" i="4"/>
  <c r="E736" i="4"/>
  <c r="D832" i="4"/>
  <c r="E1681" i="4"/>
  <c r="D1681" i="4"/>
  <c r="D1322" i="5"/>
  <c r="E1418" i="5"/>
  <c r="E1442" i="5"/>
  <c r="E1666" i="5"/>
  <c r="E1858" i="5"/>
  <c r="D2170" i="5"/>
  <c r="D2482" i="5"/>
  <c r="D1474" i="5"/>
  <c r="E1474" i="5"/>
  <c r="D1290" i="5"/>
  <c r="E1290" i="5"/>
  <c r="D459" i="3"/>
  <c r="E1435" i="3"/>
  <c r="D1867" i="3"/>
  <c r="E2203" i="3"/>
  <c r="E1011" i="3"/>
  <c r="D1235" i="3"/>
  <c r="E2243" i="3"/>
  <c r="E848" i="4"/>
  <c r="E127" i="4"/>
  <c r="D127" i="4"/>
  <c r="E63" i="4"/>
  <c r="D63" i="4"/>
  <c r="D1514" i="5"/>
  <c r="E1594" i="5"/>
  <c r="D1810" i="5"/>
  <c r="E1922" i="5"/>
  <c r="D2978" i="5"/>
  <c r="D3106" i="5"/>
  <c r="E1938" i="4"/>
  <c r="D1938" i="4"/>
  <c r="D1538" i="5"/>
  <c r="E1538" i="5"/>
  <c r="D1330" i="5"/>
  <c r="E1330" i="5"/>
  <c r="E1098" i="5"/>
  <c r="D1098" i="5"/>
  <c r="D2" i="6"/>
  <c r="E2" i="6"/>
  <c r="D1824" i="4"/>
  <c r="E1824" i="4"/>
  <c r="D1394" i="5"/>
  <c r="E1490" i="5"/>
  <c r="E235" i="3"/>
  <c r="E1475" i="3"/>
  <c r="E1715" i="3"/>
  <c r="D1282" i="4"/>
  <c r="D1282" i="5"/>
  <c r="E1370" i="5"/>
  <c r="E2058" i="5"/>
  <c r="D65" i="3"/>
  <c r="E171" i="3"/>
  <c r="E355" i="3"/>
  <c r="D528" i="3"/>
  <c r="D771" i="3"/>
  <c r="E1283" i="3"/>
  <c r="E1499" i="3"/>
  <c r="D1728" i="3"/>
  <c r="E1522" i="4"/>
  <c r="D2034" i="4"/>
  <c r="E2757" i="4"/>
  <c r="D2757" i="4"/>
  <c r="E197" i="4"/>
  <c r="D197" i="4"/>
  <c r="E1202" i="5"/>
  <c r="E1410" i="5"/>
  <c r="E1522" i="5"/>
  <c r="E2906" i="5"/>
  <c r="E1165" i="5"/>
  <c r="D1165" i="5"/>
  <c r="D822" i="6"/>
  <c r="D3076" i="6"/>
  <c r="E3076" i="6"/>
  <c r="E3060" i="6"/>
  <c r="D3060" i="6"/>
  <c r="E2972" i="6"/>
  <c r="D2972" i="6"/>
  <c r="D2508" i="6"/>
  <c r="E2508" i="6"/>
  <c r="E2476" i="6"/>
  <c r="D2476" i="6"/>
  <c r="E2300" i="6"/>
  <c r="D2300" i="6"/>
  <c r="E2204" i="6"/>
  <c r="D2204" i="6"/>
  <c r="D2076" i="6"/>
  <c r="E2076" i="6"/>
  <c r="E2068" i="6"/>
  <c r="D2068" i="6"/>
  <c r="D2044" i="6"/>
  <c r="E2044" i="6"/>
  <c r="D1948" i="6"/>
  <c r="E1948" i="6"/>
  <c r="E1876" i="6"/>
  <c r="D1876" i="6"/>
  <c r="E1836" i="6"/>
  <c r="D1836" i="6"/>
  <c r="E1804" i="6"/>
  <c r="D1804" i="6"/>
  <c r="D1796" i="6"/>
  <c r="E1796" i="6"/>
  <c r="D1692" i="6"/>
  <c r="E1692" i="6"/>
  <c r="E1628" i="6"/>
  <c r="D1628" i="6"/>
  <c r="E1580" i="6"/>
  <c r="D1580" i="6"/>
  <c r="D1524" i="6"/>
  <c r="E1524" i="6"/>
  <c r="D1508" i="6"/>
  <c r="E1508" i="6"/>
  <c r="E1484" i="6"/>
  <c r="D1484" i="6"/>
  <c r="E1476" i="6"/>
  <c r="D1476" i="6"/>
  <c r="D1460" i="6"/>
  <c r="E1460" i="6"/>
  <c r="E1388" i="6"/>
  <c r="D1388" i="6"/>
  <c r="D1372" i="6"/>
  <c r="E1372" i="6"/>
  <c r="E1364" i="6"/>
  <c r="D1364" i="6"/>
  <c r="E1348" i="6"/>
  <c r="D1348" i="6"/>
  <c r="E1324" i="6"/>
  <c r="D1324" i="6"/>
  <c r="E1284" i="6"/>
  <c r="D1284" i="6"/>
  <c r="E1252" i="6"/>
  <c r="D1252" i="6"/>
  <c r="D1212" i="6"/>
  <c r="E1212" i="6"/>
  <c r="E1172" i="6"/>
  <c r="D1172" i="6"/>
  <c r="E1140" i="6"/>
  <c r="D1140" i="6"/>
  <c r="D1076" i="6"/>
  <c r="E1076" i="6"/>
  <c r="E964" i="6"/>
  <c r="D964" i="6"/>
  <c r="E892" i="6"/>
  <c r="D892" i="6"/>
  <c r="E724" i="6"/>
  <c r="D724" i="6"/>
  <c r="D668" i="6"/>
  <c r="E668" i="6"/>
  <c r="E180" i="6"/>
  <c r="D180" i="6"/>
  <c r="D108" i="6"/>
  <c r="E108" i="6"/>
  <c r="E92" i="6"/>
  <c r="D92" i="6"/>
  <c r="E60" i="6"/>
  <c r="D60" i="6"/>
  <c r="E28" i="6"/>
  <c r="D28" i="6"/>
  <c r="E12" i="6"/>
  <c r="D12" i="6"/>
  <c r="D2490" i="7"/>
  <c r="E406" i="6"/>
  <c r="D926" i="6"/>
  <c r="D1022" i="6"/>
  <c r="D1094" i="6"/>
  <c r="D810" i="7"/>
  <c r="D293" i="5"/>
  <c r="D589" i="5"/>
  <c r="E2429" i="5"/>
  <c r="E3049" i="5"/>
  <c r="D3049" i="5"/>
  <c r="D2433" i="5"/>
  <c r="E2433" i="5"/>
  <c r="D2361" i="5"/>
  <c r="E2361" i="5"/>
  <c r="E1937" i="5"/>
  <c r="D1937" i="5"/>
  <c r="E1681" i="5"/>
  <c r="D1681" i="5"/>
  <c r="D1657" i="5"/>
  <c r="E1657" i="5"/>
  <c r="D414" i="6"/>
  <c r="E516" i="6"/>
  <c r="E708" i="6"/>
  <c r="E876" i="6"/>
  <c r="D958" i="6"/>
  <c r="D1046" i="6"/>
  <c r="D1164" i="6"/>
  <c r="E1260" i="6"/>
  <c r="E1332" i="6"/>
  <c r="E1380" i="6"/>
  <c r="D1940" i="6"/>
  <c r="D2060" i="6"/>
  <c r="D2940" i="6"/>
  <c r="E770" i="7"/>
  <c r="D2638" i="6"/>
  <c r="E2638" i="6"/>
  <c r="D2174" i="6"/>
  <c r="E2174" i="6"/>
  <c r="E1998" i="6"/>
  <c r="D1998" i="6"/>
  <c r="D1798" i="6"/>
  <c r="E1798" i="6"/>
  <c r="D1774" i="6"/>
  <c r="E1774" i="6"/>
  <c r="E1502" i="6"/>
  <c r="D1502" i="6"/>
  <c r="E1126" i="6"/>
  <c r="D1126" i="6"/>
  <c r="E1086" i="6"/>
  <c r="D1086" i="6"/>
  <c r="D1014" i="6"/>
  <c r="E1014" i="6"/>
  <c r="D950" i="6"/>
  <c r="E950" i="6"/>
  <c r="D918" i="6"/>
  <c r="E918" i="6"/>
  <c r="D902" i="6"/>
  <c r="E902" i="6"/>
  <c r="E838" i="6"/>
  <c r="D838" i="6"/>
  <c r="E830" i="6"/>
  <c r="D830" i="6"/>
  <c r="E814" i="6"/>
  <c r="D814" i="6"/>
  <c r="D806" i="6"/>
  <c r="E806" i="6"/>
  <c r="D766" i="6"/>
  <c r="E766" i="6"/>
  <c r="D614" i="6"/>
  <c r="E614" i="6"/>
  <c r="E590" i="6"/>
  <c r="D590" i="6"/>
  <c r="E454" i="6"/>
  <c r="D454" i="6"/>
  <c r="D390" i="6"/>
  <c r="E390" i="6"/>
  <c r="D286" i="6"/>
  <c r="E286" i="6"/>
  <c r="D270" i="6"/>
  <c r="E270" i="6"/>
  <c r="D254" i="6"/>
  <c r="E254" i="6"/>
  <c r="D230" i="6"/>
  <c r="E230" i="6"/>
  <c r="E3002" i="7"/>
  <c r="D3002" i="7"/>
  <c r="D914" i="7"/>
  <c r="E914" i="7"/>
  <c r="E818" i="7"/>
  <c r="D818" i="7"/>
  <c r="D547" i="6"/>
  <c r="D350" i="6"/>
  <c r="E422" i="6"/>
  <c r="E467" i="6"/>
  <c r="E750" i="6"/>
  <c r="D782" i="6"/>
  <c r="D1030" i="6"/>
  <c r="D1057" i="6"/>
  <c r="E1110" i="6"/>
  <c r="D1654" i="6"/>
  <c r="E1918" i="6"/>
  <c r="D2235" i="6"/>
  <c r="E2723" i="6"/>
  <c r="E122" i="6"/>
  <c r="E170" i="6"/>
  <c r="E219" i="6"/>
  <c r="D451" i="6"/>
  <c r="E694" i="6"/>
  <c r="D833" i="6"/>
  <c r="E1118" i="6"/>
  <c r="D1257" i="6"/>
  <c r="E1851" i="6"/>
  <c r="E2118" i="6"/>
  <c r="D2382" i="6"/>
  <c r="E1019" i="6"/>
  <c r="E1827" i="6"/>
  <c r="E2603" i="6"/>
  <c r="D266" i="6"/>
  <c r="E358" i="6"/>
  <c r="D398" i="6"/>
  <c r="E494" i="6"/>
  <c r="E555" i="6"/>
  <c r="D654" i="6"/>
  <c r="D734" i="6"/>
  <c r="D854" i="6"/>
  <c r="E1003" i="6"/>
  <c r="E1758" i="6"/>
  <c r="D1934" i="6"/>
  <c r="D2366" i="6"/>
  <c r="D42" i="6"/>
  <c r="D203" i="6"/>
  <c r="E826" i="6"/>
  <c r="D2563" i="6"/>
  <c r="D499" i="6"/>
  <c r="E542" i="6"/>
  <c r="D966" i="6"/>
  <c r="D1518" i="6"/>
  <c r="E1638" i="6"/>
  <c r="D1699" i="6"/>
  <c r="E2222" i="6"/>
  <c r="D2534" i="6"/>
  <c r="D145" i="7"/>
  <c r="E1420" i="7"/>
  <c r="E1404" i="7"/>
  <c r="D1460" i="7"/>
  <c r="E668" i="7"/>
  <c r="D543" i="5"/>
  <c r="E331" i="5"/>
  <c r="D587" i="5"/>
  <c r="E715" i="5"/>
  <c r="E851" i="5"/>
  <c r="E923" i="5"/>
  <c r="E1283" i="5"/>
  <c r="D1459" i="5"/>
  <c r="E2003" i="5"/>
  <c r="E423" i="5"/>
  <c r="E1019" i="5"/>
  <c r="D1371" i="5"/>
  <c r="D1435" i="5"/>
  <c r="D1571" i="5"/>
  <c r="D1739" i="5"/>
  <c r="E2051" i="5"/>
  <c r="E2147" i="5"/>
  <c r="E55" i="5"/>
  <c r="D235" i="5"/>
  <c r="E438" i="5"/>
  <c r="E462" i="5"/>
  <c r="D691" i="5"/>
  <c r="E771" i="5"/>
  <c r="E1123" i="5"/>
  <c r="E1187" i="5"/>
  <c r="D1211" i="5"/>
  <c r="D1451" i="5"/>
  <c r="D2067" i="5"/>
  <c r="E3075" i="5"/>
  <c r="E206" i="4"/>
  <c r="E930" i="4"/>
  <c r="D1122" i="4"/>
  <c r="D2881" i="4"/>
  <c r="D1075" i="4"/>
  <c r="E1995" i="4"/>
  <c r="D1498" i="4"/>
  <c r="D2211" i="4"/>
  <c r="E1434" i="4"/>
  <c r="E755" i="4"/>
  <c r="E1091" i="4"/>
  <c r="D1443" i="4"/>
  <c r="D2425" i="4"/>
  <c r="E2532" i="4"/>
  <c r="E2761" i="4"/>
  <c r="E2961" i="4"/>
  <c r="D2593" i="4"/>
  <c r="D3034" i="4"/>
  <c r="E129" i="3"/>
  <c r="E467" i="3"/>
  <c r="E827" i="3"/>
  <c r="D1451" i="3"/>
  <c r="D2163" i="3"/>
  <c r="E105" i="3"/>
  <c r="D419" i="3"/>
  <c r="E507" i="3"/>
  <c r="D675" i="3"/>
  <c r="E883" i="3"/>
  <c r="D1097" i="3"/>
  <c r="D1259" i="3"/>
  <c r="E1371" i="3"/>
  <c r="D2323" i="3"/>
  <c r="D121" i="3"/>
  <c r="D795" i="3"/>
  <c r="E931" i="3"/>
  <c r="D1035" i="3"/>
  <c r="E1403" i="3"/>
  <c r="E1667" i="3"/>
  <c r="E1779" i="3"/>
  <c r="E180" i="3"/>
  <c r="D691" i="3"/>
  <c r="E819" i="3"/>
  <c r="D1043" i="3"/>
  <c r="E1180" i="3"/>
  <c r="D1859" i="3"/>
  <c r="D308" i="3"/>
  <c r="D508" i="3"/>
  <c r="E876" i="3"/>
  <c r="D1860" i="3"/>
  <c r="D2700" i="3"/>
  <c r="E1595" i="4"/>
  <c r="D1595" i="4"/>
  <c r="E1107" i="4"/>
  <c r="D1107" i="4"/>
  <c r="E771" i="4"/>
  <c r="D771" i="4"/>
  <c r="D155" i="4"/>
  <c r="E155" i="4"/>
  <c r="D1855" i="7"/>
  <c r="E1855" i="7"/>
  <c r="E855" i="7"/>
  <c r="D855" i="7"/>
  <c r="D679" i="7"/>
  <c r="E679" i="7"/>
  <c r="D2515" i="3"/>
  <c r="E2515" i="3"/>
  <c r="D1291" i="3"/>
  <c r="E1291" i="3"/>
  <c r="E1251" i="3"/>
  <c r="D1251" i="3"/>
  <c r="D811" i="3"/>
  <c r="E811" i="3"/>
  <c r="D595" i="3"/>
  <c r="E595" i="3"/>
  <c r="D523" i="3"/>
  <c r="E523" i="3"/>
  <c r="D2662" i="7"/>
  <c r="E2662" i="7"/>
  <c r="E2630" i="7"/>
  <c r="D2630" i="7"/>
  <c r="D1950" i="7"/>
  <c r="E1950" i="7"/>
  <c r="D1766" i="7"/>
  <c r="E1766" i="7"/>
  <c r="D1734" i="7"/>
  <c r="E1734" i="7"/>
  <c r="D1702" i="7"/>
  <c r="E1702" i="7"/>
  <c r="E1662" i="7"/>
  <c r="D1662" i="7"/>
  <c r="E1590" i="7"/>
  <c r="D1590" i="7"/>
  <c r="E1518" i="7"/>
  <c r="D1518" i="7"/>
  <c r="E1414" i="7"/>
  <c r="D1414" i="7"/>
  <c r="E1334" i="7"/>
  <c r="D1334" i="7"/>
  <c r="E1310" i="7"/>
  <c r="D1310" i="7"/>
  <c r="E1270" i="7"/>
  <c r="D1270" i="7"/>
  <c r="E1230" i="7"/>
  <c r="D1230" i="7"/>
  <c r="E1198" i="7"/>
  <c r="D1198" i="7"/>
  <c r="D1166" i="7"/>
  <c r="E1166" i="7"/>
  <c r="E30" i="7"/>
  <c r="D30" i="7"/>
  <c r="D1328" i="5"/>
  <c r="E1328" i="5"/>
  <c r="E568" i="5"/>
  <c r="D568" i="5"/>
  <c r="D400" i="5"/>
  <c r="E400" i="5"/>
  <c r="D392" i="5"/>
  <c r="E392" i="5"/>
  <c r="D336" i="5"/>
  <c r="E336" i="5"/>
  <c r="E1439" i="7"/>
  <c r="D2791" i="7"/>
  <c r="E2791" i="7"/>
  <c r="E1223" i="7"/>
  <c r="D1223" i="7"/>
  <c r="D759" i="7"/>
  <c r="E759" i="7"/>
  <c r="E2387" i="3"/>
  <c r="D2387" i="3"/>
  <c r="D1755" i="3"/>
  <c r="E1755" i="3"/>
  <c r="E1531" i="3"/>
  <c r="D1531" i="3"/>
  <c r="E1483" i="3"/>
  <c r="D1483" i="3"/>
  <c r="E475" i="3"/>
  <c r="D475" i="3"/>
  <c r="D2726" i="7"/>
  <c r="E2726" i="7"/>
  <c r="E1966" i="7"/>
  <c r="D1966" i="7"/>
  <c r="E1886" i="7"/>
  <c r="D1886" i="7"/>
  <c r="D1838" i="7"/>
  <c r="E1838" i="7"/>
  <c r="E1798" i="7"/>
  <c r="D1798" i="7"/>
  <c r="E1782" i="7"/>
  <c r="D1782" i="7"/>
  <c r="E1678" i="7"/>
  <c r="D1678" i="7"/>
  <c r="D1654" i="7"/>
  <c r="E1654" i="7"/>
  <c r="D1638" i="7"/>
  <c r="E1638" i="7"/>
  <c r="D1574" i="7"/>
  <c r="E1574" i="7"/>
  <c r="D1550" i="7"/>
  <c r="E1550" i="7"/>
  <c r="E1494" i="7"/>
  <c r="D1494" i="7"/>
  <c r="D1430" i="7"/>
  <c r="E1430" i="7"/>
  <c r="E1390" i="7"/>
  <c r="D1390" i="7"/>
  <c r="D1350" i="7"/>
  <c r="E1350" i="7"/>
  <c r="E1206" i="7"/>
  <c r="D1206" i="7"/>
  <c r="E1078" i="7"/>
  <c r="D1078" i="7"/>
  <c r="E998" i="7"/>
  <c r="D998" i="7"/>
  <c r="E966" i="7"/>
  <c r="D966" i="7"/>
  <c r="D926" i="7"/>
  <c r="E926" i="7"/>
  <c r="E2162" i="3"/>
  <c r="D2162" i="3"/>
  <c r="D139" i="3"/>
  <c r="D227" i="3"/>
  <c r="E299" i="3"/>
  <c r="E387" i="3"/>
  <c r="E490" i="3"/>
  <c r="D547" i="3"/>
  <c r="E730" i="3"/>
  <c r="E787" i="3"/>
  <c r="E843" i="3"/>
  <c r="E916" i="3"/>
  <c r="E1115" i="3"/>
  <c r="D1267" i="3"/>
  <c r="E1315" i="3"/>
  <c r="D1460" i="3"/>
  <c r="E1523" i="3"/>
  <c r="D1643" i="3"/>
  <c r="D1811" i="3"/>
  <c r="E1939" i="3"/>
  <c r="E2059" i="3"/>
  <c r="D2274" i="3"/>
  <c r="D2578" i="3"/>
  <c r="D2932" i="3"/>
  <c r="D501" i="4"/>
  <c r="D803" i="4"/>
  <c r="E408" i="5"/>
  <c r="E1862" i="7"/>
  <c r="E1196" i="3"/>
  <c r="D1196" i="3"/>
  <c r="E956" i="3"/>
  <c r="D956" i="3"/>
  <c r="D668" i="3"/>
  <c r="E668" i="3"/>
  <c r="D2847" i="7"/>
  <c r="E2847" i="7"/>
  <c r="E1279" i="7"/>
  <c r="D1279" i="7"/>
  <c r="D1023" i="7"/>
  <c r="E1023" i="7"/>
  <c r="D959" i="7"/>
  <c r="E959" i="7"/>
  <c r="D2499" i="3"/>
  <c r="E2499" i="3"/>
  <c r="D2291" i="3"/>
  <c r="E2291" i="3"/>
  <c r="E2147" i="3"/>
  <c r="D2147" i="3"/>
  <c r="D1995" i="3"/>
  <c r="E1995" i="3"/>
  <c r="D1443" i="3"/>
  <c r="E1443" i="3"/>
  <c r="E1395" i="3"/>
  <c r="D1395" i="3"/>
  <c r="E1331" i="3"/>
  <c r="D1331" i="3"/>
  <c r="E1083" i="3"/>
  <c r="D1083" i="3"/>
  <c r="E715" i="3"/>
  <c r="D715" i="3"/>
  <c r="D363" i="3"/>
  <c r="E363" i="3"/>
  <c r="D2470" i="7"/>
  <c r="E2470" i="7"/>
  <c r="E1814" i="7"/>
  <c r="D1814" i="7"/>
  <c r="D1750" i="7"/>
  <c r="E1750" i="7"/>
  <c r="E1726" i="7"/>
  <c r="D1726" i="7"/>
  <c r="D1606" i="7"/>
  <c r="E1606" i="7"/>
  <c r="D1566" i="7"/>
  <c r="E1566" i="7"/>
  <c r="E1526" i="7"/>
  <c r="D1526" i="7"/>
  <c r="E1502" i="7"/>
  <c r="D1502" i="7"/>
  <c r="D1486" i="7"/>
  <c r="E1486" i="7"/>
  <c r="D1462" i="7"/>
  <c r="E1462" i="7"/>
  <c r="D1422" i="7"/>
  <c r="E1422" i="7"/>
  <c r="D1398" i="7"/>
  <c r="E1398" i="7"/>
  <c r="D1382" i="7"/>
  <c r="E1382" i="7"/>
  <c r="D1358" i="7"/>
  <c r="E1358" i="7"/>
  <c r="E1254" i="7"/>
  <c r="D1254" i="7"/>
  <c r="E1190" i="7"/>
  <c r="D1190" i="7"/>
  <c r="D1134" i="7"/>
  <c r="E1134" i="7"/>
  <c r="D974" i="7"/>
  <c r="E974" i="7"/>
  <c r="E958" i="7"/>
  <c r="D958" i="7"/>
  <c r="D934" i="7"/>
  <c r="E934" i="7"/>
  <c r="E854" i="7"/>
  <c r="D854" i="7"/>
  <c r="E790" i="7"/>
  <c r="D790" i="7"/>
  <c r="E726" i="7"/>
  <c r="D726" i="7"/>
  <c r="D710" i="7"/>
  <c r="E710" i="7"/>
  <c r="D646" i="7"/>
  <c r="E646" i="7"/>
  <c r="D38" i="7"/>
  <c r="E38" i="7"/>
  <c r="E6" i="7"/>
  <c r="D6" i="7"/>
  <c r="D43" i="3"/>
  <c r="D331" i="3"/>
  <c r="D643" i="3"/>
  <c r="E891" i="3"/>
  <c r="D1195" i="3"/>
  <c r="D1387" i="3"/>
  <c r="D1899" i="3"/>
  <c r="E2267" i="3"/>
  <c r="E2418" i="3"/>
  <c r="D2418" i="3"/>
  <c r="E1906" i="3"/>
  <c r="D1906" i="3"/>
  <c r="D858" i="3"/>
  <c r="E858" i="3"/>
  <c r="E442" i="3"/>
  <c r="D442" i="3"/>
  <c r="D11" i="3"/>
  <c r="D203" i="3"/>
  <c r="E450" i="3"/>
  <c r="E557" i="3"/>
  <c r="E738" i="3"/>
  <c r="E923" i="3"/>
  <c r="E1003" i="3"/>
  <c r="E1059" i="3"/>
  <c r="D1147" i="3"/>
  <c r="D1227" i="3"/>
  <c r="D1323" i="3"/>
  <c r="E1402" i="3"/>
  <c r="E1524" i="3"/>
  <c r="E1812" i="3"/>
  <c r="D2434" i="3"/>
  <c r="D2579" i="3"/>
  <c r="E1670" i="4"/>
  <c r="D1670" i="4"/>
  <c r="D1262" i="7"/>
  <c r="E1406" i="7"/>
  <c r="E1692" i="3"/>
  <c r="D1692" i="3"/>
  <c r="D1292" i="3"/>
  <c r="E1292" i="3"/>
  <c r="E772" i="3"/>
  <c r="D772" i="3"/>
  <c r="E2619" i="3"/>
  <c r="D2619" i="3"/>
  <c r="E1915" i="3"/>
  <c r="D1915" i="3"/>
  <c r="D1827" i="3"/>
  <c r="E1827" i="3"/>
  <c r="E915" i="3"/>
  <c r="D915" i="3"/>
  <c r="D300" i="3"/>
  <c r="D388" i="3"/>
  <c r="D756" i="3"/>
  <c r="D867" i="3"/>
  <c r="E1067" i="3"/>
  <c r="D1339" i="3"/>
  <c r="D1539" i="3"/>
  <c r="E2443" i="3"/>
  <c r="E2603" i="3"/>
  <c r="D2221" i="4"/>
  <c r="E2221" i="4"/>
  <c r="D1589" i="4"/>
  <c r="E1589" i="4"/>
  <c r="D1413" i="4"/>
  <c r="E1413" i="4"/>
  <c r="E1197" i="4"/>
  <c r="D1197" i="4"/>
  <c r="E1149" i="4"/>
  <c r="D1149" i="4"/>
  <c r="D781" i="4"/>
  <c r="E781" i="4"/>
  <c r="D661" i="4"/>
  <c r="E661" i="4"/>
  <c r="D605" i="4"/>
  <c r="E605" i="4"/>
  <c r="D437" i="4"/>
  <c r="E437" i="4"/>
  <c r="D373" i="4"/>
  <c r="E373" i="4"/>
  <c r="E293" i="4"/>
  <c r="D293" i="4"/>
  <c r="D245" i="4"/>
  <c r="E245" i="4"/>
  <c r="E189" i="4"/>
  <c r="D189" i="4"/>
  <c r="E181" i="4"/>
  <c r="D181" i="4"/>
  <c r="E133" i="4"/>
  <c r="D133" i="4"/>
  <c r="D61" i="4"/>
  <c r="E61" i="4"/>
  <c r="D29" i="4"/>
  <c r="E29" i="4"/>
  <c r="E13" i="4"/>
  <c r="D13" i="4"/>
  <c r="D1344" i="5"/>
  <c r="D2382" i="7"/>
  <c r="D2465" i="5"/>
  <c r="D2649" i="5"/>
  <c r="D2841" i="5"/>
  <c r="D2929" i="5"/>
  <c r="E3025" i="5"/>
  <c r="D671" i="5"/>
  <c r="E671" i="5"/>
  <c r="E495" i="5"/>
  <c r="D495" i="5"/>
  <c r="E479" i="5"/>
  <c r="D479" i="5"/>
  <c r="E415" i="5"/>
  <c r="D415" i="5"/>
  <c r="D2237" i="7"/>
  <c r="E2329" i="5"/>
  <c r="D2393" i="5"/>
  <c r="E2441" i="5"/>
  <c r="E2849" i="5"/>
  <c r="D2833" i="4"/>
  <c r="E2833" i="4"/>
  <c r="E1625" i="3"/>
  <c r="D84" i="4"/>
  <c r="D492" i="4"/>
  <c r="E532" i="4"/>
  <c r="D2140" i="4"/>
  <c r="E2353" i="4"/>
  <c r="D2545" i="4"/>
  <c r="E2681" i="4"/>
  <c r="E2857" i="4"/>
  <c r="D3009" i="4"/>
  <c r="D137" i="5"/>
  <c r="E529" i="5"/>
  <c r="E697" i="5"/>
  <c r="E905" i="5"/>
  <c r="D969" i="5"/>
  <c r="E1161" i="5"/>
  <c r="E1369" i="5"/>
  <c r="D1737" i="5"/>
  <c r="E1833" i="5"/>
  <c r="D2049" i="5"/>
  <c r="D2513" i="5"/>
  <c r="D2569" i="5"/>
  <c r="D2721" i="5"/>
  <c r="D2817" i="5"/>
  <c r="D2905" i="5"/>
  <c r="E2945" i="5"/>
  <c r="E3041" i="5"/>
  <c r="E1028" i="4"/>
  <c r="E1884" i="4"/>
  <c r="E2377" i="4"/>
  <c r="E2457" i="4"/>
  <c r="E2577" i="4"/>
  <c r="E2732" i="4"/>
  <c r="E305" i="5"/>
  <c r="D993" i="5"/>
  <c r="E1135" i="5"/>
  <c r="D1497" i="5"/>
  <c r="D1761" i="5"/>
  <c r="E1921" i="5"/>
  <c r="E1945" i="5"/>
  <c r="E2025" i="5"/>
  <c r="D3081" i="5"/>
  <c r="E3081" i="5"/>
  <c r="D3017" i="5"/>
  <c r="E3017" i="5"/>
  <c r="D2993" i="5"/>
  <c r="E2993" i="5"/>
  <c r="D2969" i="5"/>
  <c r="E2969" i="5"/>
  <c r="D2921" i="5"/>
  <c r="E2921" i="5"/>
  <c r="E2897" i="5"/>
  <c r="D2897" i="5"/>
  <c r="D2889" i="5"/>
  <c r="E2889" i="5"/>
  <c r="E2809" i="5"/>
  <c r="D2809" i="5"/>
  <c r="D2785" i="5"/>
  <c r="E2785" i="5"/>
  <c r="D2593" i="5"/>
  <c r="E2593" i="5"/>
  <c r="D2553" i="5"/>
  <c r="E2553" i="5"/>
  <c r="E2545" i="5"/>
  <c r="D2545" i="5"/>
  <c r="D2449" i="5"/>
  <c r="E2449" i="5"/>
  <c r="E2369" i="5"/>
  <c r="D2369" i="5"/>
  <c r="E2313" i="5"/>
  <c r="D2313" i="5"/>
  <c r="E2273" i="5"/>
  <c r="D2273" i="5"/>
  <c r="D2241" i="5"/>
  <c r="E2241" i="5"/>
  <c r="D2169" i="5"/>
  <c r="E2169" i="5"/>
  <c r="D2161" i="5"/>
  <c r="E2161" i="5"/>
  <c r="E2145" i="5"/>
  <c r="D2145" i="5"/>
  <c r="E2121" i="5"/>
  <c r="D2121" i="5"/>
  <c r="E2033" i="5"/>
  <c r="D2033" i="5"/>
  <c r="D1977" i="5"/>
  <c r="E1977" i="5"/>
  <c r="D1953" i="5"/>
  <c r="E1953" i="5"/>
  <c r="E1897" i="5"/>
  <c r="D1897" i="5"/>
  <c r="E1873" i="5"/>
  <c r="D1873" i="5"/>
  <c r="D1849" i="5"/>
  <c r="E1849" i="5"/>
  <c r="D1817" i="5"/>
  <c r="E1817" i="5"/>
  <c r="D1809" i="5"/>
  <c r="E1809" i="5"/>
  <c r="E1729" i="5"/>
  <c r="D1729" i="5"/>
  <c r="E1713" i="5"/>
  <c r="D1713" i="5"/>
  <c r="D1705" i="5"/>
  <c r="E1705" i="5"/>
  <c r="D1689" i="5"/>
  <c r="E1689" i="5"/>
  <c r="E1641" i="5"/>
  <c r="D1641" i="5"/>
  <c r="D1625" i="5"/>
  <c r="E1625" i="5"/>
  <c r="E1617" i="5"/>
  <c r="D1617" i="5"/>
  <c r="D1561" i="5"/>
  <c r="E1561" i="5"/>
  <c r="E1457" i="5"/>
  <c r="D1457" i="5"/>
  <c r="E1433" i="5"/>
  <c r="D1433" i="5"/>
  <c r="D1401" i="5"/>
  <c r="E1401" i="5"/>
  <c r="D1329" i="5"/>
  <c r="E1329" i="5"/>
  <c r="D1281" i="5"/>
  <c r="E1281" i="5"/>
  <c r="E1257" i="5"/>
  <c r="D1257" i="5"/>
  <c r="E1169" i="5"/>
  <c r="D1169" i="5"/>
  <c r="E1153" i="5"/>
  <c r="D1153" i="5"/>
  <c r="E1121" i="5"/>
  <c r="D1121" i="5"/>
  <c r="E1065" i="5"/>
  <c r="D1065" i="5"/>
  <c r="D785" i="5"/>
  <c r="E785" i="5"/>
  <c r="E329" i="5"/>
  <c r="D329" i="5"/>
  <c r="D265" i="5"/>
  <c r="E265" i="5"/>
  <c r="E73" i="5"/>
  <c r="D73" i="5"/>
  <c r="E2861" i="7"/>
  <c r="E2552" i="6"/>
  <c r="D2552" i="6"/>
  <c r="D2512" i="6"/>
  <c r="E2512" i="6"/>
  <c r="E2352" i="6"/>
  <c r="D2352" i="6"/>
  <c r="D2264" i="6"/>
  <c r="E2264" i="6"/>
  <c r="E1928" i="6"/>
  <c r="D1928" i="6"/>
  <c r="E1808" i="6"/>
  <c r="D1808" i="6"/>
  <c r="E1640" i="6"/>
  <c r="D1640" i="6"/>
  <c r="D1344" i="6"/>
  <c r="E1344" i="6"/>
  <c r="D1280" i="6"/>
  <c r="E1280" i="6"/>
  <c r="D1216" i="6"/>
  <c r="E1216" i="6"/>
  <c r="E1200" i="6"/>
  <c r="D1200" i="6"/>
  <c r="E560" i="6"/>
  <c r="D560" i="6"/>
  <c r="E312" i="6"/>
  <c r="D312" i="6"/>
  <c r="E248" i="6"/>
  <c r="D248" i="6"/>
  <c r="E2023" i="6"/>
  <c r="D2023" i="6"/>
  <c r="D991" i="6"/>
  <c r="E991" i="6"/>
  <c r="E1400" i="7"/>
  <c r="D1400" i="7"/>
  <c r="D696" i="7"/>
  <c r="E696" i="7"/>
  <c r="E544" i="7"/>
  <c r="D544" i="7"/>
  <c r="D2540" i="5"/>
  <c r="D2652" i="5"/>
  <c r="E2756" i="5"/>
  <c r="E280" i="6"/>
  <c r="D416" i="6"/>
  <c r="E825" i="6"/>
  <c r="D1314" i="6"/>
  <c r="E1314" i="6"/>
  <c r="E818" i="6"/>
  <c r="D818" i="6"/>
  <c r="E186" i="6"/>
  <c r="D186" i="6"/>
  <c r="D10" i="6"/>
  <c r="E10" i="6"/>
  <c r="D2748" i="5"/>
  <c r="E2748" i="5"/>
  <c r="D2716" i="5"/>
  <c r="E2716" i="5"/>
  <c r="D2684" i="5"/>
  <c r="E2684" i="5"/>
  <c r="E2660" i="5"/>
  <c r="D2660" i="5"/>
  <c r="D2612" i="5"/>
  <c r="E2612" i="5"/>
  <c r="E1065" i="6"/>
  <c r="D1065" i="6"/>
  <c r="D697" i="6"/>
  <c r="E697" i="6"/>
  <c r="E377" i="6"/>
  <c r="D377" i="6"/>
  <c r="D600" i="7"/>
  <c r="E581" i="7"/>
  <c r="E2747" i="6"/>
  <c r="D2747" i="6"/>
  <c r="E2707" i="6"/>
  <c r="D2707" i="6"/>
  <c r="E2579" i="6"/>
  <c r="D2579" i="6"/>
  <c r="D2539" i="6"/>
  <c r="E2539" i="6"/>
  <c r="D2187" i="6"/>
  <c r="E2187" i="6"/>
  <c r="D2083" i="6"/>
  <c r="E2083" i="6"/>
  <c r="E1955" i="6"/>
  <c r="D1955" i="6"/>
  <c r="D1787" i="6"/>
  <c r="E1787" i="6"/>
  <c r="D1659" i="6"/>
  <c r="E1659" i="6"/>
  <c r="D1531" i="6"/>
  <c r="E1531" i="6"/>
  <c r="E1451" i="6"/>
  <c r="D1451" i="6"/>
  <c r="D1427" i="6"/>
  <c r="E1427" i="6"/>
  <c r="D819" i="6"/>
  <c r="E819" i="6"/>
  <c r="E627" i="6"/>
  <c r="D627" i="6"/>
  <c r="E563" i="6"/>
  <c r="D563" i="6"/>
  <c r="E483" i="6"/>
  <c r="D483" i="6"/>
  <c r="E459" i="6"/>
  <c r="D459" i="6"/>
  <c r="E419" i="6"/>
  <c r="D419" i="6"/>
  <c r="E235" i="6"/>
  <c r="E1043" i="6"/>
  <c r="D2763" i="6"/>
  <c r="E2763" i="6"/>
  <c r="D2739" i="6"/>
  <c r="E2739" i="6"/>
  <c r="D2699" i="6"/>
  <c r="E2699" i="6"/>
  <c r="E2635" i="6"/>
  <c r="D2635" i="6"/>
  <c r="E2467" i="6"/>
  <c r="D2467" i="6"/>
  <c r="E2139" i="6"/>
  <c r="D2139" i="6"/>
  <c r="D2075" i="6"/>
  <c r="E2075" i="6"/>
  <c r="E2051" i="6"/>
  <c r="D2051" i="6"/>
  <c r="D1779" i="6"/>
  <c r="E1779" i="6"/>
  <c r="E1739" i="6"/>
  <c r="D1739" i="6"/>
  <c r="D1715" i="6"/>
  <c r="E1715" i="6"/>
  <c r="E1651" i="6"/>
  <c r="D1651" i="6"/>
  <c r="D1571" i="6"/>
  <c r="E1571" i="6"/>
  <c r="E1251" i="6"/>
  <c r="D1251" i="6"/>
  <c r="D1107" i="6"/>
  <c r="E1107" i="6"/>
  <c r="D939" i="6"/>
  <c r="E939" i="6"/>
  <c r="E707" i="6"/>
  <c r="D707" i="6"/>
  <c r="D643" i="6"/>
  <c r="E643" i="6"/>
  <c r="E411" i="6"/>
  <c r="D411" i="6"/>
  <c r="E307" i="6"/>
  <c r="D307" i="6"/>
  <c r="D243" i="6"/>
  <c r="E243" i="6"/>
  <c r="E211" i="6"/>
  <c r="D211" i="6"/>
  <c r="D1801" i="6"/>
  <c r="E1801" i="6"/>
  <c r="D1417" i="6"/>
  <c r="E1417" i="6"/>
  <c r="D1385" i="6"/>
  <c r="E1385" i="6"/>
  <c r="E1289" i="6"/>
  <c r="D1289" i="6"/>
  <c r="D1249" i="6"/>
  <c r="E1249" i="6"/>
  <c r="D1025" i="6"/>
  <c r="E1025" i="6"/>
  <c r="E961" i="6"/>
  <c r="D961" i="6"/>
  <c r="E889" i="6"/>
  <c r="D889" i="6"/>
  <c r="E817" i="6"/>
  <c r="D817" i="6"/>
  <c r="E785" i="6"/>
  <c r="D785" i="6"/>
  <c r="D569" i="6"/>
  <c r="E569" i="6"/>
  <c r="E553" i="6"/>
  <c r="D553" i="6"/>
  <c r="D505" i="6"/>
  <c r="E505" i="6"/>
  <c r="E441" i="6"/>
  <c r="D441" i="6"/>
  <c r="E385" i="6"/>
  <c r="D385" i="6"/>
  <c r="E297" i="6"/>
  <c r="D297" i="6"/>
  <c r="E233" i="6"/>
  <c r="D233" i="6"/>
  <c r="E1931" i="6"/>
  <c r="D1931" i="6"/>
  <c r="D1867" i="6"/>
  <c r="E1867" i="6"/>
  <c r="E1635" i="6"/>
  <c r="D1635" i="6"/>
  <c r="E1587" i="6"/>
  <c r="D1587" i="6"/>
  <c r="E1299" i="6"/>
  <c r="D1299" i="6"/>
  <c r="D1067" i="6"/>
  <c r="E1067" i="6"/>
  <c r="E771" i="6"/>
  <c r="D771" i="6"/>
  <c r="D267" i="6"/>
  <c r="E267" i="6"/>
  <c r="D283" i="6"/>
  <c r="E363" i="6"/>
  <c r="E651" i="6"/>
  <c r="D731" i="6"/>
  <c r="E851" i="6"/>
  <c r="E955" i="6"/>
  <c r="E979" i="6"/>
  <c r="D2099" i="6"/>
  <c r="D2243" i="6"/>
  <c r="D2339" i="6"/>
  <c r="E2755" i="6"/>
  <c r="D2755" i="6"/>
  <c r="D2627" i="6"/>
  <c r="E2627" i="6"/>
  <c r="E2587" i="6"/>
  <c r="D2587" i="6"/>
  <c r="D2523" i="6"/>
  <c r="E2523" i="6"/>
  <c r="D2331" i="6"/>
  <c r="E2331" i="6"/>
  <c r="D2291" i="6"/>
  <c r="E2291" i="6"/>
  <c r="E2107" i="6"/>
  <c r="D2107" i="6"/>
  <c r="D1939" i="6"/>
  <c r="E1939" i="6"/>
  <c r="E1875" i="6"/>
  <c r="D1875" i="6"/>
  <c r="D1563" i="6"/>
  <c r="E1563" i="6"/>
  <c r="E1475" i="6"/>
  <c r="D1475" i="6"/>
  <c r="E1371" i="6"/>
  <c r="D1371" i="6"/>
  <c r="D1075" i="6"/>
  <c r="E1075" i="6"/>
  <c r="E1035" i="6"/>
  <c r="D1035" i="6"/>
  <c r="D1011" i="6"/>
  <c r="E1011" i="6"/>
  <c r="D907" i="6"/>
  <c r="E907" i="6"/>
  <c r="E867" i="6"/>
  <c r="D867" i="6"/>
  <c r="E843" i="6"/>
  <c r="D843" i="6"/>
  <c r="E611" i="6"/>
  <c r="D611" i="6"/>
  <c r="E531" i="6"/>
  <c r="D531" i="6"/>
  <c r="D507" i="6"/>
  <c r="E507" i="6"/>
  <c r="E291" i="6"/>
  <c r="E403" i="6"/>
  <c r="E779" i="6"/>
  <c r="D883" i="6"/>
  <c r="D1283" i="6"/>
  <c r="E1947" i="6"/>
  <c r="D2571" i="6"/>
  <c r="E275" i="6"/>
  <c r="D395" i="6"/>
  <c r="D635" i="6"/>
  <c r="D227" i="6"/>
  <c r="E355" i="6"/>
  <c r="D619" i="6"/>
  <c r="E723" i="6"/>
  <c r="E811" i="6"/>
  <c r="D835" i="6"/>
  <c r="D859" i="6"/>
  <c r="E891" i="6"/>
  <c r="D1027" i="6"/>
  <c r="D1051" i="6"/>
  <c r="E1089" i="6"/>
  <c r="E1099" i="6"/>
  <c r="D1667" i="6"/>
  <c r="E2491" i="6"/>
  <c r="E2675" i="6"/>
  <c r="D1689" i="6"/>
  <c r="D539" i="6"/>
  <c r="E699" i="6"/>
  <c r="D915" i="6"/>
  <c r="D1995" i="6"/>
  <c r="E2643" i="6"/>
  <c r="D425" i="6"/>
  <c r="E513" i="6"/>
  <c r="D587" i="6"/>
  <c r="D1091" i="6"/>
  <c r="E1219" i="6"/>
  <c r="D1467" i="6"/>
  <c r="E1491" i="6"/>
  <c r="E2043" i="6"/>
  <c r="D2307" i="6"/>
  <c r="D2771" i="6"/>
  <c r="D2659" i="6"/>
  <c r="E2659" i="6"/>
  <c r="D2619" i="6"/>
  <c r="E2619" i="6"/>
  <c r="E2315" i="6"/>
  <c r="D2315" i="6"/>
  <c r="E1923" i="6"/>
  <c r="D1923" i="6"/>
  <c r="D1691" i="6"/>
  <c r="E1691" i="6"/>
  <c r="D1291" i="6"/>
  <c r="E1291" i="6"/>
  <c r="D995" i="6"/>
  <c r="E995" i="6"/>
  <c r="D947" i="6"/>
  <c r="E947" i="6"/>
  <c r="D827" i="6"/>
  <c r="E827" i="6"/>
  <c r="E763" i="6"/>
  <c r="D763" i="6"/>
  <c r="E659" i="6"/>
  <c r="D659" i="6"/>
  <c r="E491" i="6"/>
  <c r="D491" i="6"/>
  <c r="D259" i="6"/>
  <c r="E259" i="6"/>
  <c r="E331" i="6"/>
  <c r="E1305" i="6"/>
  <c r="E2219" i="6"/>
  <c r="D427" i="6"/>
  <c r="E667" i="6"/>
  <c r="E683" i="6"/>
  <c r="E971" i="6"/>
  <c r="D1083" i="6"/>
  <c r="D1619" i="6"/>
  <c r="E1723" i="6"/>
  <c r="E2267" i="6"/>
  <c r="D1825" i="6"/>
  <c r="E2828" i="6"/>
  <c r="D2892" i="6"/>
  <c r="D1816" i="6"/>
  <c r="E2520" i="6"/>
  <c r="D3092" i="6"/>
  <c r="E2896" i="6"/>
  <c r="D2464" i="6"/>
  <c r="E1608" i="6"/>
  <c r="E1160" i="6"/>
  <c r="E2384" i="6"/>
  <c r="D2384" i="6"/>
  <c r="D392" i="6"/>
  <c r="E1528" i="6"/>
  <c r="E2788" i="6"/>
  <c r="D3036" i="6"/>
  <c r="E3108" i="6"/>
  <c r="D3108" i="6"/>
  <c r="D3044" i="6"/>
  <c r="E3044" i="6"/>
  <c r="D2924" i="6"/>
  <c r="E2924" i="6"/>
  <c r="E2884" i="6"/>
  <c r="D2884" i="6"/>
  <c r="E2852" i="6"/>
  <c r="D2852" i="6"/>
  <c r="D2593" i="7"/>
  <c r="D49" i="7"/>
  <c r="D856" i="7"/>
  <c r="E889" i="7"/>
  <c r="E1148" i="7"/>
  <c r="E1308" i="7"/>
  <c r="D137" i="7"/>
  <c r="E40" i="7"/>
  <c r="D120" i="7"/>
  <c r="E1028" i="7"/>
  <c r="E1276" i="7"/>
  <c r="E1772" i="7"/>
  <c r="E2374" i="7"/>
  <c r="D2390" i="7"/>
  <c r="D2480" i="7"/>
  <c r="D2540" i="7"/>
  <c r="D2758" i="7"/>
  <c r="E2809" i="7"/>
  <c r="E3076" i="7"/>
  <c r="E177" i="7"/>
  <c r="D233" i="7"/>
  <c r="D905" i="7"/>
  <c r="D2422" i="7"/>
  <c r="D428" i="7"/>
  <c r="E500" i="7"/>
  <c r="D582" i="7"/>
  <c r="E1116" i="7"/>
  <c r="D1142" i="7"/>
  <c r="D1182" i="7"/>
  <c r="D1342" i="7"/>
  <c r="E1366" i="7"/>
  <c r="E1454" i="7"/>
  <c r="D1470" i="7"/>
  <c r="D1534" i="7"/>
  <c r="D1558" i="7"/>
  <c r="D1582" i="7"/>
  <c r="D1598" i="7"/>
  <c r="D1622" i="7"/>
  <c r="E1694" i="7"/>
  <c r="E1926" i="7"/>
  <c r="E1982" i="7"/>
  <c r="E2064" i="7"/>
  <c r="D2088" i="7"/>
  <c r="D2406" i="7"/>
  <c r="D2486" i="7"/>
  <c r="E2574" i="7"/>
  <c r="D236" i="7"/>
  <c r="D716" i="7"/>
  <c r="E800" i="7"/>
  <c r="E2065" i="7"/>
  <c r="E2688" i="7"/>
  <c r="D32" i="5"/>
  <c r="E128" i="5"/>
  <c r="E144" i="5"/>
  <c r="E1080" i="5"/>
  <c r="D1386" i="5"/>
  <c r="E1838" i="5"/>
  <c r="D2038" i="5"/>
  <c r="E3050" i="5"/>
  <c r="D3090" i="5"/>
  <c r="E1848" i="5"/>
  <c r="D1862" i="5"/>
  <c r="E2090" i="5"/>
  <c r="E2570" i="5"/>
  <c r="D2706" i="5"/>
  <c r="D2474" i="5"/>
  <c r="D2802" i="5"/>
  <c r="D2818" i="5"/>
  <c r="E2898" i="5"/>
  <c r="D2914" i="5"/>
  <c r="D3010" i="5"/>
  <c r="E3026" i="5"/>
  <c r="D3058" i="5"/>
  <c r="D216" i="5"/>
  <c r="D960" i="5"/>
  <c r="D1936" i="5"/>
  <c r="D1662" i="4"/>
  <c r="E1662" i="4"/>
  <c r="D1150" i="4"/>
  <c r="E1150" i="4"/>
  <c r="D958" i="4"/>
  <c r="E958" i="4"/>
  <c r="E862" i="4"/>
  <c r="D862" i="4"/>
  <c r="D174" i="4"/>
  <c r="E174" i="4"/>
  <c r="D46" i="4"/>
  <c r="E46" i="4"/>
  <c r="E902" i="4"/>
  <c r="D2749" i="4"/>
  <c r="E2749" i="4"/>
  <c r="E2509" i="4"/>
  <c r="D2509" i="4"/>
  <c r="D2405" i="4"/>
  <c r="E2405" i="4"/>
  <c r="E838" i="4"/>
  <c r="D838" i="4"/>
  <c r="E2772" i="4"/>
  <c r="D2772" i="4"/>
  <c r="D2708" i="4"/>
  <c r="E2708" i="4"/>
  <c r="E2668" i="4"/>
  <c r="D2668" i="4"/>
  <c r="E2548" i="4"/>
  <c r="D2548" i="4"/>
  <c r="E2476" i="4"/>
  <c r="D2476" i="4"/>
  <c r="D2428" i="4"/>
  <c r="E2428" i="4"/>
  <c r="D2268" i="4"/>
  <c r="E2268" i="4"/>
  <c r="E2244" i="4"/>
  <c r="D2244" i="4"/>
  <c r="D2220" i="4"/>
  <c r="E2220" i="4"/>
  <c r="D2196" i="4"/>
  <c r="E2196" i="4"/>
  <c r="D2148" i="4"/>
  <c r="E2148" i="4"/>
  <c r="E2108" i="4"/>
  <c r="D2108" i="4"/>
  <c r="D2084" i="4"/>
  <c r="E2084" i="4"/>
  <c r="E2012" i="4"/>
  <c r="D2012" i="4"/>
  <c r="E1876" i="4"/>
  <c r="D1876" i="4"/>
  <c r="E1836" i="4"/>
  <c r="D1836" i="4"/>
  <c r="E1716" i="4"/>
  <c r="D1716" i="4"/>
  <c r="D1340" i="4"/>
  <c r="E1340" i="4"/>
  <c r="D1228" i="4"/>
  <c r="E1228" i="4"/>
  <c r="E1156" i="4"/>
  <c r="D1156" i="4"/>
  <c r="E1108" i="4"/>
  <c r="D1108" i="4"/>
  <c r="E1084" i="4"/>
  <c r="D1084" i="4"/>
  <c r="E1060" i="4"/>
  <c r="D1060" i="4"/>
  <c r="E1036" i="4"/>
  <c r="D1036" i="4"/>
  <c r="E988" i="4"/>
  <c r="D988" i="4"/>
  <c r="D924" i="4"/>
  <c r="E924" i="4"/>
  <c r="D740" i="4"/>
  <c r="E740" i="4"/>
  <c r="D724" i="4"/>
  <c r="E724" i="4"/>
  <c r="E692" i="4"/>
  <c r="D692" i="4"/>
  <c r="E540" i="4"/>
  <c r="D540" i="4"/>
  <c r="E428" i="4"/>
  <c r="D428" i="4"/>
  <c r="D404" i="4"/>
  <c r="E404" i="4"/>
  <c r="D212" i="4"/>
  <c r="E212" i="4"/>
  <c r="E188" i="4"/>
  <c r="D188" i="4"/>
  <c r="E164" i="4"/>
  <c r="D164" i="4"/>
  <c r="E100" i="4"/>
  <c r="D100" i="4"/>
  <c r="E60" i="4"/>
  <c r="D60" i="4"/>
  <c r="D12" i="4"/>
  <c r="E12" i="4"/>
  <c r="E2643" i="4"/>
  <c r="D2643" i="4"/>
  <c r="E2243" i="4"/>
  <c r="D2243" i="4"/>
  <c r="E2171" i="4"/>
  <c r="D2171" i="4"/>
  <c r="D52" i="4"/>
  <c r="D172" i="4"/>
  <c r="D244" i="4"/>
  <c r="D476" i="4"/>
  <c r="D830" i="4"/>
  <c r="E966" i="4"/>
  <c r="E998" i="4"/>
  <c r="D1110" i="4"/>
  <c r="E1188" i="4"/>
  <c r="E1324" i="4"/>
  <c r="D1758" i="4"/>
  <c r="D2020" i="4"/>
  <c r="E2092" i="4"/>
  <c r="E2492" i="4"/>
  <c r="E2558" i="4"/>
  <c r="D2542" i="4"/>
  <c r="E2542" i="4"/>
  <c r="E1142" i="4"/>
  <c r="D1142" i="4"/>
  <c r="E990" i="4"/>
  <c r="E2748" i="4"/>
  <c r="D2748" i="4"/>
  <c r="E2676" i="4"/>
  <c r="D2676" i="4"/>
  <c r="E2628" i="4"/>
  <c r="D2628" i="4"/>
  <c r="E2604" i="4"/>
  <c r="D2604" i="4"/>
  <c r="E2388" i="4"/>
  <c r="D2388" i="4"/>
  <c r="E2364" i="4"/>
  <c r="D2364" i="4"/>
  <c r="D2308" i="4"/>
  <c r="E2308" i="4"/>
  <c r="E2260" i="4"/>
  <c r="D2260" i="4"/>
  <c r="E2188" i="4"/>
  <c r="D2188" i="4"/>
  <c r="E2164" i="4"/>
  <c r="D2164" i="4"/>
  <c r="E2068" i="4"/>
  <c r="D2068" i="4"/>
  <c r="E1996" i="4"/>
  <c r="D1996" i="4"/>
  <c r="D1924" i="4"/>
  <c r="E1924" i="4"/>
  <c r="E1900" i="4"/>
  <c r="D1900" i="4"/>
  <c r="E1852" i="4"/>
  <c r="D1852" i="4"/>
  <c r="E1828" i="4"/>
  <c r="D1828" i="4"/>
  <c r="E1804" i="4"/>
  <c r="D1804" i="4"/>
  <c r="E1780" i="4"/>
  <c r="D1780" i="4"/>
  <c r="D1756" i="4"/>
  <c r="E1756" i="4"/>
  <c r="D1684" i="4"/>
  <c r="E1684" i="4"/>
  <c r="E1316" i="4"/>
  <c r="D1316" i="4"/>
  <c r="D1196" i="4"/>
  <c r="E1196" i="4"/>
  <c r="D1004" i="4"/>
  <c r="E1004" i="4"/>
  <c r="E980" i="4"/>
  <c r="D980" i="4"/>
  <c r="E420" i="4"/>
  <c r="D420" i="4"/>
  <c r="E3051" i="4"/>
  <c r="D3051" i="4"/>
  <c r="D2779" i="4"/>
  <c r="E2779" i="4"/>
  <c r="D2659" i="4"/>
  <c r="E2659" i="4"/>
  <c r="E94" i="4"/>
  <c r="E292" i="4"/>
  <c r="E436" i="4"/>
  <c r="E564" i="4"/>
  <c r="D604" i="4"/>
  <c r="D1348" i="4"/>
  <c r="D2180" i="4"/>
  <c r="D36" i="4"/>
  <c r="D356" i="4"/>
  <c r="E684" i="4"/>
  <c r="E732" i="4"/>
  <c r="D972" i="4"/>
  <c r="E1276" i="4"/>
  <c r="D1436" i="4"/>
  <c r="E1702" i="4"/>
  <c r="D1774" i="4"/>
  <c r="E1844" i="4"/>
  <c r="D1916" i="4"/>
  <c r="D1964" i="4"/>
  <c r="D2036" i="4"/>
  <c r="E2252" i="4"/>
  <c r="D2412" i="4"/>
  <c r="D2724" i="4"/>
  <c r="E1710" i="4"/>
  <c r="D1710" i="4"/>
  <c r="E790" i="4"/>
  <c r="D790" i="4"/>
  <c r="D2764" i="4"/>
  <c r="E2764" i="4"/>
  <c r="E2740" i="4"/>
  <c r="D2740" i="4"/>
  <c r="D2660" i="4"/>
  <c r="E2660" i="4"/>
  <c r="D2636" i="4"/>
  <c r="E2636" i="4"/>
  <c r="D2612" i="4"/>
  <c r="E2612" i="4"/>
  <c r="E2588" i="4"/>
  <c r="D2588" i="4"/>
  <c r="D2372" i="4"/>
  <c r="E2372" i="4"/>
  <c r="E2300" i="4"/>
  <c r="D2300" i="4"/>
  <c r="D2276" i="4"/>
  <c r="E2276" i="4"/>
  <c r="D2228" i="4"/>
  <c r="E2228" i="4"/>
  <c r="E2028" i="4"/>
  <c r="D2028" i="4"/>
  <c r="D1908" i="4"/>
  <c r="E1908" i="4"/>
  <c r="E1868" i="4"/>
  <c r="D1868" i="4"/>
  <c r="D1748" i="4"/>
  <c r="E1748" i="4"/>
  <c r="D1476" i="4"/>
  <c r="E1476" i="4"/>
  <c r="D1428" i="4"/>
  <c r="E1428" i="4"/>
  <c r="E1380" i="4"/>
  <c r="D1380" i="4"/>
  <c r="D1356" i="4"/>
  <c r="E1356" i="4"/>
  <c r="E1332" i="4"/>
  <c r="D1332" i="4"/>
  <c r="E1164" i="4"/>
  <c r="D1164" i="4"/>
  <c r="E1116" i="4"/>
  <c r="D1116" i="4"/>
  <c r="D1092" i="4"/>
  <c r="E1092" i="4"/>
  <c r="E1068" i="4"/>
  <c r="D1068" i="4"/>
  <c r="E1020" i="4"/>
  <c r="D1020" i="4"/>
  <c r="D892" i="4"/>
  <c r="E892" i="4"/>
  <c r="E812" i="4"/>
  <c r="D812" i="4"/>
  <c r="D764" i="4"/>
  <c r="E764" i="4"/>
  <c r="E668" i="4"/>
  <c r="D668" i="4"/>
  <c r="D484" i="4"/>
  <c r="E484" i="4"/>
  <c r="D300" i="4"/>
  <c r="E300" i="4"/>
  <c r="D284" i="4"/>
  <c r="E284" i="4"/>
  <c r="D268" i="4"/>
  <c r="E268" i="4"/>
  <c r="D30" i="4"/>
  <c r="D308" i="4"/>
  <c r="D340" i="4"/>
  <c r="E372" i="4"/>
  <c r="D676" i="4"/>
  <c r="E1252" i="4"/>
  <c r="E2292" i="4"/>
  <c r="D2684" i="4"/>
  <c r="D3011" i="4"/>
  <c r="E3011" i="4"/>
  <c r="D2771" i="4"/>
  <c r="E2771" i="4"/>
  <c r="D2603" i="4"/>
  <c r="E2603" i="4"/>
  <c r="E348" i="4"/>
  <c r="D500" i="4"/>
  <c r="D628" i="4"/>
  <c r="E2332" i="4"/>
  <c r="E2715" i="4"/>
  <c r="D78" i="4"/>
  <c r="E158" i="4"/>
  <c r="E412" i="4"/>
  <c r="E548" i="4"/>
  <c r="E612" i="4"/>
  <c r="E2580" i="4"/>
  <c r="D2644" i="4"/>
  <c r="D2731" i="4"/>
  <c r="D2795" i="4"/>
  <c r="D3043" i="4"/>
  <c r="D1765" i="4"/>
  <c r="E1765" i="4"/>
  <c r="D1693" i="4"/>
  <c r="E1693" i="4"/>
  <c r="D1509" i="4"/>
  <c r="E1509" i="4"/>
  <c r="E1437" i="4"/>
  <c r="D1437" i="4"/>
  <c r="D1261" i="4"/>
  <c r="E1261" i="4"/>
  <c r="E1205" i="4"/>
  <c r="D1205" i="4"/>
  <c r="E989" i="4"/>
  <c r="D989" i="4"/>
  <c r="D765" i="4"/>
  <c r="E765" i="4"/>
  <c r="D213" i="4"/>
  <c r="E213" i="4"/>
  <c r="E157" i="4"/>
  <c r="D157" i="4"/>
  <c r="D53" i="4"/>
  <c r="E53" i="4"/>
  <c r="E1827" i="4"/>
  <c r="D1827" i="4"/>
  <c r="D1755" i="4"/>
  <c r="E1755" i="4"/>
  <c r="E1299" i="4"/>
  <c r="D1299" i="4"/>
  <c r="D1211" i="4"/>
  <c r="E1211" i="4"/>
  <c r="D1147" i="4"/>
  <c r="E1147" i="4"/>
  <c r="E995" i="4"/>
  <c r="D995" i="4"/>
  <c r="D963" i="4"/>
  <c r="E963" i="4"/>
  <c r="E883" i="4"/>
  <c r="D883" i="4"/>
  <c r="E91" i="4"/>
  <c r="D91" i="4"/>
  <c r="E85" i="4"/>
  <c r="D141" i="4"/>
  <c r="E221" i="4"/>
  <c r="D253" i="4"/>
  <c r="D1003" i="4"/>
  <c r="E1155" i="4"/>
  <c r="E1713" i="4"/>
  <c r="D2625" i="4"/>
  <c r="D2817" i="4"/>
  <c r="E2817" i="4"/>
  <c r="E2769" i="4"/>
  <c r="D2769" i="4"/>
  <c r="E2721" i="4"/>
  <c r="D2721" i="4"/>
  <c r="D2705" i="4"/>
  <c r="E2705" i="4"/>
  <c r="E2673" i="4"/>
  <c r="D2673" i="4"/>
  <c r="E2481" i="4"/>
  <c r="D2481" i="4"/>
  <c r="E2345" i="4"/>
  <c r="D2345" i="4"/>
  <c r="D2313" i="4"/>
  <c r="E2313" i="4"/>
  <c r="E269" i="4"/>
  <c r="E2401" i="4"/>
  <c r="E2449" i="4"/>
  <c r="D2713" i="4"/>
  <c r="D2745" i="4"/>
  <c r="E3097" i="4"/>
  <c r="D3097" i="4"/>
  <c r="D3065" i="4"/>
  <c r="E3065" i="4"/>
  <c r="E3033" i="4"/>
  <c r="D3033" i="4"/>
  <c r="D3001" i="4"/>
  <c r="E3001" i="4"/>
  <c r="D2841" i="4"/>
  <c r="E2841" i="4"/>
  <c r="E2793" i="4"/>
  <c r="D2793" i="4"/>
  <c r="E2633" i="4"/>
  <c r="D2633" i="4"/>
  <c r="E2505" i="4"/>
  <c r="D2505" i="4"/>
  <c r="E2489" i="4"/>
  <c r="D2489" i="4"/>
  <c r="D2433" i="4"/>
  <c r="E2433" i="4"/>
  <c r="E2417" i="4"/>
  <c r="D2417" i="4"/>
  <c r="D405" i="4"/>
  <c r="D693" i="4"/>
  <c r="E819" i="4"/>
  <c r="E867" i="4"/>
  <c r="D1517" i="4"/>
  <c r="E1697" i="4"/>
  <c r="D2513" i="4"/>
  <c r="D2553" i="4"/>
  <c r="E2929" i="4"/>
  <c r="E3081" i="4"/>
  <c r="E2900" i="3"/>
  <c r="D2900" i="3"/>
  <c r="E3058" i="3"/>
  <c r="D3058" i="3"/>
  <c r="E2994" i="3"/>
  <c r="D2994" i="3"/>
  <c r="D2802" i="3"/>
  <c r="E2802" i="3"/>
  <c r="E2642" i="3"/>
  <c r="D2642" i="3"/>
  <c r="E2514" i="3"/>
  <c r="D2514" i="3"/>
  <c r="E2482" i="3"/>
  <c r="D2482" i="3"/>
  <c r="E2450" i="3"/>
  <c r="D2450" i="3"/>
  <c r="E2130" i="3"/>
  <c r="D2130" i="3"/>
  <c r="E2098" i="3"/>
  <c r="D2098" i="3"/>
  <c r="E2002" i="3"/>
  <c r="D2002" i="3"/>
  <c r="D1810" i="3"/>
  <c r="E1810" i="3"/>
  <c r="D1586" i="3"/>
  <c r="E1586" i="3"/>
  <c r="E1554" i="3"/>
  <c r="D1554" i="3"/>
  <c r="D1266" i="3"/>
  <c r="E1266" i="3"/>
  <c r="D1106" i="3"/>
  <c r="E1106" i="3"/>
  <c r="D818" i="3"/>
  <c r="E818" i="3"/>
  <c r="E594" i="3"/>
  <c r="D594" i="3"/>
  <c r="D434" i="3"/>
  <c r="E434" i="3"/>
  <c r="D2697" i="3"/>
  <c r="E2697" i="3"/>
  <c r="D2601" i="3"/>
  <c r="E2601" i="3"/>
  <c r="D2225" i="3"/>
  <c r="E2225" i="3"/>
  <c r="E706" i="3"/>
  <c r="D1170" i="3"/>
  <c r="E1410" i="3"/>
  <c r="D1802" i="3"/>
  <c r="D2122" i="3"/>
  <c r="E2226" i="3"/>
  <c r="E2322" i="3"/>
  <c r="E2378" i="3"/>
  <c r="D3042" i="3"/>
  <c r="E2530" i="3"/>
  <c r="D2530" i="3"/>
  <c r="E2498" i="3"/>
  <c r="D2498" i="3"/>
  <c r="E2402" i="3"/>
  <c r="D2402" i="3"/>
  <c r="D2370" i="3"/>
  <c r="E2370" i="3"/>
  <c r="E2306" i="3"/>
  <c r="D2306" i="3"/>
  <c r="D2242" i="3"/>
  <c r="E2242" i="3"/>
  <c r="E2178" i="3"/>
  <c r="D2178" i="3"/>
  <c r="E2114" i="3"/>
  <c r="D2114" i="3"/>
  <c r="D2050" i="3"/>
  <c r="E2050" i="3"/>
  <c r="E1954" i="3"/>
  <c r="D1954" i="3"/>
  <c r="E1730" i="3"/>
  <c r="D1730" i="3"/>
  <c r="E1674" i="3"/>
  <c r="D1674" i="3"/>
  <c r="E1322" i="3"/>
  <c r="D1322" i="3"/>
  <c r="D866" i="3"/>
  <c r="D898" i="3"/>
  <c r="D1098" i="3"/>
  <c r="E1162" i="3"/>
  <c r="E1330" i="3"/>
  <c r="E1450" i="3"/>
  <c r="D1618" i="3"/>
  <c r="E1922" i="3"/>
  <c r="E2018" i="3"/>
  <c r="E2106" i="3"/>
  <c r="D2354" i="3"/>
  <c r="E2522" i="3"/>
  <c r="E2778" i="3"/>
  <c r="E3034" i="3"/>
  <c r="D714" i="3"/>
  <c r="E986" i="3"/>
  <c r="D1754" i="3"/>
  <c r="E2474" i="3"/>
  <c r="E2562" i="3"/>
  <c r="D2988" i="3"/>
  <c r="E2988" i="3"/>
  <c r="D2794" i="3"/>
  <c r="E2794" i="3"/>
  <c r="D2730" i="3"/>
  <c r="E2730" i="3"/>
  <c r="D2634" i="3"/>
  <c r="E2634" i="3"/>
  <c r="E2602" i="3"/>
  <c r="D2602" i="3"/>
  <c r="E2442" i="3"/>
  <c r="D2442" i="3"/>
  <c r="D2410" i="3"/>
  <c r="E2410" i="3"/>
  <c r="D2314" i="3"/>
  <c r="E2314" i="3"/>
  <c r="E2282" i="3"/>
  <c r="D2282" i="3"/>
  <c r="E2090" i="3"/>
  <c r="D2090" i="3"/>
  <c r="E1898" i="3"/>
  <c r="D1898" i="3"/>
  <c r="E1698" i="3"/>
  <c r="D1698" i="3"/>
  <c r="E1634" i="3"/>
  <c r="D1634" i="3"/>
  <c r="D1474" i="3"/>
  <c r="E1474" i="3"/>
  <c r="D1442" i="3"/>
  <c r="E1442" i="3"/>
  <c r="E1282" i="3"/>
  <c r="D1282" i="3"/>
  <c r="D1218" i="3"/>
  <c r="E1218" i="3"/>
  <c r="D802" i="3"/>
  <c r="E802" i="3"/>
  <c r="D1122" i="3"/>
  <c r="D1434" i="3"/>
  <c r="E1506" i="3"/>
  <c r="D1714" i="3"/>
  <c r="E2266" i="3"/>
  <c r="E2676" i="3"/>
  <c r="E2980" i="3"/>
  <c r="D2980" i="3"/>
  <c r="D2820" i="3"/>
  <c r="E2820" i="3"/>
  <c r="D2596" i="3"/>
  <c r="E2596" i="3"/>
  <c r="E2554" i="3"/>
  <c r="D2554" i="3"/>
  <c r="D2458" i="3"/>
  <c r="E2458" i="3"/>
  <c r="D2330" i="3"/>
  <c r="E2330" i="3"/>
  <c r="E2234" i="3"/>
  <c r="D2234" i="3"/>
  <c r="D2202" i="3"/>
  <c r="E2202" i="3"/>
  <c r="D2170" i="3"/>
  <c r="E2170" i="3"/>
  <c r="D1818" i="3"/>
  <c r="E1818" i="3"/>
  <c r="E1498" i="3"/>
  <c r="D1498" i="3"/>
  <c r="D1466" i="3"/>
  <c r="E1466" i="3"/>
  <c r="D1338" i="3"/>
  <c r="E1338" i="3"/>
  <c r="D1274" i="3"/>
  <c r="E1274" i="3"/>
  <c r="D1082" i="3"/>
  <c r="E1082" i="3"/>
  <c r="E602" i="3"/>
  <c r="D602" i="3"/>
  <c r="D506" i="3"/>
  <c r="E506" i="3"/>
  <c r="E634" i="3"/>
  <c r="E994" i="3"/>
  <c r="E1130" i="3"/>
  <c r="E1346" i="3"/>
  <c r="E1882" i="3"/>
  <c r="D2154" i="3"/>
  <c r="D2394" i="3"/>
  <c r="E2698" i="3"/>
  <c r="E2908" i="3"/>
  <c r="E116" i="3"/>
  <c r="E524" i="3"/>
  <c r="E708" i="3"/>
  <c r="E1652" i="3"/>
  <c r="D33" i="3"/>
  <c r="D276" i="3"/>
  <c r="D1228" i="3"/>
  <c r="D1508" i="3"/>
  <c r="E1540" i="3"/>
  <c r="D1884" i="3"/>
  <c r="D1996" i="3"/>
  <c r="E2028" i="3"/>
  <c r="E57" i="3"/>
  <c r="D143" i="3"/>
  <c r="D788" i="3"/>
  <c r="D1052" i="3"/>
  <c r="D1108" i="3"/>
  <c r="D1436" i="3"/>
  <c r="E1588" i="3"/>
  <c r="D41" i="3"/>
  <c r="D244" i="3"/>
  <c r="D516" i="3"/>
  <c r="E636" i="3"/>
  <c r="E892" i="3"/>
  <c r="E1300" i="3"/>
  <c r="D1324" i="3"/>
  <c r="D1556" i="3"/>
  <c r="D2503" i="4"/>
  <c r="E2503" i="4"/>
  <c r="D2199" i="4"/>
  <c r="E2199" i="4"/>
  <c r="D2191" i="4"/>
  <c r="E2191" i="4"/>
  <c r="E2071" i="4"/>
  <c r="D2071" i="4"/>
  <c r="D1871" i="4"/>
  <c r="E1871" i="4"/>
  <c r="E1623" i="4"/>
  <c r="D1623" i="4"/>
  <c r="E1479" i="4"/>
  <c r="D1479" i="4"/>
  <c r="D1327" i="4"/>
  <c r="E1327" i="4"/>
  <c r="D1151" i="4"/>
  <c r="E1151" i="4"/>
  <c r="D1143" i="4"/>
  <c r="E1143" i="4"/>
  <c r="E1111" i="4"/>
  <c r="D1111" i="4"/>
  <c r="E1031" i="4"/>
  <c r="D1031" i="4"/>
  <c r="D943" i="4"/>
  <c r="E943" i="4"/>
  <c r="D799" i="4"/>
  <c r="E799" i="4"/>
  <c r="E759" i="4"/>
  <c r="D759" i="4"/>
  <c r="E663" i="4"/>
  <c r="D663" i="4"/>
  <c r="D655" i="4"/>
  <c r="E655" i="4"/>
  <c r="D519" i="4"/>
  <c r="E519" i="4"/>
  <c r="D471" i="4"/>
  <c r="E471" i="4"/>
  <c r="E399" i="4"/>
  <c r="D399" i="4"/>
  <c r="D391" i="4"/>
  <c r="E391" i="4"/>
  <c r="D375" i="4"/>
  <c r="E375" i="4"/>
  <c r="E343" i="4"/>
  <c r="D343" i="4"/>
  <c r="D159" i="4"/>
  <c r="E159" i="4"/>
  <c r="E15" i="4"/>
  <c r="D15" i="4"/>
  <c r="D2439" i="5"/>
  <c r="E2439" i="5"/>
  <c r="E2151" i="5"/>
  <c r="D2151" i="5"/>
  <c r="E1999" i="5"/>
  <c r="D1999" i="5"/>
  <c r="E1719" i="5"/>
  <c r="D1719" i="5"/>
  <c r="E1207" i="5"/>
  <c r="D1207" i="5"/>
  <c r="E1095" i="5"/>
  <c r="D1095" i="5"/>
  <c r="D3053" i="7"/>
  <c r="E2011" i="3"/>
  <c r="D2051" i="3"/>
  <c r="D2131" i="3"/>
  <c r="D2651" i="3"/>
  <c r="E591" i="4"/>
  <c r="E851" i="4"/>
  <c r="D911" i="4"/>
  <c r="E931" i="4"/>
  <c r="D1051" i="4"/>
  <c r="E1171" i="4"/>
  <c r="D1287" i="4"/>
  <c r="D1855" i="4"/>
  <c r="E1967" i="4"/>
  <c r="E2531" i="4"/>
  <c r="D747" i="5"/>
  <c r="E951" i="5"/>
  <c r="D1011" i="5"/>
  <c r="D1539" i="5"/>
  <c r="E1587" i="5"/>
  <c r="D1611" i="5"/>
  <c r="D1655" i="5"/>
  <c r="E1667" i="5"/>
  <c r="E1811" i="5"/>
  <c r="D2115" i="5"/>
  <c r="D2195" i="5"/>
  <c r="E2535" i="5"/>
  <c r="E2963" i="5"/>
  <c r="D2470" i="5"/>
  <c r="E2470" i="5"/>
  <c r="D2454" i="5"/>
  <c r="E2454" i="5"/>
  <c r="E2358" i="5"/>
  <c r="D2358" i="5"/>
  <c r="E1790" i="5"/>
  <c r="D1790" i="5"/>
  <c r="E694" i="5"/>
  <c r="D694" i="5"/>
  <c r="D630" i="5"/>
  <c r="E630" i="5"/>
  <c r="E110" i="5"/>
  <c r="D110" i="5"/>
  <c r="E3032" i="3"/>
  <c r="D3032" i="3"/>
  <c r="D1999" i="4"/>
  <c r="D1575" i="4"/>
  <c r="D2747" i="4"/>
  <c r="E2747" i="4"/>
  <c r="D2699" i="4"/>
  <c r="E2699" i="4"/>
  <c r="D2099" i="4"/>
  <c r="E2099" i="4"/>
  <c r="D1859" i="4"/>
  <c r="E1859" i="4"/>
  <c r="D1563" i="4"/>
  <c r="E1563" i="4"/>
  <c r="D1203" i="4"/>
  <c r="E1203" i="4"/>
  <c r="D1179" i="4"/>
  <c r="E1179" i="4"/>
  <c r="D1131" i="4"/>
  <c r="E1131" i="4"/>
  <c r="E171" i="4"/>
  <c r="D171" i="4"/>
  <c r="E2971" i="5"/>
  <c r="D2971" i="5"/>
  <c r="E2155" i="5"/>
  <c r="D2155" i="5"/>
  <c r="D2107" i="5"/>
  <c r="E2107" i="5"/>
  <c r="E2011" i="5"/>
  <c r="D2011" i="5"/>
  <c r="E1779" i="5"/>
  <c r="D1779" i="5"/>
  <c r="E1763" i="5"/>
  <c r="D1763" i="5"/>
  <c r="E1691" i="5"/>
  <c r="D1691" i="5"/>
  <c r="E1547" i="5"/>
  <c r="D1547" i="5"/>
  <c r="E1523" i="5"/>
  <c r="D1523" i="5"/>
  <c r="E1339" i="5"/>
  <c r="D1339" i="5"/>
  <c r="D1035" i="5"/>
  <c r="E1035" i="5"/>
  <c r="E563" i="5"/>
  <c r="D563" i="5"/>
  <c r="E107" i="5"/>
  <c r="D107" i="5"/>
  <c r="D3101" i="7"/>
  <c r="E3101" i="7"/>
  <c r="D3077" i="7"/>
  <c r="E3077" i="7"/>
  <c r="E3005" i="7"/>
  <c r="D3005" i="7"/>
  <c r="E2957" i="7"/>
  <c r="D2957" i="7"/>
  <c r="E2909" i="7"/>
  <c r="D2909" i="7"/>
  <c r="D2885" i="7"/>
  <c r="E2885" i="7"/>
  <c r="E2773" i="7"/>
  <c r="D2773" i="7"/>
  <c r="D2541" i="7"/>
  <c r="E2541" i="7"/>
  <c r="E2517" i="7"/>
  <c r="D2517" i="7"/>
  <c r="D2469" i="7"/>
  <c r="E2469" i="7"/>
  <c r="D2301" i="7"/>
  <c r="E2301" i="7"/>
  <c r="D2277" i="7"/>
  <c r="E2277" i="7"/>
  <c r="D2253" i="7"/>
  <c r="E2253" i="7"/>
  <c r="E2229" i="7"/>
  <c r="D2229" i="7"/>
  <c r="E2213" i="7"/>
  <c r="D2213" i="7"/>
  <c r="E2173" i="7"/>
  <c r="D2173" i="7"/>
  <c r="E2149" i="7"/>
  <c r="D2149" i="7"/>
  <c r="E2125" i="7"/>
  <c r="D2125" i="7"/>
  <c r="E2077" i="7"/>
  <c r="D2077" i="7"/>
  <c r="D2053" i="7"/>
  <c r="E2053" i="7"/>
  <c r="E2029" i="7"/>
  <c r="D2029" i="7"/>
  <c r="D1981" i="7"/>
  <c r="E1981" i="7"/>
  <c r="D1837" i="7"/>
  <c r="E1837" i="7"/>
  <c r="E1813" i="7"/>
  <c r="D1813" i="7"/>
  <c r="D1789" i="7"/>
  <c r="E1789" i="7"/>
  <c r="E1141" i="7"/>
  <c r="D1141" i="7"/>
  <c r="E1021" i="7"/>
  <c r="D1021" i="7"/>
  <c r="D1005" i="7"/>
  <c r="E1005" i="7"/>
  <c r="E981" i="7"/>
  <c r="D981" i="7"/>
  <c r="D885" i="7"/>
  <c r="E885" i="7"/>
  <c r="D693" i="7"/>
  <c r="E693" i="7"/>
  <c r="D605" i="7"/>
  <c r="E605" i="7"/>
  <c r="D509" i="7"/>
  <c r="E509" i="7"/>
  <c r="D317" i="7"/>
  <c r="E317" i="7"/>
  <c r="D253" i="7"/>
  <c r="E253" i="7"/>
  <c r="D133" i="7"/>
  <c r="E133" i="7"/>
  <c r="E93" i="7"/>
  <c r="D93" i="7"/>
  <c r="D85" i="7"/>
  <c r="E85" i="7"/>
  <c r="D263" i="4"/>
  <c r="D455" i="4"/>
  <c r="D987" i="4"/>
  <c r="E1007" i="4"/>
  <c r="E1303" i="4"/>
  <c r="E1359" i="4"/>
  <c r="E1627" i="4"/>
  <c r="E2587" i="4"/>
  <c r="D2675" i="4"/>
  <c r="E2939" i="4"/>
  <c r="E2778" i="4"/>
  <c r="D2778" i="4"/>
  <c r="E1970" i="4"/>
  <c r="D1970" i="4"/>
  <c r="D1562" i="4"/>
  <c r="E1562" i="4"/>
  <c r="E1314" i="4"/>
  <c r="D1314" i="4"/>
  <c r="D1186" i="4"/>
  <c r="E1186" i="4"/>
  <c r="D1178" i="4"/>
  <c r="E1178" i="4"/>
  <c r="E874" i="4"/>
  <c r="D874" i="4"/>
  <c r="D623" i="5"/>
  <c r="D811" i="5"/>
  <c r="E883" i="5"/>
  <c r="D1099" i="5"/>
  <c r="D1262" i="5"/>
  <c r="D1291" i="5"/>
  <c r="E1363" i="5"/>
  <c r="D1443" i="5"/>
  <c r="D1659" i="5"/>
  <c r="D2123" i="5"/>
  <c r="D2310" i="5"/>
  <c r="E2947" i="5"/>
  <c r="D2291" i="4"/>
  <c r="E2291" i="4"/>
  <c r="D1795" i="4"/>
  <c r="E1795" i="4"/>
  <c r="D1699" i="4"/>
  <c r="E1699" i="4"/>
  <c r="D1499" i="4"/>
  <c r="E1499" i="4"/>
  <c r="D1379" i="4"/>
  <c r="E1379" i="4"/>
  <c r="E1083" i="4"/>
  <c r="D1083" i="4"/>
  <c r="D843" i="4"/>
  <c r="E843" i="4"/>
  <c r="E43" i="4"/>
  <c r="D43" i="4"/>
  <c r="E27" i="4"/>
  <c r="D27" i="4"/>
  <c r="D2843" i="5"/>
  <c r="E2843" i="5"/>
  <c r="E2211" i="5"/>
  <c r="D2211" i="5"/>
  <c r="E2187" i="5"/>
  <c r="D2187" i="5"/>
  <c r="E2139" i="5"/>
  <c r="D2139" i="5"/>
  <c r="E1843" i="5"/>
  <c r="D1843" i="5"/>
  <c r="E1819" i="5"/>
  <c r="D1819" i="5"/>
  <c r="D1331" i="5"/>
  <c r="E1331" i="5"/>
  <c r="D1139" i="5"/>
  <c r="E1139" i="5"/>
  <c r="D971" i="5"/>
  <c r="E971" i="5"/>
  <c r="E875" i="5"/>
  <c r="D875" i="5"/>
  <c r="E83" i="5"/>
  <c r="D83" i="5"/>
  <c r="D3093" i="7"/>
  <c r="E3093" i="7"/>
  <c r="D3069" i="7"/>
  <c r="E3069" i="7"/>
  <c r="D2997" i="7"/>
  <c r="E2997" i="7"/>
  <c r="D2925" i="7"/>
  <c r="E2925" i="7"/>
  <c r="D2901" i="7"/>
  <c r="E2901" i="7"/>
  <c r="D2877" i="7"/>
  <c r="E2877" i="7"/>
  <c r="D2757" i="7"/>
  <c r="E2757" i="7"/>
  <c r="E2557" i="7"/>
  <c r="D2557" i="7"/>
  <c r="D2509" i="7"/>
  <c r="E2509" i="7"/>
  <c r="D2485" i="7"/>
  <c r="E2485" i="7"/>
  <c r="D2437" i="7"/>
  <c r="E2437" i="7"/>
  <c r="E2309" i="7"/>
  <c r="D2309" i="7"/>
  <c r="E2285" i="7"/>
  <c r="D2285" i="7"/>
  <c r="E2181" i="7"/>
  <c r="D2181" i="7"/>
  <c r="E2157" i="7"/>
  <c r="D2157" i="7"/>
  <c r="D2109" i="7"/>
  <c r="E2109" i="7"/>
  <c r="E2085" i="7"/>
  <c r="D2085" i="7"/>
  <c r="D2061" i="7"/>
  <c r="E2061" i="7"/>
  <c r="E1869" i="7"/>
  <c r="D1869" i="7"/>
  <c r="E1821" i="7"/>
  <c r="D1821" i="7"/>
  <c r="D1013" i="7"/>
  <c r="E1013" i="7"/>
  <c r="D941" i="7"/>
  <c r="E941" i="7"/>
  <c r="E917" i="7"/>
  <c r="D917" i="7"/>
  <c r="D725" i="7"/>
  <c r="E725" i="7"/>
  <c r="E621" i="7"/>
  <c r="D621" i="7"/>
  <c r="D573" i="7"/>
  <c r="E573" i="7"/>
  <c r="D549" i="7"/>
  <c r="E549" i="7"/>
  <c r="E477" i="7"/>
  <c r="D477" i="7"/>
  <c r="E429" i="7"/>
  <c r="D429" i="7"/>
  <c r="D381" i="7"/>
  <c r="E381" i="7"/>
  <c r="D189" i="7"/>
  <c r="E189" i="7"/>
  <c r="D1243" i="3"/>
  <c r="D1467" i="3"/>
  <c r="E1731" i="3"/>
  <c r="D2355" i="3"/>
  <c r="D47" i="4"/>
  <c r="E143" i="4"/>
  <c r="E203" i="4"/>
  <c r="E1187" i="4"/>
  <c r="E1343" i="4"/>
  <c r="E1435" i="4"/>
  <c r="E1667" i="4"/>
  <c r="D1835" i="4"/>
  <c r="D2219" i="4"/>
  <c r="E2251" i="4"/>
  <c r="E2283" i="4"/>
  <c r="E2328" i="4"/>
  <c r="D2691" i="4"/>
  <c r="E2763" i="4"/>
  <c r="D2859" i="4"/>
  <c r="D339" i="5"/>
  <c r="E435" i="5"/>
  <c r="D551" i="5"/>
  <c r="E718" i="5"/>
  <c r="D947" i="5"/>
  <c r="D1219" i="5"/>
  <c r="D1475" i="5"/>
  <c r="D1707" i="5"/>
  <c r="E1907" i="5"/>
  <c r="D1971" i="5"/>
  <c r="D2027" i="5"/>
  <c r="D2355" i="4"/>
  <c r="E2355" i="4"/>
  <c r="D2307" i="4"/>
  <c r="E2307" i="4"/>
  <c r="D2115" i="4"/>
  <c r="E2115" i="4"/>
  <c r="D1635" i="4"/>
  <c r="E1635" i="4"/>
  <c r="D1339" i="4"/>
  <c r="E1339" i="4"/>
  <c r="D1315" i="4"/>
  <c r="E1315" i="4"/>
  <c r="D923" i="4"/>
  <c r="E923" i="4"/>
  <c r="E75" i="4"/>
  <c r="D75" i="4"/>
  <c r="E2075" i="5"/>
  <c r="D2075" i="5"/>
  <c r="E1467" i="5"/>
  <c r="D1467" i="5"/>
  <c r="D1419" i="5"/>
  <c r="E1419" i="5"/>
  <c r="E1299" i="5"/>
  <c r="D1299" i="5"/>
  <c r="D1051" i="5"/>
  <c r="E1051" i="5"/>
  <c r="E643" i="5"/>
  <c r="D643" i="5"/>
  <c r="E499" i="5"/>
  <c r="D499" i="5"/>
  <c r="D2989" i="7"/>
  <c r="E2989" i="7"/>
  <c r="D2965" i="7"/>
  <c r="E2965" i="7"/>
  <c r="E2813" i="7"/>
  <c r="D2813" i="7"/>
  <c r="E2765" i="7"/>
  <c r="D2765" i="7"/>
  <c r="D2501" i="7"/>
  <c r="E2501" i="7"/>
  <c r="E2365" i="7"/>
  <c r="D2365" i="7"/>
  <c r="D2341" i="7"/>
  <c r="E2341" i="7"/>
  <c r="E2245" i="7"/>
  <c r="D2245" i="7"/>
  <c r="E2221" i="7"/>
  <c r="D2221" i="7"/>
  <c r="D2165" i="7"/>
  <c r="E2165" i="7"/>
  <c r="E2117" i="7"/>
  <c r="D2117" i="7"/>
  <c r="D2069" i="7"/>
  <c r="E2069" i="7"/>
  <c r="E2045" i="7"/>
  <c r="D2045" i="7"/>
  <c r="E1389" i="7"/>
  <c r="D1389" i="7"/>
  <c r="E1365" i="7"/>
  <c r="D1365" i="7"/>
  <c r="D1125" i="7"/>
  <c r="E1125" i="7"/>
  <c r="D1101" i="7"/>
  <c r="E1101" i="7"/>
  <c r="D1053" i="7"/>
  <c r="E1053" i="7"/>
  <c r="D1029" i="7"/>
  <c r="E1029" i="7"/>
  <c r="E781" i="7"/>
  <c r="D781" i="7"/>
  <c r="E709" i="7"/>
  <c r="D709" i="7"/>
  <c r="D661" i="7"/>
  <c r="E661" i="7"/>
  <c r="E613" i="7"/>
  <c r="D613" i="7"/>
  <c r="E541" i="7"/>
  <c r="D541" i="7"/>
  <c r="E517" i="7"/>
  <c r="D517" i="7"/>
  <c r="E445" i="7"/>
  <c r="D445" i="7"/>
  <c r="E149" i="7"/>
  <c r="D149" i="7"/>
  <c r="E3030" i="3"/>
  <c r="E555" i="3"/>
  <c r="D1491" i="3"/>
  <c r="E1707" i="3"/>
  <c r="D1803" i="3"/>
  <c r="E1883" i="3"/>
  <c r="D2635" i="3"/>
  <c r="D483" i="3"/>
  <c r="D739" i="3"/>
  <c r="E971" i="3"/>
  <c r="D1187" i="3"/>
  <c r="D1971" i="3"/>
  <c r="E2331" i="3"/>
  <c r="E2395" i="3"/>
  <c r="E1067" i="4"/>
  <c r="E1103" i="4"/>
  <c r="E1115" i="4"/>
  <c r="E2571" i="4"/>
  <c r="D2651" i="4"/>
  <c r="E928" i="4"/>
  <c r="D928" i="4"/>
  <c r="E704" i="4"/>
  <c r="D704" i="4"/>
  <c r="E640" i="4"/>
  <c r="D640" i="4"/>
  <c r="D616" i="4"/>
  <c r="E616" i="4"/>
  <c r="D211" i="5"/>
  <c r="D355" i="5"/>
  <c r="D387" i="5"/>
  <c r="E819" i="5"/>
  <c r="E1171" i="5"/>
  <c r="E1334" i="5"/>
  <c r="E1507" i="5"/>
  <c r="E1675" i="5"/>
  <c r="E1723" i="5"/>
  <c r="D1915" i="5"/>
  <c r="D2093" i="7"/>
  <c r="E3005" i="6"/>
  <c r="E3098" i="5"/>
  <c r="D3098" i="5"/>
  <c r="D1304" i="5"/>
  <c r="E1304" i="5"/>
  <c r="D3021" i="6"/>
  <c r="E3021" i="6"/>
  <c r="E476" i="6"/>
  <c r="E923" i="6"/>
  <c r="E1020" i="6"/>
  <c r="D1396" i="6"/>
  <c r="E1579" i="6"/>
  <c r="D1803" i="6"/>
  <c r="D2035" i="6"/>
  <c r="E2156" i="6"/>
  <c r="E2371" i="6"/>
  <c r="E2691" i="6"/>
  <c r="D2964" i="6"/>
  <c r="E3004" i="6"/>
  <c r="D1436" i="6"/>
  <c r="E1436" i="6"/>
  <c r="E1420" i="6"/>
  <c r="D1420" i="6"/>
  <c r="D2115" i="6"/>
  <c r="E2115" i="6"/>
  <c r="E1595" i="6"/>
  <c r="D1595" i="6"/>
  <c r="E2677" i="6"/>
  <c r="D2677" i="6"/>
  <c r="E708" i="7"/>
  <c r="D876" i="7"/>
  <c r="E1764" i="7"/>
  <c r="D3052" i="7"/>
  <c r="E3052" i="7"/>
  <c r="E3044" i="7"/>
  <c r="D3044" i="7"/>
  <c r="D2972" i="7"/>
  <c r="E2972" i="7"/>
  <c r="D2884" i="7"/>
  <c r="E2884" i="7"/>
  <c r="D2876" i="7"/>
  <c r="E2876" i="7"/>
  <c r="D2852" i="7"/>
  <c r="E2852" i="7"/>
  <c r="D2828" i="7"/>
  <c r="E2828" i="7"/>
  <c r="D2804" i="7"/>
  <c r="E2804" i="7"/>
  <c r="E2788" i="7"/>
  <c r="D2788" i="7"/>
  <c r="D2676" i="7"/>
  <c r="E2676" i="7"/>
  <c r="D2668" i="7"/>
  <c r="E2668" i="7"/>
  <c r="D2644" i="7"/>
  <c r="E2644" i="7"/>
  <c r="D2604" i="7"/>
  <c r="E2604" i="7"/>
  <c r="D2588" i="7"/>
  <c r="E2588" i="7"/>
  <c r="E2364" i="7"/>
  <c r="D2364" i="7"/>
  <c r="E2124" i="7"/>
  <c r="D2124" i="7"/>
  <c r="E2116" i="7"/>
  <c r="D2116" i="7"/>
  <c r="D2092" i="7"/>
  <c r="E2092" i="7"/>
  <c r="D2068" i="7"/>
  <c r="E2068" i="7"/>
  <c r="E2060" i="7"/>
  <c r="D2060" i="7"/>
  <c r="E2052" i="7"/>
  <c r="D2052" i="7"/>
  <c r="E2012" i="7"/>
  <c r="D2012" i="7"/>
  <c r="E1876" i="7"/>
  <c r="D1876" i="7"/>
  <c r="D1844" i="7"/>
  <c r="E1844" i="7"/>
  <c r="D1820" i="7"/>
  <c r="E1820" i="7"/>
  <c r="D1804" i="7"/>
  <c r="E1804" i="7"/>
  <c r="E1740" i="7"/>
  <c r="D1740" i="7"/>
  <c r="D1708" i="7"/>
  <c r="E1708" i="7"/>
  <c r="D1676" i="7"/>
  <c r="E1676" i="7"/>
  <c r="D1668" i="7"/>
  <c r="E1668" i="7"/>
  <c r="E1644" i="7"/>
  <c r="D1644" i="7"/>
  <c r="D1636" i="7"/>
  <c r="E1636" i="7"/>
  <c r="E1612" i="7"/>
  <c r="D1612" i="7"/>
  <c r="E1588" i="7"/>
  <c r="D1588" i="7"/>
  <c r="E1548" i="7"/>
  <c r="D1548" i="7"/>
  <c r="D1540" i="7"/>
  <c r="E1540" i="7"/>
  <c r="E1484" i="7"/>
  <c r="D1484" i="7"/>
  <c r="D1428" i="7"/>
  <c r="E1428" i="7"/>
  <c r="D1372" i="7"/>
  <c r="E1372" i="7"/>
  <c r="D1292" i="7"/>
  <c r="E1292" i="7"/>
  <c r="E1284" i="7"/>
  <c r="D1284" i="7"/>
  <c r="D1268" i="7"/>
  <c r="E1268" i="7"/>
  <c r="D1244" i="7"/>
  <c r="E1244" i="7"/>
  <c r="D1204" i="7"/>
  <c r="E1204" i="7"/>
  <c r="D1188" i="7"/>
  <c r="E1188" i="7"/>
  <c r="E1140" i="7"/>
  <c r="D1140" i="7"/>
  <c r="E1044" i="7"/>
  <c r="D1044" i="7"/>
  <c r="E1012" i="7"/>
  <c r="D1012" i="7"/>
  <c r="D988" i="7"/>
  <c r="E988" i="7"/>
  <c r="E980" i="7"/>
  <c r="D980" i="7"/>
  <c r="E948" i="7"/>
  <c r="D948" i="7"/>
  <c r="E940" i="7"/>
  <c r="D940" i="7"/>
  <c r="E868" i="7"/>
  <c r="D868" i="7"/>
  <c r="D852" i="7"/>
  <c r="E852" i="7"/>
  <c r="E836" i="7"/>
  <c r="D836" i="7"/>
  <c r="D796" i="7"/>
  <c r="E796" i="7"/>
  <c r="E788" i="7"/>
  <c r="D788" i="7"/>
  <c r="D740" i="7"/>
  <c r="E740" i="7"/>
  <c r="D692" i="7"/>
  <c r="E692" i="7"/>
  <c r="D676" i="7"/>
  <c r="E676" i="7"/>
  <c r="E636" i="7"/>
  <c r="D636" i="7"/>
  <c r="D564" i="7"/>
  <c r="E564" i="7"/>
  <c r="D548" i="7"/>
  <c r="E548" i="7"/>
  <c r="D532" i="7"/>
  <c r="E532" i="7"/>
  <c r="D508" i="7"/>
  <c r="E508" i="7"/>
  <c r="D468" i="7"/>
  <c r="E468" i="7"/>
  <c r="E436" i="7"/>
  <c r="D436" i="7"/>
  <c r="E652" i="7"/>
  <c r="E1828" i="7"/>
  <c r="E2551" i="6"/>
  <c r="D2551" i="6"/>
  <c r="D684" i="7"/>
  <c r="D1572" i="7"/>
  <c r="D180" i="7"/>
  <c r="E364" i="7"/>
  <c r="D364" i="7"/>
  <c r="E308" i="7"/>
  <c r="D308" i="7"/>
  <c r="E244" i="7"/>
  <c r="D244" i="7"/>
  <c r="E76" i="7"/>
  <c r="D76" i="7"/>
  <c r="E60" i="7"/>
  <c r="D60" i="7"/>
  <c r="E372" i="7"/>
  <c r="E1760" i="7"/>
  <c r="E2015" i="7"/>
  <c r="E2056" i="7"/>
  <c r="E2184" i="7"/>
  <c r="D2184" i="7"/>
  <c r="D1440" i="7"/>
  <c r="E1440" i="7"/>
  <c r="E736" i="7"/>
  <c r="D736" i="7"/>
  <c r="E1999" i="7"/>
  <c r="D1999" i="7"/>
  <c r="D1863" i="7"/>
  <c r="E1863" i="7"/>
  <c r="D1471" i="7"/>
  <c r="E1471" i="7"/>
  <c r="E975" i="7"/>
  <c r="D975" i="7"/>
  <c r="D967" i="7"/>
  <c r="E967" i="7"/>
  <c r="E688" i="7"/>
  <c r="E943" i="7"/>
  <c r="E3026" i="7"/>
  <c r="D3026" i="7"/>
  <c r="E2930" i="7"/>
  <c r="D2930" i="7"/>
  <c r="E2738" i="7"/>
  <c r="D2738" i="7"/>
  <c r="D2706" i="7"/>
  <c r="E2706" i="7"/>
  <c r="E2674" i="7"/>
  <c r="D2674" i="7"/>
  <c r="E2642" i="7"/>
  <c r="D2642" i="7"/>
  <c r="E2610" i="7"/>
  <c r="D2610" i="7"/>
  <c r="E2418" i="7"/>
  <c r="D2418" i="7"/>
  <c r="E1938" i="7"/>
  <c r="D1938" i="7"/>
  <c r="E1906" i="7"/>
  <c r="D1906" i="7"/>
  <c r="D1266" i="7"/>
  <c r="E1266" i="7"/>
  <c r="E1074" i="7"/>
  <c r="D1074" i="7"/>
  <c r="E1010" i="7"/>
  <c r="D1010" i="7"/>
  <c r="E978" i="7"/>
  <c r="D978" i="7"/>
  <c r="E154" i="7"/>
  <c r="D154" i="7"/>
  <c r="E786" i="7"/>
  <c r="D794" i="7"/>
  <c r="D1994" i="7"/>
  <c r="E2450" i="7"/>
  <c r="E2578" i="7"/>
  <c r="E3106" i="7"/>
  <c r="E3081" i="7"/>
  <c r="D3081" i="7"/>
  <c r="E3049" i="7"/>
  <c r="D3049" i="7"/>
  <c r="E2985" i="7"/>
  <c r="D2985" i="7"/>
  <c r="D2953" i="7"/>
  <c r="E2953" i="7"/>
  <c r="E2889" i="7"/>
  <c r="D2889" i="7"/>
  <c r="E2753" i="7"/>
  <c r="D2753" i="7"/>
  <c r="E2529" i="7"/>
  <c r="D2529" i="7"/>
  <c r="D2337" i="7"/>
  <c r="E2337" i="7"/>
  <c r="D2273" i="7"/>
  <c r="E2273" i="7"/>
  <c r="E2113" i="7"/>
  <c r="D2113" i="7"/>
  <c r="E2081" i="7"/>
  <c r="D2081" i="7"/>
  <c r="E1729" i="7"/>
  <c r="D1729" i="7"/>
  <c r="D1665" i="7"/>
  <c r="E1665" i="7"/>
  <c r="D1633" i="7"/>
  <c r="E1633" i="7"/>
  <c r="E1537" i="7"/>
  <c r="D1537" i="7"/>
  <c r="E1473" i="7"/>
  <c r="D1473" i="7"/>
  <c r="E1441" i="7"/>
  <c r="D1441" i="7"/>
  <c r="D1313" i="7"/>
  <c r="E1313" i="7"/>
  <c r="E1249" i="7"/>
  <c r="D1249" i="7"/>
  <c r="E1153" i="7"/>
  <c r="D1153" i="7"/>
  <c r="E1121" i="7"/>
  <c r="D1121" i="7"/>
  <c r="E1025" i="7"/>
  <c r="D1025" i="7"/>
  <c r="D906" i="7"/>
  <c r="D1137" i="7"/>
  <c r="E1625" i="7"/>
  <c r="D2049" i="7"/>
  <c r="D2057" i="7"/>
  <c r="D2361" i="7"/>
  <c r="D2977" i="7"/>
  <c r="E3082" i="7"/>
  <c r="D2952" i="7"/>
  <c r="E2952" i="7"/>
  <c r="E2920" i="7"/>
  <c r="D2920" i="7"/>
  <c r="D2856" i="7"/>
  <c r="E2856" i="7"/>
  <c r="E2728" i="7"/>
  <c r="D2728" i="7"/>
  <c r="E2664" i="7"/>
  <c r="D2664" i="7"/>
  <c r="D2600" i="7"/>
  <c r="E2600" i="7"/>
  <c r="E2504" i="7"/>
  <c r="D2504" i="7"/>
  <c r="E2312" i="7"/>
  <c r="D2312" i="7"/>
  <c r="E2280" i="7"/>
  <c r="D2280" i="7"/>
  <c r="D2248" i="7"/>
  <c r="E2248" i="7"/>
  <c r="E2216" i="7"/>
  <c r="D2216" i="7"/>
  <c r="E2152" i="7"/>
  <c r="D2152" i="7"/>
  <c r="E2120" i="7"/>
  <c r="D2120" i="7"/>
  <c r="D2024" i="7"/>
  <c r="E2024" i="7"/>
  <c r="E1896" i="7"/>
  <c r="D1896" i="7"/>
  <c r="E1832" i="7"/>
  <c r="D1832" i="7"/>
  <c r="E1800" i="7"/>
  <c r="D1800" i="7"/>
  <c r="E1776" i="7"/>
  <c r="D1776" i="7"/>
  <c r="D1712" i="7"/>
  <c r="E1712" i="7"/>
  <c r="D1680" i="7"/>
  <c r="E1680" i="7"/>
  <c r="D1648" i="7"/>
  <c r="E1648" i="7"/>
  <c r="E1616" i="7"/>
  <c r="D1616" i="7"/>
  <c r="E1584" i="7"/>
  <c r="D1584" i="7"/>
  <c r="E1520" i="7"/>
  <c r="D1520" i="7"/>
  <c r="E1424" i="7"/>
  <c r="D1424" i="7"/>
  <c r="E1392" i="7"/>
  <c r="D1392" i="7"/>
  <c r="D1328" i="7"/>
  <c r="E1328" i="7"/>
  <c r="D880" i="7"/>
  <c r="E880" i="7"/>
  <c r="E784" i="7"/>
  <c r="D784" i="7"/>
  <c r="D528" i="7"/>
  <c r="E528" i="7"/>
  <c r="D3023" i="7"/>
  <c r="E3023" i="7"/>
  <c r="E2831" i="7"/>
  <c r="D2831" i="7"/>
  <c r="D2799" i="7"/>
  <c r="E2799" i="7"/>
  <c r="D2599" i="7"/>
  <c r="E2599" i="7"/>
  <c r="E2567" i="7"/>
  <c r="D2567" i="7"/>
  <c r="D2351" i="7"/>
  <c r="E2351" i="7"/>
  <c r="E1935" i="7"/>
  <c r="D1935" i="7"/>
  <c r="D1903" i="7"/>
  <c r="E1903" i="7"/>
  <c r="E1839" i="7"/>
  <c r="D1839" i="7"/>
  <c r="D1807" i="7"/>
  <c r="E1807" i="7"/>
  <c r="E1359" i="7"/>
  <c r="D1359" i="7"/>
  <c r="E1039" i="7"/>
  <c r="D1039" i="7"/>
  <c r="E911" i="7"/>
  <c r="D911" i="7"/>
  <c r="D352" i="7"/>
  <c r="D361" i="7"/>
  <c r="E416" i="7"/>
  <c r="D632" i="7"/>
  <c r="D640" i="7"/>
  <c r="D673" i="7"/>
  <c r="D680" i="7"/>
  <c r="D705" i="7"/>
  <c r="D824" i="7"/>
  <c r="D874" i="7"/>
  <c r="D882" i="7"/>
  <c r="E937" i="7"/>
  <c r="D970" i="7"/>
  <c r="E1161" i="7"/>
  <c r="E1199" i="7"/>
  <c r="E1263" i="7"/>
  <c r="D1505" i="7"/>
  <c r="E1601" i="7"/>
  <c r="D1657" i="7"/>
  <c r="E1736" i="7"/>
  <c r="E1898" i="7"/>
  <c r="D1960" i="7"/>
  <c r="E2344" i="7"/>
  <c r="E2568" i="7"/>
  <c r="D2849" i="7"/>
  <c r="D3010" i="7"/>
  <c r="E3097" i="7"/>
  <c r="D3042" i="7"/>
  <c r="E3042" i="7"/>
  <c r="D2914" i="7"/>
  <c r="E2914" i="7"/>
  <c r="E2850" i="7"/>
  <c r="D2850" i="7"/>
  <c r="D2690" i="7"/>
  <c r="E2690" i="7"/>
  <c r="D2658" i="7"/>
  <c r="E2658" i="7"/>
  <c r="E2626" i="7"/>
  <c r="D2626" i="7"/>
  <c r="E2562" i="7"/>
  <c r="D2562" i="7"/>
  <c r="D2466" i="7"/>
  <c r="E2466" i="7"/>
  <c r="E2402" i="7"/>
  <c r="D2402" i="7"/>
  <c r="E1986" i="7"/>
  <c r="D1986" i="7"/>
  <c r="D1954" i="7"/>
  <c r="E1954" i="7"/>
  <c r="E1410" i="7"/>
  <c r="D1410" i="7"/>
  <c r="D1282" i="7"/>
  <c r="E1282" i="7"/>
  <c r="D1250" i="7"/>
  <c r="E1250" i="7"/>
  <c r="D1122" i="7"/>
  <c r="E1122" i="7"/>
  <c r="D1090" i="7"/>
  <c r="E1090" i="7"/>
  <c r="D1058" i="7"/>
  <c r="E1058" i="7"/>
  <c r="E994" i="7"/>
  <c r="D994" i="7"/>
  <c r="E930" i="7"/>
  <c r="D930" i="7"/>
  <c r="D858" i="7"/>
  <c r="E858" i="7"/>
  <c r="E762" i="7"/>
  <c r="D762" i="7"/>
  <c r="E602" i="7"/>
  <c r="D602" i="7"/>
  <c r="E3089" i="7"/>
  <c r="D3089" i="7"/>
  <c r="E3057" i="7"/>
  <c r="D3057" i="7"/>
  <c r="D2929" i="7"/>
  <c r="E2929" i="7"/>
  <c r="E2897" i="7"/>
  <c r="D2897" i="7"/>
  <c r="E2609" i="7"/>
  <c r="D2609" i="7"/>
  <c r="D2545" i="7"/>
  <c r="E2545" i="7"/>
  <c r="E2321" i="7"/>
  <c r="D2321" i="7"/>
  <c r="E2289" i="7"/>
  <c r="D2289" i="7"/>
  <c r="D2257" i="7"/>
  <c r="E2257" i="7"/>
  <c r="D2225" i="7"/>
  <c r="E2225" i="7"/>
  <c r="E2193" i="7"/>
  <c r="D2193" i="7"/>
  <c r="D2153" i="7"/>
  <c r="E2153" i="7"/>
  <c r="D2121" i="7"/>
  <c r="E2121" i="7"/>
  <c r="E2025" i="7"/>
  <c r="D2025" i="7"/>
  <c r="E1513" i="7"/>
  <c r="D1513" i="7"/>
  <c r="D1321" i="7"/>
  <c r="E1321" i="7"/>
  <c r="E1225" i="7"/>
  <c r="D1225" i="7"/>
  <c r="E1001" i="7"/>
  <c r="D1001" i="7"/>
  <c r="E553" i="7"/>
  <c r="D553" i="7"/>
  <c r="D521" i="7"/>
  <c r="E521" i="7"/>
  <c r="E297" i="7"/>
  <c r="D297" i="7"/>
  <c r="D1281" i="7"/>
  <c r="D2752" i="7"/>
  <c r="E2752" i="7"/>
  <c r="E2624" i="7"/>
  <c r="D2624" i="7"/>
  <c r="D2432" i="7"/>
  <c r="E2432" i="7"/>
  <c r="E2400" i="7"/>
  <c r="D2400" i="7"/>
  <c r="E2368" i="7"/>
  <c r="D2368" i="7"/>
  <c r="E2272" i="7"/>
  <c r="D2272" i="7"/>
  <c r="E2208" i="7"/>
  <c r="D2208" i="7"/>
  <c r="E2144" i="7"/>
  <c r="D2144" i="7"/>
  <c r="E2080" i="7"/>
  <c r="D2080" i="7"/>
  <c r="E2048" i="7"/>
  <c r="D2048" i="7"/>
  <c r="E1880" i="7"/>
  <c r="D1880" i="7"/>
  <c r="D1848" i="7"/>
  <c r="E1848" i="7"/>
  <c r="E1808" i="7"/>
  <c r="D1808" i="7"/>
  <c r="D1768" i="7"/>
  <c r="E1768" i="7"/>
  <c r="D1704" i="7"/>
  <c r="E1704" i="7"/>
  <c r="E1608" i="7"/>
  <c r="D1608" i="7"/>
  <c r="E1576" i="7"/>
  <c r="D1576" i="7"/>
  <c r="D1480" i="7"/>
  <c r="E1480" i="7"/>
  <c r="D1448" i="7"/>
  <c r="E1448" i="7"/>
  <c r="D1416" i="7"/>
  <c r="E1416" i="7"/>
  <c r="E1384" i="7"/>
  <c r="D1384" i="7"/>
  <c r="D1288" i="7"/>
  <c r="E1288" i="7"/>
  <c r="E872" i="7"/>
  <c r="D872" i="7"/>
  <c r="D840" i="7"/>
  <c r="E840" i="7"/>
  <c r="E712" i="7"/>
  <c r="D712" i="7"/>
  <c r="E648" i="7"/>
  <c r="D648" i="7"/>
  <c r="E3039" i="7"/>
  <c r="D3039" i="7"/>
  <c r="D3007" i="7"/>
  <c r="E3007" i="7"/>
  <c r="E2591" i="7"/>
  <c r="D2591" i="7"/>
  <c r="E1927" i="7"/>
  <c r="D1927" i="7"/>
  <c r="E1831" i="7"/>
  <c r="D1831" i="7"/>
  <c r="E1287" i="7"/>
  <c r="D1287" i="7"/>
  <c r="E1255" i="7"/>
  <c r="D1255" i="7"/>
  <c r="E1063" i="7"/>
  <c r="D1063" i="7"/>
  <c r="D1031" i="7"/>
  <c r="E1031" i="7"/>
  <c r="D369" i="7"/>
  <c r="D519" i="7"/>
  <c r="D578" i="7"/>
  <c r="D584" i="7"/>
  <c r="D618" i="7"/>
  <c r="D625" i="7"/>
  <c r="D754" i="7"/>
  <c r="E778" i="7"/>
  <c r="D864" i="7"/>
  <c r="D1103" i="7"/>
  <c r="D1129" i="7"/>
  <c r="D1191" i="7"/>
  <c r="D1207" i="7"/>
  <c r="E1218" i="7"/>
  <c r="D1257" i="7"/>
  <c r="D1319" i="7"/>
  <c r="D1383" i="7"/>
  <c r="D1951" i="7"/>
  <c r="D1962" i="7"/>
  <c r="D1984" i="7"/>
  <c r="D2040" i="7"/>
  <c r="D2201" i="7"/>
  <c r="D2345" i="7"/>
  <c r="D2424" i="7"/>
  <c r="D2632" i="7"/>
  <c r="D2945" i="7"/>
  <c r="E2983" i="7"/>
  <c r="E3066" i="7"/>
  <c r="D3066" i="7"/>
  <c r="D3034" i="7"/>
  <c r="E3034" i="7"/>
  <c r="E2938" i="7"/>
  <c r="D2938" i="7"/>
  <c r="D2874" i="7"/>
  <c r="E2874" i="7"/>
  <c r="E2842" i="7"/>
  <c r="D2842" i="7"/>
  <c r="E2810" i="7"/>
  <c r="D2810" i="7"/>
  <c r="D2682" i="7"/>
  <c r="E2682" i="7"/>
  <c r="E2650" i="7"/>
  <c r="D2650" i="7"/>
  <c r="D2618" i="7"/>
  <c r="E2618" i="7"/>
  <c r="E2586" i="7"/>
  <c r="D2586" i="7"/>
  <c r="D2554" i="7"/>
  <c r="E2554" i="7"/>
  <c r="E2522" i="7"/>
  <c r="D2522" i="7"/>
  <c r="D2394" i="7"/>
  <c r="E2394" i="7"/>
  <c r="E1978" i="7"/>
  <c r="D1978" i="7"/>
  <c r="D1946" i="7"/>
  <c r="E1946" i="7"/>
  <c r="E1818" i="7"/>
  <c r="D1818" i="7"/>
  <c r="D738" i="7"/>
  <c r="E738" i="7"/>
  <c r="E706" i="7"/>
  <c r="D706" i="7"/>
  <c r="D482" i="7"/>
  <c r="E482" i="7"/>
  <c r="D3105" i="7"/>
  <c r="E3105" i="7"/>
  <c r="E3073" i="7"/>
  <c r="D3073" i="7"/>
  <c r="E3009" i="7"/>
  <c r="D3009" i="7"/>
  <c r="E2913" i="7"/>
  <c r="D2913" i="7"/>
  <c r="E2881" i="7"/>
  <c r="D2881" i="7"/>
  <c r="E2761" i="7"/>
  <c r="D2761" i="7"/>
  <c r="E2601" i="7"/>
  <c r="D2601" i="7"/>
  <c r="D2569" i="7"/>
  <c r="E2569" i="7"/>
  <c r="E2473" i="7"/>
  <c r="D2473" i="7"/>
  <c r="E2281" i="7"/>
  <c r="D2281" i="7"/>
  <c r="D2217" i="7"/>
  <c r="E2217" i="7"/>
  <c r="D2161" i="7"/>
  <c r="E2161" i="7"/>
  <c r="E2129" i="7"/>
  <c r="D2129" i="7"/>
  <c r="E2033" i="7"/>
  <c r="D2033" i="7"/>
  <c r="E1233" i="7"/>
  <c r="D1233" i="7"/>
  <c r="E1201" i="7"/>
  <c r="D1201" i="7"/>
  <c r="E1105" i="7"/>
  <c r="D1105" i="7"/>
  <c r="E1009" i="7"/>
  <c r="D1009" i="7"/>
  <c r="E569" i="7"/>
  <c r="D569" i="7"/>
  <c r="E305" i="7"/>
  <c r="D305" i="7"/>
  <c r="E241" i="7"/>
  <c r="D241" i="7"/>
  <c r="D73" i="7"/>
  <c r="D441" i="7"/>
  <c r="E850" i="7"/>
  <c r="D953" i="7"/>
  <c r="E1169" i="7"/>
  <c r="E3024" i="7"/>
  <c r="D3024" i="7"/>
  <c r="D2832" i="7"/>
  <c r="E2832" i="7"/>
  <c r="E2800" i="7"/>
  <c r="D2800" i="7"/>
  <c r="D2768" i="7"/>
  <c r="E2768" i="7"/>
  <c r="D2704" i="7"/>
  <c r="E2704" i="7"/>
  <c r="D2672" i="7"/>
  <c r="E2672" i="7"/>
  <c r="E2488" i="7"/>
  <c r="D2488" i="7"/>
  <c r="E2264" i="7"/>
  <c r="D2264" i="7"/>
  <c r="D2200" i="7"/>
  <c r="E2200" i="7"/>
  <c r="E2104" i="7"/>
  <c r="D2104" i="7"/>
  <c r="D1920" i="7"/>
  <c r="E1920" i="7"/>
  <c r="D1824" i="7"/>
  <c r="E1824" i="7"/>
  <c r="D1792" i="7"/>
  <c r="E1792" i="7"/>
  <c r="D1720" i="7"/>
  <c r="E1720" i="7"/>
  <c r="E1632" i="7"/>
  <c r="D1632" i="7"/>
  <c r="E1568" i="7"/>
  <c r="D1568" i="7"/>
  <c r="D1536" i="7"/>
  <c r="E1536" i="7"/>
  <c r="D1504" i="7"/>
  <c r="E1504" i="7"/>
  <c r="E1408" i="7"/>
  <c r="D1408" i="7"/>
  <c r="D1344" i="7"/>
  <c r="E1344" i="7"/>
  <c r="D1312" i="7"/>
  <c r="E1312" i="7"/>
  <c r="E1280" i="7"/>
  <c r="D1280" i="7"/>
  <c r="D832" i="7"/>
  <c r="E832" i="7"/>
  <c r="E512" i="7"/>
  <c r="D512" i="7"/>
  <c r="E448" i="7"/>
  <c r="D448" i="7"/>
  <c r="E288" i="7"/>
  <c r="D288" i="7"/>
  <c r="E425" i="7"/>
  <c r="D433" i="7"/>
  <c r="E689" i="7"/>
  <c r="E760" i="7"/>
  <c r="D961" i="7"/>
  <c r="D985" i="7"/>
  <c r="E1552" i="7"/>
  <c r="E1600" i="7"/>
  <c r="D1761" i="7"/>
  <c r="D1769" i="7"/>
  <c r="D1914" i="7"/>
  <c r="E1928" i="7"/>
  <c r="E1970" i="7"/>
  <c r="E2169" i="7"/>
  <c r="E2233" i="7"/>
  <c r="D2960" i="7"/>
  <c r="E2994" i="7"/>
  <c r="D2575" i="7"/>
  <c r="E2575" i="7"/>
  <c r="E2391" i="7"/>
  <c r="D2391" i="7"/>
  <c r="E1975" i="7"/>
  <c r="D1975" i="7"/>
  <c r="E1943" i="7"/>
  <c r="D1943" i="7"/>
  <c r="E1879" i="7"/>
  <c r="D1879" i="7"/>
  <c r="E1815" i="7"/>
  <c r="D1815" i="7"/>
  <c r="E1783" i="7"/>
  <c r="D1783" i="7"/>
  <c r="D1687" i="7"/>
  <c r="E1687" i="7"/>
  <c r="D1591" i="7"/>
  <c r="E1591" i="7"/>
  <c r="D1559" i="7"/>
  <c r="E1559" i="7"/>
  <c r="E1335" i="7"/>
  <c r="D1335" i="7"/>
  <c r="D1271" i="7"/>
  <c r="E1271" i="7"/>
  <c r="D1143" i="7"/>
  <c r="E1143" i="7"/>
  <c r="E1111" i="7"/>
  <c r="D1111" i="7"/>
  <c r="D983" i="7"/>
  <c r="E983" i="7"/>
  <c r="D127" i="7"/>
  <c r="E127" i="7"/>
  <c r="D8" i="7"/>
  <c r="D89" i="7"/>
  <c r="D104" i="7"/>
  <c r="E111" i="7"/>
  <c r="D129" i="7"/>
  <c r="D377" i="7"/>
  <c r="D641" i="7"/>
  <c r="E730" i="7"/>
  <c r="D808" i="7"/>
  <c r="D1082" i="7"/>
  <c r="E1095" i="7"/>
  <c r="D1185" i="7"/>
  <c r="D1202" i="7"/>
  <c r="D1696" i="7"/>
  <c r="E2399" i="7"/>
  <c r="D2415" i="7"/>
  <c r="E2514" i="7"/>
  <c r="D2616" i="7"/>
  <c r="D2634" i="7"/>
  <c r="D2744" i="7"/>
  <c r="D2834" i="7"/>
  <c r="E2873" i="7"/>
  <c r="D2922" i="7"/>
  <c r="E2946" i="7"/>
  <c r="D3050" i="7"/>
  <c r="E3050" i="7"/>
  <c r="E3018" i="7"/>
  <c r="D3018" i="7"/>
  <c r="D2986" i="7"/>
  <c r="E2986" i="7"/>
  <c r="D2890" i="7"/>
  <c r="E2890" i="7"/>
  <c r="E2826" i="7"/>
  <c r="D2826" i="7"/>
  <c r="E2762" i="7"/>
  <c r="D2762" i="7"/>
  <c r="E2698" i="7"/>
  <c r="D2698" i="7"/>
  <c r="E2666" i="7"/>
  <c r="D2666" i="7"/>
  <c r="E2602" i="7"/>
  <c r="D2602" i="7"/>
  <c r="E2506" i="7"/>
  <c r="D2506" i="7"/>
  <c r="D2474" i="7"/>
  <c r="E2474" i="7"/>
  <c r="D2442" i="7"/>
  <c r="E2442" i="7"/>
  <c r="D2410" i="7"/>
  <c r="E2410" i="7"/>
  <c r="E1162" i="7"/>
  <c r="D1162" i="7"/>
  <c r="D1002" i="7"/>
  <c r="E1002" i="7"/>
  <c r="E842" i="7"/>
  <c r="D842" i="7"/>
  <c r="E746" i="7"/>
  <c r="D746" i="7"/>
  <c r="E650" i="7"/>
  <c r="D650" i="7"/>
  <c r="D586" i="7"/>
  <c r="E586" i="7"/>
  <c r="E522" i="7"/>
  <c r="D522" i="7"/>
  <c r="E490" i="7"/>
  <c r="D490" i="7"/>
  <c r="E3065" i="7"/>
  <c r="D3065" i="7"/>
  <c r="D2937" i="7"/>
  <c r="E2937" i="7"/>
  <c r="E2905" i="7"/>
  <c r="D2905" i="7"/>
  <c r="D2841" i="7"/>
  <c r="E2841" i="7"/>
  <c r="E2777" i="7"/>
  <c r="D2777" i="7"/>
  <c r="E2585" i="7"/>
  <c r="D2585" i="7"/>
  <c r="D2553" i="7"/>
  <c r="E2553" i="7"/>
  <c r="D2521" i="7"/>
  <c r="E2521" i="7"/>
  <c r="E2393" i="7"/>
  <c r="D2393" i="7"/>
  <c r="E2329" i="7"/>
  <c r="D2329" i="7"/>
  <c r="E2265" i="7"/>
  <c r="D2265" i="7"/>
  <c r="E2137" i="7"/>
  <c r="D2137" i="7"/>
  <c r="D2041" i="7"/>
  <c r="E2041" i="7"/>
  <c r="D1529" i="7"/>
  <c r="E1529" i="7"/>
  <c r="E1497" i="7"/>
  <c r="D1497" i="7"/>
  <c r="E1401" i="7"/>
  <c r="D1401" i="7"/>
  <c r="E1081" i="7"/>
  <c r="D1081" i="7"/>
  <c r="E1049" i="7"/>
  <c r="D1049" i="7"/>
  <c r="E1017" i="7"/>
  <c r="D1017" i="7"/>
  <c r="E721" i="7"/>
  <c r="D721" i="7"/>
  <c r="E657" i="7"/>
  <c r="D657" i="7"/>
  <c r="E505" i="7"/>
  <c r="D505" i="7"/>
  <c r="E473" i="7"/>
  <c r="D473" i="7"/>
  <c r="E313" i="7"/>
  <c r="D313" i="7"/>
  <c r="E249" i="7"/>
  <c r="D249" i="7"/>
  <c r="E121" i="7"/>
  <c r="D121" i="7"/>
  <c r="E17" i="7"/>
  <c r="D17" i="7"/>
  <c r="D2840" i="7"/>
  <c r="E2840" i="7"/>
  <c r="E2808" i="7"/>
  <c r="D2808" i="7"/>
  <c r="E2712" i="7"/>
  <c r="D2712" i="7"/>
  <c r="D2640" i="7"/>
  <c r="E2640" i="7"/>
  <c r="E2608" i="7"/>
  <c r="D2608" i="7"/>
  <c r="D2544" i="7"/>
  <c r="E2544" i="7"/>
  <c r="D2512" i="7"/>
  <c r="E2512" i="7"/>
  <c r="E2448" i="7"/>
  <c r="D2448" i="7"/>
  <c r="E2416" i="7"/>
  <c r="D2416" i="7"/>
  <c r="E2384" i="7"/>
  <c r="D2384" i="7"/>
  <c r="D2352" i="7"/>
  <c r="E2352" i="7"/>
  <c r="E2320" i="7"/>
  <c r="D2320" i="7"/>
  <c r="D2256" i="7"/>
  <c r="E2256" i="7"/>
  <c r="D2192" i="7"/>
  <c r="E2192" i="7"/>
  <c r="E2160" i="7"/>
  <c r="D2160" i="7"/>
  <c r="E2128" i="7"/>
  <c r="D2128" i="7"/>
  <c r="E2096" i="7"/>
  <c r="D2096" i="7"/>
  <c r="E2032" i="7"/>
  <c r="D2032" i="7"/>
  <c r="E1968" i="7"/>
  <c r="D1968" i="7"/>
  <c r="D1904" i="7"/>
  <c r="E1904" i="7"/>
  <c r="E1840" i="7"/>
  <c r="D1840" i="7"/>
  <c r="D1784" i="7"/>
  <c r="E1784" i="7"/>
  <c r="E1656" i="7"/>
  <c r="D1656" i="7"/>
  <c r="D1592" i="7"/>
  <c r="E1592" i="7"/>
  <c r="E1496" i="7"/>
  <c r="D1496" i="7"/>
  <c r="D1336" i="7"/>
  <c r="E1336" i="7"/>
  <c r="E1304" i="7"/>
  <c r="D1304" i="7"/>
  <c r="E888" i="7"/>
  <c r="D888" i="7"/>
  <c r="D504" i="7"/>
  <c r="E504" i="7"/>
  <c r="E160" i="7"/>
  <c r="D160" i="7"/>
  <c r="D2999" i="7"/>
  <c r="E2999" i="7"/>
  <c r="D2903" i="7"/>
  <c r="E2903" i="7"/>
  <c r="E2839" i="7"/>
  <c r="D2839" i="7"/>
  <c r="E2807" i="7"/>
  <c r="D2807" i="7"/>
  <c r="D2775" i="7"/>
  <c r="E2775" i="7"/>
  <c r="D2367" i="7"/>
  <c r="E2367" i="7"/>
  <c r="E1823" i="7"/>
  <c r="D1823" i="7"/>
  <c r="E1055" i="7"/>
  <c r="D1055" i="7"/>
  <c r="E823" i="7"/>
  <c r="D823" i="7"/>
  <c r="D791" i="7"/>
  <c r="E791" i="7"/>
  <c r="D626" i="7"/>
  <c r="D664" i="7"/>
  <c r="E792" i="7"/>
  <c r="D1018" i="7"/>
  <c r="E1066" i="7"/>
  <c r="D1106" i="7"/>
  <c r="D1193" i="7"/>
  <c r="D1209" i="7"/>
  <c r="D1322" i="7"/>
  <c r="D1377" i="7"/>
  <c r="E1456" i="7"/>
  <c r="D1697" i="7"/>
  <c r="E1890" i="7"/>
  <c r="E2112" i="7"/>
  <c r="D2224" i="7"/>
  <c r="D2336" i="7"/>
  <c r="D2817" i="7"/>
  <c r="E764" i="7"/>
  <c r="D764" i="7"/>
  <c r="D942" i="7"/>
  <c r="E942" i="7"/>
  <c r="D1627" i="7"/>
  <c r="E1627" i="7"/>
  <c r="D1836" i="7"/>
  <c r="E1836" i="7"/>
  <c r="D143" i="7"/>
  <c r="D164" i="7"/>
  <c r="D169" i="7"/>
  <c r="D546" i="7"/>
  <c r="D583" i="7"/>
  <c r="E583" i="7"/>
  <c r="E848" i="7"/>
  <c r="D848" i="7"/>
  <c r="D1097" i="7"/>
  <c r="D1387" i="7"/>
  <c r="E1387" i="7"/>
  <c r="D1516" i="7"/>
  <c r="D1580" i="7"/>
  <c r="E1580" i="7"/>
  <c r="E1854" i="7"/>
  <c r="D1854" i="7"/>
  <c r="D2018" i="7"/>
  <c r="D2028" i="7"/>
  <c r="D27" i="7"/>
  <c r="D59" i="7"/>
  <c r="D229" i="7"/>
  <c r="E264" i="7"/>
  <c r="E328" i="7"/>
  <c r="E344" i="7"/>
  <c r="D353" i="7"/>
  <c r="D365" i="7"/>
  <c r="D373" i="7"/>
  <c r="E514" i="7"/>
  <c r="E933" i="7"/>
  <c r="D933" i="7"/>
  <c r="D1007" i="7"/>
  <c r="E1050" i="7"/>
  <c r="D1050" i="7"/>
  <c r="E1060" i="7"/>
  <c r="D1438" i="7"/>
  <c r="D1495" i="7"/>
  <c r="E9" i="7"/>
  <c r="E14" i="7"/>
  <c r="D187" i="7"/>
  <c r="D191" i="7"/>
  <c r="E195" i="7"/>
  <c r="E225" i="7"/>
  <c r="D268" i="7"/>
  <c r="D332" i="7"/>
  <c r="D340" i="7"/>
  <c r="D404" i="7"/>
  <c r="D432" i="7"/>
  <c r="E432" i="7"/>
  <c r="D451" i="7"/>
  <c r="D460" i="7"/>
  <c r="D547" i="7"/>
  <c r="E547" i="7"/>
  <c r="E690" i="7"/>
  <c r="E727" i="7"/>
  <c r="D747" i="7"/>
  <c r="D1022" i="7"/>
  <c r="E1022" i="7"/>
  <c r="D1107" i="7"/>
  <c r="E1278" i="7"/>
  <c r="D1443" i="7"/>
  <c r="E1443" i="7"/>
  <c r="E2921" i="7"/>
  <c r="D2921" i="7"/>
  <c r="E3041" i="7"/>
  <c r="D3041" i="7"/>
  <c r="D19" i="7"/>
  <c r="E24" i="7"/>
  <c r="D33" i="7"/>
  <c r="D51" i="7"/>
  <c r="D75" i="7"/>
  <c r="E78" i="7"/>
  <c r="E83" i="7"/>
  <c r="D92" i="7"/>
  <c r="D101" i="7"/>
  <c r="D109" i="7"/>
  <c r="E123" i="7"/>
  <c r="D131" i="7"/>
  <c r="E140" i="7"/>
  <c r="D157" i="7"/>
  <c r="D165" i="7"/>
  <c r="E170" i="7"/>
  <c r="E174" i="7"/>
  <c r="D179" i="7"/>
  <c r="D201" i="7"/>
  <c r="E204" i="7"/>
  <c r="D209" i="7"/>
  <c r="E212" i="7"/>
  <c r="D217" i="7"/>
  <c r="D221" i="7"/>
  <c r="D235" i="7"/>
  <c r="D243" i="7"/>
  <c r="D251" i="7"/>
  <c r="E256" i="7"/>
  <c r="D265" i="7"/>
  <c r="D273" i="7"/>
  <c r="E276" i="7"/>
  <c r="D281" i="7"/>
  <c r="D285" i="7"/>
  <c r="D299" i="7"/>
  <c r="D307" i="7"/>
  <c r="D315" i="7"/>
  <c r="E320" i="7"/>
  <c r="D329" i="7"/>
  <c r="D337" i="7"/>
  <c r="D345" i="7"/>
  <c r="D349" i="7"/>
  <c r="D363" i="7"/>
  <c r="D371" i="7"/>
  <c r="D379" i="7"/>
  <c r="E384" i="7"/>
  <c r="D393" i="7"/>
  <c r="E396" i="7"/>
  <c r="D401" i="7"/>
  <c r="D409" i="7"/>
  <c r="D413" i="7"/>
  <c r="E427" i="7"/>
  <c r="D457" i="7"/>
  <c r="D466" i="7"/>
  <c r="D480" i="7"/>
  <c r="D484" i="7"/>
  <c r="D488" i="7"/>
  <c r="D498" i="7"/>
  <c r="D503" i="7"/>
  <c r="E503" i="7"/>
  <c r="E534" i="7"/>
  <c r="E538" i="7"/>
  <c r="E543" i="7"/>
  <c r="E562" i="7"/>
  <c r="E576" i="7"/>
  <c r="D576" i="7"/>
  <c r="D589" i="7"/>
  <c r="D604" i="7"/>
  <c r="D628" i="7"/>
  <c r="E633" i="7"/>
  <c r="E658" i="7"/>
  <c r="D663" i="7"/>
  <c r="E663" i="7"/>
  <c r="D682" i="7"/>
  <c r="E687" i="7"/>
  <c r="E728" i="7"/>
  <c r="D728" i="7"/>
  <c r="E743" i="7"/>
  <c r="E771" i="7"/>
  <c r="D776" i="7"/>
  <c r="E805" i="7"/>
  <c r="E896" i="7"/>
  <c r="D896" i="7"/>
  <c r="E904" i="7"/>
  <c r="D904" i="7"/>
  <c r="E918" i="7"/>
  <c r="E969" i="7"/>
  <c r="D969" i="7"/>
  <c r="D999" i="7"/>
  <c r="D1003" i="7"/>
  <c r="D1041" i="7"/>
  <c r="D1045" i="7"/>
  <c r="E1057" i="7"/>
  <c r="D1057" i="7"/>
  <c r="D1089" i="7"/>
  <c r="E1159" i="7"/>
  <c r="D1159" i="7"/>
  <c r="E1186" i="7"/>
  <c r="D1186" i="7"/>
  <c r="D1217" i="7"/>
  <c r="E1241" i="7"/>
  <c r="D1251" i="7"/>
  <c r="E1265" i="7"/>
  <c r="E1273" i="7"/>
  <c r="E1362" i="7"/>
  <c r="D1362" i="7"/>
  <c r="E1393" i="7"/>
  <c r="D1393" i="7"/>
  <c r="E1444" i="7"/>
  <c r="D1444" i="7"/>
  <c r="D1699" i="7"/>
  <c r="E1699" i="7"/>
  <c r="E1705" i="7"/>
  <c r="D1705" i="7"/>
  <c r="D1753" i="7"/>
  <c r="D2629" i="7"/>
  <c r="E2629" i="7"/>
  <c r="E2696" i="7"/>
  <c r="D2696" i="7"/>
  <c r="D2932" i="7"/>
  <c r="E3074" i="7"/>
  <c r="D3074" i="7"/>
  <c r="D3103" i="7"/>
  <c r="E3103" i="7"/>
  <c r="E991" i="7"/>
  <c r="D991" i="7"/>
  <c r="E1346" i="7"/>
  <c r="D1346" i="7"/>
  <c r="D1651" i="7"/>
  <c r="E1651" i="7"/>
  <c r="E1902" i="7"/>
  <c r="D1902" i="7"/>
  <c r="E22" i="7"/>
  <c r="D54" i="7"/>
  <c r="E63" i="7"/>
  <c r="D91" i="7"/>
  <c r="D125" i="7"/>
  <c r="D139" i="7"/>
  <c r="D147" i="7"/>
  <c r="E190" i="7"/>
  <c r="D435" i="7"/>
  <c r="D464" i="7"/>
  <c r="D496" i="7"/>
  <c r="D698" i="7"/>
  <c r="D737" i="7"/>
  <c r="E737" i="7"/>
  <c r="D756" i="7"/>
  <c r="D789" i="7"/>
  <c r="E789" i="7"/>
  <c r="D812" i="7"/>
  <c r="D828" i="7"/>
  <c r="D927" i="7"/>
  <c r="E1087" i="7"/>
  <c r="D1087" i="7"/>
  <c r="E1138" i="7"/>
  <c r="D1138" i="7"/>
  <c r="E1326" i="7"/>
  <c r="E1510" i="7"/>
  <c r="D1771" i="7"/>
  <c r="E1771" i="7"/>
  <c r="E1816" i="7"/>
  <c r="E1922" i="7"/>
  <c r="D1922" i="7"/>
  <c r="E2043" i="7"/>
  <c r="D2043" i="7"/>
  <c r="E32" i="7"/>
  <c r="D41" i="7"/>
  <c r="D77" i="7"/>
  <c r="E108" i="7"/>
  <c r="E156" i="7"/>
  <c r="D173" i="7"/>
  <c r="E200" i="7"/>
  <c r="E208" i="7"/>
  <c r="D301" i="7"/>
  <c r="E392" i="7"/>
  <c r="E400" i="7"/>
  <c r="E408" i="7"/>
  <c r="E456" i="7"/>
  <c r="E612" i="7"/>
  <c r="D612" i="7"/>
  <c r="D642" i="7"/>
  <c r="E672" i="7"/>
  <c r="D672" i="7"/>
  <c r="D694" i="7"/>
  <c r="D752" i="7"/>
  <c r="E775" i="7"/>
  <c r="E1285" i="7"/>
  <c r="D1758" i="7"/>
  <c r="E2785" i="7"/>
  <c r="D2785" i="7"/>
  <c r="E46" i="7"/>
  <c r="D95" i="7"/>
  <c r="E105" i="7"/>
  <c r="E161" i="7"/>
  <c r="E323" i="7"/>
  <c r="E387" i="7"/>
  <c r="E470" i="7"/>
  <c r="E502" i="7"/>
  <c r="E594" i="7"/>
  <c r="D608" i="7"/>
  <c r="D662" i="7"/>
  <c r="E666" i="7"/>
  <c r="D1093" i="7"/>
  <c r="D1235" i="7"/>
  <c r="E1367" i="7"/>
  <c r="D1367" i="7"/>
  <c r="D1449" i="7"/>
  <c r="E3028" i="7"/>
  <c r="D3028" i="7"/>
  <c r="D424" i="7"/>
  <c r="E424" i="7"/>
  <c r="E461" i="7"/>
  <c r="D461" i="7"/>
  <c r="D476" i="7"/>
  <c r="D493" i="7"/>
  <c r="D516" i="7"/>
  <c r="D520" i="7"/>
  <c r="D530" i="7"/>
  <c r="D552" i="7"/>
  <c r="D557" i="7"/>
  <c r="E567" i="7"/>
  <c r="E572" i="7"/>
  <c r="D572" i="7"/>
  <c r="E595" i="7"/>
  <c r="E634" i="7"/>
  <c r="D634" i="7"/>
  <c r="D659" i="7"/>
  <c r="E659" i="7"/>
  <c r="D678" i="7"/>
  <c r="D714" i="7"/>
  <c r="E724" i="7"/>
  <c r="D724" i="7"/>
  <c r="D768" i="7"/>
  <c r="D820" i="7"/>
  <c r="D860" i="7"/>
  <c r="D866" i="7"/>
  <c r="D871" i="7"/>
  <c r="E871" i="7"/>
  <c r="D897" i="7"/>
  <c r="E897" i="7"/>
  <c r="E954" i="7"/>
  <c r="D954" i="7"/>
  <c r="E964" i="7"/>
  <c r="E1004" i="7"/>
  <c r="D1004" i="7"/>
  <c r="D1079" i="7"/>
  <c r="E1083" i="7"/>
  <c r="D1083" i="7"/>
  <c r="D1170" i="7"/>
  <c r="D1211" i="7"/>
  <c r="E1222" i="7"/>
  <c r="D1236" i="7"/>
  <c r="E1380" i="7"/>
  <c r="D1380" i="7"/>
  <c r="D1683" i="7"/>
  <c r="E1683" i="7"/>
  <c r="D1742" i="7"/>
  <c r="E1742" i="7"/>
  <c r="D2507" i="7"/>
  <c r="E2507" i="7"/>
  <c r="E2530" i="7"/>
  <c r="D2530" i="7"/>
  <c r="E2538" i="7"/>
  <c r="D2538" i="7"/>
  <c r="E2543" i="7"/>
  <c r="D2543" i="7"/>
  <c r="E2680" i="7"/>
  <c r="D2680" i="7"/>
  <c r="E2860" i="7"/>
  <c r="D2860" i="7"/>
  <c r="D2911" i="7"/>
  <c r="E2911" i="7"/>
  <c r="E931" i="7"/>
  <c r="D931" i="7"/>
  <c r="E1289" i="7"/>
  <c r="D1289" i="7"/>
  <c r="D1579" i="7"/>
  <c r="E1579" i="7"/>
  <c r="E1864" i="7"/>
  <c r="D1864" i="7"/>
  <c r="D2421" i="7"/>
  <c r="E2421" i="7"/>
  <c r="E2515" i="7"/>
  <c r="D2515" i="7"/>
  <c r="E94" i="7"/>
  <c r="E537" i="7"/>
  <c r="E554" i="7"/>
  <c r="D554" i="7"/>
  <c r="E912" i="7"/>
  <c r="D912" i="7"/>
  <c r="D922" i="7"/>
  <c r="E1071" i="7"/>
  <c r="D1071" i="7"/>
  <c r="D1102" i="7"/>
  <c r="E1102" i="7"/>
  <c r="D1133" i="7"/>
  <c r="E1569" i="7"/>
  <c r="D69" i="7"/>
  <c r="E216" i="7"/>
  <c r="D237" i="7"/>
  <c r="D245" i="7"/>
  <c r="E272" i="7"/>
  <c r="E280" i="7"/>
  <c r="D289" i="7"/>
  <c r="D309" i="7"/>
  <c r="D357" i="7"/>
  <c r="D417" i="7"/>
  <c r="D421" i="7"/>
  <c r="E487" i="7"/>
  <c r="E550" i="7"/>
  <c r="D570" i="7"/>
  <c r="E579" i="7"/>
  <c r="E732" i="7"/>
  <c r="D732" i="7"/>
  <c r="D834" i="7"/>
  <c r="E1411" i="7"/>
  <c r="E1442" i="7"/>
  <c r="D1442" i="7"/>
  <c r="E1544" i="7"/>
  <c r="D1797" i="7"/>
  <c r="E1797" i="7"/>
  <c r="E88" i="7"/>
  <c r="E126" i="7"/>
  <c r="D511" i="7"/>
  <c r="E511" i="7"/>
  <c r="E566" i="7"/>
  <c r="E575" i="7"/>
  <c r="E599" i="7"/>
  <c r="D923" i="7"/>
  <c r="E1098" i="7"/>
  <c r="D1098" i="7"/>
  <c r="E1158" i="7"/>
  <c r="E1246" i="7"/>
  <c r="E1299" i="7"/>
  <c r="D1299" i="7"/>
  <c r="E1432" i="7"/>
  <c r="E1710" i="7"/>
  <c r="D1710" i="7"/>
  <c r="D11" i="7"/>
  <c r="E16" i="7"/>
  <c r="D25" i="7"/>
  <c r="D43" i="7"/>
  <c r="E48" i="7"/>
  <c r="D57" i="7"/>
  <c r="D67" i="7"/>
  <c r="E72" i="7"/>
  <c r="D79" i="7"/>
  <c r="D107" i="7"/>
  <c r="E110" i="7"/>
  <c r="D124" i="7"/>
  <c r="D141" i="7"/>
  <c r="D163" i="7"/>
  <c r="D171" i="7"/>
  <c r="D193" i="7"/>
  <c r="D197" i="7"/>
  <c r="D205" i="7"/>
  <c r="D213" i="7"/>
  <c r="D227" i="7"/>
  <c r="E232" i="7"/>
  <c r="E240" i="7"/>
  <c r="E248" i="7"/>
  <c r="D257" i="7"/>
  <c r="D261" i="7"/>
  <c r="D269" i="7"/>
  <c r="D277" i="7"/>
  <c r="D291" i="7"/>
  <c r="E296" i="7"/>
  <c r="E304" i="7"/>
  <c r="E312" i="7"/>
  <c r="D321" i="7"/>
  <c r="D325" i="7"/>
  <c r="D333" i="7"/>
  <c r="D341" i="7"/>
  <c r="D355" i="7"/>
  <c r="E360" i="7"/>
  <c r="E368" i="7"/>
  <c r="E376" i="7"/>
  <c r="D385" i="7"/>
  <c r="D389" i="7"/>
  <c r="D397" i="7"/>
  <c r="D405" i="7"/>
  <c r="D419" i="7"/>
  <c r="D437" i="7"/>
  <c r="E453" i="7"/>
  <c r="D453" i="7"/>
  <c r="D472" i="7"/>
  <c r="D485" i="7"/>
  <c r="D489" i="7"/>
  <c r="E489" i="7"/>
  <c r="D525" i="7"/>
  <c r="E535" i="7"/>
  <c r="E563" i="7"/>
  <c r="E568" i="7"/>
  <c r="D568" i="7"/>
  <c r="E585" i="7"/>
  <c r="E596" i="7"/>
  <c r="D596" i="7"/>
  <c r="D610" i="7"/>
  <c r="D629" i="7"/>
  <c r="E645" i="7"/>
  <c r="D674" i="7"/>
  <c r="E683" i="7"/>
  <c r="D683" i="7"/>
  <c r="D720" i="7"/>
  <c r="E739" i="7"/>
  <c r="D744" i="7"/>
  <c r="D763" i="7"/>
  <c r="D772" i="7"/>
  <c r="E801" i="7"/>
  <c r="D816" i="7"/>
  <c r="E826" i="7"/>
  <c r="D826" i="7"/>
  <c r="E886" i="7"/>
  <c r="D890" i="7"/>
  <c r="E915" i="7"/>
  <c r="D915" i="7"/>
  <c r="D945" i="7"/>
  <c r="D949" i="7"/>
  <c r="D979" i="7"/>
  <c r="E989" i="7"/>
  <c r="D989" i="7"/>
  <c r="E995" i="7"/>
  <c r="D995" i="7"/>
  <c r="D1033" i="7"/>
  <c r="D1037" i="7"/>
  <c r="E1131" i="7"/>
  <c r="D1131" i="7"/>
  <c r="D1145" i="7"/>
  <c r="D1154" i="7"/>
  <c r="E1340" i="7"/>
  <c r="D1376" i="7"/>
  <c r="E1604" i="7"/>
  <c r="D1604" i="7"/>
  <c r="D1614" i="7"/>
  <c r="E1614" i="7"/>
  <c r="E1655" i="7"/>
  <c r="D1655" i="7"/>
  <c r="E1672" i="7"/>
  <c r="D1719" i="7"/>
  <c r="D1731" i="7"/>
  <c r="E1731" i="7"/>
  <c r="E2011" i="7"/>
  <c r="D2011" i="7"/>
  <c r="E2100" i="7"/>
  <c r="D2100" i="7"/>
  <c r="E2539" i="7"/>
  <c r="D2539" i="7"/>
  <c r="E2594" i="7"/>
  <c r="D2594" i="7"/>
  <c r="E449" i="7"/>
  <c r="D449" i="7"/>
  <c r="E620" i="7"/>
  <c r="D620" i="7"/>
  <c r="D675" i="7"/>
  <c r="E675" i="7"/>
  <c r="D847" i="7"/>
  <c r="E847" i="7"/>
  <c r="E1015" i="7"/>
  <c r="D1015" i="7"/>
  <c r="E1296" i="7"/>
  <c r="D1296" i="7"/>
  <c r="E1320" i="7"/>
  <c r="D1320" i="7"/>
  <c r="D1877" i="7"/>
  <c r="E1877" i="7"/>
  <c r="E2005" i="7"/>
  <c r="D2005" i="7"/>
  <c r="D2037" i="7"/>
  <c r="E2037" i="7"/>
  <c r="D117" i="7"/>
  <c r="D440" i="7"/>
  <c r="E440" i="7"/>
  <c r="D518" i="7"/>
  <c r="E518" i="7"/>
  <c r="E598" i="7"/>
  <c r="E607" i="7"/>
  <c r="E611" i="7"/>
  <c r="E616" i="7"/>
  <c r="D779" i="7"/>
  <c r="D932" i="7"/>
  <c r="E932" i="7"/>
  <c r="E1092" i="7"/>
  <c r="D1332" i="7"/>
  <c r="E1332" i="7"/>
  <c r="E1802" i="7"/>
  <c r="D1802" i="7"/>
  <c r="D1860" i="7"/>
  <c r="E1860" i="7"/>
  <c r="E1871" i="7"/>
  <c r="D153" i="7"/>
  <c r="D181" i="7"/>
  <c r="D259" i="7"/>
  <c r="D293" i="7"/>
  <c r="E336" i="7"/>
  <c r="D474" i="7"/>
  <c r="D506" i="7"/>
  <c r="E780" i="7"/>
  <c r="D780" i="7"/>
  <c r="D804" i="7"/>
  <c r="D972" i="7"/>
  <c r="E1026" i="7"/>
  <c r="D1026" i="7"/>
  <c r="D1065" i="7"/>
  <c r="E1316" i="7"/>
  <c r="D1316" i="7"/>
  <c r="E1407" i="7"/>
  <c r="E1560" i="7"/>
  <c r="D1560" i="7"/>
  <c r="E1752" i="7"/>
  <c r="E144" i="7"/>
  <c r="D695" i="7"/>
  <c r="E695" i="7"/>
  <c r="D839" i="7"/>
  <c r="E839" i="7"/>
  <c r="D903" i="7"/>
  <c r="E903" i="7"/>
  <c r="E1163" i="7"/>
  <c r="D1163" i="7"/>
  <c r="E1174" i="7"/>
  <c r="E1180" i="7"/>
  <c r="D1361" i="7"/>
  <c r="E1361" i="7"/>
  <c r="D1468" i="7"/>
  <c r="E1468" i="7"/>
  <c r="D1791" i="7"/>
  <c r="E1791" i="7"/>
  <c r="E2882" i="7"/>
  <c r="D2882" i="7"/>
  <c r="E3090" i="7"/>
  <c r="D3090" i="7"/>
  <c r="D531" i="7"/>
  <c r="E531" i="7"/>
  <c r="E592" i="7"/>
  <c r="D592" i="7"/>
  <c r="E656" i="7"/>
  <c r="D656" i="7"/>
  <c r="E715" i="7"/>
  <c r="D715" i="7"/>
  <c r="D769" i="7"/>
  <c r="E769" i="7"/>
  <c r="E802" i="7"/>
  <c r="D802" i="7"/>
  <c r="E822" i="7"/>
  <c r="D822" i="7"/>
  <c r="E1069" i="7"/>
  <c r="D1069" i="7"/>
  <c r="E1075" i="7"/>
  <c r="D1075" i="7"/>
  <c r="D1126" i="7"/>
  <c r="E1126" i="7"/>
  <c r="D1150" i="7"/>
  <c r="E1150" i="7"/>
  <c r="E1352" i="7"/>
  <c r="D1352" i="7"/>
  <c r="D1515" i="7"/>
  <c r="E1515" i="7"/>
  <c r="D1965" i="7"/>
  <c r="E1965" i="7"/>
  <c r="E2017" i="7"/>
  <c r="D2017" i="7"/>
  <c r="E2131" i="7"/>
  <c r="D2131" i="7"/>
  <c r="D2197" i="7"/>
  <c r="E2197" i="7"/>
  <c r="D2405" i="7"/>
  <c r="E2405" i="7"/>
  <c r="D2520" i="7"/>
  <c r="D831" i="7"/>
  <c r="E831" i="7"/>
  <c r="D863" i="7"/>
  <c r="E863" i="7"/>
  <c r="E946" i="7"/>
  <c r="D946" i="7"/>
  <c r="E1042" i="7"/>
  <c r="D1042" i="7"/>
  <c r="E1061" i="7"/>
  <c r="D1061" i="7"/>
  <c r="E1113" i="7"/>
  <c r="D1113" i="7"/>
  <c r="E1155" i="7"/>
  <c r="D1155" i="7"/>
  <c r="E1177" i="7"/>
  <c r="D1177" i="7"/>
  <c r="E1305" i="7"/>
  <c r="D1305" i="7"/>
  <c r="E1394" i="7"/>
  <c r="D1394" i="7"/>
  <c r="E1512" i="7"/>
  <c r="D1512" i="7"/>
  <c r="D1555" i="7"/>
  <c r="E1555" i="7"/>
  <c r="E1817" i="7"/>
  <c r="D1817" i="7"/>
  <c r="D1861" i="7"/>
  <c r="E1861" i="7"/>
  <c r="E1872" i="7"/>
  <c r="D1872" i="7"/>
  <c r="E1952" i="7"/>
  <c r="D1952" i="7"/>
  <c r="D1967" i="7"/>
  <c r="E1967" i="7"/>
  <c r="E2360" i="7"/>
  <c r="D2360" i="7"/>
  <c r="D2895" i="7"/>
  <c r="E2895" i="7"/>
  <c r="E471" i="7"/>
  <c r="E479" i="7"/>
  <c r="E486" i="7"/>
  <c r="E499" i="7"/>
  <c r="E515" i="7"/>
  <c r="D536" i="7"/>
  <c r="D540" i="7"/>
  <c r="E551" i="7"/>
  <c r="D560" i="7"/>
  <c r="D580" i="7"/>
  <c r="E601" i="7"/>
  <c r="E617" i="7"/>
  <c r="D651" i="7"/>
  <c r="D667" i="7"/>
  <c r="E741" i="7"/>
  <c r="D748" i="7"/>
  <c r="E753" i="7"/>
  <c r="E757" i="7"/>
  <c r="E773" i="7"/>
  <c r="D806" i="7"/>
  <c r="E892" i="7"/>
  <c r="D892" i="7"/>
  <c r="E908" i="7"/>
  <c r="D920" i="7"/>
  <c r="E925" i="7"/>
  <c r="D925" i="7"/>
  <c r="E929" i="7"/>
  <c r="D938" i="7"/>
  <c r="D957" i="7"/>
  <c r="D965" i="7"/>
  <c r="D973" i="7"/>
  <c r="D977" i="7"/>
  <c r="D996" i="7"/>
  <c r="E996" i="7"/>
  <c r="E1030" i="7"/>
  <c r="D1034" i="7"/>
  <c r="E1038" i="7"/>
  <c r="D1076" i="7"/>
  <c r="E1076" i="7"/>
  <c r="D1085" i="7"/>
  <c r="E1108" i="7"/>
  <c r="D1337" i="7"/>
  <c r="E1337" i="7"/>
  <c r="E1623" i="7"/>
  <c r="D1623" i="7"/>
  <c r="D1640" i="7"/>
  <c r="E1640" i="7"/>
  <c r="E1732" i="7"/>
  <c r="D1732" i="7"/>
  <c r="E1947" i="7"/>
  <c r="D1947" i="7"/>
  <c r="E2240" i="7"/>
  <c r="D2240" i="7"/>
  <c r="D2325" i="7"/>
  <c r="E2325" i="7"/>
  <c r="E2396" i="7"/>
  <c r="D2396" i="7"/>
  <c r="E2705" i="7"/>
  <c r="D2705" i="7"/>
  <c r="E2730" i="7"/>
  <c r="D2730" i="7"/>
  <c r="E2770" i="7"/>
  <c r="D2770" i="7"/>
  <c r="E2978" i="7"/>
  <c r="E3098" i="7"/>
  <c r="D3098" i="7"/>
  <c r="D879" i="7"/>
  <c r="E879" i="7"/>
  <c r="E939" i="7"/>
  <c r="D939" i="7"/>
  <c r="E1109" i="7"/>
  <c r="D1109" i="7"/>
  <c r="D1135" i="7"/>
  <c r="E1135" i="7"/>
  <c r="E1172" i="7"/>
  <c r="D1172" i="7"/>
  <c r="D1307" i="7"/>
  <c r="E1307" i="7"/>
  <c r="E1474" i="7"/>
  <c r="D1474" i="7"/>
  <c r="D1630" i="7"/>
  <c r="E1630" i="7"/>
  <c r="D1715" i="7"/>
  <c r="E1715" i="7"/>
  <c r="E1721" i="7"/>
  <c r="D1721" i="7"/>
  <c r="D1911" i="7"/>
  <c r="E1911" i="7"/>
  <c r="D1930" i="7"/>
  <c r="E1930" i="7"/>
  <c r="E2176" i="7"/>
  <c r="D2176" i="7"/>
  <c r="D2189" i="7"/>
  <c r="E2189" i="7"/>
  <c r="E2241" i="7"/>
  <c r="D2241" i="7"/>
  <c r="E2313" i="7"/>
  <c r="D2313" i="7"/>
  <c r="E2392" i="7"/>
  <c r="D2392" i="7"/>
  <c r="E2435" i="7"/>
  <c r="D2435" i="7"/>
  <c r="D2453" i="7"/>
  <c r="E2453" i="7"/>
  <c r="E2467" i="7"/>
  <c r="D2467" i="7"/>
  <c r="D2559" i="7"/>
  <c r="E2559" i="7"/>
  <c r="D2565" i="7"/>
  <c r="E2565" i="7"/>
  <c r="E2570" i="7"/>
  <c r="D2570" i="7"/>
  <c r="E2657" i="7"/>
  <c r="D2657" i="7"/>
  <c r="E2750" i="7"/>
  <c r="D2754" i="7"/>
  <c r="E2824" i="7"/>
  <c r="D2824" i="7"/>
  <c r="E635" i="7"/>
  <c r="D644" i="7"/>
  <c r="D742" i="7"/>
  <c r="D774" i="7"/>
  <c r="E803" i="7"/>
  <c r="E807" i="7"/>
  <c r="E815" i="7"/>
  <c r="D827" i="7"/>
  <c r="D844" i="7"/>
  <c r="E859" i="7"/>
  <c r="D859" i="7"/>
  <c r="D893" i="7"/>
  <c r="D909" i="7"/>
  <c r="E913" i="7"/>
  <c r="E921" i="7"/>
  <c r="E935" i="7"/>
  <c r="D935" i="7"/>
  <c r="E962" i="7"/>
  <c r="D962" i="7"/>
  <c r="E993" i="7"/>
  <c r="D993" i="7"/>
  <c r="E1006" i="7"/>
  <c r="E1019" i="7"/>
  <c r="D1019" i="7"/>
  <c r="D1054" i="7"/>
  <c r="E1054" i="7"/>
  <c r="D1067" i="7"/>
  <c r="E1073" i="7"/>
  <c r="D1073" i="7"/>
  <c r="E1086" i="7"/>
  <c r="D1115" i="7"/>
  <c r="D1157" i="7"/>
  <c r="E1234" i="7"/>
  <c r="D1234" i="7"/>
  <c r="E1295" i="7"/>
  <c r="D1295" i="7"/>
  <c r="E1323" i="7"/>
  <c r="D1356" i="7"/>
  <c r="D1360" i="7"/>
  <c r="D1425" i="7"/>
  <c r="E1425" i="7"/>
  <c r="E1464" i="7"/>
  <c r="D1475" i="7"/>
  <c r="E1475" i="7"/>
  <c r="D1531" i="7"/>
  <c r="E1531" i="7"/>
  <c r="D1593" i="7"/>
  <c r="D1603" i="7"/>
  <c r="E1603" i="7"/>
  <c r="D1624" i="7"/>
  <c r="D1659" i="7"/>
  <c r="E1659" i="7"/>
  <c r="E1670" i="7"/>
  <c r="E1751" i="7"/>
  <c r="D1751" i="7"/>
  <c r="E1788" i="7"/>
  <c r="D1799" i="7"/>
  <c r="E1799" i="7"/>
  <c r="E2105" i="7"/>
  <c r="D2105" i="7"/>
  <c r="E2288" i="7"/>
  <c r="D2288" i="7"/>
  <c r="E2537" i="7"/>
  <c r="D2537" i="7"/>
  <c r="E2548" i="7"/>
  <c r="D2548" i="7"/>
  <c r="E2576" i="7"/>
  <c r="E2689" i="7"/>
  <c r="D2689" i="7"/>
  <c r="E1252" i="7"/>
  <c r="D1252" i="7"/>
  <c r="D1373" i="7"/>
  <c r="E1373" i="7"/>
  <c r="E1385" i="7"/>
  <c r="D1385" i="7"/>
  <c r="E1434" i="7"/>
  <c r="D1434" i="7"/>
  <c r="E1450" i="7"/>
  <c r="D1450" i="7"/>
  <c r="E1476" i="7"/>
  <c r="D1476" i="7"/>
  <c r="E1527" i="7"/>
  <c r="D1527" i="7"/>
  <c r="D1652" i="7"/>
  <c r="E1652" i="7"/>
  <c r="E1689" i="7"/>
  <c r="D1689" i="7"/>
  <c r="E1700" i="7"/>
  <c r="D1700" i="7"/>
  <c r="D1739" i="7"/>
  <c r="E1739" i="7"/>
  <c r="E1856" i="7"/>
  <c r="D1856" i="7"/>
  <c r="E1899" i="7"/>
  <c r="D1899" i="7"/>
  <c r="E2000" i="7"/>
  <c r="D2000" i="7"/>
  <c r="E2097" i="7"/>
  <c r="D2097" i="7"/>
  <c r="E2123" i="7"/>
  <c r="D2123" i="7"/>
  <c r="D2133" i="7"/>
  <c r="E2133" i="7"/>
  <c r="E2185" i="7"/>
  <c r="D2185" i="7"/>
  <c r="D2333" i="7"/>
  <c r="E2333" i="7"/>
  <c r="E2350" i="7"/>
  <c r="D2350" i="7"/>
  <c r="D2409" i="7"/>
  <c r="E2409" i="7"/>
  <c r="E2589" i="7"/>
  <c r="D2589" i="7"/>
  <c r="E2648" i="7"/>
  <c r="D2648" i="7"/>
  <c r="E2697" i="7"/>
  <c r="D2697" i="7"/>
  <c r="E2869" i="7"/>
  <c r="D2869" i="7"/>
  <c r="E2924" i="7"/>
  <c r="D2924" i="7"/>
  <c r="E2948" i="7"/>
  <c r="D2948" i="7"/>
  <c r="D3087" i="7"/>
  <c r="E3087" i="7"/>
  <c r="E1243" i="7"/>
  <c r="D1243" i="7"/>
  <c r="D1353" i="7"/>
  <c r="E1353" i="7"/>
  <c r="D1395" i="7"/>
  <c r="E1395" i="7"/>
  <c r="D1435" i="7"/>
  <c r="E1435" i="7"/>
  <c r="D1451" i="7"/>
  <c r="E1451" i="7"/>
  <c r="D1466" i="7"/>
  <c r="D1483" i="7"/>
  <c r="E1483" i="7"/>
  <c r="D1542" i="7"/>
  <c r="E1547" i="7"/>
  <c r="E1561" i="7"/>
  <c r="D1561" i="7"/>
  <c r="D1571" i="7"/>
  <c r="E1571" i="7"/>
  <c r="D1646" i="7"/>
  <c r="D1728" i="7"/>
  <c r="D1744" i="7"/>
  <c r="D1755" i="7"/>
  <c r="E1755" i="7"/>
  <c r="D1774" i="7"/>
  <c r="E1779" i="7"/>
  <c r="D1795" i="7"/>
  <c r="E1795" i="7"/>
  <c r="D1829" i="7"/>
  <c r="E1829" i="7"/>
  <c r="D1851" i="7"/>
  <c r="E1851" i="7"/>
  <c r="E1887" i="7"/>
  <c r="D1887" i="7"/>
  <c r="E1931" i="7"/>
  <c r="D1931" i="7"/>
  <c r="E2001" i="7"/>
  <c r="D2001" i="7"/>
  <c r="D2145" i="7"/>
  <c r="D2297" i="7"/>
  <c r="D2328" i="7"/>
  <c r="E2376" i="7"/>
  <c r="D2376" i="7"/>
  <c r="E2403" i="7"/>
  <c r="D2403" i="7"/>
  <c r="D2472" i="7"/>
  <c r="E2483" i="7"/>
  <c r="D2483" i="7"/>
  <c r="D2590" i="7"/>
  <c r="E2590" i="7"/>
  <c r="E2625" i="7"/>
  <c r="E2722" i="7"/>
  <c r="D2722" i="7"/>
  <c r="E2747" i="7"/>
  <c r="D2747" i="7"/>
  <c r="E2779" i="7"/>
  <c r="D2779" i="7"/>
  <c r="E2797" i="7"/>
  <c r="E2801" i="7"/>
  <c r="D2801" i="7"/>
  <c r="D2818" i="7"/>
  <c r="E2961" i="7"/>
  <c r="D2961" i="7"/>
  <c r="D951" i="7"/>
  <c r="D955" i="7"/>
  <c r="D986" i="7"/>
  <c r="E990" i="7"/>
  <c r="D997" i="7"/>
  <c r="D1047" i="7"/>
  <c r="E1070" i="7"/>
  <c r="D1077" i="7"/>
  <c r="D1084" i="7"/>
  <c r="D1091" i="7"/>
  <c r="E1110" i="7"/>
  <c r="E1118" i="7"/>
  <c r="D1132" i="7"/>
  <c r="E1156" i="7"/>
  <c r="D1164" i="7"/>
  <c r="D1187" i="7"/>
  <c r="E1214" i="7"/>
  <c r="D1238" i="7"/>
  <c r="E1238" i="7"/>
  <c r="D1275" i="7"/>
  <c r="E1325" i="7"/>
  <c r="E1330" i="7"/>
  <c r="D1330" i="7"/>
  <c r="D1338" i="7"/>
  <c r="D1343" i="7"/>
  <c r="E1343" i="7"/>
  <c r="D1364" i="7"/>
  <c r="E1368" i="7"/>
  <c r="E1374" i="7"/>
  <c r="D1386" i="7"/>
  <c r="E1396" i="7"/>
  <c r="D1396" i="7"/>
  <c r="D1446" i="7"/>
  <c r="E1452" i="7"/>
  <c r="D1452" i="7"/>
  <c r="E1457" i="7"/>
  <c r="D1467" i="7"/>
  <c r="E1467" i="7"/>
  <c r="E1488" i="7"/>
  <c r="D1508" i="7"/>
  <c r="E1528" i="7"/>
  <c r="E1664" i="7"/>
  <c r="E1686" i="7"/>
  <c r="E1718" i="7"/>
  <c r="E1830" i="7"/>
  <c r="D1830" i="7"/>
  <c r="D1888" i="7"/>
  <c r="E1888" i="7"/>
  <c r="D1989" i="7"/>
  <c r="E1989" i="7"/>
  <c r="E1995" i="7"/>
  <c r="D1995" i="7"/>
  <c r="D2022" i="7"/>
  <c r="E2022" i="7"/>
  <c r="E2059" i="7"/>
  <c r="D2059" i="7"/>
  <c r="E2084" i="7"/>
  <c r="E2089" i="7"/>
  <c r="D2089" i="7"/>
  <c r="E2110" i="7"/>
  <c r="E2304" i="7"/>
  <c r="D2304" i="7"/>
  <c r="D2317" i="7"/>
  <c r="E2317" i="7"/>
  <c r="E2456" i="7"/>
  <c r="D2456" i="7"/>
  <c r="E2528" i="7"/>
  <c r="D2528" i="7"/>
  <c r="D2621" i="7"/>
  <c r="E2621" i="7"/>
  <c r="E2793" i="7"/>
  <c r="D2793" i="7"/>
  <c r="E2898" i="7"/>
  <c r="D2898" i="7"/>
  <c r="E2944" i="7"/>
  <c r="D2944" i="7"/>
  <c r="E2956" i="7"/>
  <c r="D2956" i="7"/>
  <c r="E2962" i="7"/>
  <c r="D2962" i="7"/>
  <c r="E2969" i="7"/>
  <c r="D2969" i="7"/>
  <c r="E3061" i="7"/>
  <c r="D3061" i="7"/>
  <c r="E1936" i="7"/>
  <c r="D1936" i="7"/>
  <c r="D1959" i="7"/>
  <c r="E1959" i="7"/>
  <c r="D1983" i="7"/>
  <c r="E1983" i="7"/>
  <c r="E2016" i="7"/>
  <c r="D2016" i="7"/>
  <c r="E2177" i="7"/>
  <c r="D2177" i="7"/>
  <c r="D2269" i="7"/>
  <c r="E2269" i="7"/>
  <c r="E2296" i="7"/>
  <c r="D2296" i="7"/>
  <c r="D2431" i="7"/>
  <c r="E2431" i="7"/>
  <c r="E2536" i="7"/>
  <c r="D2536" i="7"/>
  <c r="E2563" i="7"/>
  <c r="D2563" i="7"/>
  <c r="E2700" i="7"/>
  <c r="D2700" i="7"/>
  <c r="E2736" i="7"/>
  <c r="D2736" i="7"/>
  <c r="E2833" i="7"/>
  <c r="D2833" i="7"/>
  <c r="E2984" i="7"/>
  <c r="D2984" i="7"/>
  <c r="E3058" i="7"/>
  <c r="D3058" i="7"/>
  <c r="E2008" i="7"/>
  <c r="D2008" i="7"/>
  <c r="D2141" i="7"/>
  <c r="E2141" i="7"/>
  <c r="E2168" i="7"/>
  <c r="D2168" i="7"/>
  <c r="E2305" i="7"/>
  <c r="D2305" i="7"/>
  <c r="D2397" i="7"/>
  <c r="E2397" i="7"/>
  <c r="D2427" i="7"/>
  <c r="E2427" i="7"/>
  <c r="D2525" i="7"/>
  <c r="E2525" i="7"/>
  <c r="E2532" i="7"/>
  <c r="D2532" i="7"/>
  <c r="E2561" i="7"/>
  <c r="D2561" i="7"/>
  <c r="D2577" i="7"/>
  <c r="E2577" i="7"/>
  <c r="E2649" i="7"/>
  <c r="D2649" i="7"/>
  <c r="E2665" i="7"/>
  <c r="D2665" i="7"/>
  <c r="D2776" i="7"/>
  <c r="E2776" i="7"/>
  <c r="E2857" i="7"/>
  <c r="D2857" i="7"/>
  <c r="E2970" i="7"/>
  <c r="D2970" i="7"/>
  <c r="E3025" i="7"/>
  <c r="D3025" i="7"/>
  <c r="E3108" i="7"/>
  <c r="D3108" i="7"/>
  <c r="D1847" i="7"/>
  <c r="D1852" i="7"/>
  <c r="E1852" i="7"/>
  <c r="E1868" i="7"/>
  <c r="E1895" i="7"/>
  <c r="D1912" i="7"/>
  <c r="E1917" i="7"/>
  <c r="D1944" i="7"/>
  <c r="E1991" i="7"/>
  <c r="D2002" i="7"/>
  <c r="E2009" i="7"/>
  <c r="D2009" i="7"/>
  <c r="E2072" i="7"/>
  <c r="D2072" i="7"/>
  <c r="D2101" i="7"/>
  <c r="E2101" i="7"/>
  <c r="D2136" i="7"/>
  <c r="D2209" i="7"/>
  <c r="E2249" i="7"/>
  <c r="D2249" i="7"/>
  <c r="D2261" i="7"/>
  <c r="E2261" i="7"/>
  <c r="E2293" i="7"/>
  <c r="D2358" i="7"/>
  <c r="E2358" i="7"/>
  <c r="D2377" i="7"/>
  <c r="D2383" i="7"/>
  <c r="E2440" i="7"/>
  <c r="D2440" i="7"/>
  <c r="E2451" i="7"/>
  <c r="D2451" i="7"/>
  <c r="E2457" i="7"/>
  <c r="E2464" i="7"/>
  <c r="D2464" i="7"/>
  <c r="D2479" i="7"/>
  <c r="E2479" i="7"/>
  <c r="E2495" i="7"/>
  <c r="E2573" i="7"/>
  <c r="D2573" i="7"/>
  <c r="E2584" i="7"/>
  <c r="D2584" i="7"/>
  <c r="E2617" i="7"/>
  <c r="D2617" i="7"/>
  <c r="E2708" i="7"/>
  <c r="D2708" i="7"/>
  <c r="D2714" i="7"/>
  <c r="D2720" i="7"/>
  <c r="D2771" i="7"/>
  <c r="E2836" i="7"/>
  <c r="D2836" i="7"/>
  <c r="E2858" i="7"/>
  <c r="D2858" i="7"/>
  <c r="E2865" i="7"/>
  <c r="D2865" i="7"/>
  <c r="D2906" i="7"/>
  <c r="E2940" i="7"/>
  <c r="D2940" i="7"/>
  <c r="E2964" i="7"/>
  <c r="D2964" i="7"/>
  <c r="E3004" i="7"/>
  <c r="D3004" i="7"/>
  <c r="D3020" i="7"/>
  <c r="E3031" i="7"/>
  <c r="D3036" i="7"/>
  <c r="D1801" i="7"/>
  <c r="D1884" i="7"/>
  <c r="E1884" i="7"/>
  <c r="E1976" i="7"/>
  <c r="D1976" i="7"/>
  <c r="E1992" i="7"/>
  <c r="D1992" i="7"/>
  <c r="D1997" i="7"/>
  <c r="E1997" i="7"/>
  <c r="E2067" i="7"/>
  <c r="D2067" i="7"/>
  <c r="E2073" i="7"/>
  <c r="D2073" i="7"/>
  <c r="D2205" i="7"/>
  <c r="E2205" i="7"/>
  <c r="E2232" i="7"/>
  <c r="D2232" i="7"/>
  <c r="E2408" i="7"/>
  <c r="D2408" i="7"/>
  <c r="D2434" i="7"/>
  <c r="E2458" i="7"/>
  <c r="D2458" i="7"/>
  <c r="E2496" i="7"/>
  <c r="D2496" i="7"/>
  <c r="E2612" i="7"/>
  <c r="D2612" i="7"/>
  <c r="E2656" i="7"/>
  <c r="D2656" i="7"/>
  <c r="E2740" i="7"/>
  <c r="D2740" i="7"/>
  <c r="E2746" i="7"/>
  <c r="D2746" i="7"/>
  <c r="E2816" i="7"/>
  <c r="D2816" i="7"/>
  <c r="E2866" i="7"/>
  <c r="D2866" i="7"/>
  <c r="D2935" i="7"/>
  <c r="E2935" i="7"/>
  <c r="D3016" i="7"/>
  <c r="E2498" i="7"/>
  <c r="D2498" i="7"/>
  <c r="D2605" i="7"/>
  <c r="E2605" i="7"/>
  <c r="E2732" i="7"/>
  <c r="D2732" i="7"/>
  <c r="E3008" i="7"/>
  <c r="D3008" i="7"/>
  <c r="D3063" i="7"/>
  <c r="E3063" i="7"/>
  <c r="E2633" i="7"/>
  <c r="D2633" i="7"/>
  <c r="E2673" i="7"/>
  <c r="D2673" i="7"/>
  <c r="D2693" i="7"/>
  <c r="E2693" i="7"/>
  <c r="E2780" i="7"/>
  <c r="D2780" i="7"/>
  <c r="E2896" i="7"/>
  <c r="D2896" i="7"/>
  <c r="E2941" i="7"/>
  <c r="D2941" i="7"/>
  <c r="E3088" i="7"/>
  <c r="D3088" i="7"/>
  <c r="E2516" i="7"/>
  <c r="D2516" i="7"/>
  <c r="E2641" i="7"/>
  <c r="D2641" i="7"/>
  <c r="D2661" i="7"/>
  <c r="E2661" i="7"/>
  <c r="E2825" i="7"/>
  <c r="D2825" i="7"/>
  <c r="E2844" i="7"/>
  <c r="D2844" i="7"/>
  <c r="E2933" i="7"/>
  <c r="D2933" i="7"/>
  <c r="E2954" i="7"/>
  <c r="D2954" i="7"/>
  <c r="D2975" i="7"/>
  <c r="E2975" i="7"/>
  <c r="E3017" i="7"/>
  <c r="D3017" i="7"/>
  <c r="D1870" i="7"/>
  <c r="E1883" i="7"/>
  <c r="E1901" i="7"/>
  <c r="D1910" i="7"/>
  <c r="E1919" i="7"/>
  <c r="D2362" i="7"/>
  <c r="D2379" i="7"/>
  <c r="D2426" i="7"/>
  <c r="E2445" i="7"/>
  <c r="D2482" i="7"/>
  <c r="D2613" i="7"/>
  <c r="E2613" i="7"/>
  <c r="E2622" i="7"/>
  <c r="E2681" i="7"/>
  <c r="D2681" i="7"/>
  <c r="D2715" i="7"/>
  <c r="D2760" i="7"/>
  <c r="D2784" i="7"/>
  <c r="E2996" i="7"/>
  <c r="D2996" i="7"/>
  <c r="E3033" i="7"/>
  <c r="D3033" i="7"/>
  <c r="D3071" i="7"/>
  <c r="E3071" i="7"/>
  <c r="E3095" i="7"/>
  <c r="E2637" i="7"/>
  <c r="E2645" i="7"/>
  <c r="E2653" i="7"/>
  <c r="E2669" i="7"/>
  <c r="E2677" i="7"/>
  <c r="E2685" i="7"/>
  <c r="E2701" i="7"/>
  <c r="D2713" i="7"/>
  <c r="D2721" i="7"/>
  <c r="E2725" i="7"/>
  <c r="D2729" i="7"/>
  <c r="D2737" i="7"/>
  <c r="D2745" i="7"/>
  <c r="D2769" i="7"/>
  <c r="D2772" i="7"/>
  <c r="E2794" i="7"/>
  <c r="D2805" i="7"/>
  <c r="D2812" i="7"/>
  <c r="D2820" i="7"/>
  <c r="E2829" i="7"/>
  <c r="D2837" i="7"/>
  <c r="E2871" i="7"/>
  <c r="D2888" i="7"/>
  <c r="D2900" i="7"/>
  <c r="D2904" i="7"/>
  <c r="D2916" i="7"/>
  <c r="E2959" i="7"/>
  <c r="D2988" i="7"/>
  <c r="D2993" i="7"/>
  <c r="D3001" i="7"/>
  <c r="D3012" i="7"/>
  <c r="E3021" i="7"/>
  <c r="D3029" i="7"/>
  <c r="D3080" i="7"/>
  <c r="D3092" i="7"/>
  <c r="D3100" i="7"/>
  <c r="E2694" i="7"/>
  <c r="E2709" i="7"/>
  <c r="E2717" i="7"/>
  <c r="E2733" i="7"/>
  <c r="E2741" i="7"/>
  <c r="E2749" i="7"/>
  <c r="D2880" i="7"/>
  <c r="D2892" i="7"/>
  <c r="D2908" i="7"/>
  <c r="E2967" i="7"/>
  <c r="D2980" i="7"/>
  <c r="D3048" i="7"/>
  <c r="D3060" i="7"/>
  <c r="D3068" i="7"/>
  <c r="D3072" i="7"/>
  <c r="D3084" i="7"/>
  <c r="E718" i="7"/>
  <c r="D718" i="7"/>
  <c r="D799" i="7"/>
  <c r="E799" i="7"/>
  <c r="E862" i="7"/>
  <c r="D862" i="7"/>
  <c r="D12" i="7"/>
  <c r="D20" i="7"/>
  <c r="D52" i="7"/>
  <c r="D55" i="7"/>
  <c r="D58" i="7"/>
  <c r="D70" i="7"/>
  <c r="D102" i="7"/>
  <c r="E134" i="7"/>
  <c r="D151" i="7"/>
  <c r="E178" i="7"/>
  <c r="E234" i="7"/>
  <c r="D234" i="7"/>
  <c r="D255" i="7"/>
  <c r="E262" i="7"/>
  <c r="E362" i="7"/>
  <c r="D362" i="7"/>
  <c r="D383" i="7"/>
  <c r="E390" i="7"/>
  <c r="E458" i="7"/>
  <c r="D458" i="7"/>
  <c r="E465" i="7"/>
  <c r="E529" i="7"/>
  <c r="D639" i="7"/>
  <c r="E639" i="7"/>
  <c r="D898" i="7"/>
  <c r="D1127" i="7"/>
  <c r="D1220" i="7"/>
  <c r="E1329" i="7"/>
  <c r="D1329" i="7"/>
  <c r="D1620" i="7"/>
  <c r="E1620" i="7"/>
  <c r="E1874" i="7"/>
  <c r="D1874" i="7"/>
  <c r="D2505" i="7"/>
  <c r="E2505" i="7"/>
  <c r="E36" i="7"/>
  <c r="D39" i="7"/>
  <c r="E44" i="7"/>
  <c r="D61" i="7"/>
  <c r="E86" i="7"/>
  <c r="D148" i="7"/>
  <c r="E188" i="7"/>
  <c r="D252" i="7"/>
  <c r="D348" i="7"/>
  <c r="D380" i="7"/>
  <c r="D444" i="7"/>
  <c r="E481" i="7"/>
  <c r="D481" i="7"/>
  <c r="E545" i="7"/>
  <c r="D545" i="7"/>
  <c r="D565" i="7"/>
  <c r="E577" i="7"/>
  <c r="D577" i="7"/>
  <c r="D597" i="7"/>
  <c r="E627" i="7"/>
  <c r="E750" i="7"/>
  <c r="D750" i="7"/>
  <c r="D1008" i="7"/>
  <c r="E1008" i="7"/>
  <c r="D1072" i="7"/>
  <c r="E1072" i="7"/>
  <c r="E2300" i="7"/>
  <c r="D2300" i="7"/>
  <c r="E2363" i="7"/>
  <c r="D2363" i="7"/>
  <c r="D2991" i="7"/>
  <c r="E2991" i="7"/>
  <c r="E7" i="7"/>
  <c r="E15" i="7"/>
  <c r="D18" i="7"/>
  <c r="E31" i="7"/>
  <c r="D34" i="7"/>
  <c r="D42" i="7"/>
  <c r="E74" i="7"/>
  <c r="E90" i="7"/>
  <c r="E122" i="7"/>
  <c r="E162" i="7"/>
  <c r="D172" i="7"/>
  <c r="E182" i="7"/>
  <c r="E206" i="7"/>
  <c r="D295" i="7"/>
  <c r="E302" i="7"/>
  <c r="E338" i="7"/>
  <c r="D338" i="7"/>
  <c r="D359" i="7"/>
  <c r="E366" i="7"/>
  <c r="E402" i="7"/>
  <c r="D402" i="7"/>
  <c r="E412" i="7"/>
  <c r="D423" i="7"/>
  <c r="D670" i="7"/>
  <c r="E1846" i="7"/>
  <c r="D1846" i="7"/>
  <c r="D2222" i="7"/>
  <c r="E2222" i="7"/>
  <c r="E2620" i="7"/>
  <c r="D2620" i="7"/>
  <c r="E2949" i="7"/>
  <c r="D2949" i="7"/>
  <c r="E66" i="7"/>
  <c r="E82" i="7"/>
  <c r="E98" i="7"/>
  <c r="E114" i="7"/>
  <c r="E130" i="7"/>
  <c r="E150" i="7"/>
  <c r="D167" i="7"/>
  <c r="E184" i="7"/>
  <c r="E194" i="7"/>
  <c r="D215" i="7"/>
  <c r="E222" i="7"/>
  <c r="E226" i="7"/>
  <c r="D226" i="7"/>
  <c r="D247" i="7"/>
  <c r="E254" i="7"/>
  <c r="E258" i="7"/>
  <c r="D258" i="7"/>
  <c r="D279" i="7"/>
  <c r="E286" i="7"/>
  <c r="E290" i="7"/>
  <c r="D290" i="7"/>
  <c r="D311" i="7"/>
  <c r="E318" i="7"/>
  <c r="E322" i="7"/>
  <c r="D322" i="7"/>
  <c r="D343" i="7"/>
  <c r="E350" i="7"/>
  <c r="E354" i="7"/>
  <c r="D354" i="7"/>
  <c r="D375" i="7"/>
  <c r="E382" i="7"/>
  <c r="E386" i="7"/>
  <c r="D386" i="7"/>
  <c r="D407" i="7"/>
  <c r="E414" i="7"/>
  <c r="E418" i="7"/>
  <c r="D418" i="7"/>
  <c r="D439" i="7"/>
  <c r="E446" i="7"/>
  <c r="E450" i="7"/>
  <c r="D450" i="7"/>
  <c r="D492" i="7"/>
  <c r="D524" i="7"/>
  <c r="D556" i="7"/>
  <c r="D588" i="7"/>
  <c r="D614" i="7"/>
  <c r="D623" i="7"/>
  <c r="E623" i="7"/>
  <c r="D637" i="7"/>
  <c r="E691" i="7"/>
  <c r="D691" i="7"/>
  <c r="D703" i="7"/>
  <c r="E703" i="7"/>
  <c r="E717" i="7"/>
  <c r="D733" i="7"/>
  <c r="E733" i="7"/>
  <c r="D798" i="7"/>
  <c r="E829" i="7"/>
  <c r="D837" i="7"/>
  <c r="E837" i="7"/>
  <c r="E861" i="7"/>
  <c r="D869" i="7"/>
  <c r="E869" i="7"/>
  <c r="E924" i="7"/>
  <c r="D928" i="7"/>
  <c r="E928" i="7"/>
  <c r="D950" i="7"/>
  <c r="E950" i="7"/>
  <c r="D992" i="7"/>
  <c r="E992" i="7"/>
  <c r="D1014" i="7"/>
  <c r="E1014" i="7"/>
  <c r="E1130" i="7"/>
  <c r="E1167" i="7"/>
  <c r="D1167" i="7"/>
  <c r="D1215" i="7"/>
  <c r="E1215" i="7"/>
  <c r="E1237" i="7"/>
  <c r="D1237" i="7"/>
  <c r="E1242" i="7"/>
  <c r="D1242" i="7"/>
  <c r="E1347" i="7"/>
  <c r="E1429" i="7"/>
  <c r="D1429" i="7"/>
  <c r="E1433" i="7"/>
  <c r="D1433" i="7"/>
  <c r="E2114" i="7"/>
  <c r="D2114" i="7"/>
  <c r="E2127" i="7"/>
  <c r="D2127" i="7"/>
  <c r="D745" i="7"/>
  <c r="E745" i="7"/>
  <c r="E814" i="7"/>
  <c r="D814" i="7"/>
  <c r="E878" i="7"/>
  <c r="D878" i="7"/>
  <c r="E1114" i="7"/>
  <c r="D1114" i="7"/>
  <c r="E168" i="7"/>
  <c r="E198" i="7"/>
  <c r="E330" i="7"/>
  <c r="D330" i="7"/>
  <c r="D351" i="7"/>
  <c r="E358" i="7"/>
  <c r="E426" i="7"/>
  <c r="D426" i="7"/>
  <c r="D447" i="7"/>
  <c r="E497" i="7"/>
  <c r="E561" i="7"/>
  <c r="D669" i="7"/>
  <c r="E669" i="7"/>
  <c r="D1100" i="7"/>
  <c r="D1748" i="7"/>
  <c r="E1748" i="7"/>
  <c r="D1941" i="7"/>
  <c r="E1941" i="7"/>
  <c r="D2359" i="7"/>
  <c r="E2359" i="7"/>
  <c r="E4" i="7"/>
  <c r="D23" i="7"/>
  <c r="E112" i="7"/>
  <c r="E138" i="7"/>
  <c r="D220" i="7"/>
  <c r="D316" i="7"/>
  <c r="D469" i="7"/>
  <c r="E624" i="7"/>
  <c r="D952" i="7"/>
  <c r="E952" i="7"/>
  <c r="E1020" i="7"/>
  <c r="D1020" i="7"/>
  <c r="E1068" i="7"/>
  <c r="D1212" i="7"/>
  <c r="E1426" i="7"/>
  <c r="D1426" i="7"/>
  <c r="D1577" i="7"/>
  <c r="D2310" i="7"/>
  <c r="E2310" i="7"/>
  <c r="E2380" i="7"/>
  <c r="D2380" i="7"/>
  <c r="E3107" i="7"/>
  <c r="D3107" i="7"/>
  <c r="E47" i="7"/>
  <c r="D50" i="7"/>
  <c r="E106" i="7"/>
  <c r="D135" i="7"/>
  <c r="E152" i="7"/>
  <c r="E242" i="7"/>
  <c r="D242" i="7"/>
  <c r="E274" i="7"/>
  <c r="D274" i="7"/>
  <c r="E284" i="7"/>
  <c r="D327" i="7"/>
  <c r="D391" i="7"/>
  <c r="E430" i="7"/>
  <c r="D455" i="7"/>
  <c r="E494" i="7"/>
  <c r="E590" i="7"/>
  <c r="D758" i="7"/>
  <c r="E891" i="7"/>
  <c r="D891" i="7"/>
  <c r="E956" i="7"/>
  <c r="E1173" i="7"/>
  <c r="D1173" i="7"/>
  <c r="E2212" i="7"/>
  <c r="D2212" i="7"/>
  <c r="E2492" i="7"/>
  <c r="D2492" i="7"/>
  <c r="E2636" i="7"/>
  <c r="D2636" i="7"/>
  <c r="E2992" i="7"/>
  <c r="D2992" i="7"/>
  <c r="E2" i="7"/>
  <c r="D5" i="7"/>
  <c r="E10" i="7"/>
  <c r="D13" i="7"/>
  <c r="D21" i="7"/>
  <c r="E26" i="7"/>
  <c r="D29" i="7"/>
  <c r="D37" i="7"/>
  <c r="D45" i="7"/>
  <c r="D53" i="7"/>
  <c r="E56" i="7"/>
  <c r="D62" i="7"/>
  <c r="D65" i="7"/>
  <c r="D68" i="7"/>
  <c r="D71" i="7"/>
  <c r="D81" i="7"/>
  <c r="D84" i="7"/>
  <c r="D87" i="7"/>
  <c r="D97" i="7"/>
  <c r="D100" i="7"/>
  <c r="D103" i="7"/>
  <c r="D113" i="7"/>
  <c r="D116" i="7"/>
  <c r="D119" i="7"/>
  <c r="D132" i="7"/>
  <c r="E142" i="7"/>
  <c r="D159" i="7"/>
  <c r="E176" i="7"/>
  <c r="E186" i="7"/>
  <c r="D196" i="7"/>
  <c r="D228" i="7"/>
  <c r="D260" i="7"/>
  <c r="D292" i="7"/>
  <c r="D324" i="7"/>
  <c r="D356" i="7"/>
  <c r="D388" i="7"/>
  <c r="D420" i="7"/>
  <c r="D452" i="7"/>
  <c r="E478" i="7"/>
  <c r="D478" i="7"/>
  <c r="E510" i="7"/>
  <c r="D510" i="7"/>
  <c r="E542" i="7"/>
  <c r="D542" i="7"/>
  <c r="E574" i="7"/>
  <c r="D574" i="7"/>
  <c r="E606" i="7"/>
  <c r="D606" i="7"/>
  <c r="E643" i="7"/>
  <c r="E647" i="7"/>
  <c r="D671" i="7"/>
  <c r="E671" i="7"/>
  <c r="E686" i="7"/>
  <c r="D686" i="7"/>
  <c r="E697" i="7"/>
  <c r="D731" i="7"/>
  <c r="E751" i="7"/>
  <c r="D777" i="7"/>
  <c r="E777" i="7"/>
  <c r="E785" i="7"/>
  <c r="E901" i="7"/>
  <c r="D901" i="7"/>
  <c r="D968" i="7"/>
  <c r="E968" i="7"/>
  <c r="D1048" i="7"/>
  <c r="E1048" i="7"/>
  <c r="E1062" i="7"/>
  <c r="D1080" i="7"/>
  <c r="E1080" i="7"/>
  <c r="E1144" i="7"/>
  <c r="D1144" i="7"/>
  <c r="D1178" i="7"/>
  <c r="E1183" i="7"/>
  <c r="D1183" i="7"/>
  <c r="D1196" i="7"/>
  <c r="E1196" i="7"/>
  <c r="E1258" i="7"/>
  <c r="D1258" i="7"/>
  <c r="E1291" i="7"/>
  <c r="D1291" i="7"/>
  <c r="D1371" i="7"/>
  <c r="E1371" i="7"/>
  <c r="D615" i="7"/>
  <c r="E615" i="7"/>
  <c r="E830" i="7"/>
  <c r="D830" i="7"/>
  <c r="D1146" i="7"/>
  <c r="E1146" i="7"/>
  <c r="D28" i="7"/>
  <c r="D118" i="7"/>
  <c r="E202" i="7"/>
  <c r="D202" i="7"/>
  <c r="D223" i="7"/>
  <c r="E298" i="7"/>
  <c r="D298" i="7"/>
  <c r="E326" i="7"/>
  <c r="D707" i="7"/>
  <c r="E1317" i="7"/>
  <c r="E1585" i="7"/>
  <c r="D1585" i="7"/>
  <c r="E2759" i="7"/>
  <c r="D2759" i="7"/>
  <c r="E96" i="7"/>
  <c r="E128" i="7"/>
  <c r="E513" i="7"/>
  <c r="D513" i="7"/>
  <c r="D533" i="7"/>
  <c r="D631" i="7"/>
  <c r="E631" i="7"/>
  <c r="D681" i="7"/>
  <c r="E681" i="7"/>
  <c r="E711" i="7"/>
  <c r="D735" i="7"/>
  <c r="E735" i="7"/>
  <c r="D795" i="7"/>
  <c r="E887" i="7"/>
  <c r="D887" i="7"/>
  <c r="D1104" i="7"/>
  <c r="E1104" i="7"/>
  <c r="E1119" i="7"/>
  <c r="E1253" i="7"/>
  <c r="D1253" i="7"/>
  <c r="E1417" i="7"/>
  <c r="E1845" i="7"/>
  <c r="E2354" i="7"/>
  <c r="D2354" i="7"/>
  <c r="D2441" i="7"/>
  <c r="E2441" i="7"/>
  <c r="E3003" i="7"/>
  <c r="D3003" i="7"/>
  <c r="D199" i="7"/>
  <c r="E306" i="7"/>
  <c r="D306" i="7"/>
  <c r="E370" i="7"/>
  <c r="D370" i="7"/>
  <c r="E526" i="7"/>
  <c r="E558" i="7"/>
  <c r="D960" i="7"/>
  <c r="E960" i="7"/>
  <c r="E982" i="7"/>
  <c r="D1290" i="7"/>
  <c r="E1859" i="7"/>
  <c r="D1859" i="7"/>
  <c r="E2524" i="7"/>
  <c r="D2524" i="7"/>
  <c r="E2755" i="7"/>
  <c r="D2755" i="7"/>
  <c r="E136" i="7"/>
  <c r="E146" i="7"/>
  <c r="E166" i="7"/>
  <c r="D183" i="7"/>
  <c r="D207" i="7"/>
  <c r="E214" i="7"/>
  <c r="E218" i="7"/>
  <c r="D218" i="7"/>
  <c r="D239" i="7"/>
  <c r="E246" i="7"/>
  <c r="E250" i="7"/>
  <c r="D250" i="7"/>
  <c r="D271" i="7"/>
  <c r="E278" i="7"/>
  <c r="E282" i="7"/>
  <c r="D282" i="7"/>
  <c r="D303" i="7"/>
  <c r="E310" i="7"/>
  <c r="E314" i="7"/>
  <c r="D314" i="7"/>
  <c r="D335" i="7"/>
  <c r="E342" i="7"/>
  <c r="E346" i="7"/>
  <c r="D346" i="7"/>
  <c r="D367" i="7"/>
  <c r="E374" i="7"/>
  <c r="E378" i="7"/>
  <c r="D378" i="7"/>
  <c r="D399" i="7"/>
  <c r="E406" i="7"/>
  <c r="E410" i="7"/>
  <c r="D410" i="7"/>
  <c r="D431" i="7"/>
  <c r="E438" i="7"/>
  <c r="E442" i="7"/>
  <c r="D442" i="7"/>
  <c r="E463" i="7"/>
  <c r="E491" i="7"/>
  <c r="E495" i="7"/>
  <c r="E523" i="7"/>
  <c r="E527" i="7"/>
  <c r="E555" i="7"/>
  <c r="E559" i="7"/>
  <c r="E587" i="7"/>
  <c r="E591" i="7"/>
  <c r="D701" i="7"/>
  <c r="E701" i="7"/>
  <c r="E755" i="7"/>
  <c r="D755" i="7"/>
  <c r="D767" i="7"/>
  <c r="E767" i="7"/>
  <c r="D797" i="7"/>
  <c r="E797" i="7"/>
  <c r="E1461" i="7"/>
  <c r="D1461" i="7"/>
  <c r="E1465" i="7"/>
  <c r="D1465" i="7"/>
  <c r="E1489" i="7"/>
  <c r="D1489" i="7"/>
  <c r="E1617" i="7"/>
  <c r="D1617" i="7"/>
  <c r="E1681" i="7"/>
  <c r="D1681" i="7"/>
  <c r="E1745" i="7"/>
  <c r="D1745" i="7"/>
  <c r="D649" i="7"/>
  <c r="E649" i="7"/>
  <c r="E846" i="7"/>
  <c r="D846" i="7"/>
  <c r="D894" i="7"/>
  <c r="E894" i="7"/>
  <c r="E1294" i="7"/>
  <c r="D1294" i="7"/>
  <c r="E230" i="7"/>
  <c r="E266" i="7"/>
  <c r="D266" i="7"/>
  <c r="D287" i="7"/>
  <c r="E294" i="7"/>
  <c r="D319" i="7"/>
  <c r="E394" i="7"/>
  <c r="D394" i="7"/>
  <c r="D415" i="7"/>
  <c r="E422" i="7"/>
  <c r="E454" i="7"/>
  <c r="E593" i="7"/>
  <c r="D630" i="7"/>
  <c r="E653" i="7"/>
  <c r="D734" i="7"/>
  <c r="E787" i="7"/>
  <c r="D1492" i="7"/>
  <c r="E1492" i="7"/>
  <c r="E1556" i="7"/>
  <c r="E2004" i="7"/>
  <c r="D2004" i="7"/>
  <c r="D2102" i="7"/>
  <c r="E2102" i="7"/>
  <c r="E64" i="7"/>
  <c r="E80" i="7"/>
  <c r="E158" i="7"/>
  <c r="D175" i="7"/>
  <c r="E192" i="7"/>
  <c r="D501" i="7"/>
  <c r="E609" i="7"/>
  <c r="D609" i="7"/>
  <c r="E654" i="7"/>
  <c r="D654" i="7"/>
  <c r="E677" i="7"/>
  <c r="E761" i="7"/>
  <c r="D895" i="7"/>
  <c r="D1016" i="7"/>
  <c r="E1016" i="7"/>
  <c r="D1405" i="7"/>
  <c r="E1405" i="7"/>
  <c r="E1849" i="7"/>
  <c r="D1849" i="7"/>
  <c r="D1866" i="7"/>
  <c r="E2549" i="7"/>
  <c r="D2549" i="7"/>
  <c r="E2995" i="7"/>
  <c r="D2995" i="7"/>
  <c r="E210" i="7"/>
  <c r="D210" i="7"/>
  <c r="D231" i="7"/>
  <c r="E238" i="7"/>
  <c r="D263" i="7"/>
  <c r="E270" i="7"/>
  <c r="E334" i="7"/>
  <c r="E398" i="7"/>
  <c r="E434" i="7"/>
  <c r="D434" i="7"/>
  <c r="E462" i="7"/>
  <c r="E723" i="7"/>
  <c r="D765" i="7"/>
  <c r="E765" i="7"/>
  <c r="D819" i="7"/>
  <c r="D851" i="7"/>
  <c r="D883" i="7"/>
  <c r="D1094" i="7"/>
  <c r="E1094" i="7"/>
  <c r="E1378" i="7"/>
  <c r="D1378" i="7"/>
  <c r="E2340" i="7"/>
  <c r="D2340" i="7"/>
  <c r="D2533" i="7"/>
  <c r="E2533" i="7"/>
  <c r="D2789" i="7"/>
  <c r="E2789" i="7"/>
  <c r="E475" i="7"/>
  <c r="D475" i="7"/>
  <c r="E507" i="7"/>
  <c r="D507" i="7"/>
  <c r="E539" i="7"/>
  <c r="D539" i="7"/>
  <c r="E571" i="7"/>
  <c r="D571" i="7"/>
  <c r="E603" i="7"/>
  <c r="D603" i="7"/>
  <c r="D713" i="7"/>
  <c r="E713" i="7"/>
  <c r="E782" i="7"/>
  <c r="D782" i="7"/>
  <c r="D809" i="7"/>
  <c r="E809" i="7"/>
  <c r="D821" i="7"/>
  <c r="E821" i="7"/>
  <c r="E833" i="7"/>
  <c r="D833" i="7"/>
  <c r="D853" i="7"/>
  <c r="E853" i="7"/>
  <c r="E865" i="7"/>
  <c r="D865" i="7"/>
  <c r="D910" i="7"/>
  <c r="E910" i="7"/>
  <c r="D1052" i="7"/>
  <c r="E1117" i="7"/>
  <c r="D1117" i="7"/>
  <c r="E1149" i="7"/>
  <c r="D1149" i="7"/>
  <c r="E1477" i="7"/>
  <c r="D1477" i="7"/>
  <c r="E1481" i="7"/>
  <c r="D1481" i="7"/>
  <c r="E1609" i="7"/>
  <c r="D1609" i="7"/>
  <c r="D1673" i="7"/>
  <c r="E1716" i="7"/>
  <c r="E1737" i="7"/>
  <c r="D1737" i="7"/>
  <c r="E825" i="7"/>
  <c r="D825" i="7"/>
  <c r="E857" i="7"/>
  <c r="D857" i="7"/>
  <c r="E916" i="7"/>
  <c r="D916" i="7"/>
  <c r="D1000" i="7"/>
  <c r="E1000" i="7"/>
  <c r="D1040" i="7"/>
  <c r="E1040" i="7"/>
  <c r="D1096" i="7"/>
  <c r="E1096" i="7"/>
  <c r="E1194" i="7"/>
  <c r="D1194" i="7"/>
  <c r="E1228" i="7"/>
  <c r="D1228" i="7"/>
  <c r="E1351" i="7"/>
  <c r="D1351" i="7"/>
  <c r="D1363" i="7"/>
  <c r="E1363" i="7"/>
  <c r="E1375" i="7"/>
  <c r="D1375" i="7"/>
  <c r="D1421" i="7"/>
  <c r="E1421" i="7"/>
  <c r="E1521" i="7"/>
  <c r="D1521" i="7"/>
  <c r="E1777" i="7"/>
  <c r="D1777" i="7"/>
  <c r="E1873" i="7"/>
  <c r="D1873" i="7"/>
  <c r="E1891" i="7"/>
  <c r="D1891" i="7"/>
  <c r="E1945" i="7"/>
  <c r="D1945" i="7"/>
  <c r="D1949" i="7"/>
  <c r="E1949" i="7"/>
  <c r="E2111" i="7"/>
  <c r="D2111" i="7"/>
  <c r="E841" i="7"/>
  <c r="D841" i="7"/>
  <c r="E873" i="7"/>
  <c r="D873" i="7"/>
  <c r="E884" i="7"/>
  <c r="D884" i="7"/>
  <c r="E907" i="7"/>
  <c r="D907" i="7"/>
  <c r="D936" i="7"/>
  <c r="E936" i="7"/>
  <c r="D976" i="7"/>
  <c r="E976" i="7"/>
  <c r="D1056" i="7"/>
  <c r="E1056" i="7"/>
  <c r="E1120" i="7"/>
  <c r="D1120" i="7"/>
  <c r="E1124" i="7"/>
  <c r="D1124" i="7"/>
  <c r="E1247" i="7"/>
  <c r="D1247" i="7"/>
  <c r="E1423" i="7"/>
  <c r="D1423" i="7"/>
  <c r="E1649" i="7"/>
  <c r="D1649" i="7"/>
  <c r="E2159" i="7"/>
  <c r="D2159" i="7"/>
  <c r="E2163" i="7"/>
  <c r="D2163" i="7"/>
  <c r="E2287" i="7"/>
  <c r="D2287" i="7"/>
  <c r="E2291" i="7"/>
  <c r="D2291" i="7"/>
  <c r="D984" i="7"/>
  <c r="E984" i="7"/>
  <c r="D1024" i="7"/>
  <c r="E1024" i="7"/>
  <c r="E1112" i="7"/>
  <c r="D1112" i="7"/>
  <c r="E1151" i="7"/>
  <c r="D1151" i="7"/>
  <c r="D1175" i="7"/>
  <c r="E1197" i="7"/>
  <c r="D1197" i="7"/>
  <c r="E1205" i="7"/>
  <c r="D1205" i="7"/>
  <c r="E1226" i="7"/>
  <c r="D1226" i="7"/>
  <c r="D1231" i="7"/>
  <c r="E1260" i="7"/>
  <c r="E1302" i="7"/>
  <c r="E1314" i="7"/>
  <c r="D1314" i="7"/>
  <c r="D1399" i="7"/>
  <c r="E1415" i="7"/>
  <c r="D1415" i="7"/>
  <c r="D1455" i="7"/>
  <c r="D1458" i="7"/>
  <c r="E1524" i="7"/>
  <c r="E1553" i="7"/>
  <c r="D1553" i="7"/>
  <c r="D1641" i="7"/>
  <c r="E1780" i="7"/>
  <c r="E2135" i="7"/>
  <c r="D2135" i="7"/>
  <c r="E2139" i="7"/>
  <c r="D2139" i="7"/>
  <c r="E2263" i="7"/>
  <c r="D2263" i="7"/>
  <c r="E2267" i="7"/>
  <c r="D2267" i="7"/>
  <c r="D622" i="7"/>
  <c r="D638" i="7"/>
  <c r="E655" i="7"/>
  <c r="E665" i="7"/>
  <c r="E685" i="7"/>
  <c r="D702" i="7"/>
  <c r="E719" i="7"/>
  <c r="E729" i="7"/>
  <c r="E749" i="7"/>
  <c r="D766" i="7"/>
  <c r="E783" i="7"/>
  <c r="E793" i="7"/>
  <c r="E813" i="7"/>
  <c r="E817" i="7"/>
  <c r="D817" i="7"/>
  <c r="D838" i="7"/>
  <c r="E845" i="7"/>
  <c r="E849" i="7"/>
  <c r="D849" i="7"/>
  <c r="D870" i="7"/>
  <c r="E877" i="7"/>
  <c r="E881" i="7"/>
  <c r="D881" i="7"/>
  <c r="E900" i="7"/>
  <c r="E919" i="7"/>
  <c r="D919" i="7"/>
  <c r="D944" i="7"/>
  <c r="E944" i="7"/>
  <c r="D1032" i="7"/>
  <c r="E1032" i="7"/>
  <c r="E1046" i="7"/>
  <c r="D1064" i="7"/>
  <c r="E1064" i="7"/>
  <c r="D1088" i="7"/>
  <c r="E1088" i="7"/>
  <c r="E1160" i="7"/>
  <c r="D1160" i="7"/>
  <c r="E1189" i="7"/>
  <c r="D1189" i="7"/>
  <c r="D1239" i="7"/>
  <c r="E1261" i="7"/>
  <c r="D1261" i="7"/>
  <c r="E1269" i="7"/>
  <c r="D1269" i="7"/>
  <c r="D1293" i="7"/>
  <c r="E1293" i="7"/>
  <c r="E1303" i="7"/>
  <c r="D1303" i="7"/>
  <c r="D1311" i="7"/>
  <c r="E1381" i="7"/>
  <c r="D1402" i="7"/>
  <c r="E1436" i="7"/>
  <c r="D1545" i="7"/>
  <c r="E1684" i="7"/>
  <c r="E1713" i="7"/>
  <c r="D1713" i="7"/>
  <c r="E1881" i="7"/>
  <c r="D1881" i="7"/>
  <c r="E2140" i="7"/>
  <c r="D2140" i="7"/>
  <c r="D2150" i="7"/>
  <c r="E2150" i="7"/>
  <c r="E1136" i="7"/>
  <c r="D1136" i="7"/>
  <c r="E1181" i="7"/>
  <c r="D1181" i="7"/>
  <c r="E1245" i="7"/>
  <c r="D1245" i="7"/>
  <c r="E1297" i="7"/>
  <c r="D1297" i="7"/>
  <c r="E1369" i="7"/>
  <c r="D1369" i="7"/>
  <c r="E1500" i="7"/>
  <c r="D1500" i="7"/>
  <c r="E1532" i="7"/>
  <c r="D1532" i="7"/>
  <c r="E1564" i="7"/>
  <c r="D1564" i="7"/>
  <c r="E1596" i="7"/>
  <c r="D1596" i="7"/>
  <c r="E1628" i="7"/>
  <c r="D1628" i="7"/>
  <c r="E1660" i="7"/>
  <c r="D1660" i="7"/>
  <c r="E1692" i="7"/>
  <c r="D1692" i="7"/>
  <c r="E1724" i="7"/>
  <c r="D1724" i="7"/>
  <c r="E1756" i="7"/>
  <c r="D1756" i="7"/>
  <c r="D1796" i="7"/>
  <c r="E1796" i="7"/>
  <c r="E1878" i="7"/>
  <c r="D1878" i="7"/>
  <c r="E1974" i="7"/>
  <c r="D1974" i="7"/>
  <c r="D2118" i="7"/>
  <c r="E2118" i="7"/>
  <c r="E2130" i="7"/>
  <c r="D2130" i="7"/>
  <c r="D2454" i="7"/>
  <c r="E2454" i="7"/>
  <c r="E1213" i="7"/>
  <c r="D1213" i="7"/>
  <c r="E1277" i="7"/>
  <c r="D1277" i="7"/>
  <c r="E1348" i="7"/>
  <c r="D1348" i="7"/>
  <c r="E1445" i="7"/>
  <c r="D1445" i="7"/>
  <c r="E1806" i="7"/>
  <c r="D1806" i="7"/>
  <c r="E1841" i="7"/>
  <c r="D1841" i="7"/>
  <c r="E1915" i="7"/>
  <c r="D1915" i="7"/>
  <c r="D1925" i="7"/>
  <c r="E1925" i="7"/>
  <c r="E1993" i="7"/>
  <c r="D1993" i="7"/>
  <c r="E2244" i="7"/>
  <c r="D2244" i="7"/>
  <c r="D2254" i="7"/>
  <c r="E2254" i="7"/>
  <c r="E1128" i="7"/>
  <c r="D1128" i="7"/>
  <c r="E1221" i="7"/>
  <c r="D1221" i="7"/>
  <c r="E1300" i="7"/>
  <c r="D1300" i="7"/>
  <c r="D1357" i="7"/>
  <c r="E1357" i="7"/>
  <c r="E1498" i="7"/>
  <c r="D1498" i="7"/>
  <c r="E1506" i="7"/>
  <c r="D1506" i="7"/>
  <c r="E1530" i="7"/>
  <c r="D1530" i="7"/>
  <c r="E1538" i="7"/>
  <c r="D1538" i="7"/>
  <c r="E1562" i="7"/>
  <c r="D1562" i="7"/>
  <c r="E1570" i="7"/>
  <c r="D1570" i="7"/>
  <c r="E1594" i="7"/>
  <c r="D1594" i="7"/>
  <c r="E1602" i="7"/>
  <c r="D1602" i="7"/>
  <c r="E1626" i="7"/>
  <c r="D1626" i="7"/>
  <c r="E1634" i="7"/>
  <c r="D1634" i="7"/>
  <c r="E1658" i="7"/>
  <c r="D1658" i="7"/>
  <c r="E1666" i="7"/>
  <c r="D1666" i="7"/>
  <c r="E1690" i="7"/>
  <c r="D1690" i="7"/>
  <c r="E1698" i="7"/>
  <c r="D1698" i="7"/>
  <c r="E1722" i="7"/>
  <c r="D1722" i="7"/>
  <c r="E1730" i="7"/>
  <c r="D1730" i="7"/>
  <c r="E1754" i="7"/>
  <c r="D1754" i="7"/>
  <c r="E1762" i="7"/>
  <c r="D1762" i="7"/>
  <c r="E1822" i="7"/>
  <c r="D1822" i="7"/>
  <c r="E1842" i="7"/>
  <c r="D1842" i="7"/>
  <c r="E1985" i="7"/>
  <c r="D1985" i="7"/>
  <c r="E2231" i="7"/>
  <c r="D2231" i="7"/>
  <c r="E2255" i="7"/>
  <c r="D2255" i="7"/>
  <c r="E2268" i="7"/>
  <c r="D2268" i="7"/>
  <c r="D2278" i="7"/>
  <c r="E2278" i="7"/>
  <c r="D899" i="7"/>
  <c r="E902" i="7"/>
  <c r="E1152" i="7"/>
  <c r="D1152" i="7"/>
  <c r="D1165" i="7"/>
  <c r="D1210" i="7"/>
  <c r="E1229" i="7"/>
  <c r="D1229" i="7"/>
  <c r="D1274" i="7"/>
  <c r="E1341" i="7"/>
  <c r="E1412" i="7"/>
  <c r="D1412" i="7"/>
  <c r="D1503" i="7"/>
  <c r="D1535" i="7"/>
  <c r="D1567" i="7"/>
  <c r="D1599" i="7"/>
  <c r="D1631" i="7"/>
  <c r="D1663" i="7"/>
  <c r="D1695" i="7"/>
  <c r="D1727" i="7"/>
  <c r="D1759" i="7"/>
  <c r="D1786" i="7"/>
  <c r="D1834" i="7"/>
  <c r="E1907" i="7"/>
  <c r="D1907" i="7"/>
  <c r="D1990" i="7"/>
  <c r="E1998" i="7"/>
  <c r="D1998" i="7"/>
  <c r="E2172" i="7"/>
  <c r="D2172" i="7"/>
  <c r="D2182" i="7"/>
  <c r="E2182" i="7"/>
  <c r="D2235" i="7"/>
  <c r="D2259" i="7"/>
  <c r="D1298" i="7"/>
  <c r="E1301" i="7"/>
  <c r="E1349" i="7"/>
  <c r="E1355" i="7"/>
  <c r="D1370" i="7"/>
  <c r="E1413" i="7"/>
  <c r="E1419" i="7"/>
  <c r="D1487" i="7"/>
  <c r="D1519" i="7"/>
  <c r="D1551" i="7"/>
  <c r="D1583" i="7"/>
  <c r="D1615" i="7"/>
  <c r="D1647" i="7"/>
  <c r="D1679" i="7"/>
  <c r="D1711" i="7"/>
  <c r="D1743" i="7"/>
  <c r="D1775" i="7"/>
  <c r="D1785" i="7"/>
  <c r="E1790" i="7"/>
  <c r="D1790" i="7"/>
  <c r="E1805" i="7"/>
  <c r="D1853" i="7"/>
  <c r="E1853" i="7"/>
  <c r="D1885" i="7"/>
  <c r="E1885" i="7"/>
  <c r="D1918" i="7"/>
  <c r="D2003" i="7"/>
  <c r="D2019" i="7"/>
  <c r="D2036" i="7"/>
  <c r="E2148" i="7"/>
  <c r="D2148" i="7"/>
  <c r="D2158" i="7"/>
  <c r="E2158" i="7"/>
  <c r="D2171" i="7"/>
  <c r="D2195" i="7"/>
  <c r="E2276" i="7"/>
  <c r="D2276" i="7"/>
  <c r="D2286" i="7"/>
  <c r="E2286" i="7"/>
  <c r="D2299" i="7"/>
  <c r="D2323" i="7"/>
  <c r="E1437" i="7"/>
  <c r="D1437" i="7"/>
  <c r="E1453" i="7"/>
  <c r="D1453" i="7"/>
  <c r="E1469" i="7"/>
  <c r="D1469" i="7"/>
  <c r="E1482" i="7"/>
  <c r="D1482" i="7"/>
  <c r="E1514" i="7"/>
  <c r="D1514" i="7"/>
  <c r="E1546" i="7"/>
  <c r="D1546" i="7"/>
  <c r="E1578" i="7"/>
  <c r="D1578" i="7"/>
  <c r="E1610" i="7"/>
  <c r="D1610" i="7"/>
  <c r="E1642" i="7"/>
  <c r="D1642" i="7"/>
  <c r="E1674" i="7"/>
  <c r="D1674" i="7"/>
  <c r="E1706" i="7"/>
  <c r="D1706" i="7"/>
  <c r="E1738" i="7"/>
  <c r="D1738" i="7"/>
  <c r="E1770" i="7"/>
  <c r="D1770" i="7"/>
  <c r="D1812" i="7"/>
  <c r="E1812" i="7"/>
  <c r="E1929" i="7"/>
  <c r="D1929" i="7"/>
  <c r="E1937" i="7"/>
  <c r="D1937" i="7"/>
  <c r="D2086" i="7"/>
  <c r="E2086" i="7"/>
  <c r="E2098" i="7"/>
  <c r="D2098" i="7"/>
  <c r="E2106" i="7"/>
  <c r="D2106" i="7"/>
  <c r="E2132" i="7"/>
  <c r="D2132" i="7"/>
  <c r="E2199" i="7"/>
  <c r="D2199" i="7"/>
  <c r="E2223" i="7"/>
  <c r="D2223" i="7"/>
  <c r="E2236" i="7"/>
  <c r="D2236" i="7"/>
  <c r="D2246" i="7"/>
  <c r="E2246" i="7"/>
  <c r="E2327" i="7"/>
  <c r="D2327" i="7"/>
  <c r="E2386" i="7"/>
  <c r="D2386" i="7"/>
  <c r="D1168" i="7"/>
  <c r="D1176" i="7"/>
  <c r="D1184" i="7"/>
  <c r="D1192" i="7"/>
  <c r="D1200" i="7"/>
  <c r="D1208" i="7"/>
  <c r="D1216" i="7"/>
  <c r="D1224" i="7"/>
  <c r="D1232" i="7"/>
  <c r="D1240" i="7"/>
  <c r="D1248" i="7"/>
  <c r="D1256" i="7"/>
  <c r="D1264" i="7"/>
  <c r="D1272" i="7"/>
  <c r="D1283" i="7"/>
  <c r="D1286" i="7"/>
  <c r="D1306" i="7"/>
  <c r="E1309" i="7"/>
  <c r="D1315" i="7"/>
  <c r="D1318" i="7"/>
  <c r="D1324" i="7"/>
  <c r="D1327" i="7"/>
  <c r="E1333" i="7"/>
  <c r="E1339" i="7"/>
  <c r="D1345" i="7"/>
  <c r="D1354" i="7"/>
  <c r="D1388" i="7"/>
  <c r="D1391" i="7"/>
  <c r="E1397" i="7"/>
  <c r="E1403" i="7"/>
  <c r="D1409" i="7"/>
  <c r="D1418" i="7"/>
  <c r="D1431" i="7"/>
  <c r="D1447" i="7"/>
  <c r="D1463" i="7"/>
  <c r="D1479" i="7"/>
  <c r="D1511" i="7"/>
  <c r="D1543" i="7"/>
  <c r="D1575" i="7"/>
  <c r="D1607" i="7"/>
  <c r="D1639" i="7"/>
  <c r="D1671" i="7"/>
  <c r="D1703" i="7"/>
  <c r="D1735" i="7"/>
  <c r="D1767" i="7"/>
  <c r="D1835" i="7"/>
  <c r="D1867" i="7"/>
  <c r="E1921" i="7"/>
  <c r="D1921" i="7"/>
  <c r="E1933" i="7"/>
  <c r="E2007" i="7"/>
  <c r="D2007" i="7"/>
  <c r="E2078" i="7"/>
  <c r="E2082" i="7"/>
  <c r="D2082" i="7"/>
  <c r="E2095" i="7"/>
  <c r="D2095" i="7"/>
  <c r="D2103" i="7"/>
  <c r="E2107" i="7"/>
  <c r="D2107" i="7"/>
  <c r="E2180" i="7"/>
  <c r="D2180" i="7"/>
  <c r="D2190" i="7"/>
  <c r="E2190" i="7"/>
  <c r="D2203" i="7"/>
  <c r="D2227" i="7"/>
  <c r="E2308" i="7"/>
  <c r="D2308" i="7"/>
  <c r="D2318" i="7"/>
  <c r="E2318" i="7"/>
  <c r="D2331" i="7"/>
  <c r="D2356" i="7"/>
  <c r="E2356" i="7"/>
  <c r="E1490" i="7"/>
  <c r="D1490" i="7"/>
  <c r="E1522" i="7"/>
  <c r="D1522" i="7"/>
  <c r="E1554" i="7"/>
  <c r="D1554" i="7"/>
  <c r="E1586" i="7"/>
  <c r="D1586" i="7"/>
  <c r="E1618" i="7"/>
  <c r="D1618" i="7"/>
  <c r="E1650" i="7"/>
  <c r="D1650" i="7"/>
  <c r="E1682" i="7"/>
  <c r="D1682" i="7"/>
  <c r="E1714" i="7"/>
  <c r="D1714" i="7"/>
  <c r="E1746" i="7"/>
  <c r="D1746" i="7"/>
  <c r="E1778" i="7"/>
  <c r="D1778" i="7"/>
  <c r="E1934" i="7"/>
  <c r="D1934" i="7"/>
  <c r="E1979" i="7"/>
  <c r="D1979" i="7"/>
  <c r="D2070" i="7"/>
  <c r="E2070" i="7"/>
  <c r="E2167" i="7"/>
  <c r="D2167" i="7"/>
  <c r="E2191" i="7"/>
  <c r="D2191" i="7"/>
  <c r="E2204" i="7"/>
  <c r="D2204" i="7"/>
  <c r="D2214" i="7"/>
  <c r="E2214" i="7"/>
  <c r="E2295" i="7"/>
  <c r="D2295" i="7"/>
  <c r="E2319" i="7"/>
  <c r="D2319" i="7"/>
  <c r="E2332" i="7"/>
  <c r="D2332" i="7"/>
  <c r="D2342" i="7"/>
  <c r="E2342" i="7"/>
  <c r="D1794" i="7"/>
  <c r="D1810" i="7"/>
  <c r="D1826" i="7"/>
  <c r="E1833" i="7"/>
  <c r="D1833" i="7"/>
  <c r="D1858" i="7"/>
  <c r="E1865" i="7"/>
  <c r="D1865" i="7"/>
  <c r="D1894" i="7"/>
  <c r="E1909" i="7"/>
  <c r="E1913" i="7"/>
  <c r="D1913" i="7"/>
  <c r="D1958" i="7"/>
  <c r="E1973" i="7"/>
  <c r="E1977" i="7"/>
  <c r="D1977" i="7"/>
  <c r="E2006" i="7"/>
  <c r="E2023" i="7"/>
  <c r="D2023" i="7"/>
  <c r="E2031" i="7"/>
  <c r="D2031" i="7"/>
  <c r="D2039" i="7"/>
  <c r="D2134" i="7"/>
  <c r="E2134" i="7"/>
  <c r="D2147" i="7"/>
  <c r="D2166" i="7"/>
  <c r="E2166" i="7"/>
  <c r="D2179" i="7"/>
  <c r="D2198" i="7"/>
  <c r="E2198" i="7"/>
  <c r="D2211" i="7"/>
  <c r="D2230" i="7"/>
  <c r="E2230" i="7"/>
  <c r="D2243" i="7"/>
  <c r="D2262" i="7"/>
  <c r="E2262" i="7"/>
  <c r="D2275" i="7"/>
  <c r="D2294" i="7"/>
  <c r="E2294" i="7"/>
  <c r="D2307" i="7"/>
  <c r="D2326" i="7"/>
  <c r="E2326" i="7"/>
  <c r="D2339" i="7"/>
  <c r="E2366" i="7"/>
  <c r="D2366" i="7"/>
  <c r="E2370" i="7"/>
  <c r="D2370" i="7"/>
  <c r="E2388" i="7"/>
  <c r="D2558" i="7"/>
  <c r="E2558" i="7"/>
  <c r="D2583" i="7"/>
  <c r="E2583" i="7"/>
  <c r="E1953" i="7"/>
  <c r="D1953" i="7"/>
  <c r="D2021" i="7"/>
  <c r="E2021" i="7"/>
  <c r="D2054" i="7"/>
  <c r="E2054" i="7"/>
  <c r="E2066" i="7"/>
  <c r="D2066" i="7"/>
  <c r="E2074" i="7"/>
  <c r="D2074" i="7"/>
  <c r="E2079" i="7"/>
  <c r="D2079" i="7"/>
  <c r="E2151" i="7"/>
  <c r="D2151" i="7"/>
  <c r="E2164" i="7"/>
  <c r="D2164" i="7"/>
  <c r="E2183" i="7"/>
  <c r="D2183" i="7"/>
  <c r="E2196" i="7"/>
  <c r="D2196" i="7"/>
  <c r="E2215" i="7"/>
  <c r="D2215" i="7"/>
  <c r="E2228" i="7"/>
  <c r="D2228" i="7"/>
  <c r="E2247" i="7"/>
  <c r="D2247" i="7"/>
  <c r="E2260" i="7"/>
  <c r="D2260" i="7"/>
  <c r="E2279" i="7"/>
  <c r="D2279" i="7"/>
  <c r="E2292" i="7"/>
  <c r="D2292" i="7"/>
  <c r="E2311" i="7"/>
  <c r="D2311" i="7"/>
  <c r="E2324" i="7"/>
  <c r="D2324" i="7"/>
  <c r="E2343" i="7"/>
  <c r="D2343" i="7"/>
  <c r="E2428" i="7"/>
  <c r="D2428" i="7"/>
  <c r="D2461" i="7"/>
  <c r="E2461" i="7"/>
  <c r="D2597" i="7"/>
  <c r="E2597" i="7"/>
  <c r="E2748" i="7"/>
  <c r="D2748" i="7"/>
  <c r="E2764" i="7"/>
  <c r="D2764" i="7"/>
  <c r="D1485" i="7"/>
  <c r="D1493" i="7"/>
  <c r="D1501" i="7"/>
  <c r="D1509" i="7"/>
  <c r="D1517" i="7"/>
  <c r="D1525" i="7"/>
  <c r="D1533" i="7"/>
  <c r="D1541" i="7"/>
  <c r="D1549" i="7"/>
  <c r="D1557" i="7"/>
  <c r="D1565" i="7"/>
  <c r="D1573" i="7"/>
  <c r="D1581" i="7"/>
  <c r="D1589" i="7"/>
  <c r="D1597" i="7"/>
  <c r="D1605" i="7"/>
  <c r="D1613" i="7"/>
  <c r="D1621" i="7"/>
  <c r="D1629" i="7"/>
  <c r="D1637" i="7"/>
  <c r="D1645" i="7"/>
  <c r="D1653" i="7"/>
  <c r="D1661" i="7"/>
  <c r="D1669" i="7"/>
  <c r="D1677" i="7"/>
  <c r="D1685" i="7"/>
  <c r="D1693" i="7"/>
  <c r="D1701" i="7"/>
  <c r="D1709" i="7"/>
  <c r="D1717" i="7"/>
  <c r="D1725" i="7"/>
  <c r="D1733" i="7"/>
  <c r="D1741" i="7"/>
  <c r="D1749" i="7"/>
  <c r="D1757" i="7"/>
  <c r="D1765" i="7"/>
  <c r="D1773" i="7"/>
  <c r="D1781" i="7"/>
  <c r="D1787" i="7"/>
  <c r="D1793" i="7"/>
  <c r="D1803" i="7"/>
  <c r="D1809" i="7"/>
  <c r="D1819" i="7"/>
  <c r="D1825" i="7"/>
  <c r="D1843" i="7"/>
  <c r="D1850" i="7"/>
  <c r="E1857" i="7"/>
  <c r="D1857" i="7"/>
  <c r="D1875" i="7"/>
  <c r="D1882" i="7"/>
  <c r="E1889" i="7"/>
  <c r="D1889" i="7"/>
  <c r="E1893" i="7"/>
  <c r="E1897" i="7"/>
  <c r="D1897" i="7"/>
  <c r="D1923" i="7"/>
  <c r="D1942" i="7"/>
  <c r="E1957" i="7"/>
  <c r="E1961" i="7"/>
  <c r="D1961" i="7"/>
  <c r="D1987" i="7"/>
  <c r="D2013" i="7"/>
  <c r="E2013" i="7"/>
  <c r="D2038" i="7"/>
  <c r="E2038" i="7"/>
  <c r="E2046" i="7"/>
  <c r="E2050" i="7"/>
  <c r="D2050" i="7"/>
  <c r="E2063" i="7"/>
  <c r="D2063" i="7"/>
  <c r="D2071" i="7"/>
  <c r="D2142" i="7"/>
  <c r="E2142" i="7"/>
  <c r="D2155" i="7"/>
  <c r="D2174" i="7"/>
  <c r="E2174" i="7"/>
  <c r="D2187" i="7"/>
  <c r="D2206" i="7"/>
  <c r="E2206" i="7"/>
  <c r="D2219" i="7"/>
  <c r="D2238" i="7"/>
  <c r="E2238" i="7"/>
  <c r="D2251" i="7"/>
  <c r="D2270" i="7"/>
  <c r="E2270" i="7"/>
  <c r="D2283" i="7"/>
  <c r="D2302" i="7"/>
  <c r="E2302" i="7"/>
  <c r="D2315" i="7"/>
  <c r="D2334" i="7"/>
  <c r="E2334" i="7"/>
  <c r="D2347" i="7"/>
  <c r="D2471" i="7"/>
  <c r="E2471" i="7"/>
  <c r="D2581" i="7"/>
  <c r="E2581" i="7"/>
  <c r="E1905" i="7"/>
  <c r="D1905" i="7"/>
  <c r="E1969" i="7"/>
  <c r="D1969" i="7"/>
  <c r="E2034" i="7"/>
  <c r="D2034" i="7"/>
  <c r="E2042" i="7"/>
  <c r="D2042" i="7"/>
  <c r="E2047" i="7"/>
  <c r="D2047" i="7"/>
  <c r="E2143" i="7"/>
  <c r="D2143" i="7"/>
  <c r="E2156" i="7"/>
  <c r="D2156" i="7"/>
  <c r="E2175" i="7"/>
  <c r="D2175" i="7"/>
  <c r="E2188" i="7"/>
  <c r="D2188" i="7"/>
  <c r="E2207" i="7"/>
  <c r="D2207" i="7"/>
  <c r="E2220" i="7"/>
  <c r="D2220" i="7"/>
  <c r="E2239" i="7"/>
  <c r="D2239" i="7"/>
  <c r="E2252" i="7"/>
  <c r="D2252" i="7"/>
  <c r="E2271" i="7"/>
  <c r="D2271" i="7"/>
  <c r="E2284" i="7"/>
  <c r="D2284" i="7"/>
  <c r="E2303" i="7"/>
  <c r="D2303" i="7"/>
  <c r="E2316" i="7"/>
  <c r="D2316" i="7"/>
  <c r="E2335" i="7"/>
  <c r="D2335" i="7"/>
  <c r="E2348" i="7"/>
  <c r="D2348" i="7"/>
  <c r="E2395" i="7"/>
  <c r="D2395" i="7"/>
  <c r="D2407" i="7"/>
  <c r="E2407" i="7"/>
  <c r="D2463" i="7"/>
  <c r="E2463" i="7"/>
  <c r="D2638" i="7"/>
  <c r="E2638" i="7"/>
  <c r="E2398" i="7"/>
  <c r="D2398" i="7"/>
  <c r="D2423" i="7"/>
  <c r="E2423" i="7"/>
  <c r="E2444" i="7"/>
  <c r="D2444" i="7"/>
  <c r="D2487" i="7"/>
  <c r="E2487" i="7"/>
  <c r="E2508" i="7"/>
  <c r="D2508" i="7"/>
  <c r="D2566" i="7"/>
  <c r="E2566" i="7"/>
  <c r="D2582" i="7"/>
  <c r="E2582" i="7"/>
  <c r="E2684" i="7"/>
  <c r="D2684" i="7"/>
  <c r="E2723" i="7"/>
  <c r="D2723" i="7"/>
  <c r="E2739" i="7"/>
  <c r="D2739" i="7"/>
  <c r="D2526" i="7"/>
  <c r="E2526" i="7"/>
  <c r="E2571" i="7"/>
  <c r="D2571" i="7"/>
  <c r="E2615" i="7"/>
  <c r="D2615" i="7"/>
  <c r="D2654" i="7"/>
  <c r="E2654" i="7"/>
  <c r="E3099" i="7"/>
  <c r="D3099" i="7"/>
  <c r="E3104" i="7"/>
  <c r="D3104" i="7"/>
  <c r="D2357" i="7"/>
  <c r="E2357" i="7"/>
  <c r="D2389" i="7"/>
  <c r="E2389" i="7"/>
  <c r="E2412" i="7"/>
  <c r="D2412" i="7"/>
  <c r="E2429" i="7"/>
  <c r="D2455" i="7"/>
  <c r="E2455" i="7"/>
  <c r="E2476" i="7"/>
  <c r="D2476" i="7"/>
  <c r="E2493" i="7"/>
  <c r="E2518" i="7"/>
  <c r="E2535" i="7"/>
  <c r="D2542" i="7"/>
  <c r="E2542" i="7"/>
  <c r="D2560" i="7"/>
  <c r="E2560" i="7"/>
  <c r="E2631" i="7"/>
  <c r="D2631" i="7"/>
  <c r="E2663" i="7"/>
  <c r="D2663" i="7"/>
  <c r="E2679" i="7"/>
  <c r="D2679" i="7"/>
  <c r="E2686" i="7"/>
  <c r="D2702" i="7"/>
  <c r="E2702" i="7"/>
  <c r="E2795" i="7"/>
  <c r="D2795" i="7"/>
  <c r="E2845" i="7"/>
  <c r="D2845" i="7"/>
  <c r="D2951" i="7"/>
  <c r="E2951" i="7"/>
  <c r="D3037" i="7"/>
  <c r="D3047" i="7"/>
  <c r="E3047" i="7"/>
  <c r="D1892" i="7"/>
  <c r="D1900" i="7"/>
  <c r="D1908" i="7"/>
  <c r="D1916" i="7"/>
  <c r="D1924" i="7"/>
  <c r="D1932" i="7"/>
  <c r="D1940" i="7"/>
  <c r="D1948" i="7"/>
  <c r="D1956" i="7"/>
  <c r="D1964" i="7"/>
  <c r="D1972" i="7"/>
  <c r="D1980" i="7"/>
  <c r="D1988" i="7"/>
  <c r="D1996" i="7"/>
  <c r="D2010" i="7"/>
  <c r="D2020" i="7"/>
  <c r="D2026" i="7"/>
  <c r="D2044" i="7"/>
  <c r="D2051" i="7"/>
  <c r="E2058" i="7"/>
  <c r="D2058" i="7"/>
  <c r="D2076" i="7"/>
  <c r="D2083" i="7"/>
  <c r="E2090" i="7"/>
  <c r="D2090" i="7"/>
  <c r="D2108" i="7"/>
  <c r="D2115" i="7"/>
  <c r="E2122" i="7"/>
  <c r="D2122" i="7"/>
  <c r="E2425" i="7"/>
  <c r="E2438" i="7"/>
  <c r="E2447" i="7"/>
  <c r="E2489" i="7"/>
  <c r="E2502" i="7"/>
  <c r="E2511" i="7"/>
  <c r="D2519" i="7"/>
  <c r="E2519" i="7"/>
  <c r="E2555" i="7"/>
  <c r="D2555" i="7"/>
  <c r="E2592" i="7"/>
  <c r="E2603" i="7"/>
  <c r="D2603" i="7"/>
  <c r="E2611" i="7"/>
  <c r="D2611" i="7"/>
  <c r="D2766" i="7"/>
  <c r="E2766" i="7"/>
  <c r="D2802" i="7"/>
  <c r="E2821" i="7"/>
  <c r="D2821" i="7"/>
  <c r="E2917" i="7"/>
  <c r="D2917" i="7"/>
  <c r="E3013" i="7"/>
  <c r="D3013" i="7"/>
  <c r="E2014" i="7"/>
  <c r="E2030" i="7"/>
  <c r="D2055" i="7"/>
  <c r="E2062" i="7"/>
  <c r="D2087" i="7"/>
  <c r="E2094" i="7"/>
  <c r="D2119" i="7"/>
  <c r="E2126" i="7"/>
  <c r="E2353" i="7"/>
  <c r="E2373" i="7"/>
  <c r="E2385" i="7"/>
  <c r="E2413" i="7"/>
  <c r="D2439" i="7"/>
  <c r="E2439" i="7"/>
  <c r="E2460" i="7"/>
  <c r="D2460" i="7"/>
  <c r="E2477" i="7"/>
  <c r="D2503" i="7"/>
  <c r="E2503" i="7"/>
  <c r="D2531" i="7"/>
  <c r="D2546" i="7"/>
  <c r="D2551" i="7"/>
  <c r="E2580" i="7"/>
  <c r="D2580" i="7"/>
  <c r="E2627" i="7"/>
  <c r="D2627" i="7"/>
  <c r="D2643" i="7"/>
  <c r="E2743" i="7"/>
  <c r="D2743" i="7"/>
  <c r="D2893" i="7"/>
  <c r="E2893" i="7"/>
  <c r="D2550" i="7"/>
  <c r="E2550" i="7"/>
  <c r="E2596" i="7"/>
  <c r="D2596" i="7"/>
  <c r="E2647" i="7"/>
  <c r="D2647" i="7"/>
  <c r="D2670" i="7"/>
  <c r="E2670" i="7"/>
  <c r="E2716" i="7"/>
  <c r="D2716" i="7"/>
  <c r="E2792" i="7"/>
  <c r="D2792" i="7"/>
  <c r="D2855" i="7"/>
  <c r="E2855" i="7"/>
  <c r="E2547" i="7"/>
  <c r="D2547" i="7"/>
  <c r="D2598" i="7"/>
  <c r="E2598" i="7"/>
  <c r="E2659" i="7"/>
  <c r="D2659" i="7"/>
  <c r="E2695" i="7"/>
  <c r="D2695" i="7"/>
  <c r="D2943" i="7"/>
  <c r="E2943" i="7"/>
  <c r="E2981" i="7"/>
  <c r="D2981" i="7"/>
  <c r="E3059" i="7"/>
  <c r="D3059" i="7"/>
  <c r="E3067" i="7"/>
  <c r="D3067" i="7"/>
  <c r="E3096" i="7"/>
  <c r="D3096" i="7"/>
  <c r="D2138" i="7"/>
  <c r="D2146" i="7"/>
  <c r="D2154" i="7"/>
  <c r="D2162" i="7"/>
  <c r="D2170" i="7"/>
  <c r="D2178" i="7"/>
  <c r="D2186" i="7"/>
  <c r="D2194" i="7"/>
  <c r="D2202" i="7"/>
  <c r="D2210" i="7"/>
  <c r="D2218" i="7"/>
  <c r="D2226" i="7"/>
  <c r="D2234" i="7"/>
  <c r="D2242" i="7"/>
  <c r="D2250" i="7"/>
  <c r="D2258" i="7"/>
  <c r="D2266" i="7"/>
  <c r="D2274" i="7"/>
  <c r="D2282" i="7"/>
  <c r="D2290" i="7"/>
  <c r="D2298" i="7"/>
  <c r="D2306" i="7"/>
  <c r="D2314" i="7"/>
  <c r="D2322" i="7"/>
  <c r="D2330" i="7"/>
  <c r="D2338" i="7"/>
  <c r="D2346" i="7"/>
  <c r="D2369" i="7"/>
  <c r="D2372" i="7"/>
  <c r="D2375" i="7"/>
  <c r="D2401" i="7"/>
  <c r="D2404" i="7"/>
  <c r="D2414" i="7"/>
  <c r="D2417" i="7"/>
  <c r="D2420" i="7"/>
  <c r="D2430" i="7"/>
  <c r="D2433" i="7"/>
  <c r="D2436" i="7"/>
  <c r="D2446" i="7"/>
  <c r="D2449" i="7"/>
  <c r="D2452" i="7"/>
  <c r="D2462" i="7"/>
  <c r="D2465" i="7"/>
  <c r="D2468" i="7"/>
  <c r="D2478" i="7"/>
  <c r="D2481" i="7"/>
  <c r="D2484" i="7"/>
  <c r="D2494" i="7"/>
  <c r="D2497" i="7"/>
  <c r="D2500" i="7"/>
  <c r="D2510" i="7"/>
  <c r="D2513" i="7"/>
  <c r="D2552" i="7"/>
  <c r="E2556" i="7"/>
  <c r="E2564" i="7"/>
  <c r="D2564" i="7"/>
  <c r="D2572" i="7"/>
  <c r="E2587" i="7"/>
  <c r="D2587" i="7"/>
  <c r="D2606" i="7"/>
  <c r="E2606" i="7"/>
  <c r="E2652" i="7"/>
  <c r="D2652" i="7"/>
  <c r="D2675" i="7"/>
  <c r="E2711" i="7"/>
  <c r="D2711" i="7"/>
  <c r="E2718" i="7"/>
  <c r="D2734" i="7"/>
  <c r="E2734" i="7"/>
  <c r="E2843" i="7"/>
  <c r="D2843" i="7"/>
  <c r="E2848" i="7"/>
  <c r="D2848" i="7"/>
  <c r="E2919" i="7"/>
  <c r="D2927" i="7"/>
  <c r="E2927" i="7"/>
  <c r="D3056" i="7"/>
  <c r="E3064" i="7"/>
  <c r="D3064" i="7"/>
  <c r="E2349" i="7"/>
  <c r="D2378" i="7"/>
  <c r="E2381" i="7"/>
  <c r="D2523" i="7"/>
  <c r="E2527" i="7"/>
  <c r="E2534" i="7"/>
  <c r="E2691" i="7"/>
  <c r="D2691" i="7"/>
  <c r="E2727" i="7"/>
  <c r="D2727" i="7"/>
  <c r="E2781" i="7"/>
  <c r="D2781" i="7"/>
  <c r="E2973" i="7"/>
  <c r="D2973" i="7"/>
  <c r="D3015" i="7"/>
  <c r="E3015" i="7"/>
  <c r="E3043" i="7"/>
  <c r="D3043" i="7"/>
  <c r="E2623" i="7"/>
  <c r="D2623" i="7"/>
  <c r="E2655" i="7"/>
  <c r="D2655" i="7"/>
  <c r="E2687" i="7"/>
  <c r="D2687" i="7"/>
  <c r="E2719" i="7"/>
  <c r="D2719" i="7"/>
  <c r="E2751" i="7"/>
  <c r="D2751" i="7"/>
  <c r="E2853" i="7"/>
  <c r="D2853" i="7"/>
  <c r="D3055" i="7"/>
  <c r="E3055" i="7"/>
  <c r="D3079" i="7"/>
  <c r="E3079" i="7"/>
  <c r="E2790" i="7"/>
  <c r="D2790" i="7"/>
  <c r="D2863" i="7"/>
  <c r="E2863" i="7"/>
  <c r="D2887" i="7"/>
  <c r="E2887" i="7"/>
  <c r="E2931" i="7"/>
  <c r="D2931" i="7"/>
  <c r="E2939" i="7"/>
  <c r="D2939" i="7"/>
  <c r="E2979" i="7"/>
  <c r="D2979" i="7"/>
  <c r="E3000" i="7"/>
  <c r="D3000" i="7"/>
  <c r="E3035" i="7"/>
  <c r="D3035" i="7"/>
  <c r="E3040" i="7"/>
  <c r="D3040" i="7"/>
  <c r="E2607" i="7"/>
  <c r="D2607" i="7"/>
  <c r="E2639" i="7"/>
  <c r="D2639" i="7"/>
  <c r="E2671" i="7"/>
  <c r="D2671" i="7"/>
  <c r="E2703" i="7"/>
  <c r="D2703" i="7"/>
  <c r="E2735" i="7"/>
  <c r="D2735" i="7"/>
  <c r="E2767" i="7"/>
  <c r="D2767" i="7"/>
  <c r="D2774" i="7"/>
  <c r="E2774" i="7"/>
  <c r="E2778" i="7"/>
  <c r="D2778" i="7"/>
  <c r="E2786" i="7"/>
  <c r="E2798" i="7"/>
  <c r="D2798" i="7"/>
  <c r="D2823" i="7"/>
  <c r="E2823" i="7"/>
  <c r="E2867" i="7"/>
  <c r="D2867" i="7"/>
  <c r="E2875" i="7"/>
  <c r="D2875" i="7"/>
  <c r="E2879" i="7"/>
  <c r="E2915" i="7"/>
  <c r="D2915" i="7"/>
  <c r="D2928" i="7"/>
  <c r="E2936" i="7"/>
  <c r="D2936" i="7"/>
  <c r="E2971" i="7"/>
  <c r="D2971" i="7"/>
  <c r="E2976" i="7"/>
  <c r="D2976" i="7"/>
  <c r="D3032" i="7"/>
  <c r="E3109" i="7"/>
  <c r="D3109" i="7"/>
  <c r="E2614" i="7"/>
  <c r="D2628" i="7"/>
  <c r="D2635" i="7"/>
  <c r="E2646" i="7"/>
  <c r="D2660" i="7"/>
  <c r="D2667" i="7"/>
  <c r="E2678" i="7"/>
  <c r="D2692" i="7"/>
  <c r="D2699" i="7"/>
  <c r="E2710" i="7"/>
  <c r="D2724" i="7"/>
  <c r="D2731" i="7"/>
  <c r="E2742" i="7"/>
  <c r="D2756" i="7"/>
  <c r="D2763" i="7"/>
  <c r="D2783" i="7"/>
  <c r="E2787" i="7"/>
  <c r="D2787" i="7"/>
  <c r="D2811" i="7"/>
  <c r="E2815" i="7"/>
  <c r="E2851" i="7"/>
  <c r="D2851" i="7"/>
  <c r="D2864" i="7"/>
  <c r="E2872" i="7"/>
  <c r="D2872" i="7"/>
  <c r="E2907" i="7"/>
  <c r="D2907" i="7"/>
  <c r="E2912" i="7"/>
  <c r="D2912" i="7"/>
  <c r="D2968" i="7"/>
  <c r="E3045" i="7"/>
  <c r="D3045" i="7"/>
  <c r="E3085" i="7"/>
  <c r="E2859" i="7"/>
  <c r="D2859" i="7"/>
  <c r="E2923" i="7"/>
  <c r="D2923" i="7"/>
  <c r="E2987" i="7"/>
  <c r="D2987" i="7"/>
  <c r="E3051" i="7"/>
  <c r="D3051" i="7"/>
  <c r="E2819" i="7"/>
  <c r="D2819" i="7"/>
  <c r="E2883" i="7"/>
  <c r="D2883" i="7"/>
  <c r="E2947" i="7"/>
  <c r="D2947" i="7"/>
  <c r="E3011" i="7"/>
  <c r="D3011" i="7"/>
  <c r="E3075" i="7"/>
  <c r="D3075" i="7"/>
  <c r="E2806" i="7"/>
  <c r="D2806" i="7"/>
  <c r="E2827" i="7"/>
  <c r="D2827" i="7"/>
  <c r="E2891" i="7"/>
  <c r="D2891" i="7"/>
  <c r="E2955" i="7"/>
  <c r="D2955" i="7"/>
  <c r="E3019" i="7"/>
  <c r="D3019" i="7"/>
  <c r="E3083" i="7"/>
  <c r="D3083" i="7"/>
  <c r="E2782" i="7"/>
  <c r="D2782" i="7"/>
  <c r="E2835" i="7"/>
  <c r="D2835" i="7"/>
  <c r="E2899" i="7"/>
  <c r="D2899" i="7"/>
  <c r="E2963" i="7"/>
  <c r="D2963" i="7"/>
  <c r="E3027" i="7"/>
  <c r="D3027" i="7"/>
  <c r="E3091" i="7"/>
  <c r="D3091" i="7"/>
  <c r="D2814" i="7"/>
  <c r="D2822" i="7"/>
  <c r="D2830" i="7"/>
  <c r="D2838" i="7"/>
  <c r="D2846" i="7"/>
  <c r="D2854" i="7"/>
  <c r="D2862" i="7"/>
  <c r="D2870" i="7"/>
  <c r="D2878" i="7"/>
  <c r="D2886" i="7"/>
  <c r="D2894" i="7"/>
  <c r="D2902" i="7"/>
  <c r="D2910" i="7"/>
  <c r="D2918" i="7"/>
  <c r="D2926" i="7"/>
  <c r="D2934" i="7"/>
  <c r="D2942" i="7"/>
  <c r="D2950" i="7"/>
  <c r="D2958" i="7"/>
  <c r="D2966" i="7"/>
  <c r="D2974" i="7"/>
  <c r="D2982" i="7"/>
  <c r="D2990" i="7"/>
  <c r="D2998" i="7"/>
  <c r="D3006" i="7"/>
  <c r="D3014" i="7"/>
  <c r="D3022" i="7"/>
  <c r="D3030" i="7"/>
  <c r="D3038" i="7"/>
  <c r="D3046" i="7"/>
  <c r="D3054" i="7"/>
  <c r="D3062" i="7"/>
  <c r="D3070" i="7"/>
  <c r="D3078" i="7"/>
  <c r="D3086" i="7"/>
  <c r="D3094" i="7"/>
  <c r="D3102" i="7"/>
  <c r="D3110" i="7"/>
  <c r="D954" i="6"/>
  <c r="E954" i="6"/>
  <c r="D890" i="6"/>
  <c r="E890" i="6"/>
  <c r="D762" i="6"/>
  <c r="E762" i="6"/>
  <c r="E2865" i="6"/>
  <c r="D2865" i="6"/>
  <c r="E2849" i="6"/>
  <c r="D2849" i="6"/>
  <c r="D1889" i="6"/>
  <c r="E1889" i="6"/>
  <c r="E1833" i="6"/>
  <c r="D1833" i="6"/>
  <c r="D1729" i="6"/>
  <c r="E1729" i="6"/>
  <c r="D1705" i="6"/>
  <c r="E1705" i="6"/>
  <c r="D1625" i="6"/>
  <c r="E1625" i="6"/>
  <c r="E1593" i="6"/>
  <c r="D1593" i="6"/>
  <c r="D1465" i="6"/>
  <c r="E1465" i="6"/>
  <c r="E1058" i="6"/>
  <c r="D1058" i="6"/>
  <c r="D962" i="6"/>
  <c r="E962" i="6"/>
  <c r="D946" i="6"/>
  <c r="E946" i="6"/>
  <c r="E106" i="6"/>
  <c r="D106" i="6"/>
  <c r="E90" i="6"/>
  <c r="D90" i="6"/>
  <c r="E26" i="6"/>
  <c r="D26" i="6"/>
  <c r="D162" i="6"/>
  <c r="E2122" i="6"/>
  <c r="D2921" i="6"/>
  <c r="E2921" i="6"/>
  <c r="E2321" i="6"/>
  <c r="D2321" i="6"/>
  <c r="E2209" i="6"/>
  <c r="D2209" i="6"/>
  <c r="D2033" i="6"/>
  <c r="E2033" i="6"/>
  <c r="D146" i="6"/>
  <c r="E223" i="6"/>
  <c r="D1207" i="6"/>
  <c r="E2393" i="6"/>
  <c r="D2703" i="6"/>
  <c r="E967" i="6"/>
  <c r="D2742" i="6"/>
  <c r="E2742" i="6"/>
  <c r="D2646" i="6"/>
  <c r="E2646" i="6"/>
  <c r="E2622" i="6"/>
  <c r="D2622" i="6"/>
  <c r="D2598" i="6"/>
  <c r="E2598" i="6"/>
  <c r="D2510" i="6"/>
  <c r="E2510" i="6"/>
  <c r="D2486" i="6"/>
  <c r="E2486" i="6"/>
  <c r="D2414" i="6"/>
  <c r="E2414" i="6"/>
  <c r="E2390" i="6"/>
  <c r="D2390" i="6"/>
  <c r="E2302" i="6"/>
  <c r="D2302" i="6"/>
  <c r="E2094" i="6"/>
  <c r="D2094" i="6"/>
  <c r="E698" i="6"/>
  <c r="D751" i="6"/>
  <c r="E994" i="6"/>
  <c r="E1375" i="6"/>
  <c r="D2110" i="6"/>
  <c r="D2670" i="6"/>
  <c r="D2766" i="6"/>
  <c r="D1439" i="6"/>
  <c r="D2631" i="6"/>
  <c r="E2631" i="6"/>
  <c r="D2375" i="6"/>
  <c r="E2375" i="6"/>
  <c r="E2343" i="6"/>
  <c r="D2343" i="6"/>
  <c r="D983" i="6"/>
  <c r="E983" i="6"/>
  <c r="E855" i="6"/>
  <c r="D855" i="6"/>
  <c r="D679" i="6"/>
  <c r="E679" i="6"/>
  <c r="E631" i="6"/>
  <c r="D631" i="6"/>
  <c r="E18" i="6"/>
  <c r="E1010" i="6"/>
  <c r="D2071" i="6"/>
  <c r="E2734" i="6"/>
  <c r="D2734" i="6"/>
  <c r="D2710" i="6"/>
  <c r="E2710" i="6"/>
  <c r="E2606" i="6"/>
  <c r="D2606" i="6"/>
  <c r="D2526" i="6"/>
  <c r="E2526" i="6"/>
  <c r="E2454" i="6"/>
  <c r="D2454" i="6"/>
  <c r="E2430" i="6"/>
  <c r="D2430" i="6"/>
  <c r="D2406" i="6"/>
  <c r="E2406" i="6"/>
  <c r="E2358" i="6"/>
  <c r="D2358" i="6"/>
  <c r="D66" i="6"/>
  <c r="E98" i="6"/>
  <c r="E738" i="6"/>
  <c r="D874" i="6"/>
  <c r="D1791" i="6"/>
  <c r="D2543" i="6"/>
  <c r="E2543" i="6"/>
  <c r="E1423" i="6"/>
  <c r="D1423" i="6"/>
  <c r="E1359" i="6"/>
  <c r="D1359" i="6"/>
  <c r="D1279" i="6"/>
  <c r="E1279" i="6"/>
  <c r="D1263" i="6"/>
  <c r="E1263" i="6"/>
  <c r="D799" i="6"/>
  <c r="E799" i="6"/>
  <c r="D607" i="6"/>
  <c r="E607" i="6"/>
  <c r="E138" i="6"/>
  <c r="E786" i="6"/>
  <c r="D2774" i="6"/>
  <c r="E2774" i="6"/>
  <c r="E2702" i="6"/>
  <c r="D2702" i="6"/>
  <c r="E2678" i="6"/>
  <c r="D2678" i="6"/>
  <c r="D2542" i="6"/>
  <c r="E2542" i="6"/>
  <c r="D2470" i="6"/>
  <c r="E2470" i="6"/>
  <c r="D2398" i="6"/>
  <c r="E2398" i="6"/>
  <c r="E2310" i="6"/>
  <c r="D2310" i="6"/>
  <c r="E2182" i="6"/>
  <c r="D2182" i="6"/>
  <c r="D74" i="6"/>
  <c r="E930" i="6"/>
  <c r="D1143" i="6"/>
  <c r="E2190" i="6"/>
  <c r="D2273" i="6"/>
  <c r="D1401" i="6"/>
  <c r="E1401" i="6"/>
  <c r="D1321" i="6"/>
  <c r="E1321" i="6"/>
  <c r="E641" i="6"/>
  <c r="D641" i="6"/>
  <c r="E1854" i="6"/>
  <c r="D1854" i="6"/>
  <c r="E1830" i="6"/>
  <c r="D1830" i="6"/>
  <c r="E1686" i="6"/>
  <c r="D1686" i="6"/>
  <c r="E1566" i="6"/>
  <c r="D1566" i="6"/>
  <c r="E1494" i="6"/>
  <c r="D1494" i="6"/>
  <c r="D577" i="6"/>
  <c r="E625" i="6"/>
  <c r="D662" i="6"/>
  <c r="D689" i="6"/>
  <c r="D769" i="6"/>
  <c r="E878" i="6"/>
  <c r="D942" i="6"/>
  <c r="D969" i="6"/>
  <c r="D977" i="6"/>
  <c r="E1145" i="6"/>
  <c r="D1598" i="6"/>
  <c r="D1718" i="6"/>
  <c r="E1001" i="6"/>
  <c r="D2038" i="6"/>
  <c r="E2038" i="6"/>
  <c r="E1870" i="6"/>
  <c r="D1870" i="6"/>
  <c r="D382" i="6"/>
  <c r="D438" i="6"/>
  <c r="E449" i="6"/>
  <c r="D526" i="6"/>
  <c r="E558" i="6"/>
  <c r="D670" i="6"/>
  <c r="E790" i="6"/>
  <c r="D897" i="6"/>
  <c r="D1038" i="6"/>
  <c r="D1102" i="6"/>
  <c r="D1134" i="6"/>
  <c r="D1201" i="6"/>
  <c r="D1614" i="6"/>
  <c r="D1846" i="6"/>
  <c r="E1910" i="6"/>
  <c r="D1838" i="6"/>
  <c r="E1838" i="6"/>
  <c r="E1790" i="6"/>
  <c r="D1790" i="6"/>
  <c r="E1526" i="6"/>
  <c r="D1526" i="6"/>
  <c r="E934" i="6"/>
  <c r="D3090" i="6"/>
  <c r="E3090" i="6"/>
  <c r="D3058" i="6"/>
  <c r="E3058" i="6"/>
  <c r="D3034" i="6"/>
  <c r="E3034" i="6"/>
  <c r="D2970" i="6"/>
  <c r="E2970" i="6"/>
  <c r="D2906" i="6"/>
  <c r="E2906" i="6"/>
  <c r="D2874" i="6"/>
  <c r="E2874" i="6"/>
  <c r="E2842" i="6"/>
  <c r="D2842" i="6"/>
  <c r="E2810" i="6"/>
  <c r="D2810" i="6"/>
  <c r="E2618" i="6"/>
  <c r="D2618" i="6"/>
  <c r="E2394" i="6"/>
  <c r="D2394" i="6"/>
  <c r="D2362" i="6"/>
  <c r="E2362" i="6"/>
  <c r="D2178" i="6"/>
  <c r="E2178" i="6"/>
  <c r="E2090" i="6"/>
  <c r="D2090" i="6"/>
  <c r="E1962" i="6"/>
  <c r="D1962" i="6"/>
  <c r="D1570" i="6"/>
  <c r="E1570" i="6"/>
  <c r="D1538" i="6"/>
  <c r="E1538" i="6"/>
  <c r="D1490" i="6"/>
  <c r="E1490" i="6"/>
  <c r="D1482" i="6"/>
  <c r="E1482" i="6"/>
  <c r="D1474" i="6"/>
  <c r="E1474" i="6"/>
  <c r="E1466" i="6"/>
  <c r="D1466" i="6"/>
  <c r="D1458" i="6"/>
  <c r="E1458" i="6"/>
  <c r="D1450" i="6"/>
  <c r="E1450" i="6"/>
  <c r="E1442" i="6"/>
  <c r="D1442" i="6"/>
  <c r="D1426" i="6"/>
  <c r="E1426" i="6"/>
  <c r="E1418" i="6"/>
  <c r="D1418" i="6"/>
  <c r="E1394" i="6"/>
  <c r="D1394" i="6"/>
  <c r="D1370" i="6"/>
  <c r="E1370" i="6"/>
  <c r="E1330" i="6"/>
  <c r="D1330" i="6"/>
  <c r="D1290" i="6"/>
  <c r="E1290" i="6"/>
  <c r="D1266" i="6"/>
  <c r="E1266" i="6"/>
  <c r="E1250" i="6"/>
  <c r="D1250" i="6"/>
  <c r="E1242" i="6"/>
  <c r="D1242" i="6"/>
  <c r="E1146" i="6"/>
  <c r="D1146" i="6"/>
  <c r="E1122" i="6"/>
  <c r="D1122" i="6"/>
  <c r="E3082" i="6"/>
  <c r="D3082" i="6"/>
  <c r="D3050" i="6"/>
  <c r="E3050" i="6"/>
  <c r="D3018" i="6"/>
  <c r="E3018" i="6"/>
  <c r="E2954" i="6"/>
  <c r="D2954" i="6"/>
  <c r="D2922" i="6"/>
  <c r="E2922" i="6"/>
  <c r="E2890" i="6"/>
  <c r="D2890" i="6"/>
  <c r="D2858" i="6"/>
  <c r="E2858" i="6"/>
  <c r="D2826" i="6"/>
  <c r="E2826" i="6"/>
  <c r="E2794" i="6"/>
  <c r="D2794" i="6"/>
  <c r="E2762" i="6"/>
  <c r="D2762" i="6"/>
  <c r="E2730" i="6"/>
  <c r="D2730" i="6"/>
  <c r="E2698" i="6"/>
  <c r="D2698" i="6"/>
  <c r="D2666" i="6"/>
  <c r="E2666" i="6"/>
  <c r="E2634" i="6"/>
  <c r="D2634" i="6"/>
  <c r="E2602" i="6"/>
  <c r="D2602" i="6"/>
  <c r="D2538" i="6"/>
  <c r="E2538" i="6"/>
  <c r="E2378" i="6"/>
  <c r="D2378" i="6"/>
  <c r="E2346" i="6"/>
  <c r="D2346" i="6"/>
  <c r="D3098" i="6"/>
  <c r="E3098" i="6"/>
  <c r="E3066" i="6"/>
  <c r="D3066" i="6"/>
  <c r="E3026" i="6"/>
  <c r="D3026" i="6"/>
  <c r="D2962" i="6"/>
  <c r="E2962" i="6"/>
  <c r="D2930" i="6"/>
  <c r="E2930" i="6"/>
  <c r="E2898" i="6"/>
  <c r="D2898" i="6"/>
  <c r="D2866" i="6"/>
  <c r="E2866" i="6"/>
  <c r="E2738" i="6"/>
  <c r="D2738" i="6"/>
  <c r="E2706" i="6"/>
  <c r="D2706" i="6"/>
  <c r="E2674" i="6"/>
  <c r="D2674" i="6"/>
  <c r="D2642" i="6"/>
  <c r="E2642" i="6"/>
  <c r="E2578" i="6"/>
  <c r="D2578" i="6"/>
  <c r="E2226" i="6"/>
  <c r="D2226" i="6"/>
  <c r="D2130" i="6"/>
  <c r="E2130" i="6"/>
  <c r="D2026" i="6"/>
  <c r="E2026" i="6"/>
  <c r="D1690" i="6"/>
  <c r="E1690" i="6"/>
  <c r="E1658" i="6"/>
  <c r="D1658" i="6"/>
  <c r="D1594" i="6"/>
  <c r="E1594" i="6"/>
  <c r="D1498" i="6"/>
  <c r="D1554" i="6"/>
  <c r="D2570" i="6"/>
  <c r="E2594" i="6"/>
  <c r="E2058" i="6"/>
  <c r="E2138" i="6"/>
  <c r="D2778" i="6"/>
  <c r="D3106" i="6"/>
  <c r="E3106" i="6"/>
  <c r="E3074" i="6"/>
  <c r="D3074" i="6"/>
  <c r="E3042" i="6"/>
  <c r="D3042" i="6"/>
  <c r="D2978" i="6"/>
  <c r="E2978" i="6"/>
  <c r="E2914" i="6"/>
  <c r="D2914" i="6"/>
  <c r="D2850" i="6"/>
  <c r="E2850" i="6"/>
  <c r="D2818" i="6"/>
  <c r="E2818" i="6"/>
  <c r="D2786" i="6"/>
  <c r="E2786" i="6"/>
  <c r="D2722" i="6"/>
  <c r="E2722" i="6"/>
  <c r="E2106" i="6"/>
  <c r="D2106" i="6"/>
  <c r="E2010" i="6"/>
  <c r="D2010" i="6"/>
  <c r="E1610" i="6"/>
  <c r="D1610" i="6"/>
  <c r="E1514" i="6"/>
  <c r="D1514" i="6"/>
  <c r="E1386" i="6"/>
  <c r="E2770" i="6"/>
  <c r="E3073" i="6"/>
  <c r="D3073" i="6"/>
  <c r="E3009" i="6"/>
  <c r="D3009" i="6"/>
  <c r="E2953" i="6"/>
  <c r="D2953" i="6"/>
  <c r="E2913" i="6"/>
  <c r="D2913" i="6"/>
  <c r="D2897" i="6"/>
  <c r="E2897" i="6"/>
  <c r="E2889" i="6"/>
  <c r="D2889" i="6"/>
  <c r="D2873" i="6"/>
  <c r="E2873" i="6"/>
  <c r="D2857" i="6"/>
  <c r="E2857" i="6"/>
  <c r="E2841" i="6"/>
  <c r="D2841" i="6"/>
  <c r="D2809" i="6"/>
  <c r="E2809" i="6"/>
  <c r="D2793" i="6"/>
  <c r="E2793" i="6"/>
  <c r="E2769" i="6"/>
  <c r="D2769" i="6"/>
  <c r="E2737" i="6"/>
  <c r="D2737" i="6"/>
  <c r="E2505" i="6"/>
  <c r="D2505" i="6"/>
  <c r="E2497" i="6"/>
  <c r="D2497" i="6"/>
  <c r="E2473" i="6"/>
  <c r="D2473" i="6"/>
  <c r="D2409" i="6"/>
  <c r="E2409" i="6"/>
  <c r="E2361" i="6"/>
  <c r="D2361" i="6"/>
  <c r="E2329" i="6"/>
  <c r="D2329" i="6"/>
  <c r="E2257" i="6"/>
  <c r="D2257" i="6"/>
  <c r="D2217" i="6"/>
  <c r="E2217" i="6"/>
  <c r="D2185" i="6"/>
  <c r="E2185" i="6"/>
  <c r="E2177" i="6"/>
  <c r="D2177" i="6"/>
  <c r="D2169" i="6"/>
  <c r="E2169" i="6"/>
  <c r="E2161" i="6"/>
  <c r="D2161" i="6"/>
  <c r="D2041" i="6"/>
  <c r="E2041" i="6"/>
  <c r="D1945" i="6"/>
  <c r="E1945" i="6"/>
  <c r="D1897" i="6"/>
  <c r="E1897" i="6"/>
  <c r="D1769" i="6"/>
  <c r="E1769" i="6"/>
  <c r="D1673" i="6"/>
  <c r="E1673" i="6"/>
  <c r="D1657" i="6"/>
  <c r="E1657" i="6"/>
  <c r="D1641" i="6"/>
  <c r="E1641" i="6"/>
  <c r="E1561" i="6"/>
  <c r="D1561" i="6"/>
  <c r="D1537" i="6"/>
  <c r="E1537" i="6"/>
  <c r="E1529" i="6"/>
  <c r="D1529" i="6"/>
  <c r="E1521" i="6"/>
  <c r="D1521" i="6"/>
  <c r="E1497" i="6"/>
  <c r="D1497" i="6"/>
  <c r="E1441" i="6"/>
  <c r="D1441" i="6"/>
  <c r="E1433" i="6"/>
  <c r="D1433" i="6"/>
  <c r="E1425" i="6"/>
  <c r="D1425" i="6"/>
  <c r="E1393" i="6"/>
  <c r="D1393" i="6"/>
  <c r="D1377" i="6"/>
  <c r="E1377" i="6"/>
  <c r="D1361" i="6"/>
  <c r="E1361" i="6"/>
  <c r="E1345" i="6"/>
  <c r="D1345" i="6"/>
  <c r="E1329" i="6"/>
  <c r="D1329" i="6"/>
  <c r="E1273" i="6"/>
  <c r="D1273" i="6"/>
  <c r="E3025" i="6"/>
  <c r="D3025" i="6"/>
  <c r="E2993" i="6"/>
  <c r="D2993" i="6"/>
  <c r="D2945" i="6"/>
  <c r="E2945" i="6"/>
  <c r="D3008" i="6"/>
  <c r="E3008" i="6"/>
  <c r="D2496" i="6"/>
  <c r="E2496" i="6"/>
  <c r="E2208" i="6"/>
  <c r="D2208" i="6"/>
  <c r="E2136" i="6"/>
  <c r="D2136" i="6"/>
  <c r="E2112" i="6"/>
  <c r="D2112" i="6"/>
  <c r="D2088" i="6"/>
  <c r="E2088" i="6"/>
  <c r="E2016" i="6"/>
  <c r="D2016" i="6"/>
  <c r="D1776" i="6"/>
  <c r="E1776" i="6"/>
  <c r="D1728" i="6"/>
  <c r="E1728" i="6"/>
  <c r="D1656" i="6"/>
  <c r="E1656" i="6"/>
  <c r="D1584" i="6"/>
  <c r="E1584" i="6"/>
  <c r="D648" i="6"/>
  <c r="E648" i="6"/>
  <c r="D576" i="6"/>
  <c r="E576" i="6"/>
  <c r="E528" i="6"/>
  <c r="D528" i="6"/>
  <c r="E480" i="6"/>
  <c r="D480" i="6"/>
  <c r="E432" i="6"/>
  <c r="D432" i="6"/>
  <c r="E2200" i="6"/>
  <c r="D2425" i="6"/>
  <c r="D2817" i="6"/>
  <c r="D3023" i="6"/>
  <c r="E3023" i="6"/>
  <c r="E2999" i="6"/>
  <c r="D2999" i="6"/>
  <c r="D2927" i="6"/>
  <c r="E2927" i="6"/>
  <c r="E2831" i="6"/>
  <c r="D2831" i="6"/>
  <c r="E2759" i="6"/>
  <c r="D2759" i="6"/>
  <c r="D2735" i="6"/>
  <c r="E2735" i="6"/>
  <c r="D2711" i="6"/>
  <c r="E2711" i="6"/>
  <c r="E2687" i="6"/>
  <c r="D2687" i="6"/>
  <c r="D2639" i="6"/>
  <c r="E2639" i="6"/>
  <c r="D2591" i="6"/>
  <c r="E2591" i="6"/>
  <c r="E2495" i="6"/>
  <c r="D2495" i="6"/>
  <c r="E2447" i="6"/>
  <c r="D2447" i="6"/>
  <c r="E2159" i="6"/>
  <c r="D2159" i="6"/>
  <c r="E2087" i="6"/>
  <c r="D2087" i="6"/>
  <c r="E2039" i="6"/>
  <c r="D2039" i="6"/>
  <c r="D1991" i="6"/>
  <c r="E1991" i="6"/>
  <c r="E1751" i="6"/>
  <c r="D1751" i="6"/>
  <c r="E1703" i="6"/>
  <c r="D1703" i="6"/>
  <c r="D1487" i="6"/>
  <c r="E1487" i="6"/>
  <c r="E1327" i="6"/>
  <c r="D1327" i="6"/>
  <c r="D1255" i="6"/>
  <c r="E1255" i="6"/>
  <c r="E1063" i="6"/>
  <c r="D1063" i="6"/>
  <c r="D919" i="6"/>
  <c r="E919" i="6"/>
  <c r="D415" i="6"/>
  <c r="E415" i="6"/>
  <c r="E839" i="6"/>
  <c r="D903" i="6"/>
  <c r="D1360" i="6"/>
  <c r="E1391" i="6"/>
  <c r="E1784" i="6"/>
  <c r="E2025" i="6"/>
  <c r="D2103" i="6"/>
  <c r="E2441" i="6"/>
  <c r="D2615" i="6"/>
  <c r="D3097" i="6"/>
  <c r="E191" i="6"/>
  <c r="D215" i="6"/>
  <c r="D424" i="6"/>
  <c r="D464" i="6"/>
  <c r="D663" i="6"/>
  <c r="D711" i="6"/>
  <c r="D815" i="6"/>
  <c r="E935" i="6"/>
  <c r="D1007" i="6"/>
  <c r="D1295" i="6"/>
  <c r="D1680" i="6"/>
  <c r="D1760" i="6"/>
  <c r="E1855" i="6"/>
  <c r="D1985" i="6"/>
  <c r="E2655" i="6"/>
  <c r="E2673" i="6"/>
  <c r="D2751" i="6"/>
  <c r="E2785" i="6"/>
  <c r="D3081" i="6"/>
  <c r="E3081" i="6"/>
  <c r="E3049" i="6"/>
  <c r="D3049" i="6"/>
  <c r="E2985" i="6"/>
  <c r="D2985" i="6"/>
  <c r="E2937" i="6"/>
  <c r="D2937" i="6"/>
  <c r="D2944" i="6"/>
  <c r="E2944" i="6"/>
  <c r="D2320" i="6"/>
  <c r="E2320" i="6"/>
  <c r="E2296" i="6"/>
  <c r="D2296" i="6"/>
  <c r="E2248" i="6"/>
  <c r="D2248" i="6"/>
  <c r="E2080" i="6"/>
  <c r="D2080" i="6"/>
  <c r="E2032" i="6"/>
  <c r="D2032" i="6"/>
  <c r="E1664" i="6"/>
  <c r="D1664" i="6"/>
  <c r="D1592" i="6"/>
  <c r="E1592" i="6"/>
  <c r="E1544" i="6"/>
  <c r="D1544" i="6"/>
  <c r="D1472" i="6"/>
  <c r="E1472" i="6"/>
  <c r="E1400" i="6"/>
  <c r="D1400" i="6"/>
  <c r="D1352" i="6"/>
  <c r="E1352" i="6"/>
  <c r="E1336" i="6"/>
  <c r="D1336" i="6"/>
  <c r="D1272" i="6"/>
  <c r="E1272" i="6"/>
  <c r="D1144" i="6"/>
  <c r="E1144" i="6"/>
  <c r="E632" i="6"/>
  <c r="D632" i="6"/>
  <c r="E1152" i="6"/>
  <c r="D2911" i="6"/>
  <c r="E2911" i="6"/>
  <c r="D2767" i="6"/>
  <c r="E2767" i="6"/>
  <c r="D2719" i="6"/>
  <c r="E2719" i="6"/>
  <c r="E2695" i="6"/>
  <c r="D2695" i="6"/>
  <c r="E2647" i="6"/>
  <c r="D2647" i="6"/>
  <c r="E2623" i="6"/>
  <c r="D2623" i="6"/>
  <c r="D2599" i="6"/>
  <c r="E2599" i="6"/>
  <c r="E2119" i="6"/>
  <c r="D2119" i="6"/>
  <c r="D1951" i="6"/>
  <c r="E1951" i="6"/>
  <c r="D1591" i="6"/>
  <c r="E1591" i="6"/>
  <c r="E1567" i="6"/>
  <c r="D1567" i="6"/>
  <c r="D1519" i="6"/>
  <c r="E1519" i="6"/>
  <c r="E1471" i="6"/>
  <c r="D1471" i="6"/>
  <c r="E1447" i="6"/>
  <c r="D1447" i="6"/>
  <c r="E1399" i="6"/>
  <c r="D1399" i="6"/>
  <c r="E1311" i="6"/>
  <c r="D1311" i="6"/>
  <c r="D1191" i="6"/>
  <c r="E1191" i="6"/>
  <c r="D1047" i="6"/>
  <c r="E1047" i="6"/>
  <c r="E927" i="6"/>
  <c r="D927" i="6"/>
  <c r="D735" i="6"/>
  <c r="E735" i="6"/>
  <c r="D192" i="6"/>
  <c r="D279" i="6"/>
  <c r="E352" i="6"/>
  <c r="E655" i="6"/>
  <c r="E1031" i="6"/>
  <c r="D1055" i="6"/>
  <c r="E1095" i="6"/>
  <c r="E1135" i="6"/>
  <c r="E1184" i="6"/>
  <c r="E1319" i="6"/>
  <c r="D1383" i="6"/>
  <c r="E1552" i="6"/>
  <c r="D1704" i="6"/>
  <c r="E1736" i="6"/>
  <c r="E1968" i="6"/>
  <c r="D2081" i="6"/>
  <c r="D2145" i="6"/>
  <c r="D2281" i="6"/>
  <c r="D2297" i="6"/>
  <c r="D2305" i="6"/>
  <c r="E2617" i="6"/>
  <c r="E2679" i="6"/>
  <c r="E2801" i="6"/>
  <c r="D3055" i="6"/>
  <c r="E3065" i="6"/>
  <c r="D3065" i="6"/>
  <c r="D3001" i="6"/>
  <c r="E3001" i="6"/>
  <c r="E2880" i="6"/>
  <c r="D2880" i="6"/>
  <c r="D2832" i="6"/>
  <c r="E2832" i="6"/>
  <c r="E2504" i="6"/>
  <c r="D2504" i="6"/>
  <c r="D2480" i="6"/>
  <c r="E2480" i="6"/>
  <c r="E2336" i="6"/>
  <c r="D2336" i="6"/>
  <c r="D2048" i="6"/>
  <c r="E2048" i="6"/>
  <c r="E2024" i="6"/>
  <c r="D2024" i="6"/>
  <c r="E2000" i="6"/>
  <c r="D2000" i="6"/>
  <c r="D1976" i="6"/>
  <c r="E1976" i="6"/>
  <c r="D1768" i="6"/>
  <c r="E1768" i="6"/>
  <c r="D1480" i="6"/>
  <c r="E1480" i="6"/>
  <c r="D1296" i="6"/>
  <c r="E1296" i="6"/>
  <c r="D1168" i="6"/>
  <c r="E1168" i="6"/>
  <c r="E640" i="6"/>
  <c r="D640" i="6"/>
  <c r="E544" i="6"/>
  <c r="D544" i="6"/>
  <c r="E2895" i="6"/>
  <c r="D2895" i="6"/>
  <c r="E2871" i="6"/>
  <c r="D2871" i="6"/>
  <c r="E2727" i="6"/>
  <c r="D2727" i="6"/>
  <c r="D2583" i="6"/>
  <c r="E2583" i="6"/>
  <c r="E2559" i="6"/>
  <c r="D2559" i="6"/>
  <c r="E2127" i="6"/>
  <c r="D2127" i="6"/>
  <c r="D2055" i="6"/>
  <c r="E2055" i="6"/>
  <c r="D1719" i="6"/>
  <c r="E1719" i="6"/>
  <c r="D1671" i="6"/>
  <c r="E1671" i="6"/>
  <c r="E1599" i="6"/>
  <c r="D1599" i="6"/>
  <c r="D1575" i="6"/>
  <c r="E1575" i="6"/>
  <c r="D1455" i="6"/>
  <c r="E1455" i="6"/>
  <c r="D1431" i="6"/>
  <c r="E1431" i="6"/>
  <c r="E1407" i="6"/>
  <c r="D1407" i="6"/>
  <c r="E887" i="6"/>
  <c r="D887" i="6"/>
  <c r="E863" i="6"/>
  <c r="D863" i="6"/>
  <c r="E479" i="6"/>
  <c r="D479" i="6"/>
  <c r="D336" i="6"/>
  <c r="D623" i="6"/>
  <c r="D1111" i="6"/>
  <c r="E1297" i="6"/>
  <c r="E1695" i="6"/>
  <c r="D1737" i="6"/>
  <c r="E2056" i="6"/>
  <c r="D2567" i="6"/>
  <c r="D2977" i="6"/>
  <c r="D1137" i="6"/>
  <c r="E1137" i="6"/>
  <c r="D1105" i="6"/>
  <c r="E1105" i="6"/>
  <c r="D1009" i="6"/>
  <c r="E1009" i="6"/>
  <c r="D1161" i="6"/>
  <c r="D985" i="6"/>
  <c r="E1017" i="6"/>
  <c r="E761" i="6"/>
  <c r="D873" i="6"/>
  <c r="E905" i="6"/>
  <c r="E1082" i="6"/>
  <c r="D1082" i="6"/>
  <c r="E1188" i="6"/>
  <c r="D1188" i="6"/>
  <c r="E1413" i="6"/>
  <c r="D1413" i="6"/>
  <c r="E1547" i="6"/>
  <c r="D1547" i="6"/>
  <c r="D1712" i="6"/>
  <c r="E1712" i="6"/>
  <c r="E1972" i="6"/>
  <c r="D1972" i="6"/>
  <c r="E2293" i="6"/>
  <c r="D2293" i="6"/>
  <c r="D296" i="6"/>
  <c r="E296" i="6"/>
  <c r="D504" i="6"/>
  <c r="E504" i="6"/>
  <c r="E637" i="6"/>
  <c r="D637" i="6"/>
  <c r="E882" i="6"/>
  <c r="D882" i="6"/>
  <c r="E914" i="6"/>
  <c r="D914" i="6"/>
  <c r="E1070" i="6"/>
  <c r="D1070" i="6"/>
  <c r="D1193" i="6"/>
  <c r="E1193" i="6"/>
  <c r="E1221" i="6"/>
  <c r="D1221" i="6"/>
  <c r="E1237" i="6"/>
  <c r="D1237" i="6"/>
  <c r="E1367" i="6"/>
  <c r="D1367" i="6"/>
  <c r="E1411" i="6"/>
  <c r="D1411" i="6"/>
  <c r="E1457" i="6"/>
  <c r="D1457" i="6"/>
  <c r="E1495" i="6"/>
  <c r="D1495" i="6"/>
  <c r="E1578" i="6"/>
  <c r="D1578" i="6"/>
  <c r="D1618" i="6"/>
  <c r="E1618" i="6"/>
  <c r="D1956" i="6"/>
  <c r="E1956" i="6"/>
  <c r="E1963" i="6"/>
  <c r="D1963" i="6"/>
  <c r="E2332" i="6"/>
  <c r="D2332" i="6"/>
  <c r="D2380" i="6"/>
  <c r="E2380" i="6"/>
  <c r="D36" i="6"/>
  <c r="E45" i="6"/>
  <c r="D114" i="6"/>
  <c r="D194" i="6"/>
  <c r="E287" i="6"/>
  <c r="D287" i="6"/>
  <c r="D341" i="6"/>
  <c r="E368" i="6"/>
  <c r="D373" i="6"/>
  <c r="E446" i="6"/>
  <c r="E472" i="6"/>
  <c r="D573" i="6"/>
  <c r="D581" i="6"/>
  <c r="E600" i="6"/>
  <c r="E660" i="6"/>
  <c r="D660" i="6"/>
  <c r="D673" i="6"/>
  <c r="E673" i="6"/>
  <c r="D727" i="6"/>
  <c r="E742" i="6"/>
  <c r="D747" i="6"/>
  <c r="D775" i="6"/>
  <c r="E844" i="6"/>
  <c r="D844" i="6"/>
  <c r="D865" i="6"/>
  <c r="D899" i="6"/>
  <c r="E929" i="6"/>
  <c r="D929" i="6"/>
  <c r="E972" i="6"/>
  <c r="D972" i="6"/>
  <c r="D1062" i="6"/>
  <c r="E1081" i="6"/>
  <c r="E1169" i="6"/>
  <c r="D1187" i="6"/>
  <c r="E1232" i="6"/>
  <c r="E1271" i="6"/>
  <c r="D1271" i="6"/>
  <c r="E1303" i="6"/>
  <c r="D1303" i="6"/>
  <c r="E1323" i="6"/>
  <c r="D1323" i="6"/>
  <c r="E1337" i="6"/>
  <c r="D1337" i="6"/>
  <c r="D1363" i="6"/>
  <c r="E1384" i="6"/>
  <c r="D1384" i="6"/>
  <c r="E1412" i="6"/>
  <c r="D1412" i="6"/>
  <c r="E1483" i="6"/>
  <c r="D1483" i="6"/>
  <c r="E1507" i="6"/>
  <c r="D1507" i="6"/>
  <c r="E1530" i="6"/>
  <c r="D1530" i="6"/>
  <c r="E1546" i="6"/>
  <c r="D1546" i="6"/>
  <c r="E2027" i="6"/>
  <c r="D2027" i="6"/>
  <c r="D2292" i="6"/>
  <c r="E2292" i="6"/>
  <c r="D2437" i="6"/>
  <c r="E2437" i="6"/>
  <c r="D2994" i="6"/>
  <c r="E2994" i="6"/>
  <c r="E1239" i="6"/>
  <c r="D1239" i="6"/>
  <c r="E1479" i="6"/>
  <c r="D1479" i="6"/>
  <c r="E1564" i="6"/>
  <c r="D1564" i="6"/>
  <c r="E347" i="6"/>
  <c r="D387" i="6"/>
  <c r="E496" i="6"/>
  <c r="D501" i="6"/>
  <c r="E574" i="6"/>
  <c r="E597" i="6"/>
  <c r="D597" i="6"/>
  <c r="E634" i="6"/>
  <c r="D719" i="6"/>
  <c r="E943" i="6"/>
  <c r="E1171" i="6"/>
  <c r="D1171" i="6"/>
  <c r="E1333" i="6"/>
  <c r="D1333" i="6"/>
  <c r="E1435" i="6"/>
  <c r="D1435" i="6"/>
  <c r="D1560" i="6"/>
  <c r="E1560" i="6"/>
  <c r="D1631" i="6"/>
  <c r="E1631" i="6"/>
  <c r="E2003" i="6"/>
  <c r="D2003" i="6"/>
  <c r="D2280" i="6"/>
  <c r="E2280" i="6"/>
  <c r="D3072" i="6"/>
  <c r="D3089" i="6"/>
  <c r="D4" i="6"/>
  <c r="D82" i="6"/>
  <c r="D201" i="6"/>
  <c r="E328" i="6"/>
  <c r="D339" i="6"/>
  <c r="D430" i="6"/>
  <c r="D435" i="6"/>
  <c r="D510" i="6"/>
  <c r="E552" i="6"/>
  <c r="D579" i="6"/>
  <c r="E606" i="6"/>
  <c r="D675" i="6"/>
  <c r="D678" i="6"/>
  <c r="E710" i="6"/>
  <c r="E748" i="6"/>
  <c r="E787" i="6"/>
  <c r="D807" i="6"/>
  <c r="E862" i="6"/>
  <c r="E875" i="6"/>
  <c r="E879" i="6"/>
  <c r="D940" i="6"/>
  <c r="D1036" i="6"/>
  <c r="D1041" i="6"/>
  <c r="E1097" i="6"/>
  <c r="D1097" i="6"/>
  <c r="E1123" i="6"/>
  <c r="E1197" i="6"/>
  <c r="D1197" i="6"/>
  <c r="E1247" i="6"/>
  <c r="D1247" i="6"/>
  <c r="D1339" i="6"/>
  <c r="E1343" i="6"/>
  <c r="E1346" i="6"/>
  <c r="E1674" i="6"/>
  <c r="D1674" i="6"/>
  <c r="D1936" i="6"/>
  <c r="E1936" i="6"/>
  <c r="E2011" i="6"/>
  <c r="D2011" i="6"/>
  <c r="D20" i="6"/>
  <c r="D34" i="6"/>
  <c r="D53" i="6"/>
  <c r="E58" i="6"/>
  <c r="D101" i="6"/>
  <c r="E116" i="6"/>
  <c r="D125" i="6"/>
  <c r="E130" i="6"/>
  <c r="D140" i="6"/>
  <c r="E149" i="6"/>
  <c r="D164" i="6"/>
  <c r="E173" i="6"/>
  <c r="D188" i="6"/>
  <c r="D218" i="6"/>
  <c r="E251" i="6"/>
  <c r="E272" i="6"/>
  <c r="D285" i="6"/>
  <c r="D294" i="6"/>
  <c r="D299" i="6"/>
  <c r="E304" i="6"/>
  <c r="D309" i="6"/>
  <c r="E323" i="6"/>
  <c r="D334" i="6"/>
  <c r="E334" i="6"/>
  <c r="D343" i="6"/>
  <c r="D348" i="6"/>
  <c r="E361" i="6"/>
  <c r="D366" i="6"/>
  <c r="D371" i="6"/>
  <c r="E379" i="6"/>
  <c r="D384" i="6"/>
  <c r="E384" i="6"/>
  <c r="D413" i="6"/>
  <c r="E440" i="6"/>
  <c r="E452" i="6"/>
  <c r="E456" i="6"/>
  <c r="D461" i="6"/>
  <c r="D470" i="6"/>
  <c r="E475" i="6"/>
  <c r="E488" i="6"/>
  <c r="D493" i="6"/>
  <c r="D502" i="6"/>
  <c r="D515" i="6"/>
  <c r="E518" i="6"/>
  <c r="E523" i="6"/>
  <c r="D532" i="6"/>
  <c r="D535" i="6"/>
  <c r="D540" i="6"/>
  <c r="D571" i="6"/>
  <c r="D598" i="6"/>
  <c r="E603" i="6"/>
  <c r="E617" i="6"/>
  <c r="E622" i="6"/>
  <c r="D622" i="6"/>
  <c r="E626" i="6"/>
  <c r="D645" i="6"/>
  <c r="E649" i="6"/>
  <c r="D658" i="6"/>
  <c r="E682" i="6"/>
  <c r="D686" i="6"/>
  <c r="E691" i="6"/>
  <c r="D721" i="6"/>
  <c r="E721" i="6"/>
  <c r="E739" i="6"/>
  <c r="D745" i="6"/>
  <c r="E754" i="6"/>
  <c r="D754" i="6"/>
  <c r="D759" i="6"/>
  <c r="E783" i="6"/>
  <c r="D788" i="6"/>
  <c r="E788" i="6"/>
  <c r="E798" i="6"/>
  <c r="D803" i="6"/>
  <c r="D812" i="6"/>
  <c r="D857" i="6"/>
  <c r="D931" i="6"/>
  <c r="E945" i="6"/>
  <c r="D945" i="6"/>
  <c r="D987" i="6"/>
  <c r="D1028" i="6"/>
  <c r="E1059" i="6"/>
  <c r="D1059" i="6"/>
  <c r="E1073" i="6"/>
  <c r="E1078" i="6"/>
  <c r="D1078" i="6"/>
  <c r="E1113" i="6"/>
  <c r="D1113" i="6"/>
  <c r="D1119" i="6"/>
  <c r="D1154" i="6"/>
  <c r="E1159" i="6"/>
  <c r="E1162" i="6"/>
  <c r="E1225" i="6"/>
  <c r="E1229" i="6"/>
  <c r="D1268" i="6"/>
  <c r="D1277" i="6"/>
  <c r="E1287" i="6"/>
  <c r="D1287" i="6"/>
  <c r="E1320" i="6"/>
  <c r="D1320" i="6"/>
  <c r="E1335" i="6"/>
  <c r="D1335" i="6"/>
  <c r="E1381" i="6"/>
  <c r="D1381" i="6"/>
  <c r="E1408" i="6"/>
  <c r="E1707" i="6"/>
  <c r="D1707" i="6"/>
  <c r="E1766" i="6"/>
  <c r="D1766" i="6"/>
  <c r="E1868" i="6"/>
  <c r="D1868" i="6"/>
  <c r="D1886" i="6"/>
  <c r="D1920" i="6"/>
  <c r="E1920" i="6"/>
  <c r="D1987" i="6"/>
  <c r="E429" i="6"/>
  <c r="D429" i="6"/>
  <c r="E1298" i="6"/>
  <c r="D1298" i="6"/>
  <c r="E3100" i="6"/>
  <c r="D3100" i="6"/>
  <c r="D37" i="6"/>
  <c r="D76" i="6"/>
  <c r="D100" i="6"/>
  <c r="E109" i="6"/>
  <c r="D154" i="6"/>
  <c r="D220" i="6"/>
  <c r="E250" i="6"/>
  <c r="D342" i="6"/>
  <c r="D374" i="6"/>
  <c r="D469" i="6"/>
  <c r="D900" i="6"/>
  <c r="E921" i="6"/>
  <c r="D921" i="6"/>
  <c r="D1217" i="6"/>
  <c r="E1217" i="6"/>
  <c r="D1356" i="6"/>
  <c r="D1522" i="6"/>
  <c r="E1522" i="6"/>
  <c r="D2017" i="6"/>
  <c r="E2017" i="6"/>
  <c r="D2246" i="6"/>
  <c r="E2246" i="6"/>
  <c r="E13" i="6"/>
  <c r="E61" i="6"/>
  <c r="E195" i="6"/>
  <c r="E212" i="6"/>
  <c r="E313" i="6"/>
  <c r="D333" i="6"/>
  <c r="D351" i="6"/>
  <c r="E400" i="6"/>
  <c r="E404" i="6"/>
  <c r="E443" i="6"/>
  <c r="E448" i="6"/>
  <c r="E478" i="6"/>
  <c r="D543" i="6"/>
  <c r="E772" i="6"/>
  <c r="E836" i="6"/>
  <c r="E910" i="6"/>
  <c r="E916" i="6"/>
  <c r="D1054" i="6"/>
  <c r="E1234" i="6"/>
  <c r="D1234" i="6"/>
  <c r="E1415" i="6"/>
  <c r="D1415" i="6"/>
  <c r="E1463" i="6"/>
  <c r="E1687" i="6"/>
  <c r="D1687" i="6"/>
  <c r="D1992" i="6"/>
  <c r="E1992" i="6"/>
  <c r="D324" i="6"/>
  <c r="E324" i="6"/>
  <c r="D376" i="6"/>
  <c r="E376" i="6"/>
  <c r="D536" i="6"/>
  <c r="E536" i="6"/>
  <c r="E589" i="6"/>
  <c r="D589" i="6"/>
  <c r="E613" i="6"/>
  <c r="D613" i="6"/>
  <c r="E998" i="6"/>
  <c r="D998" i="6"/>
  <c r="E1074" i="6"/>
  <c r="D1074" i="6"/>
  <c r="E1155" i="6"/>
  <c r="D1155" i="6"/>
  <c r="D1209" i="6"/>
  <c r="E1209" i="6"/>
  <c r="E1292" i="6"/>
  <c r="D1292" i="6"/>
  <c r="E1428" i="6"/>
  <c r="D1428" i="6"/>
  <c r="E1486" i="6"/>
  <c r="D1486" i="6"/>
  <c r="E1555" i="6"/>
  <c r="D1555" i="6"/>
  <c r="E1611" i="6"/>
  <c r="D1611" i="6"/>
  <c r="E1627" i="6"/>
  <c r="D1627" i="6"/>
  <c r="E1676" i="6"/>
  <c r="D1676" i="6"/>
  <c r="D1761" i="6"/>
  <c r="E1761" i="6"/>
  <c r="D1880" i="6"/>
  <c r="E1880" i="6"/>
  <c r="E2163" i="6"/>
  <c r="D2163" i="6"/>
  <c r="D2630" i="6"/>
  <c r="E2630" i="6"/>
  <c r="E2641" i="6"/>
  <c r="D2641" i="6"/>
  <c r="E1338" i="6"/>
  <c r="D1338" i="6"/>
  <c r="E1369" i="6"/>
  <c r="D1369" i="6"/>
  <c r="E1434" i="6"/>
  <c r="D1434" i="6"/>
  <c r="D1647" i="6"/>
  <c r="E1647" i="6"/>
  <c r="E1819" i="6"/>
  <c r="D1819" i="6"/>
  <c r="E2108" i="6"/>
  <c r="D2108" i="6"/>
  <c r="D178" i="6"/>
  <c r="E187" i="6"/>
  <c r="E261" i="6"/>
  <c r="D261" i="6"/>
  <c r="E284" i="6"/>
  <c r="E288" i="6"/>
  <c r="D293" i="6"/>
  <c r="E360" i="6"/>
  <c r="D365" i="6"/>
  <c r="D407" i="6"/>
  <c r="D412" i="6"/>
  <c r="E592" i="6"/>
  <c r="E616" i="6"/>
  <c r="D620" i="6"/>
  <c r="D661" i="6"/>
  <c r="D681" i="6"/>
  <c r="D685" i="6"/>
  <c r="E700" i="6"/>
  <c r="D700" i="6"/>
  <c r="E705" i="6"/>
  <c r="D758" i="6"/>
  <c r="E802" i="6"/>
  <c r="D802" i="6"/>
  <c r="D866" i="6"/>
  <c r="D953" i="6"/>
  <c r="E1006" i="6"/>
  <c r="D1006" i="6"/>
  <c r="E1049" i="6"/>
  <c r="E1233" i="6"/>
  <c r="E1585" i="6"/>
  <c r="D1585" i="6"/>
  <c r="E1891" i="6"/>
  <c r="D1891" i="6"/>
  <c r="E2057" i="6"/>
  <c r="D2057" i="6"/>
  <c r="E224" i="6"/>
  <c r="D245" i="6"/>
  <c r="D408" i="6"/>
  <c r="E408" i="6"/>
  <c r="E557" i="6"/>
  <c r="D557" i="6"/>
  <c r="E566" i="6"/>
  <c r="E653" i="6"/>
  <c r="D653" i="6"/>
  <c r="D715" i="6"/>
  <c r="E846" i="6"/>
  <c r="E852" i="6"/>
  <c r="E982" i="6"/>
  <c r="E1002" i="6"/>
  <c r="D1002" i="6"/>
  <c r="E1129" i="6"/>
  <c r="D1129" i="6"/>
  <c r="E1148" i="6"/>
  <c r="E1178" i="6"/>
  <c r="D1178" i="6"/>
  <c r="E1351" i="6"/>
  <c r="D1351" i="6"/>
  <c r="E1404" i="6"/>
  <c r="E1740" i="6"/>
  <c r="D1740" i="6"/>
  <c r="D50" i="6"/>
  <c r="E226" i="6"/>
  <c r="E264" i="6"/>
  <c r="D277" i="6"/>
  <c r="D315" i="6"/>
  <c r="E344" i="6"/>
  <c r="D445" i="6"/>
  <c r="D453" i="6"/>
  <c r="D462" i="6"/>
  <c r="D471" i="6"/>
  <c r="E489" i="6"/>
  <c r="D512" i="6"/>
  <c r="E512" i="6"/>
  <c r="D541" i="6"/>
  <c r="E568" i="6"/>
  <c r="E580" i="6"/>
  <c r="E584" i="6"/>
  <c r="D595" i="6"/>
  <c r="D599" i="6"/>
  <c r="D608" i="6"/>
  <c r="E608" i="6"/>
  <c r="E646" i="6"/>
  <c r="D671" i="6"/>
  <c r="E692" i="6"/>
  <c r="E746" i="6"/>
  <c r="D746" i="6"/>
  <c r="D755" i="6"/>
  <c r="D774" i="6"/>
  <c r="E809" i="6"/>
  <c r="D849" i="6"/>
  <c r="E849" i="6"/>
  <c r="E881" i="6"/>
  <c r="D886" i="6"/>
  <c r="E913" i="6"/>
  <c r="D913" i="6"/>
  <c r="D937" i="6"/>
  <c r="E963" i="6"/>
  <c r="D993" i="6"/>
  <c r="D1033" i="6"/>
  <c r="E1033" i="6"/>
  <c r="E1115" i="6"/>
  <c r="D1115" i="6"/>
  <c r="E1121" i="6"/>
  <c r="D1121" i="6"/>
  <c r="E1131" i="6"/>
  <c r="D1215" i="6"/>
  <c r="E1215" i="6"/>
  <c r="E1220" i="6"/>
  <c r="D1220" i="6"/>
  <c r="E1243" i="6"/>
  <c r="D1243" i="6"/>
  <c r="D1265" i="6"/>
  <c r="D1301" i="6"/>
  <c r="D1307" i="6"/>
  <c r="E1312" i="6"/>
  <c r="D1312" i="6"/>
  <c r="E1353" i="6"/>
  <c r="D1353" i="6"/>
  <c r="E1362" i="6"/>
  <c r="E1387" i="6"/>
  <c r="D1387" i="6"/>
  <c r="D1499" i="6"/>
  <c r="E1499" i="6"/>
  <c r="E1511" i="6"/>
  <c r="D1511" i="6"/>
  <c r="E1525" i="6"/>
  <c r="D1525" i="6"/>
  <c r="E1534" i="6"/>
  <c r="D1534" i="6"/>
  <c r="D1596" i="6"/>
  <c r="E1601" i="6"/>
  <c r="D1601" i="6"/>
  <c r="D1607" i="6"/>
  <c r="D1622" i="6"/>
  <c r="D1660" i="6"/>
  <c r="D1864" i="6"/>
  <c r="E1864" i="6"/>
  <c r="E1018" i="6"/>
  <c r="D1018" i="6"/>
  <c r="D1226" i="6"/>
  <c r="E1226" i="6"/>
  <c r="E1241" i="6"/>
  <c r="D1241" i="6"/>
  <c r="E1269" i="6"/>
  <c r="D1269" i="6"/>
  <c r="E1274" i="6"/>
  <c r="D1274" i="6"/>
  <c r="E1347" i="6"/>
  <c r="D1347" i="6"/>
  <c r="E1357" i="6"/>
  <c r="D1357" i="6"/>
  <c r="E1409" i="6"/>
  <c r="D1409" i="6"/>
  <c r="E1452" i="6"/>
  <c r="D1452" i="6"/>
  <c r="E1515" i="6"/>
  <c r="D1515" i="6"/>
  <c r="E1589" i="6"/>
  <c r="D1589" i="6"/>
  <c r="E1894" i="6"/>
  <c r="D1894" i="6"/>
  <c r="D2650" i="6"/>
  <c r="E2650" i="6"/>
  <c r="D2714" i="6"/>
  <c r="E2714" i="6"/>
  <c r="D2726" i="6"/>
  <c r="E2726" i="6"/>
  <c r="E2833" i="6"/>
  <c r="D2833" i="6"/>
  <c r="E1196" i="6"/>
  <c r="D1196" i="6"/>
  <c r="E1275" i="6"/>
  <c r="D1275" i="6"/>
  <c r="E1543" i="6"/>
  <c r="D1543" i="6"/>
  <c r="E1569" i="6"/>
  <c r="D1569" i="6"/>
  <c r="E1806" i="6"/>
  <c r="D1806" i="6"/>
  <c r="E1835" i="6"/>
  <c r="D1835" i="6"/>
  <c r="E1859" i="6"/>
  <c r="D1859" i="6"/>
  <c r="E1915" i="6"/>
  <c r="D1915" i="6"/>
  <c r="D1984" i="6"/>
  <c r="E1984" i="6"/>
  <c r="E2241" i="6"/>
  <c r="D2241" i="6"/>
  <c r="E2629" i="6"/>
  <c r="D2629" i="6"/>
  <c r="E2651" i="6"/>
  <c r="D2651" i="6"/>
  <c r="D2658" i="6"/>
  <c r="E2658" i="6"/>
  <c r="E3057" i="6"/>
  <c r="D3057" i="6"/>
  <c r="D1185" i="6"/>
  <c r="E1185" i="6"/>
  <c r="E1300" i="6"/>
  <c r="D1300" i="6"/>
  <c r="E1354" i="6"/>
  <c r="D1354" i="6"/>
  <c r="E1445" i="6"/>
  <c r="D1445" i="6"/>
  <c r="D1551" i="6"/>
  <c r="E1551" i="6"/>
  <c r="E1843" i="6"/>
  <c r="D1843" i="6"/>
  <c r="E1978" i="6"/>
  <c r="D1978" i="6"/>
  <c r="D1988" i="6"/>
  <c r="E1988" i="6"/>
  <c r="E2303" i="6"/>
  <c r="D2303" i="6"/>
  <c r="E2368" i="6"/>
  <c r="D2368" i="6"/>
  <c r="E2392" i="6"/>
  <c r="D2392" i="6"/>
  <c r="E2611" i="6"/>
  <c r="D2611" i="6"/>
  <c r="E1285" i="6"/>
  <c r="D1285" i="6"/>
  <c r="E1341" i="6"/>
  <c r="D1341" i="6"/>
  <c r="E1489" i="6"/>
  <c r="D1489" i="6"/>
  <c r="E1603" i="6"/>
  <c r="D1603" i="6"/>
  <c r="D1632" i="6"/>
  <c r="E1632" i="6"/>
  <c r="E1782" i="6"/>
  <c r="D1782" i="6"/>
  <c r="D1793" i="6"/>
  <c r="E1793" i="6"/>
  <c r="E2175" i="6"/>
  <c r="D2175" i="6"/>
  <c r="E2376" i="6"/>
  <c r="D2376" i="6"/>
  <c r="E2868" i="6"/>
  <c r="D2868" i="6"/>
  <c r="D2959" i="6"/>
  <c r="E2959" i="6"/>
  <c r="D3017" i="6"/>
  <c r="E3017" i="6"/>
  <c r="E3041" i="6"/>
  <c r="D3041" i="6"/>
  <c r="E1071" i="6"/>
  <c r="D1106" i="6"/>
  <c r="E1153" i="6"/>
  <c r="E1177" i="6"/>
  <c r="E1205" i="6"/>
  <c r="E1218" i="6"/>
  <c r="E1231" i="6"/>
  <c r="D1231" i="6"/>
  <c r="D1235" i="6"/>
  <c r="E1244" i="6"/>
  <c r="D1244" i="6"/>
  <c r="D1259" i="6"/>
  <c r="D1281" i="6"/>
  <c r="D1313" i="6"/>
  <c r="E1378" i="6"/>
  <c r="D1378" i="6"/>
  <c r="D1402" i="6"/>
  <c r="E1410" i="6"/>
  <c r="E1419" i="6"/>
  <c r="D1419" i="6"/>
  <c r="D1449" i="6"/>
  <c r="D1469" i="6"/>
  <c r="D1485" i="6"/>
  <c r="E1523" i="6"/>
  <c r="D1523" i="6"/>
  <c r="D1557" i="6"/>
  <c r="D1643" i="6"/>
  <c r="E1744" i="6"/>
  <c r="D1772" i="6"/>
  <c r="D1902" i="6"/>
  <c r="E2121" i="6"/>
  <c r="D2121" i="6"/>
  <c r="E2268" i="6"/>
  <c r="D2268" i="6"/>
  <c r="D2663" i="6"/>
  <c r="E2663" i="6"/>
  <c r="E2731" i="6"/>
  <c r="D2731" i="6"/>
  <c r="E2863" i="6"/>
  <c r="D2869" i="6"/>
  <c r="E2869" i="6"/>
  <c r="D2912" i="6"/>
  <c r="D2946" i="6"/>
  <c r="E3010" i="6"/>
  <c r="D3010" i="6"/>
  <c r="E1464" i="6"/>
  <c r="E1473" i="6"/>
  <c r="E1505" i="6"/>
  <c r="E1558" i="6"/>
  <c r="D1583" i="6"/>
  <c r="E1583" i="6"/>
  <c r="D1612" i="6"/>
  <c r="E1612" i="6"/>
  <c r="D1720" i="6"/>
  <c r="E1720" i="6"/>
  <c r="E1752" i="6"/>
  <c r="E1795" i="6"/>
  <c r="D1795" i="6"/>
  <c r="E1811" i="6"/>
  <c r="D1811" i="6"/>
  <c r="E2001" i="6"/>
  <c r="D2001" i="6"/>
  <c r="D2040" i="6"/>
  <c r="E2040" i="6"/>
  <c r="D2312" i="6"/>
  <c r="E2312" i="6"/>
  <c r="E2337" i="6"/>
  <c r="D2337" i="6"/>
  <c r="D2586" i="6"/>
  <c r="E2586" i="6"/>
  <c r="D2991" i="6"/>
  <c r="E2991" i="6"/>
  <c r="E1823" i="6"/>
  <c r="D1823" i="6"/>
  <c r="D1856" i="6"/>
  <c r="E1856" i="6"/>
  <c r="D1872" i="6"/>
  <c r="E1872" i="6"/>
  <c r="E1907" i="6"/>
  <c r="D1907" i="6"/>
  <c r="E1929" i="6"/>
  <c r="D1929" i="6"/>
  <c r="D2036" i="6"/>
  <c r="E2036" i="6"/>
  <c r="E2067" i="6"/>
  <c r="D2067" i="6"/>
  <c r="E2086" i="6"/>
  <c r="D2086" i="6"/>
  <c r="E2140" i="6"/>
  <c r="D2140" i="6"/>
  <c r="E2195" i="6"/>
  <c r="D2195" i="6"/>
  <c r="E2225" i="6"/>
  <c r="D2225" i="6"/>
  <c r="D2232" i="6"/>
  <c r="E2232" i="6"/>
  <c r="E2313" i="6"/>
  <c r="D2313" i="6"/>
  <c r="D2396" i="6"/>
  <c r="E2396" i="6"/>
  <c r="E2488" i="6"/>
  <c r="D2488" i="6"/>
  <c r="E2777" i="6"/>
  <c r="D2777" i="6"/>
  <c r="E2916" i="6"/>
  <c r="D2916" i="6"/>
  <c r="E2969" i="6"/>
  <c r="E2980" i="6"/>
  <c r="D2980" i="6"/>
  <c r="E1590" i="6"/>
  <c r="D1590" i="6"/>
  <c r="D1624" i="6"/>
  <c r="E1624" i="6"/>
  <c r="E1683" i="6"/>
  <c r="D1683" i="6"/>
  <c r="E1899" i="6"/>
  <c r="D1899" i="6"/>
  <c r="D2104" i="6"/>
  <c r="E2104" i="6"/>
  <c r="E2242" i="6"/>
  <c r="D2242" i="6"/>
  <c r="E2289" i="6"/>
  <c r="D2289" i="6"/>
  <c r="D2355" i="6"/>
  <c r="E2355" i="6"/>
  <c r="D1203" i="6"/>
  <c r="E1496" i="6"/>
  <c r="E1520" i="6"/>
  <c r="D1527" i="6"/>
  <c r="D1539" i="6"/>
  <c r="E1548" i="6"/>
  <c r="E1562" i="6"/>
  <c r="D1562" i="6"/>
  <c r="D1573" i="6"/>
  <c r="E1582" i="6"/>
  <c r="E1586" i="6"/>
  <c r="E1615" i="6"/>
  <c r="E1648" i="6"/>
  <c r="E1860" i="6"/>
  <c r="D1860" i="6"/>
  <c r="D1905" i="6"/>
  <c r="E1911" i="6"/>
  <c r="D1911" i="6"/>
  <c r="D1932" i="6"/>
  <c r="E1954" i="6"/>
  <c r="D1954" i="6"/>
  <c r="E1961" i="6"/>
  <c r="D1961" i="6"/>
  <c r="D2007" i="6"/>
  <c r="E2084" i="6"/>
  <c r="E2089" i="6"/>
  <c r="D2089" i="6"/>
  <c r="D2160" i="6"/>
  <c r="E2330" i="6"/>
  <c r="D2330" i="6"/>
  <c r="D2562" i="6"/>
  <c r="E2562" i="6"/>
  <c r="E2590" i="6"/>
  <c r="E2595" i="6"/>
  <c r="E2637" i="6"/>
  <c r="D2637" i="6"/>
  <c r="D1675" i="6"/>
  <c r="E1679" i="6"/>
  <c r="E1688" i="6"/>
  <c r="D1708" i="6"/>
  <c r="E1726" i="6"/>
  <c r="D1731" i="6"/>
  <c r="E1734" i="6"/>
  <c r="D1742" i="6"/>
  <c r="D1747" i="6"/>
  <c r="E1750" i="6"/>
  <c r="D1755" i="6"/>
  <c r="D1759" i="6"/>
  <c r="E1763" i="6"/>
  <c r="D1771" i="6"/>
  <c r="D1815" i="6"/>
  <c r="E1824" i="6"/>
  <c r="D1828" i="6"/>
  <c r="E1832" i="6"/>
  <c r="D1844" i="6"/>
  <c r="E1848" i="6"/>
  <c r="E1857" i="6"/>
  <c r="E1865" i="6"/>
  <c r="D1878" i="6"/>
  <c r="D1883" i="6"/>
  <c r="E1896" i="6"/>
  <c r="E1912" i="6"/>
  <c r="D1926" i="6"/>
  <c r="D1942" i="6"/>
  <c r="E1946" i="6"/>
  <c r="E1975" i="6"/>
  <c r="E2008" i="6"/>
  <c r="E2019" i="6"/>
  <c r="D2019" i="6"/>
  <c r="D2042" i="6"/>
  <c r="E2059" i="6"/>
  <c r="E2070" i="6"/>
  <c r="E2074" i="6"/>
  <c r="D2074" i="6"/>
  <c r="E2091" i="6"/>
  <c r="D2143" i="6"/>
  <c r="E2147" i="6"/>
  <c r="D2147" i="6"/>
  <c r="D2162" i="6"/>
  <c r="E2166" i="6"/>
  <c r="D2171" i="6"/>
  <c r="E2196" i="6"/>
  <c r="E2201" i="6"/>
  <c r="D2233" i="6"/>
  <c r="D2249" i="6"/>
  <c r="D2260" i="6"/>
  <c r="E2260" i="6"/>
  <c r="E2316" i="6"/>
  <c r="D2340" i="6"/>
  <c r="E2344" i="6"/>
  <c r="D2377" i="6"/>
  <c r="D2415" i="6"/>
  <c r="E2415" i="6"/>
  <c r="D2422" i="6"/>
  <c r="E2432" i="6"/>
  <c r="D2432" i="6"/>
  <c r="E2517" i="6"/>
  <c r="E2528" i="6"/>
  <c r="D2528" i="6"/>
  <c r="D2667" i="6"/>
  <c r="D2754" i="6"/>
  <c r="E2754" i="6"/>
  <c r="D2780" i="6"/>
  <c r="D2802" i="6"/>
  <c r="D2820" i="6"/>
  <c r="E2825" i="6"/>
  <c r="E2938" i="6"/>
  <c r="D2938" i="6"/>
  <c r="D3020" i="6"/>
  <c r="D1559" i="6"/>
  <c r="E1616" i="6"/>
  <c r="E1663" i="6"/>
  <c r="E1672" i="6"/>
  <c r="E1696" i="6"/>
  <c r="D1783" i="6"/>
  <c r="E1792" i="6"/>
  <c r="E1800" i="6"/>
  <c r="E1840" i="6"/>
  <c r="E1888" i="6"/>
  <c r="D1892" i="6"/>
  <c r="E1904" i="6"/>
  <c r="E1960" i="6"/>
  <c r="E1965" i="6"/>
  <c r="D1965" i="6"/>
  <c r="E1971" i="6"/>
  <c r="E2004" i="6"/>
  <c r="D2014" i="6"/>
  <c r="E2014" i="6"/>
  <c r="E2096" i="6"/>
  <c r="E2102" i="6"/>
  <c r="D2102" i="6"/>
  <c r="D2128" i="6"/>
  <c r="D2191" i="6"/>
  <c r="E2223" i="6"/>
  <c r="E2228" i="6"/>
  <c r="E2244" i="6"/>
  <c r="E2255" i="6"/>
  <c r="E2345" i="6"/>
  <c r="D2345" i="6"/>
  <c r="E2373" i="6"/>
  <c r="D2400" i="6"/>
  <c r="D2410" i="6"/>
  <c r="D2428" i="6"/>
  <c r="E2428" i="6"/>
  <c r="D2502" i="6"/>
  <c r="E2536" i="6"/>
  <c r="D2536" i="6"/>
  <c r="E2662" i="6"/>
  <c r="E2683" i="6"/>
  <c r="D2683" i="6"/>
  <c r="D2743" i="6"/>
  <c r="E2749" i="6"/>
  <c r="D2749" i="6"/>
  <c r="E2816" i="6"/>
  <c r="D2816" i="6"/>
  <c r="E1937" i="6"/>
  <c r="D1937" i="6"/>
  <c r="E2113" i="6"/>
  <c r="D2113" i="6"/>
  <c r="E2179" i="6"/>
  <c r="D2179" i="6"/>
  <c r="E2210" i="6"/>
  <c r="D2210" i="6"/>
  <c r="E2265" i="6"/>
  <c r="D2265" i="6"/>
  <c r="D2387" i="6"/>
  <c r="E2387" i="6"/>
  <c r="D2557" i="6"/>
  <c r="E2557" i="6"/>
  <c r="E2575" i="6"/>
  <c r="D2575" i="6"/>
  <c r="E2693" i="6"/>
  <c r="D2693" i="6"/>
  <c r="E2709" i="6"/>
  <c r="D2709" i="6"/>
  <c r="E2813" i="6"/>
  <c r="D2813" i="6"/>
  <c r="E2881" i="6"/>
  <c r="D2881" i="6"/>
  <c r="D2986" i="6"/>
  <c r="E2986" i="6"/>
  <c r="E1921" i="6"/>
  <c r="E1959" i="6"/>
  <c r="E1979" i="6"/>
  <c r="D1994" i="6"/>
  <c r="E2064" i="6"/>
  <c r="D2073" i="6"/>
  <c r="E2078" i="6"/>
  <c r="D2078" i="6"/>
  <c r="E2105" i="6"/>
  <c r="D2105" i="6"/>
  <c r="D2146" i="6"/>
  <c r="E2206" i="6"/>
  <c r="D2227" i="6"/>
  <c r="E2238" i="6"/>
  <c r="E2254" i="6"/>
  <c r="D2259" i="6"/>
  <c r="D2283" i="6"/>
  <c r="D2328" i="6"/>
  <c r="E2328" i="6"/>
  <c r="E2350" i="6"/>
  <c r="D2350" i="6"/>
  <c r="D2399" i="6"/>
  <c r="E2399" i="6"/>
  <c r="D2426" i="6"/>
  <c r="E2431" i="6"/>
  <c r="E2444" i="6"/>
  <c r="D2671" i="6"/>
  <c r="D2694" i="6"/>
  <c r="E2694" i="6"/>
  <c r="E2796" i="6"/>
  <c r="D2796" i="6"/>
  <c r="D2829" i="6"/>
  <c r="E2834" i="6"/>
  <c r="D2834" i="6"/>
  <c r="D2847" i="6"/>
  <c r="E2847" i="6"/>
  <c r="E2876" i="6"/>
  <c r="D2876" i="6"/>
  <c r="E2960" i="6"/>
  <c r="D2960" i="6"/>
  <c r="E2976" i="6"/>
  <c r="D2976" i="6"/>
  <c r="D3024" i="6"/>
  <c r="E2407" i="6"/>
  <c r="D2407" i="6"/>
  <c r="E2565" i="6"/>
  <c r="D2565" i="6"/>
  <c r="D2626" i="6"/>
  <c r="E2626" i="6"/>
  <c r="E2715" i="6"/>
  <c r="D2715" i="6"/>
  <c r="E2757" i="6"/>
  <c r="D2757" i="6"/>
  <c r="E2848" i="6"/>
  <c r="D2848" i="6"/>
  <c r="E2948" i="6"/>
  <c r="D2948" i="6"/>
  <c r="E2961" i="6"/>
  <c r="D2961" i="6"/>
  <c r="E3052" i="6"/>
  <c r="D3052" i="6"/>
  <c r="E3068" i="6"/>
  <c r="D3068" i="6"/>
  <c r="D2129" i="6"/>
  <c r="D2133" i="6"/>
  <c r="D2137" i="6"/>
  <c r="E2144" i="6"/>
  <c r="D2153" i="6"/>
  <c r="E2157" i="6"/>
  <c r="E2168" i="6"/>
  <c r="D2172" i="6"/>
  <c r="E2184" i="6"/>
  <c r="D2188" i="6"/>
  <c r="D2193" i="6"/>
  <c r="D2207" i="6"/>
  <c r="E2216" i="6"/>
  <c r="D2239" i="6"/>
  <c r="D2251" i="6"/>
  <c r="E2270" i="6"/>
  <c r="D2275" i="6"/>
  <c r="D2290" i="6"/>
  <c r="D2299" i="6"/>
  <c r="E2308" i="6"/>
  <c r="E2318" i="6"/>
  <c r="D2360" i="6"/>
  <c r="E2364" i="6"/>
  <c r="D2374" i="6"/>
  <c r="D2388" i="6"/>
  <c r="D2403" i="6"/>
  <c r="E2403" i="6"/>
  <c r="E2424" i="6"/>
  <c r="D2424" i="6"/>
  <c r="D2440" i="6"/>
  <c r="E2446" i="6"/>
  <c r="D2446" i="6"/>
  <c r="E2462" i="6"/>
  <c r="E2494" i="6"/>
  <c r="D2499" i="6"/>
  <c r="E2499" i="6"/>
  <c r="E2531" i="6"/>
  <c r="D2560" i="6"/>
  <c r="D2566" i="6"/>
  <c r="E2566" i="6"/>
  <c r="D2582" i="6"/>
  <c r="D2607" i="6"/>
  <c r="E2613" i="6"/>
  <c r="D2613" i="6"/>
  <c r="D2653" i="6"/>
  <c r="D2705" i="6"/>
  <c r="D2758" i="6"/>
  <c r="E2758" i="6"/>
  <c r="D2783" i="6"/>
  <c r="E2783" i="6"/>
  <c r="D2799" i="6"/>
  <c r="E2799" i="6"/>
  <c r="E2804" i="6"/>
  <c r="D2804" i="6"/>
  <c r="D2836" i="6"/>
  <c r="E2860" i="6"/>
  <c r="D2860" i="6"/>
  <c r="E2882" i="6"/>
  <c r="D2882" i="6"/>
  <c r="D2929" i="6"/>
  <c r="E2933" i="6"/>
  <c r="E2997" i="6"/>
  <c r="D3002" i="6"/>
  <c r="D3033" i="6"/>
  <c r="D3037" i="6"/>
  <c r="E3063" i="6"/>
  <c r="E3069" i="6"/>
  <c r="D3069" i="6"/>
  <c r="D3085" i="6"/>
  <c r="E3103" i="6"/>
  <c r="E2180" i="6"/>
  <c r="D2203" i="6"/>
  <c r="D2211" i="6"/>
  <c r="E2230" i="6"/>
  <c r="D2261" i="6"/>
  <c r="E2286" i="6"/>
  <c r="D2323" i="6"/>
  <c r="E2383" i="6"/>
  <c r="E2419" i="6"/>
  <c r="E2435" i="6"/>
  <c r="D2457" i="6"/>
  <c r="D2478" i="6"/>
  <c r="D2690" i="6"/>
  <c r="E2690" i="6"/>
  <c r="D2837" i="6"/>
  <c r="E2837" i="6"/>
  <c r="E2861" i="6"/>
  <c r="D2861" i="6"/>
  <c r="E2956" i="6"/>
  <c r="D2956" i="6"/>
  <c r="E3012" i="6"/>
  <c r="D3012" i="6"/>
  <c r="D2334" i="6"/>
  <c r="E2334" i="6"/>
  <c r="E2420" i="6"/>
  <c r="D2420" i="6"/>
  <c r="E2458" i="6"/>
  <c r="D2458" i="6"/>
  <c r="E2474" i="6"/>
  <c r="D2474" i="6"/>
  <c r="D2533" i="6"/>
  <c r="E2533" i="6"/>
  <c r="E2685" i="6"/>
  <c r="D2685" i="6"/>
  <c r="E2812" i="6"/>
  <c r="D2812" i="6"/>
  <c r="E2905" i="6"/>
  <c r="D2905" i="6"/>
  <c r="D2925" i="6"/>
  <c r="E2957" i="6"/>
  <c r="D2957" i="6"/>
  <c r="E3028" i="6"/>
  <c r="D3028" i="6"/>
  <c r="D3039" i="6"/>
  <c r="E3039" i="6"/>
  <c r="D3087" i="6"/>
  <c r="E3087" i="6"/>
  <c r="E3105" i="6"/>
  <c r="D3105" i="6"/>
  <c r="D2408" i="6"/>
  <c r="E2412" i="6"/>
  <c r="D2416" i="6"/>
  <c r="E2421" i="6"/>
  <c r="E2438" i="6"/>
  <c r="D2442" i="6"/>
  <c r="E2525" i="6"/>
  <c r="E2529" i="6"/>
  <c r="E2554" i="6"/>
  <c r="E2584" i="6"/>
  <c r="D2597" i="6"/>
  <c r="E2610" i="6"/>
  <c r="D2661" i="6"/>
  <c r="E2682" i="6"/>
  <c r="D2725" i="6"/>
  <c r="E2746" i="6"/>
  <c r="E2776" i="6"/>
  <c r="D2779" i="6"/>
  <c r="D2784" i="6"/>
  <c r="E2805" i="6"/>
  <c r="D2844" i="6"/>
  <c r="D2900" i="6"/>
  <c r="E2949" i="6"/>
  <c r="E2975" i="6"/>
  <c r="D2988" i="6"/>
  <c r="D2996" i="6"/>
  <c r="D3040" i="6"/>
  <c r="D3053" i="6"/>
  <c r="D3084" i="6"/>
  <c r="D3088" i="6"/>
  <c r="D3104" i="6"/>
  <c r="E2451" i="6"/>
  <c r="D2455" i="6"/>
  <c r="E2463" i="6"/>
  <c r="D2468" i="6"/>
  <c r="D2472" i="6"/>
  <c r="E338" i="6"/>
  <c r="D338" i="6"/>
  <c r="E922" i="6"/>
  <c r="D922" i="6"/>
  <c r="E1023" i="6"/>
  <c r="D1023" i="6"/>
  <c r="E1124" i="6"/>
  <c r="D1124" i="6"/>
  <c r="E1395" i="6"/>
  <c r="D1395" i="6"/>
  <c r="E1866" i="6"/>
  <c r="D1866" i="6"/>
  <c r="D8" i="6"/>
  <c r="D48" i="6"/>
  <c r="D88" i="6"/>
  <c r="D96" i="6"/>
  <c r="D120" i="6"/>
  <c r="D128" i="6"/>
  <c r="D152" i="6"/>
  <c r="D160" i="6"/>
  <c r="D176" i="6"/>
  <c r="D207" i="6"/>
  <c r="E258" i="6"/>
  <c r="D308" i="6"/>
  <c r="D311" i="6"/>
  <c r="D318" i="6"/>
  <c r="D372" i="6"/>
  <c r="D375" i="6"/>
  <c r="D436" i="6"/>
  <c r="D439" i="6"/>
  <c r="D500" i="6"/>
  <c r="D503" i="6"/>
  <c r="D564" i="6"/>
  <c r="D567" i="6"/>
  <c r="D630" i="6"/>
  <c r="E693" i="6"/>
  <c r="D693" i="6"/>
  <c r="D1103" i="6"/>
  <c r="E1151" i="6"/>
  <c r="D1151" i="6"/>
  <c r="E1446" i="6"/>
  <c r="D1446" i="6"/>
  <c r="E1762" i="6"/>
  <c r="D1762" i="6"/>
  <c r="D1777" i="6"/>
  <c r="D2126" i="6"/>
  <c r="E2126" i="6"/>
  <c r="D3" i="6"/>
  <c r="E16" i="6"/>
  <c r="D43" i="6"/>
  <c r="D51" i="6"/>
  <c r="D99" i="6"/>
  <c r="D107" i="6"/>
  <c r="D115" i="6"/>
  <c r="D155" i="6"/>
  <c r="D163" i="6"/>
  <c r="E168" i="6"/>
  <c r="D171" i="6"/>
  <c r="D179" i="6"/>
  <c r="D213" i="6"/>
  <c r="D222" i="6"/>
  <c r="D225" i="6"/>
  <c r="D252" i="6"/>
  <c r="D369" i="6"/>
  <c r="E911" i="6"/>
  <c r="E981" i="6"/>
  <c r="D981" i="6"/>
  <c r="D988" i="6"/>
  <c r="D999" i="6"/>
  <c r="D1141" i="6"/>
  <c r="D1535" i="6"/>
  <c r="D1642" i="6"/>
  <c r="D1655" i="6"/>
  <c r="E1770" i="6"/>
  <c r="D1770" i="6"/>
  <c r="E2154" i="6"/>
  <c r="D2154" i="6"/>
  <c r="D2240" i="6"/>
  <c r="E2240" i="6"/>
  <c r="E11" i="6"/>
  <c r="E19" i="6"/>
  <c r="D22" i="6"/>
  <c r="E27" i="6"/>
  <c r="D78" i="6"/>
  <c r="D86" i="6"/>
  <c r="D102" i="6"/>
  <c r="D110" i="6"/>
  <c r="D118" i="6"/>
  <c r="E139" i="6"/>
  <c r="D142" i="6"/>
  <c r="E147" i="6"/>
  <c r="D196" i="6"/>
  <c r="D228" i="6"/>
  <c r="D234" i="6"/>
  <c r="E282" i="6"/>
  <c r="D282" i="6"/>
  <c r="D356" i="6"/>
  <c r="D359" i="6"/>
  <c r="D420" i="6"/>
  <c r="D423" i="6"/>
  <c r="E433" i="6"/>
  <c r="D484" i="6"/>
  <c r="D487" i="6"/>
  <c r="E497" i="6"/>
  <c r="D521" i="6"/>
  <c r="D548" i="6"/>
  <c r="D551" i="6"/>
  <c r="E561" i="6"/>
  <c r="E588" i="6"/>
  <c r="E789" i="6"/>
  <c r="D789" i="6"/>
  <c r="D793" i="6"/>
  <c r="E1182" i="6"/>
  <c r="D1182" i="6"/>
  <c r="E1331" i="6"/>
  <c r="D1331" i="6"/>
  <c r="D1373" i="6"/>
  <c r="D1440" i="6"/>
  <c r="D1626" i="6"/>
  <c r="E2277" i="6"/>
  <c r="D2277" i="6"/>
  <c r="D7" i="6"/>
  <c r="D15" i="6"/>
  <c r="D23" i="6"/>
  <c r="D31" i="6"/>
  <c r="D39" i="6"/>
  <c r="D47" i="6"/>
  <c r="D55" i="6"/>
  <c r="D63" i="6"/>
  <c r="D71" i="6"/>
  <c r="D79" i="6"/>
  <c r="D87" i="6"/>
  <c r="D95" i="6"/>
  <c r="D103" i="6"/>
  <c r="D111" i="6"/>
  <c r="D119" i="6"/>
  <c r="D127" i="6"/>
  <c r="D135" i="6"/>
  <c r="D143" i="6"/>
  <c r="D151" i="6"/>
  <c r="D159" i="6"/>
  <c r="D167" i="6"/>
  <c r="D175" i="6"/>
  <c r="D183" i="6"/>
  <c r="D197" i="6"/>
  <c r="E200" i="6"/>
  <c r="D206" i="6"/>
  <c r="D209" i="6"/>
  <c r="D229" i="6"/>
  <c r="E232" i="6"/>
  <c r="D238" i="6"/>
  <c r="D241" i="6"/>
  <c r="D244" i="6"/>
  <c r="D247" i="6"/>
  <c r="D257" i="6"/>
  <c r="D260" i="6"/>
  <c r="D263" i="6"/>
  <c r="D273" i="6"/>
  <c r="E290" i="6"/>
  <c r="D290" i="6"/>
  <c r="D300" i="6"/>
  <c r="D303" i="6"/>
  <c r="D310" i="6"/>
  <c r="D337" i="6"/>
  <c r="E354" i="6"/>
  <c r="D354" i="6"/>
  <c r="D364" i="6"/>
  <c r="D367" i="6"/>
  <c r="D401" i="6"/>
  <c r="E418" i="6"/>
  <c r="D418" i="6"/>
  <c r="D428" i="6"/>
  <c r="D431" i="6"/>
  <c r="D465" i="6"/>
  <c r="E482" i="6"/>
  <c r="D482" i="6"/>
  <c r="D492" i="6"/>
  <c r="D495" i="6"/>
  <c r="D529" i="6"/>
  <c r="E546" i="6"/>
  <c r="D546" i="6"/>
  <c r="D556" i="6"/>
  <c r="D559" i="6"/>
  <c r="D593" i="6"/>
  <c r="E610" i="6"/>
  <c r="D610" i="6"/>
  <c r="D644" i="6"/>
  <c r="D647" i="6"/>
  <c r="D650" i="6"/>
  <c r="D656" i="6"/>
  <c r="E656" i="6"/>
  <c r="D674" i="6"/>
  <c r="D680" i="6"/>
  <c r="E680" i="6"/>
  <c r="E684" i="6"/>
  <c r="D684" i="6"/>
  <c r="D695" i="6"/>
  <c r="E703" i="6"/>
  <c r="D703" i="6"/>
  <c r="D722" i="6"/>
  <c r="E730" i="6"/>
  <c r="D730" i="6"/>
  <c r="E749" i="6"/>
  <c r="D749" i="6"/>
  <c r="D753" i="6"/>
  <c r="D756" i="6"/>
  <c r="D810" i="6"/>
  <c r="D847" i="6"/>
  <c r="E877" i="6"/>
  <c r="D877" i="6"/>
  <c r="D884" i="6"/>
  <c r="E895" i="6"/>
  <c r="D895" i="6"/>
  <c r="E917" i="6"/>
  <c r="D917" i="6"/>
  <c r="D1015" i="6"/>
  <c r="D1026" i="6"/>
  <c r="D1066" i="6"/>
  <c r="E1087" i="6"/>
  <c r="D1087" i="6"/>
  <c r="E1109" i="6"/>
  <c r="D1109" i="6"/>
  <c r="D1116" i="6"/>
  <c r="D1127" i="6"/>
  <c r="D1163" i="6"/>
  <c r="E1167" i="6"/>
  <c r="D1167" i="6"/>
  <c r="D1175" i="6"/>
  <c r="E1179" i="6"/>
  <c r="D1179" i="6"/>
  <c r="E1211" i="6"/>
  <c r="D1211" i="6"/>
  <c r="D1264" i="6"/>
  <c r="E1318" i="6"/>
  <c r="D1318" i="6"/>
  <c r="E1325" i="6"/>
  <c r="D1325" i="6"/>
  <c r="E1481" i="6"/>
  <c r="D1481" i="6"/>
  <c r="D2049" i="6"/>
  <c r="E274" i="6"/>
  <c r="D274" i="6"/>
  <c r="E402" i="6"/>
  <c r="D402" i="6"/>
  <c r="E530" i="6"/>
  <c r="D530" i="6"/>
  <c r="E1545" i="6"/>
  <c r="D1545" i="6"/>
  <c r="E1949" i="6"/>
  <c r="D1949" i="6"/>
  <c r="D24" i="6"/>
  <c r="D32" i="6"/>
  <c r="D56" i="6"/>
  <c r="D64" i="6"/>
  <c r="D236" i="6"/>
  <c r="E362" i="6"/>
  <c r="D362" i="6"/>
  <c r="D409" i="6"/>
  <c r="E490" i="6"/>
  <c r="D490" i="6"/>
  <c r="D537" i="6"/>
  <c r="D601" i="6"/>
  <c r="D638" i="6"/>
  <c r="D1147" i="6"/>
  <c r="D1376" i="6"/>
  <c r="D1645" i="6"/>
  <c r="E1645" i="6"/>
  <c r="E2309" i="6"/>
  <c r="D2309" i="6"/>
  <c r="E40" i="6"/>
  <c r="D59" i="6"/>
  <c r="E72" i="6"/>
  <c r="D91" i="6"/>
  <c r="E104" i="6"/>
  <c r="D123" i="6"/>
  <c r="D131" i="6"/>
  <c r="E144" i="6"/>
  <c r="E204" i="6"/>
  <c r="D249" i="6"/>
  <c r="E322" i="6"/>
  <c r="D322" i="6"/>
  <c r="D332" i="6"/>
  <c r="D335" i="6"/>
  <c r="E345" i="6"/>
  <c r="E386" i="6"/>
  <c r="D386" i="6"/>
  <c r="D396" i="6"/>
  <c r="E450" i="6"/>
  <c r="D450" i="6"/>
  <c r="E514" i="6"/>
  <c r="D514" i="6"/>
  <c r="E578" i="6"/>
  <c r="D578" i="6"/>
  <c r="E773" i="6"/>
  <c r="D773" i="6"/>
  <c r="E853" i="6"/>
  <c r="D853" i="6"/>
  <c r="E860" i="6"/>
  <c r="E959" i="6"/>
  <c r="D959" i="6"/>
  <c r="E1060" i="6"/>
  <c r="D1060" i="6"/>
  <c r="D1379" i="6"/>
  <c r="D1629" i="6"/>
  <c r="E1629" i="6"/>
  <c r="E1738" i="6"/>
  <c r="D1738" i="6"/>
  <c r="E1919" i="6"/>
  <c r="D1919" i="6"/>
  <c r="D3047" i="6"/>
  <c r="E3047" i="6"/>
  <c r="D14" i="6"/>
  <c r="E35" i="6"/>
  <c r="D38" i="6"/>
  <c r="D46" i="6"/>
  <c r="D54" i="6"/>
  <c r="D150" i="6"/>
  <c r="D174" i="6"/>
  <c r="D182" i="6"/>
  <c r="E190" i="6"/>
  <c r="D199" i="6"/>
  <c r="D231" i="6"/>
  <c r="D262" i="6"/>
  <c r="E265" i="6"/>
  <c r="E305" i="6"/>
  <c r="E410" i="6"/>
  <c r="D410" i="6"/>
  <c r="E460" i="6"/>
  <c r="E666" i="6"/>
  <c r="D666" i="6"/>
  <c r="D732" i="6"/>
  <c r="E901" i="6"/>
  <c r="D901" i="6"/>
  <c r="D938" i="6"/>
  <c r="E1133" i="6"/>
  <c r="D1133" i="6"/>
  <c r="E1668" i="6"/>
  <c r="D1668" i="6"/>
  <c r="E3003" i="6"/>
  <c r="D3003" i="6"/>
  <c r="E314" i="6"/>
  <c r="D314" i="6"/>
  <c r="D327" i="6"/>
  <c r="E378" i="6"/>
  <c r="D378" i="6"/>
  <c r="D391" i="6"/>
  <c r="E442" i="6"/>
  <c r="D442" i="6"/>
  <c r="D455" i="6"/>
  <c r="E506" i="6"/>
  <c r="D506" i="6"/>
  <c r="D519" i="6"/>
  <c r="E570" i="6"/>
  <c r="D570" i="6"/>
  <c r="D583" i="6"/>
  <c r="D629" i="6"/>
  <c r="D633" i="6"/>
  <c r="E657" i="6"/>
  <c r="D657" i="6"/>
  <c r="E925" i="6"/>
  <c r="D925" i="6"/>
  <c r="E932" i="6"/>
  <c r="D932" i="6"/>
  <c r="E965" i="6"/>
  <c r="D965" i="6"/>
  <c r="E1005" i="6"/>
  <c r="D1005" i="6"/>
  <c r="D1157" i="6"/>
  <c r="E1230" i="6"/>
  <c r="D1230" i="6"/>
  <c r="E1240" i="6"/>
  <c r="D1240" i="6"/>
  <c r="E1315" i="6"/>
  <c r="D1315" i="6"/>
  <c r="E1462" i="6"/>
  <c r="D1462" i="6"/>
  <c r="E1506" i="6"/>
  <c r="D1506" i="6"/>
  <c r="D1576" i="6"/>
  <c r="E1576" i="6"/>
  <c r="E1922" i="6"/>
  <c r="D1922" i="6"/>
  <c r="E1930" i="6"/>
  <c r="D1930" i="6"/>
  <c r="E1957" i="6"/>
  <c r="D1957" i="6"/>
  <c r="E466" i="6"/>
  <c r="D466" i="6"/>
  <c r="E1117" i="6"/>
  <c r="D1117" i="6"/>
  <c r="E1176" i="6"/>
  <c r="D1176" i="6"/>
  <c r="D2164" i="6"/>
  <c r="E2164" i="6"/>
  <c r="D136" i="6"/>
  <c r="D184" i="6"/>
  <c r="D210" i="6"/>
  <c r="E242" i="6"/>
  <c r="D281" i="6"/>
  <c r="E426" i="6"/>
  <c r="D426" i="6"/>
  <c r="D473" i="6"/>
  <c r="E554" i="6"/>
  <c r="D554" i="6"/>
  <c r="D665" i="6"/>
  <c r="E837" i="6"/>
  <c r="D837" i="6"/>
  <c r="E1195" i="6"/>
  <c r="D1195" i="6"/>
  <c r="D1223" i="6"/>
  <c r="E1382" i="6"/>
  <c r="D1382" i="6"/>
  <c r="D1392" i="6"/>
  <c r="D1456" i="6"/>
  <c r="D1541" i="6"/>
  <c r="D1553" i="6"/>
  <c r="E1662" i="6"/>
  <c r="D1662" i="6"/>
  <c r="E1730" i="6"/>
  <c r="D1730" i="6"/>
  <c r="D1745" i="6"/>
  <c r="E2252" i="6"/>
  <c r="D2252" i="6"/>
  <c r="E80" i="6"/>
  <c r="E112" i="6"/>
  <c r="D193" i="6"/>
  <c r="D268" i="6"/>
  <c r="D271" i="6"/>
  <c r="D278" i="6"/>
  <c r="D399" i="6"/>
  <c r="D463" i="6"/>
  <c r="D524" i="6"/>
  <c r="D527" i="6"/>
  <c r="D591" i="6"/>
  <c r="D690" i="6"/>
  <c r="D716" i="6"/>
  <c r="D796" i="6"/>
  <c r="D1042" i="6"/>
  <c r="E1208" i="6"/>
  <c r="D1208" i="6"/>
  <c r="E1443" i="6"/>
  <c r="D1443" i="6"/>
  <c r="E1646" i="6"/>
  <c r="D1646" i="6"/>
  <c r="E1802" i="6"/>
  <c r="D1802" i="6"/>
  <c r="D2134" i="6"/>
  <c r="E2134" i="6"/>
  <c r="D2231" i="6"/>
  <c r="E2231" i="6"/>
  <c r="D62" i="6"/>
  <c r="E67" i="6"/>
  <c r="D70" i="6"/>
  <c r="E75" i="6"/>
  <c r="E83" i="6"/>
  <c r="D134" i="6"/>
  <c r="D166" i="6"/>
  <c r="D292" i="6"/>
  <c r="D302" i="6"/>
  <c r="E346" i="6"/>
  <c r="D346" i="6"/>
  <c r="D393" i="6"/>
  <c r="E474" i="6"/>
  <c r="D474" i="6"/>
  <c r="E602" i="6"/>
  <c r="D602" i="6"/>
  <c r="E639" i="6"/>
  <c r="D639" i="6"/>
  <c r="E740" i="6"/>
  <c r="D740" i="6"/>
  <c r="D770" i="6"/>
  <c r="D777" i="6"/>
  <c r="E861" i="6"/>
  <c r="D861" i="6"/>
  <c r="D1039" i="6"/>
  <c r="E1093" i="6"/>
  <c r="D1093" i="6"/>
  <c r="D1100" i="6"/>
  <c r="E2111" i="6"/>
  <c r="D2111" i="6"/>
  <c r="E3029" i="6"/>
  <c r="D3029" i="6"/>
  <c r="E6" i="6"/>
  <c r="D9" i="6"/>
  <c r="D17" i="6"/>
  <c r="D25" i="6"/>
  <c r="E30" i="6"/>
  <c r="D33" i="6"/>
  <c r="D41" i="6"/>
  <c r="D49" i="6"/>
  <c r="D57" i="6"/>
  <c r="D65" i="6"/>
  <c r="D73" i="6"/>
  <c r="D81" i="6"/>
  <c r="D89" i="6"/>
  <c r="E94" i="6"/>
  <c r="D97" i="6"/>
  <c r="D105" i="6"/>
  <c r="D113" i="6"/>
  <c r="D121" i="6"/>
  <c r="E126" i="6"/>
  <c r="D129" i="6"/>
  <c r="D137" i="6"/>
  <c r="D145" i="6"/>
  <c r="D153" i="6"/>
  <c r="E158" i="6"/>
  <c r="D161" i="6"/>
  <c r="D169" i="6"/>
  <c r="D177" i="6"/>
  <c r="D185" i="6"/>
  <c r="E202" i="6"/>
  <c r="D205" i="6"/>
  <c r="E208" i="6"/>
  <c r="D214" i="6"/>
  <c r="D217" i="6"/>
  <c r="D237" i="6"/>
  <c r="E240" i="6"/>
  <c r="E246" i="6"/>
  <c r="E256" i="6"/>
  <c r="D289" i="6"/>
  <c r="E306" i="6"/>
  <c r="D306" i="6"/>
  <c r="D316" i="6"/>
  <c r="D319" i="6"/>
  <c r="D326" i="6"/>
  <c r="E329" i="6"/>
  <c r="D353" i="6"/>
  <c r="E370" i="6"/>
  <c r="D370" i="6"/>
  <c r="D380" i="6"/>
  <c r="D383" i="6"/>
  <c r="D417" i="6"/>
  <c r="E434" i="6"/>
  <c r="D434" i="6"/>
  <c r="D444" i="6"/>
  <c r="D447" i="6"/>
  <c r="E457" i="6"/>
  <c r="D481" i="6"/>
  <c r="E498" i="6"/>
  <c r="D498" i="6"/>
  <c r="D508" i="6"/>
  <c r="D511" i="6"/>
  <c r="D545" i="6"/>
  <c r="E562" i="6"/>
  <c r="D562" i="6"/>
  <c r="D572" i="6"/>
  <c r="D575" i="6"/>
  <c r="E585" i="6"/>
  <c r="D609" i="6"/>
  <c r="E612" i="6"/>
  <c r="E615" i="6"/>
  <c r="E618" i="6"/>
  <c r="D621" i="6"/>
  <c r="E687" i="6"/>
  <c r="D687" i="6"/>
  <c r="D706" i="6"/>
  <c r="D713" i="6"/>
  <c r="E725" i="6"/>
  <c r="D725" i="6"/>
  <c r="D729" i="6"/>
  <c r="E797" i="6"/>
  <c r="D797" i="6"/>
  <c r="E801" i="6"/>
  <c r="D801" i="6"/>
  <c r="D823" i="6"/>
  <c r="E831" i="6"/>
  <c r="D831" i="6"/>
  <c r="D850" i="6"/>
  <c r="E858" i="6"/>
  <c r="D858" i="6"/>
  <c r="D898" i="6"/>
  <c r="D978" i="6"/>
  <c r="E989" i="6"/>
  <c r="D989" i="6"/>
  <c r="E996" i="6"/>
  <c r="D996" i="6"/>
  <c r="D1079" i="6"/>
  <c r="D1090" i="6"/>
  <c r="D1130" i="6"/>
  <c r="E1138" i="6"/>
  <c r="D1138" i="6"/>
  <c r="E1270" i="6"/>
  <c r="D1270" i="6"/>
  <c r="D1282" i="6"/>
  <c r="E1306" i="6"/>
  <c r="D1306" i="6"/>
  <c r="D1328" i="6"/>
  <c r="E1512" i="6"/>
  <c r="E1532" i="6"/>
  <c r="D1532" i="6"/>
  <c r="E1623" i="6"/>
  <c r="D1623" i="6"/>
  <c r="E2065" i="6"/>
  <c r="D2065" i="6"/>
  <c r="D2100" i="6"/>
  <c r="E594" i="6"/>
  <c r="D594" i="6"/>
  <c r="E1045" i="6"/>
  <c r="D1045" i="6"/>
  <c r="E1150" i="6"/>
  <c r="D1150" i="6"/>
  <c r="E1227" i="6"/>
  <c r="D1227" i="6"/>
  <c r="E1459" i="6"/>
  <c r="D1459" i="6"/>
  <c r="E1556" i="6"/>
  <c r="D1556" i="6"/>
  <c r="E1858" i="6"/>
  <c r="D1858" i="6"/>
  <c r="D239" i="6"/>
  <c r="E298" i="6"/>
  <c r="D298" i="6"/>
  <c r="E642" i="6"/>
  <c r="D642" i="6"/>
  <c r="D743" i="6"/>
  <c r="D780" i="6"/>
  <c r="D871" i="6"/>
  <c r="D951" i="6"/>
  <c r="E1114" i="6"/>
  <c r="D1114" i="6"/>
  <c r="E1700" i="6"/>
  <c r="D1700" i="6"/>
  <c r="E1794" i="6"/>
  <c r="D1794" i="6"/>
  <c r="D1809" i="6"/>
  <c r="E1826" i="6"/>
  <c r="D1826" i="6"/>
  <c r="D1841" i="6"/>
  <c r="E216" i="6"/>
  <c r="D255" i="6"/>
  <c r="E804" i="6"/>
  <c r="D804" i="6"/>
  <c r="D834" i="6"/>
  <c r="D841" i="6"/>
  <c r="E941" i="6"/>
  <c r="D941" i="6"/>
  <c r="D948" i="6"/>
  <c r="E1053" i="6"/>
  <c r="D1053" i="6"/>
  <c r="E1309" i="6"/>
  <c r="D1309" i="6"/>
  <c r="E1684" i="6"/>
  <c r="D1684" i="6"/>
  <c r="D1713" i="6"/>
  <c r="E1834" i="6"/>
  <c r="D1834" i="6"/>
  <c r="E3099" i="6"/>
  <c r="D3099" i="6"/>
  <c r="D295" i="6"/>
  <c r="E538" i="6"/>
  <c r="D538" i="6"/>
  <c r="E624" i="6"/>
  <c r="E709" i="6"/>
  <c r="D709" i="6"/>
  <c r="E868" i="6"/>
  <c r="D868" i="6"/>
  <c r="D908" i="6"/>
  <c r="E1050" i="6"/>
  <c r="D1050" i="6"/>
  <c r="E1630" i="6"/>
  <c r="D1630" i="6"/>
  <c r="D1639" i="6"/>
  <c r="E2236" i="6"/>
  <c r="D2236" i="6"/>
  <c r="E330" i="6"/>
  <c r="D330" i="6"/>
  <c r="E394" i="6"/>
  <c r="D394" i="6"/>
  <c r="E458" i="6"/>
  <c r="D458" i="6"/>
  <c r="E522" i="6"/>
  <c r="D522" i="6"/>
  <c r="E586" i="6"/>
  <c r="D586" i="6"/>
  <c r="E636" i="6"/>
  <c r="D636" i="6"/>
  <c r="E733" i="6"/>
  <c r="D733" i="6"/>
  <c r="E737" i="6"/>
  <c r="D737" i="6"/>
  <c r="E767" i="6"/>
  <c r="D767" i="6"/>
  <c r="E794" i="6"/>
  <c r="D794" i="6"/>
  <c r="E813" i="6"/>
  <c r="D813" i="6"/>
  <c r="E986" i="6"/>
  <c r="D986" i="6"/>
  <c r="E1029" i="6"/>
  <c r="D1029" i="6"/>
  <c r="E1069" i="6"/>
  <c r="D1069" i="6"/>
  <c r="E1166" i="6"/>
  <c r="D1166" i="6"/>
  <c r="E1192" i="6"/>
  <c r="D1192" i="6"/>
  <c r="E1267" i="6"/>
  <c r="D1267" i="6"/>
  <c r="E1398" i="6"/>
  <c r="D1398" i="6"/>
  <c r="E1437" i="6"/>
  <c r="D1437" i="6"/>
  <c r="E1500" i="6"/>
  <c r="D1500" i="6"/>
  <c r="D2085" i="6"/>
  <c r="E2085" i="6"/>
  <c r="D688" i="6"/>
  <c r="E688" i="6"/>
  <c r="D714" i="6"/>
  <c r="E741" i="6"/>
  <c r="D741" i="6"/>
  <c r="D778" i="6"/>
  <c r="E805" i="6"/>
  <c r="D805" i="6"/>
  <c r="D842" i="6"/>
  <c r="E869" i="6"/>
  <c r="D869" i="6"/>
  <c r="D906" i="6"/>
  <c r="E933" i="6"/>
  <c r="D933" i="6"/>
  <c r="D970" i="6"/>
  <c r="E997" i="6"/>
  <c r="D997" i="6"/>
  <c r="D1034" i="6"/>
  <c r="E1061" i="6"/>
  <c r="D1061" i="6"/>
  <c r="D1098" i="6"/>
  <c r="E1125" i="6"/>
  <c r="D1125" i="6"/>
  <c r="D1181" i="6"/>
  <c r="D1194" i="6"/>
  <c r="D1210" i="6"/>
  <c r="D1248" i="6"/>
  <c r="E1254" i="6"/>
  <c r="D1254" i="6"/>
  <c r="E1278" i="6"/>
  <c r="D1278" i="6"/>
  <c r="D1288" i="6"/>
  <c r="E1294" i="6"/>
  <c r="D1294" i="6"/>
  <c r="D1355" i="6"/>
  <c r="E1368" i="6"/>
  <c r="D1368" i="6"/>
  <c r="D1397" i="6"/>
  <c r="D1403" i="6"/>
  <c r="D1416" i="6"/>
  <c r="E1422" i="6"/>
  <c r="D1422" i="6"/>
  <c r="E1470" i="6"/>
  <c r="D1470" i="6"/>
  <c r="D1492" i="6"/>
  <c r="D1503" i="6"/>
  <c r="D1568" i="6"/>
  <c r="E1568" i="6"/>
  <c r="E1602" i="6"/>
  <c r="D1605" i="6"/>
  <c r="E1964" i="6"/>
  <c r="D1964" i="6"/>
  <c r="D1969" i="6"/>
  <c r="E1986" i="6"/>
  <c r="D1986" i="6"/>
  <c r="D2021" i="6"/>
  <c r="E2021" i="6"/>
  <c r="D664" i="6"/>
  <c r="E664" i="6"/>
  <c r="E701" i="6"/>
  <c r="D701" i="6"/>
  <c r="E765" i="6"/>
  <c r="D765" i="6"/>
  <c r="E829" i="6"/>
  <c r="D829" i="6"/>
  <c r="E893" i="6"/>
  <c r="D893" i="6"/>
  <c r="E957" i="6"/>
  <c r="D957" i="6"/>
  <c r="E1021" i="6"/>
  <c r="D1021" i="6"/>
  <c r="E1085" i="6"/>
  <c r="D1085" i="6"/>
  <c r="E1136" i="6"/>
  <c r="D1136" i="6"/>
  <c r="E1198" i="6"/>
  <c r="D1198" i="6"/>
  <c r="E1214" i="6"/>
  <c r="D1214" i="6"/>
  <c r="E1258" i="6"/>
  <c r="D1258" i="6"/>
  <c r="E1304" i="6"/>
  <c r="D1304" i="6"/>
  <c r="E1334" i="6"/>
  <c r="D1334" i="6"/>
  <c r="E1432" i="6"/>
  <c r="D1432" i="6"/>
  <c r="E1565" i="6"/>
  <c r="D1565" i="6"/>
  <c r="E1606" i="6"/>
  <c r="D1606" i="6"/>
  <c r="E1617" i="6"/>
  <c r="D1617" i="6"/>
  <c r="D1873" i="6"/>
  <c r="E1887" i="6"/>
  <c r="D1887" i="6"/>
  <c r="D1973" i="6"/>
  <c r="E1973" i="6"/>
  <c r="D1982" i="6"/>
  <c r="E2030" i="6"/>
  <c r="D2030" i="6"/>
  <c r="D672" i="6"/>
  <c r="E672" i="6"/>
  <c r="E757" i="6"/>
  <c r="D757" i="6"/>
  <c r="E821" i="6"/>
  <c r="D821" i="6"/>
  <c r="E885" i="6"/>
  <c r="D885" i="6"/>
  <c r="E949" i="6"/>
  <c r="D949" i="6"/>
  <c r="E1013" i="6"/>
  <c r="D1013" i="6"/>
  <c r="E1077" i="6"/>
  <c r="D1077" i="6"/>
  <c r="E1342" i="6"/>
  <c r="D1342" i="6"/>
  <c r="E1389" i="6"/>
  <c r="D1389" i="6"/>
  <c r="E1513" i="6"/>
  <c r="D1513" i="6"/>
  <c r="E1542" i="6"/>
  <c r="D1542" i="6"/>
  <c r="E1652" i="6"/>
  <c r="D1652" i="6"/>
  <c r="E1697" i="6"/>
  <c r="D1697" i="6"/>
  <c r="E1890" i="6"/>
  <c r="D1890" i="6"/>
  <c r="E1898" i="6"/>
  <c r="D1898" i="6"/>
  <c r="E1943" i="6"/>
  <c r="D1943" i="6"/>
  <c r="E2015" i="6"/>
  <c r="D2015" i="6"/>
  <c r="D2037" i="6"/>
  <c r="E2037" i="6"/>
  <c r="D2053" i="6"/>
  <c r="E2053" i="6"/>
  <c r="E717" i="6"/>
  <c r="D717" i="6"/>
  <c r="E781" i="6"/>
  <c r="D781" i="6"/>
  <c r="E845" i="6"/>
  <c r="D845" i="6"/>
  <c r="E909" i="6"/>
  <c r="D909" i="6"/>
  <c r="E973" i="6"/>
  <c r="D973" i="6"/>
  <c r="E1037" i="6"/>
  <c r="D1037" i="6"/>
  <c r="E1101" i="6"/>
  <c r="D1101" i="6"/>
  <c r="E1224" i="6"/>
  <c r="D1224" i="6"/>
  <c r="E1261" i="6"/>
  <c r="D1261" i="6"/>
  <c r="E1322" i="6"/>
  <c r="D1322" i="6"/>
  <c r="E1358" i="6"/>
  <c r="D1358" i="6"/>
  <c r="E1406" i="6"/>
  <c r="D1406" i="6"/>
  <c r="E1453" i="6"/>
  <c r="D1453" i="6"/>
  <c r="D1509" i="6"/>
  <c r="D1536" i="6"/>
  <c r="E1536" i="6"/>
  <c r="E1550" i="6"/>
  <c r="D1550" i="6"/>
  <c r="E1609" i="6"/>
  <c r="D1609" i="6"/>
  <c r="E1620" i="6"/>
  <c r="D1620" i="6"/>
  <c r="D1989" i="6"/>
  <c r="E1989" i="6"/>
  <c r="E2002" i="6"/>
  <c r="D2002" i="6"/>
  <c r="E2082" i="6"/>
  <c r="D2082" i="6"/>
  <c r="D2097" i="6"/>
  <c r="E696" i="6"/>
  <c r="E704" i="6"/>
  <c r="E712" i="6"/>
  <c r="E720" i="6"/>
  <c r="E728" i="6"/>
  <c r="E736" i="6"/>
  <c r="E744" i="6"/>
  <c r="E752" i="6"/>
  <c r="E760" i="6"/>
  <c r="E768" i="6"/>
  <c r="E776" i="6"/>
  <c r="E784" i="6"/>
  <c r="E792" i="6"/>
  <c r="E800" i="6"/>
  <c r="E808" i="6"/>
  <c r="E816" i="6"/>
  <c r="E824" i="6"/>
  <c r="E832" i="6"/>
  <c r="E840" i="6"/>
  <c r="E848" i="6"/>
  <c r="E856" i="6"/>
  <c r="E864" i="6"/>
  <c r="E872" i="6"/>
  <c r="E880" i="6"/>
  <c r="E888" i="6"/>
  <c r="E896" i="6"/>
  <c r="E904" i="6"/>
  <c r="E912" i="6"/>
  <c r="E920" i="6"/>
  <c r="E928" i="6"/>
  <c r="E936" i="6"/>
  <c r="E944" i="6"/>
  <c r="E952" i="6"/>
  <c r="E960" i="6"/>
  <c r="E968" i="6"/>
  <c r="E976" i="6"/>
  <c r="E984" i="6"/>
  <c r="E992" i="6"/>
  <c r="E1000" i="6"/>
  <c r="E1008" i="6"/>
  <c r="E1016" i="6"/>
  <c r="E1024" i="6"/>
  <c r="E1032" i="6"/>
  <c r="E1040" i="6"/>
  <c r="E1048" i="6"/>
  <c r="E1056" i="6"/>
  <c r="E1064" i="6"/>
  <c r="E1072" i="6"/>
  <c r="E1080" i="6"/>
  <c r="E1088" i="6"/>
  <c r="E1096" i="6"/>
  <c r="E1104" i="6"/>
  <c r="E1112" i="6"/>
  <c r="E1120" i="6"/>
  <c r="E1128" i="6"/>
  <c r="E1170" i="6"/>
  <c r="E1173" i="6"/>
  <c r="E1183" i="6"/>
  <c r="E1186" i="6"/>
  <c r="E1189" i="6"/>
  <c r="E1199" i="6"/>
  <c r="E1202" i="6"/>
  <c r="E1262" i="6"/>
  <c r="D1262" i="6"/>
  <c r="E1326" i="6"/>
  <c r="D1326" i="6"/>
  <c r="E1390" i="6"/>
  <c r="D1390" i="6"/>
  <c r="E1454" i="6"/>
  <c r="D1454" i="6"/>
  <c r="E1501" i="6"/>
  <c r="D1501" i="6"/>
  <c r="E1649" i="6"/>
  <c r="D1649" i="6"/>
  <c r="D1677" i="6"/>
  <c r="E1677" i="6"/>
  <c r="E1694" i="6"/>
  <c r="D1694" i="6"/>
  <c r="D1879" i="6"/>
  <c r="E1884" i="6"/>
  <c r="D1884" i="6"/>
  <c r="D1908" i="6"/>
  <c r="D2005" i="6"/>
  <c r="E2005" i="6"/>
  <c r="D2167" i="6"/>
  <c r="E2167" i="6"/>
  <c r="D2183" i="6"/>
  <c r="E2183" i="6"/>
  <c r="D2326" i="6"/>
  <c r="E2326" i="6"/>
  <c r="E2391" i="6"/>
  <c r="D2391" i="6"/>
  <c r="E1174" i="6"/>
  <c r="D1174" i="6"/>
  <c r="E1190" i="6"/>
  <c r="D1190" i="6"/>
  <c r="E1206" i="6"/>
  <c r="D1206" i="6"/>
  <c r="E1222" i="6"/>
  <c r="D1222" i="6"/>
  <c r="E1238" i="6"/>
  <c r="D1238" i="6"/>
  <c r="E1302" i="6"/>
  <c r="D1302" i="6"/>
  <c r="E1366" i="6"/>
  <c r="D1366" i="6"/>
  <c r="E1430" i="6"/>
  <c r="D1430" i="6"/>
  <c r="E1574" i="6"/>
  <c r="D1574" i="6"/>
  <c r="E1633" i="6"/>
  <c r="D1633" i="6"/>
  <c r="D1661" i="6"/>
  <c r="E1661" i="6"/>
  <c r="E1678" i="6"/>
  <c r="D1678" i="6"/>
  <c r="E1724" i="6"/>
  <c r="D1724" i="6"/>
  <c r="E1756" i="6"/>
  <c r="D1756" i="6"/>
  <c r="E1788" i="6"/>
  <c r="D1788" i="6"/>
  <c r="E1820" i="6"/>
  <c r="D1820" i="6"/>
  <c r="D1847" i="6"/>
  <c r="E1852" i="6"/>
  <c r="D1852" i="6"/>
  <c r="E2148" i="6"/>
  <c r="D2148" i="6"/>
  <c r="D2176" i="6"/>
  <c r="E2176" i="6"/>
  <c r="E2197" i="6"/>
  <c r="D2197" i="6"/>
  <c r="D2294" i="6"/>
  <c r="E2294" i="6"/>
  <c r="E1142" i="6"/>
  <c r="D1142" i="6"/>
  <c r="E1246" i="6"/>
  <c r="D1246" i="6"/>
  <c r="E1310" i="6"/>
  <c r="D1310" i="6"/>
  <c r="E1374" i="6"/>
  <c r="D1374" i="6"/>
  <c r="E1438" i="6"/>
  <c r="D1438" i="6"/>
  <c r="E1510" i="6"/>
  <c r="D1510" i="6"/>
  <c r="E1533" i="6"/>
  <c r="D1533" i="6"/>
  <c r="D1600" i="6"/>
  <c r="E1600" i="6"/>
  <c r="E1636" i="6"/>
  <c r="D1636" i="6"/>
  <c r="E1681" i="6"/>
  <c r="D1681" i="6"/>
  <c r="E1966" i="6"/>
  <c r="D1966" i="6"/>
  <c r="E2034" i="6"/>
  <c r="D2034" i="6"/>
  <c r="E2046" i="6"/>
  <c r="D2046" i="6"/>
  <c r="D2101" i="6"/>
  <c r="E2101" i="6"/>
  <c r="E2205" i="6"/>
  <c r="D2205" i="6"/>
  <c r="E2213" i="6"/>
  <c r="D2213" i="6"/>
  <c r="D1139" i="6"/>
  <c r="E1158" i="6"/>
  <c r="D1158" i="6"/>
  <c r="E1286" i="6"/>
  <c r="D1286" i="6"/>
  <c r="E1350" i="6"/>
  <c r="D1350" i="6"/>
  <c r="E1414" i="6"/>
  <c r="D1414" i="6"/>
  <c r="E1478" i="6"/>
  <c r="D1478" i="6"/>
  <c r="D1504" i="6"/>
  <c r="E1504" i="6"/>
  <c r="E1577" i="6"/>
  <c r="D1577" i="6"/>
  <c r="E1597" i="6"/>
  <c r="D1597" i="6"/>
  <c r="E1665" i="6"/>
  <c r="D1665" i="6"/>
  <c r="D1693" i="6"/>
  <c r="E1693" i="6"/>
  <c r="D1706" i="6"/>
  <c r="E1710" i="6"/>
  <c r="D1710" i="6"/>
  <c r="D1727" i="6"/>
  <c r="E1916" i="6"/>
  <c r="D1916" i="6"/>
  <c r="E1958" i="6"/>
  <c r="D1958" i="6"/>
  <c r="E2018" i="6"/>
  <c r="D2018" i="6"/>
  <c r="E2063" i="6"/>
  <c r="D2063" i="6"/>
  <c r="E2079" i="6"/>
  <c r="D2079" i="6"/>
  <c r="E2404" i="6"/>
  <c r="D2404" i="6"/>
  <c r="D1634" i="6"/>
  <c r="D1650" i="6"/>
  <c r="D1666" i="6"/>
  <c r="D1682" i="6"/>
  <c r="D1698" i="6"/>
  <c r="D1711" i="6"/>
  <c r="E1722" i="6"/>
  <c r="D1722" i="6"/>
  <c r="D1743" i="6"/>
  <c r="E1754" i="6"/>
  <c r="D1754" i="6"/>
  <c r="D1775" i="6"/>
  <c r="E1786" i="6"/>
  <c r="D1786" i="6"/>
  <c r="D1807" i="6"/>
  <c r="E1818" i="6"/>
  <c r="D1818" i="6"/>
  <c r="D1839" i="6"/>
  <c r="E1850" i="6"/>
  <c r="D1850" i="6"/>
  <c r="D1871" i="6"/>
  <c r="E1882" i="6"/>
  <c r="D1882" i="6"/>
  <c r="D1903" i="6"/>
  <c r="E1914" i="6"/>
  <c r="D1914" i="6"/>
  <c r="D1935" i="6"/>
  <c r="E1952" i="6"/>
  <c r="E2020" i="6"/>
  <c r="E2062" i="6"/>
  <c r="E2114" i="6"/>
  <c r="D2114" i="6"/>
  <c r="D2186" i="6"/>
  <c r="E2186" i="6"/>
  <c r="E2221" i="6"/>
  <c r="D2221" i="6"/>
  <c r="E2258" i="6"/>
  <c r="E2262" i="6"/>
  <c r="D2271" i="6"/>
  <c r="E2333" i="6"/>
  <c r="D2333" i="6"/>
  <c r="D2423" i="6"/>
  <c r="D2436" i="6"/>
  <c r="E2530" i="6"/>
  <c r="D2530" i="6"/>
  <c r="E1970" i="6"/>
  <c r="D1970" i="6"/>
  <c r="E1999" i="6"/>
  <c r="D1999" i="6"/>
  <c r="E2031" i="6"/>
  <c r="D2031" i="6"/>
  <c r="E2050" i="6"/>
  <c r="D2050" i="6"/>
  <c r="E2098" i="6"/>
  <c r="D2098" i="6"/>
  <c r="E2123" i="6"/>
  <c r="D2123" i="6"/>
  <c r="D2202" i="6"/>
  <c r="E2202" i="6"/>
  <c r="E2287" i="6"/>
  <c r="D2287" i="6"/>
  <c r="E2987" i="6"/>
  <c r="D2987" i="6"/>
  <c r="E2995" i="6"/>
  <c r="D2995" i="6"/>
  <c r="E3000" i="6"/>
  <c r="D3000" i="6"/>
  <c r="E3096" i="6"/>
  <c r="D3096" i="6"/>
  <c r="E1714" i="6"/>
  <c r="D1714" i="6"/>
  <c r="D1721" i="6"/>
  <c r="D1735" i="6"/>
  <c r="E1746" i="6"/>
  <c r="D1746" i="6"/>
  <c r="D1753" i="6"/>
  <c r="D1767" i="6"/>
  <c r="E1778" i="6"/>
  <c r="D1778" i="6"/>
  <c r="D1785" i="6"/>
  <c r="D1799" i="6"/>
  <c r="E1810" i="6"/>
  <c r="D1810" i="6"/>
  <c r="D1817" i="6"/>
  <c r="D1831" i="6"/>
  <c r="E1842" i="6"/>
  <c r="D1842" i="6"/>
  <c r="D1849" i="6"/>
  <c r="D1863" i="6"/>
  <c r="E1874" i="6"/>
  <c r="D1874" i="6"/>
  <c r="D1881" i="6"/>
  <c r="D1895" i="6"/>
  <c r="E1906" i="6"/>
  <c r="D1906" i="6"/>
  <c r="D1913" i="6"/>
  <c r="D1927" i="6"/>
  <c r="E1938" i="6"/>
  <c r="D1938" i="6"/>
  <c r="E1983" i="6"/>
  <c r="D1983" i="6"/>
  <c r="D2069" i="6"/>
  <c r="E2069" i="6"/>
  <c r="D2120" i="6"/>
  <c r="D2198" i="6"/>
  <c r="E2198" i="6"/>
  <c r="D2220" i="6"/>
  <c r="E2224" i="6"/>
  <c r="D2274" i="6"/>
  <c r="E2348" i="6"/>
  <c r="D2919" i="6"/>
  <c r="E2919" i="6"/>
  <c r="E2984" i="6"/>
  <c r="D2984" i="6"/>
  <c r="D1637" i="6"/>
  <c r="E1637" i="6"/>
  <c r="D1653" i="6"/>
  <c r="E1653" i="6"/>
  <c r="D1669" i="6"/>
  <c r="E1669" i="6"/>
  <c r="D1685" i="6"/>
  <c r="E1685" i="6"/>
  <c r="D1701" i="6"/>
  <c r="E1701" i="6"/>
  <c r="E1967" i="6"/>
  <c r="D1967" i="6"/>
  <c r="E2047" i="6"/>
  <c r="D2047" i="6"/>
  <c r="E2066" i="6"/>
  <c r="D2066" i="6"/>
  <c r="E2095" i="6"/>
  <c r="D2095" i="6"/>
  <c r="D2117" i="6"/>
  <c r="D2151" i="6"/>
  <c r="D2194" i="6"/>
  <c r="E2278" i="6"/>
  <c r="E2306" i="6"/>
  <c r="D2306" i="6"/>
  <c r="E2341" i="6"/>
  <c r="D2341" i="6"/>
  <c r="D2439" i="6"/>
  <c r="D2452" i="6"/>
  <c r="E1709" i="6"/>
  <c r="E1717" i="6"/>
  <c r="E1725" i="6"/>
  <c r="E1733" i="6"/>
  <c r="E1741" i="6"/>
  <c r="E1749" i="6"/>
  <c r="E1757" i="6"/>
  <c r="E1765" i="6"/>
  <c r="E1773" i="6"/>
  <c r="E1781" i="6"/>
  <c r="E1789" i="6"/>
  <c r="E1797" i="6"/>
  <c r="E1805" i="6"/>
  <c r="E1813" i="6"/>
  <c r="E1821" i="6"/>
  <c r="E1829" i="6"/>
  <c r="E1837" i="6"/>
  <c r="E1845" i="6"/>
  <c r="E1853" i="6"/>
  <c r="E1861" i="6"/>
  <c r="E1869" i="6"/>
  <c r="E1877" i="6"/>
  <c r="E1885" i="6"/>
  <c r="E1893" i="6"/>
  <c r="E1901" i="6"/>
  <c r="E1909" i="6"/>
  <c r="E1917" i="6"/>
  <c r="E1925" i="6"/>
  <c r="E1933" i="6"/>
  <c r="E1950" i="6"/>
  <c r="E1953" i="6"/>
  <c r="E1974" i="6"/>
  <c r="E1977" i="6"/>
  <c r="E1980" i="6"/>
  <c r="E1990" i="6"/>
  <c r="E1993" i="6"/>
  <c r="E1996" i="6"/>
  <c r="E2006" i="6"/>
  <c r="E2009" i="6"/>
  <c r="E2012" i="6"/>
  <c r="E2022" i="6"/>
  <c r="D2125" i="6"/>
  <c r="D2131" i="6"/>
  <c r="E2142" i="6"/>
  <c r="D2152" i="6"/>
  <c r="E2192" i="6"/>
  <c r="E2214" i="6"/>
  <c r="D2229" i="6"/>
  <c r="D2284" i="6"/>
  <c r="D2288" i="6"/>
  <c r="E2288" i="6"/>
  <c r="D2319" i="6"/>
  <c r="D2322" i="6"/>
  <c r="D2327" i="6"/>
  <c r="D2359" i="6"/>
  <c r="E2367" i="6"/>
  <c r="D2372" i="6"/>
  <c r="D2484" i="6"/>
  <c r="D2487" i="6"/>
  <c r="D2492" i="6"/>
  <c r="D2513" i="6"/>
  <c r="D2558" i="6"/>
  <c r="E2564" i="6"/>
  <c r="E2859" i="6"/>
  <c r="D2859" i="6"/>
  <c r="D1981" i="6"/>
  <c r="E1981" i="6"/>
  <c r="D1997" i="6"/>
  <c r="E1997" i="6"/>
  <c r="D2013" i="6"/>
  <c r="E2013" i="6"/>
  <c r="D2029" i="6"/>
  <c r="E2029" i="6"/>
  <c r="D2045" i="6"/>
  <c r="E2045" i="6"/>
  <c r="D2061" i="6"/>
  <c r="E2061" i="6"/>
  <c r="D2077" i="6"/>
  <c r="E2077" i="6"/>
  <c r="D2093" i="6"/>
  <c r="E2093" i="6"/>
  <c r="D2109" i="6"/>
  <c r="E2109" i="6"/>
  <c r="D2132" i="6"/>
  <c r="E2132" i="6"/>
  <c r="D2170" i="6"/>
  <c r="E2170" i="6"/>
  <c r="E2189" i="6"/>
  <c r="D2189" i="6"/>
  <c r="D2215" i="6"/>
  <c r="E2215" i="6"/>
  <c r="D2245" i="6"/>
  <c r="D2304" i="6"/>
  <c r="E2304" i="6"/>
  <c r="E2351" i="6"/>
  <c r="D2356" i="6"/>
  <c r="D2471" i="6"/>
  <c r="D2561" i="6"/>
  <c r="D2616" i="6"/>
  <c r="E2616" i="6"/>
  <c r="E2856" i="6"/>
  <c r="D2856" i="6"/>
  <c r="D2158" i="6"/>
  <c r="E2158" i="6"/>
  <c r="D2256" i="6"/>
  <c r="E2256" i="6"/>
  <c r="E2527" i="6"/>
  <c r="D2527" i="6"/>
  <c r="E2992" i="6"/>
  <c r="D2992" i="6"/>
  <c r="D1941" i="6"/>
  <c r="E1944" i="6"/>
  <c r="D2135" i="6"/>
  <c r="E2135" i="6"/>
  <c r="E2155" i="6"/>
  <c r="D2155" i="6"/>
  <c r="E2173" i="6"/>
  <c r="D2173" i="6"/>
  <c r="D2199" i="6"/>
  <c r="E2199" i="6"/>
  <c r="D2218" i="6"/>
  <c r="E2218" i="6"/>
  <c r="D2272" i="6"/>
  <c r="E2272" i="6"/>
  <c r="E2577" i="6"/>
  <c r="D2577" i="6"/>
  <c r="E2875" i="6"/>
  <c r="D2875" i="6"/>
  <c r="E2901" i="6"/>
  <c r="D2901" i="6"/>
  <c r="E2234" i="6"/>
  <c r="E2247" i="6"/>
  <c r="E2250" i="6"/>
  <c r="E2263" i="6"/>
  <c r="E2266" i="6"/>
  <c r="E2279" i="6"/>
  <c r="E2282" i="6"/>
  <c r="E2295" i="6"/>
  <c r="E2298" i="6"/>
  <c r="E2311" i="6"/>
  <c r="E2314" i="6"/>
  <c r="E2324" i="6"/>
  <c r="E2335" i="6"/>
  <c r="E2354" i="6"/>
  <c r="D2354" i="6"/>
  <c r="E2516" i="6"/>
  <c r="D2537" i="6"/>
  <c r="D2546" i="6"/>
  <c r="E2596" i="6"/>
  <c r="D2596" i="6"/>
  <c r="E2843" i="6"/>
  <c r="D2843" i="6"/>
  <c r="E2325" i="6"/>
  <c r="D2325" i="6"/>
  <c r="E2588" i="6"/>
  <c r="D2588" i="6"/>
  <c r="D2592" i="6"/>
  <c r="E2592" i="6"/>
  <c r="E2506" i="6"/>
  <c r="D2506" i="6"/>
  <c r="E2550" i="6"/>
  <c r="D2550" i="6"/>
  <c r="D2791" i="6"/>
  <c r="E2791" i="6"/>
  <c r="E2867" i="6"/>
  <c r="D2867" i="6"/>
  <c r="E2872" i="6"/>
  <c r="D2872" i="6"/>
  <c r="E2971" i="6"/>
  <c r="D2971" i="6"/>
  <c r="D3013" i="6"/>
  <c r="E3013" i="6"/>
  <c r="D2237" i="6"/>
  <c r="D2253" i="6"/>
  <c r="D2269" i="6"/>
  <c r="D2285" i="6"/>
  <c r="D2301" i="6"/>
  <c r="D2317" i="6"/>
  <c r="D2338" i="6"/>
  <c r="E2342" i="6"/>
  <c r="E2349" i="6"/>
  <c r="E2353" i="6"/>
  <c r="D2353" i="6"/>
  <c r="E2365" i="6"/>
  <c r="E2369" i="6"/>
  <c r="D2369" i="6"/>
  <c r="E2381" i="6"/>
  <c r="E2385" i="6"/>
  <c r="D2385" i="6"/>
  <c r="E2397" i="6"/>
  <c r="E2401" i="6"/>
  <c r="D2401" i="6"/>
  <c r="E2413" i="6"/>
  <c r="E2417" i="6"/>
  <c r="D2417" i="6"/>
  <c r="E2429" i="6"/>
  <c r="E2433" i="6"/>
  <c r="D2433" i="6"/>
  <c r="E2445" i="6"/>
  <c r="E2449" i="6"/>
  <c r="D2449" i="6"/>
  <c r="E2461" i="6"/>
  <c r="E2465" i="6"/>
  <c r="D2465" i="6"/>
  <c r="D2481" i="6"/>
  <c r="E2498" i="6"/>
  <c r="D2498" i="6"/>
  <c r="D2519" i="6"/>
  <c r="D2524" i="6"/>
  <c r="D2541" i="6"/>
  <c r="E2555" i="6"/>
  <c r="D2555" i="6"/>
  <c r="D2864" i="6"/>
  <c r="D2885" i="6"/>
  <c r="E2885" i="6"/>
  <c r="E2489" i="6"/>
  <c r="E2500" i="6"/>
  <c r="E2521" i="6"/>
  <c r="E2532" i="6"/>
  <c r="E2574" i="6"/>
  <c r="E2789" i="6"/>
  <c r="D2789" i="6"/>
  <c r="D2807" i="6"/>
  <c r="E2807" i="6"/>
  <c r="E2917" i="6"/>
  <c r="D2917" i="6"/>
  <c r="D2935" i="6"/>
  <c r="E2935" i="6"/>
  <c r="E3071" i="6"/>
  <c r="D2370" i="6"/>
  <c r="D2386" i="6"/>
  <c r="D2402" i="6"/>
  <c r="D2418" i="6"/>
  <c r="D2434" i="6"/>
  <c r="D2450" i="6"/>
  <c r="D2466" i="6"/>
  <c r="D2479" i="6"/>
  <c r="E2483" i="6"/>
  <c r="E2490" i="6"/>
  <c r="D2490" i="6"/>
  <c r="D2511" i="6"/>
  <c r="E2515" i="6"/>
  <c r="E2522" i="6"/>
  <c r="D2522" i="6"/>
  <c r="E2540" i="6"/>
  <c r="E2544" i="6"/>
  <c r="D2544" i="6"/>
  <c r="D2614" i="6"/>
  <c r="D2649" i="6"/>
  <c r="D2681" i="6"/>
  <c r="D2713" i="6"/>
  <c r="D2745" i="6"/>
  <c r="D2781" i="6"/>
  <c r="D2909" i="6"/>
  <c r="E3045" i="6"/>
  <c r="D3045" i="6"/>
  <c r="E3067" i="6"/>
  <c r="D3067" i="6"/>
  <c r="E2547" i="6"/>
  <c r="D2547" i="6"/>
  <c r="E2620" i="6"/>
  <c r="D2620" i="6"/>
  <c r="E2628" i="6"/>
  <c r="D2628" i="6"/>
  <c r="E2660" i="6"/>
  <c r="D2660" i="6"/>
  <c r="E2692" i="6"/>
  <c r="D2692" i="6"/>
  <c r="E2724" i="6"/>
  <c r="D2724" i="6"/>
  <c r="E2756" i="6"/>
  <c r="D2756" i="6"/>
  <c r="D2823" i="6"/>
  <c r="E2823" i="6"/>
  <c r="E2840" i="6"/>
  <c r="D2840" i="6"/>
  <c r="D2951" i="6"/>
  <c r="E2951" i="6"/>
  <c r="E2968" i="6"/>
  <c r="D2968" i="6"/>
  <c r="D3079" i="6"/>
  <c r="E3079" i="6"/>
  <c r="E2347" i="6"/>
  <c r="E2363" i="6"/>
  <c r="E2379" i="6"/>
  <c r="E2395" i="6"/>
  <c r="E2411" i="6"/>
  <c r="E2427" i="6"/>
  <c r="E2443" i="6"/>
  <c r="E2459" i="6"/>
  <c r="E2475" i="6"/>
  <c r="E2482" i="6"/>
  <c r="D2482" i="6"/>
  <c r="D2503" i="6"/>
  <c r="E2507" i="6"/>
  <c r="E2514" i="6"/>
  <c r="D2514" i="6"/>
  <c r="D2535" i="6"/>
  <c r="D2585" i="6"/>
  <c r="D2609" i="6"/>
  <c r="E2624" i="6"/>
  <c r="E2648" i="6"/>
  <c r="E2652" i="6"/>
  <c r="D2652" i="6"/>
  <c r="E2656" i="6"/>
  <c r="E2680" i="6"/>
  <c r="E2684" i="6"/>
  <c r="D2684" i="6"/>
  <c r="E2688" i="6"/>
  <c r="E2712" i="6"/>
  <c r="E2716" i="6"/>
  <c r="D2716" i="6"/>
  <c r="E2720" i="6"/>
  <c r="E2744" i="6"/>
  <c r="E2748" i="6"/>
  <c r="D2748" i="6"/>
  <c r="E2752" i="6"/>
  <c r="E2815" i="6"/>
  <c r="E2943" i="6"/>
  <c r="E2654" i="6"/>
  <c r="E2686" i="6"/>
  <c r="E2718" i="6"/>
  <c r="E2750" i="6"/>
  <c r="D2800" i="6"/>
  <c r="D2845" i="6"/>
  <c r="D2887" i="6"/>
  <c r="E2887" i="6"/>
  <c r="E2907" i="6"/>
  <c r="D2907" i="6"/>
  <c r="D2928" i="6"/>
  <c r="D3015" i="6"/>
  <c r="E3015" i="6"/>
  <c r="E3035" i="6"/>
  <c r="D3035" i="6"/>
  <c r="D3093" i="6"/>
  <c r="D2545" i="6"/>
  <c r="E2548" i="6"/>
  <c r="D2569" i="6"/>
  <c r="E2576" i="6"/>
  <c r="E2580" i="6"/>
  <c r="D2580" i="6"/>
  <c r="D2601" i="6"/>
  <c r="E2608" i="6"/>
  <c r="E2612" i="6"/>
  <c r="D2612" i="6"/>
  <c r="D2633" i="6"/>
  <c r="E2640" i="6"/>
  <c r="E2644" i="6"/>
  <c r="D2644" i="6"/>
  <c r="D2665" i="6"/>
  <c r="E2672" i="6"/>
  <c r="E2676" i="6"/>
  <c r="D2676" i="6"/>
  <c r="D2697" i="6"/>
  <c r="E2704" i="6"/>
  <c r="E2708" i="6"/>
  <c r="D2708" i="6"/>
  <c r="D2729" i="6"/>
  <c r="E2736" i="6"/>
  <c r="E2740" i="6"/>
  <c r="D2740" i="6"/>
  <c r="D2761" i="6"/>
  <c r="E2768" i="6"/>
  <c r="E2772" i="6"/>
  <c r="D2772" i="6"/>
  <c r="D2855" i="6"/>
  <c r="E2855" i="6"/>
  <c r="E2879" i="6"/>
  <c r="E2904" i="6"/>
  <c r="D2904" i="6"/>
  <c r="D2983" i="6"/>
  <c r="E2983" i="6"/>
  <c r="E3007" i="6"/>
  <c r="E3032" i="6"/>
  <c r="D3032" i="6"/>
  <c r="E3077" i="6"/>
  <c r="D2775" i="6"/>
  <c r="E2775" i="6"/>
  <c r="E2795" i="6"/>
  <c r="D2795" i="6"/>
  <c r="E2811" i="6"/>
  <c r="D2811" i="6"/>
  <c r="E2923" i="6"/>
  <c r="D2923" i="6"/>
  <c r="E2939" i="6"/>
  <c r="D2939" i="6"/>
  <c r="E3051" i="6"/>
  <c r="D3051" i="6"/>
  <c r="E3059" i="6"/>
  <c r="D3059" i="6"/>
  <c r="E3064" i="6"/>
  <c r="D3064" i="6"/>
  <c r="E3109" i="6"/>
  <c r="D3109" i="6"/>
  <c r="D2553" i="6"/>
  <c r="E2556" i="6"/>
  <c r="E2568" i="6"/>
  <c r="E2572" i="6"/>
  <c r="D2572" i="6"/>
  <c r="D2593" i="6"/>
  <c r="E2600" i="6"/>
  <c r="E2604" i="6"/>
  <c r="D2604" i="6"/>
  <c r="D2625" i="6"/>
  <c r="E2632" i="6"/>
  <c r="E2636" i="6"/>
  <c r="D2636" i="6"/>
  <c r="D2657" i="6"/>
  <c r="E2664" i="6"/>
  <c r="E2668" i="6"/>
  <c r="D2668" i="6"/>
  <c r="D2689" i="6"/>
  <c r="E2696" i="6"/>
  <c r="E2700" i="6"/>
  <c r="D2700" i="6"/>
  <c r="D2721" i="6"/>
  <c r="E2728" i="6"/>
  <c r="E2732" i="6"/>
  <c r="D2732" i="6"/>
  <c r="D2753" i="6"/>
  <c r="E2760" i="6"/>
  <c r="E2764" i="6"/>
  <c r="D2764" i="6"/>
  <c r="D2792" i="6"/>
  <c r="E2803" i="6"/>
  <c r="D2803" i="6"/>
  <c r="E2808" i="6"/>
  <c r="D2808" i="6"/>
  <c r="E2853" i="6"/>
  <c r="D2853" i="6"/>
  <c r="D2920" i="6"/>
  <c r="E2931" i="6"/>
  <c r="D2931" i="6"/>
  <c r="E2936" i="6"/>
  <c r="D2936" i="6"/>
  <c r="E2981" i="6"/>
  <c r="D2981" i="6"/>
  <c r="D3048" i="6"/>
  <c r="D3056" i="6"/>
  <c r="D3101" i="6"/>
  <c r="E2787" i="6"/>
  <c r="D2787" i="6"/>
  <c r="E2851" i="6"/>
  <c r="D2851" i="6"/>
  <c r="E2915" i="6"/>
  <c r="D2915" i="6"/>
  <c r="E2979" i="6"/>
  <c r="D2979" i="6"/>
  <c r="E3043" i="6"/>
  <c r="D3043" i="6"/>
  <c r="E3107" i="6"/>
  <c r="D3107" i="6"/>
  <c r="E2819" i="6"/>
  <c r="D2819" i="6"/>
  <c r="E2883" i="6"/>
  <c r="D2883" i="6"/>
  <c r="E2947" i="6"/>
  <c r="D2947" i="6"/>
  <c r="E3011" i="6"/>
  <c r="D3011" i="6"/>
  <c r="E3075" i="6"/>
  <c r="D3075" i="6"/>
  <c r="E2827" i="6"/>
  <c r="D2827" i="6"/>
  <c r="E2891" i="6"/>
  <c r="D2891" i="6"/>
  <c r="E2955" i="6"/>
  <c r="D2955" i="6"/>
  <c r="E3019" i="6"/>
  <c r="D3019" i="6"/>
  <c r="E3083" i="6"/>
  <c r="D3083" i="6"/>
  <c r="D2824" i="6"/>
  <c r="E2835" i="6"/>
  <c r="D2835" i="6"/>
  <c r="E2839" i="6"/>
  <c r="D2888" i="6"/>
  <c r="E2899" i="6"/>
  <c r="D2899" i="6"/>
  <c r="E2903" i="6"/>
  <c r="D2952" i="6"/>
  <c r="E2963" i="6"/>
  <c r="D2963" i="6"/>
  <c r="E2967" i="6"/>
  <c r="D3016" i="6"/>
  <c r="E3027" i="6"/>
  <c r="D3027" i="6"/>
  <c r="E3031" i="6"/>
  <c r="D3080" i="6"/>
  <c r="E3091" i="6"/>
  <c r="D3091" i="6"/>
  <c r="E3095" i="6"/>
  <c r="D2782" i="6"/>
  <c r="D2790" i="6"/>
  <c r="D2798" i="6"/>
  <c r="D2806" i="6"/>
  <c r="D2814" i="6"/>
  <c r="D2822" i="6"/>
  <c r="D2830" i="6"/>
  <c r="D2838" i="6"/>
  <c r="D2846" i="6"/>
  <c r="D2854" i="6"/>
  <c r="D2862" i="6"/>
  <c r="D2870" i="6"/>
  <c r="D2878" i="6"/>
  <c r="D2886" i="6"/>
  <c r="D2894" i="6"/>
  <c r="D2902" i="6"/>
  <c r="D2910" i="6"/>
  <c r="D2918" i="6"/>
  <c r="D2926" i="6"/>
  <c r="D2934" i="6"/>
  <c r="D2942" i="6"/>
  <c r="D2950" i="6"/>
  <c r="D2958" i="6"/>
  <c r="D2966" i="6"/>
  <c r="D2974" i="6"/>
  <c r="D2982" i="6"/>
  <c r="D2990" i="6"/>
  <c r="D2998" i="6"/>
  <c r="D3006" i="6"/>
  <c r="D3014" i="6"/>
  <c r="D3022" i="6"/>
  <c r="D3030" i="6"/>
  <c r="D3038" i="6"/>
  <c r="D3046" i="6"/>
  <c r="D3054" i="6"/>
  <c r="D3062" i="6"/>
  <c r="D3070" i="6"/>
  <c r="D3078" i="6"/>
  <c r="D3086" i="6"/>
  <c r="D3094" i="6"/>
  <c r="D3102" i="6"/>
  <c r="D3110" i="6"/>
  <c r="E2960" i="5"/>
  <c r="D2960" i="5"/>
  <c r="E2832" i="5"/>
  <c r="D2832" i="5"/>
  <c r="E2768" i="5"/>
  <c r="D2768" i="5"/>
  <c r="E2576" i="5"/>
  <c r="D2576" i="5"/>
  <c r="E2512" i="5"/>
  <c r="D2512" i="5"/>
  <c r="E2192" i="5"/>
  <c r="D2192" i="5"/>
  <c r="D2112" i="5"/>
  <c r="E2112" i="5"/>
  <c r="E1664" i="5"/>
  <c r="D1664" i="5"/>
  <c r="D1632" i="5"/>
  <c r="E1632" i="5"/>
  <c r="D1568" i="5"/>
  <c r="E1568" i="5"/>
  <c r="E1440" i="5"/>
  <c r="D1440" i="5"/>
  <c r="D1408" i="5"/>
  <c r="E1408" i="5"/>
  <c r="E1248" i="5"/>
  <c r="D1248" i="5"/>
  <c r="E1120" i="5"/>
  <c r="D1120" i="5"/>
  <c r="D1056" i="5"/>
  <c r="E1056" i="5"/>
  <c r="D1024" i="5"/>
  <c r="E1024" i="5"/>
  <c r="E928" i="5"/>
  <c r="D928" i="5"/>
  <c r="D864" i="5"/>
  <c r="E864" i="5"/>
  <c r="E800" i="5"/>
  <c r="D800" i="5"/>
  <c r="E352" i="5"/>
  <c r="D416" i="5"/>
  <c r="D456" i="5"/>
  <c r="E472" i="5"/>
  <c r="E536" i="5"/>
  <c r="D584" i="5"/>
  <c r="D632" i="5"/>
  <c r="D648" i="5"/>
  <c r="D944" i="5"/>
  <c r="D1320" i="5"/>
  <c r="D1656" i="5"/>
  <c r="D3055" i="5"/>
  <c r="E3055" i="5"/>
  <c r="E2991" i="5"/>
  <c r="D2991" i="5"/>
  <c r="E2831" i="5"/>
  <c r="D2831" i="5"/>
  <c r="E2759" i="5"/>
  <c r="D2759" i="5"/>
  <c r="E2727" i="5"/>
  <c r="D2727" i="5"/>
  <c r="D2695" i="5"/>
  <c r="E2695" i="5"/>
  <c r="D2663" i="5"/>
  <c r="E2663" i="5"/>
  <c r="E2567" i="5"/>
  <c r="D2567" i="5"/>
  <c r="E2503" i="5"/>
  <c r="D2503" i="5"/>
  <c r="E2471" i="5"/>
  <c r="D2471" i="5"/>
  <c r="E2407" i="5"/>
  <c r="D2407" i="5"/>
  <c r="E2343" i="5"/>
  <c r="D2343" i="5"/>
  <c r="D2279" i="5"/>
  <c r="E2279" i="5"/>
  <c r="E2055" i="5"/>
  <c r="D2055" i="5"/>
  <c r="D1927" i="5"/>
  <c r="E1927" i="5"/>
  <c r="E1183" i="5"/>
  <c r="D1183" i="5"/>
  <c r="E1151" i="5"/>
  <c r="D1151" i="5"/>
  <c r="E1119" i="5"/>
  <c r="D1119" i="5"/>
  <c r="D799" i="5"/>
  <c r="E799" i="5"/>
  <c r="E2718" i="5"/>
  <c r="D2718" i="5"/>
  <c r="D2590" i="5"/>
  <c r="E2590" i="5"/>
  <c r="E2526" i="5"/>
  <c r="D2526" i="5"/>
  <c r="E2462" i="5"/>
  <c r="D2462" i="5"/>
  <c r="D2366" i="5"/>
  <c r="E2366" i="5"/>
  <c r="D2334" i="5"/>
  <c r="E2334" i="5"/>
  <c r="D2238" i="5"/>
  <c r="E2238" i="5"/>
  <c r="D2206" i="5"/>
  <c r="E2206" i="5"/>
  <c r="D2142" i="5"/>
  <c r="E2142" i="5"/>
  <c r="E2078" i="5"/>
  <c r="D2078" i="5"/>
  <c r="D2046" i="5"/>
  <c r="E2046" i="5"/>
  <c r="E1886" i="5"/>
  <c r="D1886" i="5"/>
  <c r="D1822" i="5"/>
  <c r="E1822" i="5"/>
  <c r="D1726" i="5"/>
  <c r="E1726" i="5"/>
  <c r="E1678" i="5"/>
  <c r="D1678" i="5"/>
  <c r="E1582" i="5"/>
  <c r="D1582" i="5"/>
  <c r="E1518" i="5"/>
  <c r="D1518" i="5"/>
  <c r="D1422" i="5"/>
  <c r="E1422" i="5"/>
  <c r="E1294" i="5"/>
  <c r="D1294" i="5"/>
  <c r="E15" i="5"/>
  <c r="E56" i="5"/>
  <c r="D198" i="5"/>
  <c r="E207" i="5"/>
  <c r="D232" i="5"/>
  <c r="E271" i="5"/>
  <c r="E440" i="5"/>
  <c r="D464" i="5"/>
  <c r="D512" i="5"/>
  <c r="D528" i="5"/>
  <c r="D679" i="5"/>
  <c r="E712" i="5"/>
  <c r="E855" i="5"/>
  <c r="D1296" i="5"/>
  <c r="D1360" i="5"/>
  <c r="D1592" i="5"/>
  <c r="E1896" i="5"/>
  <c r="D1926" i="5"/>
  <c r="D2063" i="5"/>
  <c r="E2104" i="5"/>
  <c r="E2558" i="5"/>
  <c r="D3085" i="5"/>
  <c r="E3085" i="5"/>
  <c r="E3021" i="5"/>
  <c r="D3021" i="5"/>
  <c r="E2989" i="5"/>
  <c r="D2989" i="5"/>
  <c r="E2925" i="5"/>
  <c r="D2925" i="5"/>
  <c r="E2893" i="5"/>
  <c r="D2893" i="5"/>
  <c r="D2325" i="5"/>
  <c r="E2325" i="5"/>
  <c r="E2261" i="5"/>
  <c r="D2261" i="5"/>
  <c r="D757" i="5"/>
  <c r="E757" i="5"/>
  <c r="E16" i="5"/>
  <c r="E24" i="5"/>
  <c r="D46" i="5"/>
  <c r="D53" i="5"/>
  <c r="E96" i="5"/>
  <c r="E141" i="5"/>
  <c r="D176" i="5"/>
  <c r="D200" i="5"/>
  <c r="E208" i="5"/>
  <c r="D248" i="5"/>
  <c r="E280" i="5"/>
  <c r="E304" i="5"/>
  <c r="D311" i="5"/>
  <c r="D335" i="5"/>
  <c r="E341" i="5"/>
  <c r="D349" i="5"/>
  <c r="D366" i="5"/>
  <c r="D384" i="5"/>
  <c r="D398" i="5"/>
  <c r="E405" i="5"/>
  <c r="E421" i="5"/>
  <c r="E429" i="5"/>
  <c r="D437" i="5"/>
  <c r="E485" i="5"/>
  <c r="E501" i="5"/>
  <c r="E549" i="5"/>
  <c r="E566" i="5"/>
  <c r="D613" i="5"/>
  <c r="E629" i="5"/>
  <c r="D653" i="5"/>
  <c r="D661" i="5"/>
  <c r="D736" i="5"/>
  <c r="D760" i="5"/>
  <c r="E813" i="5"/>
  <c r="D840" i="5"/>
  <c r="E872" i="5"/>
  <c r="D879" i="5"/>
  <c r="D885" i="5"/>
  <c r="E959" i="5"/>
  <c r="D1007" i="5"/>
  <c r="D1029" i="5"/>
  <c r="E1111" i="5"/>
  <c r="E1198" i="5"/>
  <c r="D1206" i="5"/>
  <c r="D1270" i="5"/>
  <c r="D1352" i="5"/>
  <c r="E1438" i="5"/>
  <c r="E1472" i="5"/>
  <c r="E1486" i="5"/>
  <c r="D1670" i="5"/>
  <c r="D1800" i="5"/>
  <c r="D1806" i="5"/>
  <c r="D1950" i="5"/>
  <c r="D2223" i="5"/>
  <c r="D2373" i="5"/>
  <c r="E2248" i="5"/>
  <c r="D2248" i="5"/>
  <c r="D2216" i="5"/>
  <c r="E2216" i="5"/>
  <c r="E2032" i="5"/>
  <c r="D2032" i="5"/>
  <c r="E1808" i="5"/>
  <c r="D1808" i="5"/>
  <c r="E1744" i="5"/>
  <c r="D1744" i="5"/>
  <c r="D1616" i="5"/>
  <c r="E1616" i="5"/>
  <c r="D1584" i="5"/>
  <c r="E1584" i="5"/>
  <c r="E1488" i="5"/>
  <c r="D1488" i="5"/>
  <c r="D1392" i="5"/>
  <c r="E1392" i="5"/>
  <c r="E1264" i="5"/>
  <c r="D1264" i="5"/>
  <c r="D1008" i="5"/>
  <c r="E1008" i="5"/>
  <c r="E848" i="5"/>
  <c r="D848" i="5"/>
  <c r="E784" i="5"/>
  <c r="D784" i="5"/>
  <c r="D120" i="5"/>
  <c r="D3095" i="5"/>
  <c r="E3095" i="5"/>
  <c r="E3063" i="5"/>
  <c r="D3063" i="5"/>
  <c r="E2999" i="5"/>
  <c r="D2999" i="5"/>
  <c r="E2903" i="5"/>
  <c r="D2903" i="5"/>
  <c r="D2839" i="5"/>
  <c r="E2839" i="5"/>
  <c r="D2775" i="5"/>
  <c r="E2775" i="5"/>
  <c r="E2743" i="5"/>
  <c r="D2743" i="5"/>
  <c r="E2711" i="5"/>
  <c r="D2711" i="5"/>
  <c r="E2647" i="5"/>
  <c r="D2647" i="5"/>
  <c r="E2615" i="5"/>
  <c r="D2615" i="5"/>
  <c r="E2519" i="5"/>
  <c r="D2519" i="5"/>
  <c r="E2455" i="5"/>
  <c r="D2455" i="5"/>
  <c r="D2263" i="5"/>
  <c r="E2263" i="5"/>
  <c r="E2231" i="5"/>
  <c r="D2231" i="5"/>
  <c r="E2103" i="5"/>
  <c r="D2103" i="5"/>
  <c r="E1863" i="5"/>
  <c r="D1863" i="5"/>
  <c r="E1799" i="5"/>
  <c r="D1799" i="5"/>
  <c r="D1671" i="5"/>
  <c r="E1671" i="5"/>
  <c r="E1415" i="5"/>
  <c r="D1415" i="5"/>
  <c r="D1127" i="5"/>
  <c r="E1127" i="5"/>
  <c r="E1063" i="5"/>
  <c r="D1063" i="5"/>
  <c r="E1031" i="5"/>
  <c r="D1031" i="5"/>
  <c r="D935" i="5"/>
  <c r="E935" i="5"/>
  <c r="E871" i="5"/>
  <c r="D871" i="5"/>
  <c r="D807" i="5"/>
  <c r="E807" i="5"/>
  <c r="E480" i="5"/>
  <c r="D2574" i="5"/>
  <c r="E2574" i="5"/>
  <c r="E2510" i="5"/>
  <c r="D2510" i="5"/>
  <c r="E2382" i="5"/>
  <c r="D2382" i="5"/>
  <c r="E2350" i="5"/>
  <c r="D2350" i="5"/>
  <c r="E2318" i="5"/>
  <c r="D2318" i="5"/>
  <c r="E2254" i="5"/>
  <c r="D2254" i="5"/>
  <c r="D2222" i="5"/>
  <c r="E2222" i="5"/>
  <c r="E2190" i="5"/>
  <c r="D2190" i="5"/>
  <c r="E2158" i="5"/>
  <c r="D2158" i="5"/>
  <c r="E2062" i="5"/>
  <c r="D2062" i="5"/>
  <c r="D1902" i="5"/>
  <c r="E1902" i="5"/>
  <c r="D1774" i="5"/>
  <c r="E1774" i="5"/>
  <c r="D1734" i="5"/>
  <c r="E1734" i="5"/>
  <c r="E520" i="5"/>
  <c r="D2861" i="5"/>
  <c r="E2861" i="5"/>
  <c r="D2821" i="5"/>
  <c r="E2821" i="5"/>
  <c r="E2309" i="5"/>
  <c r="D2309" i="5"/>
  <c r="E2277" i="5"/>
  <c r="D2277" i="5"/>
  <c r="D2245" i="5"/>
  <c r="E2245" i="5"/>
  <c r="E741" i="5"/>
  <c r="D741" i="5"/>
  <c r="D160" i="5"/>
  <c r="D168" i="5"/>
  <c r="D256" i="5"/>
  <c r="D288" i="5"/>
  <c r="E461" i="5"/>
  <c r="E469" i="5"/>
  <c r="D751" i="5"/>
  <c r="D768" i="5"/>
  <c r="D880" i="5"/>
  <c r="D1072" i="5"/>
  <c r="D1101" i="5"/>
  <c r="D1200" i="5"/>
  <c r="D1231" i="5"/>
  <c r="E1280" i="5"/>
  <c r="E1416" i="5"/>
  <c r="D1496" i="5"/>
  <c r="E1512" i="5"/>
  <c r="D1576" i="5"/>
  <c r="D1718" i="5"/>
  <c r="D1872" i="5"/>
  <c r="E2374" i="5"/>
  <c r="D2807" i="5"/>
  <c r="D3008" i="5"/>
  <c r="E3008" i="5"/>
  <c r="E2944" i="5"/>
  <c r="D2944" i="5"/>
  <c r="D2528" i="5"/>
  <c r="E2528" i="5"/>
  <c r="E2400" i="5"/>
  <c r="D2400" i="5"/>
  <c r="D2120" i="5"/>
  <c r="E2120" i="5"/>
  <c r="E2088" i="5"/>
  <c r="D2088" i="5"/>
  <c r="E1736" i="5"/>
  <c r="D1736" i="5"/>
  <c r="E1544" i="5"/>
  <c r="D1544" i="5"/>
  <c r="D1480" i="5"/>
  <c r="E1480" i="5"/>
  <c r="E1256" i="5"/>
  <c r="D1256" i="5"/>
  <c r="D1192" i="5"/>
  <c r="E1192" i="5"/>
  <c r="D1000" i="5"/>
  <c r="E1000" i="5"/>
  <c r="E776" i="5"/>
  <c r="D776" i="5"/>
  <c r="D344" i="5"/>
  <c r="D544" i="5"/>
  <c r="D576" i="5"/>
  <c r="D608" i="5"/>
  <c r="D640" i="5"/>
  <c r="E656" i="5"/>
  <c r="E664" i="5"/>
  <c r="E728" i="5"/>
  <c r="D952" i="5"/>
  <c r="D2296" i="5"/>
  <c r="D2312" i="5"/>
  <c r="E3015" i="5"/>
  <c r="D3015" i="5"/>
  <c r="D2951" i="5"/>
  <c r="E2951" i="5"/>
  <c r="E2823" i="5"/>
  <c r="D2823" i="5"/>
  <c r="E2791" i="5"/>
  <c r="D2791" i="5"/>
  <c r="D2767" i="5"/>
  <c r="E2767" i="5"/>
  <c r="E2735" i="5"/>
  <c r="D2735" i="5"/>
  <c r="E2703" i="5"/>
  <c r="D2703" i="5"/>
  <c r="E2607" i="5"/>
  <c r="D2607" i="5"/>
  <c r="E2447" i="5"/>
  <c r="D2447" i="5"/>
  <c r="E2351" i="5"/>
  <c r="D2351" i="5"/>
  <c r="D2159" i="5"/>
  <c r="E2159" i="5"/>
  <c r="D2095" i="5"/>
  <c r="E2095" i="5"/>
  <c r="E1903" i="5"/>
  <c r="D1903" i="5"/>
  <c r="E1647" i="5"/>
  <c r="D1647" i="5"/>
  <c r="E1327" i="5"/>
  <c r="D1327" i="5"/>
  <c r="E1071" i="5"/>
  <c r="D1071" i="5"/>
  <c r="D975" i="5"/>
  <c r="E975" i="5"/>
  <c r="D448" i="5"/>
  <c r="D504" i="5"/>
  <c r="E600" i="5"/>
  <c r="E1064" i="5"/>
  <c r="D1624" i="5"/>
  <c r="D1960" i="5"/>
  <c r="E3072" i="5"/>
  <c r="E2646" i="5"/>
  <c r="D2646" i="5"/>
  <c r="E2550" i="5"/>
  <c r="D2550" i="5"/>
  <c r="E2518" i="5"/>
  <c r="D2518" i="5"/>
  <c r="E2390" i="5"/>
  <c r="D2390" i="5"/>
  <c r="E2326" i="5"/>
  <c r="D2326" i="5"/>
  <c r="D2230" i="5"/>
  <c r="E2230" i="5"/>
  <c r="D2198" i="5"/>
  <c r="E2198" i="5"/>
  <c r="E1974" i="5"/>
  <c r="D1974" i="5"/>
  <c r="E1942" i="5"/>
  <c r="D1942" i="5"/>
  <c r="D1702" i="5"/>
  <c r="E1702" i="5"/>
  <c r="E302" i="5"/>
  <c r="E592" i="5"/>
  <c r="E672" i="5"/>
  <c r="E720" i="5"/>
  <c r="E2965" i="5"/>
  <c r="D2965" i="5"/>
  <c r="E2685" i="5"/>
  <c r="D2685" i="5"/>
  <c r="D2525" i="5"/>
  <c r="E2525" i="5"/>
  <c r="E2493" i="5"/>
  <c r="D2493" i="5"/>
  <c r="E2109" i="5"/>
  <c r="D2109" i="5"/>
  <c r="E8" i="5"/>
  <c r="D37" i="5"/>
  <c r="D72" i="5"/>
  <c r="D133" i="5"/>
  <c r="D181" i="5"/>
  <c r="D240" i="5"/>
  <c r="E397" i="5"/>
  <c r="D565" i="5"/>
  <c r="E621" i="5"/>
  <c r="D696" i="5"/>
  <c r="E704" i="5"/>
  <c r="E758" i="5"/>
  <c r="D782" i="5"/>
  <c r="E847" i="5"/>
  <c r="D869" i="5"/>
  <c r="D1039" i="5"/>
  <c r="E1214" i="5"/>
  <c r="D1222" i="5"/>
  <c r="E1424" i="5"/>
  <c r="D1600" i="5"/>
  <c r="D1760" i="5"/>
  <c r="D1798" i="5"/>
  <c r="E1880" i="5"/>
  <c r="D1976" i="5"/>
  <c r="D2136" i="5"/>
  <c r="D2287" i="5"/>
  <c r="D2487" i="5"/>
  <c r="D2935" i="5"/>
  <c r="D2968" i="5"/>
  <c r="E2776" i="5"/>
  <c r="D2776" i="5"/>
  <c r="D2200" i="5"/>
  <c r="E2200" i="5"/>
  <c r="D2168" i="5"/>
  <c r="E2168" i="5"/>
  <c r="D2072" i="5"/>
  <c r="E2072" i="5"/>
  <c r="D2040" i="5"/>
  <c r="E2040" i="5"/>
  <c r="E1944" i="5"/>
  <c r="D1944" i="5"/>
  <c r="D1912" i="5"/>
  <c r="E1912" i="5"/>
  <c r="D1752" i="5"/>
  <c r="E1752" i="5"/>
  <c r="D1720" i="5"/>
  <c r="E1720" i="5"/>
  <c r="E1560" i="5"/>
  <c r="D1560" i="5"/>
  <c r="E1528" i="5"/>
  <c r="D1528" i="5"/>
  <c r="D1400" i="5"/>
  <c r="E1400" i="5"/>
  <c r="E1336" i="5"/>
  <c r="D1336" i="5"/>
  <c r="E1144" i="5"/>
  <c r="D1144" i="5"/>
  <c r="D1016" i="5"/>
  <c r="E1016" i="5"/>
  <c r="D984" i="5"/>
  <c r="E984" i="5"/>
  <c r="D856" i="5"/>
  <c r="E856" i="5"/>
  <c r="E792" i="5"/>
  <c r="D792" i="5"/>
  <c r="E3103" i="5"/>
  <c r="D3103" i="5"/>
  <c r="E3039" i="5"/>
  <c r="D3039" i="5"/>
  <c r="E2975" i="5"/>
  <c r="D2975" i="5"/>
  <c r="D2847" i="5"/>
  <c r="E2847" i="5"/>
  <c r="D2815" i="5"/>
  <c r="E2815" i="5"/>
  <c r="E2751" i="5"/>
  <c r="D2751" i="5"/>
  <c r="D2719" i="5"/>
  <c r="E2719" i="5"/>
  <c r="D2687" i="5"/>
  <c r="E2687" i="5"/>
  <c r="D2655" i="5"/>
  <c r="E2655" i="5"/>
  <c r="E2559" i="5"/>
  <c r="D2559" i="5"/>
  <c r="E2527" i="5"/>
  <c r="D2527" i="5"/>
  <c r="D2495" i="5"/>
  <c r="E2495" i="5"/>
  <c r="D2399" i="5"/>
  <c r="E2399" i="5"/>
  <c r="D2271" i="5"/>
  <c r="E2271" i="5"/>
  <c r="E2239" i="5"/>
  <c r="D2239" i="5"/>
  <c r="E2047" i="5"/>
  <c r="D2047" i="5"/>
  <c r="D1983" i="5"/>
  <c r="E1983" i="5"/>
  <c r="D1847" i="5"/>
  <c r="E1847" i="5"/>
  <c r="D1783" i="5"/>
  <c r="E1783" i="5"/>
  <c r="D1623" i="5"/>
  <c r="E1623" i="5"/>
  <c r="D1015" i="5"/>
  <c r="E1015" i="5"/>
  <c r="D2734" i="5"/>
  <c r="E2734" i="5"/>
  <c r="D2702" i="5"/>
  <c r="E2702" i="5"/>
  <c r="E2670" i="5"/>
  <c r="D2670" i="5"/>
  <c r="E2566" i="5"/>
  <c r="D2566" i="5"/>
  <c r="E2502" i="5"/>
  <c r="D2502" i="5"/>
  <c r="D2118" i="5"/>
  <c r="E2118" i="5"/>
  <c r="D1958" i="5"/>
  <c r="E1958" i="5"/>
  <c r="E1894" i="5"/>
  <c r="D1894" i="5"/>
  <c r="E1830" i="5"/>
  <c r="D1830" i="5"/>
  <c r="E1766" i="5"/>
  <c r="D1766" i="5"/>
  <c r="D1742" i="5"/>
  <c r="E1742" i="5"/>
  <c r="D1686" i="5"/>
  <c r="E1686" i="5"/>
  <c r="E1398" i="5"/>
  <c r="D1398" i="5"/>
  <c r="D886" i="5"/>
  <c r="E886" i="5"/>
  <c r="D822" i="5"/>
  <c r="E822" i="5"/>
  <c r="D2941" i="5"/>
  <c r="E2941" i="5"/>
  <c r="D2877" i="5"/>
  <c r="E2877" i="5"/>
  <c r="D2797" i="5"/>
  <c r="E2797" i="5"/>
  <c r="D2765" i="5"/>
  <c r="E2765" i="5"/>
  <c r="E2605" i="5"/>
  <c r="D2605" i="5"/>
  <c r="D2509" i="5"/>
  <c r="E2509" i="5"/>
  <c r="E2445" i="5"/>
  <c r="D2445" i="5"/>
  <c r="E2381" i="5"/>
  <c r="D2381" i="5"/>
  <c r="D1133" i="5"/>
  <c r="E1133" i="5"/>
  <c r="E877" i="5"/>
  <c r="D877" i="5"/>
  <c r="D749" i="5"/>
  <c r="E749" i="5"/>
  <c r="D365" i="5"/>
  <c r="E373" i="5"/>
  <c r="D493" i="5"/>
  <c r="E557" i="5"/>
  <c r="D1223" i="5"/>
  <c r="D1240" i="5"/>
  <c r="D1464" i="5"/>
  <c r="D2742" i="5"/>
  <c r="E3007" i="5"/>
  <c r="D492" i="5"/>
  <c r="E492" i="5"/>
  <c r="D620" i="5"/>
  <c r="E620" i="5"/>
  <c r="E837" i="5"/>
  <c r="D837" i="5"/>
  <c r="D2457" i="5"/>
  <c r="E2457" i="5"/>
  <c r="E125" i="5"/>
  <c r="D125" i="5"/>
  <c r="E360" i="5"/>
  <c r="D360" i="5"/>
  <c r="E407" i="5"/>
  <c r="D407" i="5"/>
  <c r="E463" i="5"/>
  <c r="D463" i="5"/>
  <c r="E535" i="5"/>
  <c r="D535" i="5"/>
  <c r="E591" i="5"/>
  <c r="D591" i="5"/>
  <c r="E663" i="5"/>
  <c r="D663" i="5"/>
  <c r="E719" i="5"/>
  <c r="D719" i="5"/>
  <c r="E791" i="5"/>
  <c r="D791" i="5"/>
  <c r="D846" i="5"/>
  <c r="E846" i="5"/>
  <c r="E1048" i="5"/>
  <c r="D1048" i="5"/>
  <c r="D1097" i="5"/>
  <c r="E1097" i="5"/>
  <c r="E1107" i="5"/>
  <c r="D1107" i="5"/>
  <c r="D1920" i="5"/>
  <c r="E1920" i="5"/>
  <c r="D48" i="5"/>
  <c r="D79" i="5"/>
  <c r="E112" i="5"/>
  <c r="D112" i="5"/>
  <c r="D119" i="5"/>
  <c r="D147" i="5"/>
  <c r="D192" i="5"/>
  <c r="D241" i="5"/>
  <c r="D264" i="5"/>
  <c r="D308" i="5"/>
  <c r="D312" i="5"/>
  <c r="D371" i="5"/>
  <c r="D419" i="5"/>
  <c r="E424" i="5"/>
  <c r="D424" i="5"/>
  <c r="D443" i="5"/>
  <c r="E496" i="5"/>
  <c r="D496" i="5"/>
  <c r="D547" i="5"/>
  <c r="E552" i="5"/>
  <c r="D552" i="5"/>
  <c r="D571" i="5"/>
  <c r="E624" i="5"/>
  <c r="D624" i="5"/>
  <c r="D675" i="5"/>
  <c r="E680" i="5"/>
  <c r="D680" i="5"/>
  <c r="D699" i="5"/>
  <c r="E752" i="5"/>
  <c r="D752" i="5"/>
  <c r="D803" i="5"/>
  <c r="E808" i="5"/>
  <c r="D808" i="5"/>
  <c r="E823" i="5"/>
  <c r="D823" i="5"/>
  <c r="E896" i="5"/>
  <c r="D896" i="5"/>
  <c r="E921" i="5"/>
  <c r="D945" i="5"/>
  <c r="E945" i="5"/>
  <c r="E1003" i="5"/>
  <c r="D1003" i="5"/>
  <c r="D1017" i="5"/>
  <c r="E1017" i="5"/>
  <c r="E1263" i="5"/>
  <c r="E1267" i="5"/>
  <c r="D1272" i="5"/>
  <c r="D1316" i="5"/>
  <c r="D21" i="5"/>
  <c r="E80" i="5"/>
  <c r="D80" i="5"/>
  <c r="D171" i="5"/>
  <c r="E403" i="5"/>
  <c r="D403" i="5"/>
  <c r="D439" i="5"/>
  <c r="D455" i="5"/>
  <c r="D475" i="5"/>
  <c r="D511" i="5"/>
  <c r="E531" i="5"/>
  <c r="D531" i="5"/>
  <c r="D567" i="5"/>
  <c r="D583" i="5"/>
  <c r="D603" i="5"/>
  <c r="D639" i="5"/>
  <c r="E659" i="5"/>
  <c r="D659" i="5"/>
  <c r="D695" i="5"/>
  <c r="D711" i="5"/>
  <c r="D731" i="5"/>
  <c r="D767" i="5"/>
  <c r="E787" i="5"/>
  <c r="D787" i="5"/>
  <c r="E824" i="5"/>
  <c r="D824" i="5"/>
  <c r="D867" i="5"/>
  <c r="D1087" i="5"/>
  <c r="D1258" i="5"/>
  <c r="D748" i="5"/>
  <c r="E748" i="5"/>
  <c r="D1255" i="5"/>
  <c r="E1255" i="5"/>
  <c r="E5" i="5"/>
  <c r="D5" i="5"/>
  <c r="E104" i="5"/>
  <c r="D104" i="5"/>
  <c r="D205" i="5"/>
  <c r="D326" i="5"/>
  <c r="E379" i="5"/>
  <c r="D379" i="5"/>
  <c r="E399" i="5"/>
  <c r="D399" i="5"/>
  <c r="D451" i="5"/>
  <c r="D487" i="5"/>
  <c r="D523" i="5"/>
  <c r="D615" i="5"/>
  <c r="D651" i="5"/>
  <c r="D687" i="5"/>
  <c r="E727" i="5"/>
  <c r="D727" i="5"/>
  <c r="E783" i="5"/>
  <c r="D783" i="5"/>
  <c r="E891" i="5"/>
  <c r="E936" i="5"/>
  <c r="D936" i="5"/>
  <c r="E1300" i="5"/>
  <c r="D1300" i="5"/>
  <c r="D1387" i="5"/>
  <c r="D1402" i="5"/>
  <c r="D1426" i="5"/>
  <c r="D2617" i="5"/>
  <c r="E2617" i="5"/>
  <c r="D3045" i="5"/>
  <c r="D40" i="5"/>
  <c r="E116" i="5"/>
  <c r="D116" i="5"/>
  <c r="D229" i="5"/>
  <c r="E261" i="5"/>
  <c r="D261" i="5"/>
  <c r="D301" i="5"/>
  <c r="E368" i="5"/>
  <c r="D368" i="5"/>
  <c r="D483" i="5"/>
  <c r="D507" i="5"/>
  <c r="E579" i="5"/>
  <c r="D611" i="5"/>
  <c r="E688" i="5"/>
  <c r="D688" i="5"/>
  <c r="E744" i="5"/>
  <c r="D744" i="5"/>
  <c r="E779" i="5"/>
  <c r="E816" i="5"/>
  <c r="D816" i="5"/>
  <c r="E912" i="5"/>
  <c r="D912" i="5"/>
  <c r="E1057" i="5"/>
  <c r="D1203" i="5"/>
  <c r="E1203" i="5"/>
  <c r="E1383" i="5"/>
  <c r="D1614" i="5"/>
  <c r="E1614" i="5"/>
  <c r="D1640" i="5"/>
  <c r="E1640" i="5"/>
  <c r="E1650" i="5"/>
  <c r="D1650" i="5"/>
  <c r="E1727" i="5"/>
  <c r="D1727" i="5"/>
  <c r="E13" i="5"/>
  <c r="D13" i="5"/>
  <c r="D61" i="5"/>
  <c r="D88" i="5"/>
  <c r="D134" i="5"/>
  <c r="E152" i="5"/>
  <c r="D152" i="5"/>
  <c r="D174" i="5"/>
  <c r="D296" i="5"/>
  <c r="E323" i="5"/>
  <c r="D323" i="5"/>
  <c r="D347" i="5"/>
  <c r="D391" i="5"/>
  <c r="D411" i="5"/>
  <c r="D447" i="5"/>
  <c r="E467" i="5"/>
  <c r="D467" i="5"/>
  <c r="D503" i="5"/>
  <c r="D519" i="5"/>
  <c r="D539" i="5"/>
  <c r="D575" i="5"/>
  <c r="E595" i="5"/>
  <c r="D595" i="5"/>
  <c r="D631" i="5"/>
  <c r="D647" i="5"/>
  <c r="D667" i="5"/>
  <c r="D703" i="5"/>
  <c r="E723" i="5"/>
  <c r="D723" i="5"/>
  <c r="E739" i="5"/>
  <c r="D759" i="5"/>
  <c r="D775" i="5"/>
  <c r="D795" i="5"/>
  <c r="E827" i="5"/>
  <c r="E849" i="5"/>
  <c r="D849" i="5"/>
  <c r="E931" i="5"/>
  <c r="D931" i="5"/>
  <c r="D1052" i="5"/>
  <c r="D1199" i="5"/>
  <c r="E1199" i="5"/>
  <c r="D1233" i="5"/>
  <c r="E1233" i="5"/>
  <c r="D1578" i="5"/>
  <c r="D1630" i="5"/>
  <c r="E1630" i="5"/>
  <c r="E1935" i="5"/>
  <c r="D1935" i="5"/>
  <c r="D1940" i="5"/>
  <c r="E1940" i="5"/>
  <c r="D1979" i="5"/>
  <c r="E1979" i="5"/>
  <c r="E143" i="5"/>
  <c r="D143" i="5"/>
  <c r="E220" i="5"/>
  <c r="D220" i="5"/>
  <c r="E238" i="5"/>
  <c r="D238" i="5"/>
  <c r="E972" i="5"/>
  <c r="D972" i="5"/>
  <c r="D1081" i="5"/>
  <c r="E1081" i="5"/>
  <c r="D45" i="5"/>
  <c r="D272" i="5"/>
  <c r="D395" i="5"/>
  <c r="D431" i="5"/>
  <c r="E471" i="5"/>
  <c r="D471" i="5"/>
  <c r="E527" i="5"/>
  <c r="D527" i="5"/>
  <c r="D559" i="5"/>
  <c r="E599" i="5"/>
  <c r="D599" i="5"/>
  <c r="E655" i="5"/>
  <c r="D655" i="5"/>
  <c r="D707" i="5"/>
  <c r="D743" i="5"/>
  <c r="D815" i="5"/>
  <c r="D967" i="5"/>
  <c r="D1208" i="5"/>
  <c r="E1208" i="5"/>
  <c r="E1306" i="5"/>
  <c r="D1306" i="5"/>
  <c r="D1432" i="5"/>
  <c r="E1432" i="5"/>
  <c r="E2438" i="5"/>
  <c r="D2438" i="5"/>
  <c r="D2463" i="5"/>
  <c r="E2463" i="5"/>
  <c r="E3107" i="5"/>
  <c r="D3107" i="5"/>
  <c r="E432" i="5"/>
  <c r="D432" i="5"/>
  <c r="E488" i="5"/>
  <c r="D488" i="5"/>
  <c r="E560" i="5"/>
  <c r="D560" i="5"/>
  <c r="E616" i="5"/>
  <c r="D616" i="5"/>
  <c r="D635" i="5"/>
  <c r="D763" i="5"/>
  <c r="D832" i="5"/>
  <c r="D853" i="5"/>
  <c r="E961" i="5"/>
  <c r="E1067" i="5"/>
  <c r="D1067" i="5"/>
  <c r="E201" i="5"/>
  <c r="D201" i="5"/>
  <c r="E224" i="5"/>
  <c r="D224" i="5"/>
  <c r="E269" i="5"/>
  <c r="D269" i="5"/>
  <c r="D428" i="5"/>
  <c r="E428" i="5"/>
  <c r="D556" i="5"/>
  <c r="E556" i="5"/>
  <c r="D607" i="5"/>
  <c r="D684" i="5"/>
  <c r="E684" i="5"/>
  <c r="D735" i="5"/>
  <c r="D812" i="5"/>
  <c r="E812" i="5"/>
  <c r="D953" i="5"/>
  <c r="E953" i="5"/>
  <c r="E1026" i="5"/>
  <c r="D1026" i="5"/>
  <c r="E1047" i="5"/>
  <c r="D1047" i="5"/>
  <c r="E1155" i="5"/>
  <c r="D1155" i="5"/>
  <c r="D1563" i="5"/>
  <c r="E1563" i="5"/>
  <c r="E839" i="5"/>
  <c r="D839" i="5"/>
  <c r="E964" i="5"/>
  <c r="D964" i="5"/>
  <c r="E1055" i="5"/>
  <c r="D1055" i="5"/>
  <c r="E1084" i="5"/>
  <c r="D1084" i="5"/>
  <c r="D1251" i="5"/>
  <c r="E1251" i="5"/>
  <c r="E1298" i="5"/>
  <c r="D1298" i="5"/>
  <c r="D1374" i="5"/>
  <c r="E1374" i="5"/>
  <c r="D1478" i="5"/>
  <c r="E1478" i="5"/>
  <c r="E1524" i="5"/>
  <c r="D1524" i="5"/>
  <c r="E1698" i="5"/>
  <c r="D1698" i="5"/>
  <c r="D1793" i="5"/>
  <c r="E1793" i="5"/>
  <c r="E1932" i="5"/>
  <c r="D1932" i="5"/>
  <c r="E1955" i="5"/>
  <c r="D1955" i="5"/>
  <c r="D1990" i="5"/>
  <c r="E1990" i="5"/>
  <c r="E2012" i="5"/>
  <c r="D2012" i="5"/>
  <c r="D6" i="5"/>
  <c r="D19" i="5"/>
  <c r="D43" i="5"/>
  <c r="D64" i="5"/>
  <c r="D101" i="5"/>
  <c r="D113" i="5"/>
  <c r="D117" i="5"/>
  <c r="D136" i="5"/>
  <c r="D149" i="5"/>
  <c r="D173" i="5"/>
  <c r="D184" i="5"/>
  <c r="D221" i="5"/>
  <c r="D247" i="5"/>
  <c r="D262" i="5"/>
  <c r="D275" i="5"/>
  <c r="D299" i="5"/>
  <c r="D320" i="5"/>
  <c r="D328" i="5"/>
  <c r="D357" i="5"/>
  <c r="D369" i="5"/>
  <c r="D376" i="5"/>
  <c r="D389" i="5"/>
  <c r="D413" i="5"/>
  <c r="D445" i="5"/>
  <c r="D453" i="5"/>
  <c r="D477" i="5"/>
  <c r="D509" i="5"/>
  <c r="D517" i="5"/>
  <c r="D541" i="5"/>
  <c r="D573" i="5"/>
  <c r="D581" i="5"/>
  <c r="D605" i="5"/>
  <c r="D637" i="5"/>
  <c r="D645" i="5"/>
  <c r="D669" i="5"/>
  <c r="D701" i="5"/>
  <c r="D709" i="5"/>
  <c r="D733" i="5"/>
  <c r="D765" i="5"/>
  <c r="D773" i="5"/>
  <c r="D797" i="5"/>
  <c r="D825" i="5"/>
  <c r="D835" i="5"/>
  <c r="E889" i="5"/>
  <c r="D893" i="5"/>
  <c r="E899" i="5"/>
  <c r="D899" i="5"/>
  <c r="E904" i="5"/>
  <c r="D915" i="5"/>
  <c r="D920" i="5"/>
  <c r="D924" i="5"/>
  <c r="D943" i="5"/>
  <c r="D979" i="5"/>
  <c r="E983" i="5"/>
  <c r="D983" i="5"/>
  <c r="D992" i="5"/>
  <c r="E1001" i="5"/>
  <c r="D1032" i="5"/>
  <c r="D1036" i="5"/>
  <c r="D1040" i="5"/>
  <c r="E1079" i="5"/>
  <c r="D1115" i="5"/>
  <c r="D1124" i="5"/>
  <c r="D1137" i="5"/>
  <c r="E1137" i="5"/>
  <c r="D1159" i="5"/>
  <c r="E1175" i="5"/>
  <c r="E1212" i="5"/>
  <c r="D1212" i="5"/>
  <c r="D1227" i="5"/>
  <c r="D1232" i="5"/>
  <c r="E1236" i="5"/>
  <c r="E1241" i="5"/>
  <c r="E1284" i="5"/>
  <c r="D1284" i="5"/>
  <c r="E1326" i="5"/>
  <c r="D1326" i="5"/>
  <c r="D1338" i="5"/>
  <c r="D1456" i="5"/>
  <c r="E1520" i="5"/>
  <c r="D1520" i="5"/>
  <c r="D1923" i="5"/>
  <c r="D1967" i="5"/>
  <c r="E1967" i="5"/>
  <c r="D2083" i="5"/>
  <c r="E2083" i="5"/>
  <c r="E1163" i="5"/>
  <c r="D1163" i="5"/>
  <c r="E1531" i="5"/>
  <c r="D1531" i="5"/>
  <c r="D1750" i="5"/>
  <c r="E1750" i="5"/>
  <c r="D1839" i="5"/>
  <c r="E1839" i="5"/>
  <c r="E831" i="5"/>
  <c r="D831" i="5"/>
  <c r="E894" i="5"/>
  <c r="D894" i="5"/>
  <c r="E939" i="5"/>
  <c r="D939" i="5"/>
  <c r="E976" i="5"/>
  <c r="D976" i="5"/>
  <c r="D1041" i="5"/>
  <c r="E1041" i="5"/>
  <c r="D1176" i="5"/>
  <c r="E1176" i="5"/>
  <c r="E1242" i="5"/>
  <c r="D1242" i="5"/>
  <c r="D1510" i="5"/>
  <c r="E1510" i="5"/>
  <c r="E1618" i="5"/>
  <c r="D1618" i="5"/>
  <c r="E1644" i="5"/>
  <c r="D1644" i="5"/>
  <c r="E1665" i="5"/>
  <c r="D1665" i="5"/>
  <c r="E1731" i="5"/>
  <c r="D1731" i="5"/>
  <c r="E1891" i="5"/>
  <c r="D1891" i="5"/>
  <c r="D1919" i="5"/>
  <c r="D1934" i="5"/>
  <c r="E1934" i="5"/>
  <c r="E1984" i="5"/>
  <c r="E2622" i="5"/>
  <c r="D2622" i="5"/>
  <c r="D1112" i="5"/>
  <c r="E1112" i="5"/>
  <c r="E1167" i="5"/>
  <c r="D1167" i="5"/>
  <c r="E1536" i="5"/>
  <c r="D1536" i="5"/>
  <c r="E1598" i="5"/>
  <c r="D1598" i="5"/>
  <c r="E1651" i="5"/>
  <c r="D1651" i="5"/>
  <c r="D1870" i="5"/>
  <c r="E1870" i="5"/>
  <c r="D2259" i="5"/>
  <c r="E2259" i="5"/>
  <c r="E2280" i="5"/>
  <c r="D2280" i="5"/>
  <c r="D2505" i="5"/>
  <c r="E2505" i="5"/>
  <c r="D888" i="5"/>
  <c r="D892" i="5"/>
  <c r="D907" i="5"/>
  <c r="D913" i="5"/>
  <c r="E913" i="5"/>
  <c r="E927" i="5"/>
  <c r="D932" i="5"/>
  <c r="E968" i="5"/>
  <c r="D968" i="5"/>
  <c r="D978" i="5"/>
  <c r="D981" i="5"/>
  <c r="E985" i="5"/>
  <c r="E1009" i="5"/>
  <c r="E1027" i="5"/>
  <c r="D1027" i="5"/>
  <c r="E1059" i="5"/>
  <c r="D1059" i="5"/>
  <c r="D1113" i="5"/>
  <c r="E1113" i="5"/>
  <c r="D1140" i="5"/>
  <c r="E1145" i="5"/>
  <c r="D1162" i="5"/>
  <c r="D1184" i="5"/>
  <c r="E1189" i="5"/>
  <c r="D1195" i="5"/>
  <c r="E1259" i="5"/>
  <c r="E1274" i="5"/>
  <c r="D1274" i="5"/>
  <c r="D1288" i="5"/>
  <c r="E1312" i="5"/>
  <c r="D1362" i="5"/>
  <c r="E1384" i="5"/>
  <c r="E1529" i="5"/>
  <c r="D1529" i="5"/>
  <c r="D1782" i="5"/>
  <c r="E1782" i="5"/>
  <c r="D1786" i="5"/>
  <c r="D1791" i="5"/>
  <c r="E1802" i="5"/>
  <c r="D1802" i="5"/>
  <c r="D1854" i="5"/>
  <c r="E1854" i="5"/>
  <c r="E1859" i="5"/>
  <c r="E2068" i="5"/>
  <c r="D2068" i="5"/>
  <c r="D2167" i="5"/>
  <c r="E2167" i="5"/>
  <c r="E2179" i="5"/>
  <c r="D2179" i="5"/>
  <c r="E2217" i="5"/>
  <c r="D2217" i="5"/>
  <c r="E2237" i="5"/>
  <c r="D2237" i="5"/>
  <c r="D2251" i="5"/>
  <c r="E2251" i="5"/>
  <c r="E2341" i="5"/>
  <c r="D2341" i="5"/>
  <c r="D2409" i="5"/>
  <c r="E2409" i="5"/>
  <c r="E863" i="5"/>
  <c r="D863" i="5"/>
  <c r="E995" i="5"/>
  <c r="D995" i="5"/>
  <c r="D1088" i="5"/>
  <c r="E1088" i="5"/>
  <c r="E1179" i="5"/>
  <c r="D1179" i="5"/>
  <c r="D1215" i="5"/>
  <c r="E1215" i="5"/>
  <c r="E1224" i="5"/>
  <c r="D1224" i="5"/>
  <c r="E1268" i="5"/>
  <c r="D1268" i="5"/>
  <c r="D1574" i="5"/>
  <c r="E1574" i="5"/>
  <c r="E1635" i="5"/>
  <c r="D1635" i="5"/>
  <c r="D1708" i="5"/>
  <c r="E1708" i="5"/>
  <c r="D1728" i="5"/>
  <c r="E1728" i="5"/>
  <c r="E1899" i="5"/>
  <c r="D1899" i="5"/>
  <c r="E2270" i="5"/>
  <c r="D2270" i="5"/>
  <c r="D2330" i="5"/>
  <c r="E2330" i="5"/>
  <c r="E2367" i="5"/>
  <c r="D2367" i="5"/>
  <c r="E2516" i="5"/>
  <c r="D2516" i="5"/>
  <c r="D2521" i="5"/>
  <c r="E2521" i="5"/>
  <c r="D183" i="5"/>
  <c r="D375" i="5"/>
  <c r="E388" i="5"/>
  <c r="E452" i="5"/>
  <c r="E516" i="5"/>
  <c r="E580" i="5"/>
  <c r="E644" i="5"/>
  <c r="E708" i="5"/>
  <c r="E772" i="5"/>
  <c r="D843" i="5"/>
  <c r="E859" i="5"/>
  <c r="E897" i="5"/>
  <c r="D963" i="5"/>
  <c r="E991" i="5"/>
  <c r="D991" i="5"/>
  <c r="E1023" i="5"/>
  <c r="D1049" i="5"/>
  <c r="E1049" i="5"/>
  <c r="E1073" i="5"/>
  <c r="E1083" i="5"/>
  <c r="D1083" i="5"/>
  <c r="D1103" i="5"/>
  <c r="E1108" i="5"/>
  <c r="D1216" i="5"/>
  <c r="E1246" i="5"/>
  <c r="D1250" i="5"/>
  <c r="E1297" i="5"/>
  <c r="E1307" i="5"/>
  <c r="E1313" i="5"/>
  <c r="D1313" i="5"/>
  <c r="E1358" i="5"/>
  <c r="E1368" i="5"/>
  <c r="E1379" i="5"/>
  <c r="D1379" i="5"/>
  <c r="E1530" i="5"/>
  <c r="D1530" i="5"/>
  <c r="D1553" i="5"/>
  <c r="D1704" i="5"/>
  <c r="E1704" i="5"/>
  <c r="E1787" i="5"/>
  <c r="D1787" i="5"/>
  <c r="E1855" i="5"/>
  <c r="D1855" i="5"/>
  <c r="D2019" i="5"/>
  <c r="E2019" i="5"/>
  <c r="E2229" i="5"/>
  <c r="D2229" i="5"/>
  <c r="D2246" i="5"/>
  <c r="E2264" i="5"/>
  <c r="D2264" i="5"/>
  <c r="D2397" i="5"/>
  <c r="E2397" i="5"/>
  <c r="D1143" i="5"/>
  <c r="D1147" i="5"/>
  <c r="D1156" i="5"/>
  <c r="D1164" i="5"/>
  <c r="E1177" i="5"/>
  <c r="D1182" i="5"/>
  <c r="D1186" i="5"/>
  <c r="E1205" i="5"/>
  <c r="D1209" i="5"/>
  <c r="D1217" i="5"/>
  <c r="E1243" i="5"/>
  <c r="D1252" i="5"/>
  <c r="D1265" i="5"/>
  <c r="D1273" i="5"/>
  <c r="D1314" i="5"/>
  <c r="E1319" i="5"/>
  <c r="D1323" i="5"/>
  <c r="D1346" i="5"/>
  <c r="E1351" i="5"/>
  <c r="D1355" i="5"/>
  <c r="D1376" i="5"/>
  <c r="E1391" i="5"/>
  <c r="D1395" i="5"/>
  <c r="D1448" i="5"/>
  <c r="E1482" i="5"/>
  <c r="D1482" i="5"/>
  <c r="D1555" i="5"/>
  <c r="E1555" i="5"/>
  <c r="E1606" i="5"/>
  <c r="D1654" i="5"/>
  <c r="E1654" i="5"/>
  <c r="D1668" i="5"/>
  <c r="D1672" i="5"/>
  <c r="D1695" i="5"/>
  <c r="D1738" i="5"/>
  <c r="E1759" i="5"/>
  <c r="D1759" i="5"/>
  <c r="D1775" i="5"/>
  <c r="E1775" i="5"/>
  <c r="D1824" i="5"/>
  <c r="E1824" i="5"/>
  <c r="E1835" i="5"/>
  <c r="D1835" i="5"/>
  <c r="E1867" i="5"/>
  <c r="D1867" i="5"/>
  <c r="E1878" i="5"/>
  <c r="E1883" i="5"/>
  <c r="D1883" i="5"/>
  <c r="E1889" i="5"/>
  <c r="E1916" i="5"/>
  <c r="D1916" i="5"/>
  <c r="E1947" i="5"/>
  <c r="D1947" i="5"/>
  <c r="E1964" i="5"/>
  <c r="D1964" i="5"/>
  <c r="E2004" i="5"/>
  <c r="D2004" i="5"/>
  <c r="E2016" i="5"/>
  <c r="E2295" i="5"/>
  <c r="D2295" i="5"/>
  <c r="D2344" i="5"/>
  <c r="D2653" i="5"/>
  <c r="E2653" i="5"/>
  <c r="D2665" i="5"/>
  <c r="E2665" i="5"/>
  <c r="E2882" i="5"/>
  <c r="D2882" i="5"/>
  <c r="D2930" i="5"/>
  <c r="E2930" i="5"/>
  <c r="E1226" i="5"/>
  <c r="D1226" i="5"/>
  <c r="D1287" i="5"/>
  <c r="E1287" i="5"/>
  <c r="D1305" i="5"/>
  <c r="E1305" i="5"/>
  <c r="E1396" i="5"/>
  <c r="D1396" i="5"/>
  <c r="E1454" i="5"/>
  <c r="D1454" i="5"/>
  <c r="E1483" i="5"/>
  <c r="D1483" i="5"/>
  <c r="D1534" i="5"/>
  <c r="D1696" i="5"/>
  <c r="E1696" i="5"/>
  <c r="D1730" i="5"/>
  <c r="D1735" i="5"/>
  <c r="E1748" i="5"/>
  <c r="D1846" i="5"/>
  <c r="E1846" i="5"/>
  <c r="E1851" i="5"/>
  <c r="D1851" i="5"/>
  <c r="E1868" i="5"/>
  <c r="D1868" i="5"/>
  <c r="E1948" i="5"/>
  <c r="D1948" i="5"/>
  <c r="D2000" i="5"/>
  <c r="E2000" i="5"/>
  <c r="E2017" i="5"/>
  <c r="D2017" i="5"/>
  <c r="E2359" i="5"/>
  <c r="D2359" i="5"/>
  <c r="E2372" i="5"/>
  <c r="D2372" i="5"/>
  <c r="D2377" i="5"/>
  <c r="E2377" i="5"/>
  <c r="E2394" i="5"/>
  <c r="D2394" i="5"/>
  <c r="D2609" i="5"/>
  <c r="E2609" i="5"/>
  <c r="E2629" i="5"/>
  <c r="D2629" i="5"/>
  <c r="E1345" i="5"/>
  <c r="D1345" i="5"/>
  <c r="E1570" i="5"/>
  <c r="D1570" i="5"/>
  <c r="D1680" i="5"/>
  <c r="E1680" i="5"/>
  <c r="D1694" i="5"/>
  <c r="E1694" i="5"/>
  <c r="D1784" i="5"/>
  <c r="E1784" i="5"/>
  <c r="D1856" i="5"/>
  <c r="E1856" i="5"/>
  <c r="D1904" i="5"/>
  <c r="E1904" i="5"/>
  <c r="E1985" i="5"/>
  <c r="D1985" i="5"/>
  <c r="E1993" i="5"/>
  <c r="D1993" i="5"/>
  <c r="D2056" i="5"/>
  <c r="E2056" i="5"/>
  <c r="D2131" i="5"/>
  <c r="E2131" i="5"/>
  <c r="E2220" i="5"/>
  <c r="D2220" i="5"/>
  <c r="D2415" i="5"/>
  <c r="E2415" i="5"/>
  <c r="E2501" i="5"/>
  <c r="D2501" i="5"/>
  <c r="D2641" i="5"/>
  <c r="E2641" i="5"/>
  <c r="E2710" i="5"/>
  <c r="D2710" i="5"/>
  <c r="E3034" i="5"/>
  <c r="D3034" i="5"/>
  <c r="D1196" i="5"/>
  <c r="E1196" i="5"/>
  <c r="E1340" i="5"/>
  <c r="D1340" i="5"/>
  <c r="E1380" i="5"/>
  <c r="D1380" i="5"/>
  <c r="E1521" i="5"/>
  <c r="D1521" i="5"/>
  <c r="E1699" i="5"/>
  <c r="D1699" i="5"/>
  <c r="D1711" i="5"/>
  <c r="E1711" i="5"/>
  <c r="E1747" i="5"/>
  <c r="D1747" i="5"/>
  <c r="E1758" i="5"/>
  <c r="D1762" i="5"/>
  <c r="E1795" i="5"/>
  <c r="D1795" i="5"/>
  <c r="D1840" i="5"/>
  <c r="E1840" i="5"/>
  <c r="D1980" i="5"/>
  <c r="E2208" i="5"/>
  <c r="D2208" i="5"/>
  <c r="E2364" i="5"/>
  <c r="D2364" i="5"/>
  <c r="E2398" i="5"/>
  <c r="D2398" i="5"/>
  <c r="D2404" i="5"/>
  <c r="E2404" i="5"/>
  <c r="E2480" i="5"/>
  <c r="D2480" i="5"/>
  <c r="E2953" i="5"/>
  <c r="D2953" i="5"/>
  <c r="D1390" i="5"/>
  <c r="D1404" i="5"/>
  <c r="D1409" i="5"/>
  <c r="E1446" i="5"/>
  <c r="D1458" i="5"/>
  <c r="D1466" i="5"/>
  <c r="D1470" i="5"/>
  <c r="D1504" i="5"/>
  <c r="E1532" i="5"/>
  <c r="D1532" i="5"/>
  <c r="E1552" i="5"/>
  <c r="D1556" i="5"/>
  <c r="D1619" i="5"/>
  <c r="E1628" i="5"/>
  <c r="D1628" i="5"/>
  <c r="D1643" i="5"/>
  <c r="D1679" i="5"/>
  <c r="E1712" i="5"/>
  <c r="D1771" i="5"/>
  <c r="D1794" i="5"/>
  <c r="D1852" i="5"/>
  <c r="E1852" i="5"/>
  <c r="E1913" i="5"/>
  <c r="D1913" i="5"/>
  <c r="D1918" i="5"/>
  <c r="E1918" i="5"/>
  <c r="E1931" i="5"/>
  <c r="D1931" i="5"/>
  <c r="E1968" i="5"/>
  <c r="D1988" i="5"/>
  <c r="D1994" i="5"/>
  <c r="E1998" i="5"/>
  <c r="D2022" i="5"/>
  <c r="E2022" i="5"/>
  <c r="E2031" i="5"/>
  <c r="E2050" i="5"/>
  <c r="D2050" i="5"/>
  <c r="D2101" i="5"/>
  <c r="E2101" i="5"/>
  <c r="E2184" i="5"/>
  <c r="D2184" i="5"/>
  <c r="E2204" i="5"/>
  <c r="D2204" i="5"/>
  <c r="E2262" i="5"/>
  <c r="D2262" i="5"/>
  <c r="E2268" i="5"/>
  <c r="E2294" i="5"/>
  <c r="E2357" i="5"/>
  <c r="D2357" i="5"/>
  <c r="D2425" i="5"/>
  <c r="E2425" i="5"/>
  <c r="D2431" i="5"/>
  <c r="E2431" i="5"/>
  <c r="D2442" i="5"/>
  <c r="E2442" i="5"/>
  <c r="E2726" i="5"/>
  <c r="D2726" i="5"/>
  <c r="E2741" i="5"/>
  <c r="D2741" i="5"/>
  <c r="E2778" i="5"/>
  <c r="D2778" i="5"/>
  <c r="D2829" i="5"/>
  <c r="E2835" i="5"/>
  <c r="D2835" i="5"/>
  <c r="E1579" i="5"/>
  <c r="D1579" i="5"/>
  <c r="E1608" i="5"/>
  <c r="D1608" i="5"/>
  <c r="D1710" i="5"/>
  <c r="E1710" i="5"/>
  <c r="D1814" i="5"/>
  <c r="E1814" i="5"/>
  <c r="E1884" i="5"/>
  <c r="D1884" i="5"/>
  <c r="E1900" i="5"/>
  <c r="D1900" i="5"/>
  <c r="D1910" i="5"/>
  <c r="E1910" i="5"/>
  <c r="E1939" i="5"/>
  <c r="D1939" i="5"/>
  <c r="D1992" i="5"/>
  <c r="E1992" i="5"/>
  <c r="D2006" i="5"/>
  <c r="E2006" i="5"/>
  <c r="E2043" i="5"/>
  <c r="D2043" i="5"/>
  <c r="D2048" i="5"/>
  <c r="E2048" i="5"/>
  <c r="E2073" i="5"/>
  <c r="D2073" i="5"/>
  <c r="D2124" i="5"/>
  <c r="E2124" i="5"/>
  <c r="E2207" i="5"/>
  <c r="D2207" i="5"/>
  <c r="D2219" i="5"/>
  <c r="E2219" i="5"/>
  <c r="E2319" i="5"/>
  <c r="D2319" i="5"/>
  <c r="E2598" i="5"/>
  <c r="D2598" i="5"/>
  <c r="D2895" i="5"/>
  <c r="E2895" i="5"/>
  <c r="E1546" i="5"/>
  <c r="D1546" i="5"/>
  <c r="E1603" i="5"/>
  <c r="D1603" i="5"/>
  <c r="E1755" i="5"/>
  <c r="D1755" i="5"/>
  <c r="D1816" i="5"/>
  <c r="E1816" i="5"/>
  <c r="E1875" i="5"/>
  <c r="D1875" i="5"/>
  <c r="E1987" i="5"/>
  <c r="D1987" i="5"/>
  <c r="D2008" i="5"/>
  <c r="E2008" i="5"/>
  <c r="D2030" i="5"/>
  <c r="E2030" i="5"/>
  <c r="D2054" i="5"/>
  <c r="E2054" i="5"/>
  <c r="D2193" i="5"/>
  <c r="E2193" i="5"/>
  <c r="D2289" i="5"/>
  <c r="E2289" i="5"/>
  <c r="D2321" i="5"/>
  <c r="E2321" i="5"/>
  <c r="D2466" i="5"/>
  <c r="E2466" i="5"/>
  <c r="E2511" i="5"/>
  <c r="D2511" i="5"/>
  <c r="E2542" i="5"/>
  <c r="D2542" i="5"/>
  <c r="E2588" i="5"/>
  <c r="D2588" i="5"/>
  <c r="D2698" i="5"/>
  <c r="E2698" i="5"/>
  <c r="D2730" i="5"/>
  <c r="E2730" i="5"/>
  <c r="E2750" i="5"/>
  <c r="D2750" i="5"/>
  <c r="E2833" i="5"/>
  <c r="D2833" i="5"/>
  <c r="E2890" i="5"/>
  <c r="D2890" i="5"/>
  <c r="E2913" i="5"/>
  <c r="D2913" i="5"/>
  <c r="D1648" i="5"/>
  <c r="E1648" i="5"/>
  <c r="D1688" i="5"/>
  <c r="E1688" i="5"/>
  <c r="D1776" i="5"/>
  <c r="E1776" i="5"/>
  <c r="E1871" i="5"/>
  <c r="D1871" i="5"/>
  <c r="D2014" i="5"/>
  <c r="E2014" i="5"/>
  <c r="D2064" i="5"/>
  <c r="E2064" i="5"/>
  <c r="D2100" i="5"/>
  <c r="E2100" i="5"/>
  <c r="D2105" i="5"/>
  <c r="E2111" i="5"/>
  <c r="D2111" i="5"/>
  <c r="E2160" i="5"/>
  <c r="D2160" i="5"/>
  <c r="E2177" i="5"/>
  <c r="D2177" i="5"/>
  <c r="E2300" i="5"/>
  <c r="D2300" i="5"/>
  <c r="D2362" i="5"/>
  <c r="E2362" i="5"/>
  <c r="E2384" i="5"/>
  <c r="D2384" i="5"/>
  <c r="E2492" i="5"/>
  <c r="D2537" i="5"/>
  <c r="E2537" i="5"/>
  <c r="E2575" i="5"/>
  <c r="E2582" i="5"/>
  <c r="D2582" i="5"/>
  <c r="E2686" i="5"/>
  <c r="D2686" i="5"/>
  <c r="D2745" i="5"/>
  <c r="E2745" i="5"/>
  <c r="D2840" i="5"/>
  <c r="E2087" i="5"/>
  <c r="D2087" i="5"/>
  <c r="E2154" i="5"/>
  <c r="D2154" i="5"/>
  <c r="E2163" i="5"/>
  <c r="D2163" i="5"/>
  <c r="E2324" i="5"/>
  <c r="D2324" i="5"/>
  <c r="D2879" i="5"/>
  <c r="E2879" i="5"/>
  <c r="E2904" i="5"/>
  <c r="D2904" i="5"/>
  <c r="E2962" i="5"/>
  <c r="D2962" i="5"/>
  <c r="E3018" i="5"/>
  <c r="D3018" i="5"/>
  <c r="D1966" i="5"/>
  <c r="E1966" i="5"/>
  <c r="D2076" i="5"/>
  <c r="D2081" i="5"/>
  <c r="E2092" i="5"/>
  <c r="E2097" i="5"/>
  <c r="D2128" i="5"/>
  <c r="E2135" i="5"/>
  <c r="D2135" i="5"/>
  <c r="D2144" i="5"/>
  <c r="D2201" i="5"/>
  <c r="E2201" i="5"/>
  <c r="D2297" i="5"/>
  <c r="E2297" i="5"/>
  <c r="D2303" i="5"/>
  <c r="D2338" i="5"/>
  <c r="E2370" i="5"/>
  <c r="E2375" i="5"/>
  <c r="D2375" i="5"/>
  <c r="D2401" i="5"/>
  <c r="E2401" i="5"/>
  <c r="E2423" i="5"/>
  <c r="E2479" i="5"/>
  <c r="E2500" i="5"/>
  <c r="D2500" i="5"/>
  <c r="E2551" i="5"/>
  <c r="D2551" i="5"/>
  <c r="D2602" i="5"/>
  <c r="D2650" i="5"/>
  <c r="E2697" i="5"/>
  <c r="D2713" i="5"/>
  <c r="E2713" i="5"/>
  <c r="E2855" i="5"/>
  <c r="D2867" i="5"/>
  <c r="E2874" i="5"/>
  <c r="D2874" i="5"/>
  <c r="E2899" i="5"/>
  <c r="D2899" i="5"/>
  <c r="E2957" i="5"/>
  <c r="D3031" i="5"/>
  <c r="E3031" i="5"/>
  <c r="E3087" i="5"/>
  <c r="D3087" i="5"/>
  <c r="D2024" i="5"/>
  <c r="E2024" i="5"/>
  <c r="D2116" i="5"/>
  <c r="E2116" i="5"/>
  <c r="E2152" i="5"/>
  <c r="D2152" i="5"/>
  <c r="D2172" i="5"/>
  <c r="E2172" i="5"/>
  <c r="E2380" i="5"/>
  <c r="D2380" i="5"/>
  <c r="E2428" i="5"/>
  <c r="D2428" i="5"/>
  <c r="E2606" i="5"/>
  <c r="D2606" i="5"/>
  <c r="E2654" i="5"/>
  <c r="D2654" i="5"/>
  <c r="E2885" i="5"/>
  <c r="D2885" i="5"/>
  <c r="E1542" i="5"/>
  <c r="D1554" i="5"/>
  <c r="D1562" i="5"/>
  <c r="D1566" i="5"/>
  <c r="D1627" i="5"/>
  <c r="D1676" i="5"/>
  <c r="E1724" i="5"/>
  <c r="E1768" i="5"/>
  <c r="E1792" i="5"/>
  <c r="E1823" i="5"/>
  <c r="E1832" i="5"/>
  <c r="D1860" i="5"/>
  <c r="E1864" i="5"/>
  <c r="E1888" i="5"/>
  <c r="D1924" i="5"/>
  <c r="E1928" i="5"/>
  <c r="E1952" i="5"/>
  <c r="E1982" i="5"/>
  <c r="E1986" i="5"/>
  <c r="D1986" i="5"/>
  <c r="D1991" i="5"/>
  <c r="D2060" i="5"/>
  <c r="E2065" i="5"/>
  <c r="D2065" i="5"/>
  <c r="D2070" i="5"/>
  <c r="E2070" i="5"/>
  <c r="E2080" i="5"/>
  <c r="E2086" i="5"/>
  <c r="D2086" i="5"/>
  <c r="E2096" i="5"/>
  <c r="E2102" i="5"/>
  <c r="D2102" i="5"/>
  <c r="E2127" i="5"/>
  <c r="E2143" i="5"/>
  <c r="E2225" i="5"/>
  <c r="D2225" i="5"/>
  <c r="D2265" i="5"/>
  <c r="E2265" i="5"/>
  <c r="E2302" i="5"/>
  <c r="E2311" i="5"/>
  <c r="D2311" i="5"/>
  <c r="E2385" i="5"/>
  <c r="E2406" i="5"/>
  <c r="D2406" i="5"/>
  <c r="D2416" i="5"/>
  <c r="D2478" i="5"/>
  <c r="E2478" i="5"/>
  <c r="E2556" i="5"/>
  <c r="D2556" i="5"/>
  <c r="E2638" i="5"/>
  <c r="D2638" i="5"/>
  <c r="E2672" i="5"/>
  <c r="D2672" i="5"/>
  <c r="D2722" i="5"/>
  <c r="E2722" i="5"/>
  <c r="D2927" i="5"/>
  <c r="E2927" i="5"/>
  <c r="E2961" i="5"/>
  <c r="D2961" i="5"/>
  <c r="E2983" i="5"/>
  <c r="E2580" i="5"/>
  <c r="D2580" i="5"/>
  <c r="E2591" i="5"/>
  <c r="D2591" i="5"/>
  <c r="E2813" i="5"/>
  <c r="D2813" i="5"/>
  <c r="E2865" i="5"/>
  <c r="D2865" i="5"/>
  <c r="E2907" i="5"/>
  <c r="D2907" i="5"/>
  <c r="E2994" i="5"/>
  <c r="D2994" i="5"/>
  <c r="E3061" i="5"/>
  <c r="D3061" i="5"/>
  <c r="E2485" i="5"/>
  <c r="D2485" i="5"/>
  <c r="D2761" i="5"/>
  <c r="E2761" i="5"/>
  <c r="D2783" i="5"/>
  <c r="E2783" i="5"/>
  <c r="E2850" i="5"/>
  <c r="D2850" i="5"/>
  <c r="E2954" i="5"/>
  <c r="D2954" i="5"/>
  <c r="E2985" i="5"/>
  <c r="D2985" i="5"/>
  <c r="D3023" i="5"/>
  <c r="E3023" i="5"/>
  <c r="E2089" i="5"/>
  <c r="D2098" i="5"/>
  <c r="D2106" i="5"/>
  <c r="D2110" i="5"/>
  <c r="D2113" i="5"/>
  <c r="D2134" i="5"/>
  <c r="D2137" i="5"/>
  <c r="D2148" i="5"/>
  <c r="D2171" i="5"/>
  <c r="D2176" i="5"/>
  <c r="E2209" i="5"/>
  <c r="D2214" i="5"/>
  <c r="D2240" i="5"/>
  <c r="D2244" i="5"/>
  <c r="D2278" i="5"/>
  <c r="E2281" i="5"/>
  <c r="D2286" i="5"/>
  <c r="D2293" i="5"/>
  <c r="D2316" i="5"/>
  <c r="D2327" i="5"/>
  <c r="D2335" i="5"/>
  <c r="D2342" i="5"/>
  <c r="E2345" i="5"/>
  <c r="E2353" i="5"/>
  <c r="D2383" i="5"/>
  <c r="D2391" i="5"/>
  <c r="D2410" i="5"/>
  <c r="D2414" i="5"/>
  <c r="E2417" i="5"/>
  <c r="D2422" i="5"/>
  <c r="D2430" i="5"/>
  <c r="E2434" i="5"/>
  <c r="D2446" i="5"/>
  <c r="D2477" i="5"/>
  <c r="D2481" i="5"/>
  <c r="E2481" i="5"/>
  <c r="D2490" i="5"/>
  <c r="E2490" i="5"/>
  <c r="E2494" i="5"/>
  <c r="D2508" i="5"/>
  <c r="D2522" i="5"/>
  <c r="D2534" i="5"/>
  <c r="D2564" i="5"/>
  <c r="E2583" i="5"/>
  <c r="D2583" i="5"/>
  <c r="E2594" i="5"/>
  <c r="D2630" i="5"/>
  <c r="D2656" i="5"/>
  <c r="E2662" i="5"/>
  <c r="D2662" i="5"/>
  <c r="D2678" i="5"/>
  <c r="D2694" i="5"/>
  <c r="D2704" i="5"/>
  <c r="D2733" i="5"/>
  <c r="D2737" i="5"/>
  <c r="E2737" i="5"/>
  <c r="D2816" i="5"/>
  <c r="D2819" i="5"/>
  <c r="E2825" i="5"/>
  <c r="D2825" i="5"/>
  <c r="E2896" i="5"/>
  <c r="D2896" i="5"/>
  <c r="E2911" i="5"/>
  <c r="D2949" i="5"/>
  <c r="D3029" i="5"/>
  <c r="D3082" i="5"/>
  <c r="D3104" i="5"/>
  <c r="D2452" i="5"/>
  <c r="D2486" i="5"/>
  <c r="E2529" i="5"/>
  <c r="E2543" i="5"/>
  <c r="D2543" i="5"/>
  <c r="E2578" i="5"/>
  <c r="E2599" i="5"/>
  <c r="D2599" i="5"/>
  <c r="D2608" i="5"/>
  <c r="E2614" i="5"/>
  <c r="D2614" i="5"/>
  <c r="E2625" i="5"/>
  <c r="D2637" i="5"/>
  <c r="D2657" i="5"/>
  <c r="E2657" i="5"/>
  <c r="E2673" i="5"/>
  <c r="E2689" i="5"/>
  <c r="E2729" i="5"/>
  <c r="D2757" i="5"/>
  <c r="D2772" i="5"/>
  <c r="D2777" i="5"/>
  <c r="E2837" i="5"/>
  <c r="D2837" i="5"/>
  <c r="E2863" i="5"/>
  <c r="D2881" i="5"/>
  <c r="E3065" i="5"/>
  <c r="D3065" i="5"/>
  <c r="D2604" i="5"/>
  <c r="D2623" i="5"/>
  <c r="D2628" i="5"/>
  <c r="D2631" i="5"/>
  <c r="D2636" i="5"/>
  <c r="D2639" i="5"/>
  <c r="D2644" i="5"/>
  <c r="D2671" i="5"/>
  <c r="D2679" i="5"/>
  <c r="E2758" i="5"/>
  <c r="E2766" i="5"/>
  <c r="E2799" i="5"/>
  <c r="D2826" i="5"/>
  <c r="D2834" i="5"/>
  <c r="D2857" i="5"/>
  <c r="D2866" i="5"/>
  <c r="E2871" i="5"/>
  <c r="D2880" i="5"/>
  <c r="D2883" i="5"/>
  <c r="E2938" i="5"/>
  <c r="E2943" i="5"/>
  <c r="E2946" i="5"/>
  <c r="E2967" i="5"/>
  <c r="E2970" i="5"/>
  <c r="D2986" i="5"/>
  <c r="D3001" i="5"/>
  <c r="E3005" i="5"/>
  <c r="D3009" i="5"/>
  <c r="D3013" i="5"/>
  <c r="E3016" i="5"/>
  <c r="D3024" i="5"/>
  <c r="D3027" i="5"/>
  <c r="E3042" i="5"/>
  <c r="E3047" i="5"/>
  <c r="D3066" i="5"/>
  <c r="E3071" i="5"/>
  <c r="E3074" i="5"/>
  <c r="E3079" i="5"/>
  <c r="D3093" i="5"/>
  <c r="D3097" i="5"/>
  <c r="D2544" i="5"/>
  <c r="E2561" i="5"/>
  <c r="E2577" i="5"/>
  <c r="D2581" i="5"/>
  <c r="D2589" i="5"/>
  <c r="D2779" i="5"/>
  <c r="D3089" i="5"/>
  <c r="E2754" i="5"/>
  <c r="E2769" i="5"/>
  <c r="E2887" i="5"/>
  <c r="E2919" i="5"/>
  <c r="D2923" i="5"/>
  <c r="E2959" i="5"/>
  <c r="D3019" i="5"/>
  <c r="D3057" i="5"/>
  <c r="D3105" i="5"/>
  <c r="E1018" i="5"/>
  <c r="D1018" i="5"/>
  <c r="E1350" i="5"/>
  <c r="D1350" i="5"/>
  <c r="D22" i="5"/>
  <c r="D150" i="5"/>
  <c r="D196" i="5"/>
  <c r="D260" i="5"/>
  <c r="D315" i="5"/>
  <c r="E330" i="5"/>
  <c r="D330" i="5"/>
  <c r="D342" i="5"/>
  <c r="D345" i="5"/>
  <c r="D351" i="5"/>
  <c r="E402" i="5"/>
  <c r="D402" i="5"/>
  <c r="E412" i="5"/>
  <c r="D422" i="5"/>
  <c r="D425" i="5"/>
  <c r="E466" i="5"/>
  <c r="D466" i="5"/>
  <c r="E476" i="5"/>
  <c r="D486" i="5"/>
  <c r="D489" i="5"/>
  <c r="E530" i="5"/>
  <c r="D530" i="5"/>
  <c r="E540" i="5"/>
  <c r="D550" i="5"/>
  <c r="D553" i="5"/>
  <c r="E722" i="5"/>
  <c r="D722" i="5"/>
  <c r="E732" i="5"/>
  <c r="D742" i="5"/>
  <c r="D745" i="5"/>
  <c r="E786" i="5"/>
  <c r="D786" i="5"/>
  <c r="E796" i="5"/>
  <c r="D806" i="5"/>
  <c r="D809" i="5"/>
  <c r="D946" i="5"/>
  <c r="D949" i="5"/>
  <c r="E1066" i="5"/>
  <c r="D1066" i="5"/>
  <c r="D1074" i="5"/>
  <c r="D1077" i="5"/>
  <c r="D1247" i="5"/>
  <c r="E1247" i="5"/>
  <c r="E1254" i="5"/>
  <c r="E1335" i="5"/>
  <c r="D1342" i="5"/>
  <c r="E1938" i="5"/>
  <c r="D1938" i="5"/>
  <c r="E2002" i="5"/>
  <c r="D2002" i="5"/>
  <c r="D65" i="5"/>
  <c r="E86" i="5"/>
  <c r="E89" i="5"/>
  <c r="D99" i="5"/>
  <c r="E114" i="5"/>
  <c r="D114" i="5"/>
  <c r="E123" i="5"/>
  <c r="D126" i="5"/>
  <c r="D129" i="5"/>
  <c r="E132" i="5"/>
  <c r="D135" i="5"/>
  <c r="D163" i="5"/>
  <c r="E178" i="5"/>
  <c r="D178" i="5"/>
  <c r="E187" i="5"/>
  <c r="E281" i="5"/>
  <c r="D318" i="5"/>
  <c r="D327" i="5"/>
  <c r="E436" i="5"/>
  <c r="E500" i="5"/>
  <c r="E564" i="5"/>
  <c r="E628" i="5"/>
  <c r="D769" i="5"/>
  <c r="D833" i="5"/>
  <c r="E957" i="5"/>
  <c r="D957" i="5"/>
  <c r="D994" i="5"/>
  <c r="E1078" i="5"/>
  <c r="D1078" i="5"/>
  <c r="E1102" i="5"/>
  <c r="D1102" i="5"/>
  <c r="D1106" i="5"/>
  <c r="D1109" i="5"/>
  <c r="E1324" i="5"/>
  <c r="D1324" i="5"/>
  <c r="E1887" i="5"/>
  <c r="D1887" i="5"/>
  <c r="D2546" i="5"/>
  <c r="E2546" i="5"/>
  <c r="D20" i="5"/>
  <c r="E62" i="5"/>
  <c r="D75" i="5"/>
  <c r="D102" i="5"/>
  <c r="D105" i="5"/>
  <c r="D111" i="5"/>
  <c r="D148" i="5"/>
  <c r="E190" i="5"/>
  <c r="E193" i="5"/>
  <c r="D203" i="5"/>
  <c r="E218" i="5"/>
  <c r="D218" i="5"/>
  <c r="E227" i="5"/>
  <c r="D233" i="5"/>
  <c r="E236" i="5"/>
  <c r="D239" i="5"/>
  <c r="D276" i="5"/>
  <c r="E321" i="5"/>
  <c r="E346" i="5"/>
  <c r="D346" i="5"/>
  <c r="D358" i="5"/>
  <c r="D361" i="5"/>
  <c r="E364" i="5"/>
  <c r="D367" i="5"/>
  <c r="E997" i="5"/>
  <c r="D1042" i="5"/>
  <c r="E1110" i="5"/>
  <c r="D1110" i="5"/>
  <c r="E1301" i="5"/>
  <c r="D1301" i="5"/>
  <c r="E1844" i="5"/>
  <c r="D1844" i="5"/>
  <c r="E2291" i="5"/>
  <c r="D2291" i="5"/>
  <c r="D151" i="5"/>
  <c r="E14" i="5"/>
  <c r="E17" i="5"/>
  <c r="D27" i="5"/>
  <c r="E42" i="5"/>
  <c r="D42" i="5"/>
  <c r="D54" i="5"/>
  <c r="D57" i="5"/>
  <c r="E60" i="5"/>
  <c r="D63" i="5"/>
  <c r="E78" i="5"/>
  <c r="E81" i="5"/>
  <c r="D91" i="5"/>
  <c r="D100" i="5"/>
  <c r="E106" i="5"/>
  <c r="D106" i="5"/>
  <c r="D118" i="5"/>
  <c r="E124" i="5"/>
  <c r="E142" i="5"/>
  <c r="D155" i="5"/>
  <c r="D182" i="5"/>
  <c r="D185" i="5"/>
  <c r="E188" i="5"/>
  <c r="D191" i="5"/>
  <c r="D228" i="5"/>
  <c r="D3" i="5"/>
  <c r="D12" i="5"/>
  <c r="E18" i="5"/>
  <c r="D18" i="5"/>
  <c r="D30" i="5"/>
  <c r="D33" i="5"/>
  <c r="E36" i="5"/>
  <c r="D39" i="5"/>
  <c r="D67" i="5"/>
  <c r="D76" i="5"/>
  <c r="E82" i="5"/>
  <c r="D82" i="5"/>
  <c r="D94" i="5"/>
  <c r="D97" i="5"/>
  <c r="D103" i="5"/>
  <c r="E121" i="5"/>
  <c r="D131" i="5"/>
  <c r="D140" i="5"/>
  <c r="E146" i="5"/>
  <c r="D146" i="5"/>
  <c r="D158" i="5"/>
  <c r="D161" i="5"/>
  <c r="E164" i="5"/>
  <c r="D167" i="5"/>
  <c r="D195" i="5"/>
  <c r="D204" i="5"/>
  <c r="E210" i="5"/>
  <c r="D210" i="5"/>
  <c r="E219" i="5"/>
  <c r="D222" i="5"/>
  <c r="D225" i="5"/>
  <c r="D231" i="5"/>
  <c r="E246" i="5"/>
  <c r="E249" i="5"/>
  <c r="D259" i="5"/>
  <c r="D268" i="5"/>
  <c r="E274" i="5"/>
  <c r="D274" i="5"/>
  <c r="E283" i="5"/>
  <c r="D286" i="5"/>
  <c r="D289" i="5"/>
  <c r="E292" i="5"/>
  <c r="D295" i="5"/>
  <c r="E310" i="5"/>
  <c r="E313" i="5"/>
  <c r="D332" i="5"/>
  <c r="E338" i="5"/>
  <c r="D338" i="5"/>
  <c r="D350" i="5"/>
  <c r="D353" i="5"/>
  <c r="E356" i="5"/>
  <c r="D359" i="5"/>
  <c r="E374" i="5"/>
  <c r="E377" i="5"/>
  <c r="E390" i="5"/>
  <c r="E394" i="5"/>
  <c r="D394" i="5"/>
  <c r="E404" i="5"/>
  <c r="D414" i="5"/>
  <c r="D417" i="5"/>
  <c r="E454" i="5"/>
  <c r="E458" i="5"/>
  <c r="D458" i="5"/>
  <c r="E468" i="5"/>
  <c r="D478" i="5"/>
  <c r="D481" i="5"/>
  <c r="E518" i="5"/>
  <c r="E522" i="5"/>
  <c r="D522" i="5"/>
  <c r="E532" i="5"/>
  <c r="D542" i="5"/>
  <c r="D545" i="5"/>
  <c r="E582" i="5"/>
  <c r="E586" i="5"/>
  <c r="D586" i="5"/>
  <c r="E596" i="5"/>
  <c r="D606" i="5"/>
  <c r="D609" i="5"/>
  <c r="E646" i="5"/>
  <c r="E650" i="5"/>
  <c r="D650" i="5"/>
  <c r="E660" i="5"/>
  <c r="D670" i="5"/>
  <c r="D673" i="5"/>
  <c r="E710" i="5"/>
  <c r="E714" i="5"/>
  <c r="D714" i="5"/>
  <c r="E724" i="5"/>
  <c r="D734" i="5"/>
  <c r="D737" i="5"/>
  <c r="E774" i="5"/>
  <c r="E778" i="5"/>
  <c r="D778" i="5"/>
  <c r="E788" i="5"/>
  <c r="D798" i="5"/>
  <c r="D801" i="5"/>
  <c r="E838" i="5"/>
  <c r="E842" i="5"/>
  <c r="D842" i="5"/>
  <c r="E852" i="5"/>
  <c r="D862" i="5"/>
  <c r="D865" i="5"/>
  <c r="E895" i="5"/>
  <c r="D911" i="5"/>
  <c r="E914" i="5"/>
  <c r="E917" i="5"/>
  <c r="E922" i="5"/>
  <c r="D922" i="5"/>
  <c r="D930" i="5"/>
  <c r="D933" i="5"/>
  <c r="E1010" i="5"/>
  <c r="E1013" i="5"/>
  <c r="E1021" i="5"/>
  <c r="D1021" i="5"/>
  <c r="E1050" i="5"/>
  <c r="D1050" i="5"/>
  <c r="D1058" i="5"/>
  <c r="D1061" i="5"/>
  <c r="D1104" i="5"/>
  <c r="E1104" i="5"/>
  <c r="D1128" i="5"/>
  <c r="E1128" i="5"/>
  <c r="E1178" i="5"/>
  <c r="E1210" i="5"/>
  <c r="D1210" i="5"/>
  <c r="E1260" i="5"/>
  <c r="D1260" i="5"/>
  <c r="E1388" i="5"/>
  <c r="D1388" i="5"/>
  <c r="E34" i="5"/>
  <c r="D34" i="5"/>
  <c r="E162" i="5"/>
  <c r="D162" i="5"/>
  <c r="E919" i="5"/>
  <c r="D919" i="5"/>
  <c r="D1168" i="5"/>
  <c r="E1168" i="5"/>
  <c r="D59" i="5"/>
  <c r="E74" i="5"/>
  <c r="D74" i="5"/>
  <c r="E1085" i="5"/>
  <c r="D1085" i="5"/>
  <c r="E1125" i="5"/>
  <c r="D1125" i="5"/>
  <c r="E1152" i="5"/>
  <c r="E1204" i="5"/>
  <c r="D1234" i="5"/>
  <c r="E1874" i="5"/>
  <c r="D1874" i="5"/>
  <c r="E2066" i="5"/>
  <c r="D2066" i="5"/>
  <c r="D44" i="5"/>
  <c r="D71" i="5"/>
  <c r="D108" i="5"/>
  <c r="D172" i="5"/>
  <c r="E214" i="5"/>
  <c r="E217" i="5"/>
  <c r="E242" i="5"/>
  <c r="D242" i="5"/>
  <c r="E251" i="5"/>
  <c r="D254" i="5"/>
  <c r="D257" i="5"/>
  <c r="D263" i="5"/>
  <c r="E278" i="5"/>
  <c r="D291" i="5"/>
  <c r="E306" i="5"/>
  <c r="D306" i="5"/>
  <c r="E324" i="5"/>
  <c r="D382" i="5"/>
  <c r="D449" i="5"/>
  <c r="D510" i="5"/>
  <c r="D641" i="5"/>
  <c r="E820" i="5"/>
  <c r="E870" i="5"/>
  <c r="D1193" i="5"/>
  <c r="E1193" i="5"/>
  <c r="E1807" i="5"/>
  <c r="D1807" i="5"/>
  <c r="E2079" i="5"/>
  <c r="D2079" i="5"/>
  <c r="E2191" i="5"/>
  <c r="D2191" i="5"/>
  <c r="E2328" i="5"/>
  <c r="D2328" i="5"/>
  <c r="D11" i="5"/>
  <c r="E26" i="5"/>
  <c r="D26" i="5"/>
  <c r="E35" i="5"/>
  <c r="D41" i="5"/>
  <c r="E90" i="5"/>
  <c r="D90" i="5"/>
  <c r="E300" i="5"/>
  <c r="E396" i="5"/>
  <c r="D406" i="5"/>
  <c r="D409" i="5"/>
  <c r="E450" i="5"/>
  <c r="D450" i="5"/>
  <c r="E460" i="5"/>
  <c r="E524" i="5"/>
  <c r="D537" i="5"/>
  <c r="E578" i="5"/>
  <c r="D578" i="5"/>
  <c r="D598" i="5"/>
  <c r="E638" i="5"/>
  <c r="E702" i="5"/>
  <c r="E716" i="5"/>
  <c r="D726" i="5"/>
  <c r="E766" i="5"/>
  <c r="E780" i="5"/>
  <c r="D793" i="5"/>
  <c r="E830" i="5"/>
  <c r="E844" i="5"/>
  <c r="D854" i="5"/>
  <c r="E909" i="5"/>
  <c r="D909" i="5"/>
  <c r="E1034" i="5"/>
  <c r="D1034" i="5"/>
  <c r="E1122" i="5"/>
  <c r="D1122" i="5"/>
  <c r="E1149" i="5"/>
  <c r="D1149" i="5"/>
  <c r="E1277" i="5"/>
  <c r="D1277" i="5"/>
  <c r="E1405" i="5"/>
  <c r="D1405" i="5"/>
  <c r="D1756" i="5"/>
  <c r="D1772" i="5"/>
  <c r="E1972" i="5"/>
  <c r="D1972" i="5"/>
  <c r="E2150" i="5"/>
  <c r="D2150" i="5"/>
  <c r="E58" i="5"/>
  <c r="D58" i="5"/>
  <c r="E122" i="5"/>
  <c r="D122" i="5"/>
  <c r="E186" i="5"/>
  <c r="D186" i="5"/>
  <c r="E250" i="5"/>
  <c r="D250" i="5"/>
  <c r="E314" i="5"/>
  <c r="D314" i="5"/>
  <c r="E378" i="5"/>
  <c r="D378" i="5"/>
  <c r="E418" i="5"/>
  <c r="D418" i="5"/>
  <c r="E482" i="5"/>
  <c r="D482" i="5"/>
  <c r="E546" i="5"/>
  <c r="D546" i="5"/>
  <c r="E610" i="5"/>
  <c r="D610" i="5"/>
  <c r="E674" i="5"/>
  <c r="D674" i="5"/>
  <c r="E738" i="5"/>
  <c r="D738" i="5"/>
  <c r="E802" i="5"/>
  <c r="D802" i="5"/>
  <c r="E866" i="5"/>
  <c r="D866" i="5"/>
  <c r="E903" i="5"/>
  <c r="D903" i="5"/>
  <c r="E941" i="5"/>
  <c r="D941" i="5"/>
  <c r="E970" i="5"/>
  <c r="D970" i="5"/>
  <c r="E1069" i="5"/>
  <c r="D1069" i="5"/>
  <c r="D1136" i="5"/>
  <c r="E1136" i="5"/>
  <c r="D1160" i="5"/>
  <c r="E1160" i="5"/>
  <c r="E1225" i="5"/>
  <c r="D1225" i="5"/>
  <c r="E1230" i="5"/>
  <c r="D1230" i="5"/>
  <c r="E1237" i="5"/>
  <c r="D1237" i="5"/>
  <c r="E1261" i="5"/>
  <c r="D1261" i="5"/>
  <c r="E1341" i="5"/>
  <c r="D1341" i="5"/>
  <c r="E1365" i="5"/>
  <c r="D1365" i="5"/>
  <c r="E1389" i="5"/>
  <c r="D1389" i="5"/>
  <c r="E98" i="5"/>
  <c r="D98" i="5"/>
  <c r="D4" i="5"/>
  <c r="D31" i="5"/>
  <c r="D68" i="5"/>
  <c r="D153" i="5"/>
  <c r="E202" i="5"/>
  <c r="D202" i="5"/>
  <c r="D223" i="5"/>
  <c r="E266" i="5"/>
  <c r="D266" i="5"/>
  <c r="E938" i="5"/>
  <c r="D938" i="5"/>
  <c r="E1037" i="5"/>
  <c r="D1037" i="5"/>
  <c r="D1238" i="5"/>
  <c r="D1375" i="5"/>
  <c r="E1375" i="5"/>
  <c r="E2616" i="5"/>
  <c r="D2616" i="5"/>
  <c r="D7" i="5"/>
  <c r="E25" i="5"/>
  <c r="E50" i="5"/>
  <c r="D50" i="5"/>
  <c r="D199" i="5"/>
  <c r="E554" i="5"/>
  <c r="D554" i="5"/>
  <c r="D577" i="5"/>
  <c r="E618" i="5"/>
  <c r="D618" i="5"/>
  <c r="E682" i="5"/>
  <c r="D682" i="5"/>
  <c r="D705" i="5"/>
  <c r="E756" i="5"/>
  <c r="E810" i="5"/>
  <c r="D810" i="5"/>
  <c r="E874" i="5"/>
  <c r="D874" i="5"/>
  <c r="E887" i="5"/>
  <c r="E1086" i="5"/>
  <c r="D1086" i="5"/>
  <c r="E1117" i="5"/>
  <c r="D1117" i="5"/>
  <c r="E1157" i="5"/>
  <c r="D1157" i="5"/>
  <c r="E1780" i="5"/>
  <c r="D1780" i="5"/>
  <c r="E2015" i="5"/>
  <c r="D2015" i="5"/>
  <c r="D2149" i="5"/>
  <c r="E2149" i="5"/>
  <c r="E2613" i="5"/>
  <c r="D2613" i="5"/>
  <c r="D38" i="5"/>
  <c r="D47" i="5"/>
  <c r="D84" i="5"/>
  <c r="D139" i="5"/>
  <c r="E154" i="5"/>
  <c r="D154" i="5"/>
  <c r="D166" i="5"/>
  <c r="D169" i="5"/>
  <c r="D175" i="5"/>
  <c r="D212" i="5"/>
  <c r="D267" i="5"/>
  <c r="E282" i="5"/>
  <c r="D282" i="5"/>
  <c r="D294" i="5"/>
  <c r="D297" i="5"/>
  <c r="D303" i="5"/>
  <c r="D340" i="5"/>
  <c r="E386" i="5"/>
  <c r="D386" i="5"/>
  <c r="E446" i="5"/>
  <c r="D470" i="5"/>
  <c r="D473" i="5"/>
  <c r="E514" i="5"/>
  <c r="D514" i="5"/>
  <c r="D534" i="5"/>
  <c r="E574" i="5"/>
  <c r="E588" i="5"/>
  <c r="D601" i="5"/>
  <c r="E642" i="5"/>
  <c r="D642" i="5"/>
  <c r="E652" i="5"/>
  <c r="D662" i="5"/>
  <c r="D665" i="5"/>
  <c r="E1005" i="5"/>
  <c r="D1005" i="5"/>
  <c r="E1325" i="5"/>
  <c r="D1325" i="5"/>
  <c r="E2036" i="5"/>
  <c r="D2036" i="5"/>
  <c r="E2306" i="5"/>
  <c r="D2306" i="5"/>
  <c r="E2" i="5"/>
  <c r="D2" i="5"/>
  <c r="D23" i="5"/>
  <c r="D51" i="5"/>
  <c r="E66" i="5"/>
  <c r="D66" i="5"/>
  <c r="D87" i="5"/>
  <c r="D115" i="5"/>
  <c r="E130" i="5"/>
  <c r="D130" i="5"/>
  <c r="D145" i="5"/>
  <c r="D179" i="5"/>
  <c r="E194" i="5"/>
  <c r="D194" i="5"/>
  <c r="D206" i="5"/>
  <c r="D209" i="5"/>
  <c r="D215" i="5"/>
  <c r="E230" i="5"/>
  <c r="D243" i="5"/>
  <c r="D252" i="5"/>
  <c r="E258" i="5"/>
  <c r="D258" i="5"/>
  <c r="D270" i="5"/>
  <c r="D273" i="5"/>
  <c r="D279" i="5"/>
  <c r="D307" i="5"/>
  <c r="D316" i="5"/>
  <c r="E322" i="5"/>
  <c r="D322" i="5"/>
  <c r="D334" i="5"/>
  <c r="D337" i="5"/>
  <c r="D343" i="5"/>
  <c r="D380" i="5"/>
  <c r="E410" i="5"/>
  <c r="D410" i="5"/>
  <c r="E420" i="5"/>
  <c r="D430" i="5"/>
  <c r="D433" i="5"/>
  <c r="E474" i="5"/>
  <c r="D474" i="5"/>
  <c r="E484" i="5"/>
  <c r="D494" i="5"/>
  <c r="D497" i="5"/>
  <c r="E538" i="5"/>
  <c r="D538" i="5"/>
  <c r="E548" i="5"/>
  <c r="D558" i="5"/>
  <c r="D561" i="5"/>
  <c r="E602" i="5"/>
  <c r="D602" i="5"/>
  <c r="E612" i="5"/>
  <c r="D622" i="5"/>
  <c r="D625" i="5"/>
  <c r="E666" i="5"/>
  <c r="D666" i="5"/>
  <c r="E676" i="5"/>
  <c r="D686" i="5"/>
  <c r="D689" i="5"/>
  <c r="E730" i="5"/>
  <c r="D730" i="5"/>
  <c r="E740" i="5"/>
  <c r="D750" i="5"/>
  <c r="D753" i="5"/>
  <c r="E790" i="5"/>
  <c r="E794" i="5"/>
  <c r="D794" i="5"/>
  <c r="E804" i="5"/>
  <c r="D814" i="5"/>
  <c r="D817" i="5"/>
  <c r="E858" i="5"/>
  <c r="D858" i="5"/>
  <c r="E868" i="5"/>
  <c r="D878" i="5"/>
  <c r="D881" i="5"/>
  <c r="D898" i="5"/>
  <c r="D901" i="5"/>
  <c r="E925" i="5"/>
  <c r="D925" i="5"/>
  <c r="E954" i="5"/>
  <c r="D954" i="5"/>
  <c r="D962" i="5"/>
  <c r="D965" i="5"/>
  <c r="E1045" i="5"/>
  <c r="E1053" i="5"/>
  <c r="D1053" i="5"/>
  <c r="E1114" i="5"/>
  <c r="E1138" i="5"/>
  <c r="E1142" i="5"/>
  <c r="D1142" i="5"/>
  <c r="E1150" i="5"/>
  <c r="D1150" i="5"/>
  <c r="E1154" i="5"/>
  <c r="D1154" i="5"/>
  <c r="E1166" i="5"/>
  <c r="D1166" i="5"/>
  <c r="D1170" i="5"/>
  <c r="D1173" i="5"/>
  <c r="D1181" i="5"/>
  <c r="E1181" i="5"/>
  <c r="E1286" i="5"/>
  <c r="D1286" i="5"/>
  <c r="E1321" i="5"/>
  <c r="E1414" i="5"/>
  <c r="D1414" i="5"/>
  <c r="E1441" i="5"/>
  <c r="E1473" i="5"/>
  <c r="E1505" i="5"/>
  <c r="E1537" i="5"/>
  <c r="E1569" i="5"/>
  <c r="E1601" i="5"/>
  <c r="E1773" i="5"/>
  <c r="D1773" i="5"/>
  <c r="E1796" i="5"/>
  <c r="D1796" i="5"/>
  <c r="D1836" i="5"/>
  <c r="E226" i="5"/>
  <c r="D226" i="5"/>
  <c r="E290" i="5"/>
  <c r="D290" i="5"/>
  <c r="E354" i="5"/>
  <c r="D354" i="5"/>
  <c r="E442" i="5"/>
  <c r="D442" i="5"/>
  <c r="E506" i="5"/>
  <c r="D506" i="5"/>
  <c r="E570" i="5"/>
  <c r="D570" i="5"/>
  <c r="E634" i="5"/>
  <c r="D634" i="5"/>
  <c r="E698" i="5"/>
  <c r="D698" i="5"/>
  <c r="E762" i="5"/>
  <c r="D762" i="5"/>
  <c r="E826" i="5"/>
  <c r="D826" i="5"/>
  <c r="E989" i="5"/>
  <c r="D989" i="5"/>
  <c r="E1093" i="5"/>
  <c r="D1093" i="5"/>
  <c r="E10" i="5"/>
  <c r="D10" i="5"/>
  <c r="D95" i="5"/>
  <c r="E138" i="5"/>
  <c r="D138" i="5"/>
  <c r="D159" i="5"/>
  <c r="D287" i="5"/>
  <c r="E594" i="5"/>
  <c r="D594" i="5"/>
  <c r="E604" i="5"/>
  <c r="D614" i="5"/>
  <c r="D617" i="5"/>
  <c r="E658" i="5"/>
  <c r="D658" i="5"/>
  <c r="E668" i="5"/>
  <c r="D678" i="5"/>
  <c r="D681" i="5"/>
  <c r="E850" i="5"/>
  <c r="D850" i="5"/>
  <c r="E860" i="5"/>
  <c r="D873" i="5"/>
  <c r="E890" i="5"/>
  <c r="D1359" i="5"/>
  <c r="E1359" i="5"/>
  <c r="E1366" i="5"/>
  <c r="E1382" i="5"/>
  <c r="E2792" i="5"/>
  <c r="D2792" i="5"/>
  <c r="E370" i="5"/>
  <c r="D370" i="5"/>
  <c r="D385" i="5"/>
  <c r="E426" i="5"/>
  <c r="D426" i="5"/>
  <c r="E490" i="5"/>
  <c r="D490" i="5"/>
  <c r="D513" i="5"/>
  <c r="E692" i="5"/>
  <c r="E746" i="5"/>
  <c r="D746" i="5"/>
  <c r="E986" i="5"/>
  <c r="D986" i="5"/>
  <c r="E1090" i="5"/>
  <c r="D1090" i="5"/>
  <c r="E1188" i="5"/>
  <c r="D1188" i="5"/>
  <c r="E1951" i="5"/>
  <c r="D1951" i="5"/>
  <c r="E2317" i="5"/>
  <c r="D2317" i="5"/>
  <c r="E2515" i="5"/>
  <c r="D2515" i="5"/>
  <c r="E706" i="5"/>
  <c r="D706" i="5"/>
  <c r="D729" i="5"/>
  <c r="E770" i="5"/>
  <c r="D770" i="5"/>
  <c r="E834" i="5"/>
  <c r="D834" i="5"/>
  <c r="D857" i="5"/>
  <c r="E1082" i="5"/>
  <c r="E1118" i="5"/>
  <c r="D1118" i="5"/>
  <c r="E1134" i="5"/>
  <c r="D1134" i="5"/>
  <c r="D1141" i="5"/>
  <c r="E1908" i="5"/>
  <c r="D1908" i="5"/>
  <c r="E2108" i="5"/>
  <c r="D2108" i="5"/>
  <c r="D2146" i="5"/>
  <c r="D127" i="5"/>
  <c r="E170" i="5"/>
  <c r="D170" i="5"/>
  <c r="E234" i="5"/>
  <c r="D234" i="5"/>
  <c r="D255" i="5"/>
  <c r="E298" i="5"/>
  <c r="D298" i="5"/>
  <c r="D319" i="5"/>
  <c r="E362" i="5"/>
  <c r="D362" i="5"/>
  <c r="D383" i="5"/>
  <c r="D393" i="5"/>
  <c r="E434" i="5"/>
  <c r="D434" i="5"/>
  <c r="E444" i="5"/>
  <c r="D457" i="5"/>
  <c r="E498" i="5"/>
  <c r="D498" i="5"/>
  <c r="E508" i="5"/>
  <c r="D521" i="5"/>
  <c r="E562" i="5"/>
  <c r="D562" i="5"/>
  <c r="E572" i="5"/>
  <c r="D585" i="5"/>
  <c r="E626" i="5"/>
  <c r="D626" i="5"/>
  <c r="E636" i="5"/>
  <c r="D649" i="5"/>
  <c r="E690" i="5"/>
  <c r="D690" i="5"/>
  <c r="E700" i="5"/>
  <c r="D713" i="5"/>
  <c r="E754" i="5"/>
  <c r="D754" i="5"/>
  <c r="E764" i="5"/>
  <c r="D777" i="5"/>
  <c r="E818" i="5"/>
  <c r="D818" i="5"/>
  <c r="E828" i="5"/>
  <c r="D841" i="5"/>
  <c r="E882" i="5"/>
  <c r="D882" i="5"/>
  <c r="E906" i="5"/>
  <c r="D906" i="5"/>
  <c r="E973" i="5"/>
  <c r="D973" i="5"/>
  <c r="E1002" i="5"/>
  <c r="D1002" i="5"/>
  <c r="D1096" i="5"/>
  <c r="E1096" i="5"/>
  <c r="E1146" i="5"/>
  <c r="E1174" i="5"/>
  <c r="D1174" i="5"/>
  <c r="E1185" i="5"/>
  <c r="D1185" i="5"/>
  <c r="E1190" i="5"/>
  <c r="D1190" i="5"/>
  <c r="E1213" i="5"/>
  <c r="D1213" i="5"/>
  <c r="E1228" i="5"/>
  <c r="D1228" i="5"/>
  <c r="E1271" i="5"/>
  <c r="D1278" i="5"/>
  <c r="D1295" i="5"/>
  <c r="E1295" i="5"/>
  <c r="E1302" i="5"/>
  <c r="D1311" i="5"/>
  <c r="E1311" i="5"/>
  <c r="E1318" i="5"/>
  <c r="E1399" i="5"/>
  <c r="D1406" i="5"/>
  <c r="E1423" i="5"/>
  <c r="D1423" i="5"/>
  <c r="D1430" i="5"/>
  <c r="E1455" i="5"/>
  <c r="D1455" i="5"/>
  <c r="D1462" i="5"/>
  <c r="E1487" i="5"/>
  <c r="D1487" i="5"/>
  <c r="D1494" i="5"/>
  <c r="E1519" i="5"/>
  <c r="D1519" i="5"/>
  <c r="D1526" i="5"/>
  <c r="E1551" i="5"/>
  <c r="D1551" i="5"/>
  <c r="D1558" i="5"/>
  <c r="E1583" i="5"/>
  <c r="D1583" i="5"/>
  <c r="D1590" i="5"/>
  <c r="E1615" i="5"/>
  <c r="D1615" i="5"/>
  <c r="D1638" i="5"/>
  <c r="E1638" i="5"/>
  <c r="E910" i="5"/>
  <c r="D910" i="5"/>
  <c r="E926" i="5"/>
  <c r="D926" i="5"/>
  <c r="E942" i="5"/>
  <c r="D942" i="5"/>
  <c r="E958" i="5"/>
  <c r="D958" i="5"/>
  <c r="E974" i="5"/>
  <c r="D974" i="5"/>
  <c r="E990" i="5"/>
  <c r="D990" i="5"/>
  <c r="E1006" i="5"/>
  <c r="D1006" i="5"/>
  <c r="E1022" i="5"/>
  <c r="D1022" i="5"/>
  <c r="E1038" i="5"/>
  <c r="D1038" i="5"/>
  <c r="E1054" i="5"/>
  <c r="D1054" i="5"/>
  <c r="E1070" i="5"/>
  <c r="D1070" i="5"/>
  <c r="E1245" i="5"/>
  <c r="D1245" i="5"/>
  <c r="E1289" i="5"/>
  <c r="D1289" i="5"/>
  <c r="E1309" i="5"/>
  <c r="D1309" i="5"/>
  <c r="E1353" i="5"/>
  <c r="D1353" i="5"/>
  <c r="E1373" i="5"/>
  <c r="D1373" i="5"/>
  <c r="E1417" i="5"/>
  <c r="D1417" i="5"/>
  <c r="E1444" i="5"/>
  <c r="D1444" i="5"/>
  <c r="E1449" i="5"/>
  <c r="D1449" i="5"/>
  <c r="E1476" i="5"/>
  <c r="D1476" i="5"/>
  <c r="E1481" i="5"/>
  <c r="D1481" i="5"/>
  <c r="E1508" i="5"/>
  <c r="D1508" i="5"/>
  <c r="E1513" i="5"/>
  <c r="D1513" i="5"/>
  <c r="E1540" i="5"/>
  <c r="D1540" i="5"/>
  <c r="E1545" i="5"/>
  <c r="D1545" i="5"/>
  <c r="E1572" i="5"/>
  <c r="D1572" i="5"/>
  <c r="E1577" i="5"/>
  <c r="D1577" i="5"/>
  <c r="E1604" i="5"/>
  <c r="D1604" i="5"/>
  <c r="E1609" i="5"/>
  <c r="D1609" i="5"/>
  <c r="E1662" i="5"/>
  <c r="E1877" i="5"/>
  <c r="D1877" i="5"/>
  <c r="E1890" i="5"/>
  <c r="D1890" i="5"/>
  <c r="E1941" i="5"/>
  <c r="D1941" i="5"/>
  <c r="E1954" i="5"/>
  <c r="D1954" i="5"/>
  <c r="E2005" i="5"/>
  <c r="D2005" i="5"/>
  <c r="E2018" i="5"/>
  <c r="D2018" i="5"/>
  <c r="E2069" i="5"/>
  <c r="D2069" i="5"/>
  <c r="E2082" i="5"/>
  <c r="D2082" i="5"/>
  <c r="E902" i="5"/>
  <c r="D902" i="5"/>
  <c r="E918" i="5"/>
  <c r="D918" i="5"/>
  <c r="E934" i="5"/>
  <c r="D934" i="5"/>
  <c r="E950" i="5"/>
  <c r="D950" i="5"/>
  <c r="E966" i="5"/>
  <c r="D966" i="5"/>
  <c r="E982" i="5"/>
  <c r="D982" i="5"/>
  <c r="E998" i="5"/>
  <c r="D998" i="5"/>
  <c r="E1014" i="5"/>
  <c r="D1014" i="5"/>
  <c r="E1030" i="5"/>
  <c r="D1030" i="5"/>
  <c r="E1046" i="5"/>
  <c r="D1046" i="5"/>
  <c r="E1062" i="5"/>
  <c r="D1062" i="5"/>
  <c r="E1239" i="5"/>
  <c r="D1239" i="5"/>
  <c r="D1279" i="5"/>
  <c r="E1279" i="5"/>
  <c r="D1343" i="5"/>
  <c r="E1343" i="5"/>
  <c r="D1407" i="5"/>
  <c r="E1407" i="5"/>
  <c r="E1431" i="5"/>
  <c r="D1431" i="5"/>
  <c r="E1447" i="5"/>
  <c r="D1447" i="5"/>
  <c r="E1463" i="5"/>
  <c r="D1463" i="5"/>
  <c r="E1479" i="5"/>
  <c r="D1479" i="5"/>
  <c r="E1495" i="5"/>
  <c r="D1495" i="5"/>
  <c r="E1511" i="5"/>
  <c r="D1511" i="5"/>
  <c r="E1527" i="5"/>
  <c r="D1527" i="5"/>
  <c r="E1543" i="5"/>
  <c r="D1543" i="5"/>
  <c r="E1559" i="5"/>
  <c r="D1559" i="5"/>
  <c r="E1575" i="5"/>
  <c r="D1575" i="5"/>
  <c r="E1591" i="5"/>
  <c r="D1591" i="5"/>
  <c r="E1607" i="5"/>
  <c r="D1607" i="5"/>
  <c r="E1703" i="5"/>
  <c r="D1703" i="5"/>
  <c r="E1749" i="5"/>
  <c r="D1749" i="5"/>
  <c r="E1765" i="5"/>
  <c r="D1765" i="5"/>
  <c r="E1853" i="5"/>
  <c r="D1853" i="5"/>
  <c r="E1917" i="5"/>
  <c r="D1917" i="5"/>
  <c r="E1981" i="5"/>
  <c r="D1981" i="5"/>
  <c r="E2045" i="5"/>
  <c r="D2045" i="5"/>
  <c r="E2132" i="5"/>
  <c r="D2132" i="5"/>
  <c r="E2467" i="5"/>
  <c r="D2467" i="5"/>
  <c r="E2488" i="5"/>
  <c r="D2488" i="5"/>
  <c r="E2523" i="5"/>
  <c r="D2523" i="5"/>
  <c r="D2530" i="5"/>
  <c r="E2530" i="5"/>
  <c r="E2595" i="5"/>
  <c r="D2595" i="5"/>
  <c r="E1746" i="5"/>
  <c r="D1746" i="5"/>
  <c r="E1901" i="5"/>
  <c r="D1901" i="5"/>
  <c r="E1957" i="5"/>
  <c r="D1957" i="5"/>
  <c r="E1978" i="5"/>
  <c r="D1978" i="5"/>
  <c r="E2029" i="5"/>
  <c r="D2029" i="5"/>
  <c r="D2085" i="5"/>
  <c r="E2085" i="5"/>
  <c r="E2166" i="5"/>
  <c r="D2166" i="5"/>
  <c r="E2174" i="5"/>
  <c r="D2174" i="5"/>
  <c r="E2212" i="5"/>
  <c r="D2212" i="5"/>
  <c r="E2269" i="5"/>
  <c r="D2269" i="5"/>
  <c r="E2475" i="5"/>
  <c r="D2475" i="5"/>
  <c r="E3091" i="5"/>
  <c r="D3091" i="5"/>
  <c r="E1292" i="5"/>
  <c r="D1292" i="5"/>
  <c r="E1356" i="5"/>
  <c r="D1356" i="5"/>
  <c r="E1420" i="5"/>
  <c r="D1420" i="5"/>
  <c r="E1452" i="5"/>
  <c r="D1452" i="5"/>
  <c r="E1484" i="5"/>
  <c r="D1484" i="5"/>
  <c r="E1516" i="5"/>
  <c r="D1516" i="5"/>
  <c r="E1548" i="5"/>
  <c r="D1548" i="5"/>
  <c r="E1580" i="5"/>
  <c r="D1580" i="5"/>
  <c r="E1612" i="5"/>
  <c r="D1612" i="5"/>
  <c r="E1661" i="5"/>
  <c r="D1661" i="5"/>
  <c r="E1834" i="5"/>
  <c r="D1834" i="5"/>
  <c r="E2094" i="5"/>
  <c r="D2094" i="5"/>
  <c r="E1626" i="5"/>
  <c r="D1626" i="5"/>
  <c r="E1893" i="5"/>
  <c r="D1893" i="5"/>
  <c r="E1914" i="5"/>
  <c r="D1914" i="5"/>
  <c r="E1965" i="5"/>
  <c r="D1965" i="5"/>
  <c r="E2021" i="5"/>
  <c r="D2021" i="5"/>
  <c r="E2042" i="5"/>
  <c r="D2042" i="5"/>
  <c r="D2093" i="5"/>
  <c r="E2093" i="5"/>
  <c r="E1094" i="5"/>
  <c r="D1094" i="5"/>
  <c r="E1126" i="5"/>
  <c r="D1126" i="5"/>
  <c r="E1158" i="5"/>
  <c r="D1158" i="5"/>
  <c r="E1191" i="5"/>
  <c r="D1191" i="5"/>
  <c r="E1244" i="5"/>
  <c r="D1244" i="5"/>
  <c r="E1308" i="5"/>
  <c r="D1308" i="5"/>
  <c r="E1372" i="5"/>
  <c r="D1372" i="5"/>
  <c r="E1669" i="5"/>
  <c r="D1669" i="5"/>
  <c r="E1692" i="5"/>
  <c r="D1692" i="5"/>
  <c r="E1911" i="5"/>
  <c r="D1911" i="5"/>
  <c r="E1975" i="5"/>
  <c r="D1975" i="5"/>
  <c r="E2039" i="5"/>
  <c r="D2039" i="5"/>
  <c r="E2221" i="5"/>
  <c r="D2221" i="5"/>
  <c r="E2255" i="5"/>
  <c r="D2255" i="5"/>
  <c r="E2432" i="5"/>
  <c r="D2432" i="5"/>
  <c r="E2723" i="5"/>
  <c r="D2723" i="5"/>
  <c r="E2731" i="5"/>
  <c r="D2731" i="5"/>
  <c r="E2762" i="5"/>
  <c r="D2762" i="5"/>
  <c r="E1253" i="5"/>
  <c r="D1253" i="5"/>
  <c r="E1317" i="5"/>
  <c r="D1317" i="5"/>
  <c r="E1381" i="5"/>
  <c r="D1381" i="5"/>
  <c r="E1652" i="5"/>
  <c r="D1652" i="5"/>
  <c r="E1767" i="5"/>
  <c r="D1767" i="5"/>
  <c r="E2114" i="5"/>
  <c r="D2114" i="5"/>
  <c r="E2153" i="5"/>
  <c r="D2153" i="5"/>
  <c r="E2354" i="5"/>
  <c r="D2354" i="5"/>
  <c r="D2418" i="5"/>
  <c r="E2418" i="5"/>
  <c r="E2554" i="5"/>
  <c r="D2554" i="5"/>
  <c r="E2571" i="5"/>
  <c r="D2571" i="5"/>
  <c r="E2586" i="5"/>
  <c r="D2586" i="5"/>
  <c r="E2640" i="5"/>
  <c r="D2640" i="5"/>
  <c r="E1229" i="5"/>
  <c r="D1229" i="5"/>
  <c r="E1285" i="5"/>
  <c r="D1285" i="5"/>
  <c r="E1349" i="5"/>
  <c r="D1349" i="5"/>
  <c r="E1413" i="5"/>
  <c r="D1413" i="5"/>
  <c r="E1637" i="5"/>
  <c r="D1637" i="5"/>
  <c r="E1663" i="5"/>
  <c r="D1663" i="5"/>
  <c r="E1716" i="5"/>
  <c r="D1716" i="5"/>
  <c r="E1813" i="5"/>
  <c r="D1813" i="5"/>
  <c r="E1829" i="5"/>
  <c r="D1829" i="5"/>
  <c r="E1837" i="5"/>
  <c r="D1837" i="5"/>
  <c r="E1898" i="5"/>
  <c r="D1898" i="5"/>
  <c r="E1962" i="5"/>
  <c r="D1962" i="5"/>
  <c r="E2026" i="5"/>
  <c r="D2026" i="5"/>
  <c r="E2140" i="5"/>
  <c r="D2140" i="5"/>
  <c r="D2165" i="5"/>
  <c r="E2165" i="5"/>
  <c r="E2185" i="5"/>
  <c r="D2185" i="5"/>
  <c r="E2194" i="5"/>
  <c r="D2194" i="5"/>
  <c r="E2232" i="5"/>
  <c r="D2232" i="5"/>
  <c r="E2773" i="5"/>
  <c r="D2773" i="5"/>
  <c r="E2859" i="5"/>
  <c r="D2859" i="5"/>
  <c r="E1269" i="5"/>
  <c r="D1269" i="5"/>
  <c r="E1333" i="5"/>
  <c r="D1333" i="5"/>
  <c r="E1397" i="5"/>
  <c r="D1397" i="5"/>
  <c r="E1634" i="5"/>
  <c r="D1634" i="5"/>
  <c r="E1685" i="5"/>
  <c r="D1685" i="5"/>
  <c r="E1701" i="5"/>
  <c r="D1701" i="5"/>
  <c r="E1709" i="5"/>
  <c r="D1709" i="5"/>
  <c r="E1770" i="5"/>
  <c r="D1770" i="5"/>
  <c r="E1789" i="5"/>
  <c r="D1789" i="5"/>
  <c r="E1895" i="5"/>
  <c r="D1895" i="5"/>
  <c r="E1959" i="5"/>
  <c r="D1959" i="5"/>
  <c r="E2023" i="5"/>
  <c r="D2023" i="5"/>
  <c r="D2117" i="5"/>
  <c r="E2117" i="5"/>
  <c r="E2349" i="5"/>
  <c r="D2349" i="5"/>
  <c r="E2360" i="5"/>
  <c r="D2360" i="5"/>
  <c r="E2747" i="5"/>
  <c r="D2747" i="5"/>
  <c r="E2755" i="5"/>
  <c r="D2755" i="5"/>
  <c r="E2845" i="5"/>
  <c r="D2845" i="5"/>
  <c r="D1194" i="5"/>
  <c r="E1197" i="5"/>
  <c r="E1221" i="5"/>
  <c r="D1221" i="5"/>
  <c r="E1293" i="5"/>
  <c r="D1293" i="5"/>
  <c r="E1303" i="5"/>
  <c r="E1357" i="5"/>
  <c r="D1357" i="5"/>
  <c r="E1367" i="5"/>
  <c r="E1439" i="5"/>
  <c r="D1439" i="5"/>
  <c r="E1471" i="5"/>
  <c r="D1471" i="5"/>
  <c r="E1503" i="5"/>
  <c r="D1503" i="5"/>
  <c r="E1535" i="5"/>
  <c r="D1535" i="5"/>
  <c r="E1567" i="5"/>
  <c r="D1567" i="5"/>
  <c r="E1599" i="5"/>
  <c r="D1599" i="5"/>
  <c r="D1631" i="5"/>
  <c r="D1682" i="5"/>
  <c r="E1706" i="5"/>
  <c r="D1706" i="5"/>
  <c r="E1725" i="5"/>
  <c r="D1725" i="5"/>
  <c r="D1743" i="5"/>
  <c r="D1826" i="5"/>
  <c r="E1831" i="5"/>
  <c r="D1831" i="5"/>
  <c r="D1850" i="5"/>
  <c r="D2156" i="5"/>
  <c r="E2178" i="5"/>
  <c r="D2178" i="5"/>
  <c r="E2182" i="5"/>
  <c r="D2182" i="5"/>
  <c r="E2339" i="5"/>
  <c r="D2339" i="5"/>
  <c r="E2426" i="5"/>
  <c r="D2426" i="5"/>
  <c r="D1421" i="5"/>
  <c r="D1429" i="5"/>
  <c r="D1437" i="5"/>
  <c r="D1445" i="5"/>
  <c r="D1453" i="5"/>
  <c r="D1461" i="5"/>
  <c r="D1469" i="5"/>
  <c r="D1477" i="5"/>
  <c r="D1485" i="5"/>
  <c r="D1493" i="5"/>
  <c r="D1501" i="5"/>
  <c r="D1509" i="5"/>
  <c r="D1517" i="5"/>
  <c r="D1525" i="5"/>
  <c r="D1533" i="5"/>
  <c r="D1541" i="5"/>
  <c r="D1549" i="5"/>
  <c r="D1557" i="5"/>
  <c r="D1565" i="5"/>
  <c r="D1573" i="5"/>
  <c r="D1581" i="5"/>
  <c r="D1589" i="5"/>
  <c r="D1597" i="5"/>
  <c r="D1605" i="5"/>
  <c r="D1613" i="5"/>
  <c r="E1622" i="5"/>
  <c r="D1639" i="5"/>
  <c r="D1642" i="5"/>
  <c r="E1646" i="5"/>
  <c r="E1653" i="5"/>
  <c r="D1653" i="5"/>
  <c r="D1660" i="5"/>
  <c r="D1687" i="5"/>
  <c r="D1690" i="5"/>
  <c r="D1700" i="5"/>
  <c r="E1717" i="5"/>
  <c r="D1717" i="5"/>
  <c r="D1751" i="5"/>
  <c r="D1754" i="5"/>
  <c r="D1764" i="5"/>
  <c r="E1781" i="5"/>
  <c r="D1781" i="5"/>
  <c r="D1815" i="5"/>
  <c r="D1818" i="5"/>
  <c r="D1828" i="5"/>
  <c r="E1845" i="5"/>
  <c r="D1845" i="5"/>
  <c r="D1879" i="5"/>
  <c r="D1882" i="5"/>
  <c r="D1892" i="5"/>
  <c r="E1909" i="5"/>
  <c r="D1909" i="5"/>
  <c r="D1943" i="5"/>
  <c r="D1946" i="5"/>
  <c r="D1956" i="5"/>
  <c r="E1973" i="5"/>
  <c r="D1973" i="5"/>
  <c r="D2007" i="5"/>
  <c r="D2010" i="5"/>
  <c r="D2020" i="5"/>
  <c r="E2037" i="5"/>
  <c r="D2037" i="5"/>
  <c r="D2071" i="5"/>
  <c r="D2074" i="5"/>
  <c r="D2084" i="5"/>
  <c r="E2091" i="5"/>
  <c r="D2091" i="5"/>
  <c r="D2099" i="5"/>
  <c r="D2119" i="5"/>
  <c r="D2122" i="5"/>
  <c r="D2126" i="5"/>
  <c r="D2141" i="5"/>
  <c r="E2141" i="5"/>
  <c r="D2188" i="5"/>
  <c r="D2215" i="5"/>
  <c r="E2256" i="5"/>
  <c r="D2256" i="5"/>
  <c r="D2274" i="5"/>
  <c r="E2371" i="5"/>
  <c r="D2371" i="5"/>
  <c r="D2378" i="5"/>
  <c r="E2408" i="5"/>
  <c r="D2408" i="5"/>
  <c r="E2536" i="5"/>
  <c r="D2536" i="5"/>
  <c r="E2541" i="5"/>
  <c r="D2541" i="5"/>
  <c r="D2557" i="5"/>
  <c r="E2651" i="5"/>
  <c r="D2651" i="5"/>
  <c r="D2658" i="5"/>
  <c r="E2658" i="5"/>
  <c r="E2674" i="5"/>
  <c r="D2682" i="5"/>
  <c r="D2688" i="5"/>
  <c r="E2693" i="5"/>
  <c r="D2693" i="5"/>
  <c r="E2712" i="5"/>
  <c r="D2712" i="5"/>
  <c r="E2717" i="5"/>
  <c r="D2717" i="5"/>
  <c r="E2795" i="5"/>
  <c r="D2795" i="5"/>
  <c r="D2920" i="5"/>
  <c r="E1629" i="5"/>
  <c r="D1629" i="5"/>
  <c r="E1677" i="5"/>
  <c r="D1677" i="5"/>
  <c r="D1714" i="5"/>
  <c r="E1741" i="5"/>
  <c r="D1741" i="5"/>
  <c r="D1778" i="5"/>
  <c r="E1805" i="5"/>
  <c r="D1805" i="5"/>
  <c r="D1842" i="5"/>
  <c r="E1869" i="5"/>
  <c r="D1869" i="5"/>
  <c r="D1906" i="5"/>
  <c r="E1933" i="5"/>
  <c r="D1933" i="5"/>
  <c r="D1970" i="5"/>
  <c r="E1997" i="5"/>
  <c r="D1997" i="5"/>
  <c r="D2034" i="5"/>
  <c r="E2061" i="5"/>
  <c r="D2061" i="5"/>
  <c r="E2138" i="5"/>
  <c r="D2138" i="5"/>
  <c r="E2253" i="5"/>
  <c r="D2253" i="5"/>
  <c r="E2405" i="5"/>
  <c r="D2405" i="5"/>
  <c r="D2533" i="5"/>
  <c r="E2675" i="5"/>
  <c r="D2675" i="5"/>
  <c r="E2709" i="5"/>
  <c r="D2709" i="5"/>
  <c r="E2915" i="5"/>
  <c r="D2915" i="5"/>
  <c r="E1621" i="5"/>
  <c r="D1621" i="5"/>
  <c r="E1645" i="5"/>
  <c r="D1645" i="5"/>
  <c r="E1733" i="5"/>
  <c r="D1733" i="5"/>
  <c r="E1797" i="5"/>
  <c r="D1797" i="5"/>
  <c r="E1861" i="5"/>
  <c r="D1861" i="5"/>
  <c r="E1925" i="5"/>
  <c r="D1925" i="5"/>
  <c r="E1989" i="5"/>
  <c r="D1989" i="5"/>
  <c r="E2053" i="5"/>
  <c r="D2053" i="5"/>
  <c r="D2125" i="5"/>
  <c r="E2125" i="5"/>
  <c r="E2175" i="5"/>
  <c r="D2175" i="5"/>
  <c r="E2440" i="5"/>
  <c r="D2440" i="5"/>
  <c r="E2568" i="5"/>
  <c r="D2568" i="5"/>
  <c r="E2603" i="5"/>
  <c r="D2603" i="5"/>
  <c r="D2626" i="5"/>
  <c r="E2626" i="5"/>
  <c r="E2803" i="5"/>
  <c r="D2803" i="5"/>
  <c r="E3101" i="5"/>
  <c r="D3101" i="5"/>
  <c r="E1693" i="5"/>
  <c r="D1693" i="5"/>
  <c r="E1757" i="5"/>
  <c r="D1757" i="5"/>
  <c r="E1821" i="5"/>
  <c r="D1821" i="5"/>
  <c r="E1885" i="5"/>
  <c r="D1885" i="5"/>
  <c r="E1949" i="5"/>
  <c r="D1949" i="5"/>
  <c r="E2013" i="5"/>
  <c r="D2013" i="5"/>
  <c r="E2077" i="5"/>
  <c r="D2077" i="5"/>
  <c r="E2129" i="5"/>
  <c r="D2129" i="5"/>
  <c r="E2218" i="5"/>
  <c r="D2218" i="5"/>
  <c r="E2226" i="5"/>
  <c r="D2226" i="5"/>
  <c r="E2285" i="5"/>
  <c r="D2285" i="5"/>
  <c r="E2307" i="5"/>
  <c r="D2307" i="5"/>
  <c r="E2322" i="5"/>
  <c r="D2322" i="5"/>
  <c r="E2419" i="5"/>
  <c r="D2419" i="5"/>
  <c r="E2437" i="5"/>
  <c r="D2437" i="5"/>
  <c r="E2560" i="5"/>
  <c r="D2560" i="5"/>
  <c r="E2643" i="5"/>
  <c r="D2643" i="5"/>
  <c r="E2696" i="5"/>
  <c r="D2696" i="5"/>
  <c r="E2720" i="5"/>
  <c r="D2720" i="5"/>
  <c r="E2928" i="5"/>
  <c r="D2928" i="5"/>
  <c r="E3083" i="5"/>
  <c r="D3083" i="5"/>
  <c r="D2133" i="5"/>
  <c r="E2133" i="5"/>
  <c r="E2186" i="5"/>
  <c r="D2186" i="5"/>
  <c r="E2301" i="5"/>
  <c r="D2301" i="5"/>
  <c r="E2323" i="5"/>
  <c r="D2323" i="5"/>
  <c r="E2355" i="5"/>
  <c r="D2355" i="5"/>
  <c r="E2395" i="5"/>
  <c r="D2395" i="5"/>
  <c r="D2402" i="5"/>
  <c r="E2402" i="5"/>
  <c r="E2443" i="5"/>
  <c r="D2443" i="5"/>
  <c r="E2491" i="5"/>
  <c r="D2491" i="5"/>
  <c r="E2664" i="5"/>
  <c r="D2664" i="5"/>
  <c r="E2669" i="5"/>
  <c r="D2669" i="5"/>
  <c r="E2699" i="5"/>
  <c r="D2699" i="5"/>
  <c r="E2714" i="5"/>
  <c r="D2714" i="5"/>
  <c r="E2771" i="5"/>
  <c r="D2771" i="5"/>
  <c r="E2784" i="5"/>
  <c r="E2822" i="5"/>
  <c r="D2822" i="5"/>
  <c r="E2998" i="5"/>
  <c r="D2998" i="5"/>
  <c r="E3040" i="5"/>
  <c r="D3040" i="5"/>
  <c r="E3059" i="5"/>
  <c r="D3059" i="5"/>
  <c r="D2130" i="5"/>
  <c r="D2183" i="5"/>
  <c r="E2210" i="5"/>
  <c r="D2210" i="5"/>
  <c r="E2247" i="5"/>
  <c r="D2247" i="5"/>
  <c r="E2450" i="5"/>
  <c r="E2458" i="5"/>
  <c r="D2458" i="5"/>
  <c r="E2499" i="5"/>
  <c r="D2499" i="5"/>
  <c r="D2506" i="5"/>
  <c r="D2661" i="5"/>
  <c r="D2736" i="5"/>
  <c r="E2744" i="5"/>
  <c r="D2744" i="5"/>
  <c r="D2931" i="5"/>
  <c r="E2958" i="5"/>
  <c r="D2958" i="5"/>
  <c r="D2973" i="5"/>
  <c r="D2984" i="5"/>
  <c r="E2984" i="5"/>
  <c r="E3003" i="5"/>
  <c r="D3003" i="5"/>
  <c r="E3069" i="5"/>
  <c r="D3069" i="5"/>
  <c r="E2202" i="5"/>
  <c r="D2202" i="5"/>
  <c r="E2456" i="5"/>
  <c r="D2456" i="5"/>
  <c r="E2464" i="5"/>
  <c r="D2464" i="5"/>
  <c r="E2565" i="5"/>
  <c r="D2565" i="5"/>
  <c r="E2830" i="5"/>
  <c r="D2830" i="5"/>
  <c r="E2864" i="5"/>
  <c r="D2864" i="5"/>
  <c r="E2912" i="5"/>
  <c r="D2912" i="5"/>
  <c r="E3043" i="5"/>
  <c r="D3043" i="5"/>
  <c r="E3088" i="5"/>
  <c r="D3088" i="5"/>
  <c r="D2157" i="5"/>
  <c r="E2157" i="5"/>
  <c r="D2199" i="5"/>
  <c r="E2243" i="5"/>
  <c r="D2250" i="5"/>
  <c r="E2275" i="5"/>
  <c r="D2275" i="5"/>
  <c r="E2333" i="5"/>
  <c r="D2333" i="5"/>
  <c r="E2365" i="5"/>
  <c r="D2365" i="5"/>
  <c r="E2387" i="5"/>
  <c r="D2387" i="5"/>
  <c r="E2413" i="5"/>
  <c r="D2413" i="5"/>
  <c r="D2453" i="5"/>
  <c r="D2461" i="5"/>
  <c r="E2547" i="5"/>
  <c r="D2547" i="5"/>
  <c r="E2584" i="5"/>
  <c r="D2584" i="5"/>
  <c r="E2592" i="5"/>
  <c r="D2592" i="5"/>
  <c r="E2619" i="5"/>
  <c r="D2619" i="5"/>
  <c r="E2627" i="5"/>
  <c r="D2627" i="5"/>
  <c r="D2634" i="5"/>
  <c r="D2787" i="5"/>
  <c r="D2800" i="5"/>
  <c r="E2814" i="5"/>
  <c r="D2814" i="5"/>
  <c r="D2856" i="5"/>
  <c r="D3080" i="5"/>
  <c r="E2173" i="5"/>
  <c r="E2181" i="5"/>
  <c r="E2189" i="5"/>
  <c r="E2197" i="5"/>
  <c r="E2205" i="5"/>
  <c r="E2213" i="5"/>
  <c r="E2233" i="5"/>
  <c r="E2236" i="5"/>
  <c r="E2266" i="5"/>
  <c r="E2282" i="5"/>
  <c r="E2298" i="5"/>
  <c r="E2314" i="5"/>
  <c r="E2424" i="5"/>
  <c r="D2424" i="5"/>
  <c r="E2459" i="5"/>
  <c r="D2459" i="5"/>
  <c r="D2469" i="5"/>
  <c r="E2483" i="5"/>
  <c r="D2483" i="5"/>
  <c r="D2496" i="5"/>
  <c r="E2538" i="5"/>
  <c r="E2552" i="5"/>
  <c r="D2552" i="5"/>
  <c r="E2562" i="5"/>
  <c r="D2573" i="5"/>
  <c r="E2587" i="5"/>
  <c r="D2587" i="5"/>
  <c r="D2597" i="5"/>
  <c r="E2611" i="5"/>
  <c r="D2611" i="5"/>
  <c r="D2618" i="5"/>
  <c r="E2621" i="5"/>
  <c r="D2624" i="5"/>
  <c r="E2666" i="5"/>
  <c r="E2680" i="5"/>
  <c r="D2680" i="5"/>
  <c r="E2690" i="5"/>
  <c r="D2701" i="5"/>
  <c r="E2715" i="5"/>
  <c r="D2715" i="5"/>
  <c r="D2725" i="5"/>
  <c r="E2739" i="5"/>
  <c r="D2739" i="5"/>
  <c r="D2746" i="5"/>
  <c r="E2749" i="5"/>
  <c r="D2752" i="5"/>
  <c r="E2848" i="5"/>
  <c r="E2853" i="5"/>
  <c r="D2853" i="5"/>
  <c r="E2917" i="5"/>
  <c r="D2917" i="5"/>
  <c r="E2934" i="5"/>
  <c r="D2934" i="5"/>
  <c r="E3051" i="5"/>
  <c r="D3051" i="5"/>
  <c r="E2267" i="5"/>
  <c r="D2267" i="5"/>
  <c r="E2283" i="5"/>
  <c r="D2283" i="5"/>
  <c r="E2299" i="5"/>
  <c r="D2299" i="5"/>
  <c r="E2315" i="5"/>
  <c r="D2315" i="5"/>
  <c r="E2331" i="5"/>
  <c r="D2331" i="5"/>
  <c r="E2347" i="5"/>
  <c r="D2347" i="5"/>
  <c r="E2363" i="5"/>
  <c r="D2363" i="5"/>
  <c r="E2376" i="5"/>
  <c r="D2376" i="5"/>
  <c r="E2386" i="5"/>
  <c r="E2411" i="5"/>
  <c r="D2411" i="5"/>
  <c r="D2421" i="5"/>
  <c r="E2435" i="5"/>
  <c r="D2435" i="5"/>
  <c r="D2448" i="5"/>
  <c r="E2504" i="5"/>
  <c r="D2504" i="5"/>
  <c r="E2514" i="5"/>
  <c r="E2539" i="5"/>
  <c r="D2539" i="5"/>
  <c r="D2549" i="5"/>
  <c r="E2563" i="5"/>
  <c r="D2563" i="5"/>
  <c r="E2632" i="5"/>
  <c r="D2632" i="5"/>
  <c r="E2642" i="5"/>
  <c r="E2667" i="5"/>
  <c r="D2667" i="5"/>
  <c r="D2677" i="5"/>
  <c r="E2691" i="5"/>
  <c r="D2691" i="5"/>
  <c r="E2760" i="5"/>
  <c r="D2760" i="5"/>
  <c r="E2770" i="5"/>
  <c r="E2808" i="5"/>
  <c r="D2808" i="5"/>
  <c r="E2872" i="5"/>
  <c r="D2872" i="5"/>
  <c r="E2909" i="5"/>
  <c r="D2909" i="5"/>
  <c r="E2981" i="5"/>
  <c r="D2981" i="5"/>
  <c r="E2392" i="5"/>
  <c r="D2392" i="5"/>
  <c r="E2427" i="5"/>
  <c r="D2427" i="5"/>
  <c r="E2451" i="5"/>
  <c r="D2451" i="5"/>
  <c r="E2520" i="5"/>
  <c r="D2520" i="5"/>
  <c r="E2555" i="5"/>
  <c r="D2555" i="5"/>
  <c r="E2579" i="5"/>
  <c r="D2579" i="5"/>
  <c r="E2648" i="5"/>
  <c r="D2648" i="5"/>
  <c r="E2683" i="5"/>
  <c r="D2683" i="5"/>
  <c r="E2707" i="5"/>
  <c r="D2707" i="5"/>
  <c r="E2789" i="5"/>
  <c r="D2789" i="5"/>
  <c r="E2806" i="5"/>
  <c r="D2806" i="5"/>
  <c r="E2851" i="5"/>
  <c r="D2851" i="5"/>
  <c r="E2870" i="5"/>
  <c r="D2870" i="5"/>
  <c r="E2942" i="5"/>
  <c r="D2942" i="5"/>
  <c r="E3056" i="5"/>
  <c r="D3056" i="5"/>
  <c r="E3109" i="5"/>
  <c r="D3109" i="5"/>
  <c r="D2224" i="5"/>
  <c r="E2227" i="5"/>
  <c r="D2272" i="5"/>
  <c r="D2288" i="5"/>
  <c r="D2304" i="5"/>
  <c r="D2320" i="5"/>
  <c r="D2336" i="5"/>
  <c r="D2352" i="5"/>
  <c r="D2368" i="5"/>
  <c r="E2379" i="5"/>
  <c r="D2379" i="5"/>
  <c r="D2389" i="5"/>
  <c r="E2403" i="5"/>
  <c r="D2403" i="5"/>
  <c r="E2472" i="5"/>
  <c r="D2472" i="5"/>
  <c r="E2507" i="5"/>
  <c r="D2507" i="5"/>
  <c r="D2517" i="5"/>
  <c r="E2531" i="5"/>
  <c r="D2531" i="5"/>
  <c r="E2600" i="5"/>
  <c r="D2600" i="5"/>
  <c r="E2610" i="5"/>
  <c r="E2635" i="5"/>
  <c r="D2635" i="5"/>
  <c r="D2645" i="5"/>
  <c r="E2659" i="5"/>
  <c r="D2659" i="5"/>
  <c r="E2728" i="5"/>
  <c r="D2728" i="5"/>
  <c r="E2738" i="5"/>
  <c r="E2763" i="5"/>
  <c r="D2763" i="5"/>
  <c r="D2781" i="5"/>
  <c r="E2811" i="5"/>
  <c r="D2811" i="5"/>
  <c r="E2875" i="5"/>
  <c r="D2875" i="5"/>
  <c r="E2950" i="5"/>
  <c r="D2950" i="5"/>
  <c r="E3000" i="5"/>
  <c r="D3000" i="5"/>
  <c r="E3077" i="5"/>
  <c r="D3077" i="5"/>
  <c r="D2774" i="5"/>
  <c r="E2774" i="5"/>
  <c r="E2878" i="5"/>
  <c r="D2878" i="5"/>
  <c r="D2976" i="5"/>
  <c r="D2979" i="5"/>
  <c r="D2992" i="5"/>
  <c r="E3006" i="5"/>
  <c r="D3006" i="5"/>
  <c r="E3032" i="5"/>
  <c r="E2886" i="5"/>
  <c r="D2886" i="5"/>
  <c r="E2936" i="5"/>
  <c r="D2936" i="5"/>
  <c r="E3014" i="5"/>
  <c r="D3014" i="5"/>
  <c r="E3037" i="5"/>
  <c r="D3037" i="5"/>
  <c r="E3054" i="5"/>
  <c r="D3054" i="5"/>
  <c r="E3070" i="5"/>
  <c r="D3070" i="5"/>
  <c r="E3102" i="5"/>
  <c r="D3102" i="5"/>
  <c r="E2894" i="5"/>
  <c r="D2894" i="5"/>
  <c r="E2939" i="5"/>
  <c r="D2939" i="5"/>
  <c r="D2987" i="5"/>
  <c r="D2995" i="5"/>
  <c r="D3035" i="5"/>
  <c r="D3048" i="5"/>
  <c r="E3062" i="5"/>
  <c r="D3062" i="5"/>
  <c r="E3094" i="5"/>
  <c r="D3094" i="5"/>
  <c r="E2790" i="5"/>
  <c r="D2790" i="5"/>
  <c r="D2805" i="5"/>
  <c r="D2824" i="5"/>
  <c r="D2827" i="5"/>
  <c r="E2854" i="5"/>
  <c r="D2854" i="5"/>
  <c r="D2869" i="5"/>
  <c r="D2888" i="5"/>
  <c r="D2891" i="5"/>
  <c r="E2918" i="5"/>
  <c r="D2918" i="5"/>
  <c r="D2933" i="5"/>
  <c r="D2952" i="5"/>
  <c r="D2955" i="5"/>
  <c r="E2982" i="5"/>
  <c r="D2982" i="5"/>
  <c r="D2997" i="5"/>
  <c r="E3038" i="5"/>
  <c r="D3038" i="5"/>
  <c r="D3053" i="5"/>
  <c r="D3064" i="5"/>
  <c r="D3067" i="5"/>
  <c r="D3096" i="5"/>
  <c r="D3099" i="5"/>
  <c r="E2798" i="5"/>
  <c r="D2798" i="5"/>
  <c r="E2862" i="5"/>
  <c r="D2862" i="5"/>
  <c r="E2926" i="5"/>
  <c r="D2926" i="5"/>
  <c r="E2990" i="5"/>
  <c r="D2990" i="5"/>
  <c r="E3046" i="5"/>
  <c r="D3046" i="5"/>
  <c r="E3086" i="5"/>
  <c r="D3086" i="5"/>
  <c r="E2838" i="5"/>
  <c r="D2838" i="5"/>
  <c r="E2902" i="5"/>
  <c r="D2902" i="5"/>
  <c r="E2966" i="5"/>
  <c r="D2966" i="5"/>
  <c r="E3022" i="5"/>
  <c r="D3022" i="5"/>
  <c r="E2782" i="5"/>
  <c r="D2782" i="5"/>
  <c r="E2846" i="5"/>
  <c r="D2846" i="5"/>
  <c r="E2910" i="5"/>
  <c r="D2910" i="5"/>
  <c r="E2974" i="5"/>
  <c r="D2974" i="5"/>
  <c r="E3030" i="5"/>
  <c r="D3030" i="5"/>
  <c r="E3078" i="5"/>
  <c r="D3078" i="5"/>
  <c r="E3110" i="5"/>
  <c r="D3110" i="5"/>
  <c r="D2780" i="5"/>
  <c r="D2788" i="5"/>
  <c r="D2796" i="5"/>
  <c r="D2804" i="5"/>
  <c r="D2812" i="5"/>
  <c r="D2820" i="5"/>
  <c r="D2828" i="5"/>
  <c r="D2836" i="5"/>
  <c r="D2844" i="5"/>
  <c r="D2852" i="5"/>
  <c r="D2860" i="5"/>
  <c r="D2868" i="5"/>
  <c r="D2876" i="5"/>
  <c r="D2884" i="5"/>
  <c r="D2892" i="5"/>
  <c r="D2900" i="5"/>
  <c r="D2908" i="5"/>
  <c r="D2916" i="5"/>
  <c r="D2924" i="5"/>
  <c r="D2932" i="5"/>
  <c r="D2940" i="5"/>
  <c r="D2948" i="5"/>
  <c r="D2956" i="5"/>
  <c r="D2964" i="5"/>
  <c r="D2972" i="5"/>
  <c r="D2980" i="5"/>
  <c r="D2988" i="5"/>
  <c r="D2996" i="5"/>
  <c r="D3004" i="5"/>
  <c r="D3012" i="5"/>
  <c r="D3020" i="5"/>
  <c r="D3028" i="5"/>
  <c r="D3036" i="5"/>
  <c r="D3044" i="5"/>
  <c r="D3052" i="5"/>
  <c r="D3060" i="5"/>
  <c r="D3068" i="5"/>
  <c r="D3076" i="5"/>
  <c r="D3084" i="5"/>
  <c r="D3092" i="5"/>
  <c r="D3100" i="5"/>
  <c r="D3108" i="5"/>
  <c r="E3106" i="4"/>
  <c r="D3106" i="4"/>
  <c r="D3098" i="4"/>
  <c r="E3098" i="4"/>
  <c r="E3066" i="4"/>
  <c r="D3066" i="4"/>
  <c r="E3058" i="4"/>
  <c r="D3058" i="4"/>
  <c r="D3050" i="4"/>
  <c r="E3050" i="4"/>
  <c r="D3042" i="4"/>
  <c r="E3042" i="4"/>
  <c r="E3026" i="4"/>
  <c r="D3026" i="4"/>
  <c r="E3010" i="4"/>
  <c r="D3010" i="4"/>
  <c r="D3002" i="4"/>
  <c r="E3002" i="4"/>
  <c r="E2994" i="4"/>
  <c r="D2994" i="4"/>
  <c r="D2986" i="4"/>
  <c r="E2986" i="4"/>
  <c r="E2962" i="4"/>
  <c r="D2962" i="4"/>
  <c r="D2922" i="4"/>
  <c r="E2922" i="4"/>
  <c r="D2906" i="4"/>
  <c r="E2906" i="4"/>
  <c r="D2898" i="4"/>
  <c r="E2898" i="4"/>
  <c r="D2882" i="4"/>
  <c r="E2882" i="4"/>
  <c r="D2874" i="4"/>
  <c r="E2874" i="4"/>
  <c r="E2834" i="4"/>
  <c r="D2834" i="4"/>
  <c r="D2826" i="4"/>
  <c r="E2826" i="4"/>
  <c r="E2810" i="4"/>
  <c r="D2810" i="4"/>
  <c r="E2802" i="4"/>
  <c r="D2802" i="4"/>
  <c r="D2794" i="4"/>
  <c r="E2794" i="4"/>
  <c r="E2786" i="4"/>
  <c r="D2786" i="4"/>
  <c r="E2762" i="4"/>
  <c r="D2762" i="4"/>
  <c r="D2714" i="4"/>
  <c r="E2714" i="4"/>
  <c r="E2682" i="4"/>
  <c r="D2682" i="4"/>
  <c r="D2618" i="4"/>
  <c r="E2618" i="4"/>
  <c r="E2594" i="4"/>
  <c r="D2594" i="4"/>
  <c r="E2578" i="4"/>
  <c r="D2578" i="4"/>
  <c r="E2554" i="4"/>
  <c r="D2554" i="4"/>
  <c r="E2546" i="4"/>
  <c r="D2546" i="4"/>
  <c r="D2426" i="4"/>
  <c r="E2426" i="4"/>
  <c r="E2362" i="4"/>
  <c r="D2362" i="4"/>
  <c r="D2346" i="4"/>
  <c r="E2346" i="4"/>
  <c r="E2322" i="4"/>
  <c r="D2322" i="4"/>
  <c r="D2314" i="4"/>
  <c r="E2314" i="4"/>
  <c r="E2282" i="4"/>
  <c r="D2282" i="4"/>
  <c r="D2274" i="4"/>
  <c r="E2274" i="4"/>
  <c r="D2258" i="4"/>
  <c r="E2258" i="4"/>
  <c r="E2250" i="4"/>
  <c r="D2250" i="4"/>
  <c r="D2242" i="4"/>
  <c r="E2242" i="4"/>
  <c r="D2234" i="4"/>
  <c r="E2234" i="4"/>
  <c r="E2226" i="4"/>
  <c r="D2226" i="4"/>
  <c r="D2218" i="4"/>
  <c r="E2218" i="4"/>
  <c r="D2210" i="4"/>
  <c r="E2210" i="4"/>
  <c r="E2194" i="4"/>
  <c r="D2194" i="4"/>
  <c r="D2186" i="4"/>
  <c r="E2186" i="4"/>
  <c r="D2170" i="4"/>
  <c r="E2170" i="4"/>
  <c r="D2154" i="4"/>
  <c r="E2154" i="4"/>
  <c r="D2138" i="4"/>
  <c r="E2138" i="4"/>
  <c r="E2130" i="4"/>
  <c r="D2130" i="4"/>
  <c r="D2090" i="4"/>
  <c r="E2090" i="4"/>
  <c r="E2082" i="4"/>
  <c r="D2082" i="4"/>
  <c r="D2058" i="4"/>
  <c r="E2058" i="4"/>
  <c r="E2026" i="4"/>
  <c r="D2026" i="4"/>
  <c r="E2010" i="4"/>
  <c r="D2010" i="4"/>
  <c r="E1994" i="4"/>
  <c r="D1994" i="4"/>
  <c r="E1986" i="4"/>
  <c r="D1986" i="4"/>
  <c r="E1978" i="4"/>
  <c r="D1978" i="4"/>
  <c r="D1962" i="4"/>
  <c r="E1962" i="4"/>
  <c r="D1946" i="4"/>
  <c r="E1946" i="4"/>
  <c r="E1906" i="4"/>
  <c r="D1906" i="4"/>
  <c r="E1890" i="4"/>
  <c r="D1890" i="4"/>
  <c r="E1882" i="4"/>
  <c r="D1882" i="4"/>
  <c r="E1858" i="4"/>
  <c r="D1858" i="4"/>
  <c r="E1850" i="4"/>
  <c r="D1850" i="4"/>
  <c r="D1834" i="4"/>
  <c r="E1834" i="4"/>
  <c r="D1826" i="4"/>
  <c r="E1826" i="4"/>
  <c r="D1802" i="4"/>
  <c r="E1802" i="4"/>
  <c r="D1786" i="4"/>
  <c r="E1786" i="4"/>
  <c r="E1762" i="4"/>
  <c r="D1762" i="4"/>
  <c r="D1738" i="4"/>
  <c r="E1738" i="4"/>
  <c r="E1690" i="4"/>
  <c r="D1690" i="4"/>
  <c r="D1682" i="4"/>
  <c r="E1682" i="4"/>
  <c r="E1642" i="4"/>
  <c r="D1642" i="4"/>
  <c r="E1634" i="4"/>
  <c r="D1634" i="4"/>
  <c r="E1626" i="4"/>
  <c r="D1626" i="4"/>
  <c r="E1482" i="4"/>
  <c r="D1482" i="4"/>
  <c r="E1458" i="4"/>
  <c r="D1458" i="4"/>
  <c r="D1450" i="4"/>
  <c r="E1450" i="4"/>
  <c r="D1386" i="4"/>
  <c r="E1386" i="4"/>
  <c r="E1378" i="4"/>
  <c r="D1378" i="4"/>
  <c r="D1258" i="4"/>
  <c r="E1258" i="4"/>
  <c r="D1250" i="4"/>
  <c r="E1250" i="4"/>
  <c r="E175" i="4"/>
  <c r="E533" i="4"/>
  <c r="D672" i="4"/>
  <c r="E725" i="4"/>
  <c r="D757" i="4"/>
  <c r="D792" i="4"/>
  <c r="E800" i="4"/>
  <c r="E847" i="4"/>
  <c r="D927" i="4"/>
  <c r="E984" i="4"/>
  <c r="D1090" i="4"/>
  <c r="D1120" i="4"/>
  <c r="E1207" i="4"/>
  <c r="D1352" i="4"/>
  <c r="D1493" i="4"/>
  <c r="E1506" i="4"/>
  <c r="D1538" i="4"/>
  <c r="D1557" i="4"/>
  <c r="D1602" i="4"/>
  <c r="E1647" i="4"/>
  <c r="E1776" i="4"/>
  <c r="E1879" i="4"/>
  <c r="E1927" i="4"/>
  <c r="E2095" i="4"/>
  <c r="D2122" i="4"/>
  <c r="E2162" i="4"/>
  <c r="E2237" i="4"/>
  <c r="D2266" i="4"/>
  <c r="D2306" i="4"/>
  <c r="D2535" i="4"/>
  <c r="E2551" i="4"/>
  <c r="D2791" i="4"/>
  <c r="E2973" i="4"/>
  <c r="E3018" i="4"/>
  <c r="D2936" i="4"/>
  <c r="E2936" i="4"/>
  <c r="D2816" i="4"/>
  <c r="E2816" i="4"/>
  <c r="E2504" i="4"/>
  <c r="D2504" i="4"/>
  <c r="D2384" i="4"/>
  <c r="E2384" i="4"/>
  <c r="D2312" i="4"/>
  <c r="E2312" i="4"/>
  <c r="E2264" i="4"/>
  <c r="D2264" i="4"/>
  <c r="D2240" i="4"/>
  <c r="E2240" i="4"/>
  <c r="E2024" i="4"/>
  <c r="D2024" i="4"/>
  <c r="D2000" i="4"/>
  <c r="E2000" i="4"/>
  <c r="E1880" i="4"/>
  <c r="D1880" i="4"/>
  <c r="E1712" i="4"/>
  <c r="D1712" i="4"/>
  <c r="E1688" i="4"/>
  <c r="D1688" i="4"/>
  <c r="E1232" i="4"/>
  <c r="D1232" i="4"/>
  <c r="E1208" i="4"/>
  <c r="D1208" i="4"/>
  <c r="D1088" i="4"/>
  <c r="E1088" i="4"/>
  <c r="D104" i="4"/>
  <c r="D232" i="4"/>
  <c r="D288" i="4"/>
  <c r="D360" i="4"/>
  <c r="D520" i="4"/>
  <c r="D1432" i="4"/>
  <c r="D3087" i="4"/>
  <c r="E3087" i="4"/>
  <c r="D3039" i="4"/>
  <c r="E3039" i="4"/>
  <c r="D2943" i="4"/>
  <c r="E2943" i="4"/>
  <c r="E2847" i="4"/>
  <c r="D2847" i="4"/>
  <c r="E2823" i="4"/>
  <c r="D2823" i="4"/>
  <c r="E2775" i="4"/>
  <c r="D2775" i="4"/>
  <c r="E2679" i="4"/>
  <c r="D2679" i="4"/>
  <c r="D2511" i="4"/>
  <c r="E2511" i="4"/>
  <c r="D2487" i="4"/>
  <c r="E2487" i="4"/>
  <c r="D2463" i="4"/>
  <c r="E2463" i="4"/>
  <c r="D2415" i="4"/>
  <c r="E2415" i="4"/>
  <c r="E2343" i="4"/>
  <c r="D2343" i="4"/>
  <c r="E2319" i="4"/>
  <c r="D2319" i="4"/>
  <c r="D2255" i="4"/>
  <c r="E2255" i="4"/>
  <c r="E2239" i="4"/>
  <c r="D2239" i="4"/>
  <c r="E2223" i="4"/>
  <c r="D2223" i="4"/>
  <c r="E2215" i="4"/>
  <c r="D2215" i="4"/>
  <c r="E2207" i="4"/>
  <c r="D2207" i="4"/>
  <c r="E2175" i="4"/>
  <c r="D2175" i="4"/>
  <c r="D2167" i="4"/>
  <c r="E2167" i="4"/>
  <c r="D2159" i="4"/>
  <c r="E2159" i="4"/>
  <c r="D2127" i="4"/>
  <c r="E2127" i="4"/>
  <c r="E2119" i="4"/>
  <c r="D2119" i="4"/>
  <c r="D2103" i="4"/>
  <c r="E2103" i="4"/>
  <c r="E2079" i="4"/>
  <c r="D2079" i="4"/>
  <c r="D2063" i="4"/>
  <c r="E2063" i="4"/>
  <c r="D2055" i="4"/>
  <c r="E2055" i="4"/>
  <c r="E2047" i="4"/>
  <c r="D2047" i="4"/>
  <c r="D2031" i="4"/>
  <c r="E2031" i="4"/>
  <c r="D2023" i="4"/>
  <c r="E2023" i="4"/>
  <c r="D1983" i="4"/>
  <c r="E1983" i="4"/>
  <c r="D1919" i="4"/>
  <c r="E1919" i="4"/>
  <c r="E1911" i="4"/>
  <c r="D1911" i="4"/>
  <c r="E1887" i="4"/>
  <c r="D1887" i="4"/>
  <c r="E1863" i="4"/>
  <c r="D1863" i="4"/>
  <c r="E1847" i="4"/>
  <c r="D1847" i="4"/>
  <c r="E1839" i="4"/>
  <c r="D1839" i="4"/>
  <c r="E1831" i="4"/>
  <c r="D1831" i="4"/>
  <c r="D1823" i="4"/>
  <c r="E1823" i="4"/>
  <c r="E1815" i="4"/>
  <c r="D1815" i="4"/>
  <c r="E1807" i="4"/>
  <c r="D1807" i="4"/>
  <c r="E1799" i="4"/>
  <c r="D1799" i="4"/>
  <c r="E1783" i="4"/>
  <c r="D1783" i="4"/>
  <c r="E1735" i="4"/>
  <c r="D1735" i="4"/>
  <c r="D1719" i="4"/>
  <c r="E1719" i="4"/>
  <c r="E1607" i="4"/>
  <c r="D1607" i="4"/>
  <c r="D1559" i="4"/>
  <c r="E1559" i="4"/>
  <c r="E1535" i="4"/>
  <c r="D1535" i="4"/>
  <c r="D1511" i="4"/>
  <c r="E1511" i="4"/>
  <c r="D1503" i="4"/>
  <c r="E1503" i="4"/>
  <c r="E1463" i="4"/>
  <c r="D1463" i="4"/>
  <c r="D1455" i="4"/>
  <c r="E1455" i="4"/>
  <c r="D1447" i="4"/>
  <c r="E1447" i="4"/>
  <c r="E1431" i="4"/>
  <c r="D1431" i="4"/>
  <c r="D1415" i="4"/>
  <c r="E1415" i="4"/>
  <c r="E1391" i="4"/>
  <c r="D1391" i="4"/>
  <c r="D1375" i="4"/>
  <c r="E1375" i="4"/>
  <c r="E1351" i="4"/>
  <c r="D1351" i="4"/>
  <c r="E1263" i="4"/>
  <c r="D1263" i="4"/>
  <c r="E1239" i="4"/>
  <c r="D1239" i="4"/>
  <c r="E1223" i="4"/>
  <c r="D1223" i="4"/>
  <c r="E1175" i="4"/>
  <c r="D1175" i="4"/>
  <c r="E1167" i="4"/>
  <c r="D1167" i="4"/>
  <c r="E1119" i="4"/>
  <c r="D1119" i="4"/>
  <c r="D1095" i="4"/>
  <c r="E1095" i="4"/>
  <c r="E999" i="4"/>
  <c r="D999" i="4"/>
  <c r="E975" i="4"/>
  <c r="D975" i="4"/>
  <c r="D951" i="4"/>
  <c r="E951" i="4"/>
  <c r="D887" i="4"/>
  <c r="E887" i="4"/>
  <c r="E879" i="4"/>
  <c r="D879" i="4"/>
  <c r="D871" i="4"/>
  <c r="E871" i="4"/>
  <c r="D751" i="4"/>
  <c r="E751" i="4"/>
  <c r="D727" i="4"/>
  <c r="E727" i="4"/>
  <c r="D184" i="4"/>
  <c r="D224" i="4"/>
  <c r="D296" i="4"/>
  <c r="D352" i="4"/>
  <c r="D384" i="4"/>
  <c r="E421" i="4"/>
  <c r="E512" i="4"/>
  <c r="D544" i="4"/>
  <c r="D552" i="4"/>
  <c r="E576" i="4"/>
  <c r="E768" i="4"/>
  <c r="D786" i="4"/>
  <c r="D815" i="4"/>
  <c r="E880" i="4"/>
  <c r="E959" i="4"/>
  <c r="E1056" i="4"/>
  <c r="E1285" i="4"/>
  <c r="E1306" i="4"/>
  <c r="D1416" i="4"/>
  <c r="E1442" i="4"/>
  <c r="E1527" i="4"/>
  <c r="E1594" i="4"/>
  <c r="D1951" i="4"/>
  <c r="D2018" i="4"/>
  <c r="D2087" i="4"/>
  <c r="D2111" i="4"/>
  <c r="E2125" i="4"/>
  <c r="D2197" i="4"/>
  <c r="D2925" i="4"/>
  <c r="D3093" i="4"/>
  <c r="D3048" i="4"/>
  <c r="E3048" i="4"/>
  <c r="D3000" i="4"/>
  <c r="E3000" i="4"/>
  <c r="E2976" i="4"/>
  <c r="D2976" i="4"/>
  <c r="D2880" i="4"/>
  <c r="E2880" i="4"/>
  <c r="E2856" i="4"/>
  <c r="D2856" i="4"/>
  <c r="D2808" i="4"/>
  <c r="E2808" i="4"/>
  <c r="E2352" i="4"/>
  <c r="D2352" i="4"/>
  <c r="E2304" i="4"/>
  <c r="D2304" i="4"/>
  <c r="E2256" i="4"/>
  <c r="D2256" i="4"/>
  <c r="E2184" i="4"/>
  <c r="D2184" i="4"/>
  <c r="E2160" i="4"/>
  <c r="D2160" i="4"/>
  <c r="D1752" i="4"/>
  <c r="E1752" i="4"/>
  <c r="D1728" i="4"/>
  <c r="E1728" i="4"/>
  <c r="E1360" i="4"/>
  <c r="D1360" i="4"/>
  <c r="E1288" i="4"/>
  <c r="D1288" i="4"/>
  <c r="E1216" i="4"/>
  <c r="D1216" i="4"/>
  <c r="E784" i="4"/>
  <c r="D784" i="4"/>
  <c r="E608" i="4"/>
  <c r="D760" i="4"/>
  <c r="D2472" i="4"/>
  <c r="D2938" i="4"/>
  <c r="E3095" i="4"/>
  <c r="D3095" i="4"/>
  <c r="E3023" i="4"/>
  <c r="D3023" i="4"/>
  <c r="D2975" i="4"/>
  <c r="E2975" i="4"/>
  <c r="D2831" i="4"/>
  <c r="E2831" i="4"/>
  <c r="E2711" i="4"/>
  <c r="D2711" i="4"/>
  <c r="E2639" i="4"/>
  <c r="D2639" i="4"/>
  <c r="D2615" i="4"/>
  <c r="E2615" i="4"/>
  <c r="E2591" i="4"/>
  <c r="D2591" i="4"/>
  <c r="D2519" i="4"/>
  <c r="E2519" i="4"/>
  <c r="E2495" i="4"/>
  <c r="D2495" i="4"/>
  <c r="D2471" i="4"/>
  <c r="E2471" i="4"/>
  <c r="D2447" i="4"/>
  <c r="E2447" i="4"/>
  <c r="D2287" i="4"/>
  <c r="E2287" i="4"/>
  <c r="D168" i="4"/>
  <c r="D328" i="4"/>
  <c r="D392" i="4"/>
  <c r="D480" i="4"/>
  <c r="D488" i="4"/>
  <c r="D712" i="4"/>
  <c r="E816" i="4"/>
  <c r="E960" i="4"/>
  <c r="E2386" i="4"/>
  <c r="E2455" i="4"/>
  <c r="D2746" i="4"/>
  <c r="D2751" i="4"/>
  <c r="D3031" i="4"/>
  <c r="D3061" i="4"/>
  <c r="E3061" i="4"/>
  <c r="D3029" i="4"/>
  <c r="E3029" i="4"/>
  <c r="E2869" i="4"/>
  <c r="D2869" i="4"/>
  <c r="D2853" i="4"/>
  <c r="E2853" i="4"/>
  <c r="E2789" i="4"/>
  <c r="D2789" i="4"/>
  <c r="D2597" i="4"/>
  <c r="E2597" i="4"/>
  <c r="D2469" i="4"/>
  <c r="E2469" i="4"/>
  <c r="D2373" i="4"/>
  <c r="E2373" i="4"/>
  <c r="D2325" i="4"/>
  <c r="E2325" i="4"/>
  <c r="E2309" i="4"/>
  <c r="D2309" i="4"/>
  <c r="D2229" i="4"/>
  <c r="E2229" i="4"/>
  <c r="D2213" i="4"/>
  <c r="E2213" i="4"/>
  <c r="D2149" i="4"/>
  <c r="E2149" i="4"/>
  <c r="D2085" i="4"/>
  <c r="E2085" i="4"/>
  <c r="D2053" i="4"/>
  <c r="E2053" i="4"/>
  <c r="D2037" i="4"/>
  <c r="E2037" i="4"/>
  <c r="E2005" i="4"/>
  <c r="D2005" i="4"/>
  <c r="E1645" i="4"/>
  <c r="D1645" i="4"/>
  <c r="D1597" i="4"/>
  <c r="E1597" i="4"/>
  <c r="E1565" i="4"/>
  <c r="D1565" i="4"/>
  <c r="D1533" i="4"/>
  <c r="E1533" i="4"/>
  <c r="E1405" i="4"/>
  <c r="D1405" i="4"/>
  <c r="E1389" i="4"/>
  <c r="D1389" i="4"/>
  <c r="E1277" i="4"/>
  <c r="D1277" i="4"/>
  <c r="E1053" i="4"/>
  <c r="D1053" i="4"/>
  <c r="E861" i="4"/>
  <c r="D861" i="4"/>
  <c r="D205" i="4"/>
  <c r="D320" i="4"/>
  <c r="D416" i="4"/>
  <c r="D424" i="4"/>
  <c r="E439" i="4"/>
  <c r="D448" i="4"/>
  <c r="D456" i="4"/>
  <c r="D648" i="4"/>
  <c r="E744" i="4"/>
  <c r="D807" i="4"/>
  <c r="D893" i="4"/>
  <c r="E920" i="4"/>
  <c r="D925" i="4"/>
  <c r="E935" i="4"/>
  <c r="D954" i="4"/>
  <c r="D976" i="4"/>
  <c r="D1026" i="4"/>
  <c r="D1071" i="4"/>
  <c r="D1136" i="4"/>
  <c r="D1154" i="4"/>
  <c r="E1271" i="4"/>
  <c r="E1309" i="4"/>
  <c r="E1487" i="4"/>
  <c r="D1578" i="4"/>
  <c r="D1671" i="4"/>
  <c r="E1773" i="4"/>
  <c r="D1784" i="4"/>
  <c r="E1935" i="4"/>
  <c r="D1954" i="4"/>
  <c r="D2136" i="4"/>
  <c r="E2311" i="4"/>
  <c r="D2482" i="4"/>
  <c r="E2567" i="4"/>
  <c r="D2821" i="4"/>
  <c r="D3047" i="4"/>
  <c r="D3016" i="4"/>
  <c r="E3016" i="4"/>
  <c r="D2896" i="4"/>
  <c r="E2896" i="4"/>
  <c r="E2248" i="4"/>
  <c r="D2248" i="4"/>
  <c r="D2032" i="4"/>
  <c r="E2032" i="4"/>
  <c r="E2008" i="4"/>
  <c r="D2008" i="4"/>
  <c r="E1960" i="4"/>
  <c r="D1960" i="4"/>
  <c r="E1744" i="4"/>
  <c r="D1744" i="4"/>
  <c r="E1344" i="4"/>
  <c r="D1344" i="4"/>
  <c r="D1248" i="4"/>
  <c r="E1248" i="4"/>
  <c r="D912" i="4"/>
  <c r="E912" i="4"/>
  <c r="E3055" i="4"/>
  <c r="D3055" i="4"/>
  <c r="E3007" i="4"/>
  <c r="D3007" i="4"/>
  <c r="D2983" i="4"/>
  <c r="E2983" i="4"/>
  <c r="D2935" i="4"/>
  <c r="E2935" i="4"/>
  <c r="E2887" i="4"/>
  <c r="D2887" i="4"/>
  <c r="E2815" i="4"/>
  <c r="D2815" i="4"/>
  <c r="E2743" i="4"/>
  <c r="D2743" i="4"/>
  <c r="D2647" i="4"/>
  <c r="E2647" i="4"/>
  <c r="D2527" i="4"/>
  <c r="E2527" i="4"/>
  <c r="E2383" i="4"/>
  <c r="D2383" i="4"/>
  <c r="E2359" i="4"/>
  <c r="D2359" i="4"/>
  <c r="D2335" i="4"/>
  <c r="E2335" i="4"/>
  <c r="D2861" i="4"/>
  <c r="E2861" i="4"/>
  <c r="D2797" i="4"/>
  <c r="E2797" i="4"/>
  <c r="D2669" i="4"/>
  <c r="E2669" i="4"/>
  <c r="D2637" i="4"/>
  <c r="E2637" i="4"/>
  <c r="E2573" i="4"/>
  <c r="D2573" i="4"/>
  <c r="D2557" i="4"/>
  <c r="E2557" i="4"/>
  <c r="E2525" i="4"/>
  <c r="D2525" i="4"/>
  <c r="D2429" i="4"/>
  <c r="E2429" i="4"/>
  <c r="D2397" i="4"/>
  <c r="E2397" i="4"/>
  <c r="D2381" i="4"/>
  <c r="E2381" i="4"/>
  <c r="D2301" i="4"/>
  <c r="E2301" i="4"/>
  <c r="E2285" i="4"/>
  <c r="D2285" i="4"/>
  <c r="D2253" i="4"/>
  <c r="E2253" i="4"/>
  <c r="E2109" i="4"/>
  <c r="D2109" i="4"/>
  <c r="D2061" i="4"/>
  <c r="E2061" i="4"/>
  <c r="D1981" i="4"/>
  <c r="E1981" i="4"/>
  <c r="D1933" i="4"/>
  <c r="E1933" i="4"/>
  <c r="E1877" i="4"/>
  <c r="D1877" i="4"/>
  <c r="D1685" i="4"/>
  <c r="E1685" i="4"/>
  <c r="D1605" i="4"/>
  <c r="E1605" i="4"/>
  <c r="D1573" i="4"/>
  <c r="E1573" i="4"/>
  <c r="E1525" i="4"/>
  <c r="D1525" i="4"/>
  <c r="D1477" i="4"/>
  <c r="E1477" i="4"/>
  <c r="E1381" i="4"/>
  <c r="D1381" i="4"/>
  <c r="E1317" i="4"/>
  <c r="D1317" i="4"/>
  <c r="E1269" i="4"/>
  <c r="D1269" i="4"/>
  <c r="E1253" i="4"/>
  <c r="D1253" i="4"/>
  <c r="E1061" i="4"/>
  <c r="D1061" i="4"/>
  <c r="E837" i="4"/>
  <c r="D837" i="4"/>
  <c r="E821" i="4"/>
  <c r="D821" i="4"/>
  <c r="E88" i="4"/>
  <c r="D407" i="4"/>
  <c r="D629" i="4"/>
  <c r="D639" i="4"/>
  <c r="D680" i="4"/>
  <c r="E885" i="4"/>
  <c r="E1117" i="4"/>
  <c r="E1125" i="4"/>
  <c r="E1191" i="4"/>
  <c r="E1215" i="4"/>
  <c r="E1231" i="4"/>
  <c r="D1423" i="4"/>
  <c r="D1501" i="4"/>
  <c r="D1567" i="4"/>
  <c r="D1615" i="4"/>
  <c r="E1959" i="4"/>
  <c r="E1973" i="4"/>
  <c r="D2021" i="4"/>
  <c r="E2101" i="4"/>
  <c r="E2247" i="4"/>
  <c r="E2290" i="4"/>
  <c r="D2303" i="4"/>
  <c r="E2341" i="4"/>
  <c r="E2407" i="4"/>
  <c r="E2581" i="4"/>
  <c r="D2917" i="4"/>
  <c r="E2930" i="4"/>
  <c r="E24" i="4"/>
  <c r="D24" i="4"/>
  <c r="D361" i="4"/>
  <c r="E361" i="4"/>
  <c r="E1251" i="4"/>
  <c r="D1251" i="4"/>
  <c r="E2981" i="4"/>
  <c r="D2981" i="4"/>
  <c r="E142" i="4"/>
  <c r="D142" i="4"/>
  <c r="D200" i="4"/>
  <c r="D429" i="4"/>
  <c r="D477" i="4"/>
  <c r="D537" i="4"/>
  <c r="E537" i="4"/>
  <c r="D617" i="4"/>
  <c r="E617" i="4"/>
  <c r="D835" i="4"/>
  <c r="D1058" i="4"/>
  <c r="E1240" i="4"/>
  <c r="D1240" i="4"/>
  <c r="D1247" i="4"/>
  <c r="E1639" i="4"/>
  <c r="E1658" i="4"/>
  <c r="E1664" i="4"/>
  <c r="D1714" i="4"/>
  <c r="E1714" i="4"/>
  <c r="E3107" i="4"/>
  <c r="D3107" i="4"/>
  <c r="D45" i="4"/>
  <c r="E257" i="4"/>
  <c r="D425" i="4"/>
  <c r="E425" i="4"/>
  <c r="D447" i="4"/>
  <c r="E669" i="4"/>
  <c r="D669" i="4"/>
  <c r="E1054" i="4"/>
  <c r="D1054" i="4"/>
  <c r="E1410" i="4"/>
  <c r="D1410" i="4"/>
  <c r="E1629" i="4"/>
  <c r="D1629" i="4"/>
  <c r="E37" i="4"/>
  <c r="D37" i="4"/>
  <c r="E14" i="4"/>
  <c r="D14" i="4"/>
  <c r="D72" i="4"/>
  <c r="D301" i="4"/>
  <c r="D349" i="4"/>
  <c r="D417" i="4"/>
  <c r="E417" i="4"/>
  <c r="E524" i="4"/>
  <c r="D524" i="4"/>
  <c r="D549" i="4"/>
  <c r="D583" i="4"/>
  <c r="E625" i="4"/>
  <c r="D660" i="4"/>
  <c r="E719" i="4"/>
  <c r="D719" i="4"/>
  <c r="E741" i="4"/>
  <c r="D741" i="4"/>
  <c r="D754" i="4"/>
  <c r="E754" i="4"/>
  <c r="D826" i="4"/>
  <c r="E826" i="4"/>
  <c r="E854" i="4"/>
  <c r="D854" i="4"/>
  <c r="E944" i="4"/>
  <c r="D944" i="4"/>
  <c r="E992" i="4"/>
  <c r="D992" i="4"/>
  <c r="E2165" i="4"/>
  <c r="D2165" i="4"/>
  <c r="D2493" i="4"/>
  <c r="E2493" i="4"/>
  <c r="E2537" i="4"/>
  <c r="D2537" i="4"/>
  <c r="E839" i="4"/>
  <c r="D839" i="4"/>
  <c r="E934" i="4"/>
  <c r="D934" i="4"/>
  <c r="D2112" i="4"/>
  <c r="E2112" i="4"/>
  <c r="D289" i="4"/>
  <c r="E289" i="4"/>
  <c r="D468" i="4"/>
  <c r="D527" i="4"/>
  <c r="D297" i="4"/>
  <c r="E297" i="4"/>
  <c r="E324" i="4"/>
  <c r="D324" i="4"/>
  <c r="D345" i="4"/>
  <c r="E345" i="4"/>
  <c r="E444" i="4"/>
  <c r="D444" i="4"/>
  <c r="E460" i="4"/>
  <c r="D460" i="4"/>
  <c r="D545" i="4"/>
  <c r="E545" i="4"/>
  <c r="E572" i="4"/>
  <c r="D572" i="4"/>
  <c r="E677" i="4"/>
  <c r="D677" i="4"/>
  <c r="E783" i="4"/>
  <c r="D783" i="4"/>
  <c r="E878" i="4"/>
  <c r="D878" i="4"/>
  <c r="E978" i="4"/>
  <c r="D978" i="4"/>
  <c r="E1046" i="4"/>
  <c r="D1046" i="4"/>
  <c r="E1292" i="4"/>
  <c r="D1292" i="4"/>
  <c r="E1333" i="4"/>
  <c r="D1333" i="4"/>
  <c r="E1991" i="4"/>
  <c r="D1991" i="4"/>
  <c r="E2155" i="4"/>
  <c r="D2155" i="4"/>
  <c r="D2468" i="4"/>
  <c r="E2468" i="4"/>
  <c r="D11" i="4"/>
  <c r="E11" i="4"/>
  <c r="E59" i="4"/>
  <c r="D62" i="4"/>
  <c r="D68" i="4"/>
  <c r="E107" i="4"/>
  <c r="D207" i="4"/>
  <c r="E228" i="4"/>
  <c r="D228" i="4"/>
  <c r="D239" i="4"/>
  <c r="E249" i="4"/>
  <c r="E265" i="4"/>
  <c r="E276" i="4"/>
  <c r="D276" i="4"/>
  <c r="D365" i="4"/>
  <c r="D413" i="4"/>
  <c r="D481" i="4"/>
  <c r="E481" i="4"/>
  <c r="E508" i="4"/>
  <c r="D508" i="4"/>
  <c r="E561" i="4"/>
  <c r="D601" i="4"/>
  <c r="E601" i="4"/>
  <c r="E644" i="4"/>
  <c r="D644" i="4"/>
  <c r="E689" i="4"/>
  <c r="E749" i="4"/>
  <c r="D749" i="4"/>
  <c r="E777" i="4"/>
  <c r="D777" i="4"/>
  <c r="D933" i="4"/>
  <c r="E933" i="4"/>
  <c r="D967" i="4"/>
  <c r="D1027" i="4"/>
  <c r="D1072" i="4"/>
  <c r="E1072" i="4"/>
  <c r="D1300" i="4"/>
  <c r="E1300" i="4"/>
  <c r="E1507" i="4"/>
  <c r="D1507" i="4"/>
  <c r="E1963" i="4"/>
  <c r="D1963" i="4"/>
  <c r="D2444" i="4"/>
  <c r="E2444" i="4"/>
  <c r="E148" i="4"/>
  <c r="D148" i="4"/>
  <c r="E388" i="4"/>
  <c r="D388" i="4"/>
  <c r="E1152" i="4"/>
  <c r="D1152" i="4"/>
  <c r="D733" i="4"/>
  <c r="E733" i="4"/>
  <c r="D888" i="4"/>
  <c r="D1148" i="4"/>
  <c r="E1148" i="4"/>
  <c r="D116" i="4"/>
  <c r="D120" i="4"/>
  <c r="E305" i="4"/>
  <c r="E332" i="4"/>
  <c r="D332" i="4"/>
  <c r="D357" i="4"/>
  <c r="D473" i="4"/>
  <c r="E473" i="4"/>
  <c r="E516" i="4"/>
  <c r="D516" i="4"/>
  <c r="D557" i="4"/>
  <c r="E652" i="4"/>
  <c r="D652" i="4"/>
  <c r="D949" i="4"/>
  <c r="E949" i="4"/>
  <c r="E1011" i="4"/>
  <c r="D1204" i="4"/>
  <c r="E1204" i="4"/>
  <c r="E1805" i="4"/>
  <c r="D1805" i="4"/>
  <c r="D1816" i="4"/>
  <c r="D2261" i="4"/>
  <c r="E2261" i="4"/>
  <c r="E2671" i="4"/>
  <c r="D2671" i="4"/>
  <c r="D76" i="4"/>
  <c r="D79" i="4"/>
  <c r="D110" i="4"/>
  <c r="D139" i="4"/>
  <c r="E139" i="4"/>
  <c r="E187" i="4"/>
  <c r="D190" i="4"/>
  <c r="D196" i="4"/>
  <c r="D231" i="4"/>
  <c r="E236" i="4"/>
  <c r="D236" i="4"/>
  <c r="E285" i="4"/>
  <c r="D285" i="4"/>
  <c r="D353" i="4"/>
  <c r="E353" i="4"/>
  <c r="D493" i="4"/>
  <c r="D511" i="4"/>
  <c r="D553" i="4"/>
  <c r="E553" i="4"/>
  <c r="D613" i="4"/>
  <c r="D647" i="4"/>
  <c r="E711" i="4"/>
  <c r="D711" i="4"/>
  <c r="E758" i="4"/>
  <c r="D758" i="4"/>
  <c r="D773" i="4"/>
  <c r="E831" i="4"/>
  <c r="D831" i="4"/>
  <c r="D858" i="4"/>
  <c r="E858" i="4"/>
  <c r="E863" i="4"/>
  <c r="D996" i="4"/>
  <c r="D1055" i="4"/>
  <c r="E1055" i="4"/>
  <c r="E1224" i="4"/>
  <c r="D1224" i="4"/>
  <c r="D1618" i="4"/>
  <c r="D1896" i="4"/>
  <c r="E1914" i="4"/>
  <c r="D1914" i="4"/>
  <c r="D2236" i="4"/>
  <c r="D2596" i="4"/>
  <c r="E2667" i="4"/>
  <c r="D2667" i="4"/>
  <c r="E108" i="4"/>
  <c r="D108" i="4"/>
  <c r="E165" i="4"/>
  <c r="D165" i="4"/>
  <c r="D409" i="4"/>
  <c r="E409" i="4"/>
  <c r="D1017" i="4"/>
  <c r="E1017" i="4"/>
  <c r="E1483" i="4"/>
  <c r="D1483" i="4"/>
  <c r="E580" i="4"/>
  <c r="D580" i="4"/>
  <c r="E703" i="4"/>
  <c r="D703" i="4"/>
  <c r="E795" i="4"/>
  <c r="D795" i="4"/>
  <c r="E1426" i="4"/>
  <c r="D1426" i="4"/>
  <c r="D2439" i="4"/>
  <c r="E2439" i="4"/>
  <c r="E2957" i="4"/>
  <c r="D2969" i="4"/>
  <c r="E125" i="4"/>
  <c r="D125" i="4"/>
  <c r="D156" i="4"/>
  <c r="E316" i="4"/>
  <c r="D316" i="4"/>
  <c r="D327" i="4"/>
  <c r="E452" i="4"/>
  <c r="D452" i="4"/>
  <c r="D463" i="4"/>
  <c r="D575" i="4"/>
  <c r="D685" i="4"/>
  <c r="E685" i="4"/>
  <c r="E20" i="4"/>
  <c r="D20" i="4"/>
  <c r="E111" i="4"/>
  <c r="D111" i="4"/>
  <c r="E152" i="4"/>
  <c r="D152" i="4"/>
  <c r="E380" i="4"/>
  <c r="D380" i="4"/>
  <c r="E396" i="4"/>
  <c r="D396" i="4"/>
  <c r="D489" i="4"/>
  <c r="E489" i="4"/>
  <c r="E588" i="4"/>
  <c r="D588" i="4"/>
  <c r="D609" i="4"/>
  <c r="E609" i="4"/>
  <c r="E636" i="4"/>
  <c r="D636" i="4"/>
  <c r="D903" i="4"/>
  <c r="E903" i="4"/>
  <c r="E1183" i="4"/>
  <c r="D1183" i="4"/>
  <c r="E1363" i="4"/>
  <c r="D1363" i="4"/>
  <c r="E1371" i="4"/>
  <c r="D1371" i="4"/>
  <c r="E1613" i="4"/>
  <c r="D1613" i="4"/>
  <c r="E2181" i="4"/>
  <c r="D2181" i="4"/>
  <c r="E2216" i="4"/>
  <c r="D2216" i="4"/>
  <c r="E2547" i="4"/>
  <c r="D2547" i="4"/>
  <c r="D2564" i="4"/>
  <c r="E2564" i="4"/>
  <c r="D2570" i="4"/>
  <c r="E2570" i="4"/>
  <c r="D828" i="4"/>
  <c r="E828" i="4"/>
  <c r="D1049" i="4"/>
  <c r="E1049" i="4"/>
  <c r="E1383" i="4"/>
  <c r="D1383" i="4"/>
  <c r="E1772" i="4"/>
  <c r="D1772" i="4"/>
  <c r="E1944" i="4"/>
  <c r="D1944" i="4"/>
  <c r="D2365" i="4"/>
  <c r="E2365" i="4"/>
  <c r="D4" i="4"/>
  <c r="D8" i="4"/>
  <c r="D21" i="4"/>
  <c r="D92" i="4"/>
  <c r="D95" i="4"/>
  <c r="D109" i="4"/>
  <c r="E123" i="4"/>
  <c r="D126" i="4"/>
  <c r="D132" i="4"/>
  <c r="D136" i="4"/>
  <c r="D149" i="4"/>
  <c r="D229" i="4"/>
  <c r="D237" i="4"/>
  <c r="D252" i="4"/>
  <c r="D256" i="4"/>
  <c r="D264" i="4"/>
  <c r="D277" i="4"/>
  <c r="D295" i="4"/>
  <c r="D303" i="4"/>
  <c r="D317" i="4"/>
  <c r="D325" i="4"/>
  <c r="D333" i="4"/>
  <c r="D351" i="4"/>
  <c r="D359" i="4"/>
  <c r="D367" i="4"/>
  <c r="D381" i="4"/>
  <c r="D389" i="4"/>
  <c r="D397" i="4"/>
  <c r="D415" i="4"/>
  <c r="D423" i="4"/>
  <c r="D431" i="4"/>
  <c r="D445" i="4"/>
  <c r="D453" i="4"/>
  <c r="D461" i="4"/>
  <c r="D479" i="4"/>
  <c r="D487" i="4"/>
  <c r="D495" i="4"/>
  <c r="D509" i="4"/>
  <c r="D517" i="4"/>
  <c r="D525" i="4"/>
  <c r="D543" i="4"/>
  <c r="D551" i="4"/>
  <c r="D559" i="4"/>
  <c r="D573" i="4"/>
  <c r="D581" i="4"/>
  <c r="D589" i="4"/>
  <c r="D607" i="4"/>
  <c r="D615" i="4"/>
  <c r="D623" i="4"/>
  <c r="D637" i="4"/>
  <c r="D645" i="4"/>
  <c r="D653" i="4"/>
  <c r="D671" i="4"/>
  <c r="D679" i="4"/>
  <c r="D687" i="4"/>
  <c r="D701" i="4"/>
  <c r="D709" i="4"/>
  <c r="D717" i="4"/>
  <c r="D735" i="4"/>
  <c r="D743" i="4"/>
  <c r="D747" i="4"/>
  <c r="D775" i="4"/>
  <c r="E789" i="4"/>
  <c r="D802" i="4"/>
  <c r="D806" i="4"/>
  <c r="D823" i="4"/>
  <c r="D870" i="4"/>
  <c r="D896" i="4"/>
  <c r="D915" i="4"/>
  <c r="D919" i="4"/>
  <c r="E936" i="4"/>
  <c r="D936" i="4"/>
  <c r="D947" i="4"/>
  <c r="E981" i="4"/>
  <c r="D981" i="4"/>
  <c r="E1015" i="4"/>
  <c r="E1021" i="4"/>
  <c r="D1021" i="4"/>
  <c r="E1076" i="4"/>
  <c r="D1159" i="4"/>
  <c r="E1170" i="4"/>
  <c r="E1259" i="4"/>
  <c r="D1259" i="4"/>
  <c r="D1394" i="4"/>
  <c r="E1530" i="4"/>
  <c r="D1530" i="4"/>
  <c r="D1543" i="4"/>
  <c r="E1543" i="4"/>
  <c r="D1723" i="4"/>
  <c r="E1778" i="4"/>
  <c r="D1778" i="4"/>
  <c r="D1820" i="4"/>
  <c r="D1923" i="4"/>
  <c r="E2045" i="4"/>
  <c r="D2050" i="4"/>
  <c r="E2072" i="4"/>
  <c r="D2072" i="4"/>
  <c r="E2272" i="4"/>
  <c r="D2272" i="4"/>
  <c r="E942" i="4"/>
  <c r="D942" i="4"/>
  <c r="E1275" i="4"/>
  <c r="D1275" i="4"/>
  <c r="E1549" i="4"/>
  <c r="D1549" i="4"/>
  <c r="E1853" i="4"/>
  <c r="D1853" i="4"/>
  <c r="E1016" i="4"/>
  <c r="D1016" i="4"/>
  <c r="E1022" i="4"/>
  <c r="D1022" i="4"/>
  <c r="E1044" i="4"/>
  <c r="D1044" i="4"/>
  <c r="D1057" i="4"/>
  <c r="E1057" i="4"/>
  <c r="E1304" i="4"/>
  <c r="D1304" i="4"/>
  <c r="E1376" i="4"/>
  <c r="D1376" i="4"/>
  <c r="D1519" i="4"/>
  <c r="E1519" i="4"/>
  <c r="E1650" i="4"/>
  <c r="D1650" i="4"/>
  <c r="E1689" i="4"/>
  <c r="D1689" i="4"/>
  <c r="E1736" i="4"/>
  <c r="D1736" i="4"/>
  <c r="E1972" i="4"/>
  <c r="D1972" i="4"/>
  <c r="D2327" i="4"/>
  <c r="E2327" i="4"/>
  <c r="E2601" i="4"/>
  <c r="D2601" i="4"/>
  <c r="D2607" i="4"/>
  <c r="E2607" i="4"/>
  <c r="E2620" i="4"/>
  <c r="D2620" i="4"/>
  <c r="E2692" i="4"/>
  <c r="D2692" i="4"/>
  <c r="E1080" i="4"/>
  <c r="D1080" i="4"/>
  <c r="D1089" i="4"/>
  <c r="E1089" i="4"/>
  <c r="D1194" i="4"/>
  <c r="E1194" i="4"/>
  <c r="E1349" i="4"/>
  <c r="D1349" i="4"/>
  <c r="E2514" i="4"/>
  <c r="D2514" i="4"/>
  <c r="D2855" i="4"/>
  <c r="E2855" i="4"/>
  <c r="E2866" i="4"/>
  <c r="D2866" i="4"/>
  <c r="E3090" i="4"/>
  <c r="D3090" i="4"/>
  <c r="E665" i="4"/>
  <c r="E673" i="4"/>
  <c r="E681" i="4"/>
  <c r="D700" i="4"/>
  <c r="D708" i="4"/>
  <c r="D716" i="4"/>
  <c r="E729" i="4"/>
  <c r="E737" i="4"/>
  <c r="D762" i="4"/>
  <c r="D766" i="4"/>
  <c r="D774" i="4"/>
  <c r="D787" i="4"/>
  <c r="E791" i="4"/>
  <c r="E796" i="4"/>
  <c r="D822" i="4"/>
  <c r="D850" i="4"/>
  <c r="E850" i="4"/>
  <c r="D864" i="4"/>
  <c r="D869" i="4"/>
  <c r="D882" i="4"/>
  <c r="D886" i="4"/>
  <c r="D889" i="4"/>
  <c r="E899" i="4"/>
  <c r="D914" i="4"/>
  <c r="D918" i="4"/>
  <c r="E940" i="4"/>
  <c r="E950" i="4"/>
  <c r="E1019" i="4"/>
  <c r="D1024" i="4"/>
  <c r="D1040" i="4"/>
  <c r="E1040" i="4"/>
  <c r="E1047" i="4"/>
  <c r="D1052" i="4"/>
  <c r="D1085" i="4"/>
  <c r="E1123" i="4"/>
  <c r="E1133" i="4"/>
  <c r="E1235" i="4"/>
  <c r="D1235" i="4"/>
  <c r="E1268" i="4"/>
  <c r="D1268" i="4"/>
  <c r="E1284" i="4"/>
  <c r="D1284" i="4"/>
  <c r="E1399" i="4"/>
  <c r="D1399" i="4"/>
  <c r="E1448" i="4"/>
  <c r="D1448" i="4"/>
  <c r="D1459" i="4"/>
  <c r="E1466" i="4"/>
  <c r="D1466" i="4"/>
  <c r="D1547" i="4"/>
  <c r="D1554" i="4"/>
  <c r="E1583" i="4"/>
  <c r="D1791" i="4"/>
  <c r="D1796" i="4"/>
  <c r="E1812" i="4"/>
  <c r="D1812" i="4"/>
  <c r="D1872" i="4"/>
  <c r="E1898" i="4"/>
  <c r="D1898" i="4"/>
  <c r="E1909" i="4"/>
  <c r="D1909" i="4"/>
  <c r="D1943" i="4"/>
  <c r="E1948" i="4"/>
  <c r="D1948" i="4"/>
  <c r="E2064" i="4"/>
  <c r="D2064" i="4"/>
  <c r="E2156" i="4"/>
  <c r="D2156" i="4"/>
  <c r="E2176" i="4"/>
  <c r="D2183" i="4"/>
  <c r="E2183" i="4"/>
  <c r="E2204" i="4"/>
  <c r="D2204" i="4"/>
  <c r="D2375" i="4"/>
  <c r="D2408" i="4"/>
  <c r="E2450" i="4"/>
  <c r="D2450" i="4"/>
  <c r="E2479" i="4"/>
  <c r="D2479" i="4"/>
  <c r="D2500" i="4"/>
  <c r="E2500" i="4"/>
  <c r="E2538" i="4"/>
  <c r="D2538" i="4"/>
  <c r="D2756" i="4"/>
  <c r="E2818" i="4"/>
  <c r="D2824" i="4"/>
  <c r="E2824" i="4"/>
  <c r="E2850" i="4"/>
  <c r="D2850" i="4"/>
  <c r="E2905" i="4"/>
  <c r="D2905" i="4"/>
  <c r="D979" i="4"/>
  <c r="E979" i="4"/>
  <c r="D1012" i="4"/>
  <c r="E1012" i="4"/>
  <c r="E1267" i="4"/>
  <c r="D1267" i="4"/>
  <c r="E1653" i="4"/>
  <c r="D1653" i="4"/>
  <c r="E1720" i="4"/>
  <c r="D1720" i="4"/>
  <c r="E2192" i="4"/>
  <c r="D2192" i="4"/>
  <c r="E2231" i="4"/>
  <c r="D2231" i="4"/>
  <c r="E2418" i="4"/>
  <c r="D2418" i="4"/>
  <c r="E2970" i="4"/>
  <c r="D2970" i="4"/>
  <c r="D503" i="4"/>
  <c r="D567" i="4"/>
  <c r="D631" i="4"/>
  <c r="D695" i="4"/>
  <c r="D746" i="4"/>
  <c r="E805" i="4"/>
  <c r="D808" i="4"/>
  <c r="D827" i="4"/>
  <c r="D890" i="4"/>
  <c r="E890" i="4"/>
  <c r="E895" i="4"/>
  <c r="D955" i="4"/>
  <c r="E965" i="4"/>
  <c r="D965" i="4"/>
  <c r="D993" i="4"/>
  <c r="E993" i="4"/>
  <c r="E1014" i="4"/>
  <c r="D1014" i="4"/>
  <c r="E1035" i="4"/>
  <c r="D1035" i="4"/>
  <c r="E1081" i="4"/>
  <c r="E1129" i="4"/>
  <c r="D1139" i="4"/>
  <c r="E1139" i="4"/>
  <c r="E1169" i="4"/>
  <c r="D1180" i="4"/>
  <c r="E1180" i="4"/>
  <c r="D1274" i="4"/>
  <c r="E1279" i="4"/>
  <c r="D1279" i="4"/>
  <c r="E1308" i="4"/>
  <c r="D1308" i="4"/>
  <c r="E1330" i="4"/>
  <c r="D1330" i="4"/>
  <c r="E1460" i="4"/>
  <c r="D1460" i="4"/>
  <c r="E1711" i="4"/>
  <c r="D1711" i="4"/>
  <c r="E1739" i="4"/>
  <c r="D1739" i="4"/>
  <c r="E1764" i="4"/>
  <c r="D1764" i="4"/>
  <c r="D1781" i="4"/>
  <c r="D1892" i="4"/>
  <c r="E1955" i="4"/>
  <c r="D1955" i="4"/>
  <c r="D2060" i="4"/>
  <c r="D2091" i="4"/>
  <c r="D2100" i="4"/>
  <c r="E2146" i="4"/>
  <c r="D2151" i="4"/>
  <c r="D2404" i="4"/>
  <c r="E2404" i="4"/>
  <c r="E2739" i="4"/>
  <c r="D2739" i="4"/>
  <c r="E2809" i="4"/>
  <c r="D2809" i="4"/>
  <c r="E2819" i="4"/>
  <c r="D2819" i="4"/>
  <c r="E1296" i="4"/>
  <c r="D1296" i="4"/>
  <c r="E1346" i="4"/>
  <c r="D1346" i="4"/>
  <c r="E1610" i="4"/>
  <c r="D1610" i="4"/>
  <c r="E1655" i="4"/>
  <c r="D1655" i="4"/>
  <c r="E1788" i="4"/>
  <c r="D1788" i="4"/>
  <c r="D2074" i="4"/>
  <c r="E2074" i="4"/>
  <c r="E2132" i="4"/>
  <c r="D2132" i="4"/>
  <c r="E2173" i="4"/>
  <c r="D2173" i="4"/>
  <c r="E2393" i="4"/>
  <c r="D2393" i="4"/>
  <c r="E2556" i="4"/>
  <c r="D2556" i="4"/>
  <c r="E2585" i="4"/>
  <c r="D2585" i="4"/>
  <c r="D2895" i="4"/>
  <c r="E2895" i="4"/>
  <c r="E2913" i="4"/>
  <c r="D2913" i="4"/>
  <c r="D3015" i="4"/>
  <c r="E3015" i="4"/>
  <c r="E3021" i="4"/>
  <c r="D3021" i="4"/>
  <c r="E3037" i="4"/>
  <c r="D3037" i="4"/>
  <c r="E3071" i="4"/>
  <c r="D3071" i="4"/>
  <c r="E971" i="4"/>
  <c r="D971" i="4"/>
  <c r="E1065" i="4"/>
  <c r="E1069" i="4"/>
  <c r="E1079" i="4"/>
  <c r="E1087" i="4"/>
  <c r="E1141" i="4"/>
  <c r="E1163" i="4"/>
  <c r="D1163" i="4"/>
  <c r="E1172" i="4"/>
  <c r="D1210" i="4"/>
  <c r="E1218" i="4"/>
  <c r="E1244" i="4"/>
  <c r="D1266" i="4"/>
  <c r="D1307" i="4"/>
  <c r="D1322" i="4"/>
  <c r="D1338" i="4"/>
  <c r="D1367" i="4"/>
  <c r="E1387" i="4"/>
  <c r="D1387" i="4"/>
  <c r="D1397" i="4"/>
  <c r="D1403" i="4"/>
  <c r="D1407" i="4"/>
  <c r="E1452" i="4"/>
  <c r="D1452" i="4"/>
  <c r="D1469" i="4"/>
  <c r="E1539" i="4"/>
  <c r="D1539" i="4"/>
  <c r="E1570" i="4"/>
  <c r="D1570" i="4"/>
  <c r="E1599" i="4"/>
  <c r="D1643" i="4"/>
  <c r="D1708" i="4"/>
  <c r="E1722" i="4"/>
  <c r="E1775" i="4"/>
  <c r="D1775" i="4"/>
  <c r="D1832" i="4"/>
  <c r="E1842" i="4"/>
  <c r="D1842" i="4"/>
  <c r="E1866" i="4"/>
  <c r="D1866" i="4"/>
  <c r="E1917" i="4"/>
  <c r="D1917" i="4"/>
  <c r="D1936" i="4"/>
  <c r="E1952" i="4"/>
  <c r="D1952" i="4"/>
  <c r="D1971" i="4"/>
  <c r="E1987" i="4"/>
  <c r="D1987" i="4"/>
  <c r="D1997" i="4"/>
  <c r="E2002" i="4"/>
  <c r="D2002" i="4"/>
  <c r="E2042" i="4"/>
  <c r="D2133" i="4"/>
  <c r="E2133" i="4"/>
  <c r="E2200" i="4"/>
  <c r="D2200" i="4"/>
  <c r="E2271" i="4"/>
  <c r="D2271" i="4"/>
  <c r="E2295" i="4"/>
  <c r="D2324" i="4"/>
  <c r="E2324" i="4"/>
  <c r="E2369" i="4"/>
  <c r="D2369" i="4"/>
  <c r="D2394" i="4"/>
  <c r="E2394" i="4"/>
  <c r="E2423" i="4"/>
  <c r="D2423" i="4"/>
  <c r="E2461" i="4"/>
  <c r="D2461" i="4"/>
  <c r="D2536" i="4"/>
  <c r="E2536" i="4"/>
  <c r="E2563" i="4"/>
  <c r="D2563" i="4"/>
  <c r="D2595" i="4"/>
  <c r="E2600" i="4"/>
  <c r="E2865" i="4"/>
  <c r="D2865" i="4"/>
  <c r="E2871" i="4"/>
  <c r="E997" i="4"/>
  <c r="D997" i="4"/>
  <c r="E1099" i="4"/>
  <c r="D1099" i="4"/>
  <c r="E1144" i="4"/>
  <c r="D1144" i="4"/>
  <c r="E1176" i="4"/>
  <c r="D1176" i="4"/>
  <c r="E1236" i="4"/>
  <c r="D1236" i="4"/>
  <c r="E1260" i="4"/>
  <c r="D1260" i="4"/>
  <c r="E1395" i="4"/>
  <c r="D1395" i="4"/>
  <c r="E1444" i="4"/>
  <c r="D1444" i="4"/>
  <c r="E1579" i="4"/>
  <c r="D1579" i="4"/>
  <c r="D1694" i="4"/>
  <c r="E1694" i="4"/>
  <c r="E1845" i="4"/>
  <c r="D1845" i="4"/>
  <c r="E1869" i="4"/>
  <c r="D1869" i="4"/>
  <c r="E1980" i="4"/>
  <c r="D1980" i="4"/>
  <c r="E2051" i="4"/>
  <c r="D2051" i="4"/>
  <c r="D2316" i="4"/>
  <c r="E2316" i="4"/>
  <c r="D2348" i="4"/>
  <c r="E2348" i="4"/>
  <c r="D2650" i="4"/>
  <c r="E2650" i="4"/>
  <c r="E2875" i="4"/>
  <c r="D2875" i="4"/>
  <c r="D2911" i="4"/>
  <c r="E2911" i="4"/>
  <c r="E2945" i="4"/>
  <c r="D2945" i="4"/>
  <c r="D952" i="4"/>
  <c r="D969" i="4"/>
  <c r="D1039" i="4"/>
  <c r="D1078" i="4"/>
  <c r="D1086" i="4"/>
  <c r="E1104" i="4"/>
  <c r="D1140" i="4"/>
  <c r="D1189" i="4"/>
  <c r="E1199" i="4"/>
  <c r="D1213" i="4"/>
  <c r="D1221" i="4"/>
  <c r="D1243" i="4"/>
  <c r="E1255" i="4"/>
  <c r="E1280" i="4"/>
  <c r="D1280" i="4"/>
  <c r="D1295" i="4"/>
  <c r="D1311" i="4"/>
  <c r="D1325" i="4"/>
  <c r="D1341" i="4"/>
  <c r="E1372" i="4"/>
  <c r="D1372" i="4"/>
  <c r="D1402" i="4"/>
  <c r="E1439" i="4"/>
  <c r="D1456" i="4"/>
  <c r="D1468" i="4"/>
  <c r="D1474" i="4"/>
  <c r="E1514" i="4"/>
  <c r="D1514" i="4"/>
  <c r="D1603" i="4"/>
  <c r="D1732" i="4"/>
  <c r="D1767" i="4"/>
  <c r="E1787" i="4"/>
  <c r="E1920" i="4"/>
  <c r="D1940" i="4"/>
  <c r="E1956" i="4"/>
  <c r="D1956" i="4"/>
  <c r="D1975" i="4"/>
  <c r="E2116" i="4"/>
  <c r="D2116" i="4"/>
  <c r="E2163" i="4"/>
  <c r="D2163" i="4"/>
  <c r="E2172" i="4"/>
  <c r="E2227" i="4"/>
  <c r="D2227" i="4"/>
  <c r="D2338" i="4"/>
  <c r="E2349" i="4"/>
  <c r="D2349" i="4"/>
  <c r="D2392" i="4"/>
  <c r="E2399" i="4"/>
  <c r="D2399" i="4"/>
  <c r="E2700" i="4"/>
  <c r="E2716" i="4"/>
  <c r="E2723" i="4"/>
  <c r="D2723" i="4"/>
  <c r="D2899" i="4"/>
  <c r="D3085" i="4"/>
  <c r="E3085" i="4"/>
  <c r="D1312" i="4"/>
  <c r="D1319" i="4"/>
  <c r="D1323" i="4"/>
  <c r="D1331" i="4"/>
  <c r="D1335" i="4"/>
  <c r="D1364" i="4"/>
  <c r="D1368" i="4"/>
  <c r="D1388" i="4"/>
  <c r="D1396" i="4"/>
  <c r="D1408" i="4"/>
  <c r="D1412" i="4"/>
  <c r="D1420" i="4"/>
  <c r="D1424" i="4"/>
  <c r="D1445" i="4"/>
  <c r="D1453" i="4"/>
  <c r="D1475" i="4"/>
  <c r="D1490" i="4"/>
  <c r="E1495" i="4"/>
  <c r="D1546" i="4"/>
  <c r="D1586" i="4"/>
  <c r="E1591" i="4"/>
  <c r="D1621" i="4"/>
  <c r="E1631" i="4"/>
  <c r="E1661" i="4"/>
  <c r="D1674" i="4"/>
  <c r="D1679" i="4"/>
  <c r="D1687" i="4"/>
  <c r="D1705" i="4"/>
  <c r="D1709" i="4"/>
  <c r="D1721" i="4"/>
  <c r="E1725" i="4"/>
  <c r="D1729" i="4"/>
  <c r="D1745" i="4"/>
  <c r="D1768" i="4"/>
  <c r="E1779" i="4"/>
  <c r="D1782" i="4"/>
  <c r="D1794" i="4"/>
  <c r="D1810" i="4"/>
  <c r="D1818" i="4"/>
  <c r="D1874" i="4"/>
  <c r="D1895" i="4"/>
  <c r="D1903" i="4"/>
  <c r="D1907" i="4"/>
  <c r="D1922" i="4"/>
  <c r="D1925" i="4"/>
  <c r="D1930" i="4"/>
  <c r="D1941" i="4"/>
  <c r="E1984" i="4"/>
  <c r="D1988" i="4"/>
  <c r="D1992" i="4"/>
  <c r="D2007" i="4"/>
  <c r="D2015" i="4"/>
  <c r="D2027" i="4"/>
  <c r="D2035" i="4"/>
  <c r="D2044" i="4"/>
  <c r="D2052" i="4"/>
  <c r="D2088" i="4"/>
  <c r="E2114" i="4"/>
  <c r="D2135" i="4"/>
  <c r="D2143" i="4"/>
  <c r="E2263" i="4"/>
  <c r="D2263" i="4"/>
  <c r="E2280" i="4"/>
  <c r="D2280" i="4"/>
  <c r="E2331" i="4"/>
  <c r="D2331" i="4"/>
  <c r="E2351" i="4"/>
  <c r="D2351" i="4"/>
  <c r="D2356" i="4"/>
  <c r="E2356" i="4"/>
  <c r="E2431" i="4"/>
  <c r="D2431" i="4"/>
  <c r="E2465" i="4"/>
  <c r="D2465" i="4"/>
  <c r="D2524" i="4"/>
  <c r="E2524" i="4"/>
  <c r="E2529" i="4"/>
  <c r="D2529" i="4"/>
  <c r="E2541" i="4"/>
  <c r="D2541" i="4"/>
  <c r="E2611" i="4"/>
  <c r="D2611" i="4"/>
  <c r="E2627" i="4"/>
  <c r="D2627" i="4"/>
  <c r="D2697" i="4"/>
  <c r="E2839" i="4"/>
  <c r="E2890" i="4"/>
  <c r="E2947" i="4"/>
  <c r="D2947" i="4"/>
  <c r="E2954" i="4"/>
  <c r="D2954" i="4"/>
  <c r="E2978" i="4"/>
  <c r="D2978" i="4"/>
  <c r="D3040" i="4"/>
  <c r="E3073" i="4"/>
  <c r="D3073" i="4"/>
  <c r="D1467" i="4"/>
  <c r="E1471" i="4"/>
  <c r="D1485" i="4"/>
  <c r="D1531" i="4"/>
  <c r="D1541" i="4"/>
  <c r="E1551" i="4"/>
  <c r="D1571" i="4"/>
  <c r="D1581" i="4"/>
  <c r="D1611" i="4"/>
  <c r="D1691" i="4"/>
  <c r="E1696" i="4"/>
  <c r="D1700" i="4"/>
  <c r="E1734" i="4"/>
  <c r="E1741" i="4"/>
  <c r="E1751" i="4"/>
  <c r="E1761" i="4"/>
  <c r="D1843" i="4"/>
  <c r="D1867" i="4"/>
  <c r="D1899" i="4"/>
  <c r="D1915" i="4"/>
  <c r="E1957" i="4"/>
  <c r="E2039" i="4"/>
  <c r="E2048" i="4"/>
  <c r="E2066" i="4"/>
  <c r="D2076" i="4"/>
  <c r="D2106" i="4"/>
  <c r="D2120" i="4"/>
  <c r="E2120" i="4"/>
  <c r="E2189" i="4"/>
  <c r="D2189" i="4"/>
  <c r="E2202" i="4"/>
  <c r="D2293" i="4"/>
  <c r="D2315" i="4"/>
  <c r="E2321" i="4"/>
  <c r="D2321" i="4"/>
  <c r="D2367" i="4"/>
  <c r="E2391" i="4"/>
  <c r="D2396" i="4"/>
  <c r="D2460" i="4"/>
  <c r="E2460" i="4"/>
  <c r="E2555" i="4"/>
  <c r="D2555" i="4"/>
  <c r="E2561" i="4"/>
  <c r="D2561" i="4"/>
  <c r="D2617" i="4"/>
  <c r="D2737" i="4"/>
  <c r="D2755" i="4"/>
  <c r="E2813" i="4"/>
  <c r="D2813" i="4"/>
  <c r="E2927" i="4"/>
  <c r="D2937" i="4"/>
  <c r="E2979" i="4"/>
  <c r="D2979" i="4"/>
  <c r="D2985" i="4"/>
  <c r="E2991" i="4"/>
  <c r="D3019" i="4"/>
  <c r="E3025" i="4"/>
  <c r="D3025" i="4"/>
  <c r="E2043" i="4"/>
  <c r="D2043" i="4"/>
  <c r="E2128" i="4"/>
  <c r="D2128" i="4"/>
  <c r="D2157" i="4"/>
  <c r="E2157" i="4"/>
  <c r="E2178" i="4"/>
  <c r="D2178" i="4"/>
  <c r="E2329" i="4"/>
  <c r="D2329" i="4"/>
  <c r="D2340" i="4"/>
  <c r="E2340" i="4"/>
  <c r="E2361" i="4"/>
  <c r="D2361" i="4"/>
  <c r="E2409" i="4"/>
  <c r="D2409" i="4"/>
  <c r="E2440" i="4"/>
  <c r="D2440" i="4"/>
  <c r="D2484" i="4"/>
  <c r="E2484" i="4"/>
  <c r="D2516" i="4"/>
  <c r="E2516" i="4"/>
  <c r="E2539" i="4"/>
  <c r="D2539" i="4"/>
  <c r="E2652" i="4"/>
  <c r="D2652" i="4"/>
  <c r="E2707" i="4"/>
  <c r="D2707" i="4"/>
  <c r="E2717" i="4"/>
  <c r="D2717" i="4"/>
  <c r="E2805" i="4"/>
  <c r="D2805" i="4"/>
  <c r="E2901" i="4"/>
  <c r="D2901" i="4"/>
  <c r="D2959" i="4"/>
  <c r="E2959" i="4"/>
  <c r="E2995" i="4"/>
  <c r="D2995" i="4"/>
  <c r="E3079" i="4"/>
  <c r="D3079" i="4"/>
  <c r="E2152" i="4"/>
  <c r="D2152" i="4"/>
  <c r="E2179" i="4"/>
  <c r="D2179" i="4"/>
  <c r="E2279" i="4"/>
  <c r="D2279" i="4"/>
  <c r="E2298" i="4"/>
  <c r="D2298" i="4"/>
  <c r="E2376" i="4"/>
  <c r="D2376" i="4"/>
  <c r="D2452" i="4"/>
  <c r="E2452" i="4"/>
  <c r="D2799" i="4"/>
  <c r="E2799" i="4"/>
  <c r="E2946" i="4"/>
  <c r="D2946" i="4"/>
  <c r="E3049" i="4"/>
  <c r="D3049" i="4"/>
  <c r="E3072" i="4"/>
  <c r="D3103" i="4"/>
  <c r="E3103" i="4"/>
  <c r="E2735" i="4"/>
  <c r="E2753" i="4"/>
  <c r="D2753" i="4"/>
  <c r="D2777" i="4"/>
  <c r="E2801" i="4"/>
  <c r="D2801" i="4"/>
  <c r="D2807" i="4"/>
  <c r="E2807" i="4"/>
  <c r="D2811" i="4"/>
  <c r="E2837" i="4"/>
  <c r="D2837" i="4"/>
  <c r="E2842" i="4"/>
  <c r="D2858" i="4"/>
  <c r="E2879" i="4"/>
  <c r="D2888" i="4"/>
  <c r="E2914" i="4"/>
  <c r="E2920" i="4"/>
  <c r="D2920" i="4"/>
  <c r="E2999" i="4"/>
  <c r="D3008" i="4"/>
  <c r="E3063" i="4"/>
  <c r="E3082" i="4"/>
  <c r="E3104" i="4"/>
  <c r="E2490" i="4"/>
  <c r="D2490" i="4"/>
  <c r="E2549" i="4"/>
  <c r="D2549" i="4"/>
  <c r="E2569" i="4"/>
  <c r="D2569" i="4"/>
  <c r="D2574" i="4"/>
  <c r="E2574" i="4"/>
  <c r="D2579" i="4"/>
  <c r="E2584" i="4"/>
  <c r="D2609" i="4"/>
  <c r="E2619" i="4"/>
  <c r="D2619" i="4"/>
  <c r="D2635" i="4"/>
  <c r="E2649" i="4"/>
  <c r="D2649" i="4"/>
  <c r="E2665" i="4"/>
  <c r="D2683" i="4"/>
  <c r="E2689" i="4"/>
  <c r="D2689" i="4"/>
  <c r="D2754" i="4"/>
  <c r="E2754" i="4"/>
  <c r="E2783" i="4"/>
  <c r="D2792" i="4"/>
  <c r="D2849" i="4"/>
  <c r="D2863" i="4"/>
  <c r="E2863" i="4"/>
  <c r="D2883" i="4"/>
  <c r="D2904" i="4"/>
  <c r="E2944" i="4"/>
  <c r="E2951" i="4"/>
  <c r="D2951" i="4"/>
  <c r="D2967" i="4"/>
  <c r="E2967" i="4"/>
  <c r="D2977" i="4"/>
  <c r="D3003" i="4"/>
  <c r="E3053" i="4"/>
  <c r="D3053" i="4"/>
  <c r="E3089" i="4"/>
  <c r="D3089" i="4"/>
  <c r="D2508" i="4"/>
  <c r="E2508" i="4"/>
  <c r="E2703" i="4"/>
  <c r="D2703" i="4"/>
  <c r="E2729" i="4"/>
  <c r="D2729" i="4"/>
  <c r="D2767" i="4"/>
  <c r="E2767" i="4"/>
  <c r="E2872" i="4"/>
  <c r="D2872" i="4"/>
  <c r="E2992" i="4"/>
  <c r="D2992" i="4"/>
  <c r="E3041" i="4"/>
  <c r="D3041" i="4"/>
  <c r="E3074" i="4"/>
  <c r="D3074" i="4"/>
  <c r="E2825" i="4"/>
  <c r="D2825" i="4"/>
  <c r="E2873" i="4"/>
  <c r="D2873" i="4"/>
  <c r="D2891" i="4"/>
  <c r="E2897" i="4"/>
  <c r="D2897" i="4"/>
  <c r="D2903" i="4"/>
  <c r="E2903" i="4"/>
  <c r="E2919" i="4"/>
  <c r="D2923" i="4"/>
  <c r="E2993" i="4"/>
  <c r="D2993" i="4"/>
  <c r="E3017" i="4"/>
  <c r="D3017" i="4"/>
  <c r="E3057" i="4"/>
  <c r="D3057" i="4"/>
  <c r="E3075" i="4"/>
  <c r="D3075" i="4"/>
  <c r="D3105" i="4"/>
  <c r="E214" i="4"/>
  <c r="D214" i="4"/>
  <c r="E246" i="4"/>
  <c r="D246" i="4"/>
  <c r="E406" i="4"/>
  <c r="D406" i="4"/>
  <c r="E534" i="4"/>
  <c r="D534" i="4"/>
  <c r="E662" i="4"/>
  <c r="D662" i="4"/>
  <c r="E770" i="4"/>
  <c r="D770" i="4"/>
  <c r="D868" i="4"/>
  <c r="E868" i="4"/>
  <c r="E1008" i="4"/>
  <c r="D1008" i="4"/>
  <c r="D1101" i="4"/>
  <c r="E1101" i="4"/>
  <c r="E2123" i="4"/>
  <c r="D2123" i="4"/>
  <c r="D35" i="4"/>
  <c r="E41" i="4"/>
  <c r="D83" i="4"/>
  <c r="D115" i="4"/>
  <c r="D163" i="4"/>
  <c r="E169" i="4"/>
  <c r="D179" i="4"/>
  <c r="E250" i="4"/>
  <c r="E378" i="4"/>
  <c r="D659" i="4"/>
  <c r="E666" i="4"/>
  <c r="E849" i="4"/>
  <c r="D849" i="4"/>
  <c r="E876" i="4"/>
  <c r="D907" i="4"/>
  <c r="D1097" i="4"/>
  <c r="E1097" i="4"/>
  <c r="D1118" i="4"/>
  <c r="E1121" i="4"/>
  <c r="E1237" i="4"/>
  <c r="D1237" i="4"/>
  <c r="E1347" i="4"/>
  <c r="D1347" i="4"/>
  <c r="E1724" i="4"/>
  <c r="D1724" i="4"/>
  <c r="E2701" i="4"/>
  <c r="D2701" i="4"/>
  <c r="D48" i="4"/>
  <c r="D86" i="4"/>
  <c r="E99" i="4"/>
  <c r="E147" i="4"/>
  <c r="D150" i="4"/>
  <c r="D208" i="4"/>
  <c r="D215" i="4"/>
  <c r="E286" i="4"/>
  <c r="D286" i="4"/>
  <c r="E350" i="4"/>
  <c r="D350" i="4"/>
  <c r="D400" i="4"/>
  <c r="E478" i="4"/>
  <c r="D478" i="4"/>
  <c r="D528" i="4"/>
  <c r="E606" i="4"/>
  <c r="D606" i="4"/>
  <c r="D656" i="4"/>
  <c r="D818" i="4"/>
  <c r="E974" i="4"/>
  <c r="D974" i="4"/>
  <c r="E1030" i="4"/>
  <c r="D1030" i="4"/>
  <c r="E1242" i="4"/>
  <c r="E1520" i="4"/>
  <c r="D1520" i="4"/>
  <c r="E1760" i="4"/>
  <c r="D1760" i="4"/>
  <c r="E3024" i="4"/>
  <c r="D3024" i="4"/>
  <c r="E10" i="4"/>
  <c r="E32" i="4"/>
  <c r="E42" i="4"/>
  <c r="E74" i="4"/>
  <c r="E106" i="4"/>
  <c r="E112" i="4"/>
  <c r="E170" i="4"/>
  <c r="E176" i="4"/>
  <c r="E240" i="4"/>
  <c r="E290" i="4"/>
  <c r="E386" i="4"/>
  <c r="D411" i="4"/>
  <c r="E418" i="4"/>
  <c r="E432" i="4"/>
  <c r="D539" i="4"/>
  <c r="E546" i="4"/>
  <c r="E642" i="4"/>
  <c r="D699" i="4"/>
  <c r="E706" i="4"/>
  <c r="E720" i="4"/>
  <c r="D731" i="4"/>
  <c r="E738" i="4"/>
  <c r="E756" i="4"/>
  <c r="D841" i="4"/>
  <c r="D866" i="4"/>
  <c r="D872" i="4"/>
  <c r="E962" i="4"/>
  <c r="E1063" i="4"/>
  <c r="D1063" i="4"/>
  <c r="E1112" i="4"/>
  <c r="D1112" i="4"/>
  <c r="E1234" i="4"/>
  <c r="D1234" i="4"/>
  <c r="E1320" i="4"/>
  <c r="D1320" i="4"/>
  <c r="E1651" i="4"/>
  <c r="D1651" i="4"/>
  <c r="E238" i="4"/>
  <c r="D238" i="4"/>
  <c r="E302" i="4"/>
  <c r="D302" i="4"/>
  <c r="E366" i="4"/>
  <c r="D366" i="4"/>
  <c r="E430" i="4"/>
  <c r="D430" i="4"/>
  <c r="E462" i="4"/>
  <c r="D462" i="4"/>
  <c r="E526" i="4"/>
  <c r="D526" i="4"/>
  <c r="E558" i="4"/>
  <c r="D558" i="4"/>
  <c r="E590" i="4"/>
  <c r="D590" i="4"/>
  <c r="E622" i="4"/>
  <c r="D622" i="4"/>
  <c r="E654" i="4"/>
  <c r="D654" i="4"/>
  <c r="E686" i="4"/>
  <c r="D686" i="4"/>
  <c r="E718" i="4"/>
  <c r="D718" i="4"/>
  <c r="E761" i="4"/>
  <c r="D761" i="4"/>
  <c r="E782" i="4"/>
  <c r="D782" i="4"/>
  <c r="D804" i="4"/>
  <c r="E804" i="4"/>
  <c r="E897" i="4"/>
  <c r="D897" i="4"/>
  <c r="D941" i="4"/>
  <c r="E941" i="4"/>
  <c r="D983" i="4"/>
  <c r="E983" i="4"/>
  <c r="D994" i="4"/>
  <c r="E994" i="4"/>
  <c r="D1033" i="4"/>
  <c r="E1033" i="4"/>
  <c r="D1074" i="4"/>
  <c r="E1074" i="4"/>
  <c r="D1114" i="4"/>
  <c r="E1114" i="4"/>
  <c r="E1127" i="4"/>
  <c r="D1127" i="4"/>
  <c r="E1414" i="4"/>
  <c r="D1414" i="4"/>
  <c r="E1418" i="4"/>
  <c r="D1418" i="4"/>
  <c r="E1427" i="4"/>
  <c r="D1427" i="4"/>
  <c r="E1766" i="4"/>
  <c r="D1766" i="4"/>
  <c r="E1864" i="4"/>
  <c r="D1864" i="4"/>
  <c r="E1904" i="4"/>
  <c r="D1904" i="4"/>
  <c r="E2168" i="4"/>
  <c r="D2168" i="4"/>
  <c r="E2437" i="4"/>
  <c r="D2437" i="4"/>
  <c r="E310" i="4"/>
  <c r="D310" i="4"/>
  <c r="E438" i="4"/>
  <c r="D438" i="4"/>
  <c r="E566" i="4"/>
  <c r="D566" i="4"/>
  <c r="E694" i="4"/>
  <c r="D694" i="4"/>
  <c r="E1048" i="4"/>
  <c r="D1048" i="4"/>
  <c r="D3" i="4"/>
  <c r="D51" i="4"/>
  <c r="E57" i="4"/>
  <c r="D67" i="4"/>
  <c r="E89" i="4"/>
  <c r="E121" i="4"/>
  <c r="D131" i="4"/>
  <c r="E282" i="4"/>
  <c r="D307" i="4"/>
  <c r="E314" i="4"/>
  <c r="D339" i="4"/>
  <c r="E346" i="4"/>
  <c r="D371" i="4"/>
  <c r="D467" i="4"/>
  <c r="E474" i="4"/>
  <c r="D499" i="4"/>
  <c r="E602" i="4"/>
  <c r="D627" i="4"/>
  <c r="D691" i="4"/>
  <c r="E698" i="4"/>
  <c r="D723" i="4"/>
  <c r="E730" i="4"/>
  <c r="D824" i="4"/>
  <c r="D946" i="4"/>
  <c r="E973" i="4"/>
  <c r="D1029" i="4"/>
  <c r="D1173" i="4"/>
  <c r="E1173" i="4"/>
  <c r="E1256" i="4"/>
  <c r="D1256" i="4"/>
  <c r="E1560" i="4"/>
  <c r="D1560" i="4"/>
  <c r="E1901" i="4"/>
  <c r="D1901" i="4"/>
  <c r="D70" i="4"/>
  <c r="D118" i="4"/>
  <c r="D160" i="4"/>
  <c r="D166" i="4"/>
  <c r="D182" i="4"/>
  <c r="D192" i="4"/>
  <c r="E195" i="4"/>
  <c r="D247" i="4"/>
  <c r="E318" i="4"/>
  <c r="D318" i="4"/>
  <c r="D336" i="4"/>
  <c r="E414" i="4"/>
  <c r="D414" i="4"/>
  <c r="E446" i="4"/>
  <c r="D446" i="4"/>
  <c r="D496" i="4"/>
  <c r="E574" i="4"/>
  <c r="D574" i="4"/>
  <c r="D624" i="4"/>
  <c r="E752" i="4"/>
  <c r="E846" i="4"/>
  <c r="D846" i="4"/>
  <c r="D908" i="4"/>
  <c r="E908" i="4"/>
  <c r="E938" i="4"/>
  <c r="E1480" i="4"/>
  <c r="D1480" i="4"/>
  <c r="E1656" i="4"/>
  <c r="D1656" i="4"/>
  <c r="E2963" i="4"/>
  <c r="D2963" i="4"/>
  <c r="E16" i="4"/>
  <c r="E26" i="4"/>
  <c r="E122" i="4"/>
  <c r="E128" i="4"/>
  <c r="E186" i="4"/>
  <c r="D219" i="4"/>
  <c r="D315" i="4"/>
  <c r="E322" i="4"/>
  <c r="D347" i="4"/>
  <c r="D379" i="4"/>
  <c r="D443" i="4"/>
  <c r="E450" i="4"/>
  <c r="E464" i="4"/>
  <c r="D475" i="4"/>
  <c r="D571" i="4"/>
  <c r="E578" i="4"/>
  <c r="E592" i="4"/>
  <c r="D603" i="4"/>
  <c r="D667" i="4"/>
  <c r="E688" i="4"/>
  <c r="D900" i="4"/>
  <c r="E900" i="4"/>
  <c r="D1050" i="4"/>
  <c r="E1050" i="4"/>
  <c r="E1293" i="4"/>
  <c r="D1293" i="4"/>
  <c r="D1336" i="4"/>
  <c r="E1336" i="4"/>
  <c r="D1515" i="4"/>
  <c r="E270" i="4"/>
  <c r="D270" i="4"/>
  <c r="E334" i="4"/>
  <c r="D334" i="4"/>
  <c r="E398" i="4"/>
  <c r="D398" i="4"/>
  <c r="E494" i="4"/>
  <c r="D494" i="4"/>
  <c r="E2" i="4"/>
  <c r="E18" i="4"/>
  <c r="E34" i="4"/>
  <c r="E50" i="4"/>
  <c r="E66" i="4"/>
  <c r="E82" i="4"/>
  <c r="E98" i="4"/>
  <c r="E114" i="4"/>
  <c r="E130" i="4"/>
  <c r="E146" i="4"/>
  <c r="E162" i="4"/>
  <c r="E178" i="4"/>
  <c r="E194" i="4"/>
  <c r="E210" i="4"/>
  <c r="D235" i="4"/>
  <c r="E242" i="4"/>
  <c r="D267" i="4"/>
  <c r="E274" i="4"/>
  <c r="D299" i="4"/>
  <c r="E306" i="4"/>
  <c r="D331" i="4"/>
  <c r="E338" i="4"/>
  <c r="D363" i="4"/>
  <c r="E370" i="4"/>
  <c r="D395" i="4"/>
  <c r="E402" i="4"/>
  <c r="D427" i="4"/>
  <c r="E434" i="4"/>
  <c r="D459" i="4"/>
  <c r="E466" i="4"/>
  <c r="D491" i="4"/>
  <c r="E498" i="4"/>
  <c r="D523" i="4"/>
  <c r="E530" i="4"/>
  <c r="D555" i="4"/>
  <c r="E562" i="4"/>
  <c r="D587" i="4"/>
  <c r="E594" i="4"/>
  <c r="D619" i="4"/>
  <c r="E626" i="4"/>
  <c r="D651" i="4"/>
  <c r="E658" i="4"/>
  <c r="D683" i="4"/>
  <c r="E690" i="4"/>
  <c r="D715" i="4"/>
  <c r="E722" i="4"/>
  <c r="E769" i="4"/>
  <c r="D769" i="4"/>
  <c r="E797" i="4"/>
  <c r="D813" i="4"/>
  <c r="E813" i="4"/>
  <c r="D844" i="4"/>
  <c r="E844" i="4"/>
  <c r="D852" i="4"/>
  <c r="E852" i="4"/>
  <c r="E875" i="4"/>
  <c r="D875" i="4"/>
  <c r="D894" i="4"/>
  <c r="E898" i="4"/>
  <c r="D898" i="4"/>
  <c r="D906" i="4"/>
  <c r="E906" i="4"/>
  <c r="D921" i="4"/>
  <c r="E945" i="4"/>
  <c r="D945" i="4"/>
  <c r="E956" i="4"/>
  <c r="E1034" i="4"/>
  <c r="D1034" i="4"/>
  <c r="E1043" i="4"/>
  <c r="D1105" i="4"/>
  <c r="E1105" i="4"/>
  <c r="E1128" i="4"/>
  <c r="D1128" i="4"/>
  <c r="D1157" i="4"/>
  <c r="E1283" i="4"/>
  <c r="D1283" i="4"/>
  <c r="E1291" i="4"/>
  <c r="D1291" i="4"/>
  <c r="E1523" i="4"/>
  <c r="D1523" i="4"/>
  <c r="E1624" i="4"/>
  <c r="D1624" i="4"/>
  <c r="E278" i="4"/>
  <c r="D278" i="4"/>
  <c r="E342" i="4"/>
  <c r="D342" i="4"/>
  <c r="E374" i="4"/>
  <c r="D374" i="4"/>
  <c r="E470" i="4"/>
  <c r="D470" i="4"/>
  <c r="E502" i="4"/>
  <c r="D502" i="4"/>
  <c r="E726" i="4"/>
  <c r="D726" i="4"/>
  <c r="E817" i="4"/>
  <c r="D817" i="4"/>
  <c r="E853" i="4"/>
  <c r="D853" i="4"/>
  <c r="E937" i="4"/>
  <c r="D937" i="4"/>
  <c r="E2029" i="4"/>
  <c r="D2029" i="4"/>
  <c r="E25" i="4"/>
  <c r="E137" i="4"/>
  <c r="E201" i="4"/>
  <c r="D211" i="4"/>
  <c r="D403" i="4"/>
  <c r="E410" i="4"/>
  <c r="D435" i="4"/>
  <c r="E442" i="4"/>
  <c r="D531" i="4"/>
  <c r="E538" i="4"/>
  <c r="D563" i="4"/>
  <c r="E570" i="4"/>
  <c r="D595" i="4"/>
  <c r="E809" i="4"/>
  <c r="D809" i="4"/>
  <c r="D814" i="4"/>
  <c r="E845" i="4"/>
  <c r="D1138" i="4"/>
  <c r="E1138" i="4"/>
  <c r="E1245" i="4"/>
  <c r="D1686" i="4"/>
  <c r="E1686" i="4"/>
  <c r="E1861" i="4"/>
  <c r="D1861" i="4"/>
  <c r="D2080" i="4"/>
  <c r="D22" i="4"/>
  <c r="D38" i="4"/>
  <c r="D54" i="4"/>
  <c r="D96" i="4"/>
  <c r="D102" i="4"/>
  <c r="E254" i="4"/>
  <c r="D254" i="4"/>
  <c r="D304" i="4"/>
  <c r="E382" i="4"/>
  <c r="D382" i="4"/>
  <c r="E510" i="4"/>
  <c r="D510" i="4"/>
  <c r="D560" i="4"/>
  <c r="E638" i="4"/>
  <c r="D638" i="4"/>
  <c r="E734" i="4"/>
  <c r="D734" i="4"/>
  <c r="D877" i="4"/>
  <c r="E877" i="4"/>
  <c r="E1013" i="4"/>
  <c r="D1733" i="4"/>
  <c r="E1733" i="4"/>
  <c r="E2543" i="4"/>
  <c r="D2543" i="4"/>
  <c r="E58" i="4"/>
  <c r="E64" i="4"/>
  <c r="E80" i="4"/>
  <c r="D251" i="4"/>
  <c r="E258" i="4"/>
  <c r="E272" i="4"/>
  <c r="D283" i="4"/>
  <c r="E354" i="4"/>
  <c r="E368" i="4"/>
  <c r="D780" i="4"/>
  <c r="E780" i="4"/>
  <c r="E810" i="4"/>
  <c r="D970" i="4"/>
  <c r="E970" i="4"/>
  <c r="D1010" i="4"/>
  <c r="E1165" i="4"/>
  <c r="D1165" i="4"/>
  <c r="D87" i="4"/>
  <c r="D103" i="4"/>
  <c r="D119" i="4"/>
  <c r="D135" i="4"/>
  <c r="D151" i="4"/>
  <c r="D248" i="4"/>
  <c r="D255" i="4"/>
  <c r="D312" i="4"/>
  <c r="E358" i="4"/>
  <c r="D358" i="4"/>
  <c r="D376" i="4"/>
  <c r="E390" i="4"/>
  <c r="D390" i="4"/>
  <c r="D408" i="4"/>
  <c r="D440" i="4"/>
  <c r="E454" i="4"/>
  <c r="D454" i="4"/>
  <c r="D472" i="4"/>
  <c r="E486" i="4"/>
  <c r="D486" i="4"/>
  <c r="D504" i="4"/>
  <c r="E518" i="4"/>
  <c r="D518" i="4"/>
  <c r="D536" i="4"/>
  <c r="E550" i="4"/>
  <c r="D550" i="4"/>
  <c r="D568" i="4"/>
  <c r="E582" i="4"/>
  <c r="D582" i="4"/>
  <c r="D600" i="4"/>
  <c r="E614" i="4"/>
  <c r="D614" i="4"/>
  <c r="D632" i="4"/>
  <c r="E646" i="4"/>
  <c r="D646" i="4"/>
  <c r="D664" i="4"/>
  <c r="E678" i="4"/>
  <c r="D678" i="4"/>
  <c r="D696" i="4"/>
  <c r="E710" i="4"/>
  <c r="D710" i="4"/>
  <c r="D728" i="4"/>
  <c r="E742" i="4"/>
  <c r="D742" i="4"/>
  <c r="D750" i="4"/>
  <c r="D753" i="4"/>
  <c r="D772" i="4"/>
  <c r="E772" i="4"/>
  <c r="E811" i="4"/>
  <c r="D811" i="4"/>
  <c r="E834" i="4"/>
  <c r="D842" i="4"/>
  <c r="E842" i="4"/>
  <c r="E873" i="4"/>
  <c r="D873" i="4"/>
  <c r="E904" i="4"/>
  <c r="D904" i="4"/>
  <c r="E913" i="4"/>
  <c r="D913" i="4"/>
  <c r="D986" i="4"/>
  <c r="E986" i="4"/>
  <c r="E1000" i="4"/>
  <c r="D1000" i="4"/>
  <c r="E1005" i="4"/>
  <c r="D1005" i="4"/>
  <c r="D1041" i="4"/>
  <c r="E1041" i="4"/>
  <c r="E1064" i="4"/>
  <c r="D1064" i="4"/>
  <c r="D1093" i="4"/>
  <c r="D1161" i="4"/>
  <c r="E1161" i="4"/>
  <c r="D1202" i="4"/>
  <c r="E1438" i="4"/>
  <c r="D1438" i="4"/>
  <c r="E1472" i="4"/>
  <c r="D1472" i="4"/>
  <c r="E598" i="4"/>
  <c r="D598" i="4"/>
  <c r="E630" i="4"/>
  <c r="D630" i="4"/>
  <c r="D778" i="4"/>
  <c r="E778" i="4"/>
  <c r="E968" i="4"/>
  <c r="D968" i="4"/>
  <c r="E1158" i="4"/>
  <c r="D1158" i="4"/>
  <c r="E9" i="4"/>
  <c r="D19" i="4"/>
  <c r="E73" i="4"/>
  <c r="E105" i="4"/>
  <c r="E153" i="4"/>
  <c r="E185" i="4"/>
  <c r="E218" i="4"/>
  <c r="D243" i="4"/>
  <c r="D275" i="4"/>
  <c r="E506" i="4"/>
  <c r="E634" i="4"/>
  <c r="E840" i="4"/>
  <c r="D840" i="4"/>
  <c r="E977" i="4"/>
  <c r="D977" i="4"/>
  <c r="D1200" i="4"/>
  <c r="E1200" i="4"/>
  <c r="E1272" i="4"/>
  <c r="D1272" i="4"/>
  <c r="E1355" i="4"/>
  <c r="D1355" i="4"/>
  <c r="E1813" i="4"/>
  <c r="D1813" i="4"/>
  <c r="E1893" i="4"/>
  <c r="D6" i="4"/>
  <c r="D134" i="4"/>
  <c r="D144" i="4"/>
  <c r="D198" i="4"/>
  <c r="E222" i="4"/>
  <c r="D222" i="4"/>
  <c r="D279" i="4"/>
  <c r="E542" i="4"/>
  <c r="D542" i="4"/>
  <c r="E670" i="4"/>
  <c r="D670" i="4"/>
  <c r="E702" i="4"/>
  <c r="D702" i="4"/>
  <c r="D779" i="4"/>
  <c r="E1098" i="4"/>
  <c r="D1098" i="4"/>
  <c r="E1555" i="4"/>
  <c r="D1555" i="4"/>
  <c r="E2941" i="4"/>
  <c r="D2941" i="4"/>
  <c r="E90" i="4"/>
  <c r="E138" i="4"/>
  <c r="E154" i="4"/>
  <c r="E202" i="4"/>
  <c r="E226" i="4"/>
  <c r="E482" i="4"/>
  <c r="D507" i="4"/>
  <c r="E514" i="4"/>
  <c r="E610" i="4"/>
  <c r="D635" i="4"/>
  <c r="E674" i="4"/>
  <c r="E939" i="4"/>
  <c r="D939" i="4"/>
  <c r="E1229" i="4"/>
  <c r="D1229" i="4"/>
  <c r="E1298" i="4"/>
  <c r="D1298" i="4"/>
  <c r="E1496" i="4"/>
  <c r="D1496" i="4"/>
  <c r="E1717" i="4"/>
  <c r="D1717" i="4"/>
  <c r="D7" i="4"/>
  <c r="D23" i="4"/>
  <c r="D39" i="4"/>
  <c r="D55" i="4"/>
  <c r="D71" i="4"/>
  <c r="D167" i="4"/>
  <c r="D183" i="4"/>
  <c r="D199" i="4"/>
  <c r="D216" i="4"/>
  <c r="D223" i="4"/>
  <c r="E230" i="4"/>
  <c r="D230" i="4"/>
  <c r="E262" i="4"/>
  <c r="D262" i="4"/>
  <c r="D280" i="4"/>
  <c r="D287" i="4"/>
  <c r="E294" i="4"/>
  <c r="D294" i="4"/>
  <c r="E326" i="4"/>
  <c r="D326" i="4"/>
  <c r="D344" i="4"/>
  <c r="E422" i="4"/>
  <c r="D422" i="4"/>
  <c r="E17" i="4"/>
  <c r="E33" i="4"/>
  <c r="E49" i="4"/>
  <c r="E65" i="4"/>
  <c r="E81" i="4"/>
  <c r="E97" i="4"/>
  <c r="E113" i="4"/>
  <c r="E129" i="4"/>
  <c r="E145" i="4"/>
  <c r="E161" i="4"/>
  <c r="E177" i="4"/>
  <c r="E193" i="4"/>
  <c r="E209" i="4"/>
  <c r="D227" i="4"/>
  <c r="E234" i="4"/>
  <c r="D259" i="4"/>
  <c r="E266" i="4"/>
  <c r="D291" i="4"/>
  <c r="E298" i="4"/>
  <c r="D323" i="4"/>
  <c r="E330" i="4"/>
  <c r="D355" i="4"/>
  <c r="E362" i="4"/>
  <c r="D387" i="4"/>
  <c r="E394" i="4"/>
  <c r="D419" i="4"/>
  <c r="E426" i="4"/>
  <c r="D451" i="4"/>
  <c r="E458" i="4"/>
  <c r="D483" i="4"/>
  <c r="E490" i="4"/>
  <c r="D515" i="4"/>
  <c r="E522" i="4"/>
  <c r="D547" i="4"/>
  <c r="E554" i="4"/>
  <c r="D579" i="4"/>
  <c r="E586" i="4"/>
  <c r="D611" i="4"/>
  <c r="E618" i="4"/>
  <c r="D643" i="4"/>
  <c r="E650" i="4"/>
  <c r="D675" i="4"/>
  <c r="E682" i="4"/>
  <c r="D707" i="4"/>
  <c r="E714" i="4"/>
  <c r="D739" i="4"/>
  <c r="E776" i="4"/>
  <c r="D776" i="4"/>
  <c r="E785" i="4"/>
  <c r="D785" i="4"/>
  <c r="D859" i="4"/>
  <c r="D901" i="4"/>
  <c r="E910" i="4"/>
  <c r="D910" i="4"/>
  <c r="E917" i="4"/>
  <c r="D932" i="4"/>
  <c r="E932" i="4"/>
  <c r="E982" i="4"/>
  <c r="D982" i="4"/>
  <c r="D1001" i="4"/>
  <c r="E1001" i="4"/>
  <c r="D1037" i="4"/>
  <c r="E1037" i="4"/>
  <c r="E1077" i="4"/>
  <c r="E1094" i="4"/>
  <c r="D1094" i="4"/>
  <c r="E1162" i="4"/>
  <c r="D1162" i="4"/>
  <c r="E1198" i="4"/>
  <c r="D1198" i="4"/>
  <c r="E1451" i="4"/>
  <c r="D1451" i="4"/>
  <c r="D1464" i="4"/>
  <c r="D820" i="4"/>
  <c r="E820" i="4"/>
  <c r="E865" i="4"/>
  <c r="D865" i="4"/>
  <c r="D948" i="4"/>
  <c r="E948" i="4"/>
  <c r="E1042" i="4"/>
  <c r="D1042" i="4"/>
  <c r="E1106" i="4"/>
  <c r="D1106" i="4"/>
  <c r="E1238" i="4"/>
  <c r="D1238" i="4"/>
  <c r="E1421" i="4"/>
  <c r="D1421" i="4"/>
  <c r="E1429" i="4"/>
  <c r="D1429" i="4"/>
  <c r="E1544" i="4"/>
  <c r="D1544" i="4"/>
  <c r="E1584" i="4"/>
  <c r="D1584" i="4"/>
  <c r="E1619" i="4"/>
  <c r="D1619" i="4"/>
  <c r="E2134" i="4"/>
  <c r="D2134" i="4"/>
  <c r="E2288" i="4"/>
  <c r="D2288" i="4"/>
  <c r="E2370" i="4"/>
  <c r="D2370" i="4"/>
  <c r="E801" i="4"/>
  <c r="D801" i="4"/>
  <c r="D884" i="4"/>
  <c r="E884" i="4"/>
  <c r="E929" i="4"/>
  <c r="D929" i="4"/>
  <c r="E1006" i="4"/>
  <c r="D1006" i="4"/>
  <c r="D1018" i="4"/>
  <c r="E1018" i="4"/>
  <c r="E1066" i="4"/>
  <c r="D1066" i="4"/>
  <c r="D1082" i="4"/>
  <c r="E1082" i="4"/>
  <c r="E1130" i="4"/>
  <c r="D1130" i="4"/>
  <c r="D1146" i="4"/>
  <c r="E1146" i="4"/>
  <c r="E1195" i="4"/>
  <c r="D1195" i="4"/>
  <c r="E1365" i="4"/>
  <c r="D1365" i="4"/>
  <c r="E1411" i="4"/>
  <c r="D1411" i="4"/>
  <c r="E1419" i="4"/>
  <c r="D1419" i="4"/>
  <c r="E1491" i="4"/>
  <c r="D1491" i="4"/>
  <c r="E1592" i="4"/>
  <c r="D1592" i="4"/>
  <c r="E2259" i="4"/>
  <c r="D2259" i="4"/>
  <c r="E2275" i="4"/>
  <c r="D2275" i="4"/>
  <c r="E2915" i="4"/>
  <c r="D2915" i="4"/>
  <c r="E2933" i="4"/>
  <c r="D2933" i="4"/>
  <c r="D745" i="4"/>
  <c r="E748" i="4"/>
  <c r="D763" i="4"/>
  <c r="E794" i="4"/>
  <c r="D798" i="4"/>
  <c r="D825" i="4"/>
  <c r="E829" i="4"/>
  <c r="D836" i="4"/>
  <c r="E836" i="4"/>
  <c r="D856" i="4"/>
  <c r="E860" i="4"/>
  <c r="E881" i="4"/>
  <c r="D881" i="4"/>
  <c r="D891" i="4"/>
  <c r="E922" i="4"/>
  <c r="D926" i="4"/>
  <c r="D953" i="4"/>
  <c r="E957" i="4"/>
  <c r="D964" i="4"/>
  <c r="E964" i="4"/>
  <c r="E991" i="4"/>
  <c r="E1002" i="4"/>
  <c r="D1002" i="4"/>
  <c r="E1168" i="4"/>
  <c r="E1219" i="4"/>
  <c r="D1219" i="4"/>
  <c r="E1227" i="4"/>
  <c r="D1227" i="4"/>
  <c r="E1366" i="4"/>
  <c r="D1366" i="4"/>
  <c r="D1370" i="4"/>
  <c r="D1373" i="4"/>
  <c r="E1587" i="4"/>
  <c r="D1587" i="4"/>
  <c r="E1706" i="4"/>
  <c r="D1706" i="4"/>
  <c r="E2190" i="4"/>
  <c r="D2190" i="4"/>
  <c r="E2445" i="4"/>
  <c r="D2445" i="4"/>
  <c r="D788" i="4"/>
  <c r="E788" i="4"/>
  <c r="E833" i="4"/>
  <c r="D833" i="4"/>
  <c r="D916" i="4"/>
  <c r="E916" i="4"/>
  <c r="E961" i="4"/>
  <c r="D961" i="4"/>
  <c r="E1032" i="4"/>
  <c r="D1032" i="4"/>
  <c r="E1045" i="4"/>
  <c r="D1045" i="4"/>
  <c r="E1062" i="4"/>
  <c r="D1062" i="4"/>
  <c r="E1096" i="4"/>
  <c r="D1096" i="4"/>
  <c r="E1109" i="4"/>
  <c r="D1109" i="4"/>
  <c r="E1126" i="4"/>
  <c r="D1126" i="4"/>
  <c r="E1160" i="4"/>
  <c r="D1160" i="4"/>
  <c r="E1184" i="4"/>
  <c r="D1184" i="4"/>
  <c r="E1286" i="4"/>
  <c r="D1286" i="4"/>
  <c r="E1290" i="4"/>
  <c r="D1290" i="4"/>
  <c r="E1357" i="4"/>
  <c r="D1357" i="4"/>
  <c r="E1362" i="4"/>
  <c r="D1362" i="4"/>
  <c r="E1384" i="4"/>
  <c r="D1384" i="4"/>
  <c r="E1400" i="4"/>
  <c r="D1400" i="4"/>
  <c r="E1528" i="4"/>
  <c r="D1528" i="4"/>
  <c r="E1608" i="4"/>
  <c r="D1608" i="4"/>
  <c r="E1648" i="4"/>
  <c r="D1648" i="4"/>
  <c r="E1663" i="4"/>
  <c r="D1663" i="4"/>
  <c r="E2299" i="4"/>
  <c r="D2299" i="4"/>
  <c r="E1070" i="4"/>
  <c r="D1070" i="4"/>
  <c r="E1134" i="4"/>
  <c r="D1134" i="4"/>
  <c r="E1262" i="4"/>
  <c r="D1262" i="4"/>
  <c r="E1294" i="4"/>
  <c r="D1294" i="4"/>
  <c r="E1328" i="4"/>
  <c r="D1328" i="4"/>
  <c r="E1390" i="4"/>
  <c r="D1390" i="4"/>
  <c r="E1422" i="4"/>
  <c r="D1422" i="4"/>
  <c r="E1430" i="4"/>
  <c r="D1430" i="4"/>
  <c r="E1504" i="4"/>
  <c r="D1504" i="4"/>
  <c r="E1568" i="4"/>
  <c r="D1568" i="4"/>
  <c r="E1632" i="4"/>
  <c r="D1632" i="4"/>
  <c r="D1753" i="4"/>
  <c r="E1753" i="4"/>
  <c r="E1763" i="4"/>
  <c r="D1763" i="4"/>
  <c r="D1856" i="4"/>
  <c r="E1856" i="4"/>
  <c r="E2141" i="4"/>
  <c r="D2141" i="4"/>
  <c r="E2150" i="4"/>
  <c r="D2150" i="4"/>
  <c r="E2302" i="4"/>
  <c r="D2302" i="4"/>
  <c r="E2339" i="4"/>
  <c r="D2339" i="4"/>
  <c r="E1038" i="4"/>
  <c r="D1038" i="4"/>
  <c r="E1102" i="4"/>
  <c r="D1102" i="4"/>
  <c r="E1214" i="4"/>
  <c r="D1214" i="4"/>
  <c r="E1230" i="4"/>
  <c r="D1230" i="4"/>
  <c r="E1264" i="4"/>
  <c r="D1264" i="4"/>
  <c r="E1326" i="4"/>
  <c r="D1326" i="4"/>
  <c r="E1358" i="4"/>
  <c r="D1358" i="4"/>
  <c r="E1392" i="4"/>
  <c r="D1392" i="4"/>
  <c r="E1440" i="4"/>
  <c r="D1440" i="4"/>
  <c r="E1536" i="4"/>
  <c r="D1536" i="4"/>
  <c r="E1600" i="4"/>
  <c r="D1600" i="4"/>
  <c r="E1668" i="4"/>
  <c r="D1668" i="4"/>
  <c r="E2208" i="4"/>
  <c r="D2208" i="4"/>
  <c r="E2296" i="4"/>
  <c r="D2296" i="4"/>
  <c r="E2602" i="4"/>
  <c r="D2602" i="4"/>
  <c r="E2893" i="4"/>
  <c r="D2893" i="4"/>
  <c r="E3091" i="4"/>
  <c r="D3091" i="4"/>
  <c r="D1009" i="4"/>
  <c r="E1009" i="4"/>
  <c r="E1174" i="4"/>
  <c r="D1174" i="4"/>
  <c r="E1301" i="4"/>
  <c r="D1301" i="4"/>
  <c r="E1461" i="4"/>
  <c r="D1461" i="4"/>
  <c r="E1512" i="4"/>
  <c r="D1512" i="4"/>
  <c r="E1576" i="4"/>
  <c r="D1576" i="4"/>
  <c r="E1640" i="4"/>
  <c r="D1640" i="4"/>
  <c r="E1659" i="4"/>
  <c r="D1659" i="4"/>
  <c r="E1677" i="4"/>
  <c r="D1677" i="4"/>
  <c r="D1742" i="4"/>
  <c r="E1742" i="4"/>
  <c r="E1803" i="4"/>
  <c r="D1803" i="4"/>
  <c r="E1891" i="4"/>
  <c r="D1891" i="4"/>
  <c r="E2019" i="4"/>
  <c r="D2019" i="4"/>
  <c r="D2350" i="4"/>
  <c r="E2350" i="4"/>
  <c r="E2885" i="4"/>
  <c r="D2885" i="4"/>
  <c r="D1073" i="4"/>
  <c r="E1073" i="4"/>
  <c r="D1137" i="4"/>
  <c r="E1137" i="4"/>
  <c r="E1192" i="4"/>
  <c r="D1192" i="4"/>
  <c r="E1222" i="4"/>
  <c r="D1222" i="4"/>
  <c r="E1226" i="4"/>
  <c r="D1226" i="4"/>
  <c r="E1302" i="4"/>
  <c r="D1302" i="4"/>
  <c r="E1350" i="4"/>
  <c r="D1350" i="4"/>
  <c r="E1354" i="4"/>
  <c r="D1354" i="4"/>
  <c r="E1462" i="4"/>
  <c r="D1462" i="4"/>
  <c r="E1488" i="4"/>
  <c r="D1488" i="4"/>
  <c r="E1552" i="4"/>
  <c r="D1552" i="4"/>
  <c r="E1616" i="4"/>
  <c r="D1616" i="4"/>
  <c r="E1703" i="4"/>
  <c r="D1703" i="4"/>
  <c r="D1769" i="4"/>
  <c r="E1769" i="4"/>
  <c r="E1918" i="4"/>
  <c r="D1918" i="4"/>
  <c r="E1934" i="4"/>
  <c r="D1934" i="4"/>
  <c r="E2003" i="4"/>
  <c r="D2003" i="4"/>
  <c r="E2744" i="4"/>
  <c r="D2744" i="4"/>
  <c r="E2759" i="4"/>
  <c r="D2759" i="4"/>
  <c r="E2768" i="4"/>
  <c r="D2768" i="4"/>
  <c r="D2776" i="4"/>
  <c r="E2790" i="4"/>
  <c r="D2790" i="4"/>
  <c r="E2798" i="4"/>
  <c r="D2798" i="4"/>
  <c r="E2848" i="4"/>
  <c r="D2848" i="4"/>
  <c r="D2877" i="4"/>
  <c r="E1190" i="4"/>
  <c r="D1190" i="4"/>
  <c r="E1254" i="4"/>
  <c r="D1254" i="4"/>
  <c r="E1318" i="4"/>
  <c r="D1318" i="4"/>
  <c r="E1382" i="4"/>
  <c r="D1382" i="4"/>
  <c r="E1470" i="4"/>
  <c r="D1470" i="4"/>
  <c r="E1692" i="4"/>
  <c r="D1692" i="4"/>
  <c r="E1715" i="4"/>
  <c r="D1715" i="4"/>
  <c r="E1727" i="4"/>
  <c r="D1727" i="4"/>
  <c r="E1806" i="4"/>
  <c r="D1806" i="4"/>
  <c r="E1875" i="4"/>
  <c r="D1875" i="4"/>
  <c r="E2013" i="4"/>
  <c r="D2013" i="4"/>
  <c r="E2022" i="4"/>
  <c r="D2022" i="4"/>
  <c r="E2117" i="4"/>
  <c r="D2117" i="4"/>
  <c r="E2269" i="4"/>
  <c r="D2269" i="4"/>
  <c r="E1278" i="4"/>
  <c r="D1278" i="4"/>
  <c r="E1342" i="4"/>
  <c r="D1342" i="4"/>
  <c r="E1406" i="4"/>
  <c r="D1406" i="4"/>
  <c r="E1478" i="4"/>
  <c r="D1478" i="4"/>
  <c r="E1486" i="4"/>
  <c r="D1486" i="4"/>
  <c r="E1494" i="4"/>
  <c r="D1494" i="4"/>
  <c r="E1502" i="4"/>
  <c r="D1502" i="4"/>
  <c r="E1510" i="4"/>
  <c r="D1510" i="4"/>
  <c r="E1518" i="4"/>
  <c r="D1518" i="4"/>
  <c r="E1526" i="4"/>
  <c r="D1526" i="4"/>
  <c r="E1534" i="4"/>
  <c r="D1534" i="4"/>
  <c r="E1542" i="4"/>
  <c r="D1542" i="4"/>
  <c r="E1550" i="4"/>
  <c r="D1550" i="4"/>
  <c r="E1558" i="4"/>
  <c r="D1558" i="4"/>
  <c r="E1566" i="4"/>
  <c r="D1566" i="4"/>
  <c r="E1574" i="4"/>
  <c r="D1574" i="4"/>
  <c r="E1582" i="4"/>
  <c r="D1582" i="4"/>
  <c r="E1590" i="4"/>
  <c r="D1590" i="4"/>
  <c r="E1598" i="4"/>
  <c r="D1598" i="4"/>
  <c r="E1606" i="4"/>
  <c r="D1606" i="4"/>
  <c r="E1614" i="4"/>
  <c r="D1614" i="4"/>
  <c r="E1622" i="4"/>
  <c r="D1622" i="4"/>
  <c r="E1630" i="4"/>
  <c r="D1630" i="4"/>
  <c r="E1638" i="4"/>
  <c r="D1638" i="4"/>
  <c r="E1646" i="4"/>
  <c r="D1646" i="4"/>
  <c r="D1654" i="4"/>
  <c r="E1654" i="4"/>
  <c r="E1743" i="4"/>
  <c r="D1743" i="4"/>
  <c r="E1798" i="4"/>
  <c r="D1798" i="4"/>
  <c r="D1821" i="4"/>
  <c r="E1821" i="4"/>
  <c r="E2006" i="4"/>
  <c r="D2006" i="4"/>
  <c r="E2040" i="4"/>
  <c r="D2040" i="4"/>
  <c r="E2174" i="4"/>
  <c r="D2174" i="4"/>
  <c r="E2262" i="4"/>
  <c r="D2262" i="4"/>
  <c r="E2278" i="4"/>
  <c r="D2278" i="4"/>
  <c r="E2323" i="4"/>
  <c r="D2323" i="4"/>
  <c r="E2336" i="4"/>
  <c r="D2336" i="4"/>
  <c r="D2550" i="4"/>
  <c r="E2550" i="4"/>
  <c r="E2562" i="4"/>
  <c r="D2562" i="4"/>
  <c r="E2575" i="4"/>
  <c r="D2575" i="4"/>
  <c r="E1182" i="4"/>
  <c r="D1182" i="4"/>
  <c r="E1246" i="4"/>
  <c r="D1246" i="4"/>
  <c r="E1310" i="4"/>
  <c r="D1310" i="4"/>
  <c r="E1374" i="4"/>
  <c r="D1374" i="4"/>
  <c r="E1446" i="4"/>
  <c r="D1446" i="4"/>
  <c r="E1683" i="4"/>
  <c r="D1683" i="4"/>
  <c r="E1695" i="4"/>
  <c r="D1695" i="4"/>
  <c r="D1749" i="4"/>
  <c r="E1749" i="4"/>
  <c r="E1885" i="4"/>
  <c r="D1885" i="4"/>
  <c r="E1894" i="4"/>
  <c r="D1894" i="4"/>
  <c r="E1989" i="4"/>
  <c r="D1989" i="4"/>
  <c r="E2147" i="4"/>
  <c r="D2147" i="4"/>
  <c r="E2245" i="4"/>
  <c r="D2245" i="4"/>
  <c r="D2342" i="4"/>
  <c r="E2342" i="4"/>
  <c r="E2378" i="4"/>
  <c r="D2378" i="4"/>
  <c r="E2402" i="4"/>
  <c r="D2402" i="4"/>
  <c r="E2736" i="4"/>
  <c r="D2736" i="4"/>
  <c r="E2870" i="4"/>
  <c r="D2870" i="4"/>
  <c r="E3083" i="4"/>
  <c r="D3083" i="4"/>
  <c r="E1166" i="4"/>
  <c r="D1166" i="4"/>
  <c r="E1206" i="4"/>
  <c r="D1206" i="4"/>
  <c r="E1270" i="4"/>
  <c r="D1270" i="4"/>
  <c r="E1334" i="4"/>
  <c r="D1334" i="4"/>
  <c r="E1398" i="4"/>
  <c r="D1398" i="4"/>
  <c r="E1454" i="4"/>
  <c r="D1454" i="4"/>
  <c r="E1660" i="4"/>
  <c r="D1660" i="4"/>
  <c r="D1680" i="4"/>
  <c r="D1718" i="4"/>
  <c r="E1718" i="4"/>
  <c r="E1759" i="4"/>
  <c r="D1792" i="4"/>
  <c r="E1792" i="4"/>
  <c r="E1878" i="4"/>
  <c r="D1878" i="4"/>
  <c r="E1886" i="4"/>
  <c r="D1886" i="4"/>
  <c r="E1912" i="4"/>
  <c r="D1912" i="4"/>
  <c r="E2046" i="4"/>
  <c r="D2046" i="4"/>
  <c r="E2062" i="4"/>
  <c r="D2062" i="4"/>
  <c r="D2069" i="4"/>
  <c r="E2131" i="4"/>
  <c r="D2131" i="4"/>
  <c r="D2363" i="4"/>
  <c r="D2477" i="4"/>
  <c r="E2498" i="4"/>
  <c r="D2498" i="4"/>
  <c r="D2693" i="4"/>
  <c r="D2698" i="4"/>
  <c r="E1177" i="4"/>
  <c r="E1185" i="4"/>
  <c r="E1193" i="4"/>
  <c r="E1201" i="4"/>
  <c r="E1209" i="4"/>
  <c r="E1217" i="4"/>
  <c r="E1225" i="4"/>
  <c r="E1233" i="4"/>
  <c r="E1241" i="4"/>
  <c r="E1249" i="4"/>
  <c r="E1257" i="4"/>
  <c r="E1265" i="4"/>
  <c r="E1273" i="4"/>
  <c r="E1281" i="4"/>
  <c r="E1289" i="4"/>
  <c r="E1297" i="4"/>
  <c r="E1305" i="4"/>
  <c r="E1313" i="4"/>
  <c r="E1321" i="4"/>
  <c r="E1329" i="4"/>
  <c r="E1337" i="4"/>
  <c r="E1345" i="4"/>
  <c r="E1353" i="4"/>
  <c r="E1361" i="4"/>
  <c r="E1369" i="4"/>
  <c r="E1377" i="4"/>
  <c r="E1385" i="4"/>
  <c r="E1393" i="4"/>
  <c r="E1401" i="4"/>
  <c r="E1409" i="4"/>
  <c r="E1417" i="4"/>
  <c r="E1425" i="4"/>
  <c r="E1433" i="4"/>
  <c r="E1441" i="4"/>
  <c r="E1449" i="4"/>
  <c r="E1457" i="4"/>
  <c r="E1465" i="4"/>
  <c r="E1473" i="4"/>
  <c r="E1481" i="4"/>
  <c r="D1484" i="4"/>
  <c r="E1489" i="4"/>
  <c r="D1492" i="4"/>
  <c r="E1497" i="4"/>
  <c r="D1500" i="4"/>
  <c r="E1505" i="4"/>
  <c r="D1508" i="4"/>
  <c r="E1513" i="4"/>
  <c r="D1516" i="4"/>
  <c r="E1521" i="4"/>
  <c r="D1524" i="4"/>
  <c r="E1529" i="4"/>
  <c r="D1532" i="4"/>
  <c r="E1537" i="4"/>
  <c r="D1540" i="4"/>
  <c r="E1545" i="4"/>
  <c r="D1548" i="4"/>
  <c r="E1553" i="4"/>
  <c r="D1556" i="4"/>
  <c r="E1561" i="4"/>
  <c r="D1564" i="4"/>
  <c r="E1569" i="4"/>
  <c r="D1572" i="4"/>
  <c r="E1577" i="4"/>
  <c r="D1580" i="4"/>
  <c r="E1585" i="4"/>
  <c r="D1588" i="4"/>
  <c r="E1593" i="4"/>
  <c r="D1596" i="4"/>
  <c r="E1601" i="4"/>
  <c r="D1604" i="4"/>
  <c r="E1609" i="4"/>
  <c r="D1612" i="4"/>
  <c r="E1617" i="4"/>
  <c r="D1620" i="4"/>
  <c r="E1625" i="4"/>
  <c r="D1628" i="4"/>
  <c r="E1633" i="4"/>
  <c r="D1636" i="4"/>
  <c r="E1641" i="4"/>
  <c r="D1644" i="4"/>
  <c r="E1649" i="4"/>
  <c r="D1652" i="4"/>
  <c r="E1666" i="4"/>
  <c r="E1669" i="4"/>
  <c r="E1672" i="4"/>
  <c r="D1675" i="4"/>
  <c r="E1678" i="4"/>
  <c r="E1698" i="4"/>
  <c r="E1701" i="4"/>
  <c r="E1704" i="4"/>
  <c r="D1707" i="4"/>
  <c r="E1740" i="4"/>
  <c r="E1754" i="4"/>
  <c r="E1757" i="4"/>
  <c r="E1800" i="4"/>
  <c r="E1830" i="4"/>
  <c r="D1830" i="4"/>
  <c r="D1837" i="4"/>
  <c r="E1840" i="4"/>
  <c r="D1888" i="4"/>
  <c r="D1928" i="4"/>
  <c r="E1939" i="4"/>
  <c r="D1939" i="4"/>
  <c r="E1958" i="4"/>
  <c r="D1958" i="4"/>
  <c r="D1965" i="4"/>
  <c r="E1968" i="4"/>
  <c r="D2016" i="4"/>
  <c r="D2056" i="4"/>
  <c r="E2067" i="4"/>
  <c r="D2067" i="4"/>
  <c r="E2086" i="4"/>
  <c r="D2086" i="4"/>
  <c r="D2093" i="4"/>
  <c r="E2096" i="4"/>
  <c r="D2144" i="4"/>
  <c r="E2195" i="4"/>
  <c r="D2195" i="4"/>
  <c r="E2214" i="4"/>
  <c r="D2214" i="4"/>
  <c r="E2224" i="4"/>
  <c r="E2320" i="4"/>
  <c r="D2320" i="4"/>
  <c r="E2333" i="4"/>
  <c r="D2333" i="4"/>
  <c r="D2501" i="4"/>
  <c r="E2530" i="4"/>
  <c r="D2530" i="4"/>
  <c r="D2626" i="4"/>
  <c r="D1731" i="4"/>
  <c r="D1747" i="4"/>
  <c r="E1771" i="4"/>
  <c r="D1790" i="4"/>
  <c r="D1797" i="4"/>
  <c r="E1819" i="4"/>
  <c r="D1819" i="4"/>
  <c r="E1848" i="4"/>
  <c r="D1848" i="4"/>
  <c r="E1870" i="4"/>
  <c r="D1870" i="4"/>
  <c r="E1976" i="4"/>
  <c r="D1976" i="4"/>
  <c r="E1998" i="4"/>
  <c r="D1998" i="4"/>
  <c r="E2104" i="4"/>
  <c r="D2104" i="4"/>
  <c r="E2126" i="4"/>
  <c r="D2126" i="4"/>
  <c r="E2232" i="4"/>
  <c r="D2232" i="4"/>
  <c r="E2254" i="4"/>
  <c r="D2254" i="4"/>
  <c r="D2413" i="4"/>
  <c r="E2434" i="4"/>
  <c r="D2434" i="4"/>
  <c r="D2522" i="4"/>
  <c r="D2605" i="4"/>
  <c r="E3069" i="4"/>
  <c r="D3069" i="4"/>
  <c r="E1814" i="4"/>
  <c r="D1814" i="4"/>
  <c r="E1854" i="4"/>
  <c r="D1854" i="4"/>
  <c r="E1883" i="4"/>
  <c r="D1883" i="4"/>
  <c r="E1949" i="4"/>
  <c r="D1949" i="4"/>
  <c r="E1982" i="4"/>
  <c r="D1982" i="4"/>
  <c r="E2077" i="4"/>
  <c r="D2077" i="4"/>
  <c r="E2110" i="4"/>
  <c r="D2110" i="4"/>
  <c r="E2205" i="4"/>
  <c r="D2205" i="4"/>
  <c r="E2238" i="4"/>
  <c r="D2238" i="4"/>
  <c r="E2360" i="4"/>
  <c r="D2360" i="4"/>
  <c r="E2466" i="4"/>
  <c r="D2466" i="4"/>
  <c r="D2568" i="4"/>
  <c r="E2568" i="4"/>
  <c r="E2690" i="4"/>
  <c r="D2690" i="4"/>
  <c r="E3101" i="4"/>
  <c r="D3101" i="4"/>
  <c r="D1730" i="4"/>
  <c r="D1746" i="4"/>
  <c r="E1750" i="4"/>
  <c r="D1750" i="4"/>
  <c r="E1770" i="4"/>
  <c r="E1789" i="4"/>
  <c r="E1811" i="4"/>
  <c r="D1811" i="4"/>
  <c r="E1822" i="4"/>
  <c r="D1822" i="4"/>
  <c r="E1829" i="4"/>
  <c r="D1851" i="4"/>
  <c r="D1931" i="4"/>
  <c r="E1942" i="4"/>
  <c r="D1942" i="4"/>
  <c r="D1979" i="4"/>
  <c r="D2059" i="4"/>
  <c r="E2070" i="4"/>
  <c r="D2070" i="4"/>
  <c r="D2107" i="4"/>
  <c r="D2187" i="4"/>
  <c r="E2198" i="4"/>
  <c r="D2198" i="4"/>
  <c r="D2235" i="4"/>
  <c r="D2458" i="4"/>
  <c r="D2533" i="4"/>
  <c r="D2540" i="4"/>
  <c r="D2629" i="4"/>
  <c r="D2634" i="4"/>
  <c r="E2655" i="4"/>
  <c r="D2655" i="4"/>
  <c r="D3080" i="4"/>
  <c r="E1950" i="4"/>
  <c r="D1950" i="4"/>
  <c r="E2014" i="4"/>
  <c r="D2014" i="4"/>
  <c r="E2078" i="4"/>
  <c r="D2078" i="4"/>
  <c r="E2142" i="4"/>
  <c r="D2142" i="4"/>
  <c r="E2206" i="4"/>
  <c r="D2206" i="4"/>
  <c r="E2270" i="4"/>
  <c r="D2270" i="4"/>
  <c r="D2326" i="4"/>
  <c r="E2326" i="4"/>
  <c r="E2330" i="4"/>
  <c r="D2330" i="4"/>
  <c r="E2357" i="4"/>
  <c r="D2357" i="4"/>
  <c r="E2419" i="4"/>
  <c r="D2419" i="4"/>
  <c r="E2424" i="4"/>
  <c r="D2424" i="4"/>
  <c r="E2451" i="4"/>
  <c r="D2451" i="4"/>
  <c r="E2456" i="4"/>
  <c r="D2456" i="4"/>
  <c r="E2483" i="4"/>
  <c r="D2483" i="4"/>
  <c r="E2488" i="4"/>
  <c r="D2488" i="4"/>
  <c r="E2515" i="4"/>
  <c r="D2515" i="4"/>
  <c r="E2520" i="4"/>
  <c r="D2520" i="4"/>
  <c r="D2565" i="4"/>
  <c r="D2572" i="4"/>
  <c r="D2592" i="4"/>
  <c r="E2592" i="4"/>
  <c r="D2661" i="4"/>
  <c r="D2666" i="4"/>
  <c r="E2687" i="4"/>
  <c r="D2687" i="4"/>
  <c r="E2968" i="4"/>
  <c r="D2968" i="4"/>
  <c r="D2989" i="4"/>
  <c r="E3005" i="4"/>
  <c r="D3005" i="4"/>
  <c r="D1777" i="4"/>
  <c r="E1777" i="4"/>
  <c r="E1846" i="4"/>
  <c r="D1846" i="4"/>
  <c r="E1910" i="4"/>
  <c r="D1910" i="4"/>
  <c r="D1947" i="4"/>
  <c r="E1974" i="4"/>
  <c r="D1974" i="4"/>
  <c r="D2011" i="4"/>
  <c r="E2038" i="4"/>
  <c r="D2038" i="4"/>
  <c r="D2075" i="4"/>
  <c r="E2102" i="4"/>
  <c r="D2102" i="4"/>
  <c r="D2139" i="4"/>
  <c r="E2166" i="4"/>
  <c r="D2166" i="4"/>
  <c r="D2203" i="4"/>
  <c r="E2230" i="4"/>
  <c r="D2230" i="4"/>
  <c r="D2267" i="4"/>
  <c r="E2294" i="4"/>
  <c r="D2294" i="4"/>
  <c r="E2389" i="4"/>
  <c r="D2389" i="4"/>
  <c r="D2416" i="4"/>
  <c r="D2448" i="4"/>
  <c r="D2480" i="4"/>
  <c r="D2512" i="4"/>
  <c r="D2658" i="4"/>
  <c r="E2806" i="4"/>
  <c r="D2806" i="4"/>
  <c r="E2851" i="4"/>
  <c r="D2851" i="4"/>
  <c r="E2910" i="4"/>
  <c r="D2910" i="4"/>
  <c r="D2997" i="4"/>
  <c r="D1785" i="4"/>
  <c r="E1785" i="4"/>
  <c r="E1838" i="4"/>
  <c r="D1838" i="4"/>
  <c r="E1902" i="4"/>
  <c r="D1902" i="4"/>
  <c r="E1966" i="4"/>
  <c r="D1966" i="4"/>
  <c r="E2030" i="4"/>
  <c r="D2030" i="4"/>
  <c r="E2094" i="4"/>
  <c r="D2094" i="4"/>
  <c r="E2158" i="4"/>
  <c r="D2158" i="4"/>
  <c r="E2222" i="4"/>
  <c r="D2222" i="4"/>
  <c r="E2286" i="4"/>
  <c r="D2286" i="4"/>
  <c r="E2387" i="4"/>
  <c r="D2387" i="4"/>
  <c r="E2395" i="4"/>
  <c r="D2395" i="4"/>
  <c r="E2582" i="4"/>
  <c r="D2582" i="4"/>
  <c r="E2598" i="4"/>
  <c r="D2598" i="4"/>
  <c r="E2623" i="4"/>
  <c r="D2623" i="4"/>
  <c r="E3056" i="4"/>
  <c r="D3056" i="4"/>
  <c r="E3088" i="4"/>
  <c r="D3088" i="4"/>
  <c r="E1862" i="4"/>
  <c r="D1862" i="4"/>
  <c r="E1926" i="4"/>
  <c r="D1926" i="4"/>
  <c r="E1990" i="4"/>
  <c r="D1990" i="4"/>
  <c r="E2054" i="4"/>
  <c r="D2054" i="4"/>
  <c r="E2118" i="4"/>
  <c r="D2118" i="4"/>
  <c r="E2182" i="4"/>
  <c r="D2182" i="4"/>
  <c r="E2246" i="4"/>
  <c r="D2246" i="4"/>
  <c r="D2310" i="4"/>
  <c r="E2310" i="4"/>
  <c r="E2427" i="4"/>
  <c r="D2427" i="4"/>
  <c r="E2459" i="4"/>
  <c r="D2459" i="4"/>
  <c r="E2491" i="4"/>
  <c r="D2491" i="4"/>
  <c r="E2523" i="4"/>
  <c r="D2523" i="4"/>
  <c r="E2599" i="4"/>
  <c r="D2599" i="4"/>
  <c r="E2733" i="4"/>
  <c r="D2733" i="4"/>
  <c r="E3013" i="4"/>
  <c r="D3013" i="4"/>
  <c r="E3038" i="4"/>
  <c r="D3038" i="4"/>
  <c r="D3045" i="4"/>
  <c r="E3077" i="4"/>
  <c r="D3077" i="4"/>
  <c r="E1793" i="4"/>
  <c r="E1801" i="4"/>
  <c r="E1809" i="4"/>
  <c r="E1817" i="4"/>
  <c r="E1825" i="4"/>
  <c r="E1833" i="4"/>
  <c r="E1841" i="4"/>
  <c r="E1849" i="4"/>
  <c r="E1857" i="4"/>
  <c r="E1865" i="4"/>
  <c r="E1873" i="4"/>
  <c r="E1881" i="4"/>
  <c r="E1889" i="4"/>
  <c r="E1897" i="4"/>
  <c r="E1905" i="4"/>
  <c r="E1913" i="4"/>
  <c r="E1921" i="4"/>
  <c r="E1929" i="4"/>
  <c r="E1937" i="4"/>
  <c r="E1945" i="4"/>
  <c r="E1953" i="4"/>
  <c r="E1961" i="4"/>
  <c r="E1969" i="4"/>
  <c r="E1977" i="4"/>
  <c r="E1985" i="4"/>
  <c r="E1993" i="4"/>
  <c r="E2001" i="4"/>
  <c r="E2009" i="4"/>
  <c r="E2017" i="4"/>
  <c r="E2025" i="4"/>
  <c r="E2033" i="4"/>
  <c r="E2041" i="4"/>
  <c r="E2049" i="4"/>
  <c r="E2057" i="4"/>
  <c r="E2065" i="4"/>
  <c r="E2073" i="4"/>
  <c r="E2081" i="4"/>
  <c r="E2089" i="4"/>
  <c r="E2097" i="4"/>
  <c r="E2105" i="4"/>
  <c r="E2113" i="4"/>
  <c r="E2121" i="4"/>
  <c r="E2129" i="4"/>
  <c r="E2137" i="4"/>
  <c r="E2145" i="4"/>
  <c r="E2153" i="4"/>
  <c r="E2161" i="4"/>
  <c r="E2169" i="4"/>
  <c r="E2177" i="4"/>
  <c r="E2185" i="4"/>
  <c r="E2193" i="4"/>
  <c r="E2201" i="4"/>
  <c r="E2209" i="4"/>
  <c r="E2217" i="4"/>
  <c r="E2225" i="4"/>
  <c r="E2233" i="4"/>
  <c r="E2241" i="4"/>
  <c r="E2249" i="4"/>
  <c r="E2257" i="4"/>
  <c r="E2265" i="4"/>
  <c r="E2273" i="4"/>
  <c r="E2281" i="4"/>
  <c r="E2289" i="4"/>
  <c r="E2297" i="4"/>
  <c r="E2305" i="4"/>
  <c r="E2317" i="4"/>
  <c r="E2344" i="4"/>
  <c r="E2354" i="4"/>
  <c r="D2358" i="4"/>
  <c r="E2358" i="4"/>
  <c r="D2368" i="4"/>
  <c r="E2379" i="4"/>
  <c r="D2379" i="4"/>
  <c r="D2400" i="4"/>
  <c r="E2410" i="4"/>
  <c r="E2421" i="4"/>
  <c r="D2432" i="4"/>
  <c r="E2442" i="4"/>
  <c r="E2453" i="4"/>
  <c r="D2464" i="4"/>
  <c r="E2474" i="4"/>
  <c r="E2485" i="4"/>
  <c r="D2496" i="4"/>
  <c r="E2506" i="4"/>
  <c r="E2517" i="4"/>
  <c r="D2528" i="4"/>
  <c r="E2559" i="4"/>
  <c r="E2616" i="4"/>
  <c r="D2616" i="4"/>
  <c r="E2648" i="4"/>
  <c r="D2648" i="4"/>
  <c r="E2680" i="4"/>
  <c r="D2680" i="4"/>
  <c r="E2712" i="4"/>
  <c r="D2712" i="4"/>
  <c r="D2719" i="4"/>
  <c r="E2722" i="4"/>
  <c r="D2765" i="4"/>
  <c r="D2952" i="4"/>
  <c r="D2318" i="4"/>
  <c r="E2318" i="4"/>
  <c r="E2411" i="4"/>
  <c r="D2411" i="4"/>
  <c r="E2443" i="4"/>
  <c r="D2443" i="4"/>
  <c r="E2475" i="4"/>
  <c r="D2475" i="4"/>
  <c r="E2507" i="4"/>
  <c r="D2507" i="4"/>
  <c r="E2608" i="4"/>
  <c r="D2608" i="4"/>
  <c r="E2640" i="4"/>
  <c r="D2640" i="4"/>
  <c r="E2672" i="4"/>
  <c r="D2672" i="4"/>
  <c r="E2704" i="4"/>
  <c r="D2704" i="4"/>
  <c r="E2727" i="4"/>
  <c r="D2727" i="4"/>
  <c r="E2784" i="4"/>
  <c r="D2784" i="4"/>
  <c r="E2371" i="4"/>
  <c r="D2371" i="4"/>
  <c r="D2534" i="4"/>
  <c r="E2534" i="4"/>
  <c r="D2566" i="4"/>
  <c r="E2566" i="4"/>
  <c r="E2843" i="4"/>
  <c r="D2843" i="4"/>
  <c r="E2990" i="4"/>
  <c r="D2990" i="4"/>
  <c r="E3030" i="4"/>
  <c r="D3030" i="4"/>
  <c r="E3070" i="4"/>
  <c r="D3070" i="4"/>
  <c r="E3109" i="4"/>
  <c r="D3109" i="4"/>
  <c r="D2334" i="4"/>
  <c r="E2334" i="4"/>
  <c r="D2347" i="4"/>
  <c r="E2403" i="4"/>
  <c r="D2403" i="4"/>
  <c r="E2435" i="4"/>
  <c r="D2435" i="4"/>
  <c r="E2467" i="4"/>
  <c r="D2467" i="4"/>
  <c r="E2499" i="4"/>
  <c r="D2499" i="4"/>
  <c r="E2552" i="4"/>
  <c r="E2631" i="4"/>
  <c r="D2631" i="4"/>
  <c r="E2663" i="4"/>
  <c r="D2663" i="4"/>
  <c r="E2695" i="4"/>
  <c r="D2695" i="4"/>
  <c r="D2725" i="4"/>
  <c r="D2730" i="4"/>
  <c r="E2829" i="4"/>
  <c r="D2829" i="4"/>
  <c r="D2955" i="4"/>
  <c r="E2960" i="4"/>
  <c r="D2960" i="4"/>
  <c r="E2366" i="4"/>
  <c r="E2374" i="4"/>
  <c r="E2382" i="4"/>
  <c r="E2390" i="4"/>
  <c r="E2398" i="4"/>
  <c r="E2406" i="4"/>
  <c r="E2414" i="4"/>
  <c r="E2422" i="4"/>
  <c r="E2430" i="4"/>
  <c r="E2438" i="4"/>
  <c r="E2446" i="4"/>
  <c r="E2454" i="4"/>
  <c r="E2462" i="4"/>
  <c r="E2470" i="4"/>
  <c r="E2478" i="4"/>
  <c r="E2486" i="4"/>
  <c r="E2494" i="4"/>
  <c r="E2502" i="4"/>
  <c r="E2510" i="4"/>
  <c r="E2518" i="4"/>
  <c r="E2526" i="4"/>
  <c r="E2583" i="4"/>
  <c r="E2586" i="4"/>
  <c r="E2590" i="4"/>
  <c r="D2590" i="4"/>
  <c r="E2610" i="4"/>
  <c r="E2632" i="4"/>
  <c r="D2632" i="4"/>
  <c r="E2642" i="4"/>
  <c r="E2664" i="4"/>
  <c r="D2664" i="4"/>
  <c r="E2674" i="4"/>
  <c r="E2696" i="4"/>
  <c r="D2696" i="4"/>
  <c r="E2706" i="4"/>
  <c r="E2728" i="4"/>
  <c r="D2728" i="4"/>
  <c r="E2738" i="4"/>
  <c r="E2760" i="4"/>
  <c r="D2760" i="4"/>
  <c r="E2770" i="4"/>
  <c r="E2787" i="4"/>
  <c r="D2787" i="4"/>
  <c r="D2827" i="4"/>
  <c r="E2832" i="4"/>
  <c r="D2907" i="4"/>
  <c r="E2966" i="4"/>
  <c r="D2966" i="4"/>
  <c r="E3027" i="4"/>
  <c r="D3027" i="4"/>
  <c r="D2621" i="4"/>
  <c r="D2653" i="4"/>
  <c r="D2685" i="4"/>
  <c r="E2846" i="4"/>
  <c r="D2846" i="4"/>
  <c r="E2918" i="4"/>
  <c r="D2918" i="4"/>
  <c r="E2926" i="4"/>
  <c r="D2926" i="4"/>
  <c r="E2971" i="4"/>
  <c r="D2971" i="4"/>
  <c r="E3059" i="4"/>
  <c r="D3059" i="4"/>
  <c r="E2624" i="4"/>
  <c r="D2624" i="4"/>
  <c r="E2656" i="4"/>
  <c r="D2656" i="4"/>
  <c r="E2688" i="4"/>
  <c r="D2688" i="4"/>
  <c r="E2720" i="4"/>
  <c r="D2720" i="4"/>
  <c r="E2752" i="4"/>
  <c r="D2752" i="4"/>
  <c r="E2912" i="4"/>
  <c r="D2912" i="4"/>
  <c r="E2974" i="4"/>
  <c r="D2974" i="4"/>
  <c r="E3062" i="4"/>
  <c r="D3062" i="4"/>
  <c r="E3102" i="4"/>
  <c r="D3102" i="4"/>
  <c r="E2544" i="4"/>
  <c r="E2560" i="4"/>
  <c r="E2576" i="4"/>
  <c r="D2589" i="4"/>
  <c r="D2613" i="4"/>
  <c r="D2645" i="4"/>
  <c r="D2677" i="4"/>
  <c r="D2709" i="4"/>
  <c r="D2741" i="4"/>
  <c r="D2773" i="4"/>
  <c r="E2782" i="4"/>
  <c r="D2782" i="4"/>
  <c r="D2835" i="4"/>
  <c r="D2840" i="4"/>
  <c r="E2854" i="4"/>
  <c r="D2854" i="4"/>
  <c r="E2862" i="4"/>
  <c r="D2862" i="4"/>
  <c r="E2934" i="4"/>
  <c r="D2934" i="4"/>
  <c r="D2949" i="4"/>
  <c r="E2982" i="4"/>
  <c r="D2982" i="4"/>
  <c r="E3094" i="4"/>
  <c r="D3094" i="4"/>
  <c r="D2606" i="4"/>
  <c r="D2614" i="4"/>
  <c r="D2622" i="4"/>
  <c r="D2630" i="4"/>
  <c r="D2638" i="4"/>
  <c r="D2646" i="4"/>
  <c r="D2654" i="4"/>
  <c r="D2662" i="4"/>
  <c r="D2670" i="4"/>
  <c r="D2678" i="4"/>
  <c r="D2686" i="4"/>
  <c r="D2694" i="4"/>
  <c r="D2702" i="4"/>
  <c r="D2710" i="4"/>
  <c r="D2718" i="4"/>
  <c r="D2726" i="4"/>
  <c r="D2734" i="4"/>
  <c r="D2742" i="4"/>
  <c r="D2750" i="4"/>
  <c r="D2758" i="4"/>
  <c r="D2766" i="4"/>
  <c r="E2774" i="4"/>
  <c r="D2781" i="4"/>
  <c r="D2800" i="4"/>
  <c r="D2803" i="4"/>
  <c r="E2830" i="4"/>
  <c r="D2830" i="4"/>
  <c r="D2845" i="4"/>
  <c r="D2864" i="4"/>
  <c r="D2867" i="4"/>
  <c r="E2894" i="4"/>
  <c r="D2894" i="4"/>
  <c r="D2909" i="4"/>
  <c r="D2928" i="4"/>
  <c r="D2931" i="4"/>
  <c r="D2965" i="4"/>
  <c r="D2984" i="4"/>
  <c r="D2987" i="4"/>
  <c r="E3014" i="4"/>
  <c r="D3014" i="4"/>
  <c r="D3032" i="4"/>
  <c r="D3035" i="4"/>
  <c r="D3064" i="4"/>
  <c r="D3067" i="4"/>
  <c r="D3096" i="4"/>
  <c r="D3099" i="4"/>
  <c r="E2838" i="4"/>
  <c r="D2838" i="4"/>
  <c r="E2902" i="4"/>
  <c r="D2902" i="4"/>
  <c r="E2958" i="4"/>
  <c r="D2958" i="4"/>
  <c r="E3022" i="4"/>
  <c r="D3022" i="4"/>
  <c r="E3054" i="4"/>
  <c r="D3054" i="4"/>
  <c r="E3086" i="4"/>
  <c r="D3086" i="4"/>
  <c r="E2814" i="4"/>
  <c r="D2814" i="4"/>
  <c r="E2878" i="4"/>
  <c r="D2878" i="4"/>
  <c r="E2942" i="4"/>
  <c r="D2942" i="4"/>
  <c r="E2998" i="4"/>
  <c r="D2998" i="4"/>
  <c r="E2822" i="4"/>
  <c r="D2822" i="4"/>
  <c r="E2886" i="4"/>
  <c r="D2886" i="4"/>
  <c r="E2950" i="4"/>
  <c r="D2950" i="4"/>
  <c r="E3006" i="4"/>
  <c r="D3006" i="4"/>
  <c r="E3046" i="4"/>
  <c r="D3046" i="4"/>
  <c r="E3078" i="4"/>
  <c r="D3078" i="4"/>
  <c r="E3110" i="4"/>
  <c r="D3110" i="4"/>
  <c r="D2780" i="4"/>
  <c r="D2788" i="4"/>
  <c r="D2796" i="4"/>
  <c r="D2804" i="4"/>
  <c r="D2812" i="4"/>
  <c r="D2820" i="4"/>
  <c r="D2828" i="4"/>
  <c r="D2836" i="4"/>
  <c r="D2844" i="4"/>
  <c r="D2852" i="4"/>
  <c r="D2860" i="4"/>
  <c r="D2868" i="4"/>
  <c r="D2876" i="4"/>
  <c r="D2884" i="4"/>
  <c r="D2892" i="4"/>
  <c r="D2900" i="4"/>
  <c r="D2908" i="4"/>
  <c r="D2916" i="4"/>
  <c r="D2924" i="4"/>
  <c r="D2932" i="4"/>
  <c r="D2940" i="4"/>
  <c r="D2948" i="4"/>
  <c r="D2956" i="4"/>
  <c r="D2964" i="4"/>
  <c r="D2972" i="4"/>
  <c r="D2980" i="4"/>
  <c r="D2988" i="4"/>
  <c r="D2996" i="4"/>
  <c r="D3004" i="4"/>
  <c r="D3012" i="4"/>
  <c r="D3020" i="4"/>
  <c r="D3028" i="4"/>
  <c r="D3036" i="4"/>
  <c r="D3044" i="4"/>
  <c r="D3052" i="4"/>
  <c r="D3060" i="4"/>
  <c r="D3068" i="4"/>
  <c r="D3076" i="4"/>
  <c r="D3084" i="4"/>
  <c r="D3092" i="4"/>
  <c r="D3100" i="4"/>
  <c r="D3108" i="4"/>
  <c r="D73" i="3"/>
  <c r="D137" i="3"/>
  <c r="D25" i="3"/>
  <c r="D89" i="3"/>
  <c r="D153" i="3"/>
  <c r="D185" i="3"/>
  <c r="D257" i="3"/>
  <c r="D321" i="3"/>
  <c r="E462" i="3"/>
  <c r="E1121" i="3"/>
  <c r="D1444" i="3"/>
  <c r="E1572" i="3"/>
  <c r="E2964" i="3"/>
  <c r="D44" i="3"/>
  <c r="E340" i="3"/>
  <c r="E612" i="3"/>
  <c r="E1364" i="3"/>
  <c r="D1836" i="3"/>
  <c r="D1916" i="3"/>
  <c r="D1956" i="3"/>
  <c r="D2604" i="3"/>
  <c r="E2668" i="3"/>
  <c r="E2712" i="3"/>
  <c r="E2848" i="3"/>
  <c r="E2382" i="3"/>
  <c r="E2598" i="3"/>
  <c r="E2876" i="3"/>
  <c r="D9" i="3"/>
  <c r="D20" i="3"/>
  <c r="D161" i="3"/>
  <c r="E265" i="3"/>
  <c r="D412" i="3"/>
  <c r="E470" i="3"/>
  <c r="D604" i="3"/>
  <c r="D629" i="3"/>
  <c r="D721" i="3"/>
  <c r="D993" i="3"/>
  <c r="E1425" i="3"/>
  <c r="D1569" i="3"/>
  <c r="D1772" i="3"/>
  <c r="D1908" i="3"/>
  <c r="D2644" i="3"/>
  <c r="D2884" i="3"/>
  <c r="D589" i="3"/>
  <c r="E748" i="3"/>
  <c r="D1092" i="3"/>
  <c r="D1260" i="3"/>
  <c r="E1380" i="3"/>
  <c r="D2750" i="3"/>
  <c r="E2788" i="3"/>
  <c r="D2822" i="3"/>
  <c r="D3046" i="3"/>
  <c r="E1239" i="3"/>
  <c r="D1239" i="3"/>
  <c r="D1047" i="3"/>
  <c r="E1047" i="3"/>
  <c r="E1015" i="3"/>
  <c r="D1015" i="3"/>
  <c r="E895" i="3"/>
  <c r="D895" i="3"/>
  <c r="E863" i="3"/>
  <c r="D863" i="3"/>
  <c r="D767" i="3"/>
  <c r="E767" i="3"/>
  <c r="E735" i="3"/>
  <c r="D735" i="3"/>
  <c r="D607" i="3"/>
  <c r="E607" i="3"/>
  <c r="E407" i="3"/>
  <c r="D407" i="3"/>
  <c r="D311" i="3"/>
  <c r="E311" i="3"/>
  <c r="D215" i="3"/>
  <c r="E215" i="3"/>
  <c r="E183" i="3"/>
  <c r="D183" i="3"/>
  <c r="D3038" i="3"/>
  <c r="E3038" i="3"/>
  <c r="D2974" i="3"/>
  <c r="E2974" i="3"/>
  <c r="D2854" i="3"/>
  <c r="E2854" i="3"/>
  <c r="E2758" i="3"/>
  <c r="D2758" i="3"/>
  <c r="D2662" i="3"/>
  <c r="E2662" i="3"/>
  <c r="E2534" i="3"/>
  <c r="D2534" i="3"/>
  <c r="D2470" i="3"/>
  <c r="E2470" i="3"/>
  <c r="E2406" i="3"/>
  <c r="D2406" i="3"/>
  <c r="E438" i="3"/>
  <c r="D438" i="3"/>
  <c r="E2533" i="3"/>
  <c r="D2533" i="3"/>
  <c r="E2373" i="3"/>
  <c r="D2373" i="3"/>
  <c r="E2021" i="3"/>
  <c r="D2021" i="3"/>
  <c r="E1677" i="3"/>
  <c r="D1677" i="3"/>
  <c r="D1549" i="3"/>
  <c r="E1549" i="3"/>
  <c r="D1101" i="3"/>
  <c r="E1101" i="3"/>
  <c r="E445" i="3"/>
  <c r="D445" i="3"/>
  <c r="E381" i="3"/>
  <c r="D381" i="3"/>
  <c r="E71" i="3"/>
  <c r="D231" i="3"/>
  <c r="E55" i="3"/>
  <c r="E167" i="3"/>
  <c r="D247" i="3"/>
  <c r="E478" i="3"/>
  <c r="E399" i="3"/>
  <c r="D494" i="3"/>
  <c r="D582" i="3"/>
  <c r="E670" i="3"/>
  <c r="D2069" i="3"/>
  <c r="D2246" i="3"/>
  <c r="E2630" i="3"/>
  <c r="E2774" i="3"/>
  <c r="E3015" i="3"/>
  <c r="D3015" i="3"/>
  <c r="D1703" i="3"/>
  <c r="E1703" i="3"/>
  <c r="E1223" i="3"/>
  <c r="D1223" i="3"/>
  <c r="E1159" i="3"/>
  <c r="D1159" i="3"/>
  <c r="D1063" i="3"/>
  <c r="E1063" i="3"/>
  <c r="D999" i="3"/>
  <c r="E999" i="3"/>
  <c r="D751" i="3"/>
  <c r="E751" i="3"/>
  <c r="D559" i="3"/>
  <c r="E559" i="3"/>
  <c r="E463" i="3"/>
  <c r="D463" i="3"/>
  <c r="D303" i="3"/>
  <c r="E303" i="3"/>
  <c r="D271" i="3"/>
  <c r="E271" i="3"/>
  <c r="D207" i="3"/>
  <c r="E207" i="3"/>
  <c r="D87" i="3"/>
  <c r="E87" i="3"/>
  <c r="E15" i="3"/>
  <c r="D15" i="3"/>
  <c r="E239" i="3"/>
  <c r="E831" i="3"/>
  <c r="D2902" i="3"/>
  <c r="E2902" i="3"/>
  <c r="E2870" i="3"/>
  <c r="D2870" i="3"/>
  <c r="E2838" i="3"/>
  <c r="D2838" i="3"/>
  <c r="D2806" i="3"/>
  <c r="E2806" i="3"/>
  <c r="E2742" i="3"/>
  <c r="D2742" i="3"/>
  <c r="E2678" i="3"/>
  <c r="D2678" i="3"/>
  <c r="E2646" i="3"/>
  <c r="D2646" i="3"/>
  <c r="E2454" i="3"/>
  <c r="D2454" i="3"/>
  <c r="E1166" i="3"/>
  <c r="D1166" i="3"/>
  <c r="D1134" i="3"/>
  <c r="E1134" i="3"/>
  <c r="E622" i="3"/>
  <c r="D622" i="3"/>
  <c r="E119" i="3"/>
  <c r="E367" i="3"/>
  <c r="E879" i="3"/>
  <c r="D3070" i="3"/>
  <c r="D2677" i="3"/>
  <c r="E2677" i="3"/>
  <c r="E2517" i="3"/>
  <c r="D2517" i="3"/>
  <c r="E2357" i="3"/>
  <c r="D2357" i="3"/>
  <c r="E2325" i="3"/>
  <c r="D2325" i="3"/>
  <c r="D2261" i="3"/>
  <c r="E2261" i="3"/>
  <c r="E2165" i="3"/>
  <c r="D2165" i="3"/>
  <c r="D2037" i="3"/>
  <c r="E2037" i="3"/>
  <c r="E1557" i="3"/>
  <c r="D1557" i="3"/>
  <c r="E1141" i="3"/>
  <c r="D1141" i="3"/>
  <c r="D949" i="3"/>
  <c r="E949" i="3"/>
  <c r="E533" i="3"/>
  <c r="D533" i="3"/>
  <c r="E1367" i="3"/>
  <c r="E2086" i="3"/>
  <c r="E2342" i="3"/>
  <c r="D2726" i="3"/>
  <c r="E2934" i="3"/>
  <c r="E3086" i="3"/>
  <c r="E2951" i="3"/>
  <c r="D2951" i="3"/>
  <c r="D2575" i="3"/>
  <c r="E2575" i="3"/>
  <c r="E1807" i="3"/>
  <c r="D1807" i="3"/>
  <c r="D1391" i="3"/>
  <c r="E1391" i="3"/>
  <c r="D1263" i="3"/>
  <c r="E1263" i="3"/>
  <c r="D1231" i="3"/>
  <c r="E1231" i="3"/>
  <c r="D1039" i="3"/>
  <c r="E1039" i="3"/>
  <c r="D1007" i="3"/>
  <c r="E1007" i="3"/>
  <c r="D887" i="3"/>
  <c r="E887" i="3"/>
  <c r="E567" i="3"/>
  <c r="D567" i="3"/>
  <c r="E415" i="3"/>
  <c r="D415" i="3"/>
  <c r="E383" i="3"/>
  <c r="D383" i="3"/>
  <c r="D111" i="3"/>
  <c r="E111" i="3"/>
  <c r="E2982" i="3"/>
  <c r="D2982" i="3"/>
  <c r="D2950" i="3"/>
  <c r="E2950" i="3"/>
  <c r="D2918" i="3"/>
  <c r="E2918" i="3"/>
  <c r="D2886" i="3"/>
  <c r="E2886" i="3"/>
  <c r="E2862" i="3"/>
  <c r="D2862" i="3"/>
  <c r="E2830" i="3"/>
  <c r="D2830" i="3"/>
  <c r="D2798" i="3"/>
  <c r="E2798" i="3"/>
  <c r="E2638" i="3"/>
  <c r="D2638" i="3"/>
  <c r="E2606" i="3"/>
  <c r="D2606" i="3"/>
  <c r="D2446" i="3"/>
  <c r="E2446" i="3"/>
  <c r="E2150" i="3"/>
  <c r="D2150" i="3"/>
  <c r="D2126" i="3"/>
  <c r="E2126" i="3"/>
  <c r="D1150" i="3"/>
  <c r="E1150" i="3"/>
  <c r="E702" i="3"/>
  <c r="D702" i="3"/>
  <c r="D510" i="3"/>
  <c r="E510" i="3"/>
  <c r="E2653" i="3"/>
  <c r="D2653" i="3"/>
  <c r="D2493" i="3"/>
  <c r="E2493" i="3"/>
  <c r="D2141" i="3"/>
  <c r="E2141" i="3"/>
  <c r="D1821" i="3"/>
  <c r="E1821" i="3"/>
  <c r="E1669" i="3"/>
  <c r="D1669" i="3"/>
  <c r="E1349" i="3"/>
  <c r="D1349" i="3"/>
  <c r="E997" i="3"/>
  <c r="D997" i="3"/>
  <c r="D869" i="3"/>
  <c r="E869" i="3"/>
  <c r="D741" i="3"/>
  <c r="E741" i="3"/>
  <c r="D493" i="3"/>
  <c r="E493" i="3"/>
  <c r="D630" i="3"/>
  <c r="D575" i="3"/>
  <c r="E2046" i="3"/>
  <c r="D2062" i="3"/>
  <c r="D2846" i="3"/>
  <c r="E2111" i="3"/>
  <c r="D2111" i="3"/>
  <c r="E2079" i="3"/>
  <c r="D2079" i="3"/>
  <c r="D1791" i="3"/>
  <c r="E1791" i="3"/>
  <c r="D1759" i="3"/>
  <c r="E1759" i="3"/>
  <c r="E1727" i="3"/>
  <c r="D1727" i="3"/>
  <c r="D1567" i="3"/>
  <c r="E1567" i="3"/>
  <c r="D1535" i="3"/>
  <c r="E1535" i="3"/>
  <c r="D1439" i="3"/>
  <c r="E1439" i="3"/>
  <c r="E1407" i="3"/>
  <c r="D1407" i="3"/>
  <c r="E1375" i="3"/>
  <c r="D1375" i="3"/>
  <c r="E1279" i="3"/>
  <c r="D1279" i="3"/>
  <c r="D1023" i="3"/>
  <c r="E1023" i="3"/>
  <c r="D967" i="3"/>
  <c r="E967" i="3"/>
  <c r="E295" i="3"/>
  <c r="D295" i="3"/>
  <c r="D263" i="3"/>
  <c r="E263" i="3"/>
  <c r="E7" i="3"/>
  <c r="D7" i="3"/>
  <c r="E2998" i="3"/>
  <c r="D2998" i="3"/>
  <c r="E2966" i="3"/>
  <c r="D2966" i="3"/>
  <c r="E2894" i="3"/>
  <c r="D2894" i="3"/>
  <c r="D2814" i="3"/>
  <c r="E2814" i="3"/>
  <c r="E2782" i="3"/>
  <c r="D2782" i="3"/>
  <c r="E2686" i="3"/>
  <c r="D2686" i="3"/>
  <c r="D2654" i="3"/>
  <c r="E2654" i="3"/>
  <c r="E2622" i="3"/>
  <c r="D2622" i="3"/>
  <c r="D2590" i="3"/>
  <c r="E2590" i="3"/>
  <c r="D2278" i="3"/>
  <c r="E2278" i="3"/>
  <c r="E2134" i="3"/>
  <c r="D2134" i="3"/>
  <c r="D2118" i="3"/>
  <c r="E2118" i="3"/>
  <c r="D2022" i="3"/>
  <c r="E2022" i="3"/>
  <c r="D454" i="3"/>
  <c r="E454" i="3"/>
  <c r="E23" i="3"/>
  <c r="D2125" i="3"/>
  <c r="E2125" i="3"/>
  <c r="E2093" i="3"/>
  <c r="D2093" i="3"/>
  <c r="D1661" i="3"/>
  <c r="E1661" i="3"/>
  <c r="D1597" i="3"/>
  <c r="E1597" i="3"/>
  <c r="D1053" i="3"/>
  <c r="E1053" i="3"/>
  <c r="E861" i="3"/>
  <c r="D861" i="3"/>
  <c r="E733" i="3"/>
  <c r="D733" i="3"/>
  <c r="E701" i="3"/>
  <c r="D701" i="3"/>
  <c r="E151" i="3"/>
  <c r="D558" i="3"/>
  <c r="E639" i="3"/>
  <c r="E911" i="3"/>
  <c r="E1413" i="3"/>
  <c r="D2151" i="3"/>
  <c r="E2310" i="3"/>
  <c r="D2773" i="3"/>
  <c r="E2958" i="3"/>
  <c r="D3045" i="3"/>
  <c r="D2892" i="3"/>
  <c r="E2892" i="3"/>
  <c r="D2828" i="3"/>
  <c r="E2828" i="3"/>
  <c r="E1964" i="3"/>
  <c r="D1964" i="3"/>
  <c r="D1868" i="3"/>
  <c r="E1868" i="3"/>
  <c r="E1580" i="3"/>
  <c r="D1580" i="3"/>
  <c r="D1516" i="3"/>
  <c r="E1516" i="3"/>
  <c r="E1388" i="3"/>
  <c r="D1388" i="3"/>
  <c r="E1356" i="3"/>
  <c r="D1356" i="3"/>
  <c r="D1332" i="3"/>
  <c r="E1332" i="3"/>
  <c r="E1236" i="3"/>
  <c r="D1236" i="3"/>
  <c r="D1044" i="3"/>
  <c r="E1044" i="3"/>
  <c r="E780" i="3"/>
  <c r="D852" i="3"/>
  <c r="D924" i="3"/>
  <c r="E1132" i="3"/>
  <c r="E1396" i="3"/>
  <c r="E1404" i="3"/>
  <c r="D1452" i="3"/>
  <c r="E1468" i="3"/>
  <c r="D1476" i="3"/>
  <c r="D1564" i="3"/>
  <c r="D1612" i="3"/>
  <c r="D1660" i="3"/>
  <c r="E1676" i="3"/>
  <c r="D1708" i="3"/>
  <c r="D1724" i="3"/>
  <c r="E1788" i="3"/>
  <c r="D1804" i="3"/>
  <c r="E2004" i="3"/>
  <c r="E2036" i="3"/>
  <c r="D2708" i="3"/>
  <c r="D2764" i="3"/>
  <c r="D2836" i="3"/>
  <c r="E2916" i="3"/>
  <c r="E3060" i="3"/>
  <c r="D3084" i="3"/>
  <c r="E3084" i="3"/>
  <c r="E3052" i="3"/>
  <c r="D3052" i="3"/>
  <c r="E2956" i="3"/>
  <c r="D2956" i="3"/>
  <c r="E2924" i="3"/>
  <c r="D2924" i="3"/>
  <c r="E2772" i="3"/>
  <c r="D2772" i="3"/>
  <c r="E1844" i="3"/>
  <c r="D1844" i="3"/>
  <c r="D1748" i="3"/>
  <c r="E1748" i="3"/>
  <c r="D1684" i="3"/>
  <c r="E1684" i="3"/>
  <c r="D1620" i="3"/>
  <c r="E1620" i="3"/>
  <c r="E1492" i="3"/>
  <c r="D1492" i="3"/>
  <c r="E1428" i="3"/>
  <c r="D1428" i="3"/>
  <c r="D1116" i="3"/>
  <c r="E1116" i="3"/>
  <c r="D988" i="3"/>
  <c r="E988" i="3"/>
  <c r="E84" i="3"/>
  <c r="D52" i="3"/>
  <c r="E148" i="3"/>
  <c r="D484" i="3"/>
  <c r="D532" i="3"/>
  <c r="D596" i="3"/>
  <c r="E644" i="3"/>
  <c r="D676" i="3"/>
  <c r="E692" i="3"/>
  <c r="E716" i="3"/>
  <c r="D828" i="3"/>
  <c r="D972" i="3"/>
  <c r="D1308" i="3"/>
  <c r="D2692" i="3"/>
  <c r="E3044" i="3"/>
  <c r="D3076" i="3"/>
  <c r="E3076" i="3"/>
  <c r="D2756" i="3"/>
  <c r="E2756" i="3"/>
  <c r="E1700" i="3"/>
  <c r="D1700" i="3"/>
  <c r="D1668" i="3"/>
  <c r="E1668" i="3"/>
  <c r="E1636" i="3"/>
  <c r="D1636" i="3"/>
  <c r="D1412" i="3"/>
  <c r="E1412" i="3"/>
  <c r="D1188" i="3"/>
  <c r="E1188" i="3"/>
  <c r="E1156" i="3"/>
  <c r="D1156" i="3"/>
  <c r="E1124" i="3"/>
  <c r="D1124" i="3"/>
  <c r="E1028" i="3"/>
  <c r="D1028" i="3"/>
  <c r="E996" i="3"/>
  <c r="D996" i="3"/>
  <c r="E172" i="3"/>
  <c r="D372" i="3"/>
  <c r="E492" i="3"/>
  <c r="D500" i="3"/>
  <c r="D660" i="3"/>
  <c r="D740" i="3"/>
  <c r="D764" i="3"/>
  <c r="E812" i="3"/>
  <c r="D844" i="3"/>
  <c r="E1212" i="3"/>
  <c r="E1348" i="3"/>
  <c r="D1628" i="3"/>
  <c r="D1716" i="3"/>
  <c r="D1876" i="3"/>
  <c r="E2652" i="3"/>
  <c r="E2732" i="3"/>
  <c r="E2852" i="3"/>
  <c r="D2948" i="3"/>
  <c r="D2996" i="3"/>
  <c r="D3028" i="3"/>
  <c r="E3028" i="3"/>
  <c r="E2844" i="3"/>
  <c r="D2844" i="3"/>
  <c r="D2812" i="3"/>
  <c r="E2812" i="3"/>
  <c r="D2780" i="3"/>
  <c r="E2780" i="3"/>
  <c r="E2684" i="3"/>
  <c r="D2684" i="3"/>
  <c r="D2588" i="3"/>
  <c r="E2588" i="3"/>
  <c r="D2012" i="3"/>
  <c r="E2012" i="3"/>
  <c r="E1980" i="3"/>
  <c r="D1980" i="3"/>
  <c r="E1948" i="3"/>
  <c r="D1948" i="3"/>
  <c r="E1852" i="3"/>
  <c r="D1852" i="3"/>
  <c r="E1756" i="3"/>
  <c r="D1756" i="3"/>
  <c r="D1596" i="3"/>
  <c r="E1596" i="3"/>
  <c r="D1500" i="3"/>
  <c r="E1500" i="3"/>
  <c r="E884" i="3"/>
  <c r="D1172" i="3"/>
  <c r="E1252" i="3"/>
  <c r="D1284" i="3"/>
  <c r="D2860" i="3"/>
  <c r="E2972" i="3"/>
  <c r="E3004" i="3"/>
  <c r="D3049" i="3"/>
  <c r="E3049" i="3"/>
  <c r="D2985" i="3"/>
  <c r="E2985" i="3"/>
  <c r="D2953" i="3"/>
  <c r="E2953" i="3"/>
  <c r="E2889" i="3"/>
  <c r="D2889" i="3"/>
  <c r="D2825" i="3"/>
  <c r="E2825" i="3"/>
  <c r="E2793" i="3"/>
  <c r="D2793" i="3"/>
  <c r="D2761" i="3"/>
  <c r="E2761" i="3"/>
  <c r="E2729" i="3"/>
  <c r="D2729" i="3"/>
  <c r="E2665" i="3"/>
  <c r="D2665" i="3"/>
  <c r="E2569" i="3"/>
  <c r="D2569" i="3"/>
  <c r="D2537" i="3"/>
  <c r="E2537" i="3"/>
  <c r="E2473" i="3"/>
  <c r="D2473" i="3"/>
  <c r="E2313" i="3"/>
  <c r="D2313" i="3"/>
  <c r="E2249" i="3"/>
  <c r="D2249" i="3"/>
  <c r="E2185" i="3"/>
  <c r="D2185" i="3"/>
  <c r="E2153" i="3"/>
  <c r="D2153" i="3"/>
  <c r="D2025" i="3"/>
  <c r="E2025" i="3"/>
  <c r="E1993" i="3"/>
  <c r="D1993" i="3"/>
  <c r="E1929" i="3"/>
  <c r="D1929" i="3"/>
  <c r="E1897" i="3"/>
  <c r="D1897" i="3"/>
  <c r="E3000" i="3"/>
  <c r="D3000" i="3"/>
  <c r="E2952" i="3"/>
  <c r="D2952" i="3"/>
  <c r="D2880" i="3"/>
  <c r="E2880" i="3"/>
  <c r="E2856" i="3"/>
  <c r="D2856" i="3"/>
  <c r="D2760" i="3"/>
  <c r="E2760" i="3"/>
  <c r="E2688" i="3"/>
  <c r="D2688" i="3"/>
  <c r="D2664" i="3"/>
  <c r="E2664" i="3"/>
  <c r="E2584" i="3"/>
  <c r="D2584" i="3"/>
  <c r="E2560" i="3"/>
  <c r="D2560" i="3"/>
  <c r="D2440" i="3"/>
  <c r="E2440" i="3"/>
  <c r="D2392" i="3"/>
  <c r="E2392" i="3"/>
  <c r="E2320" i="3"/>
  <c r="D2320" i="3"/>
  <c r="D2224" i="3"/>
  <c r="E2224" i="3"/>
  <c r="E2160" i="3"/>
  <c r="D2160" i="3"/>
  <c r="E2040" i="3"/>
  <c r="D2040" i="3"/>
  <c r="D2016" i="3"/>
  <c r="E2016" i="3"/>
  <c r="E1664" i="3"/>
  <c r="D1664" i="3"/>
  <c r="E1640" i="3"/>
  <c r="D1640" i="3"/>
  <c r="E1496" i="3"/>
  <c r="D1496" i="3"/>
  <c r="E1208" i="3"/>
  <c r="D1208" i="3"/>
  <c r="D1160" i="3"/>
  <c r="E1160" i="3"/>
  <c r="D1112" i="3"/>
  <c r="E1112" i="3"/>
  <c r="E920" i="3"/>
  <c r="D920" i="3"/>
  <c r="D720" i="3"/>
  <c r="E720" i="3"/>
  <c r="E576" i="3"/>
  <c r="D576" i="3"/>
  <c r="E504" i="3"/>
  <c r="D504" i="3"/>
  <c r="D225" i="3"/>
  <c r="E1273" i="3"/>
  <c r="E3095" i="3"/>
  <c r="D3095" i="3"/>
  <c r="E3047" i="3"/>
  <c r="D3047" i="3"/>
  <c r="E2999" i="3"/>
  <c r="D2999" i="3"/>
  <c r="D2903" i="3"/>
  <c r="E2903" i="3"/>
  <c r="E2879" i="3"/>
  <c r="D2879" i="3"/>
  <c r="D2831" i="3"/>
  <c r="E2831" i="3"/>
  <c r="D2799" i="3"/>
  <c r="E2799" i="3"/>
  <c r="D2703" i="3"/>
  <c r="E2703" i="3"/>
  <c r="D2663" i="3"/>
  <c r="E2663" i="3"/>
  <c r="E2599" i="3"/>
  <c r="D2599" i="3"/>
  <c r="E2535" i="3"/>
  <c r="D2535" i="3"/>
  <c r="E2439" i="3"/>
  <c r="D2439" i="3"/>
  <c r="D2407" i="3"/>
  <c r="E2407" i="3"/>
  <c r="D2343" i="3"/>
  <c r="E2343" i="3"/>
  <c r="D2279" i="3"/>
  <c r="E2279" i="3"/>
  <c r="D2215" i="3"/>
  <c r="E2215" i="3"/>
  <c r="D2119" i="3"/>
  <c r="E2119" i="3"/>
  <c r="E2087" i="3"/>
  <c r="D2087" i="3"/>
  <c r="E2047" i="3"/>
  <c r="D2047" i="3"/>
  <c r="D2015" i="3"/>
  <c r="E2015" i="3"/>
  <c r="E1975" i="3"/>
  <c r="D1975" i="3"/>
  <c r="D1943" i="3"/>
  <c r="E1943" i="3"/>
  <c r="D1919" i="3"/>
  <c r="E1919" i="3"/>
  <c r="E569" i="3"/>
  <c r="E672" i="3"/>
  <c r="D921" i="3"/>
  <c r="E1017" i="3"/>
  <c r="E1105" i="3"/>
  <c r="D1153" i="3"/>
  <c r="E1217" i="3"/>
  <c r="D1577" i="3"/>
  <c r="E1593" i="3"/>
  <c r="E1761" i="3"/>
  <c r="E1823" i="3"/>
  <c r="D1856" i="3"/>
  <c r="E1927" i="3"/>
  <c r="D2055" i="3"/>
  <c r="E2177" i="3"/>
  <c r="D2352" i="3"/>
  <c r="E2600" i="3"/>
  <c r="E2961" i="3"/>
  <c r="D2961" i="3"/>
  <c r="D2929" i="3"/>
  <c r="E2929" i="3"/>
  <c r="D2897" i="3"/>
  <c r="E2897" i="3"/>
  <c r="E2865" i="3"/>
  <c r="D2865" i="3"/>
  <c r="D2833" i="3"/>
  <c r="E2833" i="3"/>
  <c r="D2769" i="3"/>
  <c r="E2769" i="3"/>
  <c r="D2737" i="3"/>
  <c r="E2737" i="3"/>
  <c r="E2673" i="3"/>
  <c r="D2673" i="3"/>
  <c r="D2545" i="3"/>
  <c r="E2545" i="3"/>
  <c r="D2513" i="3"/>
  <c r="E2513" i="3"/>
  <c r="D2481" i="3"/>
  <c r="E2481" i="3"/>
  <c r="E2193" i="3"/>
  <c r="D2193" i="3"/>
  <c r="E2161" i="3"/>
  <c r="D2161" i="3"/>
  <c r="E2097" i="3"/>
  <c r="D2097" i="3"/>
  <c r="E2033" i="3"/>
  <c r="D2033" i="3"/>
  <c r="D2001" i="3"/>
  <c r="E2001" i="3"/>
  <c r="D1937" i="3"/>
  <c r="E1937" i="3"/>
  <c r="D1905" i="3"/>
  <c r="E1905" i="3"/>
  <c r="E1769" i="3"/>
  <c r="D1769" i="3"/>
  <c r="E1745" i="3"/>
  <c r="D1745" i="3"/>
  <c r="E1729" i="3"/>
  <c r="D1729" i="3"/>
  <c r="E1721" i="3"/>
  <c r="D1721" i="3"/>
  <c r="D1713" i="3"/>
  <c r="E1713" i="3"/>
  <c r="D1673" i="3"/>
  <c r="E1673" i="3"/>
  <c r="D1665" i="3"/>
  <c r="E1665" i="3"/>
  <c r="E1657" i="3"/>
  <c r="D1657" i="3"/>
  <c r="D1641" i="3"/>
  <c r="E1641" i="3"/>
  <c r="E1609" i="3"/>
  <c r="D1609" i="3"/>
  <c r="D1585" i="3"/>
  <c r="E1585" i="3"/>
  <c r="E1561" i="3"/>
  <c r="D1561" i="3"/>
  <c r="D1553" i="3"/>
  <c r="E1553" i="3"/>
  <c r="D1505" i="3"/>
  <c r="E1505" i="3"/>
  <c r="D1497" i="3"/>
  <c r="E1497" i="3"/>
  <c r="D1441" i="3"/>
  <c r="E1441" i="3"/>
  <c r="E1417" i="3"/>
  <c r="D1417" i="3"/>
  <c r="E1409" i="3"/>
  <c r="D1409" i="3"/>
  <c r="E1401" i="3"/>
  <c r="D1401" i="3"/>
  <c r="D1393" i="3"/>
  <c r="E1393" i="3"/>
  <c r="E1345" i="3"/>
  <c r="D1345" i="3"/>
  <c r="E1337" i="3"/>
  <c r="D1337" i="3"/>
  <c r="E1281" i="3"/>
  <c r="D1281" i="3"/>
  <c r="E1265" i="3"/>
  <c r="D1265" i="3"/>
  <c r="D1185" i="3"/>
  <c r="E1185" i="3"/>
  <c r="E1073" i="3"/>
  <c r="D1073" i="3"/>
  <c r="E1065" i="3"/>
  <c r="D1065" i="3"/>
  <c r="D1049" i="3"/>
  <c r="E1049" i="3"/>
  <c r="E1041" i="3"/>
  <c r="D1041" i="3"/>
  <c r="E1033" i="3"/>
  <c r="D1033" i="3"/>
  <c r="D1025" i="3"/>
  <c r="E1025" i="3"/>
  <c r="E1009" i="3"/>
  <c r="D1009" i="3"/>
  <c r="D1001" i="3"/>
  <c r="E1001" i="3"/>
  <c r="E977" i="3"/>
  <c r="D977" i="3"/>
  <c r="E969" i="3"/>
  <c r="D969" i="3"/>
  <c r="E961" i="3"/>
  <c r="D961" i="3"/>
  <c r="E929" i="3"/>
  <c r="D929" i="3"/>
  <c r="D913" i="3"/>
  <c r="E913" i="3"/>
  <c r="D905" i="3"/>
  <c r="E905" i="3"/>
  <c r="E897" i="3"/>
  <c r="D897" i="3"/>
  <c r="D849" i="3"/>
  <c r="E849" i="3"/>
  <c r="D841" i="3"/>
  <c r="E841" i="3"/>
  <c r="E833" i="3"/>
  <c r="D833" i="3"/>
  <c r="E825" i="3"/>
  <c r="D825" i="3"/>
  <c r="D817" i="3"/>
  <c r="E817" i="3"/>
  <c r="E809" i="3"/>
  <c r="D809" i="3"/>
  <c r="E769" i="3"/>
  <c r="D769" i="3"/>
  <c r="E761" i="3"/>
  <c r="D761" i="3"/>
  <c r="E745" i="3"/>
  <c r="D745" i="3"/>
  <c r="D729" i="3"/>
  <c r="E729" i="3"/>
  <c r="E665" i="3"/>
  <c r="D665" i="3"/>
  <c r="D633" i="3"/>
  <c r="E633" i="3"/>
  <c r="E625" i="3"/>
  <c r="D625" i="3"/>
  <c r="E593" i="3"/>
  <c r="D593" i="3"/>
  <c r="D577" i="3"/>
  <c r="E577" i="3"/>
  <c r="D561" i="3"/>
  <c r="E561" i="3"/>
  <c r="E553" i="3"/>
  <c r="D553" i="3"/>
  <c r="E537" i="3"/>
  <c r="D537" i="3"/>
  <c r="E441" i="3"/>
  <c r="D441" i="3"/>
  <c r="E393" i="3"/>
  <c r="D393" i="3"/>
  <c r="E377" i="3"/>
  <c r="D377" i="3"/>
  <c r="E361" i="3"/>
  <c r="D361" i="3"/>
  <c r="E353" i="3"/>
  <c r="D353" i="3"/>
  <c r="E345" i="3"/>
  <c r="D345" i="3"/>
  <c r="E329" i="3"/>
  <c r="D329" i="3"/>
  <c r="D313" i="3"/>
  <c r="E313" i="3"/>
  <c r="D281" i="3"/>
  <c r="E281" i="3"/>
  <c r="E169" i="3"/>
  <c r="D169" i="3"/>
  <c r="E2969" i="3"/>
  <c r="D2969" i="3"/>
  <c r="D2841" i="3"/>
  <c r="E2841" i="3"/>
  <c r="D2809" i="3"/>
  <c r="E2809" i="3"/>
  <c r="D2713" i="3"/>
  <c r="E2713" i="3"/>
  <c r="D2649" i="3"/>
  <c r="E2649" i="3"/>
  <c r="E2585" i="3"/>
  <c r="D2585" i="3"/>
  <c r="D2489" i="3"/>
  <c r="E2489" i="3"/>
  <c r="E2425" i="3"/>
  <c r="D2425" i="3"/>
  <c r="D2361" i="3"/>
  <c r="E2361" i="3"/>
  <c r="E2265" i="3"/>
  <c r="D2265" i="3"/>
  <c r="D2233" i="3"/>
  <c r="E2233" i="3"/>
  <c r="E2137" i="3"/>
  <c r="D2137" i="3"/>
  <c r="D2073" i="3"/>
  <c r="E2073" i="3"/>
  <c r="E1977" i="3"/>
  <c r="D1977" i="3"/>
  <c r="E1945" i="3"/>
  <c r="D1945" i="3"/>
  <c r="E1913" i="3"/>
  <c r="D1913" i="3"/>
  <c r="E2823" i="3"/>
  <c r="D3088" i="3"/>
  <c r="E3088" i="3"/>
  <c r="E3064" i="3"/>
  <c r="D3064" i="3"/>
  <c r="D3016" i="3"/>
  <c r="E3016" i="3"/>
  <c r="D2992" i="3"/>
  <c r="E2992" i="3"/>
  <c r="E2944" i="3"/>
  <c r="D2944" i="3"/>
  <c r="E2920" i="3"/>
  <c r="D2920" i="3"/>
  <c r="E2896" i="3"/>
  <c r="D2896" i="3"/>
  <c r="D2776" i="3"/>
  <c r="E2776" i="3"/>
  <c r="E2752" i="3"/>
  <c r="D2752" i="3"/>
  <c r="E2704" i="3"/>
  <c r="D2704" i="3"/>
  <c r="E2680" i="3"/>
  <c r="D2680" i="3"/>
  <c r="E2656" i="3"/>
  <c r="D2656" i="3"/>
  <c r="E3073" i="3"/>
  <c r="D3073" i="3"/>
  <c r="E3041" i="3"/>
  <c r="D3041" i="3"/>
  <c r="E3009" i="3"/>
  <c r="D3009" i="3"/>
  <c r="D2945" i="3"/>
  <c r="E2945" i="3"/>
  <c r="E2913" i="3"/>
  <c r="D2913" i="3"/>
  <c r="D2881" i="3"/>
  <c r="E2881" i="3"/>
  <c r="E2817" i="3"/>
  <c r="D2817" i="3"/>
  <c r="D2625" i="3"/>
  <c r="E2625" i="3"/>
  <c r="D2561" i="3"/>
  <c r="E2561" i="3"/>
  <c r="D2529" i="3"/>
  <c r="E2529" i="3"/>
  <c r="E2497" i="3"/>
  <c r="D2497" i="3"/>
  <c r="D2465" i="3"/>
  <c r="E2465" i="3"/>
  <c r="D2433" i="3"/>
  <c r="E2433" i="3"/>
  <c r="E2369" i="3"/>
  <c r="D2369" i="3"/>
  <c r="E2337" i="3"/>
  <c r="D2337" i="3"/>
  <c r="E1825" i="3"/>
  <c r="D1825" i="3"/>
  <c r="D1793" i="3"/>
  <c r="E1793" i="3"/>
  <c r="D3104" i="3"/>
  <c r="E3104" i="3"/>
  <c r="D3056" i="3"/>
  <c r="E3056" i="3"/>
  <c r="E3008" i="3"/>
  <c r="D3008" i="3"/>
  <c r="D2960" i="3"/>
  <c r="E2960" i="3"/>
  <c r="D2936" i="3"/>
  <c r="E2936" i="3"/>
  <c r="E2864" i="3"/>
  <c r="D2864" i="3"/>
  <c r="E2792" i="3"/>
  <c r="D2792" i="3"/>
  <c r="D2768" i="3"/>
  <c r="E2768" i="3"/>
  <c r="D2720" i="3"/>
  <c r="E2720" i="3"/>
  <c r="D2696" i="3"/>
  <c r="E2696" i="3"/>
  <c r="D2672" i="3"/>
  <c r="E2672" i="3"/>
  <c r="D2592" i="3"/>
  <c r="E2592" i="3"/>
  <c r="D2496" i="3"/>
  <c r="E2496" i="3"/>
  <c r="E2424" i="3"/>
  <c r="D2424" i="3"/>
  <c r="D2376" i="3"/>
  <c r="E2376" i="3"/>
  <c r="E2328" i="3"/>
  <c r="D2328" i="3"/>
  <c r="D2256" i="3"/>
  <c r="E2256" i="3"/>
  <c r="E2208" i="3"/>
  <c r="D2208" i="3"/>
  <c r="E2008" i="3"/>
  <c r="D2008" i="3"/>
  <c r="D1984" i="3"/>
  <c r="E1984" i="3"/>
  <c r="E1912" i="3"/>
  <c r="D1912" i="3"/>
  <c r="E1648" i="3"/>
  <c r="D1648" i="3"/>
  <c r="E1528" i="3"/>
  <c r="D1528" i="3"/>
  <c r="D1336" i="3"/>
  <c r="E1336" i="3"/>
  <c r="E1168" i="3"/>
  <c r="D1168" i="3"/>
  <c r="D1048" i="3"/>
  <c r="E1048" i="3"/>
  <c r="D736" i="3"/>
  <c r="E736" i="3"/>
  <c r="D520" i="3"/>
  <c r="E520" i="3"/>
  <c r="D416" i="3"/>
  <c r="E416" i="3"/>
  <c r="E384" i="3"/>
  <c r="D384" i="3"/>
  <c r="E233" i="3"/>
  <c r="D3007" i="3"/>
  <c r="E3007" i="3"/>
  <c r="E2983" i="3"/>
  <c r="D2983" i="3"/>
  <c r="D2959" i="3"/>
  <c r="E2959" i="3"/>
  <c r="E2887" i="3"/>
  <c r="D2887" i="3"/>
  <c r="D2815" i="3"/>
  <c r="E2815" i="3"/>
  <c r="E2783" i="3"/>
  <c r="D2783" i="3"/>
  <c r="E2751" i="3"/>
  <c r="D2751" i="3"/>
  <c r="D2719" i="3"/>
  <c r="E2719" i="3"/>
  <c r="D2655" i="3"/>
  <c r="E2655" i="3"/>
  <c r="E2615" i="3"/>
  <c r="D2615" i="3"/>
  <c r="D2551" i="3"/>
  <c r="E2551" i="3"/>
  <c r="E2519" i="3"/>
  <c r="D2519" i="3"/>
  <c r="D2479" i="3"/>
  <c r="E2479" i="3"/>
  <c r="E2447" i="3"/>
  <c r="D2447" i="3"/>
  <c r="E2383" i="3"/>
  <c r="D2383" i="3"/>
  <c r="E2351" i="3"/>
  <c r="D2351" i="3"/>
  <c r="E2223" i="3"/>
  <c r="D2223" i="3"/>
  <c r="D2191" i="3"/>
  <c r="E2191" i="3"/>
  <c r="E2127" i="3"/>
  <c r="D2127" i="3"/>
  <c r="D2063" i="3"/>
  <c r="E2063" i="3"/>
  <c r="D1903" i="3"/>
  <c r="E1903" i="3"/>
  <c r="E1871" i="3"/>
  <c r="D1871" i="3"/>
  <c r="E249" i="3"/>
  <c r="D793" i="3"/>
  <c r="D985" i="3"/>
  <c r="D1081" i="3"/>
  <c r="D1177" i="3"/>
  <c r="E1513" i="3"/>
  <c r="D1616" i="3"/>
  <c r="E1831" i="3"/>
  <c r="E1847" i="3"/>
  <c r="D2031" i="3"/>
  <c r="E2081" i="3"/>
  <c r="D2095" i="3"/>
  <c r="E2113" i="3"/>
  <c r="E2200" i="3"/>
  <c r="E2503" i="3"/>
  <c r="E2912" i="3"/>
  <c r="D2928" i="3"/>
  <c r="E2607" i="3"/>
  <c r="D2607" i="3"/>
  <c r="E2543" i="3"/>
  <c r="D2543" i="3"/>
  <c r="E2511" i="3"/>
  <c r="D2511" i="3"/>
  <c r="D2423" i="3"/>
  <c r="E2423" i="3"/>
  <c r="D2391" i="3"/>
  <c r="E2391" i="3"/>
  <c r="D2327" i="3"/>
  <c r="E2327" i="3"/>
  <c r="E2295" i="3"/>
  <c r="D2295" i="3"/>
  <c r="E2263" i="3"/>
  <c r="D2263" i="3"/>
  <c r="E2231" i="3"/>
  <c r="D2231" i="3"/>
  <c r="D2207" i="3"/>
  <c r="E2207" i="3"/>
  <c r="E2175" i="3"/>
  <c r="D2175" i="3"/>
  <c r="D2023" i="3"/>
  <c r="E2023" i="3"/>
  <c r="E1991" i="3"/>
  <c r="D1991" i="3"/>
  <c r="D1895" i="3"/>
  <c r="E1895" i="3"/>
  <c r="E1863" i="3"/>
  <c r="D1863" i="3"/>
  <c r="E201" i="3"/>
  <c r="D217" i="3"/>
  <c r="D297" i="3"/>
  <c r="D592" i="3"/>
  <c r="E600" i="3"/>
  <c r="E609" i="3"/>
  <c r="D1089" i="3"/>
  <c r="D1433" i="3"/>
  <c r="D1544" i="3"/>
  <c r="D1865" i="3"/>
  <c r="D1879" i="3"/>
  <c r="E1887" i="3"/>
  <c r="D1985" i="3"/>
  <c r="D2169" i="3"/>
  <c r="E2257" i="3"/>
  <c r="D2345" i="3"/>
  <c r="D2984" i="3"/>
  <c r="D3025" i="3"/>
  <c r="E289" i="3"/>
  <c r="D425" i="3"/>
  <c r="E601" i="3"/>
  <c r="E640" i="3"/>
  <c r="E681" i="3"/>
  <c r="D753" i="3"/>
  <c r="E881" i="3"/>
  <c r="D1161" i="3"/>
  <c r="E1352" i="3"/>
  <c r="E1545" i="3"/>
  <c r="E1600" i="3"/>
  <c r="D1753" i="3"/>
  <c r="E1833" i="3"/>
  <c r="D1881" i="3"/>
  <c r="E2064" i="3"/>
  <c r="D2145" i="3"/>
  <c r="E2159" i="3"/>
  <c r="E2303" i="3"/>
  <c r="D2415" i="3"/>
  <c r="D2857" i="3"/>
  <c r="D2624" i="3"/>
  <c r="E2624" i="3"/>
  <c r="D2480" i="3"/>
  <c r="E2480" i="3"/>
  <c r="E2456" i="3"/>
  <c r="D2456" i="3"/>
  <c r="E2288" i="3"/>
  <c r="D2288" i="3"/>
  <c r="E2072" i="3"/>
  <c r="D2072" i="3"/>
  <c r="D2048" i="3"/>
  <c r="E2048" i="3"/>
  <c r="E2000" i="3"/>
  <c r="D2000" i="3"/>
  <c r="D1680" i="3"/>
  <c r="E1680" i="3"/>
  <c r="D1632" i="3"/>
  <c r="E1632" i="3"/>
  <c r="D1584" i="3"/>
  <c r="E1584" i="3"/>
  <c r="D1464" i="3"/>
  <c r="E1464" i="3"/>
  <c r="D1368" i="3"/>
  <c r="E1368" i="3"/>
  <c r="E1272" i="3"/>
  <c r="D1272" i="3"/>
  <c r="E792" i="3"/>
  <c r="D792" i="3"/>
  <c r="D737" i="3"/>
  <c r="D777" i="3"/>
  <c r="D857" i="3"/>
  <c r="E1297" i="3"/>
  <c r="D1361" i="3"/>
  <c r="E1689" i="3"/>
  <c r="E1960" i="3"/>
  <c r="E2192" i="3"/>
  <c r="D2432" i="3"/>
  <c r="E2553" i="3"/>
  <c r="D2744" i="3"/>
  <c r="D2943" i="3"/>
  <c r="E2943" i="3"/>
  <c r="E2895" i="3"/>
  <c r="D2895" i="3"/>
  <c r="D2743" i="3"/>
  <c r="E2743" i="3"/>
  <c r="D2591" i="3"/>
  <c r="E2591" i="3"/>
  <c r="D2559" i="3"/>
  <c r="E2559" i="3"/>
  <c r="E2463" i="3"/>
  <c r="D2463" i="3"/>
  <c r="D2431" i="3"/>
  <c r="E2431" i="3"/>
  <c r="D2271" i="3"/>
  <c r="E2271" i="3"/>
  <c r="E2239" i="3"/>
  <c r="D2239" i="3"/>
  <c r="D2199" i="3"/>
  <c r="E2199" i="3"/>
  <c r="D2167" i="3"/>
  <c r="E2167" i="3"/>
  <c r="E2103" i="3"/>
  <c r="D2103" i="3"/>
  <c r="E2071" i="3"/>
  <c r="D2071" i="3"/>
  <c r="E1983" i="3"/>
  <c r="D1983" i="3"/>
  <c r="E193" i="3"/>
  <c r="E512" i="3"/>
  <c r="D641" i="3"/>
  <c r="D697" i="3"/>
  <c r="D848" i="3"/>
  <c r="D889" i="3"/>
  <c r="D1128" i="3"/>
  <c r="D1136" i="3"/>
  <c r="D1321" i="3"/>
  <c r="E1576" i="3"/>
  <c r="E1601" i="3"/>
  <c r="D1633" i="3"/>
  <c r="D1697" i="3"/>
  <c r="E2065" i="3"/>
  <c r="D2264" i="3"/>
  <c r="E2336" i="3"/>
  <c r="E2471" i="3"/>
  <c r="E2871" i="3"/>
  <c r="E3081" i="3"/>
  <c r="E3013" i="3"/>
  <c r="D3013" i="3"/>
  <c r="E2557" i="3"/>
  <c r="D2557" i="3"/>
  <c r="D2485" i="3"/>
  <c r="E2485" i="3"/>
  <c r="D2461" i="3"/>
  <c r="E2461" i="3"/>
  <c r="D2413" i="3"/>
  <c r="E2413" i="3"/>
  <c r="E2365" i="3"/>
  <c r="D2365" i="3"/>
  <c r="D2293" i="3"/>
  <c r="E2293" i="3"/>
  <c r="E2053" i="3"/>
  <c r="D2053" i="3"/>
  <c r="D2029" i="3"/>
  <c r="E2029" i="3"/>
  <c r="D1981" i="3"/>
  <c r="E1981" i="3"/>
  <c r="E1429" i="3"/>
  <c r="D1429" i="3"/>
  <c r="E1031" i="3"/>
  <c r="E1079" i="3"/>
  <c r="E1237" i="3"/>
  <c r="D1319" i="3"/>
  <c r="E1327" i="3"/>
  <c r="D1455" i="3"/>
  <c r="E1687" i="3"/>
  <c r="E1751" i="3"/>
  <c r="D2213" i="3"/>
  <c r="E2429" i="3"/>
  <c r="E3090" i="3"/>
  <c r="D3090" i="3"/>
  <c r="E1775" i="3"/>
  <c r="D1775" i="3"/>
  <c r="D1767" i="3"/>
  <c r="E1767" i="3"/>
  <c r="D1719" i="3"/>
  <c r="E1719" i="3"/>
  <c r="D1639" i="3"/>
  <c r="E1639" i="3"/>
  <c r="E1631" i="3"/>
  <c r="D1631" i="3"/>
  <c r="E1599" i="3"/>
  <c r="D1599" i="3"/>
  <c r="E1583" i="3"/>
  <c r="D1583" i="3"/>
  <c r="E1423" i="3"/>
  <c r="D1423" i="3"/>
  <c r="D1359" i="3"/>
  <c r="E1359" i="3"/>
  <c r="D1351" i="3"/>
  <c r="E1351" i="3"/>
  <c r="E1311" i="3"/>
  <c r="D1311" i="3"/>
  <c r="D1295" i="3"/>
  <c r="E1295" i="3"/>
  <c r="E1255" i="3"/>
  <c r="D1255" i="3"/>
  <c r="E1247" i="3"/>
  <c r="D1247" i="3"/>
  <c r="E1135" i="3"/>
  <c r="D1135" i="3"/>
  <c r="D975" i="3"/>
  <c r="E975" i="3"/>
  <c r="E951" i="3"/>
  <c r="D951" i="3"/>
  <c r="E855" i="3"/>
  <c r="D855" i="3"/>
  <c r="E847" i="3"/>
  <c r="D847" i="3"/>
  <c r="E799" i="3"/>
  <c r="D799" i="3"/>
  <c r="D727" i="3"/>
  <c r="E727" i="3"/>
  <c r="D695" i="3"/>
  <c r="E695" i="3"/>
  <c r="E591" i="3"/>
  <c r="D591" i="3"/>
  <c r="D583" i="3"/>
  <c r="E583" i="3"/>
  <c r="D447" i="3"/>
  <c r="E447" i="3"/>
  <c r="E359" i="3"/>
  <c r="D359" i="3"/>
  <c r="E279" i="3"/>
  <c r="E327" i="3"/>
  <c r="E871" i="3"/>
  <c r="E935" i="3"/>
  <c r="E1253" i="3"/>
  <c r="D1287" i="3"/>
  <c r="E1309" i="3"/>
  <c r="D1399" i="3"/>
  <c r="D1479" i="3"/>
  <c r="D1511" i="3"/>
  <c r="D1925" i="3"/>
  <c r="E2229" i="3"/>
  <c r="E2277" i="3"/>
  <c r="E2405" i="3"/>
  <c r="D2421" i="3"/>
  <c r="E2437" i="3"/>
  <c r="D2509" i="3"/>
  <c r="E3077" i="3"/>
  <c r="D3077" i="3"/>
  <c r="D2981" i="3"/>
  <c r="E2981" i="3"/>
  <c r="E2813" i="3"/>
  <c r="D2813" i="3"/>
  <c r="D2717" i="3"/>
  <c r="E2717" i="3"/>
  <c r="D2645" i="3"/>
  <c r="E2645" i="3"/>
  <c r="E2597" i="3"/>
  <c r="D2597" i="3"/>
  <c r="E2573" i="3"/>
  <c r="D2573" i="3"/>
  <c r="E2549" i="3"/>
  <c r="D2549" i="3"/>
  <c r="E2525" i="3"/>
  <c r="D2525" i="3"/>
  <c r="E2477" i="3"/>
  <c r="D2477" i="3"/>
  <c r="D2237" i="3"/>
  <c r="E2237" i="3"/>
  <c r="E2189" i="3"/>
  <c r="D2189" i="3"/>
  <c r="D1997" i="3"/>
  <c r="E1997" i="3"/>
  <c r="D1853" i="3"/>
  <c r="E1853" i="3"/>
  <c r="D1541" i="3"/>
  <c r="E1541" i="3"/>
  <c r="D79" i="3"/>
  <c r="D103" i="3"/>
  <c r="D175" i="3"/>
  <c r="D335" i="3"/>
  <c r="E343" i="3"/>
  <c r="D487" i="3"/>
  <c r="D631" i="3"/>
  <c r="D637" i="3"/>
  <c r="D783" i="3"/>
  <c r="E805" i="3"/>
  <c r="D815" i="3"/>
  <c r="E823" i="3"/>
  <c r="D839" i="3"/>
  <c r="D927" i="3"/>
  <c r="D1143" i="3"/>
  <c r="E1191" i="3"/>
  <c r="E1303" i="3"/>
  <c r="E1629" i="3"/>
  <c r="D1671" i="3"/>
  <c r="E1783" i="3"/>
  <c r="E1799" i="3"/>
  <c r="D2317" i="3"/>
  <c r="D2469" i="3"/>
  <c r="E2541" i="3"/>
  <c r="D2725" i="3"/>
  <c r="D2733" i="3"/>
  <c r="E2733" i="3"/>
  <c r="D2709" i="3"/>
  <c r="E2709" i="3"/>
  <c r="D2565" i="3"/>
  <c r="E2565" i="3"/>
  <c r="E2253" i="3"/>
  <c r="D2253" i="3"/>
  <c r="D2181" i="3"/>
  <c r="E2181" i="3"/>
  <c r="D2109" i="3"/>
  <c r="E2109" i="3"/>
  <c r="E1989" i="3"/>
  <c r="D1989" i="3"/>
  <c r="D1365" i="3"/>
  <c r="E1365" i="3"/>
  <c r="E1221" i="3"/>
  <c r="D1221" i="3"/>
  <c r="D1077" i="3"/>
  <c r="E1077" i="3"/>
  <c r="D605" i="3"/>
  <c r="E605" i="3"/>
  <c r="D39" i="3"/>
  <c r="E199" i="3"/>
  <c r="D671" i="3"/>
  <c r="D743" i="3"/>
  <c r="D943" i="3"/>
  <c r="D1103" i="3"/>
  <c r="D1269" i="3"/>
  <c r="D1383" i="3"/>
  <c r="D1487" i="3"/>
  <c r="D1527" i="3"/>
  <c r="E1711" i="3"/>
  <c r="E1933" i="3"/>
  <c r="D1949" i="3"/>
  <c r="E2197" i="3"/>
  <c r="E2453" i="3"/>
  <c r="D209" i="3"/>
  <c r="E209" i="3"/>
  <c r="D413" i="3"/>
  <c r="E413" i="3"/>
  <c r="D505" i="3"/>
  <c r="E505" i="3"/>
  <c r="E2194" i="3"/>
  <c r="D2194" i="3"/>
  <c r="D409" i="3"/>
  <c r="E409" i="3"/>
  <c r="D480" i="3"/>
  <c r="D529" i="3"/>
  <c r="E529" i="3"/>
  <c r="E1546" i="3"/>
  <c r="D1546" i="3"/>
  <c r="E1611" i="3"/>
  <c r="D1611" i="3"/>
  <c r="E1947" i="3"/>
  <c r="D1947" i="3"/>
  <c r="E1953" i="3"/>
  <c r="D1953" i="3"/>
  <c r="D2190" i="3"/>
  <c r="E2190" i="3"/>
  <c r="D17" i="3"/>
  <c r="E17" i="3"/>
  <c r="D35" i="3"/>
  <c r="D108" i="3"/>
  <c r="E223" i="3"/>
  <c r="D223" i="3"/>
  <c r="D273" i="3"/>
  <c r="E273" i="3"/>
  <c r="D291" i="3"/>
  <c r="D364" i="3"/>
  <c r="E386" i="3"/>
  <c r="D386" i="3"/>
  <c r="D431" i="3"/>
  <c r="E431" i="3"/>
  <c r="E543" i="3"/>
  <c r="D543" i="3"/>
  <c r="E707" i="3"/>
  <c r="D707" i="3"/>
  <c r="E908" i="3"/>
  <c r="D908" i="3"/>
  <c r="E914" i="3"/>
  <c r="D914" i="3"/>
  <c r="E1055" i="3"/>
  <c r="D1055" i="3"/>
  <c r="D1157" i="3"/>
  <c r="E1157" i="3"/>
  <c r="D1220" i="3"/>
  <c r="E1220" i="3"/>
  <c r="E1411" i="3"/>
  <c r="D1411" i="3"/>
  <c r="D1663" i="3"/>
  <c r="E1663" i="3"/>
  <c r="D2146" i="3"/>
  <c r="E2146" i="3"/>
  <c r="D12" i="3"/>
  <c r="D127" i="3"/>
  <c r="E127" i="3"/>
  <c r="D177" i="3"/>
  <c r="E177" i="3"/>
  <c r="D195" i="3"/>
  <c r="D268" i="3"/>
  <c r="D404" i="3"/>
  <c r="E464" i="3"/>
  <c r="D464" i="3"/>
  <c r="D476" i="3"/>
  <c r="E476" i="3"/>
  <c r="D496" i="3"/>
  <c r="E649" i="3"/>
  <c r="D649" i="3"/>
  <c r="E746" i="3"/>
  <c r="D746" i="3"/>
  <c r="E757" i="3"/>
  <c r="D757" i="3"/>
  <c r="D1095" i="3"/>
  <c r="E1095" i="3"/>
  <c r="D1209" i="3"/>
  <c r="E1209" i="3"/>
  <c r="D1385" i="3"/>
  <c r="E1385" i="3"/>
  <c r="E1543" i="3"/>
  <c r="D1543" i="3"/>
  <c r="E1857" i="3"/>
  <c r="D1857" i="3"/>
  <c r="D922" i="3"/>
  <c r="E922" i="3"/>
  <c r="D1129" i="3"/>
  <c r="E1129" i="3"/>
  <c r="D1224" i="3"/>
  <c r="E1224" i="3"/>
  <c r="D113" i="3"/>
  <c r="E113" i="3"/>
  <c r="D131" i="3"/>
  <c r="E319" i="3"/>
  <c r="D319" i="3"/>
  <c r="D713" i="3"/>
  <c r="E713" i="3"/>
  <c r="D1457" i="3"/>
  <c r="E1457" i="3"/>
  <c r="E1675" i="3"/>
  <c r="D1675" i="3"/>
  <c r="D31" i="3"/>
  <c r="E31" i="3"/>
  <c r="E287" i="3"/>
  <c r="D287" i="3"/>
  <c r="E448" i="3"/>
  <c r="D448" i="3"/>
  <c r="E526" i="3"/>
  <c r="D526" i="3"/>
  <c r="E947" i="3"/>
  <c r="D947" i="3"/>
  <c r="D1257" i="3"/>
  <c r="E1257" i="3"/>
  <c r="E1723" i="3"/>
  <c r="D1723" i="3"/>
  <c r="E1815" i="3"/>
  <c r="D1815" i="3"/>
  <c r="D76" i="3"/>
  <c r="D191" i="3"/>
  <c r="E191" i="3"/>
  <c r="D332" i="3"/>
  <c r="D378" i="3"/>
  <c r="E378" i="3"/>
  <c r="E460" i="3"/>
  <c r="D460" i="3"/>
  <c r="D623" i="3"/>
  <c r="E623" i="3"/>
  <c r="E983" i="3"/>
  <c r="D983" i="3"/>
  <c r="E1036" i="3"/>
  <c r="D1036" i="3"/>
  <c r="E1075" i="3"/>
  <c r="D1075" i="3"/>
  <c r="D1204" i="3"/>
  <c r="E1204" i="3"/>
  <c r="D1484" i="3"/>
  <c r="E1484" i="3"/>
  <c r="E2805" i="3"/>
  <c r="D2805" i="3"/>
  <c r="E2810" i="3"/>
  <c r="D2810" i="3"/>
  <c r="E2878" i="3"/>
  <c r="D2878" i="3"/>
  <c r="E2968" i="3"/>
  <c r="D2968" i="3"/>
  <c r="D2989" i="3"/>
  <c r="E2989" i="3"/>
  <c r="E3054" i="3"/>
  <c r="D3054" i="3"/>
  <c r="D3065" i="3"/>
  <c r="E3065" i="3"/>
  <c r="E159" i="3"/>
  <c r="D159" i="3"/>
  <c r="D456" i="3"/>
  <c r="E456" i="3"/>
  <c r="D1113" i="3"/>
  <c r="E1113" i="3"/>
  <c r="E1415" i="3"/>
  <c r="D1415" i="3"/>
  <c r="E63" i="3"/>
  <c r="D63" i="3"/>
  <c r="D204" i="3"/>
  <c r="D81" i="3"/>
  <c r="E81" i="3"/>
  <c r="D337" i="3"/>
  <c r="E337" i="3"/>
  <c r="D1090" i="3"/>
  <c r="E1090" i="3"/>
  <c r="D1489" i="3"/>
  <c r="E1489" i="3"/>
  <c r="D3071" i="3"/>
  <c r="E3071" i="3"/>
  <c r="D3" i="3"/>
  <c r="D241" i="3"/>
  <c r="E241" i="3"/>
  <c r="D259" i="3"/>
  <c r="D538" i="3"/>
  <c r="E538" i="3"/>
  <c r="E731" i="3"/>
  <c r="D731" i="3"/>
  <c r="E95" i="3"/>
  <c r="D95" i="3"/>
  <c r="D145" i="3"/>
  <c r="E145" i="3"/>
  <c r="D163" i="3"/>
  <c r="D236" i="3"/>
  <c r="D351" i="3"/>
  <c r="E351" i="3"/>
  <c r="D420" i="3"/>
  <c r="E439" i="3"/>
  <c r="D444" i="3"/>
  <c r="D472" i="3"/>
  <c r="E472" i="3"/>
  <c r="E488" i="3"/>
  <c r="D488" i="3"/>
  <c r="E517" i="3"/>
  <c r="E578" i="3"/>
  <c r="D578" i="3"/>
  <c r="E801" i="3"/>
  <c r="D801" i="3"/>
  <c r="D1175" i="3"/>
  <c r="E1175" i="3"/>
  <c r="E1420" i="3"/>
  <c r="D1420" i="3"/>
  <c r="E1515" i="3"/>
  <c r="D1515" i="3"/>
  <c r="D1521" i="3"/>
  <c r="E1521" i="3"/>
  <c r="D49" i="3"/>
  <c r="E49" i="3"/>
  <c r="D67" i="3"/>
  <c r="D140" i="3"/>
  <c r="D255" i="3"/>
  <c r="E255" i="3"/>
  <c r="D305" i="3"/>
  <c r="E305" i="3"/>
  <c r="D323" i="3"/>
  <c r="D513" i="3"/>
  <c r="E513" i="3"/>
  <c r="E791" i="3"/>
  <c r="D791" i="3"/>
  <c r="E796" i="3"/>
  <c r="D796" i="3"/>
  <c r="E1138" i="3"/>
  <c r="D1138" i="3"/>
  <c r="D2302" i="3"/>
  <c r="E2302" i="3"/>
  <c r="E835" i="3"/>
  <c r="D835" i="3"/>
  <c r="E1215" i="3"/>
  <c r="D1215" i="3"/>
  <c r="E1381" i="3"/>
  <c r="D1381" i="3"/>
  <c r="E1617" i="3"/>
  <c r="D1617" i="3"/>
  <c r="D1800" i="3"/>
  <c r="E1800" i="3"/>
  <c r="E2115" i="3"/>
  <c r="D2115" i="3"/>
  <c r="D2721" i="3"/>
  <c r="E2721" i="3"/>
  <c r="E552" i="3"/>
  <c r="D560" i="3"/>
  <c r="E728" i="3"/>
  <c r="E873" i="3"/>
  <c r="D873" i="3"/>
  <c r="D903" i="3"/>
  <c r="E937" i="3"/>
  <c r="D937" i="3"/>
  <c r="D984" i="3"/>
  <c r="E984" i="3"/>
  <c r="D1012" i="3"/>
  <c r="E1210" i="3"/>
  <c r="D1210" i="3"/>
  <c r="D1329" i="3"/>
  <c r="E1329" i="3"/>
  <c r="D1416" i="3"/>
  <c r="E1416" i="3"/>
  <c r="E1507" i="3"/>
  <c r="E1655" i="3"/>
  <c r="E4" i="3"/>
  <c r="E36" i="3"/>
  <c r="E292" i="3"/>
  <c r="E356" i="3"/>
  <c r="E370" i="3"/>
  <c r="E527" i="3"/>
  <c r="D658" i="3"/>
  <c r="E658" i="3"/>
  <c r="E779" i="3"/>
  <c r="D779" i="3"/>
  <c r="E933" i="3"/>
  <c r="D933" i="3"/>
  <c r="E964" i="3"/>
  <c r="D964" i="3"/>
  <c r="E1126" i="3"/>
  <c r="D1126" i="3"/>
  <c r="E1140" i="3"/>
  <c r="E1276" i="3"/>
  <c r="D1276" i="3"/>
  <c r="D1608" i="3"/>
  <c r="E1608" i="3"/>
  <c r="E1961" i="3"/>
  <c r="D1961" i="3"/>
  <c r="E2309" i="3"/>
  <c r="D2309" i="3"/>
  <c r="E618" i="3"/>
  <c r="D618" i="3"/>
  <c r="D648" i="3"/>
  <c r="E648" i="3"/>
  <c r="D722" i="3"/>
  <c r="E722" i="3"/>
  <c r="D800" i="3"/>
  <c r="E800" i="3"/>
  <c r="D810" i="3"/>
  <c r="D840" i="3"/>
  <c r="E840" i="3"/>
  <c r="E907" i="3"/>
  <c r="D907" i="3"/>
  <c r="E925" i="3"/>
  <c r="D925" i="3"/>
  <c r="E930" i="3"/>
  <c r="D930" i="3"/>
  <c r="E940" i="3"/>
  <c r="D955" i="3"/>
  <c r="E987" i="3"/>
  <c r="D987" i="3"/>
  <c r="E1020" i="3"/>
  <c r="E1040" i="3"/>
  <c r="D1137" i="3"/>
  <c r="E1137" i="3"/>
  <c r="D1151" i="3"/>
  <c r="D1233" i="3"/>
  <c r="E1233" i="3"/>
  <c r="D1301" i="3"/>
  <c r="E1306" i="3"/>
  <c r="E1340" i="3"/>
  <c r="D1340" i="3"/>
  <c r="E1353" i="3"/>
  <c r="E1363" i="3"/>
  <c r="E1384" i="3"/>
  <c r="D1419" i="3"/>
  <c r="E1447" i="3"/>
  <c r="D1447" i="3"/>
  <c r="D1488" i="3"/>
  <c r="E1488" i="3"/>
  <c r="D1509" i="3"/>
  <c r="D1514" i="3"/>
  <c r="D1532" i="3"/>
  <c r="E1538" i="3"/>
  <c r="D1538" i="3"/>
  <c r="E1573" i="3"/>
  <c r="D1573" i="3"/>
  <c r="E1591" i="3"/>
  <c r="E1604" i="3"/>
  <c r="D1604" i="3"/>
  <c r="D1621" i="3"/>
  <c r="E1621" i="3"/>
  <c r="E1666" i="3"/>
  <c r="E1679" i="3"/>
  <c r="D1679" i="3"/>
  <c r="D1749" i="3"/>
  <c r="D1757" i="3"/>
  <c r="E1762" i="3"/>
  <c r="D1762" i="3"/>
  <c r="D1826" i="3"/>
  <c r="E1826" i="3"/>
  <c r="E1851" i="3"/>
  <c r="D1851" i="3"/>
  <c r="E1861" i="3"/>
  <c r="D1861" i="3"/>
  <c r="E1924" i="3"/>
  <c r="D1924" i="3"/>
  <c r="E1935" i="3"/>
  <c r="E1946" i="3"/>
  <c r="D1946" i="3"/>
  <c r="E1999" i="3"/>
  <c r="E2003" i="3"/>
  <c r="D2003" i="3"/>
  <c r="E2019" i="3"/>
  <c r="D2019" i="3"/>
  <c r="E2259" i="3"/>
  <c r="D2259" i="3"/>
  <c r="E2397" i="3"/>
  <c r="D2397" i="3"/>
  <c r="E2466" i="3"/>
  <c r="D2466" i="3"/>
  <c r="E667" i="3"/>
  <c r="D667" i="3"/>
  <c r="E763" i="3"/>
  <c r="D763" i="3"/>
  <c r="D936" i="3"/>
  <c r="E936" i="3"/>
  <c r="D1249" i="3"/>
  <c r="E1249" i="3"/>
  <c r="E1386" i="3"/>
  <c r="D1386" i="3"/>
  <c r="E1931" i="3"/>
  <c r="D1931" i="3"/>
  <c r="D2285" i="3"/>
  <c r="E2285" i="3"/>
  <c r="E570" i="3"/>
  <c r="D570" i="3"/>
  <c r="D662" i="3"/>
  <c r="E662" i="3"/>
  <c r="D724" i="3"/>
  <c r="E797" i="3"/>
  <c r="D797" i="3"/>
  <c r="E919" i="3"/>
  <c r="D1051" i="3"/>
  <c r="D1109" i="3"/>
  <c r="D1271" i="3"/>
  <c r="E1299" i="3"/>
  <c r="E1746" i="3"/>
  <c r="D1746" i="3"/>
  <c r="D1780" i="3"/>
  <c r="E1795" i="3"/>
  <c r="D1795" i="3"/>
  <c r="E1972" i="3"/>
  <c r="D1972" i="3"/>
  <c r="E2039" i="3"/>
  <c r="E2045" i="3"/>
  <c r="D2135" i="3"/>
  <c r="E2186" i="3"/>
  <c r="D2186" i="3"/>
  <c r="D2250" i="3"/>
  <c r="E2250" i="3"/>
  <c r="D2605" i="3"/>
  <c r="E2605" i="3"/>
  <c r="E2657" i="3"/>
  <c r="E2728" i="3"/>
  <c r="D2728" i="3"/>
  <c r="E2868" i="3"/>
  <c r="D2868" i="3"/>
  <c r="E2888" i="3"/>
  <c r="D2888" i="3"/>
  <c r="E3109" i="3"/>
  <c r="D27" i="3"/>
  <c r="D59" i="3"/>
  <c r="D68" i="3"/>
  <c r="D91" i="3"/>
  <c r="D100" i="3"/>
  <c r="D123" i="3"/>
  <c r="D132" i="3"/>
  <c r="D155" i="3"/>
  <c r="D164" i="3"/>
  <c r="D187" i="3"/>
  <c r="D196" i="3"/>
  <c r="D219" i="3"/>
  <c r="D228" i="3"/>
  <c r="D251" i="3"/>
  <c r="D260" i="3"/>
  <c r="D283" i="3"/>
  <c r="D315" i="3"/>
  <c r="D324" i="3"/>
  <c r="D347" i="3"/>
  <c r="D374" i="3"/>
  <c r="D390" i="3"/>
  <c r="D396" i="3"/>
  <c r="D436" i="3"/>
  <c r="D452" i="3"/>
  <c r="D468" i="3"/>
  <c r="E485" i="3"/>
  <c r="D502" i="3"/>
  <c r="D518" i="3"/>
  <c r="D530" i="3"/>
  <c r="E548" i="3"/>
  <c r="D566" i="3"/>
  <c r="E566" i="3"/>
  <c r="D585" i="3"/>
  <c r="D620" i="3"/>
  <c r="E624" i="3"/>
  <c r="D624" i="3"/>
  <c r="D651" i="3"/>
  <c r="D657" i="3"/>
  <c r="E683" i="3"/>
  <c r="D683" i="3"/>
  <c r="D699" i="3"/>
  <c r="E703" i="3"/>
  <c r="E732" i="3"/>
  <c r="E759" i="3"/>
  <c r="D759" i="3"/>
  <c r="D778" i="3"/>
  <c r="E778" i="3"/>
  <c r="D821" i="3"/>
  <c r="E842" i="3"/>
  <c r="E851" i="3"/>
  <c r="D851" i="3"/>
  <c r="E860" i="3"/>
  <c r="E865" i="3"/>
  <c r="D904" i="3"/>
  <c r="E904" i="3"/>
  <c r="D932" i="3"/>
  <c r="E948" i="3"/>
  <c r="E953" i="3"/>
  <c r="D953" i="3"/>
  <c r="E963" i="3"/>
  <c r="D963" i="3"/>
  <c r="D978" i="3"/>
  <c r="D989" i="3"/>
  <c r="E1008" i="3"/>
  <c r="E1013" i="3"/>
  <c r="D1013" i="3"/>
  <c r="D1061" i="3"/>
  <c r="E1087" i="3"/>
  <c r="D1144" i="3"/>
  <c r="E1167" i="3"/>
  <c r="E1171" i="3"/>
  <c r="E1194" i="3"/>
  <c r="D1194" i="3"/>
  <c r="E1211" i="3"/>
  <c r="D1211" i="3"/>
  <c r="E1226" i="3"/>
  <c r="D1226" i="3"/>
  <c r="E1244" i="3"/>
  <c r="D1275" i="3"/>
  <c r="E1289" i="3"/>
  <c r="D1316" i="3"/>
  <c r="D1343" i="3"/>
  <c r="E1347" i="3"/>
  <c r="E1369" i="3"/>
  <c r="E1372" i="3"/>
  <c r="E1377" i="3"/>
  <c r="E1400" i="3"/>
  <c r="E1427" i="3"/>
  <c r="D1432" i="3"/>
  <c r="E1432" i="3"/>
  <c r="E1459" i="3"/>
  <c r="D1459" i="3"/>
  <c r="D1481" i="3"/>
  <c r="E1481" i="3"/>
  <c r="E1495" i="3"/>
  <c r="E1503" i="3"/>
  <c r="E1522" i="3"/>
  <c r="E1552" i="3"/>
  <c r="D1607" i="3"/>
  <c r="D1644" i="3"/>
  <c r="D1681" i="3"/>
  <c r="E1685" i="3"/>
  <c r="E1695" i="3"/>
  <c r="D1735" i="3"/>
  <c r="E1740" i="3"/>
  <c r="D1740" i="3"/>
  <c r="E1747" i="3"/>
  <c r="D1747" i="3"/>
  <c r="D1785" i="3"/>
  <c r="E1796" i="3"/>
  <c r="D1796" i="3"/>
  <c r="D1834" i="3"/>
  <c r="D1841" i="3"/>
  <c r="E1841" i="3"/>
  <c r="E1973" i="3"/>
  <c r="D1973" i="3"/>
  <c r="E1988" i="3"/>
  <c r="D1988" i="3"/>
  <c r="D2026" i="3"/>
  <c r="E2030" i="3"/>
  <c r="E2061" i="3"/>
  <c r="D2061" i="3"/>
  <c r="D2112" i="3"/>
  <c r="E2112" i="3"/>
  <c r="E2240" i="3"/>
  <c r="D2240" i="3"/>
  <c r="E2401" i="3"/>
  <c r="D2401" i="3"/>
  <c r="E2419" i="3"/>
  <c r="D2419" i="3"/>
  <c r="E2449" i="3"/>
  <c r="D2449" i="3"/>
  <c r="E2616" i="3"/>
  <c r="D2616" i="3"/>
  <c r="E2639" i="3"/>
  <c r="D2639" i="3"/>
  <c r="D3097" i="3"/>
  <c r="E3097" i="3"/>
  <c r="E1076" i="3"/>
  <c r="D1076" i="3"/>
  <c r="E1114" i="3"/>
  <c r="D1114" i="3"/>
  <c r="E1258" i="3"/>
  <c r="D1258" i="3"/>
  <c r="E1463" i="3"/>
  <c r="D1463" i="3"/>
  <c r="D1529" i="3"/>
  <c r="E1529" i="3"/>
  <c r="D1872" i="3"/>
  <c r="E1872" i="3"/>
  <c r="E2049" i="3"/>
  <c r="D2049" i="3"/>
  <c r="E2221" i="3"/>
  <c r="D2221" i="3"/>
  <c r="D2255" i="3"/>
  <c r="E2255" i="3"/>
  <c r="E2872" i="3"/>
  <c r="D2872" i="3"/>
  <c r="E836" i="3"/>
  <c r="D836" i="3"/>
  <c r="D1193" i="3"/>
  <c r="E1193" i="3"/>
  <c r="D1480" i="3"/>
  <c r="E1480" i="3"/>
  <c r="D1575" i="3"/>
  <c r="D1579" i="3"/>
  <c r="D1649" i="3"/>
  <c r="E1704" i="3"/>
  <c r="E754" i="3"/>
  <c r="D754" i="3"/>
  <c r="E803" i="3"/>
  <c r="D803" i="3"/>
  <c r="E979" i="3"/>
  <c r="D979" i="3"/>
  <c r="E1317" i="3"/>
  <c r="D1317" i="3"/>
  <c r="E1842" i="3"/>
  <c r="D1842" i="3"/>
  <c r="D2374" i="3"/>
  <c r="E2374" i="3"/>
  <c r="E2538" i="3"/>
  <c r="D2538" i="3"/>
  <c r="D2574" i="3"/>
  <c r="E2574" i="3"/>
  <c r="E3031" i="3"/>
  <c r="D3031" i="3"/>
  <c r="D3057" i="3"/>
  <c r="E3057" i="3"/>
  <c r="D19" i="3"/>
  <c r="D28" i="3"/>
  <c r="D51" i="3"/>
  <c r="D60" i="3"/>
  <c r="D83" i="3"/>
  <c r="D92" i="3"/>
  <c r="D115" i="3"/>
  <c r="D124" i="3"/>
  <c r="D147" i="3"/>
  <c r="D156" i="3"/>
  <c r="D179" i="3"/>
  <c r="D188" i="3"/>
  <c r="D211" i="3"/>
  <c r="D220" i="3"/>
  <c r="D243" i="3"/>
  <c r="D252" i="3"/>
  <c r="D275" i="3"/>
  <c r="D284" i="3"/>
  <c r="D307" i="3"/>
  <c r="D316" i="3"/>
  <c r="D339" i="3"/>
  <c r="D348" i="3"/>
  <c r="E375" i="3"/>
  <c r="D380" i="3"/>
  <c r="D402" i="3"/>
  <c r="D406" i="3"/>
  <c r="D422" i="3"/>
  <c r="D428" i="3"/>
  <c r="E457" i="3"/>
  <c r="E465" i="3"/>
  <c r="E473" i="3"/>
  <c r="D486" i="3"/>
  <c r="E503" i="3"/>
  <c r="D519" i="3"/>
  <c r="D531" i="3"/>
  <c r="D536" i="3"/>
  <c r="D541" i="3"/>
  <c r="D545" i="3"/>
  <c r="D549" i="3"/>
  <c r="D611" i="3"/>
  <c r="D617" i="3"/>
  <c r="E621" i="3"/>
  <c r="D621" i="3"/>
  <c r="E652" i="3"/>
  <c r="D669" i="3"/>
  <c r="D673" i="3"/>
  <c r="E700" i="3"/>
  <c r="E705" i="3"/>
  <c r="D705" i="3"/>
  <c r="E755" i="3"/>
  <c r="D755" i="3"/>
  <c r="E775" i="3"/>
  <c r="D785" i="3"/>
  <c r="E794" i="3"/>
  <c r="D794" i="3"/>
  <c r="E804" i="3"/>
  <c r="D804" i="3"/>
  <c r="D875" i="3"/>
  <c r="E885" i="3"/>
  <c r="D885" i="3"/>
  <c r="E899" i="3"/>
  <c r="D899" i="3"/>
  <c r="D912" i="3"/>
  <c r="E912" i="3"/>
  <c r="D939" i="3"/>
  <c r="D944" i="3"/>
  <c r="E944" i="3"/>
  <c r="D959" i="3"/>
  <c r="E980" i="3"/>
  <c r="D980" i="3"/>
  <c r="E991" i="3"/>
  <c r="D991" i="3"/>
  <c r="D1004" i="3"/>
  <c r="D1019" i="3"/>
  <c r="D1058" i="3"/>
  <c r="D1102" i="3"/>
  <c r="E1107" i="3"/>
  <c r="D1107" i="3"/>
  <c r="E1127" i="3"/>
  <c r="D1127" i="3"/>
  <c r="D1164" i="3"/>
  <c r="E1184" i="3"/>
  <c r="E1189" i="3"/>
  <c r="D1189" i="3"/>
  <c r="D1201" i="3"/>
  <c r="E1201" i="3"/>
  <c r="D1241" i="3"/>
  <c r="E1241" i="3"/>
  <c r="E1268" i="3"/>
  <c r="D1285" i="3"/>
  <c r="E1305" i="3"/>
  <c r="D1313" i="3"/>
  <c r="E1313" i="3"/>
  <c r="D1335" i="3"/>
  <c r="E1370" i="3"/>
  <c r="E1379" i="3"/>
  <c r="D1379" i="3"/>
  <c r="D1445" i="3"/>
  <c r="E1465" i="3"/>
  <c r="E1473" i="3"/>
  <c r="E1477" i="3"/>
  <c r="D1477" i="3"/>
  <c r="D1602" i="3"/>
  <c r="D1637" i="3"/>
  <c r="E1637" i="3"/>
  <c r="E1701" i="3"/>
  <c r="D1701" i="3"/>
  <c r="E1777" i="3"/>
  <c r="E1787" i="3"/>
  <c r="D1787" i="3"/>
  <c r="E1819" i="3"/>
  <c r="D1819" i="3"/>
  <c r="E1892" i="3"/>
  <c r="D1892" i="3"/>
  <c r="D1962" i="3"/>
  <c r="E1962" i="3"/>
  <c r="D1968" i="3"/>
  <c r="E1968" i="3"/>
  <c r="E2007" i="3"/>
  <c r="E2041" i="3"/>
  <c r="D2041" i="3"/>
  <c r="D2304" i="3"/>
  <c r="E2335" i="3"/>
  <c r="D2335" i="3"/>
  <c r="E584" i="3"/>
  <c r="D584" i="3"/>
  <c r="D694" i="3"/>
  <c r="E694" i="3"/>
  <c r="E747" i="3"/>
  <c r="D747" i="3"/>
  <c r="E1100" i="3"/>
  <c r="D1100" i="3"/>
  <c r="E1158" i="3"/>
  <c r="D1158" i="3"/>
  <c r="D1176" i="3"/>
  <c r="E1176" i="3"/>
  <c r="E1764" i="3"/>
  <c r="D1764" i="3"/>
  <c r="E1839" i="3"/>
  <c r="D1839" i="3"/>
  <c r="D1920" i="3"/>
  <c r="E1920" i="3"/>
  <c r="D1992" i="3"/>
  <c r="E1992" i="3"/>
  <c r="E2121" i="3"/>
  <c r="D2121" i="3"/>
  <c r="E2784" i="3"/>
  <c r="D2784" i="3"/>
  <c r="E3102" i="3"/>
  <c r="D3102" i="3"/>
  <c r="E522" i="3"/>
  <c r="D522" i="3"/>
  <c r="D556" i="3"/>
  <c r="E807" i="3"/>
  <c r="D850" i="3"/>
  <c r="E850" i="3"/>
  <c r="E868" i="3"/>
  <c r="E962" i="3"/>
  <c r="D1027" i="3"/>
  <c r="E1071" i="3"/>
  <c r="E1148" i="3"/>
  <c r="D1225" i="3"/>
  <c r="E1225" i="3"/>
  <c r="D1431" i="3"/>
  <c r="E1449" i="3"/>
  <c r="E1530" i="3"/>
  <c r="D1530" i="3"/>
  <c r="E684" i="3"/>
  <c r="D684" i="3"/>
  <c r="E1835" i="3"/>
  <c r="D1835" i="3"/>
  <c r="E554" i="3"/>
  <c r="D554" i="3"/>
  <c r="E900" i="3"/>
  <c r="D900" i="3"/>
  <c r="E945" i="3"/>
  <c r="D945" i="3"/>
  <c r="D1165" i="3"/>
  <c r="E1165" i="3"/>
  <c r="E1242" i="3"/>
  <c r="D1242" i="3"/>
  <c r="D1314" i="3"/>
  <c r="E1314" i="3"/>
  <c r="E1519" i="3"/>
  <c r="D1519" i="3"/>
  <c r="D1537" i="3"/>
  <c r="E1537" i="3"/>
  <c r="E1603" i="3"/>
  <c r="D1603" i="3"/>
  <c r="E1647" i="3"/>
  <c r="D1647" i="3"/>
  <c r="E1683" i="3"/>
  <c r="D1683" i="3"/>
  <c r="E1743" i="3"/>
  <c r="D1743" i="3"/>
  <c r="E1923" i="3"/>
  <c r="D1923" i="3"/>
  <c r="E1951" i="3"/>
  <c r="D1951" i="3"/>
  <c r="E2258" i="3"/>
  <c r="D2258" i="3"/>
  <c r="E2305" i="3"/>
  <c r="D2305" i="3"/>
  <c r="E2321" i="3"/>
  <c r="D2321" i="3"/>
  <c r="D2359" i="3"/>
  <c r="E2359" i="3"/>
  <c r="E2495" i="3"/>
  <c r="D2495" i="3"/>
  <c r="D2520" i="3"/>
  <c r="E2520" i="3"/>
  <c r="D2570" i="3"/>
  <c r="E2570" i="3"/>
  <c r="D659" i="3"/>
  <c r="D723" i="3"/>
  <c r="E784" i="3"/>
  <c r="E856" i="3"/>
  <c r="D859" i="3"/>
  <c r="D893" i="3"/>
  <c r="D957" i="3"/>
  <c r="D995" i="3"/>
  <c r="D1018" i="3"/>
  <c r="E1026" i="3"/>
  <c r="E1057" i="3"/>
  <c r="E1060" i="3"/>
  <c r="E1068" i="3"/>
  <c r="E1084" i="3"/>
  <c r="E1203" i="3"/>
  <c r="E1219" i="3"/>
  <c r="E1288" i="3"/>
  <c r="E1304" i="3"/>
  <c r="E1605" i="3"/>
  <c r="D1605" i="3"/>
  <c r="D1744" i="3"/>
  <c r="E1744" i="3"/>
  <c r="E1850" i="3"/>
  <c r="D1850" i="3"/>
  <c r="E1891" i="3"/>
  <c r="D1891" i="3"/>
  <c r="E1917" i="3"/>
  <c r="D1917" i="3"/>
  <c r="E1959" i="3"/>
  <c r="D1959" i="3"/>
  <c r="E1970" i="3"/>
  <c r="D1970" i="3"/>
  <c r="E2139" i="3"/>
  <c r="D2139" i="3"/>
  <c r="E2218" i="3"/>
  <c r="D2218" i="3"/>
  <c r="E2281" i="3"/>
  <c r="D2281" i="3"/>
  <c r="E2319" i="3"/>
  <c r="D2319" i="3"/>
  <c r="E2333" i="3"/>
  <c r="D2333" i="3"/>
  <c r="E2368" i="3"/>
  <c r="D2368" i="3"/>
  <c r="D2389" i="3"/>
  <c r="E2389" i="3"/>
  <c r="E2527" i="3"/>
  <c r="D2527" i="3"/>
  <c r="D2689" i="3"/>
  <c r="E2689" i="3"/>
  <c r="E2695" i="3"/>
  <c r="D2695" i="3"/>
  <c r="D2921" i="3"/>
  <c r="E2921" i="3"/>
  <c r="E2967" i="3"/>
  <c r="D2967" i="3"/>
  <c r="D1626" i="3"/>
  <c r="E1626" i="3"/>
  <c r="D1682" i="3"/>
  <c r="E1682" i="3"/>
  <c r="D1736" i="3"/>
  <c r="E1736" i="3"/>
  <c r="E1781" i="3"/>
  <c r="D1781" i="3"/>
  <c r="E1820" i="3"/>
  <c r="D1820" i="3"/>
  <c r="E1858" i="3"/>
  <c r="D1858" i="3"/>
  <c r="E1873" i="3"/>
  <c r="D1873" i="3"/>
  <c r="E1909" i="3"/>
  <c r="D1909" i="3"/>
  <c r="E2013" i="3"/>
  <c r="D2013" i="3"/>
  <c r="E2066" i="3"/>
  <c r="D2066" i="3"/>
  <c r="D2254" i="3"/>
  <c r="E2254" i="3"/>
  <c r="E2289" i="3"/>
  <c r="D2289" i="3"/>
  <c r="E2301" i="3"/>
  <c r="D2301" i="3"/>
  <c r="E2311" i="3"/>
  <c r="D2311" i="3"/>
  <c r="E2341" i="3"/>
  <c r="D2341" i="3"/>
  <c r="E2386" i="3"/>
  <c r="D2386" i="3"/>
  <c r="D2416" i="3"/>
  <c r="E2416" i="3"/>
  <c r="D2494" i="3"/>
  <c r="E2494" i="3"/>
  <c r="E2640" i="3"/>
  <c r="D2640" i="3"/>
  <c r="E2670" i="3"/>
  <c r="D2670" i="3"/>
  <c r="D2702" i="3"/>
  <c r="E2702" i="3"/>
  <c r="E2863" i="3"/>
  <c r="D2863" i="3"/>
  <c r="D3017" i="3"/>
  <c r="E3017" i="3"/>
  <c r="D3036" i="3"/>
  <c r="E3036" i="3"/>
  <c r="E1732" i="3"/>
  <c r="D1732" i="3"/>
  <c r="E1778" i="3"/>
  <c r="D1778" i="3"/>
  <c r="E1843" i="3"/>
  <c r="D1843" i="3"/>
  <c r="E1869" i="3"/>
  <c r="D1869" i="3"/>
  <c r="D1896" i="3"/>
  <c r="E1896" i="3"/>
  <c r="E1921" i="3"/>
  <c r="D1921" i="3"/>
  <c r="E1932" i="3"/>
  <c r="D1932" i="3"/>
  <c r="E2083" i="3"/>
  <c r="D2083" i="3"/>
  <c r="E2089" i="3"/>
  <c r="D2089" i="3"/>
  <c r="D2104" i="3"/>
  <c r="E2104" i="3"/>
  <c r="D2173" i="3"/>
  <c r="E2173" i="3"/>
  <c r="D2182" i="3"/>
  <c r="E2182" i="3"/>
  <c r="E2245" i="3"/>
  <c r="D2245" i="3"/>
  <c r="D2490" i="3"/>
  <c r="E2490" i="3"/>
  <c r="E2506" i="3"/>
  <c r="D2506" i="3"/>
  <c r="E3026" i="3"/>
  <c r="D3026" i="3"/>
  <c r="D1111" i="3"/>
  <c r="D1118" i="3"/>
  <c r="D1146" i="3"/>
  <c r="E1169" i="3"/>
  <c r="D1186" i="3"/>
  <c r="D1197" i="3"/>
  <c r="D1493" i="3"/>
  <c r="E1705" i="3"/>
  <c r="D1801" i="3"/>
  <c r="E1801" i="3"/>
  <c r="D1816" i="3"/>
  <c r="E1816" i="3"/>
  <c r="D1837" i="3"/>
  <c r="E1849" i="3"/>
  <c r="E1855" i="3"/>
  <c r="D1855" i="3"/>
  <c r="D1875" i="3"/>
  <c r="E1890" i="3"/>
  <c r="D1969" i="3"/>
  <c r="E1969" i="3"/>
  <c r="D2020" i="3"/>
  <c r="E2020" i="3"/>
  <c r="E2058" i="3"/>
  <c r="D2058" i="3"/>
  <c r="D2183" i="3"/>
  <c r="E2183" i="3"/>
  <c r="E2217" i="3"/>
  <c r="D2217" i="3"/>
  <c r="E2227" i="3"/>
  <c r="D2227" i="3"/>
  <c r="D2318" i="3"/>
  <c r="E2318" i="3"/>
  <c r="E2399" i="3"/>
  <c r="D2399" i="3"/>
  <c r="E2457" i="3"/>
  <c r="D2457" i="3"/>
  <c r="E2546" i="3"/>
  <c r="D2546" i="3"/>
  <c r="D2748" i="3"/>
  <c r="D2855" i="3"/>
  <c r="E2855" i="3"/>
  <c r="D1717" i="3"/>
  <c r="D1763" i="3"/>
  <c r="D1771" i="3"/>
  <c r="E1786" i="3"/>
  <c r="E1794" i="3"/>
  <c r="D1805" i="3"/>
  <c r="D1813" i="3"/>
  <c r="E1817" i="3"/>
  <c r="E1828" i="3"/>
  <c r="E1848" i="3"/>
  <c r="D1885" i="3"/>
  <c r="E1889" i="3"/>
  <c r="E1900" i="3"/>
  <c r="E1911" i="3"/>
  <c r="E1940" i="3"/>
  <c r="D1963" i="3"/>
  <c r="E1967" i="3"/>
  <c r="D1979" i="3"/>
  <c r="D1987" i="3"/>
  <c r="E2010" i="3"/>
  <c r="D2042" i="3"/>
  <c r="E2067" i="3"/>
  <c r="D2067" i="3"/>
  <c r="E2096" i="3"/>
  <c r="E2129" i="3"/>
  <c r="D2129" i="3"/>
  <c r="D2138" i="3"/>
  <c r="E2176" i="3"/>
  <c r="D2201" i="3"/>
  <c r="D2248" i="3"/>
  <c r="E2248" i="3"/>
  <c r="D2269" i="3"/>
  <c r="E2298" i="3"/>
  <c r="D2298" i="3"/>
  <c r="D2307" i="3"/>
  <c r="E2362" i="3"/>
  <c r="D2367" i="3"/>
  <c r="D2377" i="3"/>
  <c r="E2381" i="3"/>
  <c r="E2385" i="3"/>
  <c r="D2385" i="3"/>
  <c r="E2409" i="3"/>
  <c r="D2409" i="3"/>
  <c r="E2426" i="3"/>
  <c r="E2441" i="3"/>
  <c r="D2441" i="3"/>
  <c r="D2510" i="3"/>
  <c r="E2510" i="3"/>
  <c r="E2620" i="3"/>
  <c r="E2632" i="3"/>
  <c r="D2632" i="3"/>
  <c r="E2694" i="3"/>
  <c r="D2694" i="3"/>
  <c r="D2777" i="3"/>
  <c r="E2777" i="3"/>
  <c r="D2904" i="3"/>
  <c r="D2910" i="3"/>
  <c r="E2910" i="3"/>
  <c r="E2926" i="3"/>
  <c r="D2926" i="3"/>
  <c r="E2993" i="3"/>
  <c r="E2997" i="3"/>
  <c r="E3001" i="3"/>
  <c r="D3006" i="3"/>
  <c r="E3087" i="3"/>
  <c r="D3087" i="3"/>
  <c r="E3100" i="3"/>
  <c r="D3100" i="3"/>
  <c r="E2057" i="3"/>
  <c r="D2057" i="3"/>
  <c r="E2136" i="3"/>
  <c r="D2136" i="3"/>
  <c r="E2195" i="3"/>
  <c r="D2195" i="3"/>
  <c r="D2214" i="3"/>
  <c r="E2214" i="3"/>
  <c r="E2241" i="3"/>
  <c r="D2241" i="3"/>
  <c r="E2290" i="3"/>
  <c r="D2290" i="3"/>
  <c r="E2315" i="3"/>
  <c r="D2315" i="3"/>
  <c r="E2329" i="3"/>
  <c r="D2329" i="3"/>
  <c r="E2375" i="3"/>
  <c r="D2375" i="3"/>
  <c r="E2393" i="3"/>
  <c r="D2393" i="3"/>
  <c r="E2448" i="3"/>
  <c r="D2448" i="3"/>
  <c r="E2501" i="3"/>
  <c r="D2501" i="3"/>
  <c r="D2595" i="3"/>
  <c r="E2595" i="3"/>
  <c r="E2612" i="3"/>
  <c r="D2612" i="3"/>
  <c r="D2629" i="3"/>
  <c r="E2629" i="3"/>
  <c r="D2711" i="3"/>
  <c r="E2711" i="3"/>
  <c r="E2940" i="3"/>
  <c r="D2940" i="3"/>
  <c r="D2975" i="3"/>
  <c r="E2975" i="3"/>
  <c r="E3020" i="3"/>
  <c r="D3020" i="3"/>
  <c r="E3078" i="3"/>
  <c r="D3078" i="3"/>
  <c r="E3096" i="3"/>
  <c r="D3096" i="3"/>
  <c r="E1986" i="3"/>
  <c r="D1986" i="3"/>
  <c r="D2054" i="3"/>
  <c r="E2054" i="3"/>
  <c r="E2075" i="3"/>
  <c r="D2075" i="3"/>
  <c r="E2099" i="3"/>
  <c r="D2099" i="3"/>
  <c r="E2105" i="3"/>
  <c r="D2105" i="3"/>
  <c r="E2157" i="3"/>
  <c r="D2157" i="3"/>
  <c r="E2179" i="3"/>
  <c r="D2179" i="3"/>
  <c r="E2209" i="3"/>
  <c r="D2209" i="3"/>
  <c r="D2326" i="3"/>
  <c r="E2326" i="3"/>
  <c r="E2349" i="3"/>
  <c r="D2349" i="3"/>
  <c r="E2371" i="3"/>
  <c r="D2371" i="3"/>
  <c r="E2435" i="3"/>
  <c r="D2435" i="3"/>
  <c r="D2445" i="3"/>
  <c r="E2445" i="3"/>
  <c r="E2547" i="3"/>
  <c r="D2547" i="3"/>
  <c r="D2566" i="3"/>
  <c r="E2566" i="3"/>
  <c r="E2614" i="3"/>
  <c r="D2614" i="3"/>
  <c r="D2636" i="3"/>
  <c r="E2636" i="3"/>
  <c r="E2660" i="3"/>
  <c r="D2660" i="3"/>
  <c r="E2718" i="3"/>
  <c r="D2718" i="3"/>
  <c r="D2740" i="3"/>
  <c r="E2740" i="3"/>
  <c r="E2790" i="3"/>
  <c r="D2790" i="3"/>
  <c r="E2839" i="3"/>
  <c r="D2839" i="3"/>
  <c r="E2919" i="3"/>
  <c r="D2919" i="3"/>
  <c r="E2942" i="3"/>
  <c r="D2942" i="3"/>
  <c r="E3022" i="3"/>
  <c r="D3022" i="3"/>
  <c r="D3105" i="3"/>
  <c r="E3105" i="3"/>
  <c r="E1809" i="3"/>
  <c r="E1824" i="3"/>
  <c r="E1832" i="3"/>
  <c r="E1904" i="3"/>
  <c r="D1907" i="3"/>
  <c r="D1914" i="3"/>
  <c r="E1936" i="3"/>
  <c r="D1955" i="3"/>
  <c r="D2005" i="3"/>
  <c r="D2017" i="3"/>
  <c r="E2024" i="3"/>
  <c r="E2128" i="3"/>
  <c r="D2128" i="3"/>
  <c r="E2133" i="3"/>
  <c r="D2133" i="3"/>
  <c r="E2143" i="3"/>
  <c r="D2205" i="3"/>
  <c r="E2210" i="3"/>
  <c r="D2210" i="3"/>
  <c r="D2247" i="3"/>
  <c r="D2273" i="3"/>
  <c r="E2287" i="3"/>
  <c r="D2287" i="3"/>
  <c r="E2297" i="3"/>
  <c r="D2297" i="3"/>
  <c r="E2312" i="3"/>
  <c r="D2312" i="3"/>
  <c r="D2384" i="3"/>
  <c r="E2523" i="3"/>
  <c r="D2523" i="3"/>
  <c r="E2528" i="3"/>
  <c r="D2528" i="3"/>
  <c r="E2724" i="3"/>
  <c r="D2724" i="3"/>
  <c r="E2734" i="3"/>
  <c r="D2734" i="3"/>
  <c r="D2781" i="3"/>
  <c r="E2781" i="3"/>
  <c r="E3023" i="3"/>
  <c r="D3023" i="3"/>
  <c r="D3092" i="3"/>
  <c r="E3092" i="3"/>
  <c r="D2353" i="3"/>
  <c r="E2544" i="3"/>
  <c r="D2544" i="3"/>
  <c r="E2563" i="3"/>
  <c r="D2563" i="3"/>
  <c r="E2577" i="3"/>
  <c r="D2582" i="3"/>
  <c r="D2587" i="3"/>
  <c r="E2587" i="3"/>
  <c r="D2623" i="3"/>
  <c r="D2628" i="3"/>
  <c r="E2648" i="3"/>
  <c r="D2648" i="3"/>
  <c r="E2666" i="3"/>
  <c r="D2666" i="3"/>
  <c r="E2681" i="3"/>
  <c r="E2687" i="3"/>
  <c r="D2687" i="3"/>
  <c r="E2705" i="3"/>
  <c r="E2710" i="3"/>
  <c r="D2710" i="3"/>
  <c r="E2716" i="3"/>
  <c r="D2716" i="3"/>
  <c r="E2736" i="3"/>
  <c r="D2736" i="3"/>
  <c r="E2766" i="3"/>
  <c r="D2766" i="3"/>
  <c r="D2847" i="3"/>
  <c r="E2937" i="3"/>
  <c r="D2977" i="3"/>
  <c r="E2977" i="3"/>
  <c r="D3014" i="3"/>
  <c r="D3040" i="3"/>
  <c r="D3048" i="3"/>
  <c r="D3053" i="3"/>
  <c r="E3053" i="3"/>
  <c r="E3079" i="3"/>
  <c r="E2505" i="3"/>
  <c r="D2505" i="3"/>
  <c r="E2674" i="3"/>
  <c r="D2674" i="3"/>
  <c r="D2749" i="3"/>
  <c r="E2749" i="3"/>
  <c r="D2785" i="3"/>
  <c r="E2785" i="3"/>
  <c r="D2796" i="3"/>
  <c r="E2796" i="3"/>
  <c r="E2840" i="3"/>
  <c r="D2840" i="3"/>
  <c r="D2873" i="3"/>
  <c r="E2873" i="3"/>
  <c r="D2905" i="3"/>
  <c r="E2905" i="3"/>
  <c r="E2935" i="3"/>
  <c r="D2935" i="3"/>
  <c r="E3012" i="3"/>
  <c r="D3012" i="3"/>
  <c r="E3110" i="3"/>
  <c r="D3110" i="3"/>
  <c r="E2459" i="3"/>
  <c r="D2459" i="3"/>
  <c r="E2567" i="3"/>
  <c r="D2567" i="3"/>
  <c r="D2617" i="3"/>
  <c r="E2617" i="3"/>
  <c r="D2633" i="3"/>
  <c r="E2633" i="3"/>
  <c r="E2807" i="3"/>
  <c r="D2807" i="3"/>
  <c r="E2990" i="3"/>
  <c r="D2990" i="3"/>
  <c r="E3024" i="3"/>
  <c r="D3024" i="3"/>
  <c r="E3062" i="3"/>
  <c r="D3062" i="3"/>
  <c r="E3068" i="3"/>
  <c r="D3068" i="3"/>
  <c r="D2417" i="3"/>
  <c r="D2438" i="3"/>
  <c r="E2438" i="3"/>
  <c r="D2455" i="3"/>
  <c r="E2487" i="3"/>
  <c r="D2487" i="3"/>
  <c r="D2502" i="3"/>
  <c r="E2502" i="3"/>
  <c r="D2512" i="3"/>
  <c r="E2586" i="3"/>
  <c r="D2586" i="3"/>
  <c r="D2647" i="3"/>
  <c r="E2647" i="3"/>
  <c r="E2671" i="3"/>
  <c r="D2671" i="3"/>
  <c r="D2735" i="3"/>
  <c r="E2735" i="3"/>
  <c r="E2808" i="3"/>
  <c r="D2808" i="3"/>
  <c r="E2927" i="3"/>
  <c r="D2927" i="3"/>
  <c r="E2976" i="3"/>
  <c r="D2976" i="3"/>
  <c r="E3063" i="3"/>
  <c r="D3063" i="3"/>
  <c r="D2618" i="3"/>
  <c r="D3094" i="3"/>
  <c r="E3108" i="3"/>
  <c r="D2521" i="3"/>
  <c r="D2679" i="3"/>
  <c r="E2745" i="3"/>
  <c r="E2753" i="3"/>
  <c r="D2762" i="3"/>
  <c r="E2775" i="3"/>
  <c r="D2816" i="3"/>
  <c r="D2824" i="3"/>
  <c r="D2832" i="3"/>
  <c r="E2849" i="3"/>
  <c r="D2911" i="3"/>
  <c r="E3033" i="3"/>
  <c r="D3072" i="3"/>
  <c r="D3080" i="3"/>
  <c r="E3089" i="3"/>
  <c r="E626" i="3"/>
  <c r="D626" i="3"/>
  <c r="D834" i="3"/>
  <c r="E834" i="3"/>
  <c r="E938" i="3"/>
  <c r="D938" i="3"/>
  <c r="E1038" i="3"/>
  <c r="D1038" i="3"/>
  <c r="D1776" i="3"/>
  <c r="E1776" i="3"/>
  <c r="D10" i="3"/>
  <c r="D34" i="3"/>
  <c r="D42" i="3"/>
  <c r="D50" i="3"/>
  <c r="D82" i="3"/>
  <c r="D114" i="3"/>
  <c r="D146" i="3"/>
  <c r="D194" i="3"/>
  <c r="D202" i="3"/>
  <c r="D322" i="3"/>
  <c r="D338" i="3"/>
  <c r="D373" i="3"/>
  <c r="D437" i="3"/>
  <c r="D443" i="3"/>
  <c r="E497" i="3"/>
  <c r="D511" i="3"/>
  <c r="D580" i="3"/>
  <c r="E580" i="3"/>
  <c r="D613" i="3"/>
  <c r="D654" i="3"/>
  <c r="E654" i="3"/>
  <c r="D666" i="3"/>
  <c r="E709" i="3"/>
  <c r="D709" i="3"/>
  <c r="E894" i="3"/>
  <c r="D894" i="3"/>
  <c r="D1042" i="3"/>
  <c r="E1042" i="3"/>
  <c r="D1328" i="3"/>
  <c r="E1328" i="3"/>
  <c r="E1555" i="3"/>
  <c r="D1555" i="3"/>
  <c r="E1845" i="3"/>
  <c r="D1845" i="3"/>
  <c r="D2643" i="3"/>
  <c r="E2643" i="3"/>
  <c r="E2" i="3"/>
  <c r="D21" i="3"/>
  <c r="E26" i="3"/>
  <c r="D29" i="3"/>
  <c r="D53" i="3"/>
  <c r="D61" i="3"/>
  <c r="E98" i="3"/>
  <c r="D117" i="3"/>
  <c r="E130" i="3"/>
  <c r="D133" i="3"/>
  <c r="D149" i="3"/>
  <c r="D157" i="3"/>
  <c r="D173" i="3"/>
  <c r="D189" i="3"/>
  <c r="D205" i="3"/>
  <c r="D221" i="3"/>
  <c r="E242" i="3"/>
  <c r="D245" i="3"/>
  <c r="E266" i="3"/>
  <c r="D269" i="3"/>
  <c r="E290" i="3"/>
  <c r="D293" i="3"/>
  <c r="E314" i="3"/>
  <c r="D317" i="3"/>
  <c r="E346" i="3"/>
  <c r="D349" i="3"/>
  <c r="E376" i="3"/>
  <c r="E379" i="3"/>
  <c r="D382" i="3"/>
  <c r="E385" i="3"/>
  <c r="D391" i="3"/>
  <c r="D394" i="3"/>
  <c r="D614" i="3"/>
  <c r="E614" i="3"/>
  <c r="E650" i="3"/>
  <c r="E682" i="3"/>
  <c r="E686" i="3"/>
  <c r="D1088" i="3"/>
  <c r="E1088" i="3"/>
  <c r="E2292" i="3"/>
  <c r="D2292" i="3"/>
  <c r="E40" i="3"/>
  <c r="E64" i="3"/>
  <c r="E96" i="3"/>
  <c r="E104" i="3"/>
  <c r="E112" i="3"/>
  <c r="E216" i="3"/>
  <c r="E224" i="3"/>
  <c r="E232" i="3"/>
  <c r="E256" i="3"/>
  <c r="E304" i="3"/>
  <c r="E328" i="3"/>
  <c r="E352" i="3"/>
  <c r="E495" i="3"/>
  <c r="D551" i="3"/>
  <c r="E551" i="3"/>
  <c r="D656" i="3"/>
  <c r="E656" i="3"/>
  <c r="D832" i="3"/>
  <c r="E832" i="3"/>
  <c r="D1032" i="3"/>
  <c r="E1032" i="3"/>
  <c r="E1482" i="3"/>
  <c r="D1482" i="3"/>
  <c r="E2088" i="3"/>
  <c r="D2088" i="3"/>
  <c r="D534" i="3"/>
  <c r="E534" i="3"/>
  <c r="E563" i="3"/>
  <c r="D563" i="3"/>
  <c r="E571" i="3"/>
  <c r="D571" i="3"/>
  <c r="E661" i="3"/>
  <c r="D661" i="3"/>
  <c r="E765" i="3"/>
  <c r="D765" i="3"/>
  <c r="E774" i="3"/>
  <c r="D774" i="3"/>
  <c r="E781" i="3"/>
  <c r="D781" i="3"/>
  <c r="E829" i="3"/>
  <c r="D829" i="3"/>
  <c r="E838" i="3"/>
  <c r="D838" i="3"/>
  <c r="E845" i="3"/>
  <c r="D845" i="3"/>
  <c r="E934" i="3"/>
  <c r="D934" i="3"/>
  <c r="E1133" i="3"/>
  <c r="D1133" i="3"/>
  <c r="D1256" i="3"/>
  <c r="E1256" i="3"/>
  <c r="E1293" i="3"/>
  <c r="D1293" i="3"/>
  <c r="E1357" i="3"/>
  <c r="D1357" i="3"/>
  <c r="E1437" i="3"/>
  <c r="D1437" i="3"/>
  <c r="E685" i="3"/>
  <c r="D685" i="3"/>
  <c r="E766" i="3"/>
  <c r="D766" i="3"/>
  <c r="E830" i="3"/>
  <c r="D830" i="3"/>
  <c r="E946" i="3"/>
  <c r="D946" i="3"/>
  <c r="D1099" i="3"/>
  <c r="E1099" i="3"/>
  <c r="E1806" i="3"/>
  <c r="D1806" i="3"/>
  <c r="D58" i="3"/>
  <c r="D90" i="3"/>
  <c r="D138" i="3"/>
  <c r="D162" i="3"/>
  <c r="D178" i="3"/>
  <c r="D226" i="3"/>
  <c r="D234" i="3"/>
  <c r="D354" i="3"/>
  <c r="D362" i="3"/>
  <c r="D646" i="3"/>
  <c r="E646" i="3"/>
  <c r="E790" i="3"/>
  <c r="D790" i="3"/>
  <c r="E826" i="3"/>
  <c r="E917" i="3"/>
  <c r="D917" i="3"/>
  <c r="E1034" i="3"/>
  <c r="E1688" i="3"/>
  <c r="D1688" i="3"/>
  <c r="D2589" i="3"/>
  <c r="E2589" i="3"/>
  <c r="D229" i="3"/>
  <c r="E250" i="3"/>
  <c r="D253" i="3"/>
  <c r="E274" i="3"/>
  <c r="D277" i="3"/>
  <c r="E298" i="3"/>
  <c r="D301" i="3"/>
  <c r="E306" i="3"/>
  <c r="D357" i="3"/>
  <c r="E440" i="3"/>
  <c r="D446" i="3"/>
  <c r="E449" i="3"/>
  <c r="D458" i="3"/>
  <c r="E461" i="3"/>
  <c r="D471" i="3"/>
  <c r="D474" i="3"/>
  <c r="E521" i="3"/>
  <c r="D606" i="3"/>
  <c r="E606" i="3"/>
  <c r="D674" i="3"/>
  <c r="E674" i="3"/>
  <c r="D1250" i="3"/>
  <c r="E1250" i="3"/>
  <c r="D1525" i="3"/>
  <c r="D1693" i="3"/>
  <c r="E1693" i="3"/>
  <c r="D2593" i="3"/>
  <c r="E2593" i="3"/>
  <c r="E3066" i="3"/>
  <c r="D3066" i="3"/>
  <c r="E3083" i="3"/>
  <c r="D3083" i="3"/>
  <c r="E5" i="3"/>
  <c r="D8" i="3"/>
  <c r="E13" i="3"/>
  <c r="D16" i="3"/>
  <c r="D24" i="3"/>
  <c r="D32" i="3"/>
  <c r="E37" i="3"/>
  <c r="E45" i="3"/>
  <c r="D48" i="3"/>
  <c r="D56" i="3"/>
  <c r="E69" i="3"/>
  <c r="D72" i="3"/>
  <c r="E77" i="3"/>
  <c r="D80" i="3"/>
  <c r="E85" i="3"/>
  <c r="D88" i="3"/>
  <c r="E93" i="3"/>
  <c r="E101" i="3"/>
  <c r="E109" i="3"/>
  <c r="D120" i="3"/>
  <c r="E125" i="3"/>
  <c r="D128" i="3"/>
  <c r="D136" i="3"/>
  <c r="E141" i="3"/>
  <c r="D144" i="3"/>
  <c r="D152" i="3"/>
  <c r="D160" i="3"/>
  <c r="E165" i="3"/>
  <c r="D168" i="3"/>
  <c r="D176" i="3"/>
  <c r="E181" i="3"/>
  <c r="D184" i="3"/>
  <c r="D192" i="3"/>
  <c r="E197" i="3"/>
  <c r="D200" i="3"/>
  <c r="D208" i="3"/>
  <c r="E213" i="3"/>
  <c r="E237" i="3"/>
  <c r="D240" i="3"/>
  <c r="D248" i="3"/>
  <c r="E261" i="3"/>
  <c r="D264" i="3"/>
  <c r="D272" i="3"/>
  <c r="D280" i="3"/>
  <c r="E285" i="3"/>
  <c r="D288" i="3"/>
  <c r="D296" i="3"/>
  <c r="E309" i="3"/>
  <c r="D312" i="3"/>
  <c r="D320" i="3"/>
  <c r="E325" i="3"/>
  <c r="E333" i="3"/>
  <c r="D336" i="3"/>
  <c r="E341" i="3"/>
  <c r="D344" i="3"/>
  <c r="D360" i="3"/>
  <c r="E365" i="3"/>
  <c r="D368" i="3"/>
  <c r="D371" i="3"/>
  <c r="D397" i="3"/>
  <c r="D400" i="3"/>
  <c r="D403" i="3"/>
  <c r="E423" i="3"/>
  <c r="E426" i="3"/>
  <c r="D429" i="3"/>
  <c r="D432" i="3"/>
  <c r="D435" i="3"/>
  <c r="E455" i="3"/>
  <c r="E481" i="3"/>
  <c r="D498" i="3"/>
  <c r="E515" i="3"/>
  <c r="E525" i="3"/>
  <c r="D540" i="3"/>
  <c r="E546" i="3"/>
  <c r="D550" i="3"/>
  <c r="E550" i="3"/>
  <c r="D565" i="3"/>
  <c r="E573" i="3"/>
  <c r="D581" i="3"/>
  <c r="D587" i="3"/>
  <c r="D598" i="3"/>
  <c r="E598" i="3"/>
  <c r="E610" i="3"/>
  <c r="D615" i="3"/>
  <c r="E615" i="3"/>
  <c r="D628" i="3"/>
  <c r="E638" i="3"/>
  <c r="D642" i="3"/>
  <c r="E642" i="3"/>
  <c r="E647" i="3"/>
  <c r="E655" i="3"/>
  <c r="D663" i="3"/>
  <c r="E679" i="3"/>
  <c r="D687" i="3"/>
  <c r="E687" i="3"/>
  <c r="D711" i="3"/>
  <c r="E711" i="3"/>
  <c r="E719" i="3"/>
  <c r="D744" i="3"/>
  <c r="E744" i="3"/>
  <c r="D752" i="3"/>
  <c r="E752" i="3"/>
  <c r="D808" i="3"/>
  <c r="E808" i="3"/>
  <c r="D816" i="3"/>
  <c r="E816" i="3"/>
  <c r="E872" i="3"/>
  <c r="E880" i="3"/>
  <c r="E1142" i="3"/>
  <c r="D1142" i="3"/>
  <c r="E1207" i="3"/>
  <c r="D1207" i="3"/>
  <c r="E1222" i="3"/>
  <c r="D1222" i="3"/>
  <c r="E1230" i="3"/>
  <c r="D1230" i="3"/>
  <c r="E1245" i="3"/>
  <c r="D1245" i="3"/>
  <c r="E1485" i="3"/>
  <c r="D1485" i="3"/>
  <c r="E1650" i="3"/>
  <c r="D1650" i="3"/>
  <c r="D542" i="3"/>
  <c r="E542" i="3"/>
  <c r="E645" i="3"/>
  <c r="D645" i="3"/>
  <c r="D770" i="3"/>
  <c r="E770" i="3"/>
  <c r="E909" i="3"/>
  <c r="D909" i="3"/>
  <c r="E1718" i="3"/>
  <c r="D1718" i="3"/>
  <c r="E1941" i="3"/>
  <c r="D1941" i="3"/>
  <c r="D66" i="3"/>
  <c r="D74" i="3"/>
  <c r="D106" i="3"/>
  <c r="D154" i="3"/>
  <c r="D186" i="3"/>
  <c r="D258" i="3"/>
  <c r="D330" i="3"/>
  <c r="D405" i="3"/>
  <c r="D408" i="3"/>
  <c r="D411" i="3"/>
  <c r="E477" i="3"/>
  <c r="E535" i="3"/>
  <c r="E564" i="3"/>
  <c r="D568" i="3"/>
  <c r="D572" i="3"/>
  <c r="E627" i="3"/>
  <c r="D627" i="3"/>
  <c r="D678" i="3"/>
  <c r="E678" i="3"/>
  <c r="E726" i="3"/>
  <c r="D726" i="3"/>
  <c r="E762" i="3"/>
  <c r="E910" i="3"/>
  <c r="D910" i="3"/>
  <c r="E1373" i="3"/>
  <c r="D1373" i="3"/>
  <c r="E1592" i="3"/>
  <c r="D1592" i="3"/>
  <c r="E2504" i="3"/>
  <c r="D2504" i="3"/>
  <c r="D2789" i="3"/>
  <c r="E2789" i="3"/>
  <c r="E122" i="3"/>
  <c r="E170" i="3"/>
  <c r="E210" i="3"/>
  <c r="E218" i="3"/>
  <c r="E282" i="3"/>
  <c r="E501" i="3"/>
  <c r="E597" i="3"/>
  <c r="D597" i="3"/>
  <c r="D906" i="3"/>
  <c r="E906" i="3"/>
  <c r="E1064" i="3"/>
  <c r="E1072" i="3"/>
  <c r="D1565" i="3"/>
  <c r="E1565" i="3"/>
  <c r="E2403" i="3"/>
  <c r="D2403" i="3"/>
  <c r="D664" i="3"/>
  <c r="E664" i="3"/>
  <c r="D688" i="3"/>
  <c r="E688" i="3"/>
  <c r="D1024" i="3"/>
  <c r="E1024" i="3"/>
  <c r="E1478" i="3"/>
  <c r="D1478" i="3"/>
  <c r="E2034" i="3"/>
  <c r="D2034" i="3"/>
  <c r="E2172" i="3"/>
  <c r="D2172" i="3"/>
  <c r="E2251" i="3"/>
  <c r="D2251" i="3"/>
  <c r="D2853" i="3"/>
  <c r="E2853" i="3"/>
  <c r="D14" i="3"/>
  <c r="D22" i="3"/>
  <c r="D46" i="3"/>
  <c r="D54" i="3"/>
  <c r="D62" i="3"/>
  <c r="D70" i="3"/>
  <c r="D78" i="3"/>
  <c r="D86" i="3"/>
  <c r="D94" i="3"/>
  <c r="D102" i="3"/>
  <c r="D110" i="3"/>
  <c r="D118" i="3"/>
  <c r="D126" i="3"/>
  <c r="D134" i="3"/>
  <c r="D142" i="3"/>
  <c r="D150" i="3"/>
  <c r="D158" i="3"/>
  <c r="D166" i="3"/>
  <c r="D174" i="3"/>
  <c r="D182" i="3"/>
  <c r="D190" i="3"/>
  <c r="D198" i="3"/>
  <c r="D206" i="3"/>
  <c r="D214" i="3"/>
  <c r="D222" i="3"/>
  <c r="D230" i="3"/>
  <c r="D238" i="3"/>
  <c r="D246" i="3"/>
  <c r="D254" i="3"/>
  <c r="D262" i="3"/>
  <c r="D270" i="3"/>
  <c r="D278" i="3"/>
  <c r="D286" i="3"/>
  <c r="D294" i="3"/>
  <c r="D302" i="3"/>
  <c r="D310" i="3"/>
  <c r="D318" i="3"/>
  <c r="D326" i="3"/>
  <c r="D334" i="3"/>
  <c r="D342" i="3"/>
  <c r="D350" i="3"/>
  <c r="D358" i="3"/>
  <c r="D366" i="3"/>
  <c r="D389" i="3"/>
  <c r="D392" i="3"/>
  <c r="D395" i="3"/>
  <c r="D421" i="3"/>
  <c r="D424" i="3"/>
  <c r="D427" i="3"/>
  <c r="D453" i="3"/>
  <c r="D479" i="3"/>
  <c r="D482" i="3"/>
  <c r="E499" i="3"/>
  <c r="E509" i="3"/>
  <c r="E544" i="3"/>
  <c r="E588" i="3"/>
  <c r="E599" i="3"/>
  <c r="E603" i="3"/>
  <c r="D603" i="3"/>
  <c r="D616" i="3"/>
  <c r="E680" i="3"/>
  <c r="E712" i="3"/>
  <c r="E877" i="3"/>
  <c r="D877" i="3"/>
  <c r="D960" i="3"/>
  <c r="E960" i="3"/>
  <c r="E1277" i="3"/>
  <c r="D1277" i="3"/>
  <c r="E1326" i="3"/>
  <c r="D1326" i="3"/>
  <c r="D1448" i="3"/>
  <c r="E1448" i="3"/>
  <c r="E1581" i="3"/>
  <c r="D1581" i="3"/>
  <c r="E1589" i="3"/>
  <c r="D1589" i="3"/>
  <c r="E1656" i="3"/>
  <c r="D1656" i="3"/>
  <c r="E579" i="3"/>
  <c r="D579" i="3"/>
  <c r="E653" i="3"/>
  <c r="D653" i="3"/>
  <c r="E717" i="3"/>
  <c r="D717" i="3"/>
  <c r="E1030" i="3"/>
  <c r="D1030" i="3"/>
  <c r="D1408" i="3"/>
  <c r="E1408" i="3"/>
  <c r="D1722" i="3"/>
  <c r="E1722" i="3"/>
  <c r="D18" i="3"/>
  <c r="D514" i="3"/>
  <c r="E690" i="3"/>
  <c r="E902" i="3"/>
  <c r="D902" i="3"/>
  <c r="E1518" i="3"/>
  <c r="D1518" i="3"/>
  <c r="E1587" i="3"/>
  <c r="D1587" i="3"/>
  <c r="E1738" i="3"/>
  <c r="D1738" i="3"/>
  <c r="E2631" i="3"/>
  <c r="D2631" i="3"/>
  <c r="D414" i="3"/>
  <c r="E417" i="3"/>
  <c r="E491" i="3"/>
  <c r="E590" i="3"/>
  <c r="D1096" i="3"/>
  <c r="E1096" i="3"/>
  <c r="E1145" i="3"/>
  <c r="D2296" i="3"/>
  <c r="E2296" i="3"/>
  <c r="D632" i="3"/>
  <c r="E632" i="3"/>
  <c r="D696" i="3"/>
  <c r="E696" i="3"/>
  <c r="D768" i="3"/>
  <c r="E768" i="3"/>
  <c r="E1139" i="3"/>
  <c r="D1139" i="3"/>
  <c r="E1659" i="3"/>
  <c r="D1659" i="3"/>
  <c r="E2120" i="3"/>
  <c r="D2120" i="3"/>
  <c r="E2187" i="3"/>
  <c r="D2187" i="3"/>
  <c r="E2791" i="3"/>
  <c r="D2791" i="3"/>
  <c r="D6" i="3"/>
  <c r="D30" i="3"/>
  <c r="D38" i="3"/>
  <c r="E369" i="3"/>
  <c r="D398" i="3"/>
  <c r="E401" i="3"/>
  <c r="D430" i="3"/>
  <c r="E433" i="3"/>
  <c r="D466" i="3"/>
  <c r="E469" i="3"/>
  <c r="E489" i="3"/>
  <c r="E562" i="3"/>
  <c r="D562" i="3"/>
  <c r="E608" i="3"/>
  <c r="E693" i="3"/>
  <c r="D693" i="3"/>
  <c r="D704" i="3"/>
  <c r="E704" i="3"/>
  <c r="E941" i="3"/>
  <c r="D941" i="3"/>
  <c r="E968" i="3"/>
  <c r="E1094" i="3"/>
  <c r="D1094" i="3"/>
  <c r="D1125" i="3"/>
  <c r="E1125" i="3"/>
  <c r="E539" i="3"/>
  <c r="D539" i="3"/>
  <c r="D574" i="3"/>
  <c r="E574" i="3"/>
  <c r="D725" i="3"/>
  <c r="D749" i="3"/>
  <c r="D789" i="3"/>
  <c r="D813" i="3"/>
  <c r="D853" i="3"/>
  <c r="D864" i="3"/>
  <c r="E864" i="3"/>
  <c r="D882" i="3"/>
  <c r="E926" i="3"/>
  <c r="D926" i="3"/>
  <c r="E970" i="3"/>
  <c r="D981" i="3"/>
  <c r="D1010" i="3"/>
  <c r="D1021" i="3"/>
  <c r="E1037" i="3"/>
  <c r="D1037" i="3"/>
  <c r="E1045" i="3"/>
  <c r="D1045" i="3"/>
  <c r="D1074" i="3"/>
  <c r="D1085" i="3"/>
  <c r="D1104" i="3"/>
  <c r="E1192" i="3"/>
  <c r="D1199" i="3"/>
  <c r="D1296" i="3"/>
  <c r="E1296" i="3"/>
  <c r="E1333" i="3"/>
  <c r="D1333" i="3"/>
  <c r="E1390" i="3"/>
  <c r="D1390" i="3"/>
  <c r="D1394" i="3"/>
  <c r="E1405" i="3"/>
  <c r="D1405" i="3"/>
  <c r="E1424" i="3"/>
  <c r="E1469" i="3"/>
  <c r="D1469" i="3"/>
  <c r="E1595" i="3"/>
  <c r="D1595" i="3"/>
  <c r="E1696" i="3"/>
  <c r="D1696" i="3"/>
  <c r="E1874" i="3"/>
  <c r="D1874" i="3"/>
  <c r="E1893" i="3"/>
  <c r="D1893" i="3"/>
  <c r="E2076" i="3"/>
  <c r="D2076" i="3"/>
  <c r="E677" i="3"/>
  <c r="D677" i="3"/>
  <c r="E734" i="3"/>
  <c r="D734" i="3"/>
  <c r="E773" i="3"/>
  <c r="D773" i="3"/>
  <c r="E798" i="3"/>
  <c r="D798" i="3"/>
  <c r="E837" i="3"/>
  <c r="D837" i="3"/>
  <c r="E862" i="3"/>
  <c r="D862" i="3"/>
  <c r="D928" i="3"/>
  <c r="E928" i="3"/>
  <c r="E990" i="3"/>
  <c r="D990" i="3"/>
  <c r="E1054" i="3"/>
  <c r="D1054" i="3"/>
  <c r="E1181" i="3"/>
  <c r="D1181" i="3"/>
  <c r="E1229" i="3"/>
  <c r="D1229" i="3"/>
  <c r="E1234" i="3"/>
  <c r="D1234" i="3"/>
  <c r="D1264" i="3"/>
  <c r="E1264" i="3"/>
  <c r="E1286" i="3"/>
  <c r="D1286" i="3"/>
  <c r="E1290" i="3"/>
  <c r="D1290" i="3"/>
  <c r="E1350" i="3"/>
  <c r="D1350" i="3"/>
  <c r="E1354" i="3"/>
  <c r="D1354" i="3"/>
  <c r="E1486" i="3"/>
  <c r="D1486" i="3"/>
  <c r="E1490" i="3"/>
  <c r="D1490" i="3"/>
  <c r="E1662" i="3"/>
  <c r="D1662" i="3"/>
  <c r="D1672" i="3"/>
  <c r="E1672" i="3"/>
  <c r="D2014" i="3"/>
  <c r="E2014" i="3"/>
  <c r="E2108" i="3"/>
  <c r="D2108" i="3"/>
  <c r="E710" i="3"/>
  <c r="D710" i="3"/>
  <c r="E718" i="3"/>
  <c r="D718" i="3"/>
  <c r="E782" i="3"/>
  <c r="D782" i="3"/>
  <c r="E846" i="3"/>
  <c r="D846" i="3"/>
  <c r="E870" i="3"/>
  <c r="D870" i="3"/>
  <c r="D896" i="3"/>
  <c r="E896" i="3"/>
  <c r="E958" i="3"/>
  <c r="D958" i="3"/>
  <c r="E966" i="3"/>
  <c r="D966" i="3"/>
  <c r="E973" i="3"/>
  <c r="D973" i="3"/>
  <c r="E998" i="3"/>
  <c r="D998" i="3"/>
  <c r="E1062" i="3"/>
  <c r="D1062" i="3"/>
  <c r="E1110" i="3"/>
  <c r="D1110" i="3"/>
  <c r="D1163" i="3"/>
  <c r="E1163" i="3"/>
  <c r="D1344" i="3"/>
  <c r="E1344" i="3"/>
  <c r="E1438" i="3"/>
  <c r="D1438" i="3"/>
  <c r="D1542" i="3"/>
  <c r="E1542" i="3"/>
  <c r="E1877" i="3"/>
  <c r="D1877" i="3"/>
  <c r="D1928" i="3"/>
  <c r="E1928" i="3"/>
  <c r="D1944" i="3"/>
  <c r="E1944" i="3"/>
  <c r="E1978" i="3"/>
  <c r="D1978" i="3"/>
  <c r="E2491" i="3"/>
  <c r="D2491" i="3"/>
  <c r="E2536" i="3"/>
  <c r="D2536" i="3"/>
  <c r="E2556" i="3"/>
  <c r="D2556" i="3"/>
  <c r="E742" i="3"/>
  <c r="D742" i="3"/>
  <c r="D760" i="3"/>
  <c r="E760" i="3"/>
  <c r="E806" i="3"/>
  <c r="D806" i="3"/>
  <c r="D824" i="3"/>
  <c r="E824" i="3"/>
  <c r="E874" i="3"/>
  <c r="D874" i="3"/>
  <c r="E974" i="3"/>
  <c r="D974" i="3"/>
  <c r="E1123" i="3"/>
  <c r="D1123" i="3"/>
  <c r="D1216" i="3"/>
  <c r="E1216" i="3"/>
  <c r="E1310" i="3"/>
  <c r="D1310" i="3"/>
  <c r="E1397" i="3"/>
  <c r="D1397" i="3"/>
  <c r="E1502" i="3"/>
  <c r="D1502" i="3"/>
  <c r="D1550" i="3"/>
  <c r="E1550" i="3"/>
  <c r="E1598" i="3"/>
  <c r="D1598" i="3"/>
  <c r="E1613" i="3"/>
  <c r="D1613" i="3"/>
  <c r="E1699" i="3"/>
  <c r="D1699" i="3"/>
  <c r="E1725" i="3"/>
  <c r="D1725" i="3"/>
  <c r="D1752" i="3"/>
  <c r="E1752" i="3"/>
  <c r="E1862" i="3"/>
  <c r="D1862" i="3"/>
  <c r="E1866" i="3"/>
  <c r="D1866" i="3"/>
  <c r="E2085" i="3"/>
  <c r="D2085" i="3"/>
  <c r="D2101" i="3"/>
  <c r="E2101" i="3"/>
  <c r="E2117" i="3"/>
  <c r="D2117" i="3"/>
  <c r="E2144" i="3"/>
  <c r="D2144" i="3"/>
  <c r="E854" i="3"/>
  <c r="D854" i="3"/>
  <c r="E918" i="3"/>
  <c r="D918" i="3"/>
  <c r="E982" i="3"/>
  <c r="D982" i="3"/>
  <c r="E992" i="3"/>
  <c r="D1002" i="3"/>
  <c r="D1005" i="3"/>
  <c r="E1046" i="3"/>
  <c r="D1046" i="3"/>
  <c r="E1056" i="3"/>
  <c r="D1066" i="3"/>
  <c r="D1069" i="3"/>
  <c r="D1119" i="3"/>
  <c r="D1154" i="3"/>
  <c r="D1174" i="3"/>
  <c r="D1178" i="3"/>
  <c r="D1202" i="3"/>
  <c r="E1213" i="3"/>
  <c r="D1213" i="3"/>
  <c r="E1232" i="3"/>
  <c r="D1280" i="3"/>
  <c r="E1280" i="3"/>
  <c r="E1341" i="3"/>
  <c r="D1341" i="3"/>
  <c r="E1374" i="3"/>
  <c r="D1374" i="3"/>
  <c r="E1378" i="3"/>
  <c r="E1414" i="3"/>
  <c r="D1414" i="3"/>
  <c r="E1421" i="3"/>
  <c r="D1421" i="3"/>
  <c r="E1454" i="3"/>
  <c r="D1454" i="3"/>
  <c r="D1458" i="3"/>
  <c r="E1512" i="3"/>
  <c r="E1645" i="3"/>
  <c r="D1645" i="3"/>
  <c r="E1653" i="3"/>
  <c r="D1653" i="3"/>
  <c r="E1765" i="3"/>
  <c r="D1765" i="3"/>
  <c r="E1838" i="3"/>
  <c r="D1838" i="3"/>
  <c r="E2268" i="3"/>
  <c r="D2268" i="3"/>
  <c r="D2275" i="3"/>
  <c r="E2283" i="3"/>
  <c r="D2283" i="3"/>
  <c r="E2316" i="3"/>
  <c r="D2316" i="3"/>
  <c r="D2414" i="3"/>
  <c r="E2414" i="3"/>
  <c r="E2507" i="3"/>
  <c r="D2507" i="3"/>
  <c r="E750" i="3"/>
  <c r="D750" i="3"/>
  <c r="E814" i="3"/>
  <c r="D814" i="3"/>
  <c r="E878" i="3"/>
  <c r="D878" i="3"/>
  <c r="E888" i="3"/>
  <c r="D901" i="3"/>
  <c r="E942" i="3"/>
  <c r="D942" i="3"/>
  <c r="E952" i="3"/>
  <c r="D965" i="3"/>
  <c r="E1006" i="3"/>
  <c r="D1006" i="3"/>
  <c r="E1016" i="3"/>
  <c r="D1029" i="3"/>
  <c r="E1070" i="3"/>
  <c r="D1070" i="3"/>
  <c r="E1080" i="3"/>
  <c r="D1093" i="3"/>
  <c r="E1120" i="3"/>
  <c r="D1120" i="3"/>
  <c r="E1131" i="3"/>
  <c r="E1155" i="3"/>
  <c r="D1155" i="3"/>
  <c r="E1183" i="3"/>
  <c r="D1183" i="3"/>
  <c r="E1198" i="3"/>
  <c r="D1198" i="3"/>
  <c r="D1205" i="3"/>
  <c r="E1262" i="3"/>
  <c r="D1262" i="3"/>
  <c r="E1320" i="3"/>
  <c r="E1360" i="3"/>
  <c r="D1418" i="3"/>
  <c r="E1422" i="3"/>
  <c r="D1422" i="3"/>
  <c r="E1426" i="3"/>
  <c r="D1426" i="3"/>
  <c r="D1461" i="3"/>
  <c r="D1501" i="3"/>
  <c r="D1520" i="3"/>
  <c r="E1520" i="3"/>
  <c r="D1562" i="3"/>
  <c r="E1562" i="3"/>
  <c r="D1619" i="3"/>
  <c r="D1623" i="3"/>
  <c r="E1638" i="3"/>
  <c r="D1638" i="3"/>
  <c r="E1654" i="3"/>
  <c r="D1654" i="3"/>
  <c r="E1686" i="3"/>
  <c r="D1686" i="3"/>
  <c r="D1690" i="3"/>
  <c r="E1690" i="3"/>
  <c r="E2123" i="3"/>
  <c r="D2123" i="3"/>
  <c r="D2272" i="3"/>
  <c r="D2350" i="3"/>
  <c r="E2350" i="3"/>
  <c r="E2380" i="3"/>
  <c r="D2380" i="3"/>
  <c r="D2398" i="3"/>
  <c r="E2398" i="3"/>
  <c r="E758" i="3"/>
  <c r="D758" i="3"/>
  <c r="E822" i="3"/>
  <c r="D822" i="3"/>
  <c r="E886" i="3"/>
  <c r="D886" i="3"/>
  <c r="E950" i="3"/>
  <c r="D950" i="3"/>
  <c r="E1014" i="3"/>
  <c r="D1014" i="3"/>
  <c r="E1078" i="3"/>
  <c r="D1078" i="3"/>
  <c r="E1117" i="3"/>
  <c r="D1117" i="3"/>
  <c r="E1152" i="3"/>
  <c r="D1152" i="3"/>
  <c r="D1200" i="3"/>
  <c r="E1200" i="3"/>
  <c r="E1358" i="3"/>
  <c r="D1358" i="3"/>
  <c r="E1362" i="3"/>
  <c r="D1362" i="3"/>
  <c r="D1456" i="3"/>
  <c r="E1456" i="3"/>
  <c r="D1536" i="3"/>
  <c r="E1536" i="3"/>
  <c r="E1559" i="3"/>
  <c r="D1559" i="3"/>
  <c r="E1706" i="3"/>
  <c r="D1706" i="3"/>
  <c r="E1726" i="3"/>
  <c r="D1726" i="3"/>
  <c r="E1741" i="3"/>
  <c r="D1741" i="3"/>
  <c r="E1974" i="3"/>
  <c r="D1974" i="3"/>
  <c r="E2080" i="3"/>
  <c r="D2080" i="3"/>
  <c r="E2152" i="3"/>
  <c r="D2152" i="3"/>
  <c r="D2168" i="3"/>
  <c r="E2168" i="3"/>
  <c r="E1022" i="3"/>
  <c r="D1022" i="3"/>
  <c r="E1086" i="3"/>
  <c r="D1086" i="3"/>
  <c r="E1149" i="3"/>
  <c r="D1149" i="3"/>
  <c r="E1246" i="3"/>
  <c r="D1246" i="3"/>
  <c r="E1294" i="3"/>
  <c r="D1294" i="3"/>
  <c r="E1298" i="3"/>
  <c r="D1298" i="3"/>
  <c r="D1392" i="3"/>
  <c r="E1392" i="3"/>
  <c r="D1472" i="3"/>
  <c r="E1472" i="3"/>
  <c r="E1533" i="3"/>
  <c r="D1533" i="3"/>
  <c r="E1610" i="3"/>
  <c r="D1610" i="3"/>
  <c r="E1615" i="3"/>
  <c r="D1615" i="3"/>
  <c r="E1622" i="3"/>
  <c r="D1622" i="3"/>
  <c r="D1712" i="3"/>
  <c r="E1712" i="3"/>
  <c r="D1792" i="3"/>
  <c r="E1792" i="3"/>
  <c r="D1864" i="3"/>
  <c r="E1864" i="3"/>
  <c r="E1926" i="3"/>
  <c r="D1926" i="3"/>
  <c r="E1930" i="3"/>
  <c r="D1930" i="3"/>
  <c r="E2211" i="3"/>
  <c r="D2211" i="3"/>
  <c r="E2356" i="3"/>
  <c r="D2356" i="3"/>
  <c r="D2360" i="3"/>
  <c r="E2360" i="3"/>
  <c r="E2460" i="3"/>
  <c r="D2460" i="3"/>
  <c r="E2464" i="3"/>
  <c r="D2464" i="3"/>
  <c r="E2472" i="3"/>
  <c r="D2472" i="3"/>
  <c r="D2518" i="3"/>
  <c r="E2518" i="3"/>
  <c r="D1173" i="3"/>
  <c r="E1238" i="3"/>
  <c r="D1238" i="3"/>
  <c r="E1248" i="3"/>
  <c r="D1261" i="3"/>
  <c r="E1302" i="3"/>
  <c r="D1302" i="3"/>
  <c r="E1312" i="3"/>
  <c r="D1325" i="3"/>
  <c r="E1366" i="3"/>
  <c r="D1366" i="3"/>
  <c r="E1376" i="3"/>
  <c r="D1389" i="3"/>
  <c r="E1430" i="3"/>
  <c r="D1430" i="3"/>
  <c r="E1440" i="3"/>
  <c r="D1453" i="3"/>
  <c r="E1494" i="3"/>
  <c r="D1494" i="3"/>
  <c r="E1504" i="3"/>
  <c r="D1517" i="3"/>
  <c r="E1702" i="3"/>
  <c r="D1702" i="3"/>
  <c r="E1709" i="3"/>
  <c r="D1709" i="3"/>
  <c r="D1760" i="3"/>
  <c r="E1760" i="3"/>
  <c r="E1910" i="3"/>
  <c r="D1910" i="3"/>
  <c r="E1950" i="3"/>
  <c r="D1950" i="3"/>
  <c r="E1958" i="3"/>
  <c r="D1958" i="3"/>
  <c r="E2006" i="3"/>
  <c r="D2006" i="3"/>
  <c r="D2158" i="3"/>
  <c r="E2158" i="3"/>
  <c r="D2174" i="3"/>
  <c r="E2174" i="3"/>
  <c r="E2344" i="3"/>
  <c r="D2344" i="3"/>
  <c r="E2364" i="3"/>
  <c r="D2364" i="3"/>
  <c r="E2420" i="3"/>
  <c r="D2420" i="3"/>
  <c r="E2428" i="3"/>
  <c r="D2428" i="3"/>
  <c r="D2467" i="3"/>
  <c r="E2475" i="3"/>
  <c r="D2475" i="3"/>
  <c r="D2542" i="3"/>
  <c r="E2542" i="3"/>
  <c r="E2576" i="3"/>
  <c r="D2576" i="3"/>
  <c r="D2626" i="3"/>
  <c r="D2661" i="3"/>
  <c r="E2661" i="3"/>
  <c r="E1182" i="3"/>
  <c r="D1182" i="3"/>
  <c r="E1206" i="3"/>
  <c r="D1206" i="3"/>
  <c r="E1270" i="3"/>
  <c r="D1270" i="3"/>
  <c r="E1334" i="3"/>
  <c r="D1334" i="3"/>
  <c r="E1398" i="3"/>
  <c r="D1398" i="3"/>
  <c r="E1462" i="3"/>
  <c r="D1462" i="3"/>
  <c r="E1526" i="3"/>
  <c r="D1526" i="3"/>
  <c r="E1551" i="3"/>
  <c r="D1551" i="3"/>
  <c r="E1558" i="3"/>
  <c r="D1558" i="3"/>
  <c r="E1624" i="3"/>
  <c r="D1624" i="3"/>
  <c r="E1635" i="3"/>
  <c r="D1635" i="3"/>
  <c r="E1642" i="3"/>
  <c r="D1642" i="3"/>
  <c r="E1758" i="3"/>
  <c r="D1758" i="3"/>
  <c r="E1773" i="3"/>
  <c r="D1773" i="3"/>
  <c r="E1886" i="3"/>
  <c r="D1886" i="3"/>
  <c r="E1894" i="3"/>
  <c r="D1894" i="3"/>
  <c r="E2100" i="3"/>
  <c r="D2100" i="3"/>
  <c r="E2171" i="3"/>
  <c r="D2171" i="3"/>
  <c r="D2198" i="3"/>
  <c r="E2198" i="3"/>
  <c r="D2262" i="3"/>
  <c r="E2262" i="3"/>
  <c r="E2300" i="3"/>
  <c r="D2300" i="3"/>
  <c r="D2430" i="3"/>
  <c r="E2430" i="3"/>
  <c r="E2555" i="3"/>
  <c r="D2555" i="3"/>
  <c r="E1190" i="3"/>
  <c r="D1190" i="3"/>
  <c r="E1254" i="3"/>
  <c r="D1254" i="3"/>
  <c r="E1318" i="3"/>
  <c r="D1318" i="3"/>
  <c r="E1382" i="3"/>
  <c r="D1382" i="3"/>
  <c r="E1446" i="3"/>
  <c r="D1446" i="3"/>
  <c r="E1510" i="3"/>
  <c r="D1510" i="3"/>
  <c r="E1547" i="3"/>
  <c r="D1547" i="3"/>
  <c r="E1574" i="3"/>
  <c r="D1574" i="3"/>
  <c r="E1770" i="3"/>
  <c r="D1770" i="3"/>
  <c r="E1789" i="3"/>
  <c r="D1789" i="3"/>
  <c r="D1880" i="3"/>
  <c r="E1880" i="3"/>
  <c r="E2077" i="3"/>
  <c r="D2077" i="3"/>
  <c r="D2110" i="3"/>
  <c r="E2110" i="3"/>
  <c r="E2140" i="3"/>
  <c r="D2140" i="3"/>
  <c r="E2164" i="3"/>
  <c r="D2164" i="3"/>
  <c r="D2222" i="3"/>
  <c r="E2222" i="3"/>
  <c r="E2252" i="3"/>
  <c r="D2252" i="3"/>
  <c r="E2548" i="3"/>
  <c r="D2548" i="3"/>
  <c r="D2552" i="3"/>
  <c r="E2552" i="3"/>
  <c r="D2637" i="3"/>
  <c r="E2637" i="3"/>
  <c r="E1214" i="3"/>
  <c r="D1214" i="3"/>
  <c r="E1278" i="3"/>
  <c r="D1278" i="3"/>
  <c r="E1342" i="3"/>
  <c r="D1342" i="3"/>
  <c r="E1406" i="3"/>
  <c r="D1406" i="3"/>
  <c r="E1470" i="3"/>
  <c r="D1470" i="3"/>
  <c r="E1534" i="3"/>
  <c r="D1534" i="3"/>
  <c r="E1548" i="3"/>
  <c r="D1548" i="3"/>
  <c r="E1560" i="3"/>
  <c r="D1560" i="3"/>
  <c r="E1571" i="3"/>
  <c r="D1571" i="3"/>
  <c r="E1578" i="3"/>
  <c r="D1578" i="3"/>
  <c r="E1590" i="3"/>
  <c r="D1590" i="3"/>
  <c r="E1651" i="3"/>
  <c r="D1651" i="3"/>
  <c r="E1742" i="3"/>
  <c r="D1742" i="3"/>
  <c r="E1782" i="3"/>
  <c r="D1782" i="3"/>
  <c r="E1790" i="3"/>
  <c r="D1790" i="3"/>
  <c r="E1938" i="3"/>
  <c r="D1938" i="3"/>
  <c r="E1957" i="3"/>
  <c r="D1957" i="3"/>
  <c r="E2032" i="3"/>
  <c r="D2032" i="3"/>
  <c r="D2070" i="3"/>
  <c r="E2070" i="3"/>
  <c r="D2078" i="3"/>
  <c r="E2078" i="3"/>
  <c r="E2184" i="3"/>
  <c r="D2184" i="3"/>
  <c r="D2238" i="3"/>
  <c r="E2238" i="3"/>
  <c r="E2363" i="3"/>
  <c r="D2363" i="3"/>
  <c r="E2508" i="3"/>
  <c r="D2508" i="3"/>
  <c r="E2580" i="3"/>
  <c r="D2580" i="3"/>
  <c r="D2611" i="3"/>
  <c r="E2611" i="3"/>
  <c r="D2641" i="3"/>
  <c r="E2641" i="3"/>
  <c r="E1582" i="3"/>
  <c r="D1582" i="3"/>
  <c r="E1646" i="3"/>
  <c r="D1646" i="3"/>
  <c r="E1734" i="3"/>
  <c r="D1734" i="3"/>
  <c r="E1798" i="3"/>
  <c r="D1798" i="3"/>
  <c r="E1830" i="3"/>
  <c r="D1830" i="3"/>
  <c r="E1902" i="3"/>
  <c r="D1902" i="3"/>
  <c r="E1966" i="3"/>
  <c r="D1966" i="3"/>
  <c r="E1998" i="3"/>
  <c r="D1998" i="3"/>
  <c r="E2044" i="3"/>
  <c r="D2044" i="3"/>
  <c r="E2107" i="3"/>
  <c r="D2107" i="3"/>
  <c r="E2155" i="3"/>
  <c r="D2155" i="3"/>
  <c r="D2206" i="3"/>
  <c r="E2206" i="3"/>
  <c r="E2232" i="3"/>
  <c r="E2332" i="3"/>
  <c r="D2332" i="3"/>
  <c r="D2339" i="3"/>
  <c r="E2347" i="3"/>
  <c r="D2347" i="3"/>
  <c r="E2366" i="3"/>
  <c r="D2379" i="3"/>
  <c r="E2390" i="3"/>
  <c r="E2408" i="3"/>
  <c r="D2408" i="3"/>
  <c r="E2427" i="3"/>
  <c r="D2427" i="3"/>
  <c r="D2478" i="3"/>
  <c r="E2478" i="3"/>
  <c r="E2524" i="3"/>
  <c r="D2524" i="3"/>
  <c r="D2531" i="3"/>
  <c r="E2539" i="3"/>
  <c r="D2539" i="3"/>
  <c r="E2558" i="3"/>
  <c r="E2568" i="3"/>
  <c r="E2572" i="3"/>
  <c r="D2572" i="3"/>
  <c r="E2667" i="3"/>
  <c r="D2667" i="3"/>
  <c r="E2675" i="3"/>
  <c r="D2675" i="3"/>
  <c r="E2683" i="3"/>
  <c r="D2683" i="3"/>
  <c r="D2706" i="3"/>
  <c r="D2714" i="3"/>
  <c r="E2722" i="3"/>
  <c r="D2722" i="3"/>
  <c r="E2759" i="3"/>
  <c r="E1614" i="3"/>
  <c r="D1614" i="3"/>
  <c r="E1678" i="3"/>
  <c r="D1678" i="3"/>
  <c r="E1766" i="3"/>
  <c r="D1766" i="3"/>
  <c r="E1814" i="3"/>
  <c r="D1814" i="3"/>
  <c r="E1846" i="3"/>
  <c r="D1846" i="3"/>
  <c r="E1870" i="3"/>
  <c r="D1870" i="3"/>
  <c r="E1934" i="3"/>
  <c r="D1934" i="3"/>
  <c r="E1982" i="3"/>
  <c r="D1982" i="3"/>
  <c r="E2038" i="3"/>
  <c r="D2038" i="3"/>
  <c r="D2094" i="3"/>
  <c r="E2094" i="3"/>
  <c r="E2149" i="3"/>
  <c r="D2149" i="3"/>
  <c r="E2204" i="3"/>
  <c r="D2204" i="3"/>
  <c r="E2219" i="3"/>
  <c r="D2219" i="3"/>
  <c r="E2280" i="3"/>
  <c r="D2280" i="3"/>
  <c r="E2299" i="3"/>
  <c r="D2299" i="3"/>
  <c r="D2334" i="3"/>
  <c r="E2334" i="3"/>
  <c r="D2526" i="3"/>
  <c r="E2526" i="3"/>
  <c r="E2650" i="3"/>
  <c r="D2650" i="3"/>
  <c r="E3002" i="3"/>
  <c r="D3002" i="3"/>
  <c r="E3019" i="3"/>
  <c r="D3019" i="3"/>
  <c r="E3106" i="3"/>
  <c r="D3106" i="3"/>
  <c r="E1566" i="3"/>
  <c r="D1566" i="3"/>
  <c r="E1630" i="3"/>
  <c r="D1630" i="3"/>
  <c r="E1694" i="3"/>
  <c r="D1694" i="3"/>
  <c r="E1750" i="3"/>
  <c r="D1750" i="3"/>
  <c r="E1822" i="3"/>
  <c r="D1822" i="3"/>
  <c r="E1854" i="3"/>
  <c r="D1854" i="3"/>
  <c r="E1918" i="3"/>
  <c r="D1918" i="3"/>
  <c r="E1990" i="3"/>
  <c r="D1990" i="3"/>
  <c r="E2060" i="3"/>
  <c r="D2060" i="3"/>
  <c r="D2142" i="3"/>
  <c r="E2142" i="3"/>
  <c r="E2216" i="3"/>
  <c r="D2216" i="3"/>
  <c r="E2235" i="3"/>
  <c r="D2235" i="3"/>
  <c r="D2270" i="3"/>
  <c r="E2270" i="3"/>
  <c r="E2396" i="3"/>
  <c r="D2396" i="3"/>
  <c r="E2411" i="3"/>
  <c r="D2411" i="3"/>
  <c r="E2444" i="3"/>
  <c r="D2444" i="3"/>
  <c r="E2484" i="3"/>
  <c r="D2484" i="3"/>
  <c r="E2492" i="3"/>
  <c r="D2492" i="3"/>
  <c r="E2583" i="3"/>
  <c r="D2583" i="3"/>
  <c r="D2613" i="3"/>
  <c r="E2613" i="3"/>
  <c r="E2738" i="3"/>
  <c r="D2738" i="3"/>
  <c r="E2771" i="3"/>
  <c r="D2771" i="3"/>
  <c r="E2787" i="3"/>
  <c r="D2787" i="3"/>
  <c r="E2800" i="3"/>
  <c r="D2800" i="3"/>
  <c r="E2986" i="3"/>
  <c r="D2986" i="3"/>
  <c r="D1563" i="3"/>
  <c r="E1606" i="3"/>
  <c r="D1606" i="3"/>
  <c r="D1627" i="3"/>
  <c r="E1670" i="3"/>
  <c r="D1670" i="3"/>
  <c r="D1691" i="3"/>
  <c r="E1710" i="3"/>
  <c r="D1710" i="3"/>
  <c r="E1720" i="3"/>
  <c r="D1733" i="3"/>
  <c r="E1774" i="3"/>
  <c r="D1774" i="3"/>
  <c r="E1784" i="3"/>
  <c r="D1797" i="3"/>
  <c r="E1808" i="3"/>
  <c r="D1829" i="3"/>
  <c r="E1840" i="3"/>
  <c r="E1878" i="3"/>
  <c r="D1878" i="3"/>
  <c r="E1888" i="3"/>
  <c r="D1901" i="3"/>
  <c r="E1942" i="3"/>
  <c r="D1942" i="3"/>
  <c r="E1952" i="3"/>
  <c r="D1965" i="3"/>
  <c r="E1976" i="3"/>
  <c r="E2035" i="3"/>
  <c r="D2035" i="3"/>
  <c r="E2043" i="3"/>
  <c r="D2043" i="3"/>
  <c r="E2091" i="3"/>
  <c r="D2091" i="3"/>
  <c r="E2124" i="3"/>
  <c r="D2124" i="3"/>
  <c r="E2188" i="3"/>
  <c r="D2188" i="3"/>
  <c r="E2228" i="3"/>
  <c r="D2228" i="3"/>
  <c r="E2236" i="3"/>
  <c r="D2236" i="3"/>
  <c r="D2286" i="3"/>
  <c r="E2286" i="3"/>
  <c r="D2400" i="3"/>
  <c r="D2462" i="3"/>
  <c r="E2462" i="3"/>
  <c r="E2488" i="3"/>
  <c r="D2571" i="3"/>
  <c r="E2682" i="3"/>
  <c r="D2682" i="3"/>
  <c r="E2690" i="3"/>
  <c r="D2690" i="3"/>
  <c r="E2755" i="3"/>
  <c r="D2755" i="3"/>
  <c r="E2763" i="3"/>
  <c r="D2763" i="3"/>
  <c r="D2767" i="3"/>
  <c r="E2797" i="3"/>
  <c r="D2797" i="3"/>
  <c r="D3085" i="3"/>
  <c r="E3085" i="3"/>
  <c r="E3098" i="3"/>
  <c r="D3098" i="3"/>
  <c r="E2052" i="3"/>
  <c r="D2052" i="3"/>
  <c r="E2116" i="3"/>
  <c r="D2116" i="3"/>
  <c r="E2180" i="3"/>
  <c r="D2180" i="3"/>
  <c r="E2244" i="3"/>
  <c r="D2244" i="3"/>
  <c r="E2308" i="3"/>
  <c r="D2308" i="3"/>
  <c r="E2372" i="3"/>
  <c r="D2372" i="3"/>
  <c r="E2436" i="3"/>
  <c r="D2436" i="3"/>
  <c r="E2500" i="3"/>
  <c r="D2500" i="3"/>
  <c r="E2564" i="3"/>
  <c r="D2564" i="3"/>
  <c r="E2610" i="3"/>
  <c r="D2610" i="3"/>
  <c r="D2621" i="3"/>
  <c r="E2621" i="3"/>
  <c r="E2658" i="3"/>
  <c r="D2658" i="3"/>
  <c r="D2701" i="3"/>
  <c r="E2701" i="3"/>
  <c r="E2786" i="3"/>
  <c r="D2786" i="3"/>
  <c r="D2885" i="3"/>
  <c r="E2885" i="3"/>
  <c r="E3027" i="3"/>
  <c r="D3027" i="3"/>
  <c r="D3061" i="3"/>
  <c r="E3061" i="3"/>
  <c r="E3091" i="3"/>
  <c r="D3091" i="3"/>
  <c r="E2084" i="3"/>
  <c r="D2084" i="3"/>
  <c r="E2148" i="3"/>
  <c r="D2148" i="3"/>
  <c r="E2212" i="3"/>
  <c r="D2212" i="3"/>
  <c r="E2276" i="3"/>
  <c r="D2276" i="3"/>
  <c r="E2340" i="3"/>
  <c r="D2340" i="3"/>
  <c r="E2404" i="3"/>
  <c r="D2404" i="3"/>
  <c r="E2468" i="3"/>
  <c r="D2468" i="3"/>
  <c r="E2532" i="3"/>
  <c r="D2532" i="3"/>
  <c r="E2594" i="3"/>
  <c r="D2594" i="3"/>
  <c r="D2627" i="3"/>
  <c r="E2627" i="3"/>
  <c r="E2699" i="3"/>
  <c r="D2699" i="3"/>
  <c r="E2707" i="3"/>
  <c r="D2707" i="3"/>
  <c r="E2723" i="3"/>
  <c r="D2723" i="3"/>
  <c r="E2727" i="3"/>
  <c r="D2727" i="3"/>
  <c r="E2801" i="3"/>
  <c r="D2801" i="3"/>
  <c r="D2821" i="3"/>
  <c r="E2821" i="3"/>
  <c r="D2949" i="3"/>
  <c r="E2949" i="3"/>
  <c r="E2978" i="3"/>
  <c r="D2978" i="3"/>
  <c r="E2068" i="3"/>
  <c r="D2068" i="3"/>
  <c r="E2132" i="3"/>
  <c r="D2132" i="3"/>
  <c r="E2196" i="3"/>
  <c r="D2196" i="3"/>
  <c r="E2260" i="3"/>
  <c r="D2260" i="3"/>
  <c r="E2324" i="3"/>
  <c r="D2324" i="3"/>
  <c r="E2388" i="3"/>
  <c r="D2388" i="3"/>
  <c r="E2452" i="3"/>
  <c r="D2452" i="3"/>
  <c r="E2516" i="3"/>
  <c r="D2516" i="3"/>
  <c r="D2669" i="3"/>
  <c r="E2669" i="3"/>
  <c r="D2741" i="3"/>
  <c r="E2741" i="3"/>
  <c r="D2757" i="3"/>
  <c r="E2757" i="3"/>
  <c r="D2917" i="3"/>
  <c r="E2917" i="3"/>
  <c r="D3069" i="3"/>
  <c r="E3069" i="3"/>
  <c r="D3103" i="3"/>
  <c r="E3103" i="3"/>
  <c r="D2009" i="3"/>
  <c r="E2092" i="3"/>
  <c r="D2092" i="3"/>
  <c r="E2102" i="3"/>
  <c r="E2156" i="3"/>
  <c r="D2156" i="3"/>
  <c r="E2166" i="3"/>
  <c r="E2220" i="3"/>
  <c r="D2220" i="3"/>
  <c r="E2230" i="3"/>
  <c r="E2284" i="3"/>
  <c r="D2284" i="3"/>
  <c r="E2294" i="3"/>
  <c r="E2348" i="3"/>
  <c r="D2348" i="3"/>
  <c r="E2358" i="3"/>
  <c r="E2412" i="3"/>
  <c r="D2412" i="3"/>
  <c r="E2422" i="3"/>
  <c r="E2476" i="3"/>
  <c r="D2476" i="3"/>
  <c r="E2486" i="3"/>
  <c r="E2540" i="3"/>
  <c r="D2540" i="3"/>
  <c r="E2550" i="3"/>
  <c r="D2581" i="3"/>
  <c r="E2581" i="3"/>
  <c r="E2609" i="3"/>
  <c r="E2685" i="3"/>
  <c r="D2693" i="3"/>
  <c r="E2693" i="3"/>
  <c r="E3035" i="3"/>
  <c r="D3035" i="3"/>
  <c r="E3039" i="3"/>
  <c r="E2747" i="3"/>
  <c r="D2747" i="3"/>
  <c r="E2835" i="3"/>
  <c r="D2835" i="3"/>
  <c r="E2843" i="3"/>
  <c r="D2843" i="3"/>
  <c r="E2867" i="3"/>
  <c r="D2867" i="3"/>
  <c r="E2875" i="3"/>
  <c r="D2875" i="3"/>
  <c r="E2899" i="3"/>
  <c r="D2899" i="3"/>
  <c r="E2907" i="3"/>
  <c r="D2907" i="3"/>
  <c r="E2931" i="3"/>
  <c r="D2931" i="3"/>
  <c r="E2939" i="3"/>
  <c r="D2939" i="3"/>
  <c r="E2963" i="3"/>
  <c r="D2963" i="3"/>
  <c r="E2971" i="3"/>
  <c r="D2971" i="3"/>
  <c r="D3005" i="3"/>
  <c r="E3005" i="3"/>
  <c r="E3051" i="3"/>
  <c r="D3051" i="3"/>
  <c r="E3055" i="3"/>
  <c r="D3055" i="3"/>
  <c r="E2715" i="3"/>
  <c r="D2715" i="3"/>
  <c r="E2779" i="3"/>
  <c r="D2779" i="3"/>
  <c r="D2829" i="3"/>
  <c r="E2829" i="3"/>
  <c r="D2837" i="3"/>
  <c r="E2837" i="3"/>
  <c r="D2861" i="3"/>
  <c r="E2861" i="3"/>
  <c r="D2869" i="3"/>
  <c r="E2869" i="3"/>
  <c r="D2893" i="3"/>
  <c r="E2893" i="3"/>
  <c r="D2901" i="3"/>
  <c r="E2901" i="3"/>
  <c r="D2925" i="3"/>
  <c r="E2925" i="3"/>
  <c r="D2933" i="3"/>
  <c r="E2933" i="3"/>
  <c r="D2957" i="3"/>
  <c r="E2957" i="3"/>
  <c r="D2965" i="3"/>
  <c r="E2965" i="3"/>
  <c r="E3099" i="3"/>
  <c r="D3099" i="3"/>
  <c r="E2731" i="3"/>
  <c r="D2731" i="3"/>
  <c r="D2795" i="3"/>
  <c r="E2795" i="3"/>
  <c r="D2803" i="3"/>
  <c r="E2803" i="3"/>
  <c r="E2818" i="3"/>
  <c r="D2818" i="3"/>
  <c r="E2850" i="3"/>
  <c r="D2850" i="3"/>
  <c r="E2882" i="3"/>
  <c r="D2882" i="3"/>
  <c r="E2914" i="3"/>
  <c r="D2914" i="3"/>
  <c r="E2946" i="3"/>
  <c r="D2946" i="3"/>
  <c r="E2987" i="3"/>
  <c r="D2987" i="3"/>
  <c r="E2991" i="3"/>
  <c r="D2991" i="3"/>
  <c r="E2659" i="3"/>
  <c r="D2659" i="3"/>
  <c r="E2691" i="3"/>
  <c r="D2691" i="3"/>
  <c r="E2739" i="3"/>
  <c r="D2739" i="3"/>
  <c r="D2746" i="3"/>
  <c r="E2765" i="3"/>
  <c r="E2804" i="3"/>
  <c r="D2804" i="3"/>
  <c r="E2811" i="3"/>
  <c r="E2819" i="3"/>
  <c r="D2819" i="3"/>
  <c r="E2826" i="3"/>
  <c r="D2826" i="3"/>
  <c r="D2842" i="3"/>
  <c r="E2851" i="3"/>
  <c r="D2851" i="3"/>
  <c r="E2858" i="3"/>
  <c r="D2858" i="3"/>
  <c r="D2874" i="3"/>
  <c r="E2883" i="3"/>
  <c r="D2883" i="3"/>
  <c r="E2890" i="3"/>
  <c r="D2890" i="3"/>
  <c r="D2906" i="3"/>
  <c r="E2915" i="3"/>
  <c r="D2915" i="3"/>
  <c r="E2922" i="3"/>
  <c r="D2922" i="3"/>
  <c r="D2938" i="3"/>
  <c r="E2947" i="3"/>
  <c r="D2947" i="3"/>
  <c r="E2954" i="3"/>
  <c r="D2954" i="3"/>
  <c r="D2970" i="3"/>
  <c r="D3021" i="3"/>
  <c r="E3021" i="3"/>
  <c r="E3050" i="3"/>
  <c r="D3050" i="3"/>
  <c r="D2834" i="3"/>
  <c r="E2845" i="3"/>
  <c r="D2866" i="3"/>
  <c r="E2877" i="3"/>
  <c r="D2898" i="3"/>
  <c r="E2909" i="3"/>
  <c r="D2930" i="3"/>
  <c r="E2941" i="3"/>
  <c r="D2962" i="3"/>
  <c r="E2973" i="3"/>
  <c r="E3011" i="3"/>
  <c r="D3011" i="3"/>
  <c r="D3018" i="3"/>
  <c r="E3037" i="3"/>
  <c r="E3075" i="3"/>
  <c r="D3075" i="3"/>
  <c r="D3082" i="3"/>
  <c r="E3101" i="3"/>
  <c r="E2979" i="3"/>
  <c r="D2979" i="3"/>
  <c r="E3043" i="3"/>
  <c r="D3043" i="3"/>
  <c r="E3107" i="3"/>
  <c r="D3107" i="3"/>
  <c r="E2995" i="3"/>
  <c r="D2995" i="3"/>
  <c r="E3059" i="3"/>
  <c r="D3059" i="3"/>
  <c r="E2827" i="3"/>
  <c r="D2827" i="3"/>
  <c r="E2859" i="3"/>
  <c r="D2859" i="3"/>
  <c r="E2891" i="3"/>
  <c r="D2891" i="3"/>
  <c r="E2923" i="3"/>
  <c r="D2923" i="3"/>
  <c r="E2955" i="3"/>
  <c r="D2955" i="3"/>
  <c r="E3003" i="3"/>
  <c r="D3003" i="3"/>
  <c r="D3010" i="3"/>
  <c r="E3029" i="3"/>
  <c r="E3067" i="3"/>
  <c r="D3067" i="3"/>
  <c r="D3074" i="3"/>
  <c r="E3093" i="3"/>
  <c r="C14" i="9" l="1"/>
  <c r="C13" i="9"/>
  <c r="C12" i="9"/>
  <c r="C7" i="9"/>
  <c r="C6" i="9"/>
  <c r="C4" i="9"/>
  <c r="C3" i="9"/>
  <c r="C5" i="9"/>
  <c r="D4" i="9"/>
  <c r="D5" i="9"/>
  <c r="D6" i="9"/>
  <c r="D3" i="9"/>
  <c r="D7" i="9"/>
  <c r="C17" i="9" l="1"/>
  <c r="D8" i="9"/>
  <c r="C8" i="9"/>
</calcChain>
</file>

<file path=xl/sharedStrings.xml><?xml version="1.0" encoding="utf-8"?>
<sst xmlns="http://schemas.openxmlformats.org/spreadsheetml/2006/main" count="53" uniqueCount="22">
  <si>
    <t>County FIPS</t>
  </si>
  <si>
    <t>NH3</t>
  </si>
  <si>
    <t xml:space="preserve">NOx </t>
  </si>
  <si>
    <t>PM2.5</t>
  </si>
  <si>
    <t>SO2</t>
  </si>
  <si>
    <t>VOC_A</t>
  </si>
  <si>
    <t>FIPS</t>
  </si>
  <si>
    <t>NH3_Delta</t>
  </si>
  <si>
    <t>Value</t>
  </si>
  <si>
    <t>3% Discount/
Cessation Rate</t>
  </si>
  <si>
    <t>7% Discount/
Cessation Rate</t>
  </si>
  <si>
    <t>NOx_Delta</t>
  </si>
  <si>
    <t>PM2.5_Delta</t>
  </si>
  <si>
    <t>VOC_A_Delta</t>
  </si>
  <si>
    <t>SO2_Delta</t>
  </si>
  <si>
    <t>Krewski (3%)</t>
  </si>
  <si>
    <t>Krewski (7%)</t>
  </si>
  <si>
    <t>Total</t>
  </si>
  <si>
    <t>Mortality</t>
  </si>
  <si>
    <t>Valuation:</t>
  </si>
  <si>
    <t>Incidence:</t>
  </si>
  <si>
    <t>All-Cause Mortality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</si>
</sst>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43" formatCode="_(* #,##0.00_);_(* \(#,##0.00\);_(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4">
    <xf numFmtId="0" fontId="0" fillId="0" borderId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14">
    <xf numFmtId="0" fontId="0" fillId="0" borderId="0" xfId="0"/>
    <xf numFmtId="0" fontId="0" fillId="0" borderId="0" xfId="0"/>
    <xf numFmtId="44" fontId="0" fillId="0" borderId="0" xfId="1" applyFont="1"/>
    <xf numFmtId="2" fontId="0" fillId="0" borderId="0" xfId="0" applyNumberFormat="1"/>
    <xf numFmtId="0" fontId="0" fillId="0" borderId="10" xfId="0" applyBorder="1"/>
    <xf numFmtId="44" fontId="0" fillId="0" borderId="10" xfId="0" applyNumberFormat="1" applyBorder="1"/>
    <xf numFmtId="0" fontId="16" fillId="0" borderId="10" xfId="0" applyFont="1" applyBorder="1"/>
    <xf numFmtId="44" fontId="16" fillId="0" borderId="10" xfId="0" applyNumberFormat="1" applyFont="1" applyBorder="1"/>
    <xf numFmtId="0" fontId="16" fillId="33" borderId="10" xfId="0" applyFont="1" applyFill="1" applyBorder="1" applyAlignment="1">
      <alignment horizontal="center"/>
    </xf>
    <xf numFmtId="0" fontId="0" fillId="0" borderId="0" xfId="0" applyAlignment="1">
      <alignment wrapText="1"/>
    </xf>
    <xf numFmtId="43" fontId="0" fillId="0" borderId="0" xfId="43" applyFont="1"/>
    <xf numFmtId="0" fontId="16" fillId="0" borderId="0" xfId="0" applyFont="1"/>
    <xf numFmtId="43" fontId="0" fillId="0" borderId="10" xfId="43" applyFont="1" applyBorder="1"/>
    <xf numFmtId="43" fontId="16" fillId="0" borderId="10" xfId="43" applyFont="1" applyBorder="1"/>
  </cellXfs>
  <cellStyles count="44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43" builtinId="3"/>
    <cellStyle name="Currency" xfId="1" builtinId="4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7"/>
  <sheetViews>
    <sheetView showGridLines="0" tabSelected="1" workbookViewId="0"/>
  </sheetViews>
  <sheetFormatPr defaultRowHeight="15" x14ac:dyDescent="0.25"/>
  <cols>
    <col min="1" max="1" width="10.140625" style="11" bestFit="1" customWidth="1"/>
    <col min="2" max="2" width="9.140625" style="1"/>
    <col min="3" max="4" width="19" style="1" bestFit="1" customWidth="1"/>
    <col min="5" max="16384" width="9.140625" style="1"/>
  </cols>
  <sheetData>
    <row r="1" spans="1:4" x14ac:dyDescent="0.25">
      <c r="A1" s="11" t="s">
        <v>19</v>
      </c>
    </row>
    <row r="2" spans="1:4" x14ac:dyDescent="0.25">
      <c r="C2" s="8" t="s">
        <v>15</v>
      </c>
      <c r="D2" s="8" t="s">
        <v>16</v>
      </c>
    </row>
    <row r="3" spans="1:4" x14ac:dyDescent="0.25">
      <c r="B3" s="4" t="s">
        <v>1</v>
      </c>
      <c r="C3" s="5">
        <f>SUM('NH3'!$D$2:$D$3110)</f>
        <v>2115632.1622740715</v>
      </c>
      <c r="D3" s="5">
        <f>SUM('NH3'!$E$2:$E$3110)</f>
        <v>1905452.5266282577</v>
      </c>
    </row>
    <row r="4" spans="1:4" x14ac:dyDescent="0.25">
      <c r="B4" s="4" t="s">
        <v>2</v>
      </c>
      <c r="C4" s="5">
        <f>SUM(NOx!$D$2:$D$3110)</f>
        <v>596146563.10982847</v>
      </c>
      <c r="D4" s="5">
        <f>SUM(NOx!$E$2:$E$3110)</f>
        <v>536921774.57605636</v>
      </c>
    </row>
    <row r="5" spans="1:4" x14ac:dyDescent="0.25">
      <c r="B5" s="4" t="s">
        <v>3</v>
      </c>
      <c r="C5" s="5">
        <f>SUM('PM2.5'!$D$2:$D$3110)</f>
        <v>14758329.214366334</v>
      </c>
      <c r="D5" s="5">
        <f>SUM('PM2.5'!$E$2:$E$3110)</f>
        <v>13292147.941303123</v>
      </c>
    </row>
    <row r="6" spans="1:4" x14ac:dyDescent="0.25">
      <c r="B6" s="4" t="s">
        <v>4</v>
      </c>
      <c r="C6" s="5">
        <f>SUM('SO2'!$D$2:$D$3110)</f>
        <v>1510743325.1900637</v>
      </c>
      <c r="D6" s="5">
        <f>SUM('SO2'!$E$2:$E$3110)</f>
        <v>1360656988.205337</v>
      </c>
    </row>
    <row r="7" spans="1:4" x14ac:dyDescent="0.25">
      <c r="B7" s="4" t="s">
        <v>5</v>
      </c>
      <c r="C7" s="5">
        <f>SUM(VOC_A!$D$2:$D$3110)</f>
        <v>5938648.2269802578</v>
      </c>
      <c r="D7" s="5">
        <f>SUM(VOC_A!$E$2:$E$3110)</f>
        <v>5348667.159934219</v>
      </c>
    </row>
    <row r="8" spans="1:4" x14ac:dyDescent="0.25">
      <c r="B8" s="6" t="s">
        <v>17</v>
      </c>
      <c r="C8" s="7">
        <f>SUM(C3:C7)</f>
        <v>2129702497.903513</v>
      </c>
      <c r="D8" s="7">
        <f>SUM(D3:D7)</f>
        <v>1918125030.4092591</v>
      </c>
    </row>
    <row r="10" spans="1:4" x14ac:dyDescent="0.25">
      <c r="A10" s="11" t="s">
        <v>20</v>
      </c>
    </row>
    <row r="11" spans="1:4" x14ac:dyDescent="0.25">
      <c r="C11" s="8" t="s">
        <v>21</v>
      </c>
    </row>
    <row r="12" spans="1:4" x14ac:dyDescent="0.25">
      <c r="B12" s="4" t="s">
        <v>1</v>
      </c>
      <c r="C12" s="12">
        <f>SUM('NH3'!$F$2:$F$3110)</f>
        <v>0.22456734153855876</v>
      </c>
    </row>
    <row r="13" spans="1:4" x14ac:dyDescent="0.25">
      <c r="B13" s="4" t="s">
        <v>2</v>
      </c>
      <c r="C13" s="12">
        <f>SUM(NOx!$F$2:$F$3110)</f>
        <v>63.278981683196626</v>
      </c>
    </row>
    <row r="14" spans="1:4" x14ac:dyDescent="0.25">
      <c r="B14" s="4" t="s">
        <v>3</v>
      </c>
      <c r="C14" s="12">
        <f>SUM('PM2.5'!$F$2:$F$3110)</f>
        <v>1.5665477280599911</v>
      </c>
    </row>
    <row r="15" spans="1:4" x14ac:dyDescent="0.25">
      <c r="B15" s="4" t="s">
        <v>4</v>
      </c>
      <c r="C15" s="12">
        <f>SUM('SO2'!$F$2:$F$3110)</f>
        <v>160.36039645019582</v>
      </c>
    </row>
    <row r="16" spans="1:4" x14ac:dyDescent="0.25">
      <c r="B16" s="4" t="s">
        <v>5</v>
      </c>
      <c r="C16" s="12">
        <f>SUM(VOC_A!$F$2:$F$3110)</f>
        <v>0.63036782501554034</v>
      </c>
    </row>
    <row r="17" spans="2:3" x14ac:dyDescent="0.25">
      <c r="B17" s="6" t="s">
        <v>17</v>
      </c>
      <c r="C17" s="13">
        <f>SUM(C12:C16)</f>
        <v>226.06086102800654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3110"/>
  <sheetViews>
    <sheetView workbookViewId="0"/>
  </sheetViews>
  <sheetFormatPr defaultRowHeight="15" x14ac:dyDescent="0.25"/>
  <cols>
    <col min="1" max="1" width="11.42578125" style="1" bestFit="1" customWidth="1"/>
    <col min="2" max="5" width="12.5703125" style="1" bestFit="1" customWidth="1"/>
    <col min="6" max="6" width="11.5703125" style="1" bestFit="1" customWidth="1"/>
    <col min="7" max="16384" width="9.140625" style="1"/>
  </cols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s="1">
        <v>1001</v>
      </c>
      <c r="B2" s="2">
        <v>273.2705078125</v>
      </c>
      <c r="C2" s="2">
        <v>5668.965087890625</v>
      </c>
      <c r="D2" s="2">
        <v>23713.426513671875</v>
      </c>
      <c r="E2" s="2">
        <v>22268.175048828125</v>
      </c>
      <c r="F2" s="2">
        <v>2155.766845703125</v>
      </c>
    </row>
    <row r="3" spans="1:6" x14ac:dyDescent="0.25">
      <c r="A3" s="1">
        <v>1003</v>
      </c>
      <c r="B3" s="2">
        <v>86.427734375</v>
      </c>
      <c r="C3" s="2">
        <v>6181.462646484375</v>
      </c>
      <c r="D3" s="2">
        <v>34682.912109375</v>
      </c>
      <c r="E3" s="2">
        <v>24080.470092773438</v>
      </c>
      <c r="F3" s="2">
        <v>3152.993408203125</v>
      </c>
    </row>
    <row r="4" spans="1:6" x14ac:dyDescent="0.25">
      <c r="A4" s="1">
        <v>1005</v>
      </c>
      <c r="B4" s="2">
        <v>345.3968505859375</v>
      </c>
      <c r="C4" s="2">
        <v>5669.9404296875</v>
      </c>
      <c r="D4" s="2">
        <v>23142.666015625</v>
      </c>
      <c r="E4" s="2">
        <v>23066.474853515625</v>
      </c>
      <c r="F4" s="2">
        <v>2103.8790283203125</v>
      </c>
    </row>
    <row r="5" spans="1:6" x14ac:dyDescent="0.25">
      <c r="A5" s="1">
        <v>1007</v>
      </c>
      <c r="B5" s="2">
        <v>260.16943359375</v>
      </c>
      <c r="C5" s="2">
        <v>5888.8468017578125</v>
      </c>
      <c r="D5" s="2">
        <v>23036.010620117188</v>
      </c>
      <c r="E5" s="2">
        <v>22640.313232421875</v>
      </c>
      <c r="F5" s="2">
        <v>2094.18359375</v>
      </c>
    </row>
    <row r="6" spans="1:6" x14ac:dyDescent="0.25">
      <c r="A6" s="1">
        <v>1009</v>
      </c>
      <c r="B6" s="2">
        <v>330.081298828125</v>
      </c>
      <c r="C6" s="2">
        <v>7405.171875</v>
      </c>
      <c r="D6" s="2">
        <v>33806.889892578125</v>
      </c>
      <c r="E6" s="2">
        <v>28494.88671875</v>
      </c>
      <c r="F6" s="2">
        <v>3073.355224609375</v>
      </c>
    </row>
    <row r="7" spans="1:6" x14ac:dyDescent="0.25">
      <c r="A7" s="1">
        <v>1011</v>
      </c>
      <c r="B7" s="2">
        <v>329.4619140625</v>
      </c>
      <c r="C7" s="2">
        <v>5680.23583984375</v>
      </c>
      <c r="D7" s="2">
        <v>24410.302978515625</v>
      </c>
      <c r="E7" s="2">
        <v>23068.16455078125</v>
      </c>
      <c r="F7" s="2">
        <v>2219.1181640625</v>
      </c>
    </row>
    <row r="8" spans="1:6" x14ac:dyDescent="0.25">
      <c r="A8" s="1">
        <v>1013</v>
      </c>
      <c r="B8" s="2">
        <v>267.7529296875</v>
      </c>
      <c r="C8" s="2">
        <v>5084.4033203125</v>
      </c>
      <c r="D8" s="2">
        <v>18961.091552734375</v>
      </c>
      <c r="E8" s="2">
        <v>20297.833129882813</v>
      </c>
      <c r="F8" s="2">
        <v>1723.736572265625</v>
      </c>
    </row>
    <row r="9" spans="1:6" x14ac:dyDescent="0.25">
      <c r="A9" s="1">
        <v>1015</v>
      </c>
      <c r="B9" s="2">
        <v>392.313232421875</v>
      </c>
      <c r="C9" s="2">
        <v>8003.868896484375</v>
      </c>
      <c r="D9" s="2">
        <v>40613.127319335938</v>
      </c>
      <c r="E9" s="2">
        <v>31370.508056640625</v>
      </c>
      <c r="F9" s="2">
        <v>3692.1019287109375</v>
      </c>
    </row>
    <row r="10" spans="1:6" x14ac:dyDescent="0.25">
      <c r="A10" s="1">
        <v>1017</v>
      </c>
      <c r="B10" s="2">
        <v>393.662841796875</v>
      </c>
      <c r="C10" s="2">
        <v>7044.2891845703125</v>
      </c>
      <c r="D10" s="2">
        <v>35900.665771484375</v>
      </c>
      <c r="E10" s="2">
        <v>28060.460571289063</v>
      </c>
      <c r="F10" s="2">
        <v>3263.698486328125</v>
      </c>
    </row>
    <row r="11" spans="1:6" x14ac:dyDescent="0.25">
      <c r="A11" s="1">
        <v>1019</v>
      </c>
      <c r="B11" s="2">
        <v>449.731689453125</v>
      </c>
      <c r="C11" s="2">
        <v>8361.3665771484375</v>
      </c>
      <c r="D11" s="2">
        <v>41662.453125</v>
      </c>
      <c r="E11" s="2">
        <v>32543.734619140625</v>
      </c>
      <c r="F11" s="2">
        <v>3787.496337890625</v>
      </c>
    </row>
    <row r="12" spans="1:6" x14ac:dyDescent="0.25">
      <c r="A12" s="1">
        <v>1021</v>
      </c>
      <c r="B12" s="2">
        <v>280.6015625</v>
      </c>
      <c r="C12" s="2">
        <v>6004.078125</v>
      </c>
      <c r="D12" s="2">
        <v>25443.50390625</v>
      </c>
      <c r="E12" s="2">
        <v>23500.46533203125</v>
      </c>
      <c r="F12" s="2">
        <v>2313.047119140625</v>
      </c>
    </row>
    <row r="13" spans="1:6" x14ac:dyDescent="0.25">
      <c r="A13" s="1">
        <v>1023</v>
      </c>
      <c r="B13" s="2">
        <v>183.75634765625</v>
      </c>
      <c r="C13" s="2">
        <v>5110.399169921875</v>
      </c>
      <c r="D13" s="2">
        <v>17873.705688476563</v>
      </c>
      <c r="E13" s="2">
        <v>19521.316772460938</v>
      </c>
      <c r="F13" s="2">
        <v>1624.88330078125</v>
      </c>
    </row>
    <row r="14" spans="1:6" x14ac:dyDescent="0.25">
      <c r="A14" s="1">
        <v>1025</v>
      </c>
      <c r="B14" s="2">
        <v>193.907958984375</v>
      </c>
      <c r="C14" s="2">
        <v>4951.5914306640625</v>
      </c>
      <c r="D14" s="2">
        <v>17803.38037109375</v>
      </c>
      <c r="E14" s="2">
        <v>19277.6337890625</v>
      </c>
      <c r="F14" s="2">
        <v>1618.4906005859375</v>
      </c>
    </row>
    <row r="15" spans="1:6" x14ac:dyDescent="0.25">
      <c r="A15" s="1">
        <v>1027</v>
      </c>
      <c r="B15" s="2">
        <v>356.263427734375</v>
      </c>
      <c r="C15" s="2">
        <v>6900.3292236328125</v>
      </c>
      <c r="D15" s="2">
        <v>31000.13232421875</v>
      </c>
      <c r="E15" s="2">
        <v>27359.156982421875</v>
      </c>
      <c r="F15" s="2">
        <v>2818.1953125</v>
      </c>
    </row>
    <row r="16" spans="1:6" x14ac:dyDescent="0.25">
      <c r="A16" s="1">
        <v>1029</v>
      </c>
      <c r="B16" s="2">
        <v>411.678466796875</v>
      </c>
      <c r="C16" s="2">
        <v>7873.6859130859375</v>
      </c>
      <c r="D16" s="2">
        <v>39397.209228515625</v>
      </c>
      <c r="E16" s="2">
        <v>30962.938110351563</v>
      </c>
      <c r="F16" s="2">
        <v>3581.56494140625</v>
      </c>
    </row>
    <row r="17" spans="1:6" x14ac:dyDescent="0.25">
      <c r="A17" s="1">
        <v>1031</v>
      </c>
      <c r="B17" s="2">
        <v>298.819091796875</v>
      </c>
      <c r="C17" s="2">
        <v>5213.06201171875</v>
      </c>
      <c r="D17" s="2">
        <v>22624.056396484375</v>
      </c>
      <c r="E17" s="2">
        <v>21204.022583007813</v>
      </c>
      <c r="F17" s="2">
        <v>2056.733154296875</v>
      </c>
    </row>
    <row r="18" spans="1:6" x14ac:dyDescent="0.25">
      <c r="A18" s="1">
        <v>1033</v>
      </c>
      <c r="B18" s="2">
        <v>490.559326171875</v>
      </c>
      <c r="C18" s="2">
        <v>8214.7322998046875</v>
      </c>
      <c r="D18" s="2">
        <v>35019.945556640625</v>
      </c>
      <c r="E18" s="2">
        <v>32228.170654296875</v>
      </c>
      <c r="F18" s="2">
        <v>3183.6314697265625</v>
      </c>
    </row>
    <row r="19" spans="1:6" x14ac:dyDescent="0.25">
      <c r="A19" s="1">
        <v>1035</v>
      </c>
      <c r="B19" s="2">
        <v>244.726318359375</v>
      </c>
      <c r="C19" s="2">
        <v>5135.515869140625</v>
      </c>
      <c r="D19" s="2">
        <v>20452.206909179688</v>
      </c>
      <c r="E19" s="2">
        <v>20438.159423828125</v>
      </c>
      <c r="F19" s="2">
        <v>1859.29150390625</v>
      </c>
    </row>
    <row r="20" spans="1:6" x14ac:dyDescent="0.25">
      <c r="A20" s="1">
        <v>1037</v>
      </c>
      <c r="B20" s="2">
        <v>311.65771484375</v>
      </c>
      <c r="C20" s="2">
        <v>6386.4730224609375</v>
      </c>
      <c r="D20" s="2">
        <v>28102.99560546875</v>
      </c>
      <c r="E20" s="2">
        <v>25229.742431640625</v>
      </c>
      <c r="F20" s="2">
        <v>2554.819091796875</v>
      </c>
    </row>
    <row r="21" spans="1:6" x14ac:dyDescent="0.25">
      <c r="A21" s="1">
        <v>1039</v>
      </c>
      <c r="B21" s="2">
        <v>272.122314453125</v>
      </c>
      <c r="C21" s="2">
        <v>5013.521240234375</v>
      </c>
      <c r="D21" s="2">
        <v>20090.199951171875</v>
      </c>
      <c r="E21" s="2">
        <v>20224.145751953125</v>
      </c>
      <c r="F21" s="2">
        <v>1826.383544921875</v>
      </c>
    </row>
    <row r="22" spans="1:6" x14ac:dyDescent="0.25">
      <c r="A22" s="1">
        <v>1041</v>
      </c>
      <c r="B22" s="2">
        <v>284.9034423828125</v>
      </c>
      <c r="C22" s="2">
        <v>5241.7457275390625</v>
      </c>
      <c r="D22" s="2">
        <v>21284.273193359375</v>
      </c>
      <c r="E22" s="2">
        <v>21098.56591796875</v>
      </c>
      <c r="F22" s="2">
        <v>1934.9345703125</v>
      </c>
    </row>
    <row r="23" spans="1:6" x14ac:dyDescent="0.25">
      <c r="A23" s="1">
        <v>1043</v>
      </c>
      <c r="B23" s="2">
        <v>320.28076171875</v>
      </c>
      <c r="C23" s="2">
        <v>7324.632568359375</v>
      </c>
      <c r="D23" s="2">
        <v>32453.694580078125</v>
      </c>
      <c r="E23" s="2">
        <v>27977.85498046875</v>
      </c>
      <c r="F23" s="2">
        <v>2950.336181640625</v>
      </c>
    </row>
    <row r="24" spans="1:6" x14ac:dyDescent="0.25">
      <c r="A24" s="1">
        <v>1045</v>
      </c>
      <c r="B24" s="2">
        <v>157.5977783203125</v>
      </c>
      <c r="C24" s="2">
        <v>5322.2275390625</v>
      </c>
      <c r="D24" s="2">
        <v>26642.848388671875</v>
      </c>
      <c r="E24" s="2">
        <v>21884.631958007813</v>
      </c>
      <c r="F24" s="2">
        <v>2422.07763671875</v>
      </c>
    </row>
    <row r="25" spans="1:6" x14ac:dyDescent="0.25">
      <c r="A25" s="1">
        <v>1047</v>
      </c>
      <c r="B25" s="2">
        <v>246.72216796875</v>
      </c>
      <c r="C25" s="2">
        <v>5564.5009765625</v>
      </c>
      <c r="D25" s="2">
        <v>21734.39794921875</v>
      </c>
      <c r="E25" s="2">
        <v>21758.8837890625</v>
      </c>
      <c r="F25" s="2">
        <v>1975.85498046875</v>
      </c>
    </row>
    <row r="26" spans="1:6" x14ac:dyDescent="0.25">
      <c r="A26" s="1">
        <v>1049</v>
      </c>
      <c r="B26" s="2">
        <v>778.6112060546875</v>
      </c>
      <c r="C26" s="2">
        <v>8437.1298828125</v>
      </c>
      <c r="D26" s="2">
        <v>40000.880859375</v>
      </c>
      <c r="E26" s="2">
        <v>35273.548461914063</v>
      </c>
      <c r="F26" s="2">
        <v>3636.445556640625</v>
      </c>
    </row>
    <row r="27" spans="1:6" x14ac:dyDescent="0.25">
      <c r="A27" s="1">
        <v>1051</v>
      </c>
      <c r="B27" s="2">
        <v>318.716796875</v>
      </c>
      <c r="C27" s="2">
        <v>6112.330078125</v>
      </c>
      <c r="D27" s="2">
        <v>28063.352294921875</v>
      </c>
      <c r="E27" s="2">
        <v>24353.291015625</v>
      </c>
      <c r="F27" s="2">
        <v>2551.214599609375</v>
      </c>
    </row>
    <row r="28" spans="1:6" x14ac:dyDescent="0.25">
      <c r="A28" s="1">
        <v>1053</v>
      </c>
      <c r="B28" s="2">
        <v>227.003662109375</v>
      </c>
      <c r="C28" s="2">
        <v>4842.189697265625</v>
      </c>
      <c r="D28" s="2">
        <v>19671.401611328125</v>
      </c>
      <c r="E28" s="2">
        <v>19255.254516601563</v>
      </c>
      <c r="F28" s="2">
        <v>1788.309814453125</v>
      </c>
    </row>
    <row r="29" spans="1:6" x14ac:dyDescent="0.25">
      <c r="A29" s="1">
        <v>1055</v>
      </c>
      <c r="B29" s="2">
        <v>386.266357421875</v>
      </c>
      <c r="C29" s="2">
        <v>7944.0224609375</v>
      </c>
      <c r="D29" s="2">
        <v>40127.94580078125</v>
      </c>
      <c r="E29" s="2">
        <v>31054.626586914063</v>
      </c>
      <c r="F29" s="2">
        <v>3647.997314453125</v>
      </c>
    </row>
    <row r="30" spans="1:6" x14ac:dyDescent="0.25">
      <c r="A30" s="1">
        <v>1057</v>
      </c>
      <c r="B30" s="2">
        <v>234.445068359375</v>
      </c>
      <c r="C30" s="2">
        <v>6659.5255126953125</v>
      </c>
      <c r="D30" s="2">
        <v>27562.6982421875</v>
      </c>
      <c r="E30" s="2">
        <v>25007.11865234375</v>
      </c>
      <c r="F30" s="2">
        <v>2505.7001953125</v>
      </c>
    </row>
    <row r="31" spans="1:6" x14ac:dyDescent="0.25">
      <c r="A31" s="1">
        <v>1059</v>
      </c>
      <c r="B31" s="2">
        <v>238.49072265625</v>
      </c>
      <c r="C31" s="2">
        <v>7072.4483642578125</v>
      </c>
      <c r="D31" s="2">
        <v>27577.879638671875</v>
      </c>
      <c r="E31" s="2">
        <v>25696.140869140625</v>
      </c>
      <c r="F31" s="2">
        <v>2507.0810546875</v>
      </c>
    </row>
    <row r="32" spans="1:6" x14ac:dyDescent="0.25">
      <c r="A32" s="1">
        <v>1061</v>
      </c>
      <c r="B32" s="2">
        <v>156.9774169921875</v>
      </c>
      <c r="C32" s="2">
        <v>4903.8798828125</v>
      </c>
      <c r="D32" s="2">
        <v>21941.536010742188</v>
      </c>
      <c r="E32" s="2">
        <v>20223.872436523438</v>
      </c>
      <c r="F32" s="2">
        <v>1994.6851806640625</v>
      </c>
    </row>
    <row r="33" spans="1:6" x14ac:dyDescent="0.25">
      <c r="A33" s="1">
        <v>1063</v>
      </c>
      <c r="B33" s="2">
        <v>214.802734375</v>
      </c>
      <c r="C33" s="2">
        <v>5634.2222900390625</v>
      </c>
      <c r="D33" s="2">
        <v>19666.903564453125</v>
      </c>
      <c r="E33" s="2">
        <v>21249.25732421875</v>
      </c>
      <c r="F33" s="2">
        <v>1787.901611328125</v>
      </c>
    </row>
    <row r="34" spans="1:6" x14ac:dyDescent="0.25">
      <c r="A34" s="1">
        <v>1065</v>
      </c>
      <c r="B34" s="2">
        <v>230.052490234375</v>
      </c>
      <c r="C34" s="2">
        <v>5623.7183837890625</v>
      </c>
      <c r="D34" s="2">
        <v>20235.559204101563</v>
      </c>
      <c r="E34" s="2">
        <v>21473.885009765625</v>
      </c>
      <c r="F34" s="2">
        <v>1839.59765625</v>
      </c>
    </row>
    <row r="35" spans="1:6" x14ac:dyDescent="0.25">
      <c r="A35" s="1">
        <v>1067</v>
      </c>
      <c r="B35" s="2">
        <v>170.340576171875</v>
      </c>
      <c r="C35" s="2">
        <v>5192.25732421875</v>
      </c>
      <c r="D35" s="2">
        <v>23283.953125</v>
      </c>
      <c r="E35" s="2">
        <v>21466.17333984375</v>
      </c>
      <c r="F35" s="2">
        <v>2116.723876953125</v>
      </c>
    </row>
    <row r="36" spans="1:6" x14ac:dyDescent="0.25">
      <c r="A36" s="1">
        <v>1069</v>
      </c>
      <c r="B36" s="2">
        <v>172.730224609375</v>
      </c>
      <c r="C36" s="2">
        <v>5086.7783203125</v>
      </c>
      <c r="D36" s="2">
        <v>24101.406494140625</v>
      </c>
      <c r="E36" s="2">
        <v>21134.983154296875</v>
      </c>
      <c r="F36" s="2">
        <v>2191.0384521484375</v>
      </c>
    </row>
    <row r="37" spans="1:6" x14ac:dyDescent="0.25">
      <c r="A37" s="1">
        <v>1071</v>
      </c>
      <c r="B37" s="2">
        <v>797.93212890625</v>
      </c>
      <c r="C37" s="2">
        <v>8614.20751953125</v>
      </c>
      <c r="D37" s="2">
        <v>39075.580810546875</v>
      </c>
      <c r="E37" s="2">
        <v>35619.03076171875</v>
      </c>
      <c r="F37" s="2">
        <v>3552.32568359375</v>
      </c>
    </row>
    <row r="38" spans="1:6" x14ac:dyDescent="0.25">
      <c r="A38" s="1">
        <v>1073</v>
      </c>
      <c r="B38" s="2">
        <v>293.725830078125</v>
      </c>
      <c r="C38" s="2">
        <v>7684.275634765625</v>
      </c>
      <c r="D38" s="2">
        <v>40682.622314453125</v>
      </c>
      <c r="E38" s="2">
        <v>30067.390869140625</v>
      </c>
      <c r="F38" s="2">
        <v>3698.421630859375</v>
      </c>
    </row>
    <row r="39" spans="1:6" x14ac:dyDescent="0.25">
      <c r="A39" s="1">
        <v>1075</v>
      </c>
      <c r="B39" s="2">
        <v>213.05859375</v>
      </c>
      <c r="C39" s="2">
        <v>6530.576171875</v>
      </c>
      <c r="D39" s="2">
        <v>23998.51611328125</v>
      </c>
      <c r="E39" s="2">
        <v>24101.45703125</v>
      </c>
      <c r="F39" s="2">
        <v>2181.6832275390625</v>
      </c>
    </row>
    <row r="40" spans="1:6" x14ac:dyDescent="0.25">
      <c r="A40" s="1">
        <v>1077</v>
      </c>
      <c r="B40" s="2">
        <v>498.99267578125</v>
      </c>
      <c r="C40" s="2">
        <v>8183.51318359375</v>
      </c>
      <c r="D40" s="2">
        <v>33756.75341796875</v>
      </c>
      <c r="E40" s="2">
        <v>32138.676513671875</v>
      </c>
      <c r="F40" s="2">
        <v>3068.797119140625</v>
      </c>
    </row>
    <row r="41" spans="1:6" x14ac:dyDescent="0.25">
      <c r="A41" s="1">
        <v>1079</v>
      </c>
      <c r="B41" s="2">
        <v>280.9285888671875</v>
      </c>
      <c r="C41" s="2">
        <v>7251.414306640625</v>
      </c>
      <c r="D41" s="2">
        <v>29259.735961914063</v>
      </c>
      <c r="E41" s="2">
        <v>26526.630249023438</v>
      </c>
      <c r="F41" s="2">
        <v>2659.975830078125</v>
      </c>
    </row>
    <row r="42" spans="1:6" x14ac:dyDescent="0.25">
      <c r="A42" s="1">
        <v>1081</v>
      </c>
      <c r="B42" s="2">
        <v>373.1942138671875</v>
      </c>
      <c r="C42" s="2">
        <v>6563.6610107421875</v>
      </c>
      <c r="D42" s="2">
        <v>32161.30810546875</v>
      </c>
      <c r="E42" s="2">
        <v>26353.984130859375</v>
      </c>
      <c r="F42" s="2">
        <v>2923.755615234375</v>
      </c>
    </row>
    <row r="43" spans="1:6" x14ac:dyDescent="0.25">
      <c r="A43" s="1">
        <v>1083</v>
      </c>
      <c r="B43" s="2">
        <v>608.0654296875</v>
      </c>
      <c r="C43" s="2">
        <v>8411.574462890625</v>
      </c>
      <c r="D43" s="2">
        <v>39593.8486328125</v>
      </c>
      <c r="E43" s="2">
        <v>33885.812377929688</v>
      </c>
      <c r="F43" s="2">
        <v>3599.44140625</v>
      </c>
    </row>
    <row r="44" spans="1:6" x14ac:dyDescent="0.25">
      <c r="A44" s="1">
        <v>1085</v>
      </c>
      <c r="B44" s="2">
        <v>277.132080078125</v>
      </c>
      <c r="C44" s="2">
        <v>5794.651611328125</v>
      </c>
      <c r="D44" s="2">
        <v>27226.12158203125</v>
      </c>
      <c r="E44" s="2">
        <v>23011.45849609375</v>
      </c>
      <c r="F44" s="2">
        <v>2475.1025390625</v>
      </c>
    </row>
    <row r="45" spans="1:6" x14ac:dyDescent="0.25">
      <c r="A45" s="1">
        <v>1087</v>
      </c>
      <c r="B45" s="2">
        <v>340.1304931640625</v>
      </c>
      <c r="C45" s="2">
        <v>5929.69189453125</v>
      </c>
      <c r="D45" s="2">
        <v>25120.815307617188</v>
      </c>
      <c r="E45" s="2">
        <v>23933.717529296875</v>
      </c>
      <c r="F45" s="2">
        <v>2283.712890625</v>
      </c>
    </row>
    <row r="46" spans="1:6" x14ac:dyDescent="0.25">
      <c r="A46" s="1">
        <v>1089</v>
      </c>
      <c r="B46" s="2">
        <v>694.240478515625</v>
      </c>
      <c r="C46" s="2">
        <v>8868.046875</v>
      </c>
      <c r="D46" s="2">
        <v>45480.488037109375</v>
      </c>
      <c r="E46" s="2">
        <v>36470.78564453125</v>
      </c>
      <c r="F46" s="2">
        <v>4134.591552734375</v>
      </c>
    </row>
    <row r="47" spans="1:6" x14ac:dyDescent="0.25">
      <c r="A47" s="1">
        <v>1091</v>
      </c>
      <c r="B47" s="2">
        <v>212.410888671875</v>
      </c>
      <c r="C47" s="2">
        <v>5225.3544921875</v>
      </c>
      <c r="D47" s="2">
        <v>17843.965576171875</v>
      </c>
      <c r="E47" s="2">
        <v>20108.752197265625</v>
      </c>
      <c r="F47" s="2">
        <v>1622.179443359375</v>
      </c>
    </row>
    <row r="48" spans="1:6" x14ac:dyDescent="0.25">
      <c r="A48" s="1">
        <v>1093</v>
      </c>
      <c r="B48" s="2">
        <v>225.905517578125</v>
      </c>
      <c r="C48" s="2">
        <v>6854.0999755859375</v>
      </c>
      <c r="D48" s="2">
        <v>26086.231689453125</v>
      </c>
      <c r="E48" s="2">
        <v>25212.611572265625</v>
      </c>
      <c r="F48" s="2">
        <v>2371.4757080078125</v>
      </c>
    </row>
    <row r="49" spans="1:6" x14ac:dyDescent="0.25">
      <c r="A49" s="1">
        <v>1095</v>
      </c>
      <c r="B49" s="2">
        <v>377.180908203125</v>
      </c>
      <c r="C49" s="2">
        <v>7696.5040283203125</v>
      </c>
      <c r="D49" s="2">
        <v>33764.336303710938</v>
      </c>
      <c r="E49" s="2">
        <v>29534.928955078125</v>
      </c>
      <c r="F49" s="2">
        <v>3069.486328125</v>
      </c>
    </row>
    <row r="50" spans="1:6" x14ac:dyDescent="0.25">
      <c r="A50" s="1">
        <v>1097</v>
      </c>
      <c r="B50" s="2">
        <v>80.93603515625</v>
      </c>
      <c r="C50" s="2">
        <v>5441.395263671875</v>
      </c>
      <c r="D50" s="2">
        <v>30527.012573242188</v>
      </c>
      <c r="E50" s="2">
        <v>20703.809814453125</v>
      </c>
      <c r="F50" s="2">
        <v>2775.183349609375</v>
      </c>
    </row>
    <row r="51" spans="1:6" x14ac:dyDescent="0.25">
      <c r="A51" s="1">
        <v>1099</v>
      </c>
      <c r="B51" s="2">
        <v>211.66015625</v>
      </c>
      <c r="C51" s="2">
        <v>5069.390625</v>
      </c>
      <c r="D51" s="2">
        <v>19527.898559570313</v>
      </c>
      <c r="E51" s="2">
        <v>19981.080322265625</v>
      </c>
      <c r="F51" s="2">
        <v>1775.2637939453125</v>
      </c>
    </row>
    <row r="52" spans="1:6" x14ac:dyDescent="0.25">
      <c r="A52" s="1">
        <v>1101</v>
      </c>
      <c r="B52" s="2">
        <v>303.011962890625</v>
      </c>
      <c r="C52" s="2">
        <v>5858.45947265625</v>
      </c>
      <c r="D52" s="2">
        <v>27164.568725585938</v>
      </c>
      <c r="E52" s="2">
        <v>23495.495239257813</v>
      </c>
      <c r="F52" s="2">
        <v>2469.508056640625</v>
      </c>
    </row>
    <row r="53" spans="1:6" x14ac:dyDescent="0.25">
      <c r="A53" s="1">
        <v>1103</v>
      </c>
      <c r="B53" s="2">
        <v>321.787109375</v>
      </c>
      <c r="C53" s="2">
        <v>8411.2437744140625</v>
      </c>
      <c r="D53" s="2">
        <v>46803.1650390625</v>
      </c>
      <c r="E53" s="2">
        <v>31715.56591796875</v>
      </c>
      <c r="F53" s="2">
        <v>4254.834716796875</v>
      </c>
    </row>
    <row r="54" spans="1:6" x14ac:dyDescent="0.25">
      <c r="A54" s="1">
        <v>1105</v>
      </c>
      <c r="B54" s="2">
        <v>243.461181640625</v>
      </c>
      <c r="C54" s="2">
        <v>5615.2779541015625</v>
      </c>
      <c r="D54" s="2">
        <v>21436.67138671875</v>
      </c>
      <c r="E54" s="2">
        <v>21735.4658203125</v>
      </c>
      <c r="F54" s="2">
        <v>1948.788330078125</v>
      </c>
    </row>
    <row r="55" spans="1:6" x14ac:dyDescent="0.25">
      <c r="A55" s="1">
        <v>1107</v>
      </c>
      <c r="B55" s="2">
        <v>207.632568359375</v>
      </c>
      <c r="C55" s="2">
        <v>6056.356689453125</v>
      </c>
      <c r="D55" s="2">
        <v>22156.23291015625</v>
      </c>
      <c r="E55" s="2">
        <v>22570.611083984375</v>
      </c>
      <c r="F55" s="2">
        <v>2014.2039794921875</v>
      </c>
    </row>
    <row r="56" spans="1:6" x14ac:dyDescent="0.25">
      <c r="A56" s="1">
        <v>1109</v>
      </c>
      <c r="B56" s="2">
        <v>311.85302734375</v>
      </c>
      <c r="C56" s="2">
        <v>5375.0029296875</v>
      </c>
      <c r="D56" s="2">
        <v>21983.310546875</v>
      </c>
      <c r="E56" s="2">
        <v>21800.040283203125</v>
      </c>
      <c r="F56" s="2">
        <v>1998.4832763671875</v>
      </c>
    </row>
    <row r="57" spans="1:6" x14ac:dyDescent="0.25">
      <c r="A57" s="1">
        <v>1111</v>
      </c>
      <c r="B57" s="2">
        <v>410.998779296875</v>
      </c>
      <c r="C57" s="2">
        <v>7243.0740966796875</v>
      </c>
      <c r="D57" s="2">
        <v>33315.349609375</v>
      </c>
      <c r="E57" s="2">
        <v>28766.728149414063</v>
      </c>
      <c r="F57" s="2">
        <v>3028.668212890625</v>
      </c>
    </row>
    <row r="58" spans="1:6" x14ac:dyDescent="0.25">
      <c r="A58" s="1">
        <v>1113</v>
      </c>
      <c r="B58" s="2">
        <v>376.703857421875</v>
      </c>
      <c r="C58" s="2">
        <v>6643.47265625</v>
      </c>
      <c r="D58" s="2">
        <v>35032.742309570313</v>
      </c>
      <c r="E58" s="2">
        <v>27072.15771484375</v>
      </c>
      <c r="F58" s="2">
        <v>3184.796630859375</v>
      </c>
    </row>
    <row r="59" spans="1:6" x14ac:dyDescent="0.25">
      <c r="A59" s="1">
        <v>1115</v>
      </c>
      <c r="B59" s="2">
        <v>342.9442138671875</v>
      </c>
      <c r="C59" s="2">
        <v>7484.4677734375</v>
      </c>
      <c r="D59" s="2">
        <v>36168.802734375</v>
      </c>
      <c r="E59" s="2">
        <v>29316.761596679688</v>
      </c>
      <c r="F59" s="2">
        <v>3288.07470703125</v>
      </c>
    </row>
    <row r="60" spans="1:6" x14ac:dyDescent="0.25">
      <c r="A60" s="1">
        <v>1117</v>
      </c>
      <c r="B60" s="2">
        <v>295.7568359375</v>
      </c>
      <c r="C60" s="2">
        <v>7597.046630859375</v>
      </c>
      <c r="D60" s="2">
        <v>44423.727783203125</v>
      </c>
      <c r="E60" s="2">
        <v>29925.605712890625</v>
      </c>
      <c r="F60" s="2">
        <v>4038.521728515625</v>
      </c>
    </row>
    <row r="61" spans="1:6" x14ac:dyDescent="0.25">
      <c r="A61" s="1">
        <v>1119</v>
      </c>
      <c r="B61" s="2">
        <v>204.239501953125</v>
      </c>
      <c r="C61" s="2">
        <v>5492.3192138671875</v>
      </c>
      <c r="D61" s="2">
        <v>18511.261962890625</v>
      </c>
      <c r="E61" s="2">
        <v>20625.73388671875</v>
      </c>
      <c r="F61" s="2">
        <v>1682.842041015625</v>
      </c>
    </row>
    <row r="62" spans="1:6" x14ac:dyDescent="0.25">
      <c r="A62" s="1">
        <v>1121</v>
      </c>
      <c r="B62" s="2">
        <v>342.4486083984375</v>
      </c>
      <c r="C62" s="2">
        <v>7076.8173828125</v>
      </c>
      <c r="D62" s="2">
        <v>32873.273681640625</v>
      </c>
      <c r="E62" s="2">
        <v>27891.647705078125</v>
      </c>
      <c r="F62" s="2">
        <v>2988.4798583984375</v>
      </c>
    </row>
    <row r="63" spans="1:6" x14ac:dyDescent="0.25">
      <c r="A63" s="1">
        <v>1123</v>
      </c>
      <c r="B63" s="2">
        <v>349.6405029296875</v>
      </c>
      <c r="C63" s="2">
        <v>6400.797607421875</v>
      </c>
      <c r="D63" s="2">
        <v>29103.841552734375</v>
      </c>
      <c r="E63" s="2">
        <v>25599.072265625</v>
      </c>
      <c r="F63" s="2">
        <v>2645.8046875</v>
      </c>
    </row>
    <row r="64" spans="1:6" x14ac:dyDescent="0.25">
      <c r="A64" s="1">
        <v>1125</v>
      </c>
      <c r="B64" s="2">
        <v>248.775390625</v>
      </c>
      <c r="C64" s="2">
        <v>7851.39404296875</v>
      </c>
      <c r="D64" s="2">
        <v>42335.4716796875</v>
      </c>
      <c r="E64" s="2">
        <v>30498.625732421875</v>
      </c>
      <c r="F64" s="2">
        <v>3848.680419921875</v>
      </c>
    </row>
    <row r="65" spans="1:6" x14ac:dyDescent="0.25">
      <c r="A65" s="1">
        <v>1127</v>
      </c>
      <c r="B65" s="2">
        <v>267.8597412109375</v>
      </c>
      <c r="C65" s="2">
        <v>8028.923583984375</v>
      </c>
      <c r="D65" s="2">
        <v>46952.15234375</v>
      </c>
      <c r="E65" s="2">
        <v>30843.755126953125</v>
      </c>
      <c r="F65" s="2">
        <v>4268.37939453125</v>
      </c>
    </row>
    <row r="66" spans="1:6" x14ac:dyDescent="0.25">
      <c r="A66" s="1">
        <v>1129</v>
      </c>
      <c r="B66" s="2">
        <v>180.2769775390625</v>
      </c>
      <c r="C66" s="2">
        <v>4860.309814453125</v>
      </c>
      <c r="D66" s="2">
        <v>17658.797241210938</v>
      </c>
      <c r="E66" s="2">
        <v>18780.0849609375</v>
      </c>
      <c r="F66" s="2">
        <v>1605.3447265625</v>
      </c>
    </row>
    <row r="67" spans="1:6" x14ac:dyDescent="0.25">
      <c r="A67" s="1">
        <v>1131</v>
      </c>
      <c r="B67" s="2">
        <v>234.3074951171875</v>
      </c>
      <c r="C67" s="2">
        <v>5214.323974609375</v>
      </c>
      <c r="D67" s="2">
        <v>18908.359130859375</v>
      </c>
      <c r="E67" s="2">
        <v>20433.12890625</v>
      </c>
      <c r="F67" s="2">
        <v>1718.9423828125</v>
      </c>
    </row>
    <row r="68" spans="1:6" x14ac:dyDescent="0.25">
      <c r="A68" s="1">
        <v>1133</v>
      </c>
      <c r="B68" s="2">
        <v>267.25146484375</v>
      </c>
      <c r="C68" s="2">
        <v>6862.2659912109375</v>
      </c>
      <c r="D68" s="2">
        <v>26446.564331054688</v>
      </c>
      <c r="E68" s="2">
        <v>25586.0576171875</v>
      </c>
      <c r="F68" s="2">
        <v>2404.23388671875</v>
      </c>
    </row>
    <row r="69" spans="1:6" x14ac:dyDescent="0.25">
      <c r="A69" s="1">
        <v>4001</v>
      </c>
      <c r="B69" s="2">
        <v>486.814697265625</v>
      </c>
      <c r="C69" s="2">
        <v>9185.771728515625</v>
      </c>
      <c r="D69" s="2">
        <v>15182.18798828125</v>
      </c>
      <c r="E69" s="2">
        <v>17049.068115234375</v>
      </c>
      <c r="F69" s="2">
        <v>1380.199951171875</v>
      </c>
    </row>
    <row r="70" spans="1:6" x14ac:dyDescent="0.25">
      <c r="A70" s="1">
        <v>4003</v>
      </c>
      <c r="B70" s="2">
        <v>225.7166748046875</v>
      </c>
      <c r="C70" s="2">
        <v>7164.5762939453125</v>
      </c>
      <c r="D70" s="2">
        <v>11547.419677734375</v>
      </c>
      <c r="E70" s="2">
        <v>12586.18798828125</v>
      </c>
      <c r="F70" s="2">
        <v>1049.7679443359375</v>
      </c>
    </row>
    <row r="71" spans="1:6" x14ac:dyDescent="0.25">
      <c r="A71" s="1">
        <v>4005</v>
      </c>
      <c r="B71" s="2">
        <v>803.030029296875</v>
      </c>
      <c r="C71" s="2">
        <v>8467.8009033203125</v>
      </c>
      <c r="D71" s="2">
        <v>14551.872802734375</v>
      </c>
      <c r="E71" s="2">
        <v>15982.611083984375</v>
      </c>
      <c r="F71" s="2">
        <v>1322.89794921875</v>
      </c>
    </row>
    <row r="72" spans="1:6" x14ac:dyDescent="0.25">
      <c r="A72" s="1">
        <v>4007</v>
      </c>
      <c r="B72" s="2">
        <v>402.538818359375</v>
      </c>
      <c r="C72" s="2">
        <v>10099.563232421875</v>
      </c>
      <c r="D72" s="2">
        <v>28343.751953125</v>
      </c>
      <c r="E72" s="2">
        <v>18451.9892578125</v>
      </c>
      <c r="F72" s="2">
        <v>2576.705322265625</v>
      </c>
    </row>
    <row r="73" spans="1:6" x14ac:dyDescent="0.25">
      <c r="A73" s="1">
        <v>4009</v>
      </c>
      <c r="B73" s="2">
        <v>395.2974853515625</v>
      </c>
      <c r="C73" s="2">
        <v>7161.39697265625</v>
      </c>
      <c r="D73" s="2">
        <v>11313.734375</v>
      </c>
      <c r="E73" s="2">
        <v>12501.6884765625</v>
      </c>
      <c r="F73" s="2">
        <v>1028.5234375</v>
      </c>
    </row>
    <row r="74" spans="1:6" x14ac:dyDescent="0.25">
      <c r="A74" s="1">
        <v>4011</v>
      </c>
      <c r="B74" s="2">
        <v>338.240966796875</v>
      </c>
      <c r="C74" s="2">
        <v>7354.32861328125</v>
      </c>
      <c r="D74" s="2">
        <v>11468.003173828125</v>
      </c>
      <c r="E74" s="2">
        <v>12778.020874023438</v>
      </c>
      <c r="F74" s="2">
        <v>1042.547607421875</v>
      </c>
    </row>
    <row r="75" spans="1:6" x14ac:dyDescent="0.25">
      <c r="A75" s="1">
        <v>4012</v>
      </c>
      <c r="B75" s="2">
        <v>470.429931640625</v>
      </c>
      <c r="C75" s="2">
        <v>3738.683837890625</v>
      </c>
      <c r="D75" s="2">
        <v>12698.79345703125</v>
      </c>
      <c r="E75" s="2">
        <v>19684.559936523438</v>
      </c>
      <c r="F75" s="2">
        <v>1154.437744140625</v>
      </c>
    </row>
    <row r="76" spans="1:6" x14ac:dyDescent="0.25">
      <c r="A76" s="1">
        <v>4013</v>
      </c>
      <c r="B76" s="2">
        <v>459.6143798828125</v>
      </c>
      <c r="C76" s="2">
        <v>10861.9697265625</v>
      </c>
      <c r="D76" s="2">
        <v>38540.84423828125</v>
      </c>
      <c r="E76" s="2">
        <v>19049.519287109375</v>
      </c>
      <c r="F76" s="2">
        <v>3503.715087890625</v>
      </c>
    </row>
    <row r="77" spans="1:6" x14ac:dyDescent="0.25">
      <c r="A77" s="1">
        <v>4015</v>
      </c>
      <c r="B77" s="2">
        <v>5462.2919921875</v>
      </c>
      <c r="C77" s="2">
        <v>4910.7127685546875</v>
      </c>
      <c r="D77" s="2">
        <v>12105.04248046875</v>
      </c>
      <c r="E77" s="2">
        <v>9928.577392578125</v>
      </c>
      <c r="F77" s="2">
        <v>1100.459716796875</v>
      </c>
    </row>
    <row r="78" spans="1:6" x14ac:dyDescent="0.25">
      <c r="A78" s="1">
        <v>4017</v>
      </c>
      <c r="B78" s="2">
        <v>532.7562255859375</v>
      </c>
      <c r="C78" s="2">
        <v>8842.186767578125</v>
      </c>
      <c r="D78" s="2">
        <v>14584.045166015625</v>
      </c>
      <c r="E78" s="2">
        <v>16333.470458984375</v>
      </c>
      <c r="F78" s="2">
        <v>1325.822998046875</v>
      </c>
    </row>
    <row r="79" spans="1:6" x14ac:dyDescent="0.25">
      <c r="A79" s="1">
        <v>4019</v>
      </c>
      <c r="B79" s="2">
        <v>264.9700927734375</v>
      </c>
      <c r="C79" s="2">
        <v>7877.0821533203125</v>
      </c>
      <c r="D79" s="2">
        <v>20106.83447265625</v>
      </c>
      <c r="E79" s="2">
        <v>13937.987548828125</v>
      </c>
      <c r="F79" s="2">
        <v>1827.8951416015625</v>
      </c>
    </row>
    <row r="80" spans="1:6" x14ac:dyDescent="0.25">
      <c r="A80" s="1">
        <v>4021</v>
      </c>
      <c r="B80" s="2">
        <v>331.43505859375</v>
      </c>
      <c r="C80" s="2">
        <v>8986.91845703125</v>
      </c>
      <c r="D80" s="2">
        <v>28984.208374023438</v>
      </c>
      <c r="E80" s="2">
        <v>15403.94921875</v>
      </c>
      <c r="F80" s="2">
        <v>2634.9283447265625</v>
      </c>
    </row>
    <row r="81" spans="1:6" x14ac:dyDescent="0.25">
      <c r="A81" s="1">
        <v>4023</v>
      </c>
      <c r="B81" s="2">
        <v>216.097412109375</v>
      </c>
      <c r="C81" s="2">
        <v>7067.909912109375</v>
      </c>
      <c r="D81" s="2">
        <v>13715.204345703125</v>
      </c>
      <c r="E81" s="2">
        <v>12518.205810546875</v>
      </c>
      <c r="F81" s="2">
        <v>1246.837158203125</v>
      </c>
    </row>
    <row r="82" spans="1:6" x14ac:dyDescent="0.25">
      <c r="A82" s="1">
        <v>4025</v>
      </c>
      <c r="B82" s="2">
        <v>919.514892578125</v>
      </c>
      <c r="C82" s="2">
        <v>8264.202880859375</v>
      </c>
      <c r="D82" s="2">
        <v>15001.48095703125</v>
      </c>
      <c r="E82" s="2">
        <v>15492.734985351563</v>
      </c>
      <c r="F82" s="2">
        <v>1363.772216796875</v>
      </c>
    </row>
    <row r="83" spans="1:6" x14ac:dyDescent="0.25">
      <c r="A83" s="1">
        <v>4027</v>
      </c>
      <c r="B83" s="2">
        <v>309.7720947265625</v>
      </c>
      <c r="C83" s="2">
        <v>3371.423095703125</v>
      </c>
      <c r="D83" s="2">
        <v>11015.201416015625</v>
      </c>
      <c r="E83" s="2">
        <v>17697.156616210938</v>
      </c>
      <c r="F83" s="2">
        <v>1001.381103515625</v>
      </c>
    </row>
    <row r="84" spans="1:6" x14ac:dyDescent="0.25">
      <c r="A84" s="1">
        <v>5001</v>
      </c>
      <c r="B84" s="2">
        <v>180.100830078125</v>
      </c>
      <c r="C84" s="2">
        <v>8606.428466796875</v>
      </c>
      <c r="D84" s="2">
        <v>25412.880493164063</v>
      </c>
      <c r="E84" s="2">
        <v>28556.877685546875</v>
      </c>
      <c r="F84" s="2">
        <v>2310.2608642578125</v>
      </c>
    </row>
    <row r="85" spans="1:6" x14ac:dyDescent="0.25">
      <c r="A85" s="1">
        <v>5003</v>
      </c>
      <c r="B85" s="2">
        <v>176.151611328125</v>
      </c>
      <c r="C85" s="2">
        <v>7612.7105712890625</v>
      </c>
      <c r="D85" s="2">
        <v>21551.337768554688</v>
      </c>
      <c r="E85" s="2">
        <v>25902.617919921875</v>
      </c>
      <c r="F85" s="2">
        <v>1959.213134765625</v>
      </c>
    </row>
    <row r="86" spans="1:6" x14ac:dyDescent="0.25">
      <c r="A86" s="1">
        <v>5005</v>
      </c>
      <c r="B86" s="2">
        <v>183.077392578125</v>
      </c>
      <c r="C86" s="2">
        <v>10308.378540039063</v>
      </c>
      <c r="D86" s="2">
        <v>26611.840454101563</v>
      </c>
      <c r="E86" s="2">
        <v>31736.099365234375</v>
      </c>
      <c r="F86" s="2">
        <v>2419.259033203125</v>
      </c>
    </row>
    <row r="87" spans="1:6" x14ac:dyDescent="0.25">
      <c r="A87" s="1">
        <v>5007</v>
      </c>
      <c r="B87" s="2">
        <v>122.83935546875</v>
      </c>
      <c r="C87" s="2">
        <v>10421.3330078125</v>
      </c>
      <c r="D87" s="2">
        <v>28368.83935546875</v>
      </c>
      <c r="E87" s="2">
        <v>29960.19091796875</v>
      </c>
      <c r="F87" s="2">
        <v>2578.9862060546875</v>
      </c>
    </row>
    <row r="88" spans="1:6" x14ac:dyDescent="0.25">
      <c r="A88" s="1">
        <v>5009</v>
      </c>
      <c r="B88" s="2">
        <v>156.219482421875</v>
      </c>
      <c r="C88" s="2">
        <v>10315.812622070313</v>
      </c>
      <c r="D88" s="2">
        <v>25868.417724609375</v>
      </c>
      <c r="E88" s="2">
        <v>30935.37646484375</v>
      </c>
      <c r="F88" s="2">
        <v>2351.67529296875</v>
      </c>
    </row>
    <row r="89" spans="1:6" x14ac:dyDescent="0.25">
      <c r="A89" s="1">
        <v>5011</v>
      </c>
      <c r="B89" s="2">
        <v>155.55419921875</v>
      </c>
      <c r="C89" s="2">
        <v>7708.75146484375</v>
      </c>
      <c r="D89" s="2">
        <v>20225.316284179688</v>
      </c>
      <c r="E89" s="2">
        <v>25553.35595703125</v>
      </c>
      <c r="F89" s="2">
        <v>1838.666748046875</v>
      </c>
    </row>
    <row r="90" spans="1:6" x14ac:dyDescent="0.25">
      <c r="A90" s="1">
        <v>5013</v>
      </c>
      <c r="B90" s="2">
        <v>140.357177734375</v>
      </c>
      <c r="C90" s="2">
        <v>7930.4677734375</v>
      </c>
      <c r="D90" s="2">
        <v>22324.142456054688</v>
      </c>
      <c r="E90" s="2">
        <v>25801.9228515625</v>
      </c>
      <c r="F90" s="2">
        <v>2029.46875</v>
      </c>
    </row>
    <row r="91" spans="1:6" x14ac:dyDescent="0.25">
      <c r="A91" s="1">
        <v>5015</v>
      </c>
      <c r="B91" s="2">
        <v>140.339111328125</v>
      </c>
      <c r="C91" s="2">
        <v>10165.0068359375</v>
      </c>
      <c r="D91" s="2">
        <v>25020.145874023438</v>
      </c>
      <c r="E91" s="2">
        <v>30003.079345703125</v>
      </c>
      <c r="F91" s="2">
        <v>2274.5596923828125</v>
      </c>
    </row>
    <row r="92" spans="1:6" x14ac:dyDescent="0.25">
      <c r="A92" s="1">
        <v>5017</v>
      </c>
      <c r="B92" s="2">
        <v>87.271240234375</v>
      </c>
      <c r="C92" s="2">
        <v>5922.1729736328125</v>
      </c>
      <c r="D92" s="2">
        <v>16993.60888671875</v>
      </c>
      <c r="E92" s="2">
        <v>18965.637939453125</v>
      </c>
      <c r="F92" s="2">
        <v>1544.875</v>
      </c>
    </row>
    <row r="93" spans="1:6" x14ac:dyDescent="0.25">
      <c r="A93" s="1">
        <v>5019</v>
      </c>
      <c r="B93" s="2">
        <v>98.3438720703125</v>
      </c>
      <c r="C93" s="2">
        <v>8353.814208984375</v>
      </c>
      <c r="D93" s="2">
        <v>23144.844482421875</v>
      </c>
      <c r="E93" s="2">
        <v>25931.0869140625</v>
      </c>
      <c r="F93" s="2">
        <v>2104.07861328125</v>
      </c>
    </row>
    <row r="94" spans="1:6" x14ac:dyDescent="0.25">
      <c r="A94" s="1">
        <v>5021</v>
      </c>
      <c r="B94" s="2">
        <v>227.288818359375</v>
      </c>
      <c r="C94" s="2">
        <v>9392.5029296875</v>
      </c>
      <c r="D94" s="2">
        <v>28630.802612304688</v>
      </c>
      <c r="E94" s="2">
        <v>29785.639404296875</v>
      </c>
      <c r="F94" s="2">
        <v>2602.801025390625</v>
      </c>
    </row>
    <row r="95" spans="1:6" x14ac:dyDescent="0.25">
      <c r="A95" s="1">
        <v>5023</v>
      </c>
      <c r="B95" s="2">
        <v>129.1168212890625</v>
      </c>
      <c r="C95" s="2">
        <v>9029.777099609375</v>
      </c>
      <c r="D95" s="2">
        <v>23400.631958007813</v>
      </c>
      <c r="E95" s="2">
        <v>27046.207763671875</v>
      </c>
      <c r="F95" s="2">
        <v>2127.332275390625</v>
      </c>
    </row>
    <row r="96" spans="1:6" x14ac:dyDescent="0.25">
      <c r="A96" s="1">
        <v>5025</v>
      </c>
      <c r="B96" s="2">
        <v>147.59814453125</v>
      </c>
      <c r="C96" s="2">
        <v>7965.142822265625</v>
      </c>
      <c r="D96" s="2">
        <v>20709.526611328125</v>
      </c>
      <c r="E96" s="2">
        <v>25932.265380859375</v>
      </c>
      <c r="F96" s="2">
        <v>1882.685302734375</v>
      </c>
    </row>
    <row r="97" spans="1:6" x14ac:dyDescent="0.25">
      <c r="A97" s="1">
        <v>5027</v>
      </c>
      <c r="B97" s="2">
        <v>108.6875</v>
      </c>
      <c r="C97" s="2">
        <v>11574.05419921875</v>
      </c>
      <c r="D97" s="2">
        <v>25007.01708984375</v>
      </c>
      <c r="E97" s="2">
        <v>14726.641845703125</v>
      </c>
      <c r="F97" s="2">
        <v>2273.3670654296875</v>
      </c>
    </row>
    <row r="98" spans="1:6" x14ac:dyDescent="0.25">
      <c r="A98" s="1">
        <v>5029</v>
      </c>
      <c r="B98" s="2">
        <v>108.064453125</v>
      </c>
      <c r="C98" s="2">
        <v>8996.7647705078125</v>
      </c>
      <c r="D98" s="2">
        <v>24964.876220703125</v>
      </c>
      <c r="E98" s="2">
        <v>26672.27099609375</v>
      </c>
      <c r="F98" s="2">
        <v>2269.535888671875</v>
      </c>
    </row>
    <row r="99" spans="1:6" x14ac:dyDescent="0.25">
      <c r="A99" s="1">
        <v>5031</v>
      </c>
      <c r="B99" s="2">
        <v>185.628662109375</v>
      </c>
      <c r="C99" s="2">
        <v>9701.510986328125</v>
      </c>
      <c r="D99" s="2">
        <v>29430.0751953125</v>
      </c>
      <c r="E99" s="2">
        <v>30250.217041015625</v>
      </c>
      <c r="F99" s="2">
        <v>2675.462646484375</v>
      </c>
    </row>
    <row r="100" spans="1:6" x14ac:dyDescent="0.25">
      <c r="A100" s="1">
        <v>5033</v>
      </c>
      <c r="B100" s="2">
        <v>124.61962890625</v>
      </c>
      <c r="C100" s="2">
        <v>9832.4130859375</v>
      </c>
      <c r="D100" s="2">
        <v>24744.3818359375</v>
      </c>
      <c r="E100" s="2">
        <v>29641.65869140625</v>
      </c>
      <c r="F100" s="2">
        <v>2249.490478515625</v>
      </c>
    </row>
    <row r="101" spans="1:6" x14ac:dyDescent="0.25">
      <c r="A101" s="1">
        <v>5035</v>
      </c>
      <c r="B101" s="2">
        <v>228.565185546875</v>
      </c>
      <c r="C101" s="2">
        <v>10169.128173828125</v>
      </c>
      <c r="D101" s="2">
        <v>47546.17578125</v>
      </c>
      <c r="E101" s="2">
        <v>33926.875</v>
      </c>
      <c r="F101" s="2">
        <v>4322.3814697265625</v>
      </c>
    </row>
    <row r="102" spans="1:6" x14ac:dyDescent="0.25">
      <c r="A102" s="1">
        <v>5037</v>
      </c>
      <c r="B102" s="2">
        <v>182.760009765625</v>
      </c>
      <c r="C102" s="2">
        <v>9173.28857421875</v>
      </c>
      <c r="D102" s="2">
        <v>27985.38232421875</v>
      </c>
      <c r="E102" s="2">
        <v>29722.183349609375</v>
      </c>
      <c r="F102" s="2">
        <v>2544.1273193359375</v>
      </c>
    </row>
    <row r="103" spans="1:6" x14ac:dyDescent="0.25">
      <c r="A103" s="1">
        <v>5039</v>
      </c>
      <c r="B103" s="2">
        <v>129.195068359375</v>
      </c>
      <c r="C103" s="2">
        <v>8109.4669189453125</v>
      </c>
      <c r="D103" s="2">
        <v>21560.503173828125</v>
      </c>
      <c r="E103" s="2">
        <v>25835.514526367188</v>
      </c>
      <c r="F103" s="2">
        <v>1960.04736328125</v>
      </c>
    </row>
    <row r="104" spans="1:6" x14ac:dyDescent="0.25">
      <c r="A104" s="1">
        <v>5041</v>
      </c>
      <c r="B104" s="2">
        <v>197.85498046875</v>
      </c>
      <c r="C104" s="2">
        <v>8015.03662109375</v>
      </c>
      <c r="D104" s="2">
        <v>22840.35546875</v>
      </c>
      <c r="E104" s="2">
        <v>27450.339477539063</v>
      </c>
      <c r="F104" s="2">
        <v>2076.397216796875</v>
      </c>
    </row>
    <row r="105" spans="1:6" x14ac:dyDescent="0.25">
      <c r="A105" s="1">
        <v>5043</v>
      </c>
      <c r="B105" s="2">
        <v>175.456787109375</v>
      </c>
      <c r="C105" s="2">
        <v>7868.053955078125</v>
      </c>
      <c r="D105" s="2">
        <v>21898.109375</v>
      </c>
      <c r="E105" s="2">
        <v>26479.966918945313</v>
      </c>
      <c r="F105" s="2">
        <v>1990.739013671875</v>
      </c>
    </row>
    <row r="106" spans="1:6" x14ac:dyDescent="0.25">
      <c r="A106" s="1">
        <v>5045</v>
      </c>
      <c r="B106" s="2">
        <v>120.52734375</v>
      </c>
      <c r="C106" s="2">
        <v>8984.37744140625</v>
      </c>
      <c r="D106" s="2">
        <v>26327.975341796875</v>
      </c>
      <c r="E106" s="2">
        <v>27310.415283203125</v>
      </c>
      <c r="F106" s="2">
        <v>2393.453857421875</v>
      </c>
    </row>
    <row r="107" spans="1:6" x14ac:dyDescent="0.25">
      <c r="A107" s="1">
        <v>5047</v>
      </c>
      <c r="B107" s="2">
        <v>131.001953125</v>
      </c>
      <c r="C107" s="2">
        <v>9884.8953857421875</v>
      </c>
      <c r="D107" s="2">
        <v>25626.79052734375</v>
      </c>
      <c r="E107" s="2">
        <v>30168.15673828125</v>
      </c>
      <c r="F107" s="2">
        <v>2329.708984375</v>
      </c>
    </row>
    <row r="108" spans="1:6" x14ac:dyDescent="0.25">
      <c r="A108" s="1">
        <v>5049</v>
      </c>
      <c r="B108" s="2">
        <v>134.997802734375</v>
      </c>
      <c r="C108" s="2">
        <v>9514.39111328125</v>
      </c>
      <c r="D108" s="2">
        <v>23995.945068359375</v>
      </c>
      <c r="E108" s="2">
        <v>27312.922607421875</v>
      </c>
      <c r="F108" s="2">
        <v>2181.451416015625</v>
      </c>
    </row>
    <row r="109" spans="1:6" x14ac:dyDescent="0.25">
      <c r="A109" s="1">
        <v>5051</v>
      </c>
      <c r="B109" s="2">
        <v>105.639404296875</v>
      </c>
      <c r="C109" s="2">
        <v>9145.4927978515625</v>
      </c>
      <c r="D109" s="2">
        <v>31108.593627929688</v>
      </c>
      <c r="E109" s="2">
        <v>27919.543090820313</v>
      </c>
      <c r="F109" s="2">
        <v>2828.054931640625</v>
      </c>
    </row>
    <row r="110" spans="1:6" x14ac:dyDescent="0.25">
      <c r="A110" s="1">
        <v>5053</v>
      </c>
      <c r="B110" s="2">
        <v>131.083984375</v>
      </c>
      <c r="C110" s="2">
        <v>8347.6005859375</v>
      </c>
      <c r="D110" s="2">
        <v>22590.612426757813</v>
      </c>
      <c r="E110" s="2">
        <v>26451.408081054688</v>
      </c>
      <c r="F110" s="2">
        <v>2053.6937255859375</v>
      </c>
    </row>
    <row r="111" spans="1:6" x14ac:dyDescent="0.25">
      <c r="A111" s="1">
        <v>5055</v>
      </c>
      <c r="B111" s="2">
        <v>226.7431640625</v>
      </c>
      <c r="C111" s="2">
        <v>9342.257568359375</v>
      </c>
      <c r="D111" s="2">
        <v>28325.615478515625</v>
      </c>
      <c r="E111" s="2">
        <v>29312.286865234375</v>
      </c>
      <c r="F111" s="2">
        <v>2575.056884765625</v>
      </c>
    </row>
    <row r="112" spans="1:6" x14ac:dyDescent="0.25">
      <c r="A112" s="1">
        <v>5057</v>
      </c>
      <c r="B112" s="2">
        <v>90.933837890625</v>
      </c>
      <c r="C112" s="2">
        <v>11557.46484375</v>
      </c>
      <c r="D112" s="2">
        <v>25088.584716796875</v>
      </c>
      <c r="E112" s="2">
        <v>14263.19580078125</v>
      </c>
      <c r="F112" s="2">
        <v>2280.7822265625</v>
      </c>
    </row>
    <row r="113" spans="1:6" x14ac:dyDescent="0.25">
      <c r="A113" s="1">
        <v>5059</v>
      </c>
      <c r="B113" s="2">
        <v>109.78955078125</v>
      </c>
      <c r="C113" s="2">
        <v>8753.466064453125</v>
      </c>
      <c r="D113" s="2">
        <v>27902.64404296875</v>
      </c>
      <c r="E113" s="2">
        <v>27003.7294921875</v>
      </c>
      <c r="F113" s="2">
        <v>2536.6053466796875</v>
      </c>
    </row>
    <row r="114" spans="1:6" x14ac:dyDescent="0.25">
      <c r="A114" s="1">
        <v>5061</v>
      </c>
      <c r="B114" s="2">
        <v>77.8609619140625</v>
      </c>
      <c r="C114" s="2">
        <v>8185.981201171875</v>
      </c>
      <c r="D114" s="2">
        <v>21071.173583984375</v>
      </c>
      <c r="E114" s="2">
        <v>24602.906005859375</v>
      </c>
      <c r="F114" s="2">
        <v>1915.561767578125</v>
      </c>
    </row>
    <row r="115" spans="1:6" x14ac:dyDescent="0.25">
      <c r="A115" s="1">
        <v>5063</v>
      </c>
      <c r="B115" s="2">
        <v>144.088134765625</v>
      </c>
      <c r="C115" s="2">
        <v>9293.927734375</v>
      </c>
      <c r="D115" s="2">
        <v>24610.903198242188</v>
      </c>
      <c r="E115" s="2">
        <v>28159.972412109375</v>
      </c>
      <c r="F115" s="2">
        <v>2237.354736328125</v>
      </c>
    </row>
    <row r="116" spans="1:6" x14ac:dyDescent="0.25">
      <c r="A116" s="1">
        <v>5065</v>
      </c>
      <c r="B116" s="2">
        <v>130.8133544921875</v>
      </c>
      <c r="C116" s="2">
        <v>9262.973876953125</v>
      </c>
      <c r="D116" s="2">
        <v>23390.314208984375</v>
      </c>
      <c r="E116" s="2">
        <v>27003.119750976563</v>
      </c>
      <c r="F116" s="2">
        <v>2126.392822265625</v>
      </c>
    </row>
    <row r="117" spans="1:6" x14ac:dyDescent="0.25">
      <c r="A117" s="1">
        <v>5067</v>
      </c>
      <c r="B117" s="2">
        <v>153.37158203125</v>
      </c>
      <c r="C117" s="2">
        <v>9331.965576171875</v>
      </c>
      <c r="D117" s="2">
        <v>25838.475463867188</v>
      </c>
      <c r="E117" s="2">
        <v>28768.397094726563</v>
      </c>
      <c r="F117" s="2">
        <v>2348.953369140625</v>
      </c>
    </row>
    <row r="118" spans="1:6" x14ac:dyDescent="0.25">
      <c r="A118" s="1">
        <v>5069</v>
      </c>
      <c r="B118" s="2">
        <v>155.18115234375</v>
      </c>
      <c r="C118" s="2">
        <v>8450.636474609375</v>
      </c>
      <c r="D118" s="2">
        <v>23466.34716796875</v>
      </c>
      <c r="E118" s="2">
        <v>27452.217041015625</v>
      </c>
      <c r="F118" s="2">
        <v>2133.305419921875</v>
      </c>
    </row>
    <row r="119" spans="1:6" x14ac:dyDescent="0.25">
      <c r="A119" s="1">
        <v>5071</v>
      </c>
      <c r="B119" s="2">
        <v>92.498046875</v>
      </c>
      <c r="C119" s="2">
        <v>9129.500732421875</v>
      </c>
      <c r="D119" s="2">
        <v>23796.736938476563</v>
      </c>
      <c r="E119" s="2">
        <v>25904.5537109375</v>
      </c>
      <c r="F119" s="2">
        <v>2163.341552734375</v>
      </c>
    </row>
    <row r="120" spans="1:6" x14ac:dyDescent="0.25">
      <c r="A120" s="1">
        <v>5073</v>
      </c>
      <c r="B120" s="2">
        <v>99.33154296875</v>
      </c>
      <c r="C120" s="2">
        <v>11490.9638671875</v>
      </c>
      <c r="D120" s="2">
        <v>26495.399658203125</v>
      </c>
      <c r="E120" s="2">
        <v>14443.094970703125</v>
      </c>
      <c r="F120" s="2">
        <v>2408.6728515625</v>
      </c>
    </row>
    <row r="121" spans="1:6" x14ac:dyDescent="0.25">
      <c r="A121" s="1">
        <v>5075</v>
      </c>
      <c r="B121" s="2">
        <v>167.1676025390625</v>
      </c>
      <c r="C121" s="2">
        <v>9382.1416015625</v>
      </c>
      <c r="D121" s="2">
        <v>25110.880737304688</v>
      </c>
      <c r="E121" s="2">
        <v>28633.671264648438</v>
      </c>
      <c r="F121" s="2">
        <v>2282.80908203125</v>
      </c>
    </row>
    <row r="122" spans="1:6" x14ac:dyDescent="0.25">
      <c r="A122" s="1">
        <v>5077</v>
      </c>
      <c r="B122" s="2">
        <v>202.581298828125</v>
      </c>
      <c r="C122" s="2">
        <v>8924.2784423828125</v>
      </c>
      <c r="D122" s="2">
        <v>27824.001708984375</v>
      </c>
      <c r="E122" s="2">
        <v>29851.642822265625</v>
      </c>
      <c r="F122" s="2">
        <v>2529.45556640625</v>
      </c>
    </row>
    <row r="123" spans="1:6" x14ac:dyDescent="0.25">
      <c r="A123" s="1">
        <v>5079</v>
      </c>
      <c r="B123" s="2">
        <v>169.3133544921875</v>
      </c>
      <c r="C123" s="2">
        <v>8281.327880859375</v>
      </c>
      <c r="D123" s="2">
        <v>24259.55224609375</v>
      </c>
      <c r="E123" s="2">
        <v>27394.704467773438</v>
      </c>
      <c r="F123" s="2">
        <v>2205.416259765625</v>
      </c>
    </row>
    <row r="124" spans="1:6" x14ac:dyDescent="0.25">
      <c r="A124" s="1">
        <v>5081</v>
      </c>
      <c r="B124" s="2">
        <v>82.140869140625</v>
      </c>
      <c r="C124" s="2">
        <v>11370.671752929688</v>
      </c>
      <c r="D124" s="2">
        <v>24191.974731445313</v>
      </c>
      <c r="E124" s="2">
        <v>13884.860595703125</v>
      </c>
      <c r="F124" s="2">
        <v>2199.2720947265625</v>
      </c>
    </row>
    <row r="125" spans="1:6" x14ac:dyDescent="0.25">
      <c r="A125" s="1">
        <v>5083</v>
      </c>
      <c r="B125" s="2">
        <v>78.76513671875</v>
      </c>
      <c r="C125" s="2">
        <v>8911.6368408203125</v>
      </c>
      <c r="D125" s="2">
        <v>22587.889404296875</v>
      </c>
      <c r="E125" s="2">
        <v>25526.489501953125</v>
      </c>
      <c r="F125" s="2">
        <v>2053.44482421875</v>
      </c>
    </row>
    <row r="126" spans="1:6" x14ac:dyDescent="0.25">
      <c r="A126" s="1">
        <v>5085</v>
      </c>
      <c r="B126" s="2">
        <v>144.766845703125</v>
      </c>
      <c r="C126" s="2">
        <v>8727.533447265625</v>
      </c>
      <c r="D126" s="2">
        <v>24193.341064453125</v>
      </c>
      <c r="E126" s="2">
        <v>27527.472290039063</v>
      </c>
      <c r="F126" s="2">
        <v>2199.39599609375</v>
      </c>
    </row>
    <row r="127" spans="1:6" x14ac:dyDescent="0.25">
      <c r="A127" s="1">
        <v>5087</v>
      </c>
      <c r="B127" s="2">
        <v>134.82861328125</v>
      </c>
      <c r="C127" s="2">
        <v>10007.583740234375</v>
      </c>
      <c r="D127" s="2">
        <v>24558.316650390625</v>
      </c>
      <c r="E127" s="2">
        <v>29928.389038085938</v>
      </c>
      <c r="F127" s="2">
        <v>2232.575439453125</v>
      </c>
    </row>
    <row r="128" spans="1:6" x14ac:dyDescent="0.25">
      <c r="A128" s="1">
        <v>5089</v>
      </c>
      <c r="B128" s="2">
        <v>169.857666015625</v>
      </c>
      <c r="C128" s="2">
        <v>10420.153564453125</v>
      </c>
      <c r="D128" s="2">
        <v>27494.611328125</v>
      </c>
      <c r="E128" s="2">
        <v>31631.388427734375</v>
      </c>
      <c r="F128" s="2">
        <v>2499.512451171875</v>
      </c>
    </row>
    <row r="129" spans="1:6" x14ac:dyDescent="0.25">
      <c r="A129" s="1">
        <v>5091</v>
      </c>
      <c r="B129" s="2">
        <v>93.589111328125</v>
      </c>
      <c r="C129" s="2">
        <v>11421.4951171875</v>
      </c>
      <c r="D129" s="2">
        <v>25170.50244140625</v>
      </c>
      <c r="E129" s="2">
        <v>14234.306518554688</v>
      </c>
      <c r="F129" s="2">
        <v>2288.2283935546875</v>
      </c>
    </row>
    <row r="130" spans="1:6" x14ac:dyDescent="0.25">
      <c r="A130" s="1">
        <v>5093</v>
      </c>
      <c r="B130" s="2">
        <v>244.263671875</v>
      </c>
      <c r="C130" s="2">
        <v>9028.1171875</v>
      </c>
      <c r="D130" s="2">
        <v>28793.8505859375</v>
      </c>
      <c r="E130" s="2">
        <v>29739.9482421875</v>
      </c>
      <c r="F130" s="2">
        <v>2617.6231689453125</v>
      </c>
    </row>
    <row r="131" spans="1:6" x14ac:dyDescent="0.25">
      <c r="A131" s="1">
        <v>5095</v>
      </c>
      <c r="B131" s="2">
        <v>176.740478515625</v>
      </c>
      <c r="C131" s="2">
        <v>8716.763916015625</v>
      </c>
      <c r="D131" s="2">
        <v>24076.419799804688</v>
      </c>
      <c r="E131" s="2">
        <v>28630.611206054688</v>
      </c>
      <c r="F131" s="2">
        <v>2188.765869140625</v>
      </c>
    </row>
    <row r="132" spans="1:6" x14ac:dyDescent="0.25">
      <c r="A132" s="1">
        <v>5097</v>
      </c>
      <c r="B132" s="2">
        <v>81.931640625</v>
      </c>
      <c r="C132" s="2">
        <v>8466.534423828125</v>
      </c>
      <c r="D132" s="2">
        <v>21129.22900390625</v>
      </c>
      <c r="E132" s="2">
        <v>25210.171142578125</v>
      </c>
      <c r="F132" s="2">
        <v>1920.841064453125</v>
      </c>
    </row>
    <row r="133" spans="1:6" x14ac:dyDescent="0.25">
      <c r="A133" s="1">
        <v>5099</v>
      </c>
      <c r="B133" s="2">
        <v>101.12939453125</v>
      </c>
      <c r="C133" s="2">
        <v>7966.0322265625</v>
      </c>
      <c r="D133" s="2">
        <v>20990.592529296875</v>
      </c>
      <c r="E133" s="2">
        <v>24961.124755859375</v>
      </c>
      <c r="F133" s="2">
        <v>1908.236328125</v>
      </c>
    </row>
    <row r="134" spans="1:6" x14ac:dyDescent="0.25">
      <c r="A134" s="1">
        <v>5101</v>
      </c>
      <c r="B134" s="2">
        <v>150.623046875</v>
      </c>
      <c r="C134" s="2">
        <v>10089.003662109375</v>
      </c>
      <c r="D134" s="2">
        <v>25097.028564453125</v>
      </c>
      <c r="E134" s="2">
        <v>30676.39990234375</v>
      </c>
      <c r="F134" s="2">
        <v>2281.5501708984375</v>
      </c>
    </row>
    <row r="135" spans="1:6" x14ac:dyDescent="0.25">
      <c r="A135" s="1">
        <v>5103</v>
      </c>
      <c r="B135" s="2">
        <v>115.509033203125</v>
      </c>
      <c r="C135" s="2">
        <v>7825.75439453125</v>
      </c>
      <c r="D135" s="2">
        <v>20389.151123046875</v>
      </c>
      <c r="E135" s="2">
        <v>25101.464233398438</v>
      </c>
      <c r="F135" s="2">
        <v>1853.560302734375</v>
      </c>
    </row>
    <row r="136" spans="1:6" x14ac:dyDescent="0.25">
      <c r="A136" s="1">
        <v>5105</v>
      </c>
      <c r="B136" s="2">
        <v>106.794189453125</v>
      </c>
      <c r="C136" s="2">
        <v>8795.657470703125</v>
      </c>
      <c r="D136" s="2">
        <v>24774.078125</v>
      </c>
      <c r="E136" s="2">
        <v>26457.944213867188</v>
      </c>
      <c r="F136" s="2">
        <v>2252.189208984375</v>
      </c>
    </row>
    <row r="137" spans="1:6" x14ac:dyDescent="0.25">
      <c r="A137" s="1">
        <v>5107</v>
      </c>
      <c r="B137" s="2">
        <v>208.83251953125</v>
      </c>
      <c r="C137" s="2">
        <v>8476.6533203125</v>
      </c>
      <c r="D137" s="2">
        <v>25228.019653320313</v>
      </c>
      <c r="E137" s="2">
        <v>28884.522705078125</v>
      </c>
      <c r="F137" s="2">
        <v>2293.45849609375</v>
      </c>
    </row>
    <row r="138" spans="1:6" x14ac:dyDescent="0.25">
      <c r="A138" s="1">
        <v>5109</v>
      </c>
      <c r="B138" s="2">
        <v>85.836181640625</v>
      </c>
      <c r="C138" s="2">
        <v>8259.31689453125</v>
      </c>
      <c r="D138" s="2">
        <v>21386.447021484375</v>
      </c>
      <c r="E138" s="2">
        <v>25071.004638671875</v>
      </c>
      <c r="F138" s="2">
        <v>1944.22314453125</v>
      </c>
    </row>
    <row r="139" spans="1:6" x14ac:dyDescent="0.25">
      <c r="A139" s="1">
        <v>5111</v>
      </c>
      <c r="B139" s="2">
        <v>191.173583984375</v>
      </c>
      <c r="C139" s="2">
        <v>9532.5830078125</v>
      </c>
      <c r="D139" s="2">
        <v>28915.103515625</v>
      </c>
      <c r="E139" s="2">
        <v>30107.683837890625</v>
      </c>
      <c r="F139" s="2">
        <v>2628.647705078125</v>
      </c>
    </row>
    <row r="140" spans="1:6" x14ac:dyDescent="0.25">
      <c r="A140" s="1">
        <v>5113</v>
      </c>
      <c r="B140" s="2">
        <v>72.250732421875</v>
      </c>
      <c r="C140" s="2">
        <v>8295.592529296875</v>
      </c>
      <c r="D140" s="2">
        <v>19533.257080078125</v>
      </c>
      <c r="E140" s="2">
        <v>24307.37255859375</v>
      </c>
      <c r="F140" s="2">
        <v>1775.751953125</v>
      </c>
    </row>
    <row r="141" spans="1:6" x14ac:dyDescent="0.25">
      <c r="A141" s="1">
        <v>5115</v>
      </c>
      <c r="B141" s="2">
        <v>100.2969970703125</v>
      </c>
      <c r="C141" s="2">
        <v>9102.5889892578125</v>
      </c>
      <c r="D141" s="2">
        <v>23771.205078125</v>
      </c>
      <c r="E141" s="2">
        <v>26491.752807617188</v>
      </c>
      <c r="F141" s="2">
        <v>2161.0194091796875</v>
      </c>
    </row>
    <row r="142" spans="1:6" x14ac:dyDescent="0.25">
      <c r="A142" s="1">
        <v>5117</v>
      </c>
      <c r="B142" s="2">
        <v>157.110107421875</v>
      </c>
      <c r="C142" s="2">
        <v>8858.63671875</v>
      </c>
      <c r="D142" s="2">
        <v>25102.284912109375</v>
      </c>
      <c r="E142" s="2">
        <v>28316.6083984375</v>
      </c>
      <c r="F142" s="2">
        <v>2282.028076171875</v>
      </c>
    </row>
    <row r="143" spans="1:6" x14ac:dyDescent="0.25">
      <c r="A143" s="1">
        <v>5119</v>
      </c>
      <c r="B143" s="2">
        <v>124.08447265625</v>
      </c>
      <c r="C143" s="2">
        <v>9613.11474609375</v>
      </c>
      <c r="D143" s="2">
        <v>35603.548583984375</v>
      </c>
      <c r="E143" s="2">
        <v>29874.203002929688</v>
      </c>
      <c r="F143" s="2">
        <v>3236.6884765625</v>
      </c>
    </row>
    <row r="144" spans="1:6" x14ac:dyDescent="0.25">
      <c r="A144" s="1">
        <v>5121</v>
      </c>
      <c r="B144" s="2">
        <v>166.69384765625</v>
      </c>
      <c r="C144" s="2">
        <v>9525.31103515625</v>
      </c>
      <c r="D144" s="2">
        <v>25471.708618164063</v>
      </c>
      <c r="E144" s="2">
        <v>28574.696166992188</v>
      </c>
      <c r="F144" s="2">
        <v>2315.61181640625</v>
      </c>
    </row>
    <row r="145" spans="1:6" x14ac:dyDescent="0.25">
      <c r="A145" s="1">
        <v>5123</v>
      </c>
      <c r="B145" s="2">
        <v>190.960205078125</v>
      </c>
      <c r="C145" s="2">
        <v>9124.828857421875</v>
      </c>
      <c r="D145" s="2">
        <v>27919.867431640625</v>
      </c>
      <c r="E145" s="2">
        <v>29941.497802734375</v>
      </c>
      <c r="F145" s="2">
        <v>2538.170654296875</v>
      </c>
    </row>
    <row r="146" spans="1:6" x14ac:dyDescent="0.25">
      <c r="A146" s="1">
        <v>5125</v>
      </c>
      <c r="B146" s="2">
        <v>117.102783203125</v>
      </c>
      <c r="C146" s="2">
        <v>9769.369384765625</v>
      </c>
      <c r="D146" s="2">
        <v>38148.117919921875</v>
      </c>
      <c r="E146" s="2">
        <v>30210.393310546875</v>
      </c>
      <c r="F146" s="2">
        <v>3468.011962890625</v>
      </c>
    </row>
    <row r="147" spans="1:6" x14ac:dyDescent="0.25">
      <c r="A147" s="1">
        <v>5127</v>
      </c>
      <c r="B147" s="2">
        <v>73.6181640625</v>
      </c>
      <c r="C147" s="2">
        <v>8770.925048828125</v>
      </c>
      <c r="D147" s="2">
        <v>23046.31591796875</v>
      </c>
      <c r="E147" s="2">
        <v>25340.172119140625</v>
      </c>
      <c r="F147" s="2">
        <v>2095.1207275390625</v>
      </c>
    </row>
    <row r="148" spans="1:6" x14ac:dyDescent="0.25">
      <c r="A148" s="1">
        <v>5129</v>
      </c>
      <c r="B148" s="2">
        <v>108.91162109375</v>
      </c>
      <c r="C148" s="2">
        <v>9196.451171875</v>
      </c>
      <c r="D148" s="2">
        <v>23010.349731445313</v>
      </c>
      <c r="E148" s="2">
        <v>26182.251708984375</v>
      </c>
      <c r="F148" s="2">
        <v>2091.8525390625</v>
      </c>
    </row>
    <row r="149" spans="1:6" x14ac:dyDescent="0.25">
      <c r="A149" s="1">
        <v>5131</v>
      </c>
      <c r="B149" s="2">
        <v>71.729736328125</v>
      </c>
      <c r="C149" s="2">
        <v>8861.20166015625</v>
      </c>
      <c r="D149" s="2">
        <v>23548.455322265625</v>
      </c>
      <c r="E149" s="2">
        <v>24972.78955078125</v>
      </c>
      <c r="F149" s="2">
        <v>2140.7696533203125</v>
      </c>
    </row>
    <row r="150" spans="1:6" x14ac:dyDescent="0.25">
      <c r="A150" s="1">
        <v>5133</v>
      </c>
      <c r="B150" s="2">
        <v>78.27197265625</v>
      </c>
      <c r="C150" s="2">
        <v>11357.488159179688</v>
      </c>
      <c r="D150" s="2">
        <v>23689.053466796875</v>
      </c>
      <c r="E150" s="2">
        <v>13707.635375976563</v>
      </c>
      <c r="F150" s="2">
        <v>2153.551025390625</v>
      </c>
    </row>
    <row r="151" spans="1:6" x14ac:dyDescent="0.25">
      <c r="A151" s="1">
        <v>5135</v>
      </c>
      <c r="B151" s="2">
        <v>146.00341796875</v>
      </c>
      <c r="C151" s="2">
        <v>9518.361083984375</v>
      </c>
      <c r="D151" s="2">
        <v>24962.84130859375</v>
      </c>
      <c r="E151" s="2">
        <v>28071.8935546875</v>
      </c>
      <c r="F151" s="2">
        <v>2269.3499755859375</v>
      </c>
    </row>
    <row r="152" spans="1:6" x14ac:dyDescent="0.25">
      <c r="A152" s="1">
        <v>5137</v>
      </c>
      <c r="B152" s="2">
        <v>125.182861328125</v>
      </c>
      <c r="C152" s="2">
        <v>9129.29052734375</v>
      </c>
      <c r="D152" s="2">
        <v>22814.270263671875</v>
      </c>
      <c r="E152" s="2">
        <v>26658.255126953125</v>
      </c>
      <c r="F152" s="2">
        <v>2074.026123046875</v>
      </c>
    </row>
    <row r="153" spans="1:6" x14ac:dyDescent="0.25">
      <c r="A153" s="1">
        <v>5139</v>
      </c>
      <c r="B153" s="2">
        <v>129.667724609375</v>
      </c>
      <c r="C153" s="2">
        <v>7727.875244140625</v>
      </c>
      <c r="D153" s="2">
        <v>21505.37255859375</v>
      </c>
      <c r="E153" s="2">
        <v>25516.20361328125</v>
      </c>
      <c r="F153" s="2">
        <v>1955.0352783203125</v>
      </c>
    </row>
    <row r="154" spans="1:6" x14ac:dyDescent="0.25">
      <c r="A154" s="1">
        <v>5141</v>
      </c>
      <c r="B154" s="2">
        <v>112.8052978515625</v>
      </c>
      <c r="C154" s="2">
        <v>9077.310302734375</v>
      </c>
      <c r="D154" s="2">
        <v>23447.404418945313</v>
      </c>
      <c r="E154" s="2">
        <v>26599.813720703125</v>
      </c>
      <c r="F154" s="2">
        <v>2131.582763671875</v>
      </c>
    </row>
    <row r="155" spans="1:6" x14ac:dyDescent="0.25">
      <c r="A155" s="1">
        <v>5143</v>
      </c>
      <c r="B155" s="2">
        <v>123.3046875</v>
      </c>
      <c r="C155" s="2">
        <v>10509.552368164063</v>
      </c>
      <c r="D155" s="2">
        <v>29131.515991210938</v>
      </c>
      <c r="E155" s="2">
        <v>30428.408325195313</v>
      </c>
      <c r="F155" s="2">
        <v>2648.32080078125</v>
      </c>
    </row>
    <row r="156" spans="1:6" x14ac:dyDescent="0.25">
      <c r="A156" s="1">
        <v>5145</v>
      </c>
      <c r="B156" s="2">
        <v>141.53857421875</v>
      </c>
      <c r="C156" s="2">
        <v>9117.388671875</v>
      </c>
      <c r="D156" s="2">
        <v>25006.7763671875</v>
      </c>
      <c r="E156" s="2">
        <v>28106.267578125</v>
      </c>
      <c r="F156" s="2">
        <v>2273.34423828125</v>
      </c>
    </row>
    <row r="157" spans="1:6" x14ac:dyDescent="0.25">
      <c r="A157" s="1">
        <v>5147</v>
      </c>
      <c r="B157" s="2">
        <v>162.232177734375</v>
      </c>
      <c r="C157" s="2">
        <v>8947.06298828125</v>
      </c>
      <c r="D157" s="2">
        <v>24032.880737304688</v>
      </c>
      <c r="E157" s="2">
        <v>28368.846801757813</v>
      </c>
      <c r="F157" s="2">
        <v>2184.80908203125</v>
      </c>
    </row>
    <row r="158" spans="1:6" x14ac:dyDescent="0.25">
      <c r="A158" s="1">
        <v>5149</v>
      </c>
      <c r="B158" s="2">
        <v>96.4945068359375</v>
      </c>
      <c r="C158" s="2">
        <v>8922.641845703125</v>
      </c>
      <c r="D158" s="2">
        <v>23386.3828125</v>
      </c>
      <c r="E158" s="2">
        <v>26326.530029296875</v>
      </c>
      <c r="F158" s="2">
        <v>2126.03515625</v>
      </c>
    </row>
    <row r="159" spans="1:6" x14ac:dyDescent="0.25">
      <c r="A159" s="1">
        <v>6001</v>
      </c>
      <c r="B159" s="2">
        <v>689.5458984375</v>
      </c>
      <c r="C159" s="2">
        <v>12458.079345703125</v>
      </c>
      <c r="D159" s="2">
        <v>109262.52075195313</v>
      </c>
      <c r="E159" s="2">
        <v>59135.613037109375</v>
      </c>
      <c r="F159" s="2">
        <v>9932.9580078125</v>
      </c>
    </row>
    <row r="160" spans="1:6" x14ac:dyDescent="0.25">
      <c r="A160" s="1">
        <v>6003</v>
      </c>
      <c r="B160" s="2">
        <v>862.740478515625</v>
      </c>
      <c r="C160" s="2">
        <v>3081.960693359375</v>
      </c>
      <c r="D160" s="2">
        <v>14113.422241210938</v>
      </c>
      <c r="E160" s="2">
        <v>16320.62060546875</v>
      </c>
      <c r="F160" s="2">
        <v>1283.03857421875</v>
      </c>
    </row>
    <row r="161" spans="1:6" x14ac:dyDescent="0.25">
      <c r="A161" s="1">
        <v>6005</v>
      </c>
      <c r="B161" s="2">
        <v>810.21142578125</v>
      </c>
      <c r="C161" s="2">
        <v>4634.80615234375</v>
      </c>
      <c r="D161" s="2">
        <v>31082.2900390625</v>
      </c>
      <c r="E161" s="2">
        <v>23867.341064453125</v>
      </c>
      <c r="F161" s="2">
        <v>2825.662841796875</v>
      </c>
    </row>
    <row r="162" spans="1:6" x14ac:dyDescent="0.25">
      <c r="A162" s="1">
        <v>6007</v>
      </c>
      <c r="B162" s="2">
        <v>400.1436767578125</v>
      </c>
      <c r="C162" s="2">
        <v>3473.60498046875</v>
      </c>
      <c r="D162" s="2">
        <v>16499.17919921875</v>
      </c>
      <c r="E162" s="2">
        <v>17937.714111328125</v>
      </c>
      <c r="F162" s="2">
        <v>1499.92529296875</v>
      </c>
    </row>
    <row r="163" spans="1:6" x14ac:dyDescent="0.25">
      <c r="A163" s="1">
        <v>6009</v>
      </c>
      <c r="B163" s="2">
        <v>898.06298828125</v>
      </c>
      <c r="C163" s="2">
        <v>4080.369140625</v>
      </c>
      <c r="D163" s="2">
        <v>21947.035400390625</v>
      </c>
      <c r="E163" s="2">
        <v>21711.45849609375</v>
      </c>
      <c r="F163" s="2">
        <v>1995.1861572265625</v>
      </c>
    </row>
    <row r="164" spans="1:6" x14ac:dyDescent="0.25">
      <c r="A164" s="1">
        <v>6011</v>
      </c>
      <c r="B164" s="2">
        <v>391.0531005859375</v>
      </c>
      <c r="C164" s="2">
        <v>4916.9600830078125</v>
      </c>
      <c r="D164" s="2">
        <v>25715.852905273438</v>
      </c>
      <c r="E164" s="2">
        <v>24999.2392578125</v>
      </c>
      <c r="F164" s="2">
        <v>2337.806640625</v>
      </c>
    </row>
    <row r="165" spans="1:6" x14ac:dyDescent="0.25">
      <c r="A165" s="1">
        <v>6013</v>
      </c>
      <c r="B165" s="2">
        <v>630.6181640625</v>
      </c>
      <c r="C165" s="2">
        <v>15946.350830078125</v>
      </c>
      <c r="D165" s="2">
        <v>150958.25769042969</v>
      </c>
      <c r="E165" s="2">
        <v>74131.689575195313</v>
      </c>
      <c r="F165" s="2">
        <v>13723.480224609375</v>
      </c>
    </row>
    <row r="166" spans="1:6" x14ac:dyDescent="0.25">
      <c r="A166" s="1">
        <v>6015</v>
      </c>
      <c r="B166" s="2">
        <v>85.349609375</v>
      </c>
      <c r="C166" s="2">
        <v>1369.124755859375</v>
      </c>
      <c r="D166" s="2">
        <v>4565.78466796875</v>
      </c>
      <c r="E166" s="2">
        <v>6323.504638671875</v>
      </c>
      <c r="F166" s="2">
        <v>415.072021484375</v>
      </c>
    </row>
    <row r="167" spans="1:6" x14ac:dyDescent="0.25">
      <c r="A167" s="1">
        <v>6017</v>
      </c>
      <c r="B167" s="2">
        <v>724.200439453125</v>
      </c>
      <c r="C167" s="2">
        <v>4124.372314453125</v>
      </c>
      <c r="D167" s="2">
        <v>23113.701904296875</v>
      </c>
      <c r="E167" s="2">
        <v>21378.736083984375</v>
      </c>
      <c r="F167" s="2">
        <v>2101.24609375</v>
      </c>
    </row>
    <row r="168" spans="1:6" x14ac:dyDescent="0.25">
      <c r="A168" s="1">
        <v>6019</v>
      </c>
      <c r="B168" s="2">
        <v>1889.98681640625</v>
      </c>
      <c r="C168" s="2">
        <v>5463.828857421875</v>
      </c>
      <c r="D168" s="2">
        <v>27741.991333007813</v>
      </c>
      <c r="E168" s="2">
        <v>30292.674438476563</v>
      </c>
      <c r="F168" s="2">
        <v>2522</v>
      </c>
    </row>
    <row r="169" spans="1:6" x14ac:dyDescent="0.25">
      <c r="A169" s="1">
        <v>6021</v>
      </c>
      <c r="B169" s="2">
        <v>339.26806640625</v>
      </c>
      <c r="C169" s="2">
        <v>4026.681640625</v>
      </c>
      <c r="D169" s="2">
        <v>18221.322631835938</v>
      </c>
      <c r="E169" s="2">
        <v>20859.526245117188</v>
      </c>
      <c r="F169" s="2">
        <v>1656.4842529296875</v>
      </c>
    </row>
    <row r="170" spans="1:6" x14ac:dyDescent="0.25">
      <c r="A170" s="1">
        <v>6023</v>
      </c>
      <c r="B170" s="2">
        <v>105.282470703125</v>
      </c>
      <c r="C170" s="2">
        <v>1646.957275390625</v>
      </c>
      <c r="D170" s="2">
        <v>5248.665771484375</v>
      </c>
      <c r="E170" s="2">
        <v>7605.0816650390625</v>
      </c>
      <c r="F170" s="2">
        <v>477.152099609375</v>
      </c>
    </row>
    <row r="171" spans="1:6" x14ac:dyDescent="0.25">
      <c r="A171" s="1">
        <v>6025</v>
      </c>
      <c r="B171" s="2">
        <v>277.3148193359375</v>
      </c>
      <c r="C171" s="2">
        <v>3789.6424560546875</v>
      </c>
      <c r="D171" s="2">
        <v>13801.491821289063</v>
      </c>
      <c r="E171" s="2">
        <v>20120.591064453125</v>
      </c>
      <c r="F171" s="2">
        <v>1254.6826171875</v>
      </c>
    </row>
    <row r="172" spans="1:6" x14ac:dyDescent="0.25">
      <c r="A172" s="1">
        <v>6027</v>
      </c>
      <c r="B172" s="2">
        <v>384.097900390625</v>
      </c>
      <c r="C172" s="2">
        <v>4177.7828369140625</v>
      </c>
      <c r="D172" s="2">
        <v>8800.489013671875</v>
      </c>
      <c r="E172" s="2">
        <v>8292.36572265625</v>
      </c>
      <c r="F172" s="2">
        <v>800.0455322265625</v>
      </c>
    </row>
    <row r="173" spans="1:6" x14ac:dyDescent="0.25">
      <c r="A173" s="1">
        <v>6029</v>
      </c>
      <c r="B173" s="2">
        <v>393.8438720703125</v>
      </c>
      <c r="C173" s="2">
        <v>7227.6943359375</v>
      </c>
      <c r="D173" s="2">
        <v>30974.052490234375</v>
      </c>
      <c r="E173" s="2">
        <v>13376.803955078125</v>
      </c>
      <c r="F173" s="2">
        <v>2815.8243408203125</v>
      </c>
    </row>
    <row r="174" spans="1:6" x14ac:dyDescent="0.25">
      <c r="A174" s="1">
        <v>6031</v>
      </c>
      <c r="B174" s="2">
        <v>2006.169677734375</v>
      </c>
      <c r="C174" s="2">
        <v>5259.181396484375</v>
      </c>
      <c r="D174" s="2">
        <v>27801.570434570313</v>
      </c>
      <c r="E174" s="2">
        <v>29110.175537109375</v>
      </c>
      <c r="F174" s="2">
        <v>2527.41650390625</v>
      </c>
    </row>
    <row r="175" spans="1:6" x14ac:dyDescent="0.25">
      <c r="A175" s="1">
        <v>6033</v>
      </c>
      <c r="B175" s="2">
        <v>354.544921875</v>
      </c>
      <c r="C175" s="2">
        <v>5007.8935546875</v>
      </c>
      <c r="D175" s="2">
        <v>24331.973388671875</v>
      </c>
      <c r="E175" s="2">
        <v>25775.176025390625</v>
      </c>
      <c r="F175" s="2">
        <v>2211.998291015625</v>
      </c>
    </row>
    <row r="176" spans="1:6" x14ac:dyDescent="0.25">
      <c r="A176" s="1">
        <v>6035</v>
      </c>
      <c r="B176" s="2">
        <v>337.245849609375</v>
      </c>
      <c r="C176" s="2">
        <v>8167.916748046875</v>
      </c>
      <c r="D176" s="2">
        <v>17001.510986328125</v>
      </c>
      <c r="E176" s="2">
        <v>16137.05419921875</v>
      </c>
      <c r="F176" s="2">
        <v>1545.5926513671875</v>
      </c>
    </row>
    <row r="177" spans="1:6" x14ac:dyDescent="0.25">
      <c r="A177" s="1">
        <v>6037</v>
      </c>
      <c r="B177" s="2">
        <v>488.446044921875</v>
      </c>
      <c r="C177" s="2">
        <v>47807.53515625</v>
      </c>
      <c r="D177" s="2">
        <v>284650.89807128906</v>
      </c>
      <c r="E177" s="2">
        <v>245987.078125</v>
      </c>
      <c r="F177" s="2">
        <v>25877.360107421875</v>
      </c>
    </row>
    <row r="178" spans="1:6" x14ac:dyDescent="0.25">
      <c r="A178" s="1">
        <v>6039</v>
      </c>
      <c r="B178" s="2">
        <v>1483.9844970703125</v>
      </c>
      <c r="C178" s="2">
        <v>4554.05322265625</v>
      </c>
      <c r="D178" s="2">
        <v>25885.139404296875</v>
      </c>
      <c r="E178" s="2">
        <v>24598.07080078125</v>
      </c>
      <c r="F178" s="2">
        <v>2353.196044921875</v>
      </c>
    </row>
    <row r="179" spans="1:6" x14ac:dyDescent="0.25">
      <c r="A179" s="1">
        <v>6041</v>
      </c>
      <c r="B179" s="2">
        <v>470.214599609375</v>
      </c>
      <c r="C179" s="2">
        <v>11264.138916015625</v>
      </c>
      <c r="D179" s="2">
        <v>93613.095703125</v>
      </c>
      <c r="E179" s="2">
        <v>53649.918701171875</v>
      </c>
      <c r="F179" s="2">
        <v>8510.282958984375</v>
      </c>
    </row>
    <row r="180" spans="1:6" x14ac:dyDescent="0.25">
      <c r="A180" s="1">
        <v>6043</v>
      </c>
      <c r="B180" s="2">
        <v>1303.3714599609375</v>
      </c>
      <c r="C180" s="2">
        <v>3694.0146484375</v>
      </c>
      <c r="D180" s="2">
        <v>18102.801635742188</v>
      </c>
      <c r="E180" s="2">
        <v>20337.985107421875</v>
      </c>
      <c r="F180" s="2">
        <v>1645.7091064453125</v>
      </c>
    </row>
    <row r="181" spans="1:6" x14ac:dyDescent="0.25">
      <c r="A181" s="1">
        <v>6045</v>
      </c>
      <c r="B181" s="2">
        <v>275.81689453125</v>
      </c>
      <c r="C181" s="2">
        <v>4463.725341796875</v>
      </c>
      <c r="D181" s="2">
        <v>18987.970703125</v>
      </c>
      <c r="E181" s="2">
        <v>23509.494140625</v>
      </c>
      <c r="F181" s="2">
        <v>1726.1796875</v>
      </c>
    </row>
    <row r="182" spans="1:6" x14ac:dyDescent="0.25">
      <c r="A182" s="1">
        <v>6047</v>
      </c>
      <c r="B182" s="2">
        <v>1210.9425048828125</v>
      </c>
      <c r="C182" s="2">
        <v>5769.678466796875</v>
      </c>
      <c r="D182" s="2">
        <v>32882.750244140625</v>
      </c>
      <c r="E182" s="2">
        <v>30816.235595703125</v>
      </c>
      <c r="F182" s="2">
        <v>2989.3424072265625</v>
      </c>
    </row>
    <row r="183" spans="1:6" x14ac:dyDescent="0.25">
      <c r="A183" s="1">
        <v>6049</v>
      </c>
      <c r="B183" s="2">
        <v>162.1116943359375</v>
      </c>
      <c r="C183" s="2">
        <v>1001.6728515625</v>
      </c>
      <c r="D183" s="2">
        <v>2979.947509765625</v>
      </c>
      <c r="E183" s="2">
        <v>4656.2042236328125</v>
      </c>
      <c r="F183" s="2">
        <v>270.90478515625</v>
      </c>
    </row>
    <row r="184" spans="1:6" x14ac:dyDescent="0.25">
      <c r="A184" s="1">
        <v>6051</v>
      </c>
      <c r="B184" s="2">
        <v>256.280029296875</v>
      </c>
      <c r="C184" s="2">
        <v>4056.48486328125</v>
      </c>
      <c r="D184" s="2">
        <v>9190.3504638671875</v>
      </c>
      <c r="E184" s="2">
        <v>8073.90625</v>
      </c>
      <c r="F184" s="2">
        <v>835.486083984375</v>
      </c>
    </row>
    <row r="185" spans="1:6" x14ac:dyDescent="0.25">
      <c r="A185" s="1">
        <v>6053</v>
      </c>
      <c r="B185" s="2">
        <v>1216.16748046875</v>
      </c>
      <c r="C185" s="2">
        <v>5024.1107177734375</v>
      </c>
      <c r="D185" s="2">
        <v>22430.620727539063</v>
      </c>
      <c r="E185" s="2">
        <v>28028.3115234375</v>
      </c>
      <c r="F185" s="2">
        <v>2039.14697265625</v>
      </c>
    </row>
    <row r="186" spans="1:6" x14ac:dyDescent="0.25">
      <c r="A186" s="1">
        <v>6055</v>
      </c>
      <c r="B186" s="2">
        <v>456.911865234375</v>
      </c>
      <c r="C186" s="2">
        <v>8384.23779296875</v>
      </c>
      <c r="D186" s="2">
        <v>61352.399658203125</v>
      </c>
      <c r="E186" s="2">
        <v>40705.424194335938</v>
      </c>
      <c r="F186" s="2">
        <v>5577.4921875</v>
      </c>
    </row>
    <row r="187" spans="1:6" x14ac:dyDescent="0.25">
      <c r="A187" s="1">
        <v>6057</v>
      </c>
      <c r="B187" s="2">
        <v>540.8349609375</v>
      </c>
      <c r="C187" s="2">
        <v>5311.113525390625</v>
      </c>
      <c r="D187" s="2">
        <v>34551.48583984375</v>
      </c>
      <c r="E187" s="2">
        <v>25927.292236328125</v>
      </c>
      <c r="F187" s="2">
        <v>3141.04541015625</v>
      </c>
    </row>
    <row r="188" spans="1:6" x14ac:dyDescent="0.25">
      <c r="A188" s="1">
        <v>6059</v>
      </c>
      <c r="B188" s="2">
        <v>453.5574951171875</v>
      </c>
      <c r="C188" s="2">
        <v>16269.543212890625</v>
      </c>
      <c r="D188" s="2">
        <v>128505.39599609375</v>
      </c>
      <c r="E188" s="2">
        <v>80127.509033203125</v>
      </c>
      <c r="F188" s="2">
        <v>11682.31103515625</v>
      </c>
    </row>
    <row r="189" spans="1:6" x14ac:dyDescent="0.25">
      <c r="A189" s="1">
        <v>6061</v>
      </c>
      <c r="B189" s="2">
        <v>632.62939453125</v>
      </c>
      <c r="C189" s="2">
        <v>5574.524169921875</v>
      </c>
      <c r="D189" s="2">
        <v>33765.534423828125</v>
      </c>
      <c r="E189" s="2">
        <v>27387.55859375</v>
      </c>
      <c r="F189" s="2">
        <v>3069.595458984375</v>
      </c>
    </row>
    <row r="190" spans="1:6" x14ac:dyDescent="0.25">
      <c r="A190" s="1">
        <v>6063</v>
      </c>
      <c r="B190" s="2">
        <v>374.81201171875</v>
      </c>
      <c r="C190" s="2">
        <v>8352.6343994140625</v>
      </c>
      <c r="D190" s="2">
        <v>19284.85546875</v>
      </c>
      <c r="E190" s="2">
        <v>16351.664794921875</v>
      </c>
      <c r="F190" s="2">
        <v>1753.170166015625</v>
      </c>
    </row>
    <row r="191" spans="1:6" x14ac:dyDescent="0.25">
      <c r="A191" s="1">
        <v>6065</v>
      </c>
      <c r="B191" s="2">
        <v>658.5799560546875</v>
      </c>
      <c r="C191" s="2">
        <v>14195.533081054688</v>
      </c>
      <c r="D191" s="2">
        <v>67483.630126953125</v>
      </c>
      <c r="E191" s="2">
        <v>77603.830200195313</v>
      </c>
      <c r="F191" s="2">
        <v>6134.8760986328125</v>
      </c>
    </row>
    <row r="192" spans="1:6" x14ac:dyDescent="0.25">
      <c r="A192" s="1">
        <v>6067</v>
      </c>
      <c r="B192" s="2">
        <v>641.9775390625</v>
      </c>
      <c r="C192" s="2">
        <v>9161.9345703125</v>
      </c>
      <c r="D192" s="2">
        <v>72906.996337890625</v>
      </c>
      <c r="E192" s="2">
        <v>44071.562377929688</v>
      </c>
      <c r="F192" s="2">
        <v>6627.91015625</v>
      </c>
    </row>
    <row r="193" spans="1:6" x14ac:dyDescent="0.25">
      <c r="A193" s="1">
        <v>6069</v>
      </c>
      <c r="B193" s="2">
        <v>1176.043212890625</v>
      </c>
      <c r="C193" s="2">
        <v>5592.0859375</v>
      </c>
      <c r="D193" s="2">
        <v>28200.982666015625</v>
      </c>
      <c r="E193" s="2">
        <v>30339.130859375</v>
      </c>
      <c r="F193" s="2">
        <v>2563.726806640625</v>
      </c>
    </row>
    <row r="194" spans="1:6" x14ac:dyDescent="0.25">
      <c r="A194" s="1">
        <v>6071</v>
      </c>
      <c r="B194" s="2">
        <v>2921.3076171875</v>
      </c>
      <c r="C194" s="2">
        <v>8448.610107421875</v>
      </c>
      <c r="D194" s="2">
        <v>29854.077514648438</v>
      </c>
      <c r="E194" s="2">
        <v>16355.373046875</v>
      </c>
      <c r="F194" s="2">
        <v>2714.0078125</v>
      </c>
    </row>
    <row r="195" spans="1:6" x14ac:dyDescent="0.25">
      <c r="A195" s="1">
        <v>6073</v>
      </c>
      <c r="B195" s="2">
        <v>434.096435546875</v>
      </c>
      <c r="C195" s="2">
        <v>18491.966064453125</v>
      </c>
      <c r="D195" s="2">
        <v>102628.76184082031</v>
      </c>
      <c r="E195" s="2">
        <v>97562.184326171875</v>
      </c>
      <c r="F195" s="2">
        <v>9329.89111328125</v>
      </c>
    </row>
    <row r="196" spans="1:6" x14ac:dyDescent="0.25">
      <c r="A196" s="1">
        <v>6075</v>
      </c>
      <c r="B196" s="2">
        <v>572.586181640625</v>
      </c>
      <c r="C196" s="2">
        <v>12882.388427734375</v>
      </c>
      <c r="D196" s="2">
        <v>139940.94860839844</v>
      </c>
      <c r="E196" s="2">
        <v>60396.757202148438</v>
      </c>
      <c r="F196" s="2">
        <v>12721.90966796875</v>
      </c>
    </row>
    <row r="197" spans="1:6" x14ac:dyDescent="0.25">
      <c r="A197" s="1">
        <v>6077</v>
      </c>
      <c r="B197" s="2">
        <v>804.712158203125</v>
      </c>
      <c r="C197" s="2">
        <v>10160.96826171875</v>
      </c>
      <c r="D197" s="2">
        <v>72719.086181640625</v>
      </c>
      <c r="E197" s="2">
        <v>49494.856323242188</v>
      </c>
      <c r="F197" s="2">
        <v>6610.826904296875</v>
      </c>
    </row>
    <row r="198" spans="1:6" x14ac:dyDescent="0.25">
      <c r="A198" s="1">
        <v>6079</v>
      </c>
      <c r="B198" s="2">
        <v>1043.1092529296875</v>
      </c>
      <c r="C198" s="2">
        <v>6515.208984375</v>
      </c>
      <c r="D198" s="2">
        <v>30252.925415039063</v>
      </c>
      <c r="E198" s="2">
        <v>34854.35107421875</v>
      </c>
      <c r="F198" s="2">
        <v>2750.2650146484375</v>
      </c>
    </row>
    <row r="199" spans="1:6" x14ac:dyDescent="0.25">
      <c r="A199" s="1">
        <v>6081</v>
      </c>
      <c r="B199" s="2">
        <v>653.7099609375</v>
      </c>
      <c r="C199" s="2">
        <v>9255.9296875</v>
      </c>
      <c r="D199" s="2">
        <v>76289.894287109375</v>
      </c>
      <c r="E199" s="2">
        <v>45127.219970703125</v>
      </c>
      <c r="F199" s="2">
        <v>6935.44580078125</v>
      </c>
    </row>
    <row r="200" spans="1:6" x14ac:dyDescent="0.25">
      <c r="A200" s="1">
        <v>6083</v>
      </c>
      <c r="B200" s="2">
        <v>338.11962890625</v>
      </c>
      <c r="C200" s="2">
        <v>7193.33154296875</v>
      </c>
      <c r="D200" s="2">
        <v>31880.859375</v>
      </c>
      <c r="E200" s="2">
        <v>39851.8701171875</v>
      </c>
      <c r="F200" s="2">
        <v>2898.26123046875</v>
      </c>
    </row>
    <row r="201" spans="1:6" x14ac:dyDescent="0.25">
      <c r="A201" s="1">
        <v>6085</v>
      </c>
      <c r="B201" s="2">
        <v>831.732177734375</v>
      </c>
      <c r="C201" s="2">
        <v>13035.705322265625</v>
      </c>
      <c r="D201" s="2">
        <v>97189.2353515625</v>
      </c>
      <c r="E201" s="2">
        <v>62922.6435546875</v>
      </c>
      <c r="F201" s="2">
        <v>8835.386474609375</v>
      </c>
    </row>
    <row r="202" spans="1:6" x14ac:dyDescent="0.25">
      <c r="A202" s="1">
        <v>6087</v>
      </c>
      <c r="B202" s="2">
        <v>789.3515625</v>
      </c>
      <c r="C202" s="2">
        <v>9741.98828125</v>
      </c>
      <c r="D202" s="2">
        <v>93774.270263671875</v>
      </c>
      <c r="E202" s="2">
        <v>47195.385498046875</v>
      </c>
      <c r="F202" s="2">
        <v>8524.9365234375</v>
      </c>
    </row>
    <row r="203" spans="1:6" x14ac:dyDescent="0.25">
      <c r="A203" s="1">
        <v>6089</v>
      </c>
      <c r="B203" s="2">
        <v>187.7392578125</v>
      </c>
      <c r="C203" s="2">
        <v>1911.54833984375</v>
      </c>
      <c r="D203" s="2">
        <v>6668.79638671875</v>
      </c>
      <c r="E203" s="2">
        <v>8831.107177734375</v>
      </c>
      <c r="F203" s="2">
        <v>606.2547607421875</v>
      </c>
    </row>
    <row r="204" spans="1:6" x14ac:dyDescent="0.25">
      <c r="A204" s="1">
        <v>6091</v>
      </c>
      <c r="B204" s="2">
        <v>540.5</v>
      </c>
      <c r="C204" s="2">
        <v>2871.211181640625</v>
      </c>
      <c r="D204" s="2">
        <v>11931.68310546875</v>
      </c>
      <c r="E204" s="2">
        <v>15215.715454101563</v>
      </c>
      <c r="F204" s="2">
        <v>1084.6988525390625</v>
      </c>
    </row>
    <row r="205" spans="1:6" x14ac:dyDescent="0.25">
      <c r="A205" s="1">
        <v>6093</v>
      </c>
      <c r="B205" s="2">
        <v>97.8951416015625</v>
      </c>
      <c r="C205" s="2">
        <v>1587.895751953125</v>
      </c>
      <c r="D205" s="2">
        <v>5214.152099609375</v>
      </c>
      <c r="E205" s="2">
        <v>7299.272705078125</v>
      </c>
      <c r="F205" s="2">
        <v>474.01416015625</v>
      </c>
    </row>
    <row r="206" spans="1:6" x14ac:dyDescent="0.25">
      <c r="A206" s="1">
        <v>6095</v>
      </c>
      <c r="B206" s="2">
        <v>566.45849609375</v>
      </c>
      <c r="C206" s="2">
        <v>11539.920166015625</v>
      </c>
      <c r="D206" s="2">
        <v>99843.1474609375</v>
      </c>
      <c r="E206" s="2">
        <v>54550.52392578125</v>
      </c>
      <c r="F206" s="2">
        <v>9076.65087890625</v>
      </c>
    </row>
    <row r="207" spans="1:6" x14ac:dyDescent="0.25">
      <c r="A207" s="1">
        <v>6097</v>
      </c>
      <c r="B207" s="2">
        <v>393.7210693359375</v>
      </c>
      <c r="C207" s="2">
        <v>8490.142578125</v>
      </c>
      <c r="D207" s="2">
        <v>50650.3701171875</v>
      </c>
      <c r="E207" s="2">
        <v>42271.908447265625</v>
      </c>
      <c r="F207" s="2">
        <v>4604.580322265625</v>
      </c>
    </row>
    <row r="208" spans="1:6" x14ac:dyDescent="0.25">
      <c r="A208" s="1">
        <v>6099</v>
      </c>
      <c r="B208" s="2">
        <v>954.5419921875</v>
      </c>
      <c r="C208" s="2">
        <v>7061.550048828125</v>
      </c>
      <c r="D208" s="2">
        <v>44470.827026367188</v>
      </c>
      <c r="E208" s="2">
        <v>35912.883056640625</v>
      </c>
      <c r="F208" s="2">
        <v>4042.8035888671875</v>
      </c>
    </row>
    <row r="209" spans="1:6" x14ac:dyDescent="0.25">
      <c r="A209" s="1">
        <v>6101</v>
      </c>
      <c r="B209" s="2">
        <v>495.4244384765625</v>
      </c>
      <c r="C209" s="2">
        <v>4597.655029296875</v>
      </c>
      <c r="D209" s="2">
        <v>26155.852783203125</v>
      </c>
      <c r="E209" s="2">
        <v>23464.045166015625</v>
      </c>
      <c r="F209" s="2">
        <v>2377.805419921875</v>
      </c>
    </row>
    <row r="210" spans="1:6" x14ac:dyDescent="0.25">
      <c r="A210" s="1">
        <v>6103</v>
      </c>
      <c r="B210" s="2">
        <v>216.804931640625</v>
      </c>
      <c r="C210" s="2">
        <v>2907.890869140625</v>
      </c>
      <c r="D210" s="2">
        <v>10751.036499023438</v>
      </c>
      <c r="E210" s="2">
        <v>13470.103271484375</v>
      </c>
      <c r="F210" s="2">
        <v>977.3675537109375</v>
      </c>
    </row>
    <row r="211" spans="1:6" x14ac:dyDescent="0.25">
      <c r="A211" s="1">
        <v>6105</v>
      </c>
      <c r="B211" s="2">
        <v>116.621826171875</v>
      </c>
      <c r="C211" s="2">
        <v>2297.641357421875</v>
      </c>
      <c r="D211" s="2">
        <v>8148.6849365234375</v>
      </c>
      <c r="E211" s="2">
        <v>10599.510620117188</v>
      </c>
      <c r="F211" s="2">
        <v>740.789794921875</v>
      </c>
    </row>
    <row r="212" spans="1:6" x14ac:dyDescent="0.25">
      <c r="A212" s="1">
        <v>6107</v>
      </c>
      <c r="B212" s="2">
        <v>331.6640625</v>
      </c>
      <c r="C212" s="2">
        <v>4828.03173828125</v>
      </c>
      <c r="D212" s="2">
        <v>16186.629272460938</v>
      </c>
      <c r="E212" s="2">
        <v>9390.008056640625</v>
      </c>
      <c r="F212" s="2">
        <v>1471.51318359375</v>
      </c>
    </row>
    <row r="213" spans="1:6" x14ac:dyDescent="0.25">
      <c r="A213" s="1">
        <v>6109</v>
      </c>
      <c r="B213" s="2">
        <v>1064.55078125</v>
      </c>
      <c r="C213" s="2">
        <v>3138.13720703125</v>
      </c>
      <c r="D213" s="2">
        <v>14301.057861328125</v>
      </c>
      <c r="E213" s="2">
        <v>17142.65673828125</v>
      </c>
      <c r="F213" s="2">
        <v>1300.0960693359375</v>
      </c>
    </row>
    <row r="214" spans="1:6" x14ac:dyDescent="0.25">
      <c r="A214" s="1">
        <v>6111</v>
      </c>
      <c r="B214" s="2">
        <v>418.373291015625</v>
      </c>
      <c r="C214" s="2">
        <v>8015.8389892578125</v>
      </c>
      <c r="D214" s="2">
        <v>46489.420166015625</v>
      </c>
      <c r="E214" s="2">
        <v>42470.922607421875</v>
      </c>
      <c r="F214" s="2">
        <v>4226.3118896484375</v>
      </c>
    </row>
    <row r="215" spans="1:6" x14ac:dyDescent="0.25">
      <c r="A215" s="1">
        <v>6113</v>
      </c>
      <c r="B215" s="2">
        <v>514.9752197265625</v>
      </c>
      <c r="C215" s="2">
        <v>8357.3466796875</v>
      </c>
      <c r="D215" s="2">
        <v>62743.215576171875</v>
      </c>
      <c r="E215" s="2">
        <v>40369.728515625</v>
      </c>
      <c r="F215" s="2">
        <v>5703.930419921875</v>
      </c>
    </row>
    <row r="216" spans="1:6" x14ac:dyDescent="0.25">
      <c r="A216" s="1">
        <v>6115</v>
      </c>
      <c r="B216" s="2">
        <v>497.5732421875</v>
      </c>
      <c r="C216" s="2">
        <v>4635.254638671875</v>
      </c>
      <c r="D216" s="2">
        <v>27906.11962890625</v>
      </c>
      <c r="E216" s="2">
        <v>22508.821533203125</v>
      </c>
      <c r="F216" s="2">
        <v>2536.920166015625</v>
      </c>
    </row>
    <row r="217" spans="1:6" x14ac:dyDescent="0.25">
      <c r="A217" s="1">
        <v>8001</v>
      </c>
      <c r="B217" s="2">
        <v>165.80029296875</v>
      </c>
      <c r="C217" s="2">
        <v>16696.182739257813</v>
      </c>
      <c r="D217" s="2">
        <v>45326.330322265625</v>
      </c>
      <c r="E217" s="2">
        <v>18215.2861328125</v>
      </c>
      <c r="F217" s="2">
        <v>4120.57763671875</v>
      </c>
    </row>
    <row r="218" spans="1:6" x14ac:dyDescent="0.25">
      <c r="A218" s="1">
        <v>8003</v>
      </c>
      <c r="B218" s="2">
        <v>222.45068359375</v>
      </c>
      <c r="C218" s="2">
        <v>8157.838623046875</v>
      </c>
      <c r="D218" s="2">
        <v>14879.179077148438</v>
      </c>
      <c r="E218" s="2">
        <v>13266.101440429688</v>
      </c>
      <c r="F218" s="2">
        <v>1352.653564453125</v>
      </c>
    </row>
    <row r="219" spans="1:6" x14ac:dyDescent="0.25">
      <c r="A219" s="1">
        <v>8005</v>
      </c>
      <c r="B219" s="2">
        <v>163.093017578125</v>
      </c>
      <c r="C219" s="2">
        <v>14094.732299804688</v>
      </c>
      <c r="D219" s="2">
        <v>39983.296875</v>
      </c>
      <c r="E219" s="2">
        <v>16706.549438476563</v>
      </c>
      <c r="F219" s="2">
        <v>3634.8480224609375</v>
      </c>
    </row>
    <row r="220" spans="1:6" x14ac:dyDescent="0.25">
      <c r="A220" s="1">
        <v>8007</v>
      </c>
      <c r="B220" s="2">
        <v>249.34765625</v>
      </c>
      <c r="C220" s="2">
        <v>9722.154296875</v>
      </c>
      <c r="D220" s="2">
        <v>15571.979248046875</v>
      </c>
      <c r="E220" s="2">
        <v>17036.417602539063</v>
      </c>
      <c r="F220" s="2">
        <v>1415.635009765625</v>
      </c>
    </row>
    <row r="221" spans="1:6" x14ac:dyDescent="0.25">
      <c r="A221" s="1">
        <v>8009</v>
      </c>
      <c r="B221" s="2">
        <v>96.944091796875</v>
      </c>
      <c r="C221" s="2">
        <v>6075.994140625</v>
      </c>
      <c r="D221" s="2">
        <v>10352.850830078125</v>
      </c>
      <c r="E221" s="2">
        <v>19082.4873046875</v>
      </c>
      <c r="F221" s="2">
        <v>941.16943359375</v>
      </c>
    </row>
    <row r="222" spans="1:6" x14ac:dyDescent="0.25">
      <c r="A222" s="1">
        <v>8011</v>
      </c>
      <c r="B222" s="2">
        <v>131.097900390625</v>
      </c>
      <c r="C222" s="2">
        <v>9266.5499267578125</v>
      </c>
      <c r="D222" s="2">
        <v>15581.4921875</v>
      </c>
      <c r="E222" s="2">
        <v>14454.837646484375</v>
      </c>
      <c r="F222" s="2">
        <v>1416.500244140625</v>
      </c>
    </row>
    <row r="223" spans="1:6" x14ac:dyDescent="0.25">
      <c r="A223" s="1">
        <v>8013</v>
      </c>
      <c r="B223" s="2">
        <v>231.1077880859375</v>
      </c>
      <c r="C223" s="2">
        <v>11405.411987304688</v>
      </c>
      <c r="D223" s="2">
        <v>27028.438842773438</v>
      </c>
      <c r="E223" s="2">
        <v>14976.54833984375</v>
      </c>
      <c r="F223" s="2">
        <v>2457.13134765625</v>
      </c>
    </row>
    <row r="224" spans="1:6" x14ac:dyDescent="0.25">
      <c r="A224" s="1">
        <v>8015</v>
      </c>
      <c r="B224" s="2">
        <v>336.8380126953125</v>
      </c>
      <c r="C224" s="2">
        <v>9265.235107421875</v>
      </c>
      <c r="D224" s="2">
        <v>17382.528930664063</v>
      </c>
      <c r="E224" s="2">
        <v>14091.052124023438</v>
      </c>
      <c r="F224" s="2">
        <v>1580.2296142578125</v>
      </c>
    </row>
    <row r="225" spans="1:6" x14ac:dyDescent="0.25">
      <c r="A225" s="1">
        <v>8017</v>
      </c>
      <c r="B225" s="2">
        <v>126.19677734375</v>
      </c>
      <c r="C225" s="2">
        <v>9541.353515625</v>
      </c>
      <c r="D225" s="2">
        <v>15219.9658203125</v>
      </c>
      <c r="E225" s="2">
        <v>14575.137329101563</v>
      </c>
      <c r="F225" s="2">
        <v>1383.635009765625</v>
      </c>
    </row>
    <row r="226" spans="1:6" x14ac:dyDescent="0.25">
      <c r="A226" s="1">
        <v>8019</v>
      </c>
      <c r="B226" s="2">
        <v>257.333984375</v>
      </c>
      <c r="C226" s="2">
        <v>10720.77783203125</v>
      </c>
      <c r="D226" s="2">
        <v>24274.235107421875</v>
      </c>
      <c r="E226" s="2">
        <v>14677.61328125</v>
      </c>
      <c r="F226" s="2">
        <v>2206.749755859375</v>
      </c>
    </row>
    <row r="227" spans="1:6" x14ac:dyDescent="0.25">
      <c r="A227" s="1">
        <v>8021</v>
      </c>
      <c r="B227" s="2">
        <v>172.0084228515625</v>
      </c>
      <c r="C227" s="2">
        <v>10411.483642578125</v>
      </c>
      <c r="D227" s="2">
        <v>16798.375</v>
      </c>
      <c r="E227" s="2">
        <v>17781.441650390625</v>
      </c>
      <c r="F227" s="2">
        <v>1527.124755859375</v>
      </c>
    </row>
    <row r="228" spans="1:6" x14ac:dyDescent="0.25">
      <c r="A228" s="1">
        <v>8023</v>
      </c>
      <c r="B228" s="2">
        <v>201.205078125</v>
      </c>
      <c r="C228" s="2">
        <v>8197.3834228515625</v>
      </c>
      <c r="D228" s="2">
        <v>14604.831787109375</v>
      </c>
      <c r="E228" s="2">
        <v>13377.497680664063</v>
      </c>
      <c r="F228" s="2">
        <v>1327.7125244140625</v>
      </c>
    </row>
    <row r="229" spans="1:6" x14ac:dyDescent="0.25">
      <c r="A229" s="1">
        <v>8025</v>
      </c>
      <c r="B229" s="2">
        <v>149.21826171875</v>
      </c>
      <c r="C229" s="2">
        <v>9079.3570556640625</v>
      </c>
      <c r="D229" s="2">
        <v>15796.786254882813</v>
      </c>
      <c r="E229" s="2">
        <v>14213.3134765625</v>
      </c>
      <c r="F229" s="2">
        <v>1436.0732421875</v>
      </c>
    </row>
    <row r="230" spans="1:6" x14ac:dyDescent="0.25">
      <c r="A230" s="1">
        <v>8027</v>
      </c>
      <c r="B230" s="2">
        <v>213.0458984375</v>
      </c>
      <c r="C230" s="2">
        <v>8800.205322265625</v>
      </c>
      <c r="D230" s="2">
        <v>16420.3076171875</v>
      </c>
      <c r="E230" s="2">
        <v>13824.454711914063</v>
      </c>
      <c r="F230" s="2">
        <v>1492.75634765625</v>
      </c>
    </row>
    <row r="231" spans="1:6" x14ac:dyDescent="0.25">
      <c r="A231" s="1">
        <v>8029</v>
      </c>
      <c r="B231" s="2">
        <v>363.4500732421875</v>
      </c>
      <c r="C231" s="2">
        <v>9861.495361328125</v>
      </c>
      <c r="D231" s="2">
        <v>19179.96240234375</v>
      </c>
      <c r="E231" s="2">
        <v>16773.9052734375</v>
      </c>
      <c r="F231" s="2">
        <v>1743.6337890625</v>
      </c>
    </row>
    <row r="232" spans="1:6" x14ac:dyDescent="0.25">
      <c r="A232" s="1">
        <v>8031</v>
      </c>
      <c r="B232" s="2">
        <v>192.078857421875</v>
      </c>
      <c r="C232" s="2">
        <v>16271.2626953125</v>
      </c>
      <c r="D232" s="2">
        <v>66667.101318359375</v>
      </c>
      <c r="E232" s="2">
        <v>17704.591064453125</v>
      </c>
      <c r="F232" s="2">
        <v>6060.6483154296875</v>
      </c>
    </row>
    <row r="233" spans="1:6" x14ac:dyDescent="0.25">
      <c r="A233" s="1">
        <v>8033</v>
      </c>
      <c r="B233" s="2">
        <v>378.260986328125</v>
      </c>
      <c r="C233" s="2">
        <v>8347.69091796875</v>
      </c>
      <c r="D233" s="2">
        <v>14811.734619140625</v>
      </c>
      <c r="E233" s="2">
        <v>15387.326904296875</v>
      </c>
      <c r="F233" s="2">
        <v>1346.5224609375</v>
      </c>
    </row>
    <row r="234" spans="1:6" x14ac:dyDescent="0.25">
      <c r="A234" s="1">
        <v>8035</v>
      </c>
      <c r="B234" s="2">
        <v>196.452880859375</v>
      </c>
      <c r="C234" s="2">
        <v>17848.943603515625</v>
      </c>
      <c r="D234" s="2">
        <v>55381.465576171875</v>
      </c>
      <c r="E234" s="2">
        <v>18743.420654296875</v>
      </c>
      <c r="F234" s="2">
        <v>5034.680908203125</v>
      </c>
    </row>
    <row r="235" spans="1:6" x14ac:dyDescent="0.25">
      <c r="A235" s="1">
        <v>8037</v>
      </c>
      <c r="B235" s="2">
        <v>1012.2728271484375</v>
      </c>
      <c r="C235" s="2">
        <v>9143.83984375</v>
      </c>
      <c r="D235" s="2">
        <v>16676.701904296875</v>
      </c>
      <c r="E235" s="2">
        <v>13852.77978515625</v>
      </c>
      <c r="F235" s="2">
        <v>1516.0631103515625</v>
      </c>
    </row>
    <row r="236" spans="1:6" x14ac:dyDescent="0.25">
      <c r="A236" s="1">
        <v>8039</v>
      </c>
      <c r="B236" s="2">
        <v>160.343017578125</v>
      </c>
      <c r="C236" s="2">
        <v>11469.266235351563</v>
      </c>
      <c r="D236" s="2">
        <v>28614.489501953125</v>
      </c>
      <c r="E236" s="2">
        <v>15836.580810546875</v>
      </c>
      <c r="F236" s="2">
        <v>2601.317626953125</v>
      </c>
    </row>
    <row r="237" spans="1:6" x14ac:dyDescent="0.25">
      <c r="A237" s="1">
        <v>8041</v>
      </c>
      <c r="B237" s="2">
        <v>174.6790771484375</v>
      </c>
      <c r="C237" s="2">
        <v>11198.333984375</v>
      </c>
      <c r="D237" s="2">
        <v>25596.704345703125</v>
      </c>
      <c r="E237" s="2">
        <v>15682.3466796875</v>
      </c>
      <c r="F237" s="2">
        <v>2326.9736328125</v>
      </c>
    </row>
    <row r="238" spans="1:6" x14ac:dyDescent="0.25">
      <c r="A238" s="1">
        <v>8043</v>
      </c>
      <c r="B238" s="2">
        <v>224.8826904296875</v>
      </c>
      <c r="C238" s="2">
        <v>10028.875244140625</v>
      </c>
      <c r="D238" s="2">
        <v>20405.938720703125</v>
      </c>
      <c r="E238" s="2">
        <v>14596.56494140625</v>
      </c>
      <c r="F238" s="2">
        <v>1855.0859375</v>
      </c>
    </row>
    <row r="239" spans="1:6" x14ac:dyDescent="0.25">
      <c r="A239" s="1">
        <v>8045</v>
      </c>
      <c r="B239" s="2">
        <v>1871.427978515625</v>
      </c>
      <c r="C239" s="2">
        <v>9933.5927734375</v>
      </c>
      <c r="D239" s="2">
        <v>15920.954223632813</v>
      </c>
      <c r="E239" s="2">
        <v>16401.089477539063</v>
      </c>
      <c r="F239" s="2">
        <v>1447.3602294921875</v>
      </c>
    </row>
    <row r="240" spans="1:6" x14ac:dyDescent="0.25">
      <c r="A240" s="1">
        <v>8047</v>
      </c>
      <c r="B240" s="2">
        <v>248.720458984375</v>
      </c>
      <c r="C240" s="2">
        <v>10857.59619140625</v>
      </c>
      <c r="D240" s="2">
        <v>26464.059936523438</v>
      </c>
      <c r="E240" s="2">
        <v>14709.901245117188</v>
      </c>
      <c r="F240" s="2">
        <v>2405.8258056640625</v>
      </c>
    </row>
    <row r="241" spans="1:6" x14ac:dyDescent="0.25">
      <c r="A241" s="1">
        <v>8049</v>
      </c>
      <c r="B241" s="2">
        <v>846.8970947265625</v>
      </c>
      <c r="C241" s="2">
        <v>10777.24365234375</v>
      </c>
      <c r="D241" s="2">
        <v>23072.491943359375</v>
      </c>
      <c r="E241" s="2">
        <v>14638.01708984375</v>
      </c>
      <c r="F241" s="2">
        <v>2097.50146484375</v>
      </c>
    </row>
    <row r="242" spans="1:6" x14ac:dyDescent="0.25">
      <c r="A242" s="1">
        <v>8051</v>
      </c>
      <c r="B242" s="2">
        <v>497.583740234375</v>
      </c>
      <c r="C242" s="2">
        <v>10063.556396484375</v>
      </c>
      <c r="D242" s="2">
        <v>17468.492553710938</v>
      </c>
      <c r="E242" s="2">
        <v>16945.442016601563</v>
      </c>
      <c r="F242" s="2">
        <v>1588.0452880859375</v>
      </c>
    </row>
    <row r="243" spans="1:6" x14ac:dyDescent="0.25">
      <c r="A243" s="1">
        <v>8053</v>
      </c>
      <c r="B243" s="2">
        <v>334.3702392578125</v>
      </c>
      <c r="C243" s="2">
        <v>9137.466064453125</v>
      </c>
      <c r="D243" s="2">
        <v>14920.2265625</v>
      </c>
      <c r="E243" s="2">
        <v>16456.72705078125</v>
      </c>
      <c r="F243" s="2">
        <v>1356.38623046875</v>
      </c>
    </row>
    <row r="244" spans="1:6" x14ac:dyDescent="0.25">
      <c r="A244" s="1">
        <v>8055</v>
      </c>
      <c r="B244" s="2">
        <v>184.0457763671875</v>
      </c>
      <c r="C244" s="2">
        <v>8995.89453125</v>
      </c>
      <c r="D244" s="2">
        <v>18172.34033203125</v>
      </c>
      <c r="E244" s="2">
        <v>14269.341186523438</v>
      </c>
      <c r="F244" s="2">
        <v>1652.031982421875</v>
      </c>
    </row>
    <row r="245" spans="1:6" x14ac:dyDescent="0.25">
      <c r="A245" s="1">
        <v>8057</v>
      </c>
      <c r="B245" s="2">
        <v>281.218994140625</v>
      </c>
      <c r="C245" s="2">
        <v>8738.024658203125</v>
      </c>
      <c r="D245" s="2">
        <v>15189.427124023438</v>
      </c>
      <c r="E245" s="2">
        <v>13390.751953125</v>
      </c>
      <c r="F245" s="2">
        <v>1380.8583984375</v>
      </c>
    </row>
    <row r="246" spans="1:6" x14ac:dyDescent="0.25">
      <c r="A246" s="1">
        <v>8059</v>
      </c>
      <c r="B246" s="2">
        <v>209.844970703125</v>
      </c>
      <c r="C246" s="2">
        <v>16984.726318359375</v>
      </c>
      <c r="D246" s="2">
        <v>53645.880249023438</v>
      </c>
      <c r="E246" s="2">
        <v>18175.792236328125</v>
      </c>
      <c r="F246" s="2">
        <v>4876.900146484375</v>
      </c>
    </row>
    <row r="247" spans="1:6" x14ac:dyDescent="0.25">
      <c r="A247" s="1">
        <v>8061</v>
      </c>
      <c r="B247" s="2">
        <v>128.3447265625</v>
      </c>
      <c r="C247" s="2">
        <v>9350.015869140625</v>
      </c>
      <c r="D247" s="2">
        <v>15220.369140625</v>
      </c>
      <c r="E247" s="2">
        <v>14480.593994140625</v>
      </c>
      <c r="F247" s="2">
        <v>1383.670654296875</v>
      </c>
    </row>
    <row r="248" spans="1:6" x14ac:dyDescent="0.25">
      <c r="A248" s="1">
        <v>8063</v>
      </c>
      <c r="B248" s="2">
        <v>125.51513671875</v>
      </c>
      <c r="C248" s="2">
        <v>9568.4427490234375</v>
      </c>
      <c r="D248" s="2">
        <v>15141.389282226563</v>
      </c>
      <c r="E248" s="2">
        <v>14549.554931640625</v>
      </c>
      <c r="F248" s="2">
        <v>1376.490966796875</v>
      </c>
    </row>
    <row r="249" spans="1:6" x14ac:dyDescent="0.25">
      <c r="A249" s="1">
        <v>8065</v>
      </c>
      <c r="B249" s="2">
        <v>479.610595703125</v>
      </c>
      <c r="C249" s="2">
        <v>9405.459716796875</v>
      </c>
      <c r="D249" s="2">
        <v>17393.562744140625</v>
      </c>
      <c r="E249" s="2">
        <v>14074.419921875</v>
      </c>
      <c r="F249" s="2">
        <v>1581.2325439453125</v>
      </c>
    </row>
    <row r="250" spans="1:6" x14ac:dyDescent="0.25">
      <c r="A250" s="1">
        <v>8067</v>
      </c>
      <c r="B250" s="2">
        <v>405.720703125</v>
      </c>
      <c r="C250" s="2">
        <v>8721.397216796875</v>
      </c>
      <c r="D250" s="2">
        <v>15306.047973632813</v>
      </c>
      <c r="E250" s="2">
        <v>16085.8544921875</v>
      </c>
      <c r="F250" s="2">
        <v>1391.4610595703125</v>
      </c>
    </row>
    <row r="251" spans="1:6" x14ac:dyDescent="0.25">
      <c r="A251" s="1">
        <v>8069</v>
      </c>
      <c r="B251" s="2">
        <v>227.103515625</v>
      </c>
      <c r="C251" s="2">
        <v>10352.984985351563</v>
      </c>
      <c r="D251" s="2">
        <v>20145.870361328125</v>
      </c>
      <c r="E251" s="2">
        <v>14389.58154296875</v>
      </c>
      <c r="F251" s="2">
        <v>1831.444580078125</v>
      </c>
    </row>
    <row r="252" spans="1:6" x14ac:dyDescent="0.25">
      <c r="A252" s="1">
        <v>8071</v>
      </c>
      <c r="B252" s="2">
        <v>149.6016845703125</v>
      </c>
      <c r="C252" s="2">
        <v>8924.54931640625</v>
      </c>
      <c r="D252" s="2">
        <v>15294.805419921875</v>
      </c>
      <c r="E252" s="2">
        <v>14249.565673828125</v>
      </c>
      <c r="F252" s="2">
        <v>1390.437744140625</v>
      </c>
    </row>
    <row r="253" spans="1:6" x14ac:dyDescent="0.25">
      <c r="A253" s="1">
        <v>8073</v>
      </c>
      <c r="B253" s="2">
        <v>144.8922119140625</v>
      </c>
      <c r="C253" s="2">
        <v>9145.0888671875</v>
      </c>
      <c r="D253" s="2">
        <v>15469.38623046875</v>
      </c>
      <c r="E253" s="2">
        <v>14049.580688476563</v>
      </c>
      <c r="F253" s="2">
        <v>1406.308349609375</v>
      </c>
    </row>
    <row r="254" spans="1:6" x14ac:dyDescent="0.25">
      <c r="A254" s="1">
        <v>8075</v>
      </c>
      <c r="B254" s="2">
        <v>135.631103515625</v>
      </c>
      <c r="C254" s="2">
        <v>9842.3916015625</v>
      </c>
      <c r="D254" s="2">
        <v>15514.95849609375</v>
      </c>
      <c r="E254" s="2">
        <v>14526.240112304688</v>
      </c>
      <c r="F254" s="2">
        <v>1410.451904296875</v>
      </c>
    </row>
    <row r="255" spans="1:6" x14ac:dyDescent="0.25">
      <c r="A255" s="1">
        <v>8077</v>
      </c>
      <c r="B255" s="2">
        <v>338.184326171875</v>
      </c>
      <c r="C255" s="2">
        <v>9196.4677734375</v>
      </c>
      <c r="D255" s="2">
        <v>15964.083618164063</v>
      </c>
      <c r="E255" s="2">
        <v>15952.507080078125</v>
      </c>
      <c r="F255" s="2">
        <v>1451.281982421875</v>
      </c>
    </row>
    <row r="256" spans="1:6" x14ac:dyDescent="0.25">
      <c r="A256" s="1">
        <v>8079</v>
      </c>
      <c r="B256" s="2">
        <v>325.895263671875</v>
      </c>
      <c r="C256" s="2">
        <v>9324.8448486328125</v>
      </c>
      <c r="D256" s="2">
        <v>15175.708251953125</v>
      </c>
      <c r="E256" s="2">
        <v>16663.984130859375</v>
      </c>
      <c r="F256" s="2">
        <v>1379.6107177734375</v>
      </c>
    </row>
    <row r="257" spans="1:6" x14ac:dyDescent="0.25">
      <c r="A257" s="1">
        <v>8081</v>
      </c>
      <c r="B257" s="2">
        <v>457.8848876953125</v>
      </c>
      <c r="C257" s="2">
        <v>9173.518798828125</v>
      </c>
      <c r="D257" s="2">
        <v>13680.275756835938</v>
      </c>
      <c r="E257" s="2">
        <v>15421.681884765625</v>
      </c>
      <c r="F257" s="2">
        <v>1243.6612548828125</v>
      </c>
    </row>
    <row r="258" spans="1:6" x14ac:dyDescent="0.25">
      <c r="A258" s="1">
        <v>8083</v>
      </c>
      <c r="B258" s="2">
        <v>475.9703369140625</v>
      </c>
      <c r="C258" s="2">
        <v>8233.06103515625</v>
      </c>
      <c r="D258" s="2">
        <v>14781.33935546875</v>
      </c>
      <c r="E258" s="2">
        <v>15357.909057617188</v>
      </c>
      <c r="F258" s="2">
        <v>1343.759033203125</v>
      </c>
    </row>
    <row r="259" spans="1:6" x14ac:dyDescent="0.25">
      <c r="A259" s="1">
        <v>8085</v>
      </c>
      <c r="B259" s="2">
        <v>348.0531005859375</v>
      </c>
      <c r="C259" s="2">
        <v>9033.78955078125</v>
      </c>
      <c r="D259" s="2">
        <v>17013.048095703125</v>
      </c>
      <c r="E259" s="2">
        <v>15922.58056640625</v>
      </c>
      <c r="F259" s="2">
        <v>1546.64111328125</v>
      </c>
    </row>
    <row r="260" spans="1:6" x14ac:dyDescent="0.25">
      <c r="A260" s="1">
        <v>8087</v>
      </c>
      <c r="B260" s="2">
        <v>149.748046875</v>
      </c>
      <c r="C260" s="2">
        <v>10628.115356445313</v>
      </c>
      <c r="D260" s="2">
        <v>20407.095825195313</v>
      </c>
      <c r="E260" s="2">
        <v>14758.15478515625</v>
      </c>
      <c r="F260" s="2">
        <v>1855.19140625</v>
      </c>
    </row>
    <row r="261" spans="1:6" x14ac:dyDescent="0.25">
      <c r="A261" s="1">
        <v>8089</v>
      </c>
      <c r="B261" s="2">
        <v>146.164794921875</v>
      </c>
      <c r="C261" s="2">
        <v>9053.455322265625</v>
      </c>
      <c r="D261" s="2">
        <v>15220.767822265625</v>
      </c>
      <c r="E261" s="2">
        <v>14274.952026367188</v>
      </c>
      <c r="F261" s="2">
        <v>1383.7060546875</v>
      </c>
    </row>
    <row r="262" spans="1:6" x14ac:dyDescent="0.25">
      <c r="A262" s="1">
        <v>8091</v>
      </c>
      <c r="B262" s="2">
        <v>358.179443359375</v>
      </c>
      <c r="C262" s="2">
        <v>9061.40771484375</v>
      </c>
      <c r="D262" s="2">
        <v>15375.2861328125</v>
      </c>
      <c r="E262" s="2">
        <v>16183.281982421875</v>
      </c>
      <c r="F262" s="2">
        <v>1397.75341796875</v>
      </c>
    </row>
    <row r="263" spans="1:6" x14ac:dyDescent="0.25">
      <c r="A263" s="1">
        <v>8093</v>
      </c>
      <c r="B263" s="2">
        <v>277.548583984375</v>
      </c>
      <c r="C263" s="2">
        <v>14058.014404296875</v>
      </c>
      <c r="D263" s="2">
        <v>33668.131958007813</v>
      </c>
      <c r="E263" s="2">
        <v>16754.86572265625</v>
      </c>
      <c r="F263" s="2">
        <v>3060.739990234375</v>
      </c>
    </row>
    <row r="264" spans="1:6" x14ac:dyDescent="0.25">
      <c r="A264" s="1">
        <v>8095</v>
      </c>
      <c r="B264" s="2">
        <v>106.1011962890625</v>
      </c>
      <c r="C264" s="2">
        <v>6855.508056640625</v>
      </c>
      <c r="D264" s="2">
        <v>12094.534423828125</v>
      </c>
      <c r="E264" s="2">
        <v>9319.435302734375</v>
      </c>
      <c r="F264" s="2">
        <v>1099.50439453125</v>
      </c>
    </row>
    <row r="265" spans="1:6" x14ac:dyDescent="0.25">
      <c r="A265" s="1">
        <v>8097</v>
      </c>
      <c r="B265" s="2">
        <v>1207.674072265625</v>
      </c>
      <c r="C265" s="2">
        <v>10047.30615234375</v>
      </c>
      <c r="D265" s="2">
        <v>16519.005126953125</v>
      </c>
      <c r="E265" s="2">
        <v>16703.76123046875</v>
      </c>
      <c r="F265" s="2">
        <v>1501.7294921875</v>
      </c>
    </row>
    <row r="266" spans="1:6" x14ac:dyDescent="0.25">
      <c r="A266" s="1">
        <v>8099</v>
      </c>
      <c r="B266" s="2">
        <v>99.816162109375</v>
      </c>
      <c r="C266" s="2">
        <v>5997.876220703125</v>
      </c>
      <c r="D266" s="2">
        <v>10252.934814453125</v>
      </c>
      <c r="E266" s="2">
        <v>18820.764404296875</v>
      </c>
      <c r="F266" s="2">
        <v>932.08642578125</v>
      </c>
    </row>
    <row r="267" spans="1:6" x14ac:dyDescent="0.25">
      <c r="A267" s="1">
        <v>8101</v>
      </c>
      <c r="B267" s="2">
        <v>172.07177734375</v>
      </c>
      <c r="C267" s="2">
        <v>9889.333984375</v>
      </c>
      <c r="D267" s="2">
        <v>22065.99560546875</v>
      </c>
      <c r="E267" s="2">
        <v>15159.048095703125</v>
      </c>
      <c r="F267" s="2">
        <v>2006.0001220703125</v>
      </c>
    </row>
    <row r="268" spans="1:6" x14ac:dyDescent="0.25">
      <c r="A268" s="1">
        <v>8103</v>
      </c>
      <c r="B268" s="2">
        <v>1370.9234619140625</v>
      </c>
      <c r="C268" s="2">
        <v>9301.16064453125</v>
      </c>
      <c r="D268" s="2">
        <v>14590.693359375</v>
      </c>
      <c r="E268" s="2">
        <v>15771.369384765625</v>
      </c>
      <c r="F268" s="2">
        <v>1326.4285888671875</v>
      </c>
    </row>
    <row r="269" spans="1:6" x14ac:dyDescent="0.25">
      <c r="A269" s="1">
        <v>8105</v>
      </c>
      <c r="B269" s="2">
        <v>289.73974609375</v>
      </c>
      <c r="C269" s="2">
        <v>9602.7041015625</v>
      </c>
      <c r="D269" s="2">
        <v>15634.611450195313</v>
      </c>
      <c r="E269" s="2">
        <v>16858.43798828125</v>
      </c>
      <c r="F269" s="2">
        <v>1421.3292236328125</v>
      </c>
    </row>
    <row r="270" spans="1:6" x14ac:dyDescent="0.25">
      <c r="A270" s="1">
        <v>8107</v>
      </c>
      <c r="B270" s="2">
        <v>452.453857421875</v>
      </c>
      <c r="C270" s="2">
        <v>10053.927856445313</v>
      </c>
      <c r="D270" s="2">
        <v>15423.345458984375</v>
      </c>
      <c r="E270" s="2">
        <v>16453.41064453125</v>
      </c>
      <c r="F270" s="2">
        <v>1402.1220703125</v>
      </c>
    </row>
    <row r="271" spans="1:6" x14ac:dyDescent="0.25">
      <c r="A271" s="1">
        <v>8109</v>
      </c>
      <c r="B271" s="2">
        <v>265.8232421875</v>
      </c>
      <c r="C271" s="2">
        <v>8646.376953125</v>
      </c>
      <c r="D271" s="2">
        <v>15883.292602539063</v>
      </c>
      <c r="E271" s="2">
        <v>13670.267578125</v>
      </c>
      <c r="F271" s="2">
        <v>1443.935791015625</v>
      </c>
    </row>
    <row r="272" spans="1:6" x14ac:dyDescent="0.25">
      <c r="A272" s="1">
        <v>8111</v>
      </c>
      <c r="B272" s="2">
        <v>345.305908203125</v>
      </c>
      <c r="C272" s="2">
        <v>8914.902099609375</v>
      </c>
      <c r="D272" s="2">
        <v>14657.22900390625</v>
      </c>
      <c r="E272" s="2">
        <v>16146.166259765625</v>
      </c>
      <c r="F272" s="2">
        <v>1332.4775390625</v>
      </c>
    </row>
    <row r="273" spans="1:6" x14ac:dyDescent="0.25">
      <c r="A273" s="1">
        <v>8113</v>
      </c>
      <c r="B273" s="2">
        <v>363.06298828125</v>
      </c>
      <c r="C273" s="2">
        <v>8550.630859375</v>
      </c>
      <c r="D273" s="2">
        <v>15135.092529296875</v>
      </c>
      <c r="E273" s="2">
        <v>15537.016967773438</v>
      </c>
      <c r="F273" s="2">
        <v>1375.91796875</v>
      </c>
    </row>
    <row r="274" spans="1:6" x14ac:dyDescent="0.25">
      <c r="A274" s="1">
        <v>8115</v>
      </c>
      <c r="B274" s="2">
        <v>106.518798828125</v>
      </c>
      <c r="C274" s="2">
        <v>6891.760498046875</v>
      </c>
      <c r="D274" s="2">
        <v>12127.248291015625</v>
      </c>
      <c r="E274" s="2">
        <v>9353.708740234375</v>
      </c>
      <c r="F274" s="2">
        <v>1102.478759765625</v>
      </c>
    </row>
    <row r="275" spans="1:6" x14ac:dyDescent="0.25">
      <c r="A275" s="1">
        <v>8117</v>
      </c>
      <c r="B275" s="2">
        <v>350.2783203125</v>
      </c>
      <c r="C275" s="2">
        <v>10094.874755859375</v>
      </c>
      <c r="D275" s="2">
        <v>20127.162109375</v>
      </c>
      <c r="E275" s="2">
        <v>14330.455688476563</v>
      </c>
      <c r="F275" s="2">
        <v>1829.743896484375</v>
      </c>
    </row>
    <row r="276" spans="1:6" x14ac:dyDescent="0.25">
      <c r="A276" s="1">
        <v>8119</v>
      </c>
      <c r="B276" s="2">
        <v>205.595703125</v>
      </c>
      <c r="C276" s="2">
        <v>11189.9462890625</v>
      </c>
      <c r="D276" s="2">
        <v>25354.99951171875</v>
      </c>
      <c r="E276" s="2">
        <v>15189.02197265625</v>
      </c>
      <c r="F276" s="2">
        <v>2305.00146484375</v>
      </c>
    </row>
    <row r="277" spans="1:6" x14ac:dyDescent="0.25">
      <c r="A277" s="1">
        <v>8121</v>
      </c>
      <c r="B277" s="2">
        <v>136.1923828125</v>
      </c>
      <c r="C277" s="2">
        <v>9999.478515625</v>
      </c>
      <c r="D277" s="2">
        <v>16270.74072265625</v>
      </c>
      <c r="E277" s="2">
        <v>14634.071044921875</v>
      </c>
      <c r="F277" s="2">
        <v>1479.16015625</v>
      </c>
    </row>
    <row r="278" spans="1:6" x14ac:dyDescent="0.25">
      <c r="A278" s="1">
        <v>8123</v>
      </c>
      <c r="B278" s="2">
        <v>165.9833984375</v>
      </c>
      <c r="C278" s="2">
        <v>13185.154296875</v>
      </c>
      <c r="D278" s="2">
        <v>26653.70849609375</v>
      </c>
      <c r="E278" s="2">
        <v>16161.154052734375</v>
      </c>
      <c r="F278" s="2">
        <v>2423.06591796875</v>
      </c>
    </row>
    <row r="279" spans="1:6" x14ac:dyDescent="0.25">
      <c r="A279" s="1">
        <v>8125</v>
      </c>
      <c r="B279" s="2">
        <v>107.999755859375</v>
      </c>
      <c r="C279" s="2">
        <v>6857.27880859375</v>
      </c>
      <c r="D279" s="2">
        <v>12294.2080078125</v>
      </c>
      <c r="E279" s="2">
        <v>9322.6295166015625</v>
      </c>
      <c r="F279" s="2">
        <v>1117.6556396484375</v>
      </c>
    </row>
    <row r="280" spans="1:6" x14ac:dyDescent="0.25">
      <c r="A280" s="1">
        <v>9001</v>
      </c>
      <c r="B280" s="2">
        <v>10093.696044921875</v>
      </c>
      <c r="C280" s="2">
        <v>7211.5770263671875</v>
      </c>
      <c r="D280" s="2">
        <v>85866.507568359375</v>
      </c>
      <c r="E280" s="2">
        <v>31935.37451171875</v>
      </c>
      <c r="F280" s="2">
        <v>7806.047119140625</v>
      </c>
    </row>
    <row r="281" spans="1:6" x14ac:dyDescent="0.25">
      <c r="A281" s="1">
        <v>9003</v>
      </c>
      <c r="B281" s="2">
        <v>3690.017578125</v>
      </c>
      <c r="C281" s="2">
        <v>6659.397216796875</v>
      </c>
      <c r="D281" s="2">
        <v>74423.955200195313</v>
      </c>
      <c r="E281" s="2">
        <v>29497.600219726563</v>
      </c>
      <c r="F281" s="2">
        <v>6765.81494140625</v>
      </c>
    </row>
    <row r="282" spans="1:6" x14ac:dyDescent="0.25">
      <c r="A282" s="1">
        <v>9005</v>
      </c>
      <c r="B282" s="2">
        <v>4034.409423828125</v>
      </c>
      <c r="C282" s="2">
        <v>7828.8941650390625</v>
      </c>
      <c r="D282" s="2">
        <v>82665.595947265625</v>
      </c>
      <c r="E282" s="2">
        <v>34467.83203125</v>
      </c>
      <c r="F282" s="2">
        <v>7515.055419921875</v>
      </c>
    </row>
    <row r="283" spans="1:6" x14ac:dyDescent="0.25">
      <c r="A283" s="1">
        <v>9007</v>
      </c>
      <c r="B283" s="2">
        <v>7510.100341796875</v>
      </c>
      <c r="C283" s="2">
        <v>3703.92529296875</v>
      </c>
      <c r="D283" s="2">
        <v>36451.080200195313</v>
      </c>
      <c r="E283" s="2">
        <v>17733.548217773438</v>
      </c>
      <c r="F283" s="2">
        <v>3313.734619140625</v>
      </c>
    </row>
    <row r="284" spans="1:6" x14ac:dyDescent="0.25">
      <c r="A284" s="1">
        <v>9009</v>
      </c>
      <c r="B284" s="2">
        <v>8483.0078125</v>
      </c>
      <c r="C284" s="2">
        <v>5088.63232421875</v>
      </c>
      <c r="D284" s="2">
        <v>55557.367431640625</v>
      </c>
      <c r="E284" s="2">
        <v>23565.833984375</v>
      </c>
      <c r="F284" s="2">
        <v>5050.671142578125</v>
      </c>
    </row>
    <row r="285" spans="1:6" x14ac:dyDescent="0.25">
      <c r="A285" s="1">
        <v>9011</v>
      </c>
      <c r="B285" s="2">
        <v>4535.713134765625</v>
      </c>
      <c r="C285" s="2">
        <v>6594.87060546875</v>
      </c>
      <c r="D285" s="2">
        <v>67492.806640625</v>
      </c>
      <c r="E285" s="2">
        <v>33746.70361328125</v>
      </c>
      <c r="F285" s="2">
        <v>6135.7099609375</v>
      </c>
    </row>
    <row r="286" spans="1:6" x14ac:dyDescent="0.25">
      <c r="A286" s="1">
        <v>9013</v>
      </c>
      <c r="B286" s="2">
        <v>4190.3016357421875</v>
      </c>
      <c r="C286" s="2">
        <v>4322.931640625</v>
      </c>
      <c r="D286" s="2">
        <v>42527.94775390625</v>
      </c>
      <c r="E286" s="2">
        <v>19811.519287109375</v>
      </c>
      <c r="F286" s="2">
        <v>3866.178466796875</v>
      </c>
    </row>
    <row r="287" spans="1:6" x14ac:dyDescent="0.25">
      <c r="A287" s="1">
        <v>9015</v>
      </c>
      <c r="B287" s="2">
        <v>4122.110595703125</v>
      </c>
      <c r="C287" s="2">
        <v>6161.031005859375</v>
      </c>
      <c r="D287" s="2">
        <v>60823.748046875</v>
      </c>
      <c r="E287" s="2">
        <v>31558.192993164063</v>
      </c>
      <c r="F287" s="2">
        <v>5529.43212890625</v>
      </c>
    </row>
    <row r="288" spans="1:6" x14ac:dyDescent="0.25">
      <c r="A288" s="1">
        <v>10001</v>
      </c>
      <c r="B288" s="2">
        <v>1909.1646728515625</v>
      </c>
      <c r="C288" s="2">
        <v>9418.010009765625</v>
      </c>
      <c r="D288" s="2">
        <v>71249.828369140625</v>
      </c>
      <c r="E288" s="2">
        <v>44019.047241210938</v>
      </c>
      <c r="F288" s="2">
        <v>6477.2579345703125</v>
      </c>
    </row>
    <row r="289" spans="1:6" x14ac:dyDescent="0.25">
      <c r="A289" s="1">
        <v>10003</v>
      </c>
      <c r="B289" s="2">
        <v>1989.43798828125</v>
      </c>
      <c r="C289" s="2">
        <v>11595.788818359375</v>
      </c>
      <c r="D289" s="2">
        <v>109549.27734375</v>
      </c>
      <c r="E289" s="2">
        <v>52795.422119140625</v>
      </c>
      <c r="F289" s="2">
        <v>9959.0272216796875</v>
      </c>
    </row>
    <row r="290" spans="1:6" x14ac:dyDescent="0.25">
      <c r="A290" s="1">
        <v>10005</v>
      </c>
      <c r="B290" s="2">
        <v>1360.849365234375</v>
      </c>
      <c r="C290" s="2">
        <v>9360.0826416015625</v>
      </c>
      <c r="D290" s="2">
        <v>60121.465576171875</v>
      </c>
      <c r="E290" s="2">
        <v>47028.072875976563</v>
      </c>
      <c r="F290" s="2">
        <v>5465.5875244140625</v>
      </c>
    </row>
    <row r="291" spans="1:6" x14ac:dyDescent="0.25">
      <c r="A291" s="1">
        <v>11001</v>
      </c>
      <c r="B291" s="2">
        <v>1042.550537109375</v>
      </c>
      <c r="C291" s="2">
        <v>19262.218505859375</v>
      </c>
      <c r="D291" s="2">
        <v>245170.26806640625</v>
      </c>
      <c r="E291" s="2">
        <v>83137.277465820313</v>
      </c>
      <c r="F291" s="2">
        <v>22288.217407226563</v>
      </c>
    </row>
    <row r="292" spans="1:6" x14ac:dyDescent="0.25">
      <c r="A292" s="1">
        <v>12001</v>
      </c>
      <c r="B292" s="2">
        <v>853.737060546875</v>
      </c>
      <c r="C292" s="2">
        <v>5216.1517333984375</v>
      </c>
      <c r="D292" s="2">
        <v>30765.50244140625</v>
      </c>
      <c r="E292" s="2">
        <v>22514.385986328125</v>
      </c>
      <c r="F292" s="2">
        <v>2796.86474609375</v>
      </c>
    </row>
    <row r="293" spans="1:6" x14ac:dyDescent="0.25">
      <c r="A293" s="1">
        <v>12003</v>
      </c>
      <c r="B293" s="2">
        <v>576.382568359375</v>
      </c>
      <c r="C293" s="2">
        <v>5132.3369140625</v>
      </c>
      <c r="D293" s="2">
        <v>28055.31201171875</v>
      </c>
      <c r="E293" s="2">
        <v>21954.357177734375</v>
      </c>
      <c r="F293" s="2">
        <v>2550.482421875</v>
      </c>
    </row>
    <row r="294" spans="1:6" x14ac:dyDescent="0.25">
      <c r="A294" s="1">
        <v>12005</v>
      </c>
      <c r="B294" s="2">
        <v>192.796875</v>
      </c>
      <c r="C294" s="2">
        <v>4462.263427734375</v>
      </c>
      <c r="D294" s="2">
        <v>20825.85986328125</v>
      </c>
      <c r="E294" s="2">
        <v>18869.855712890625</v>
      </c>
      <c r="F294" s="2">
        <v>1893.259765625</v>
      </c>
    </row>
    <row r="295" spans="1:6" x14ac:dyDescent="0.25">
      <c r="A295" s="1">
        <v>12007</v>
      </c>
      <c r="B295" s="2">
        <v>738.16796875</v>
      </c>
      <c r="C295" s="2">
        <v>4910.599365234375</v>
      </c>
      <c r="D295" s="2">
        <v>29456.679931640625</v>
      </c>
      <c r="E295" s="2">
        <v>21136.63134765625</v>
      </c>
      <c r="F295" s="2">
        <v>2677.880859375</v>
      </c>
    </row>
    <row r="296" spans="1:6" x14ac:dyDescent="0.25">
      <c r="A296" s="1">
        <v>12009</v>
      </c>
      <c r="B296" s="2">
        <v>39258.866455078125</v>
      </c>
      <c r="C296" s="2">
        <v>4410.1595458984375</v>
      </c>
      <c r="D296" s="2">
        <v>48214.790283203125</v>
      </c>
      <c r="E296" s="2">
        <v>24500.820190429688</v>
      </c>
      <c r="F296" s="2">
        <v>4383.16357421875</v>
      </c>
    </row>
    <row r="297" spans="1:6" x14ac:dyDescent="0.25">
      <c r="A297" s="1">
        <v>12011</v>
      </c>
      <c r="B297" s="2">
        <v>563.979736328125</v>
      </c>
      <c r="C297" s="2">
        <v>6427.494873046875</v>
      </c>
      <c r="D297" s="2">
        <v>65280.506591796875</v>
      </c>
      <c r="E297" s="2">
        <v>28003.579833984375</v>
      </c>
      <c r="F297" s="2">
        <v>5934.5928955078125</v>
      </c>
    </row>
    <row r="298" spans="1:6" x14ac:dyDescent="0.25">
      <c r="A298" s="1">
        <v>12013</v>
      </c>
      <c r="B298" s="2">
        <v>236.080810546875</v>
      </c>
      <c r="C298" s="2">
        <v>4390.5064697265625</v>
      </c>
      <c r="D298" s="2">
        <v>18615.0830078125</v>
      </c>
      <c r="E298" s="2">
        <v>18660.177001953125</v>
      </c>
      <c r="F298" s="2">
        <v>1692.281005859375</v>
      </c>
    </row>
    <row r="299" spans="1:6" x14ac:dyDescent="0.25">
      <c r="A299" s="1">
        <v>12015</v>
      </c>
      <c r="B299" s="2">
        <v>633.7025146484375</v>
      </c>
      <c r="C299" s="2">
        <v>6018.0155029296875</v>
      </c>
      <c r="D299" s="2">
        <v>61294.334106445313</v>
      </c>
      <c r="E299" s="2">
        <v>26243.770263671875</v>
      </c>
      <c r="F299" s="2">
        <v>5572.214111328125</v>
      </c>
    </row>
    <row r="300" spans="1:6" x14ac:dyDescent="0.25">
      <c r="A300" s="1">
        <v>12017</v>
      </c>
      <c r="B300" s="2">
        <v>1079.9736328125</v>
      </c>
      <c r="C300" s="2">
        <v>5252.37451171875</v>
      </c>
      <c r="D300" s="2">
        <v>41733.435180664063</v>
      </c>
      <c r="E300" s="2">
        <v>23038.591552734375</v>
      </c>
      <c r="F300" s="2">
        <v>3793.9493408203125</v>
      </c>
    </row>
    <row r="301" spans="1:6" x14ac:dyDescent="0.25">
      <c r="A301" s="1">
        <v>12019</v>
      </c>
      <c r="B301" s="2">
        <v>668.041015625</v>
      </c>
      <c r="C301" s="2">
        <v>5508.6497802734375</v>
      </c>
      <c r="D301" s="2">
        <v>41820.920532226563</v>
      </c>
      <c r="E301" s="2">
        <v>23559.815551757813</v>
      </c>
      <c r="F301" s="2">
        <v>3801.9027099609375</v>
      </c>
    </row>
    <row r="302" spans="1:6" x14ac:dyDescent="0.25">
      <c r="A302" s="1">
        <v>12021</v>
      </c>
      <c r="B302" s="2">
        <v>632.55615234375</v>
      </c>
      <c r="C302" s="2">
        <v>3347.664794921875</v>
      </c>
      <c r="D302" s="2">
        <v>24222.308959960938</v>
      </c>
      <c r="E302" s="2">
        <v>14879.59716796875</v>
      </c>
      <c r="F302" s="2">
        <v>2202.0281982421875</v>
      </c>
    </row>
    <row r="303" spans="1:6" x14ac:dyDescent="0.25">
      <c r="A303" s="1">
        <v>12023</v>
      </c>
      <c r="B303" s="2">
        <v>604.664794921875</v>
      </c>
      <c r="C303" s="2">
        <v>5453.301513671875</v>
      </c>
      <c r="D303" s="2">
        <v>29110.460327148438</v>
      </c>
      <c r="E303" s="2">
        <v>23293.984375</v>
      </c>
      <c r="F303" s="2">
        <v>2646.406494140625</v>
      </c>
    </row>
    <row r="304" spans="1:6" x14ac:dyDescent="0.25">
      <c r="A304" s="1">
        <v>12025</v>
      </c>
      <c r="B304" s="2">
        <v>1741.26318359375</v>
      </c>
      <c r="C304" s="2">
        <v>2908.103515625</v>
      </c>
      <c r="D304" s="2">
        <v>23901.640991210938</v>
      </c>
      <c r="E304" s="2">
        <v>13227.27734375</v>
      </c>
      <c r="F304" s="2">
        <v>2172.876953125</v>
      </c>
    </row>
    <row r="305" spans="1:6" x14ac:dyDescent="0.25">
      <c r="A305" s="1">
        <v>12027</v>
      </c>
      <c r="B305" s="2">
        <v>897.77490234375</v>
      </c>
      <c r="C305" s="2">
        <v>5144.14599609375</v>
      </c>
      <c r="D305" s="2">
        <v>43083.70166015625</v>
      </c>
      <c r="E305" s="2">
        <v>22603.7763671875</v>
      </c>
      <c r="F305" s="2">
        <v>3916.701171875</v>
      </c>
    </row>
    <row r="306" spans="1:6" x14ac:dyDescent="0.25">
      <c r="A306" s="1">
        <v>12029</v>
      </c>
      <c r="B306" s="2">
        <v>661.0625</v>
      </c>
      <c r="C306" s="2">
        <v>3861.114990234375</v>
      </c>
      <c r="D306" s="2">
        <v>19006.426513671875</v>
      </c>
      <c r="E306" s="2">
        <v>17152.71240234375</v>
      </c>
      <c r="F306" s="2">
        <v>1727.856201171875</v>
      </c>
    </row>
    <row r="307" spans="1:6" x14ac:dyDescent="0.25">
      <c r="A307" s="1">
        <v>12031</v>
      </c>
      <c r="B307" s="2">
        <v>532.0357666015625</v>
      </c>
      <c r="C307" s="2">
        <v>6349.370849609375</v>
      </c>
      <c r="D307" s="2">
        <v>49382.402709960938</v>
      </c>
      <c r="E307" s="2">
        <v>27072.96826171875</v>
      </c>
      <c r="F307" s="2">
        <v>4489.3095703125</v>
      </c>
    </row>
    <row r="308" spans="1:6" x14ac:dyDescent="0.25">
      <c r="A308" s="1">
        <v>12033</v>
      </c>
      <c r="B308" s="2">
        <v>88.8199462890625</v>
      </c>
      <c r="C308" s="2">
        <v>5590.047607421875</v>
      </c>
      <c r="D308" s="2">
        <v>38667.47607421875</v>
      </c>
      <c r="E308" s="2">
        <v>21502.920532226563</v>
      </c>
      <c r="F308" s="2">
        <v>3515.22607421875</v>
      </c>
    </row>
    <row r="309" spans="1:6" x14ac:dyDescent="0.25">
      <c r="A309" s="1">
        <v>12035</v>
      </c>
      <c r="B309" s="2">
        <v>1085.7568359375</v>
      </c>
      <c r="C309" s="2">
        <v>4391.3701171875</v>
      </c>
      <c r="D309" s="2">
        <v>27719.514770507813</v>
      </c>
      <c r="E309" s="2">
        <v>19124.664794921875</v>
      </c>
      <c r="F309" s="2">
        <v>2519.9560546875</v>
      </c>
    </row>
    <row r="310" spans="1:6" x14ac:dyDescent="0.25">
      <c r="A310" s="1">
        <v>12037</v>
      </c>
      <c r="B310" s="2">
        <v>315.47998046875</v>
      </c>
      <c r="C310" s="2">
        <v>4020.488525390625</v>
      </c>
      <c r="D310" s="2">
        <v>15969.651733398438</v>
      </c>
      <c r="E310" s="2">
        <v>17457.434692382813</v>
      </c>
      <c r="F310" s="2">
        <v>1451.7872314453125</v>
      </c>
    </row>
    <row r="311" spans="1:6" x14ac:dyDescent="0.25">
      <c r="A311" s="1">
        <v>12039</v>
      </c>
      <c r="B311" s="2">
        <v>274.953857421875</v>
      </c>
      <c r="C311" s="2">
        <v>5042.69482421875</v>
      </c>
      <c r="D311" s="2">
        <v>28038.7548828125</v>
      </c>
      <c r="E311" s="2">
        <v>21528.631225585938</v>
      </c>
      <c r="F311" s="2">
        <v>2548.97900390625</v>
      </c>
    </row>
    <row r="312" spans="1:6" x14ac:dyDescent="0.25">
      <c r="A312" s="1">
        <v>12041</v>
      </c>
      <c r="B312" s="2">
        <v>754.177978515625</v>
      </c>
      <c r="C312" s="2">
        <v>4858.53125</v>
      </c>
      <c r="D312" s="2">
        <v>24043.228881835938</v>
      </c>
      <c r="E312" s="2">
        <v>20988.104125976563</v>
      </c>
      <c r="F312" s="2">
        <v>2185.749267578125</v>
      </c>
    </row>
    <row r="313" spans="1:6" x14ac:dyDescent="0.25">
      <c r="A313" s="1">
        <v>12043</v>
      </c>
      <c r="B313" s="2">
        <v>623.468994140625</v>
      </c>
      <c r="C313" s="2">
        <v>3773.91943359375</v>
      </c>
      <c r="D313" s="2">
        <v>26933.728271484375</v>
      </c>
      <c r="E313" s="2">
        <v>16536.5703125</v>
      </c>
      <c r="F313" s="2">
        <v>2448.5224609375</v>
      </c>
    </row>
    <row r="314" spans="1:6" x14ac:dyDescent="0.25">
      <c r="A314" s="1">
        <v>12045</v>
      </c>
      <c r="B314" s="2">
        <v>260.3564453125</v>
      </c>
      <c r="C314" s="2">
        <v>4008.590087890625</v>
      </c>
      <c r="D314" s="2">
        <v>15964.1181640625</v>
      </c>
      <c r="E314" s="2">
        <v>17236.40283203125</v>
      </c>
      <c r="F314" s="2">
        <v>1451.284423828125</v>
      </c>
    </row>
    <row r="315" spans="1:6" x14ac:dyDescent="0.25">
      <c r="A315" s="1">
        <v>12047</v>
      </c>
      <c r="B315" s="2">
        <v>518.098876953125</v>
      </c>
      <c r="C315" s="2">
        <v>5168.39306640625</v>
      </c>
      <c r="D315" s="2">
        <v>23865.615356445313</v>
      </c>
      <c r="E315" s="2">
        <v>22053.2021484375</v>
      </c>
      <c r="F315" s="2">
        <v>2169.601806640625</v>
      </c>
    </row>
    <row r="316" spans="1:6" x14ac:dyDescent="0.25">
      <c r="A316" s="1">
        <v>12049</v>
      </c>
      <c r="B316" s="2">
        <v>1084.979248046875</v>
      </c>
      <c r="C316" s="2">
        <v>5001.19580078125</v>
      </c>
      <c r="D316" s="2">
        <v>36453.510620117188</v>
      </c>
      <c r="E316" s="2">
        <v>22071.968383789063</v>
      </c>
      <c r="F316" s="2">
        <v>3313.95654296875</v>
      </c>
    </row>
    <row r="317" spans="1:6" x14ac:dyDescent="0.25">
      <c r="A317" s="1">
        <v>12051</v>
      </c>
      <c r="B317" s="2">
        <v>599.444580078125</v>
      </c>
      <c r="C317" s="2">
        <v>3618.738525390625</v>
      </c>
      <c r="D317" s="2">
        <v>27330.8046875</v>
      </c>
      <c r="E317" s="2">
        <v>15930.622436523438</v>
      </c>
      <c r="F317" s="2">
        <v>2484.6197509765625</v>
      </c>
    </row>
    <row r="318" spans="1:6" x14ac:dyDescent="0.25">
      <c r="A318" s="1">
        <v>12053</v>
      </c>
      <c r="B318" s="2">
        <v>1035.28173828125</v>
      </c>
      <c r="C318" s="2">
        <v>7176.5059814453125</v>
      </c>
      <c r="D318" s="2">
        <v>78553.967651367188</v>
      </c>
      <c r="E318" s="2">
        <v>30984.844970703125</v>
      </c>
      <c r="F318" s="2">
        <v>7141.271240234375</v>
      </c>
    </row>
    <row r="319" spans="1:6" x14ac:dyDescent="0.25">
      <c r="A319" s="1">
        <v>12055</v>
      </c>
      <c r="B319" s="2">
        <v>849.9229736328125</v>
      </c>
      <c r="C319" s="2">
        <v>4232.4962158203125</v>
      </c>
      <c r="D319" s="2">
        <v>30048.5341796875</v>
      </c>
      <c r="E319" s="2">
        <v>18658.638916015625</v>
      </c>
      <c r="F319" s="2">
        <v>2731.68505859375</v>
      </c>
    </row>
    <row r="320" spans="1:6" x14ac:dyDescent="0.25">
      <c r="A320" s="1">
        <v>12057</v>
      </c>
      <c r="B320" s="2">
        <v>812.620361328125</v>
      </c>
      <c r="C320" s="2">
        <v>9600.399169921875</v>
      </c>
      <c r="D320" s="2">
        <v>92054.77783203125</v>
      </c>
      <c r="E320" s="2">
        <v>41764.19580078125</v>
      </c>
      <c r="F320" s="2">
        <v>8368.616943359375</v>
      </c>
    </row>
    <row r="321" spans="1:6" x14ac:dyDescent="0.25">
      <c r="A321" s="1">
        <v>12059</v>
      </c>
      <c r="B321" s="2">
        <v>165.8348388671875</v>
      </c>
      <c r="C321" s="2">
        <v>4754.08984375</v>
      </c>
      <c r="D321" s="2">
        <v>21457.84912109375</v>
      </c>
      <c r="E321" s="2">
        <v>19735.43994140625</v>
      </c>
      <c r="F321" s="2">
        <v>1950.715087890625</v>
      </c>
    </row>
    <row r="322" spans="1:6" x14ac:dyDescent="0.25">
      <c r="A322" s="1">
        <v>12061</v>
      </c>
      <c r="B322" s="2">
        <v>3133.907958984375</v>
      </c>
      <c r="C322" s="2">
        <v>4035.115478515625</v>
      </c>
      <c r="D322" s="2">
        <v>30649.167236328125</v>
      </c>
      <c r="E322" s="2">
        <v>17844.678466796875</v>
      </c>
      <c r="F322" s="2">
        <v>2786.288330078125</v>
      </c>
    </row>
    <row r="323" spans="1:6" x14ac:dyDescent="0.25">
      <c r="A323" s="1">
        <v>12063</v>
      </c>
      <c r="B323" s="2">
        <v>208.326171875</v>
      </c>
      <c r="C323" s="2">
        <v>4914.13671875</v>
      </c>
      <c r="D323" s="2">
        <v>22703.732299804688</v>
      </c>
      <c r="E323" s="2">
        <v>20727.9248046875</v>
      </c>
      <c r="F323" s="2">
        <v>2063.977294921875</v>
      </c>
    </row>
    <row r="324" spans="1:6" x14ac:dyDescent="0.25">
      <c r="A324" s="1">
        <v>12065</v>
      </c>
      <c r="B324" s="2">
        <v>364.12109375</v>
      </c>
      <c r="C324" s="2">
        <v>4315.0576171875</v>
      </c>
      <c r="D324" s="2">
        <v>19709.21142578125</v>
      </c>
      <c r="E324" s="2">
        <v>18610.415161132813</v>
      </c>
      <c r="F324" s="2">
        <v>1791.74755859375</v>
      </c>
    </row>
    <row r="325" spans="1:6" x14ac:dyDescent="0.25">
      <c r="A325" s="1">
        <v>12067</v>
      </c>
      <c r="B325" s="2">
        <v>597.298583984375</v>
      </c>
      <c r="C325" s="2">
        <v>5072.96044921875</v>
      </c>
      <c r="D325" s="2">
        <v>23502.346923828125</v>
      </c>
      <c r="E325" s="2">
        <v>21777.172119140625</v>
      </c>
      <c r="F325" s="2">
        <v>2136.5772705078125</v>
      </c>
    </row>
    <row r="326" spans="1:6" x14ac:dyDescent="0.25">
      <c r="A326" s="1">
        <v>12069</v>
      </c>
      <c r="B326" s="2">
        <v>2035.66357421875</v>
      </c>
      <c r="C326" s="2">
        <v>11120.482421875</v>
      </c>
      <c r="D326" s="2">
        <v>108243.7646484375</v>
      </c>
      <c r="E326" s="2">
        <v>48261.0068359375</v>
      </c>
      <c r="F326" s="2">
        <v>9840.343505859375</v>
      </c>
    </row>
    <row r="327" spans="1:6" x14ac:dyDescent="0.25">
      <c r="A327" s="1">
        <v>12071</v>
      </c>
      <c r="B327" s="2">
        <v>535.135498046875</v>
      </c>
      <c r="C327" s="2">
        <v>4752.8709716796875</v>
      </c>
      <c r="D327" s="2">
        <v>44802.08837890625</v>
      </c>
      <c r="E327" s="2">
        <v>20946.157470703125</v>
      </c>
      <c r="F327" s="2">
        <v>4072.91845703125</v>
      </c>
    </row>
    <row r="328" spans="1:6" x14ac:dyDescent="0.25">
      <c r="A328" s="1">
        <v>12073</v>
      </c>
      <c r="B328" s="2">
        <v>305.890625</v>
      </c>
      <c r="C328" s="2">
        <v>4890.480224609375</v>
      </c>
      <c r="D328" s="2">
        <v>25572.075439453125</v>
      </c>
      <c r="E328" s="2">
        <v>20989.750244140625</v>
      </c>
      <c r="F328" s="2">
        <v>2324.734375</v>
      </c>
    </row>
    <row r="329" spans="1:6" x14ac:dyDescent="0.25">
      <c r="A329" s="1">
        <v>12075</v>
      </c>
      <c r="B329" s="2">
        <v>864.7470703125</v>
      </c>
      <c r="C329" s="2">
        <v>4141.3653564453125</v>
      </c>
      <c r="D329" s="2">
        <v>20584.115844726563</v>
      </c>
      <c r="E329" s="2">
        <v>18332.533081054688</v>
      </c>
      <c r="F329" s="2">
        <v>1871.283203125</v>
      </c>
    </row>
    <row r="330" spans="1:6" x14ac:dyDescent="0.25">
      <c r="A330" s="1">
        <v>12077</v>
      </c>
      <c r="B330" s="2">
        <v>271.53369140625</v>
      </c>
      <c r="C330" s="2">
        <v>4462.504150390625</v>
      </c>
      <c r="D330" s="2">
        <v>19683.951416015625</v>
      </c>
      <c r="E330" s="2">
        <v>19120.60302734375</v>
      </c>
      <c r="F330" s="2">
        <v>1789.450927734375</v>
      </c>
    </row>
    <row r="331" spans="1:6" x14ac:dyDescent="0.25">
      <c r="A331" s="1">
        <v>12079</v>
      </c>
      <c r="B331" s="2">
        <v>480.820556640625</v>
      </c>
      <c r="C331" s="2">
        <v>5173.78515625</v>
      </c>
      <c r="D331" s="2">
        <v>21667.22021484375</v>
      </c>
      <c r="E331" s="2">
        <v>22064.452026367188</v>
      </c>
      <c r="F331" s="2">
        <v>1969.748291015625</v>
      </c>
    </row>
    <row r="332" spans="1:6" x14ac:dyDescent="0.25">
      <c r="A332" s="1">
        <v>12081</v>
      </c>
      <c r="B332" s="2">
        <v>675.3341064453125</v>
      </c>
      <c r="C332" s="2">
        <v>6042.6607666015625</v>
      </c>
      <c r="D332" s="2">
        <v>56370.557861328125</v>
      </c>
      <c r="E332" s="2">
        <v>26412.93896484375</v>
      </c>
      <c r="F332" s="2">
        <v>5124.597412109375</v>
      </c>
    </row>
    <row r="333" spans="1:6" x14ac:dyDescent="0.25">
      <c r="A333" s="1">
        <v>12083</v>
      </c>
      <c r="B333" s="2">
        <v>1363.9747314453125</v>
      </c>
      <c r="C333" s="2">
        <v>7476.800048828125</v>
      </c>
      <c r="D333" s="2">
        <v>54217.31005859375</v>
      </c>
      <c r="E333" s="2">
        <v>32724.941162109375</v>
      </c>
      <c r="F333" s="2">
        <v>4928.846923828125</v>
      </c>
    </row>
    <row r="334" spans="1:6" x14ac:dyDescent="0.25">
      <c r="A334" s="1">
        <v>12085</v>
      </c>
      <c r="B334" s="2">
        <v>1198.50830078125</v>
      </c>
      <c r="C334" s="2">
        <v>4467.4298095703125</v>
      </c>
      <c r="D334" s="2">
        <v>40386.1513671875</v>
      </c>
      <c r="E334" s="2">
        <v>19675.40576171875</v>
      </c>
      <c r="F334" s="2">
        <v>3671.4703369140625</v>
      </c>
    </row>
    <row r="335" spans="1:6" x14ac:dyDescent="0.25">
      <c r="A335" s="1">
        <v>12087</v>
      </c>
      <c r="B335" s="2">
        <v>2298.645751953125</v>
      </c>
      <c r="C335" s="2">
        <v>1304.408203125</v>
      </c>
      <c r="D335" s="2">
        <v>6228.256103515625</v>
      </c>
      <c r="E335" s="2">
        <v>6190.34716796875</v>
      </c>
      <c r="F335" s="2">
        <v>566.205078125</v>
      </c>
    </row>
    <row r="336" spans="1:6" x14ac:dyDescent="0.25">
      <c r="A336" s="1">
        <v>12089</v>
      </c>
      <c r="B336" s="2">
        <v>473.10791015625</v>
      </c>
      <c r="C336" s="2">
        <v>6126.890625</v>
      </c>
      <c r="D336" s="2">
        <v>46740.72021484375</v>
      </c>
      <c r="E336" s="2">
        <v>26126.713012695313</v>
      </c>
      <c r="F336" s="2">
        <v>4249.1572265625</v>
      </c>
    </row>
    <row r="337" spans="1:6" x14ac:dyDescent="0.25">
      <c r="A337" s="1">
        <v>12091</v>
      </c>
      <c r="B337" s="2">
        <v>144.5980224609375</v>
      </c>
      <c r="C337" s="2">
        <v>4826.350341796875</v>
      </c>
      <c r="D337" s="2">
        <v>23756.41015625</v>
      </c>
      <c r="E337" s="2">
        <v>19901.311401367188</v>
      </c>
      <c r="F337" s="2">
        <v>2159.6746826171875</v>
      </c>
    </row>
    <row r="338" spans="1:6" x14ac:dyDescent="0.25">
      <c r="A338" s="1">
        <v>12093</v>
      </c>
      <c r="B338" s="2">
        <v>1291.92236328125</v>
      </c>
      <c r="C338" s="2">
        <v>4171.051513671875</v>
      </c>
      <c r="D338" s="2">
        <v>29236.675537109375</v>
      </c>
      <c r="E338" s="2">
        <v>18295.110107421875</v>
      </c>
      <c r="F338" s="2">
        <v>2657.880615234375</v>
      </c>
    </row>
    <row r="339" spans="1:6" x14ac:dyDescent="0.25">
      <c r="A339" s="1">
        <v>12095</v>
      </c>
      <c r="B339" s="2">
        <v>3886.873291015625</v>
      </c>
      <c r="C339" s="2">
        <v>8205.8843994140625</v>
      </c>
      <c r="D339" s="2">
        <v>77798.44091796875</v>
      </c>
      <c r="E339" s="2">
        <v>35919.8701171875</v>
      </c>
      <c r="F339" s="2">
        <v>7072.586669921875</v>
      </c>
    </row>
    <row r="340" spans="1:6" x14ac:dyDescent="0.25">
      <c r="A340" s="1">
        <v>12097</v>
      </c>
      <c r="B340" s="2">
        <v>2565.336181640625</v>
      </c>
      <c r="C340" s="2">
        <v>6404.197021484375</v>
      </c>
      <c r="D340" s="2">
        <v>48722.759521484375</v>
      </c>
      <c r="E340" s="2">
        <v>28326.98974609375</v>
      </c>
      <c r="F340" s="2">
        <v>4429.3424072265625</v>
      </c>
    </row>
    <row r="341" spans="1:6" x14ac:dyDescent="0.25">
      <c r="A341" s="1">
        <v>12099</v>
      </c>
      <c r="B341" s="2">
        <v>790.125244140625</v>
      </c>
      <c r="C341" s="2">
        <v>5107.8681640625</v>
      </c>
      <c r="D341" s="2">
        <v>46330.067016601563</v>
      </c>
      <c r="E341" s="2">
        <v>22425.75537109375</v>
      </c>
      <c r="F341" s="2">
        <v>4211.82470703125</v>
      </c>
    </row>
    <row r="342" spans="1:6" x14ac:dyDescent="0.25">
      <c r="A342" s="1">
        <v>12101</v>
      </c>
      <c r="B342" s="2">
        <v>876.6058349609375</v>
      </c>
      <c r="C342" s="2">
        <v>6205.152099609375</v>
      </c>
      <c r="D342" s="2">
        <v>55299.08447265625</v>
      </c>
      <c r="E342" s="2">
        <v>26994.587280273438</v>
      </c>
      <c r="F342" s="2">
        <v>5027.1905517578125</v>
      </c>
    </row>
    <row r="343" spans="1:6" x14ac:dyDescent="0.25">
      <c r="A343" s="1">
        <v>12103</v>
      </c>
      <c r="B343" s="2">
        <v>622.41015625</v>
      </c>
      <c r="C343" s="2">
        <v>8389.80029296875</v>
      </c>
      <c r="D343" s="2">
        <v>102016.81591796875</v>
      </c>
      <c r="E343" s="2">
        <v>35893.923706054688</v>
      </c>
      <c r="F343" s="2">
        <v>9274.259033203125</v>
      </c>
    </row>
    <row r="344" spans="1:6" x14ac:dyDescent="0.25">
      <c r="A344" s="1">
        <v>12105</v>
      </c>
      <c r="B344" s="2">
        <v>1866.61279296875</v>
      </c>
      <c r="C344" s="2">
        <v>5607.93896484375</v>
      </c>
      <c r="D344" s="2">
        <v>42631.08544921875</v>
      </c>
      <c r="E344" s="2">
        <v>24801.02099609375</v>
      </c>
      <c r="F344" s="2">
        <v>3875.55322265625</v>
      </c>
    </row>
    <row r="345" spans="1:6" x14ac:dyDescent="0.25">
      <c r="A345" s="1">
        <v>12107</v>
      </c>
      <c r="B345" s="2">
        <v>952.460205078125</v>
      </c>
      <c r="C345" s="2">
        <v>5004.4390869140625</v>
      </c>
      <c r="D345" s="2">
        <v>34105.927001953125</v>
      </c>
      <c r="E345" s="2">
        <v>21593.368896484375</v>
      </c>
      <c r="F345" s="2">
        <v>3100.5390625</v>
      </c>
    </row>
    <row r="346" spans="1:6" x14ac:dyDescent="0.25">
      <c r="A346" s="1">
        <v>12109</v>
      </c>
      <c r="B346" s="2">
        <v>604.23095703125</v>
      </c>
      <c r="C346" s="2">
        <v>5017.12255859375</v>
      </c>
      <c r="D346" s="2">
        <v>35281.94677734375</v>
      </c>
      <c r="E346" s="2">
        <v>21547.6005859375</v>
      </c>
      <c r="F346" s="2">
        <v>3207.44970703125</v>
      </c>
    </row>
    <row r="347" spans="1:6" x14ac:dyDescent="0.25">
      <c r="A347" s="1">
        <v>12111</v>
      </c>
      <c r="B347" s="2">
        <v>1232.299560546875</v>
      </c>
      <c r="C347" s="2">
        <v>4275.389404296875</v>
      </c>
      <c r="D347" s="2">
        <v>36473.27294921875</v>
      </c>
      <c r="E347" s="2">
        <v>18847.0625</v>
      </c>
      <c r="F347" s="2">
        <v>3315.7523193359375</v>
      </c>
    </row>
    <row r="348" spans="1:6" x14ac:dyDescent="0.25">
      <c r="A348" s="1">
        <v>12113</v>
      </c>
      <c r="B348" s="2">
        <v>133.7333984375</v>
      </c>
      <c r="C348" s="2">
        <v>5062.972412109375</v>
      </c>
      <c r="D348" s="2">
        <v>27027.380859375</v>
      </c>
      <c r="E348" s="2">
        <v>20789.970458984375</v>
      </c>
      <c r="F348" s="2">
        <v>2457.03564453125</v>
      </c>
    </row>
    <row r="349" spans="1:6" x14ac:dyDescent="0.25">
      <c r="A349" s="1">
        <v>12115</v>
      </c>
      <c r="B349" s="2">
        <v>568.979248046875</v>
      </c>
      <c r="C349" s="2">
        <v>5615.499267578125</v>
      </c>
      <c r="D349" s="2">
        <v>57219.64697265625</v>
      </c>
      <c r="E349" s="2">
        <v>24527.47021484375</v>
      </c>
      <c r="F349" s="2">
        <v>5201.787109375</v>
      </c>
    </row>
    <row r="350" spans="1:6" x14ac:dyDescent="0.25">
      <c r="A350" s="1">
        <v>12117</v>
      </c>
      <c r="B350" s="2">
        <v>3400.988037109375</v>
      </c>
      <c r="C350" s="2">
        <v>11175.6474609375</v>
      </c>
      <c r="D350" s="2">
        <v>135800.7958984375</v>
      </c>
      <c r="E350" s="2">
        <v>47690.575439453125</v>
      </c>
      <c r="F350" s="2">
        <v>12345.530517578125</v>
      </c>
    </row>
    <row r="351" spans="1:6" x14ac:dyDescent="0.25">
      <c r="A351" s="1">
        <v>12119</v>
      </c>
      <c r="B351" s="2">
        <v>1279.3162841796875</v>
      </c>
      <c r="C351" s="2">
        <v>5964.398193359375</v>
      </c>
      <c r="D351" s="2">
        <v>53347.932373046875</v>
      </c>
      <c r="E351" s="2">
        <v>25966.97802734375</v>
      </c>
      <c r="F351" s="2">
        <v>4849.813232421875</v>
      </c>
    </row>
    <row r="352" spans="1:6" x14ac:dyDescent="0.25">
      <c r="A352" s="1">
        <v>12121</v>
      </c>
      <c r="B352" s="2">
        <v>585.326416015625</v>
      </c>
      <c r="C352" s="2">
        <v>5262.1951904296875</v>
      </c>
      <c r="D352" s="2">
        <v>26399.792236328125</v>
      </c>
      <c r="E352" s="2">
        <v>22522.611206054688</v>
      </c>
      <c r="F352" s="2">
        <v>2399.9820556640625</v>
      </c>
    </row>
    <row r="353" spans="1:6" x14ac:dyDescent="0.25">
      <c r="A353" s="1">
        <v>12123</v>
      </c>
      <c r="B353" s="2">
        <v>457.242919921875</v>
      </c>
      <c r="C353" s="2">
        <v>4069.2183837890625</v>
      </c>
      <c r="D353" s="2">
        <v>18162.82568359375</v>
      </c>
      <c r="E353" s="2">
        <v>17776.190673828125</v>
      </c>
      <c r="F353" s="2">
        <v>1651.165771484375</v>
      </c>
    </row>
    <row r="354" spans="1:6" x14ac:dyDescent="0.25">
      <c r="A354" s="1">
        <v>12125</v>
      </c>
      <c r="B354" s="2">
        <v>700.744873046875</v>
      </c>
      <c r="C354" s="2">
        <v>5043.78125</v>
      </c>
      <c r="D354" s="2">
        <v>28930.569702148438</v>
      </c>
      <c r="E354" s="2">
        <v>21678.368530273438</v>
      </c>
      <c r="F354" s="2">
        <v>2630.05224609375</v>
      </c>
    </row>
    <row r="355" spans="1:6" x14ac:dyDescent="0.25">
      <c r="A355" s="1">
        <v>12127</v>
      </c>
      <c r="B355" s="2">
        <v>1437.7657470703125</v>
      </c>
      <c r="C355" s="2">
        <v>9990.444091796875</v>
      </c>
      <c r="D355" s="2">
        <v>90097.3681640625</v>
      </c>
      <c r="E355" s="2">
        <v>43370.703735351563</v>
      </c>
      <c r="F355" s="2">
        <v>8190.670166015625</v>
      </c>
    </row>
    <row r="356" spans="1:6" x14ac:dyDescent="0.25">
      <c r="A356" s="1">
        <v>12129</v>
      </c>
      <c r="B356" s="2">
        <v>335.52001953125</v>
      </c>
      <c r="C356" s="2">
        <v>4631.2900390625</v>
      </c>
      <c r="D356" s="2">
        <v>23916.371337890625</v>
      </c>
      <c r="E356" s="2">
        <v>19997.931884765625</v>
      </c>
      <c r="F356" s="2">
        <v>2174.21728515625</v>
      </c>
    </row>
    <row r="357" spans="1:6" x14ac:dyDescent="0.25">
      <c r="A357" s="1">
        <v>12131</v>
      </c>
      <c r="B357" s="2">
        <v>159.284912109375</v>
      </c>
      <c r="C357" s="2">
        <v>4835.2237548828125</v>
      </c>
      <c r="D357" s="2">
        <v>22547.702392578125</v>
      </c>
      <c r="E357" s="2">
        <v>20124.97705078125</v>
      </c>
      <c r="F357" s="2">
        <v>2049.791259765625</v>
      </c>
    </row>
    <row r="358" spans="1:6" x14ac:dyDescent="0.25">
      <c r="A358" s="1">
        <v>12133</v>
      </c>
      <c r="B358" s="2">
        <v>177.529541015625</v>
      </c>
      <c r="C358" s="2">
        <v>4495.97607421875</v>
      </c>
      <c r="D358" s="2">
        <v>19416.525146484375</v>
      </c>
      <c r="E358" s="2">
        <v>18756.919189453125</v>
      </c>
      <c r="F358" s="2">
        <v>1765.139404296875</v>
      </c>
    </row>
    <row r="359" spans="1:6" x14ac:dyDescent="0.25">
      <c r="A359" s="1">
        <v>13001</v>
      </c>
      <c r="B359" s="2">
        <v>340.955322265625</v>
      </c>
      <c r="C359" s="2">
        <v>5421.439453125</v>
      </c>
      <c r="D359" s="2">
        <v>22807.7412109375</v>
      </c>
      <c r="E359" s="2">
        <v>22915.406372070313</v>
      </c>
      <c r="F359" s="2">
        <v>2073.431884765625</v>
      </c>
    </row>
    <row r="360" spans="1:6" x14ac:dyDescent="0.25">
      <c r="A360" s="1">
        <v>13003</v>
      </c>
      <c r="B360" s="2">
        <v>383.802490234375</v>
      </c>
      <c r="C360" s="2">
        <v>5372.289794921875</v>
      </c>
      <c r="D360" s="2">
        <v>21723.749389648438</v>
      </c>
      <c r="E360" s="2">
        <v>22749.104370117188</v>
      </c>
      <c r="F360" s="2">
        <v>1974.8878173828125</v>
      </c>
    </row>
    <row r="361" spans="1:6" x14ac:dyDescent="0.25">
      <c r="A361" s="1">
        <v>13005</v>
      </c>
      <c r="B361" s="2">
        <v>355.1708984375</v>
      </c>
      <c r="C361" s="2">
        <v>5378.15673828125</v>
      </c>
      <c r="D361" s="2">
        <v>22875.096313476563</v>
      </c>
      <c r="E361" s="2">
        <v>22739.107177734375</v>
      </c>
      <c r="F361" s="2">
        <v>2079.55517578125</v>
      </c>
    </row>
    <row r="362" spans="1:6" x14ac:dyDescent="0.25">
      <c r="A362" s="1">
        <v>13007</v>
      </c>
      <c r="B362" s="2">
        <v>246.9296875</v>
      </c>
      <c r="C362" s="2">
        <v>5049.491943359375</v>
      </c>
      <c r="D362" s="2">
        <v>22609.235595703125</v>
      </c>
      <c r="E362" s="2">
        <v>21240.789428710938</v>
      </c>
      <c r="F362" s="2">
        <v>2055.3861083984375</v>
      </c>
    </row>
    <row r="363" spans="1:6" x14ac:dyDescent="0.25">
      <c r="A363" s="1">
        <v>13009</v>
      </c>
      <c r="B363" s="2">
        <v>340.75439453125</v>
      </c>
      <c r="C363" s="2">
        <v>6705.5958251953125</v>
      </c>
      <c r="D363" s="2">
        <v>31897.302124023438</v>
      </c>
      <c r="E363" s="2">
        <v>28360.488525390625</v>
      </c>
      <c r="F363" s="2">
        <v>2899.755615234375</v>
      </c>
    </row>
    <row r="364" spans="1:6" x14ac:dyDescent="0.25">
      <c r="A364" s="1">
        <v>13011</v>
      </c>
      <c r="B364" s="2">
        <v>525.02978515625</v>
      </c>
      <c r="C364" s="2">
        <v>9424.25634765625</v>
      </c>
      <c r="D364" s="2">
        <v>54065.679931640625</v>
      </c>
      <c r="E364" s="2">
        <v>38766.428100585938</v>
      </c>
      <c r="F364" s="2">
        <v>4915.0625</v>
      </c>
    </row>
    <row r="365" spans="1:6" x14ac:dyDescent="0.25">
      <c r="A365" s="1">
        <v>13013</v>
      </c>
      <c r="B365" s="2">
        <v>464.288818359375</v>
      </c>
      <c r="C365" s="2">
        <v>9917.560546875</v>
      </c>
      <c r="D365" s="2">
        <v>71760.505859375</v>
      </c>
      <c r="E365" s="2">
        <v>40821.41064453125</v>
      </c>
      <c r="F365" s="2">
        <v>6523.68359375</v>
      </c>
    </row>
    <row r="366" spans="1:6" x14ac:dyDescent="0.25">
      <c r="A366" s="1">
        <v>13015</v>
      </c>
      <c r="B366" s="2">
        <v>486.5653076171875</v>
      </c>
      <c r="C366" s="2">
        <v>10635.576416015625</v>
      </c>
      <c r="D366" s="2">
        <v>67231.261352539063</v>
      </c>
      <c r="E366" s="2">
        <v>43274.9013671875</v>
      </c>
      <c r="F366" s="2">
        <v>6111.9334716796875</v>
      </c>
    </row>
    <row r="367" spans="1:6" x14ac:dyDescent="0.25">
      <c r="A367" s="1">
        <v>13017</v>
      </c>
      <c r="B367" s="2">
        <v>350.271728515625</v>
      </c>
      <c r="C367" s="2">
        <v>5866.1058349609375</v>
      </c>
      <c r="D367" s="2">
        <v>24999.1220703125</v>
      </c>
      <c r="E367" s="2">
        <v>24623.08740234375</v>
      </c>
      <c r="F367" s="2">
        <v>2272.6484375</v>
      </c>
    </row>
    <row r="368" spans="1:6" x14ac:dyDescent="0.25">
      <c r="A368" s="1">
        <v>13019</v>
      </c>
      <c r="B368" s="2">
        <v>386.549072265625</v>
      </c>
      <c r="C368" s="2">
        <v>5737.2412109375</v>
      </c>
      <c r="D368" s="2">
        <v>26239.32763671875</v>
      </c>
      <c r="E368" s="2">
        <v>24243.8095703125</v>
      </c>
      <c r="F368" s="2">
        <v>2385.39306640625</v>
      </c>
    </row>
    <row r="369" spans="1:6" x14ac:dyDescent="0.25">
      <c r="A369" s="1">
        <v>13021</v>
      </c>
      <c r="B369" s="2">
        <v>375.035400390625</v>
      </c>
      <c r="C369" s="2">
        <v>7046.4564208984375</v>
      </c>
      <c r="D369" s="2">
        <v>41553.03857421875</v>
      </c>
      <c r="E369" s="2">
        <v>29678.2177734375</v>
      </c>
      <c r="F369" s="2">
        <v>3777.55029296875</v>
      </c>
    </row>
    <row r="370" spans="1:6" x14ac:dyDescent="0.25">
      <c r="A370" s="1">
        <v>13023</v>
      </c>
      <c r="B370" s="2">
        <v>316.510986328125</v>
      </c>
      <c r="C370" s="2">
        <v>6391.0985107421875</v>
      </c>
      <c r="D370" s="2">
        <v>28117.108276367188</v>
      </c>
      <c r="E370" s="2">
        <v>26506.997680664063</v>
      </c>
      <c r="F370" s="2">
        <v>2556.1025390625</v>
      </c>
    </row>
    <row r="371" spans="1:6" x14ac:dyDescent="0.25">
      <c r="A371" s="1">
        <v>13025</v>
      </c>
      <c r="B371" s="2">
        <v>385.1348876953125</v>
      </c>
      <c r="C371" s="2">
        <v>4857.220703125</v>
      </c>
      <c r="D371" s="2">
        <v>20983.343994140625</v>
      </c>
      <c r="E371" s="2">
        <v>20683.085205078125</v>
      </c>
      <c r="F371" s="2">
        <v>1907.5775146484375</v>
      </c>
    </row>
    <row r="372" spans="1:6" x14ac:dyDescent="0.25">
      <c r="A372" s="1">
        <v>13027</v>
      </c>
      <c r="B372" s="2">
        <v>425.772216796875</v>
      </c>
      <c r="C372" s="2">
        <v>5531.1888427734375</v>
      </c>
      <c r="D372" s="2">
        <v>24985.640380859375</v>
      </c>
      <c r="E372" s="2">
        <v>23440.412353515625</v>
      </c>
      <c r="F372" s="2">
        <v>2271.4228515625</v>
      </c>
    </row>
    <row r="373" spans="1:6" x14ac:dyDescent="0.25">
      <c r="A373" s="1">
        <v>13029</v>
      </c>
      <c r="B373" s="2">
        <v>323.358642578125</v>
      </c>
      <c r="C373" s="2">
        <v>5931.369873046875</v>
      </c>
      <c r="D373" s="2">
        <v>35961.50146484375</v>
      </c>
      <c r="E373" s="2">
        <v>25010.925537109375</v>
      </c>
      <c r="F373" s="2">
        <v>3269.2298583984375</v>
      </c>
    </row>
    <row r="374" spans="1:6" x14ac:dyDescent="0.25">
      <c r="A374" s="1">
        <v>13031</v>
      </c>
      <c r="B374" s="2">
        <v>316.562744140625</v>
      </c>
      <c r="C374" s="2">
        <v>6069.58349609375</v>
      </c>
      <c r="D374" s="2">
        <v>27858.168212890625</v>
      </c>
      <c r="E374" s="2">
        <v>25481.58056640625</v>
      </c>
      <c r="F374" s="2">
        <v>2532.56201171875</v>
      </c>
    </row>
    <row r="375" spans="1:6" x14ac:dyDescent="0.25">
      <c r="A375" s="1">
        <v>13033</v>
      </c>
      <c r="B375" s="2">
        <v>308.400146484375</v>
      </c>
      <c r="C375" s="2">
        <v>6720.853515625</v>
      </c>
      <c r="D375" s="2">
        <v>32922.4560546875</v>
      </c>
      <c r="E375" s="2">
        <v>29102.865112304688</v>
      </c>
      <c r="F375" s="2">
        <v>2992.9510498046875</v>
      </c>
    </row>
    <row r="376" spans="1:6" x14ac:dyDescent="0.25">
      <c r="A376" s="1">
        <v>13035</v>
      </c>
      <c r="B376" s="2">
        <v>411.9063720703125</v>
      </c>
      <c r="C376" s="2">
        <v>7823.7113037109375</v>
      </c>
      <c r="D376" s="2">
        <v>42750.299072265625</v>
      </c>
      <c r="E376" s="2">
        <v>32624.051879882813</v>
      </c>
      <c r="F376" s="2">
        <v>3886.39208984375</v>
      </c>
    </row>
    <row r="377" spans="1:6" x14ac:dyDescent="0.25">
      <c r="A377" s="1">
        <v>13037</v>
      </c>
      <c r="B377" s="2">
        <v>210.229248046875</v>
      </c>
      <c r="C377" s="2">
        <v>5172.3486328125</v>
      </c>
      <c r="D377" s="2">
        <v>22482.533935546875</v>
      </c>
      <c r="E377" s="2">
        <v>21527.033447265625</v>
      </c>
      <c r="F377" s="2">
        <v>2043.86669921875</v>
      </c>
    </row>
    <row r="378" spans="1:6" x14ac:dyDescent="0.25">
      <c r="A378" s="1">
        <v>13039</v>
      </c>
      <c r="B378" s="2">
        <v>415.55810546875</v>
      </c>
      <c r="C378" s="2">
        <v>4627.3046875</v>
      </c>
      <c r="D378" s="2">
        <v>20988.221069335938</v>
      </c>
      <c r="E378" s="2">
        <v>19834.56640625</v>
      </c>
      <c r="F378" s="2">
        <v>1908.0198974609375</v>
      </c>
    </row>
    <row r="379" spans="1:6" x14ac:dyDescent="0.25">
      <c r="A379" s="1">
        <v>13043</v>
      </c>
      <c r="B379" s="2">
        <v>308.751220703125</v>
      </c>
      <c r="C379" s="2">
        <v>5898.9666748046875</v>
      </c>
      <c r="D379" s="2">
        <v>24461.463134765625</v>
      </c>
      <c r="E379" s="2">
        <v>24687.890625</v>
      </c>
      <c r="F379" s="2">
        <v>2223.769775390625</v>
      </c>
    </row>
    <row r="380" spans="1:6" x14ac:dyDescent="0.25">
      <c r="A380" s="1">
        <v>13045</v>
      </c>
      <c r="B380" s="2">
        <v>434.4244384765625</v>
      </c>
      <c r="C380" s="2">
        <v>9940.583984375</v>
      </c>
      <c r="D380" s="2">
        <v>64237.92724609375</v>
      </c>
      <c r="E380" s="2">
        <v>40634.620361328125</v>
      </c>
      <c r="F380" s="2">
        <v>5839.81396484375</v>
      </c>
    </row>
    <row r="381" spans="1:6" x14ac:dyDescent="0.25">
      <c r="A381" s="1">
        <v>13047</v>
      </c>
      <c r="B381" s="2">
        <v>551.9832763671875</v>
      </c>
      <c r="C381" s="2">
        <v>10096.266723632813</v>
      </c>
      <c r="D381" s="2">
        <v>66102.081665039063</v>
      </c>
      <c r="E381" s="2">
        <v>40104.078247070313</v>
      </c>
      <c r="F381" s="2">
        <v>6009.28271484375</v>
      </c>
    </row>
    <row r="382" spans="1:6" x14ac:dyDescent="0.25">
      <c r="A382" s="1">
        <v>13049</v>
      </c>
      <c r="B382" s="2">
        <v>468.4381103515625</v>
      </c>
      <c r="C382" s="2">
        <v>5104.542236328125</v>
      </c>
      <c r="D382" s="2">
        <v>25901.997436523438</v>
      </c>
      <c r="E382" s="2">
        <v>21792.148315429688</v>
      </c>
      <c r="F382" s="2">
        <v>2354.728271484375</v>
      </c>
    </row>
    <row r="383" spans="1:6" x14ac:dyDescent="0.25">
      <c r="A383" s="1">
        <v>13051</v>
      </c>
      <c r="B383" s="2">
        <v>361.53662109375</v>
      </c>
      <c r="C383" s="2">
        <v>5378.345703125</v>
      </c>
      <c r="D383" s="2">
        <v>30078.868041992188</v>
      </c>
      <c r="E383" s="2">
        <v>24337.02587890625</v>
      </c>
      <c r="F383" s="2">
        <v>2734.44384765625</v>
      </c>
    </row>
    <row r="384" spans="1:6" x14ac:dyDescent="0.25">
      <c r="A384" s="1">
        <v>13053</v>
      </c>
      <c r="B384" s="2">
        <v>434.1072998046875</v>
      </c>
      <c r="C384" s="2">
        <v>6940.015380859375</v>
      </c>
      <c r="D384" s="2">
        <v>39330.767700195313</v>
      </c>
      <c r="E384" s="2">
        <v>29144.9033203125</v>
      </c>
      <c r="F384" s="2">
        <v>3575.5277099609375</v>
      </c>
    </row>
    <row r="385" spans="1:6" x14ac:dyDescent="0.25">
      <c r="A385" s="1">
        <v>13055</v>
      </c>
      <c r="B385" s="2">
        <v>481.609130859375</v>
      </c>
      <c r="C385" s="2">
        <v>9881.279052734375</v>
      </c>
      <c r="D385" s="2">
        <v>54700.36767578125</v>
      </c>
      <c r="E385" s="2">
        <v>39657.593627929688</v>
      </c>
      <c r="F385" s="2">
        <v>4972.76220703125</v>
      </c>
    </row>
    <row r="386" spans="1:6" x14ac:dyDescent="0.25">
      <c r="A386" s="1">
        <v>13057</v>
      </c>
      <c r="B386" s="2">
        <v>500.7261962890625</v>
      </c>
      <c r="C386" s="2">
        <v>10960.619018554688</v>
      </c>
      <c r="D386" s="2">
        <v>75575.890380859375</v>
      </c>
      <c r="E386" s="2">
        <v>44821.794921875</v>
      </c>
      <c r="F386" s="2">
        <v>6870.537841796875</v>
      </c>
    </row>
    <row r="387" spans="1:6" x14ac:dyDescent="0.25">
      <c r="A387" s="1">
        <v>13059</v>
      </c>
      <c r="B387" s="2">
        <v>440.799072265625</v>
      </c>
      <c r="C387" s="2">
        <v>9089.322021484375</v>
      </c>
      <c r="D387" s="2">
        <v>56391.915771484375</v>
      </c>
      <c r="E387" s="2">
        <v>37702.141845703125</v>
      </c>
      <c r="F387" s="2">
        <v>5126.538330078125</v>
      </c>
    </row>
    <row r="388" spans="1:6" x14ac:dyDescent="0.25">
      <c r="A388" s="1">
        <v>13061</v>
      </c>
      <c r="B388" s="2">
        <v>178.654052734375</v>
      </c>
      <c r="C388" s="2">
        <v>5230.477294921875</v>
      </c>
      <c r="D388" s="2">
        <v>22242.281494140625</v>
      </c>
      <c r="E388" s="2">
        <v>21665.772338867188</v>
      </c>
      <c r="F388" s="2">
        <v>2022.0250244140625</v>
      </c>
    </row>
    <row r="389" spans="1:6" x14ac:dyDescent="0.25">
      <c r="A389" s="1">
        <v>13063</v>
      </c>
      <c r="B389" s="2">
        <v>437.8321533203125</v>
      </c>
      <c r="C389" s="2">
        <v>10034.677978515625</v>
      </c>
      <c r="D389" s="2">
        <v>85161.129516601563</v>
      </c>
      <c r="E389" s="2">
        <v>41435.82861328125</v>
      </c>
      <c r="F389" s="2">
        <v>7741.923828125</v>
      </c>
    </row>
    <row r="390" spans="1:6" x14ac:dyDescent="0.25">
      <c r="A390" s="1">
        <v>13065</v>
      </c>
      <c r="B390" s="2">
        <v>446.6473388671875</v>
      </c>
      <c r="C390" s="2">
        <v>5083.8941650390625</v>
      </c>
      <c r="D390" s="2">
        <v>21713.724609375</v>
      </c>
      <c r="E390" s="2">
        <v>21614.52099609375</v>
      </c>
      <c r="F390" s="2">
        <v>1973.974853515625</v>
      </c>
    </row>
    <row r="391" spans="1:6" x14ac:dyDescent="0.25">
      <c r="A391" s="1">
        <v>13067</v>
      </c>
      <c r="B391" s="2">
        <v>464.2900390625</v>
      </c>
      <c r="C391" s="2">
        <v>13645.7763671875</v>
      </c>
      <c r="D391" s="2">
        <v>140680.7802734375</v>
      </c>
      <c r="E391" s="2">
        <v>56027.0498046875</v>
      </c>
      <c r="F391" s="2">
        <v>12789.164916992188</v>
      </c>
    </row>
    <row r="392" spans="1:6" x14ac:dyDescent="0.25">
      <c r="A392" s="1">
        <v>13069</v>
      </c>
      <c r="B392" s="2">
        <v>360.525390625</v>
      </c>
      <c r="C392" s="2">
        <v>5708.802001953125</v>
      </c>
      <c r="D392" s="2">
        <v>24984.68310546875</v>
      </c>
      <c r="E392" s="2">
        <v>24099.09814453125</v>
      </c>
      <c r="F392" s="2">
        <v>2271.334716796875</v>
      </c>
    </row>
    <row r="393" spans="1:6" x14ac:dyDescent="0.25">
      <c r="A393" s="1">
        <v>13071</v>
      </c>
      <c r="B393" s="2">
        <v>378.6697998046875</v>
      </c>
      <c r="C393" s="2">
        <v>5717.6348876953125</v>
      </c>
      <c r="D393" s="2">
        <v>24365.1171875</v>
      </c>
      <c r="E393" s="2">
        <v>24104.771118164063</v>
      </c>
      <c r="F393" s="2">
        <v>2215.01220703125</v>
      </c>
    </row>
    <row r="394" spans="1:6" x14ac:dyDescent="0.25">
      <c r="A394" s="1">
        <v>13073</v>
      </c>
      <c r="B394" s="2">
        <v>339.240478515625</v>
      </c>
      <c r="C394" s="2">
        <v>8069.41259765625</v>
      </c>
      <c r="D394" s="2">
        <v>50575.04541015625</v>
      </c>
      <c r="E394" s="2">
        <v>34435.546630859375</v>
      </c>
      <c r="F394" s="2">
        <v>4597.7320556640625</v>
      </c>
    </row>
    <row r="395" spans="1:6" x14ac:dyDescent="0.25">
      <c r="A395" s="1">
        <v>13075</v>
      </c>
      <c r="B395" s="2">
        <v>388.7890625</v>
      </c>
      <c r="C395" s="2">
        <v>5664.69091796875</v>
      </c>
      <c r="D395" s="2">
        <v>25299.08740234375</v>
      </c>
      <c r="E395" s="2">
        <v>23928.209228515625</v>
      </c>
      <c r="F395" s="2">
        <v>2299.91796875</v>
      </c>
    </row>
    <row r="396" spans="1:6" x14ac:dyDescent="0.25">
      <c r="A396" s="1">
        <v>13077</v>
      </c>
      <c r="B396" s="2">
        <v>431.377685546875</v>
      </c>
      <c r="C396" s="2">
        <v>9181.783447265625</v>
      </c>
      <c r="D396" s="2">
        <v>59632.38037109375</v>
      </c>
      <c r="E396" s="2">
        <v>37871.948974609375</v>
      </c>
      <c r="F396" s="2">
        <v>5421.126708984375</v>
      </c>
    </row>
    <row r="397" spans="1:6" x14ac:dyDescent="0.25">
      <c r="A397" s="1">
        <v>13079</v>
      </c>
      <c r="B397" s="2">
        <v>394.031494140625</v>
      </c>
      <c r="C397" s="2">
        <v>7137.2938232421875</v>
      </c>
      <c r="D397" s="2">
        <v>42742.572265625</v>
      </c>
      <c r="E397" s="2">
        <v>29984.440185546875</v>
      </c>
      <c r="F397" s="2">
        <v>3885.690185546875</v>
      </c>
    </row>
    <row r="398" spans="1:6" x14ac:dyDescent="0.25">
      <c r="A398" s="1">
        <v>13081</v>
      </c>
      <c r="B398" s="2">
        <v>313.484375</v>
      </c>
      <c r="C398" s="2">
        <v>6075.2169189453125</v>
      </c>
      <c r="D398" s="2">
        <v>25462.033813476563</v>
      </c>
      <c r="E398" s="2">
        <v>25244.1865234375</v>
      </c>
      <c r="F398" s="2">
        <v>2314.731689453125</v>
      </c>
    </row>
    <row r="399" spans="1:6" x14ac:dyDescent="0.25">
      <c r="A399" s="1">
        <v>13083</v>
      </c>
      <c r="B399" s="2">
        <v>876.9970703125</v>
      </c>
      <c r="C399" s="2">
        <v>9007.06884765625</v>
      </c>
      <c r="D399" s="2">
        <v>49370.796630859375</v>
      </c>
      <c r="E399" s="2">
        <v>37839.47705078125</v>
      </c>
      <c r="F399" s="2">
        <v>4488.25439453125</v>
      </c>
    </row>
    <row r="400" spans="1:6" x14ac:dyDescent="0.25">
      <c r="A400" s="1">
        <v>13085</v>
      </c>
      <c r="B400" s="2">
        <v>541.818359375</v>
      </c>
      <c r="C400" s="2">
        <v>9922.0146484375</v>
      </c>
      <c r="D400" s="2">
        <v>58610.902709960938</v>
      </c>
      <c r="E400" s="2">
        <v>40449.704345703125</v>
      </c>
      <c r="F400" s="2">
        <v>5328.265869140625</v>
      </c>
    </row>
    <row r="401" spans="1:6" x14ac:dyDescent="0.25">
      <c r="A401" s="1">
        <v>13087</v>
      </c>
      <c r="B401" s="2">
        <v>249.828369140625</v>
      </c>
      <c r="C401" s="2">
        <v>5099.57177734375</v>
      </c>
      <c r="D401" s="2">
        <v>25071.978393554688</v>
      </c>
      <c r="E401" s="2">
        <v>21616.986572265625</v>
      </c>
      <c r="F401" s="2">
        <v>2279.271728515625</v>
      </c>
    </row>
    <row r="402" spans="1:6" x14ac:dyDescent="0.25">
      <c r="A402" s="1">
        <v>13089</v>
      </c>
      <c r="B402" s="2">
        <v>456.2833251953125</v>
      </c>
      <c r="C402" s="2">
        <v>16160.33837890625</v>
      </c>
      <c r="D402" s="2">
        <v>183475.13415527344</v>
      </c>
      <c r="E402" s="2">
        <v>66346.38818359375</v>
      </c>
      <c r="F402" s="2">
        <v>16679.563232421875</v>
      </c>
    </row>
    <row r="403" spans="1:6" x14ac:dyDescent="0.25">
      <c r="A403" s="1">
        <v>13091</v>
      </c>
      <c r="B403" s="2">
        <v>320.406005859375</v>
      </c>
      <c r="C403" s="2">
        <v>6271.191162109375</v>
      </c>
      <c r="D403" s="2">
        <v>28749.550170898438</v>
      </c>
      <c r="E403" s="2">
        <v>26124.69873046875</v>
      </c>
      <c r="F403" s="2">
        <v>2613.5963134765625</v>
      </c>
    </row>
    <row r="404" spans="1:6" x14ac:dyDescent="0.25">
      <c r="A404" s="1">
        <v>13093</v>
      </c>
      <c r="B404" s="2">
        <v>310.44970703125</v>
      </c>
      <c r="C404" s="2">
        <v>6278.236328125</v>
      </c>
      <c r="D404" s="2">
        <v>27433.67431640625</v>
      </c>
      <c r="E404" s="2">
        <v>25970.247802734375</v>
      </c>
      <c r="F404" s="2">
        <v>2493.97119140625</v>
      </c>
    </row>
    <row r="405" spans="1:6" x14ac:dyDescent="0.25">
      <c r="A405" s="1">
        <v>13095</v>
      </c>
      <c r="B405" s="2">
        <v>335.3145751953125</v>
      </c>
      <c r="C405" s="2">
        <v>6021.9248046875</v>
      </c>
      <c r="D405" s="2">
        <v>26906.443603515625</v>
      </c>
      <c r="E405" s="2">
        <v>24988.354736328125</v>
      </c>
      <c r="F405" s="2">
        <v>2446.041748046875</v>
      </c>
    </row>
    <row r="406" spans="1:6" x14ac:dyDescent="0.25">
      <c r="A406" s="1">
        <v>13097</v>
      </c>
      <c r="B406" s="2">
        <v>446.0267333984375</v>
      </c>
      <c r="C406" s="2">
        <v>9975.126953125</v>
      </c>
      <c r="D406" s="2">
        <v>71404.904296875</v>
      </c>
      <c r="E406" s="2">
        <v>40807.984130859375</v>
      </c>
      <c r="F406" s="2">
        <v>6491.356201171875</v>
      </c>
    </row>
    <row r="407" spans="1:6" x14ac:dyDescent="0.25">
      <c r="A407" s="1">
        <v>13099</v>
      </c>
      <c r="B407" s="2">
        <v>207.5782470703125</v>
      </c>
      <c r="C407" s="2">
        <v>5069.247314453125</v>
      </c>
      <c r="D407" s="2">
        <v>22160.7138671875</v>
      </c>
      <c r="E407" s="2">
        <v>21195.542602539063</v>
      </c>
      <c r="F407" s="2">
        <v>2014.6104736328125</v>
      </c>
    </row>
    <row r="408" spans="1:6" x14ac:dyDescent="0.25">
      <c r="A408" s="1">
        <v>13101</v>
      </c>
      <c r="B408" s="2">
        <v>470.548828125</v>
      </c>
      <c r="C408" s="2">
        <v>5049.6571044921875</v>
      </c>
      <c r="D408" s="2">
        <v>21400.10498046875</v>
      </c>
      <c r="E408" s="2">
        <v>21514.2099609375</v>
      </c>
      <c r="F408" s="2">
        <v>1945.463623046875</v>
      </c>
    </row>
    <row r="409" spans="1:6" x14ac:dyDescent="0.25">
      <c r="A409" s="1">
        <v>13103</v>
      </c>
      <c r="B409" s="2">
        <v>366.677978515625</v>
      </c>
      <c r="C409" s="2">
        <v>5615.1502685546875</v>
      </c>
      <c r="D409" s="2">
        <v>27408.502685546875</v>
      </c>
      <c r="E409" s="2">
        <v>25199.419189453125</v>
      </c>
      <c r="F409" s="2">
        <v>2491.6832275390625</v>
      </c>
    </row>
    <row r="410" spans="1:6" x14ac:dyDescent="0.25">
      <c r="A410" s="1">
        <v>13105</v>
      </c>
      <c r="B410" s="2">
        <v>449.0440673828125</v>
      </c>
      <c r="C410" s="2">
        <v>8315.2939453125</v>
      </c>
      <c r="D410" s="2">
        <v>42340.5400390625</v>
      </c>
      <c r="E410" s="2">
        <v>34783.008666992188</v>
      </c>
      <c r="F410" s="2">
        <v>3849.140625</v>
      </c>
    </row>
    <row r="411" spans="1:6" x14ac:dyDescent="0.25">
      <c r="A411" s="1">
        <v>13107</v>
      </c>
      <c r="B411" s="2">
        <v>313.44580078125</v>
      </c>
      <c r="C411" s="2">
        <v>6204.130859375</v>
      </c>
      <c r="D411" s="2">
        <v>26049.440185546875</v>
      </c>
      <c r="E411" s="2">
        <v>25888.795654296875</v>
      </c>
      <c r="F411" s="2">
        <v>2368.131591796875</v>
      </c>
    </row>
    <row r="412" spans="1:6" x14ac:dyDescent="0.25">
      <c r="A412" s="1">
        <v>13109</v>
      </c>
      <c r="B412" s="2">
        <v>321.650390625</v>
      </c>
      <c r="C412" s="2">
        <v>5678.3916015625</v>
      </c>
      <c r="D412" s="2">
        <v>25714.634765625</v>
      </c>
      <c r="E412" s="2">
        <v>23864.7158203125</v>
      </c>
      <c r="F412" s="2">
        <v>2337.6947021484375</v>
      </c>
    </row>
    <row r="413" spans="1:6" x14ac:dyDescent="0.25">
      <c r="A413" s="1">
        <v>13111</v>
      </c>
      <c r="B413" s="2">
        <v>603.98779296875</v>
      </c>
      <c r="C413" s="2">
        <v>9306.839599609375</v>
      </c>
      <c r="D413" s="2">
        <v>49701.731567382813</v>
      </c>
      <c r="E413" s="2">
        <v>37525.883544921875</v>
      </c>
      <c r="F413" s="2">
        <v>4518.3406982421875</v>
      </c>
    </row>
    <row r="414" spans="1:6" x14ac:dyDescent="0.25">
      <c r="A414" s="1">
        <v>13113</v>
      </c>
      <c r="B414" s="2">
        <v>433.676025390625</v>
      </c>
      <c r="C414" s="2">
        <v>9779.3060302734375</v>
      </c>
      <c r="D414" s="2">
        <v>76091.111694335938</v>
      </c>
      <c r="E414" s="2">
        <v>40366.7431640625</v>
      </c>
      <c r="F414" s="2">
        <v>6917.375244140625</v>
      </c>
    </row>
    <row r="415" spans="1:6" x14ac:dyDescent="0.25">
      <c r="A415" s="1">
        <v>13115</v>
      </c>
      <c r="B415" s="2">
        <v>475.904541015625</v>
      </c>
      <c r="C415" s="2">
        <v>10069.004638671875</v>
      </c>
      <c r="D415" s="2">
        <v>59568.800048828125</v>
      </c>
      <c r="E415" s="2">
        <v>40558.127319335938</v>
      </c>
      <c r="F415" s="2">
        <v>5415.34716796875</v>
      </c>
    </row>
    <row r="416" spans="1:6" x14ac:dyDescent="0.25">
      <c r="A416" s="1">
        <v>13117</v>
      </c>
      <c r="B416" s="2">
        <v>498.546875</v>
      </c>
      <c r="C416" s="2">
        <v>10775.4091796875</v>
      </c>
      <c r="D416" s="2">
        <v>78199.305419921875</v>
      </c>
      <c r="E416" s="2">
        <v>44129.152709960938</v>
      </c>
      <c r="F416" s="2">
        <v>7109.030029296875</v>
      </c>
    </row>
    <row r="417" spans="1:6" x14ac:dyDescent="0.25">
      <c r="A417" s="1">
        <v>13119</v>
      </c>
      <c r="B417" s="2">
        <v>517.2154541015625</v>
      </c>
      <c r="C417" s="2">
        <v>9518.4091796875</v>
      </c>
      <c r="D417" s="2">
        <v>56023.768798828125</v>
      </c>
      <c r="E417" s="2">
        <v>39292.138916015625</v>
      </c>
      <c r="F417" s="2">
        <v>5093.071044921875</v>
      </c>
    </row>
    <row r="418" spans="1:6" x14ac:dyDescent="0.25">
      <c r="A418" s="1">
        <v>13121</v>
      </c>
      <c r="B418" s="2">
        <v>460.33251953125</v>
      </c>
      <c r="C418" s="2">
        <v>16666.67578125</v>
      </c>
      <c r="D418" s="2">
        <v>171672.65344238281</v>
      </c>
      <c r="E418" s="2">
        <v>68628.1640625</v>
      </c>
      <c r="F418" s="2">
        <v>15606.60888671875</v>
      </c>
    </row>
    <row r="419" spans="1:6" x14ac:dyDescent="0.25">
      <c r="A419" s="1">
        <v>13123</v>
      </c>
      <c r="B419" s="2">
        <v>572.158935546875</v>
      </c>
      <c r="C419" s="2">
        <v>9671.13720703125</v>
      </c>
      <c r="D419" s="2">
        <v>51557.816650390625</v>
      </c>
      <c r="E419" s="2">
        <v>39132.47021484375</v>
      </c>
      <c r="F419" s="2">
        <v>4687.075927734375</v>
      </c>
    </row>
    <row r="420" spans="1:6" x14ac:dyDescent="0.25">
      <c r="A420" s="1">
        <v>13125</v>
      </c>
      <c r="B420" s="2">
        <v>315.961669921875</v>
      </c>
      <c r="C420" s="2">
        <v>6824.2435302734375</v>
      </c>
      <c r="D420" s="2">
        <v>30819.531494140625</v>
      </c>
      <c r="E420" s="2">
        <v>29237.99267578125</v>
      </c>
      <c r="F420" s="2">
        <v>2801.77587890625</v>
      </c>
    </row>
    <row r="421" spans="1:6" x14ac:dyDescent="0.25">
      <c r="A421" s="1">
        <v>13127</v>
      </c>
      <c r="B421" s="2">
        <v>373.7650146484375</v>
      </c>
      <c r="C421" s="2">
        <v>4781.97509765625</v>
      </c>
      <c r="D421" s="2">
        <v>22051.672607421875</v>
      </c>
      <c r="E421" s="2">
        <v>20443.177978515625</v>
      </c>
      <c r="F421" s="2">
        <v>2004.697509765625</v>
      </c>
    </row>
    <row r="422" spans="1:6" x14ac:dyDescent="0.25">
      <c r="A422" s="1">
        <v>13129</v>
      </c>
      <c r="B422" s="2">
        <v>518.064697265625</v>
      </c>
      <c r="C422" s="2">
        <v>10057.297973632813</v>
      </c>
      <c r="D422" s="2">
        <v>58516.52490234375</v>
      </c>
      <c r="E422" s="2">
        <v>40616.405883789063</v>
      </c>
      <c r="F422" s="2">
        <v>5319.684814453125</v>
      </c>
    </row>
    <row r="423" spans="1:6" x14ac:dyDescent="0.25">
      <c r="A423" s="1">
        <v>13131</v>
      </c>
      <c r="B423" s="2">
        <v>288.555419921875</v>
      </c>
      <c r="C423" s="2">
        <v>4869.0635986328125</v>
      </c>
      <c r="D423" s="2">
        <v>23482.091796875</v>
      </c>
      <c r="E423" s="2">
        <v>20671.714111328125</v>
      </c>
      <c r="F423" s="2">
        <v>2134.73681640625</v>
      </c>
    </row>
    <row r="424" spans="1:6" x14ac:dyDescent="0.25">
      <c r="A424" s="1">
        <v>13133</v>
      </c>
      <c r="B424" s="2">
        <v>379.101806640625</v>
      </c>
      <c r="C424" s="2">
        <v>7919.4580078125</v>
      </c>
      <c r="D424" s="2">
        <v>40332.31591796875</v>
      </c>
      <c r="E424" s="2">
        <v>33220.614990234375</v>
      </c>
      <c r="F424" s="2">
        <v>3666.575927734375</v>
      </c>
    </row>
    <row r="425" spans="1:6" x14ac:dyDescent="0.25">
      <c r="A425" s="1">
        <v>13135</v>
      </c>
      <c r="B425" s="2">
        <v>471.56884765625</v>
      </c>
      <c r="C425" s="2">
        <v>12981.648315429688</v>
      </c>
      <c r="D425" s="2">
        <v>125472.49096679688</v>
      </c>
      <c r="E425" s="2">
        <v>53448.90576171875</v>
      </c>
      <c r="F425" s="2">
        <v>11406.592651367188</v>
      </c>
    </row>
    <row r="426" spans="1:6" x14ac:dyDescent="0.25">
      <c r="A426" s="1">
        <v>13137</v>
      </c>
      <c r="B426" s="2">
        <v>590.170654296875</v>
      </c>
      <c r="C426" s="2">
        <v>9819.750732421875</v>
      </c>
      <c r="D426" s="2">
        <v>56766.091796875</v>
      </c>
      <c r="E426" s="2">
        <v>40232.848022460938</v>
      </c>
      <c r="F426" s="2">
        <v>5160.5548095703125</v>
      </c>
    </row>
    <row r="427" spans="1:6" x14ac:dyDescent="0.25">
      <c r="A427" s="1">
        <v>13139</v>
      </c>
      <c r="B427" s="2">
        <v>511.720947265625</v>
      </c>
      <c r="C427" s="2">
        <v>11039.1064453125</v>
      </c>
      <c r="D427" s="2">
        <v>81395.065673828125</v>
      </c>
      <c r="E427" s="2">
        <v>45231.234619140625</v>
      </c>
      <c r="F427" s="2">
        <v>7399.552978515625</v>
      </c>
    </row>
    <row r="428" spans="1:6" x14ac:dyDescent="0.25">
      <c r="A428" s="1">
        <v>13141</v>
      </c>
      <c r="B428" s="2">
        <v>341.34716796875</v>
      </c>
      <c r="C428" s="2">
        <v>7242.924560546875</v>
      </c>
      <c r="D428" s="2">
        <v>35464.59423828125</v>
      </c>
      <c r="E428" s="2">
        <v>30708.042236328125</v>
      </c>
      <c r="F428" s="2">
        <v>3224.053955078125</v>
      </c>
    </row>
    <row r="429" spans="1:6" x14ac:dyDescent="0.25">
      <c r="A429" s="1">
        <v>13143</v>
      </c>
      <c r="B429" s="2">
        <v>436.94873046875</v>
      </c>
      <c r="C429" s="2">
        <v>9918.476806640625</v>
      </c>
      <c r="D429" s="2">
        <v>63583.7158203125</v>
      </c>
      <c r="E429" s="2">
        <v>40328.21533203125</v>
      </c>
      <c r="F429" s="2">
        <v>5780.3409423828125</v>
      </c>
    </row>
    <row r="430" spans="1:6" x14ac:dyDescent="0.25">
      <c r="A430" s="1">
        <v>13145</v>
      </c>
      <c r="B430" s="2">
        <v>424.1932373046875</v>
      </c>
      <c r="C430" s="2">
        <v>7398.393310546875</v>
      </c>
      <c r="D430" s="2">
        <v>40779.4541015625</v>
      </c>
      <c r="E430" s="2">
        <v>30836.46728515625</v>
      </c>
      <c r="F430" s="2">
        <v>3707.22509765625</v>
      </c>
    </row>
    <row r="431" spans="1:6" x14ac:dyDescent="0.25">
      <c r="A431" s="1">
        <v>13147</v>
      </c>
      <c r="B431" s="2">
        <v>497.220947265625</v>
      </c>
      <c r="C431" s="2">
        <v>8769.186767578125</v>
      </c>
      <c r="D431" s="2">
        <v>46350.079345703125</v>
      </c>
      <c r="E431" s="2">
        <v>36440.837280273438</v>
      </c>
      <c r="F431" s="2">
        <v>4213.6453857421875</v>
      </c>
    </row>
    <row r="432" spans="1:6" x14ac:dyDescent="0.25">
      <c r="A432" s="1">
        <v>13149</v>
      </c>
      <c r="B432" s="2">
        <v>423.4285888671875</v>
      </c>
      <c r="C432" s="2">
        <v>8287.35205078125</v>
      </c>
      <c r="D432" s="2">
        <v>44731.044677734375</v>
      </c>
      <c r="E432" s="2">
        <v>34058.067749023438</v>
      </c>
      <c r="F432" s="2">
        <v>4066.459716796875</v>
      </c>
    </row>
    <row r="433" spans="1:6" x14ac:dyDescent="0.25">
      <c r="A433" s="1">
        <v>13151</v>
      </c>
      <c r="B433" s="2">
        <v>431.1102294921875</v>
      </c>
      <c r="C433" s="2">
        <v>10645.964599609375</v>
      </c>
      <c r="D433" s="2">
        <v>88343.4697265625</v>
      </c>
      <c r="E433" s="2">
        <v>44050.644897460938</v>
      </c>
      <c r="F433" s="2">
        <v>8031.22705078125</v>
      </c>
    </row>
    <row r="434" spans="1:6" x14ac:dyDescent="0.25">
      <c r="A434" s="1">
        <v>13153</v>
      </c>
      <c r="B434" s="2">
        <v>374.799072265625</v>
      </c>
      <c r="C434" s="2">
        <v>6377.707275390625</v>
      </c>
      <c r="D434" s="2">
        <v>33989.8818359375</v>
      </c>
      <c r="E434" s="2">
        <v>27067.90478515625</v>
      </c>
      <c r="F434" s="2">
        <v>3089.9910888671875</v>
      </c>
    </row>
    <row r="435" spans="1:6" x14ac:dyDescent="0.25">
      <c r="A435" s="1">
        <v>13155</v>
      </c>
      <c r="B435" s="2">
        <v>352.835693359375</v>
      </c>
      <c r="C435" s="2">
        <v>5874.2030029296875</v>
      </c>
      <c r="D435" s="2">
        <v>26152.804931640625</v>
      </c>
      <c r="E435" s="2">
        <v>24686.2021484375</v>
      </c>
      <c r="F435" s="2">
        <v>2377.52880859375</v>
      </c>
    </row>
    <row r="436" spans="1:6" x14ac:dyDescent="0.25">
      <c r="A436" s="1">
        <v>13157</v>
      </c>
      <c r="B436" s="2">
        <v>478.2225341796875</v>
      </c>
      <c r="C436" s="2">
        <v>10115.761352539063</v>
      </c>
      <c r="D436" s="2">
        <v>70167.65771484375</v>
      </c>
      <c r="E436" s="2">
        <v>41607.069091796875</v>
      </c>
      <c r="F436" s="2">
        <v>6378.8797607421875</v>
      </c>
    </row>
    <row r="437" spans="1:6" x14ac:dyDescent="0.25">
      <c r="A437" s="1">
        <v>13159</v>
      </c>
      <c r="B437" s="2">
        <v>399.6873779296875</v>
      </c>
      <c r="C437" s="2">
        <v>7946.325927734375</v>
      </c>
      <c r="D437" s="2">
        <v>45526.48486328125</v>
      </c>
      <c r="E437" s="2">
        <v>33190.75830078125</v>
      </c>
      <c r="F437" s="2">
        <v>4138.772216796875</v>
      </c>
    </row>
    <row r="438" spans="1:6" x14ac:dyDescent="0.25">
      <c r="A438" s="1">
        <v>13161</v>
      </c>
      <c r="B438" s="2">
        <v>342.230224609375</v>
      </c>
      <c r="C438" s="2">
        <v>5636.2952880859375</v>
      </c>
      <c r="D438" s="2">
        <v>22887.54931640625</v>
      </c>
      <c r="E438" s="2">
        <v>23725.9638671875</v>
      </c>
      <c r="F438" s="2">
        <v>2080.68701171875</v>
      </c>
    </row>
    <row r="439" spans="1:6" x14ac:dyDescent="0.25">
      <c r="A439" s="1">
        <v>13163</v>
      </c>
      <c r="B439" s="2">
        <v>300.330078125</v>
      </c>
      <c r="C439" s="2">
        <v>6564.135009765625</v>
      </c>
      <c r="D439" s="2">
        <v>29246.011962890625</v>
      </c>
      <c r="E439" s="2">
        <v>28246.624267578125</v>
      </c>
      <c r="F439" s="2">
        <v>2658.729248046875</v>
      </c>
    </row>
    <row r="440" spans="1:6" x14ac:dyDescent="0.25">
      <c r="A440" s="1">
        <v>13165</v>
      </c>
      <c r="B440" s="2">
        <v>314.4757080078125</v>
      </c>
      <c r="C440" s="2">
        <v>6203.0445556640625</v>
      </c>
      <c r="D440" s="2">
        <v>25994.517578125</v>
      </c>
      <c r="E440" s="2">
        <v>25910.54296875</v>
      </c>
      <c r="F440" s="2">
        <v>2363.139404296875</v>
      </c>
    </row>
    <row r="441" spans="1:6" x14ac:dyDescent="0.25">
      <c r="A441" s="1">
        <v>13167</v>
      </c>
      <c r="B441" s="2">
        <v>279.1669921875</v>
      </c>
      <c r="C441" s="2">
        <v>6099.77880859375</v>
      </c>
      <c r="D441" s="2">
        <v>25966.740966796875</v>
      </c>
      <c r="E441" s="2">
        <v>26304.857421875</v>
      </c>
      <c r="F441" s="2">
        <v>2360.6129150390625</v>
      </c>
    </row>
    <row r="442" spans="1:6" x14ac:dyDescent="0.25">
      <c r="A442" s="1">
        <v>13169</v>
      </c>
      <c r="B442" s="2">
        <v>373.60009765625</v>
      </c>
      <c r="C442" s="2">
        <v>7321.6922607421875</v>
      </c>
      <c r="D442" s="2">
        <v>42442.30859375</v>
      </c>
      <c r="E442" s="2">
        <v>30796.315185546875</v>
      </c>
      <c r="F442" s="2">
        <v>3858.3939208984375</v>
      </c>
    </row>
    <row r="443" spans="1:6" x14ac:dyDescent="0.25">
      <c r="A443" s="1">
        <v>13171</v>
      </c>
      <c r="B443" s="2">
        <v>418.5560302734375</v>
      </c>
      <c r="C443" s="2">
        <v>7789.438232421875</v>
      </c>
      <c r="D443" s="2">
        <v>42809.230224609375</v>
      </c>
      <c r="E443" s="2">
        <v>32555.14453125</v>
      </c>
      <c r="F443" s="2">
        <v>3891.748779296875</v>
      </c>
    </row>
    <row r="444" spans="1:6" x14ac:dyDescent="0.25">
      <c r="A444" s="1">
        <v>13173</v>
      </c>
      <c r="B444" s="2">
        <v>420.40283203125</v>
      </c>
      <c r="C444" s="2">
        <v>5363.5966796875</v>
      </c>
      <c r="D444" s="2">
        <v>22869.523559570313</v>
      </c>
      <c r="E444" s="2">
        <v>22741.891357421875</v>
      </c>
      <c r="F444" s="2">
        <v>2079.049560546875</v>
      </c>
    </row>
    <row r="445" spans="1:6" x14ac:dyDescent="0.25">
      <c r="A445" s="1">
        <v>13175</v>
      </c>
      <c r="B445" s="2">
        <v>314.919921875</v>
      </c>
      <c r="C445" s="2">
        <v>6364.37890625</v>
      </c>
      <c r="D445" s="2">
        <v>27754.792602539063</v>
      </c>
      <c r="E445" s="2">
        <v>26465.144287109375</v>
      </c>
      <c r="F445" s="2">
        <v>2523.1639404296875</v>
      </c>
    </row>
    <row r="446" spans="1:6" x14ac:dyDescent="0.25">
      <c r="A446" s="1">
        <v>13177</v>
      </c>
      <c r="B446" s="2">
        <v>326.2109375</v>
      </c>
      <c r="C446" s="2">
        <v>6194.528564453125</v>
      </c>
      <c r="D446" s="2">
        <v>28872.3154296875</v>
      </c>
      <c r="E446" s="2">
        <v>25610.822021484375</v>
      </c>
      <c r="F446" s="2">
        <v>2624.757080078125</v>
      </c>
    </row>
    <row r="447" spans="1:6" x14ac:dyDescent="0.25">
      <c r="A447" s="1">
        <v>13179</v>
      </c>
      <c r="B447" s="2">
        <v>330.173095703125</v>
      </c>
      <c r="C447" s="2">
        <v>5209.75537109375</v>
      </c>
      <c r="D447" s="2">
        <v>24453.570190429688</v>
      </c>
      <c r="E447" s="2">
        <v>22100.82177734375</v>
      </c>
      <c r="F447" s="2">
        <v>2223.0537109375</v>
      </c>
    </row>
    <row r="448" spans="1:6" x14ac:dyDescent="0.25">
      <c r="A448" s="1">
        <v>13181</v>
      </c>
      <c r="B448" s="2">
        <v>376.8009033203125</v>
      </c>
      <c r="C448" s="2">
        <v>7714.271484375</v>
      </c>
      <c r="D448" s="2">
        <v>37589.699462890625</v>
      </c>
      <c r="E448" s="2">
        <v>32685.514892578125</v>
      </c>
      <c r="F448" s="2">
        <v>3417.244873046875</v>
      </c>
    </row>
    <row r="449" spans="1:6" x14ac:dyDescent="0.25">
      <c r="A449" s="1">
        <v>13183</v>
      </c>
      <c r="B449" s="2">
        <v>333.9677734375</v>
      </c>
      <c r="C449" s="2">
        <v>5361.1802978515625</v>
      </c>
      <c r="D449" s="2">
        <v>24842.170532226563</v>
      </c>
      <c r="E449" s="2">
        <v>22712.318115234375</v>
      </c>
      <c r="F449" s="2">
        <v>2258.3804931640625</v>
      </c>
    </row>
    <row r="450" spans="1:6" x14ac:dyDescent="0.25">
      <c r="A450" s="1">
        <v>13185</v>
      </c>
      <c r="B450" s="2">
        <v>442.360107421875</v>
      </c>
      <c r="C450" s="2">
        <v>5390.350830078125</v>
      </c>
      <c r="D450" s="2">
        <v>24277.112060546875</v>
      </c>
      <c r="E450" s="2">
        <v>22865.3515625</v>
      </c>
      <c r="F450" s="2">
        <v>2207.0126953125</v>
      </c>
    </row>
    <row r="451" spans="1:6" x14ac:dyDescent="0.25">
      <c r="A451" s="1">
        <v>13187</v>
      </c>
      <c r="B451" s="2">
        <v>559.788330078125</v>
      </c>
      <c r="C451" s="2">
        <v>9789.7274169921875</v>
      </c>
      <c r="D451" s="2">
        <v>55870.226684570313</v>
      </c>
      <c r="E451" s="2">
        <v>39857.181396484375</v>
      </c>
      <c r="F451" s="2">
        <v>5079.112060546875</v>
      </c>
    </row>
    <row r="452" spans="1:6" x14ac:dyDescent="0.25">
      <c r="A452" s="1">
        <v>13189</v>
      </c>
      <c r="B452" s="2">
        <v>340.132080078125</v>
      </c>
      <c r="C452" s="2">
        <v>7695.78271484375</v>
      </c>
      <c r="D452" s="2">
        <v>44684.036743164063</v>
      </c>
      <c r="E452" s="2">
        <v>32763.6357421875</v>
      </c>
      <c r="F452" s="2">
        <v>4062.187255859375</v>
      </c>
    </row>
    <row r="453" spans="1:6" x14ac:dyDescent="0.25">
      <c r="A453" s="1">
        <v>13191</v>
      </c>
      <c r="B453" s="2">
        <v>348.2943115234375</v>
      </c>
      <c r="C453" s="2">
        <v>4846.62890625</v>
      </c>
      <c r="D453" s="2">
        <v>22328.861083984375</v>
      </c>
      <c r="E453" s="2">
        <v>20642.088989257813</v>
      </c>
      <c r="F453" s="2">
        <v>2029.8984375</v>
      </c>
    </row>
    <row r="454" spans="1:6" x14ac:dyDescent="0.25">
      <c r="A454" s="1">
        <v>13193</v>
      </c>
      <c r="B454" s="2">
        <v>410.514404296875</v>
      </c>
      <c r="C454" s="2">
        <v>6438.38525390625</v>
      </c>
      <c r="D454" s="2">
        <v>31758.13720703125</v>
      </c>
      <c r="E454" s="2">
        <v>27298.010864257813</v>
      </c>
      <c r="F454" s="2">
        <v>2887.1038818359375</v>
      </c>
    </row>
    <row r="455" spans="1:6" x14ac:dyDescent="0.25">
      <c r="A455" s="1">
        <v>13195</v>
      </c>
      <c r="B455" s="2">
        <v>472.19580078125</v>
      </c>
      <c r="C455" s="2">
        <v>9078.862548828125</v>
      </c>
      <c r="D455" s="2">
        <v>50128.918212890625</v>
      </c>
      <c r="E455" s="2">
        <v>37725.355224609375</v>
      </c>
      <c r="F455" s="2">
        <v>4557.17529296875</v>
      </c>
    </row>
    <row r="456" spans="1:6" x14ac:dyDescent="0.25">
      <c r="A456" s="1">
        <v>13197</v>
      </c>
      <c r="B456" s="2">
        <v>432.68017578125</v>
      </c>
      <c r="C456" s="2">
        <v>6328.928466796875</v>
      </c>
      <c r="D456" s="2">
        <v>28038.3544921875</v>
      </c>
      <c r="E456" s="2">
        <v>26711.677734375</v>
      </c>
      <c r="F456" s="2">
        <v>2548.941650390625</v>
      </c>
    </row>
    <row r="457" spans="1:6" x14ac:dyDescent="0.25">
      <c r="A457" s="1">
        <v>13199</v>
      </c>
      <c r="B457" s="2">
        <v>428.0419921875</v>
      </c>
      <c r="C457" s="2">
        <v>8130.87841796875</v>
      </c>
      <c r="D457" s="2">
        <v>45032.50439453125</v>
      </c>
      <c r="E457" s="2">
        <v>33760.87451171875</v>
      </c>
      <c r="F457" s="2">
        <v>4093.8641357421875</v>
      </c>
    </row>
    <row r="458" spans="1:6" x14ac:dyDescent="0.25">
      <c r="A458" s="1">
        <v>13201</v>
      </c>
      <c r="B458" s="2">
        <v>223.973388671875</v>
      </c>
      <c r="C458" s="2">
        <v>5048.036865234375</v>
      </c>
      <c r="D458" s="2">
        <v>22451.22509765625</v>
      </c>
      <c r="E458" s="2">
        <v>21213.941650390625</v>
      </c>
      <c r="F458" s="2">
        <v>2041.021484375</v>
      </c>
    </row>
    <row r="459" spans="1:6" x14ac:dyDescent="0.25">
      <c r="A459" s="1">
        <v>13205</v>
      </c>
      <c r="B459" s="2">
        <v>347.569091796875</v>
      </c>
      <c r="C459" s="2">
        <v>5959.3995361328125</v>
      </c>
      <c r="D459" s="2">
        <v>26721.281982421875</v>
      </c>
      <c r="E459" s="2">
        <v>24885.276123046875</v>
      </c>
      <c r="F459" s="2">
        <v>2429.2071533203125</v>
      </c>
    </row>
    <row r="460" spans="1:6" x14ac:dyDescent="0.25">
      <c r="A460" s="1">
        <v>13207</v>
      </c>
      <c r="B460" s="2">
        <v>398.361083984375</v>
      </c>
      <c r="C460" s="2">
        <v>7536.17529296875</v>
      </c>
      <c r="D460" s="2">
        <v>42099.958251953125</v>
      </c>
      <c r="E460" s="2">
        <v>31592.269897460938</v>
      </c>
      <c r="F460" s="2">
        <v>3827.26953125</v>
      </c>
    </row>
    <row r="461" spans="1:6" x14ac:dyDescent="0.25">
      <c r="A461" s="1">
        <v>13209</v>
      </c>
      <c r="B461" s="2">
        <v>326.8304443359375</v>
      </c>
      <c r="C461" s="2">
        <v>5980.468017578125</v>
      </c>
      <c r="D461" s="2">
        <v>26441.773071289063</v>
      </c>
      <c r="E461" s="2">
        <v>25092.550048828125</v>
      </c>
      <c r="F461" s="2">
        <v>2403.79833984375</v>
      </c>
    </row>
    <row r="462" spans="1:6" x14ac:dyDescent="0.25">
      <c r="A462" s="1">
        <v>13211</v>
      </c>
      <c r="B462" s="2">
        <v>405.950927734375</v>
      </c>
      <c r="C462" s="2">
        <v>8762.7349853515625</v>
      </c>
      <c r="D462" s="2">
        <v>53978.9970703125</v>
      </c>
      <c r="E462" s="2">
        <v>36522.623046875</v>
      </c>
      <c r="F462" s="2">
        <v>4907.1834716796875</v>
      </c>
    </row>
    <row r="463" spans="1:6" x14ac:dyDescent="0.25">
      <c r="A463" s="1">
        <v>13213</v>
      </c>
      <c r="B463" s="2">
        <v>569.65625</v>
      </c>
      <c r="C463" s="2">
        <v>9249.43896484375</v>
      </c>
      <c r="D463" s="2">
        <v>48900.9658203125</v>
      </c>
      <c r="E463" s="2">
        <v>36963.102783203125</v>
      </c>
      <c r="F463" s="2">
        <v>4445.544677734375</v>
      </c>
    </row>
    <row r="464" spans="1:6" x14ac:dyDescent="0.25">
      <c r="A464" s="1">
        <v>13215</v>
      </c>
      <c r="B464" s="2">
        <v>429.981201171875</v>
      </c>
      <c r="C464" s="2">
        <v>7011.1260986328125</v>
      </c>
      <c r="D464" s="2">
        <v>40578.556396484375</v>
      </c>
      <c r="E464" s="2">
        <v>29348.324340820313</v>
      </c>
      <c r="F464" s="2">
        <v>3688.961181640625</v>
      </c>
    </row>
    <row r="465" spans="1:6" x14ac:dyDescent="0.25">
      <c r="A465" s="1">
        <v>13217</v>
      </c>
      <c r="B465" s="2">
        <v>421.97216796875</v>
      </c>
      <c r="C465" s="2">
        <v>9201.5184326171875</v>
      </c>
      <c r="D465" s="2">
        <v>64109.621459960938</v>
      </c>
      <c r="E465" s="2">
        <v>38162.154541015625</v>
      </c>
      <c r="F465" s="2">
        <v>5828.1484375</v>
      </c>
    </row>
    <row r="466" spans="1:6" x14ac:dyDescent="0.25">
      <c r="A466" s="1">
        <v>13219</v>
      </c>
      <c r="B466" s="2">
        <v>422.733154296875</v>
      </c>
      <c r="C466" s="2">
        <v>8899.8599853515625</v>
      </c>
      <c r="D466" s="2">
        <v>54602.36962890625</v>
      </c>
      <c r="E466" s="2">
        <v>36897.426025390625</v>
      </c>
      <c r="F466" s="2">
        <v>4963.853271484375</v>
      </c>
    </row>
    <row r="467" spans="1:6" x14ac:dyDescent="0.25">
      <c r="A467" s="1">
        <v>13221</v>
      </c>
      <c r="B467" s="2">
        <v>419.114501953125</v>
      </c>
      <c r="C467" s="2">
        <v>8345.451904296875</v>
      </c>
      <c r="D467" s="2">
        <v>43559.91845703125</v>
      </c>
      <c r="E467" s="2">
        <v>34929.429565429688</v>
      </c>
      <c r="F467" s="2">
        <v>3959.992919921875</v>
      </c>
    </row>
    <row r="468" spans="1:6" x14ac:dyDescent="0.25">
      <c r="A468" s="1">
        <v>13223</v>
      </c>
      <c r="B468" s="2">
        <v>458.496826171875</v>
      </c>
      <c r="C468" s="2">
        <v>10489.240112304688</v>
      </c>
      <c r="D468" s="2">
        <v>77146.361083984375</v>
      </c>
      <c r="E468" s="2">
        <v>42664.514038085938</v>
      </c>
      <c r="F468" s="2">
        <v>7013.30615234375</v>
      </c>
    </row>
    <row r="469" spans="1:6" x14ac:dyDescent="0.25">
      <c r="A469" s="1">
        <v>13225</v>
      </c>
      <c r="B469" s="2">
        <v>388.9869384765625</v>
      </c>
      <c r="C469" s="2">
        <v>7047.5545654296875</v>
      </c>
      <c r="D469" s="2">
        <v>46336.810180664063</v>
      </c>
      <c r="E469" s="2">
        <v>29684.274169921875</v>
      </c>
      <c r="F469" s="2">
        <v>4212.439697265625</v>
      </c>
    </row>
    <row r="470" spans="1:6" x14ac:dyDescent="0.25">
      <c r="A470" s="1">
        <v>13227</v>
      </c>
      <c r="B470" s="2">
        <v>532.75048828125</v>
      </c>
      <c r="C470" s="2">
        <v>9661.894775390625</v>
      </c>
      <c r="D470" s="2">
        <v>54698.173583984375</v>
      </c>
      <c r="E470" s="2">
        <v>39218.865478515625</v>
      </c>
      <c r="F470" s="2">
        <v>4972.5615234375</v>
      </c>
    </row>
    <row r="471" spans="1:6" x14ac:dyDescent="0.25">
      <c r="A471" s="1">
        <v>13229</v>
      </c>
      <c r="B471" s="2">
        <v>366.35595703125</v>
      </c>
      <c r="C471" s="2">
        <v>5131.093505859375</v>
      </c>
      <c r="D471" s="2">
        <v>22706.878662109375</v>
      </c>
      <c r="E471" s="2">
        <v>21752.94482421875</v>
      </c>
      <c r="F471" s="2">
        <v>2064.263427734375</v>
      </c>
    </row>
    <row r="472" spans="1:6" x14ac:dyDescent="0.25">
      <c r="A472" s="1">
        <v>13231</v>
      </c>
      <c r="B472" s="2">
        <v>426.087158203125</v>
      </c>
      <c r="C472" s="2">
        <v>8137.435546875</v>
      </c>
      <c r="D472" s="2">
        <v>48690.651123046875</v>
      </c>
      <c r="E472" s="2">
        <v>33855.390869140625</v>
      </c>
      <c r="F472" s="2">
        <v>4426.4246826171875</v>
      </c>
    </row>
    <row r="473" spans="1:6" x14ac:dyDescent="0.25">
      <c r="A473" s="1">
        <v>13233</v>
      </c>
      <c r="B473" s="2">
        <v>451.894287109375</v>
      </c>
      <c r="C473" s="2">
        <v>10467.767578125</v>
      </c>
      <c r="D473" s="2">
        <v>68217.320922851563</v>
      </c>
      <c r="E473" s="2">
        <v>42449.828125</v>
      </c>
      <c r="F473" s="2">
        <v>6201.576416015625</v>
      </c>
    </row>
    <row r="474" spans="1:6" x14ac:dyDescent="0.25">
      <c r="A474" s="1">
        <v>13235</v>
      </c>
      <c r="B474" s="2">
        <v>317.02734375</v>
      </c>
      <c r="C474" s="2">
        <v>6240.858642578125</v>
      </c>
      <c r="D474" s="2">
        <v>26782.63916015625</v>
      </c>
      <c r="E474" s="2">
        <v>25887.030883789063</v>
      </c>
      <c r="F474" s="2">
        <v>2434.78662109375</v>
      </c>
    </row>
    <row r="475" spans="1:6" x14ac:dyDescent="0.25">
      <c r="A475" s="1">
        <v>13237</v>
      </c>
      <c r="B475" s="2">
        <v>370.9578857421875</v>
      </c>
      <c r="C475" s="2">
        <v>7381.21630859375</v>
      </c>
      <c r="D475" s="2">
        <v>36571.726318359375</v>
      </c>
      <c r="E475" s="2">
        <v>30977.960815429688</v>
      </c>
      <c r="F475" s="2">
        <v>3324.702392578125</v>
      </c>
    </row>
    <row r="476" spans="1:6" x14ac:dyDescent="0.25">
      <c r="A476" s="1">
        <v>13239</v>
      </c>
      <c r="B476" s="2">
        <v>371.9501953125</v>
      </c>
      <c r="C476" s="2">
        <v>5582.04345703125</v>
      </c>
      <c r="D476" s="2">
        <v>22515.79833984375</v>
      </c>
      <c r="E476" s="2">
        <v>22847.457397460938</v>
      </c>
      <c r="F476" s="2">
        <v>2046.8914794921875</v>
      </c>
    </row>
    <row r="477" spans="1:6" x14ac:dyDescent="0.25">
      <c r="A477" s="1">
        <v>13241</v>
      </c>
      <c r="B477" s="2">
        <v>649.333984375</v>
      </c>
      <c r="C477" s="2">
        <v>9582.895263671875</v>
      </c>
      <c r="D477" s="2">
        <v>55825.706176757813</v>
      </c>
      <c r="E477" s="2">
        <v>39117.060791015625</v>
      </c>
      <c r="F477" s="2">
        <v>5075.06689453125</v>
      </c>
    </row>
    <row r="478" spans="1:6" x14ac:dyDescent="0.25">
      <c r="A478" s="1">
        <v>13243</v>
      </c>
      <c r="B478" s="2">
        <v>184.98974609375</v>
      </c>
      <c r="C478" s="2">
        <v>5424.3076171875</v>
      </c>
      <c r="D478" s="2">
        <v>24134.626098632813</v>
      </c>
      <c r="E478" s="2">
        <v>22452.379760742188</v>
      </c>
      <c r="F478" s="2">
        <v>2194.057861328125</v>
      </c>
    </row>
    <row r="479" spans="1:6" x14ac:dyDescent="0.25">
      <c r="A479" s="1">
        <v>13245</v>
      </c>
      <c r="B479" s="2">
        <v>330.1304931640625</v>
      </c>
      <c r="C479" s="2">
        <v>7540.496826171875</v>
      </c>
      <c r="D479" s="2">
        <v>44832.150390625</v>
      </c>
      <c r="E479" s="2">
        <v>32358.758056640625</v>
      </c>
      <c r="F479" s="2">
        <v>4075.650634765625</v>
      </c>
    </row>
    <row r="480" spans="1:6" x14ac:dyDescent="0.25">
      <c r="A480" s="1">
        <v>13247</v>
      </c>
      <c r="B480" s="2">
        <v>442.01953125</v>
      </c>
      <c r="C480" s="2">
        <v>9149.88232421875</v>
      </c>
      <c r="D480" s="2">
        <v>64768.731689453125</v>
      </c>
      <c r="E480" s="2">
        <v>37797.502197265625</v>
      </c>
      <c r="F480" s="2">
        <v>5888.0672607421875</v>
      </c>
    </row>
    <row r="481" spans="1:6" x14ac:dyDescent="0.25">
      <c r="A481" s="1">
        <v>13249</v>
      </c>
      <c r="B481" s="2">
        <v>428.20361328125</v>
      </c>
      <c r="C481" s="2">
        <v>6244.799072265625</v>
      </c>
      <c r="D481" s="2">
        <v>27372.14208984375</v>
      </c>
      <c r="E481" s="2">
        <v>26465.837036132813</v>
      </c>
      <c r="F481" s="2">
        <v>2488.3779296875</v>
      </c>
    </row>
    <row r="482" spans="1:6" x14ac:dyDescent="0.25">
      <c r="A482" s="1">
        <v>13251</v>
      </c>
      <c r="B482" s="2">
        <v>389.2515869140625</v>
      </c>
      <c r="C482" s="2">
        <v>6099.2872314453125</v>
      </c>
      <c r="D482" s="2">
        <v>27592.128173828125</v>
      </c>
      <c r="E482" s="2">
        <v>27119.69970703125</v>
      </c>
      <c r="F482" s="2">
        <v>2508.3759765625</v>
      </c>
    </row>
    <row r="483" spans="1:6" x14ac:dyDescent="0.25">
      <c r="A483" s="1">
        <v>13253</v>
      </c>
      <c r="B483" s="2">
        <v>226.070068359375</v>
      </c>
      <c r="C483" s="2">
        <v>4801.14404296875</v>
      </c>
      <c r="D483" s="2">
        <v>21412.3671875</v>
      </c>
      <c r="E483" s="2">
        <v>20244.425048828125</v>
      </c>
      <c r="F483" s="2">
        <v>1946.578857421875</v>
      </c>
    </row>
    <row r="484" spans="1:6" x14ac:dyDescent="0.25">
      <c r="A484" s="1">
        <v>13255</v>
      </c>
      <c r="B484" s="2">
        <v>428.1337890625</v>
      </c>
      <c r="C484" s="2">
        <v>8558.7283935546875</v>
      </c>
      <c r="D484" s="2">
        <v>53005.00927734375</v>
      </c>
      <c r="E484" s="2">
        <v>35541.931884765625</v>
      </c>
      <c r="F484" s="2">
        <v>4818.639404296875</v>
      </c>
    </row>
    <row r="485" spans="1:6" x14ac:dyDescent="0.25">
      <c r="A485" s="1">
        <v>13257</v>
      </c>
      <c r="B485" s="2">
        <v>563.814697265625</v>
      </c>
      <c r="C485" s="2">
        <v>9522.3912353515625</v>
      </c>
      <c r="D485" s="2">
        <v>53100.153076171875</v>
      </c>
      <c r="E485" s="2">
        <v>39159.10009765625</v>
      </c>
      <c r="F485" s="2">
        <v>4827.289794921875</v>
      </c>
    </row>
    <row r="486" spans="1:6" x14ac:dyDescent="0.25">
      <c r="A486" s="1">
        <v>13259</v>
      </c>
      <c r="B486" s="2">
        <v>392.282470703125</v>
      </c>
      <c r="C486" s="2">
        <v>5806.8087158203125</v>
      </c>
      <c r="D486" s="2">
        <v>24281.045166015625</v>
      </c>
      <c r="E486" s="2">
        <v>23805.3603515625</v>
      </c>
      <c r="F486" s="2">
        <v>2207.3682861328125</v>
      </c>
    </row>
    <row r="487" spans="1:6" x14ac:dyDescent="0.25">
      <c r="A487" s="1">
        <v>13261</v>
      </c>
      <c r="B487" s="2">
        <v>313.9862060546875</v>
      </c>
      <c r="C487" s="2">
        <v>6338.138916015625</v>
      </c>
      <c r="D487" s="2">
        <v>27485.3046875</v>
      </c>
      <c r="E487" s="2">
        <v>26048.51904296875</v>
      </c>
      <c r="F487" s="2">
        <v>2498.664306640625</v>
      </c>
    </row>
    <row r="488" spans="1:6" x14ac:dyDescent="0.25">
      <c r="A488" s="1">
        <v>13263</v>
      </c>
      <c r="B488" s="2">
        <v>425.2943115234375</v>
      </c>
      <c r="C488" s="2">
        <v>6965.010986328125</v>
      </c>
      <c r="D488" s="2">
        <v>34831.000610351563</v>
      </c>
      <c r="E488" s="2">
        <v>29199.6201171875</v>
      </c>
      <c r="F488" s="2">
        <v>3166.4564208984375</v>
      </c>
    </row>
    <row r="489" spans="1:6" x14ac:dyDescent="0.25">
      <c r="A489" s="1">
        <v>13265</v>
      </c>
      <c r="B489" s="2">
        <v>375.098388671875</v>
      </c>
      <c r="C489" s="2">
        <v>7511.42578125</v>
      </c>
      <c r="D489" s="2">
        <v>34859.031982421875</v>
      </c>
      <c r="E489" s="2">
        <v>31743.592041015625</v>
      </c>
      <c r="F489" s="2">
        <v>3169.003662109375</v>
      </c>
    </row>
    <row r="490" spans="1:6" x14ac:dyDescent="0.25">
      <c r="A490" s="1">
        <v>13267</v>
      </c>
      <c r="B490" s="2">
        <v>326.542236328125</v>
      </c>
      <c r="C490" s="2">
        <v>5696.95703125</v>
      </c>
      <c r="D490" s="2">
        <v>24967.73876953125</v>
      </c>
      <c r="E490" s="2">
        <v>23978.697021484375</v>
      </c>
      <c r="F490" s="2">
        <v>2269.7950439453125</v>
      </c>
    </row>
    <row r="491" spans="1:6" x14ac:dyDescent="0.25">
      <c r="A491" s="1">
        <v>13269</v>
      </c>
      <c r="B491" s="2">
        <v>418.95556640625</v>
      </c>
      <c r="C491" s="2">
        <v>6728.2601318359375</v>
      </c>
      <c r="D491" s="2">
        <v>33295.92822265625</v>
      </c>
      <c r="E491" s="2">
        <v>28371.617431640625</v>
      </c>
      <c r="F491" s="2">
        <v>3026.9031982421875</v>
      </c>
    </row>
    <row r="492" spans="1:6" x14ac:dyDescent="0.25">
      <c r="A492" s="1">
        <v>13271</v>
      </c>
      <c r="B492" s="2">
        <v>339.5682373046875</v>
      </c>
      <c r="C492" s="2">
        <v>5911.232177734375</v>
      </c>
      <c r="D492" s="2">
        <v>25256.7587890625</v>
      </c>
      <c r="E492" s="2">
        <v>24787.19580078125</v>
      </c>
      <c r="F492" s="2">
        <v>2296.071044921875</v>
      </c>
    </row>
    <row r="493" spans="1:6" x14ac:dyDescent="0.25">
      <c r="A493" s="1">
        <v>13273</v>
      </c>
      <c r="B493" s="2">
        <v>314.1708984375</v>
      </c>
      <c r="C493" s="2">
        <v>6059.031005859375</v>
      </c>
      <c r="D493" s="2">
        <v>24393.228393554688</v>
      </c>
      <c r="E493" s="2">
        <v>24938.346435546875</v>
      </c>
      <c r="F493" s="2">
        <v>2217.5665283203125</v>
      </c>
    </row>
    <row r="494" spans="1:6" x14ac:dyDescent="0.25">
      <c r="A494" s="1">
        <v>13275</v>
      </c>
      <c r="B494" s="2">
        <v>399.03076171875</v>
      </c>
      <c r="C494" s="2">
        <v>5610.133544921875</v>
      </c>
      <c r="D494" s="2">
        <v>25267.215576171875</v>
      </c>
      <c r="E494" s="2">
        <v>23711.328125</v>
      </c>
      <c r="F494" s="2">
        <v>2297.021484375</v>
      </c>
    </row>
    <row r="495" spans="1:6" x14ac:dyDescent="0.25">
      <c r="A495" s="1">
        <v>13277</v>
      </c>
      <c r="B495" s="2">
        <v>360.371337890625</v>
      </c>
      <c r="C495" s="2">
        <v>5807.189453125</v>
      </c>
      <c r="D495" s="2">
        <v>25490.028076171875</v>
      </c>
      <c r="E495" s="2">
        <v>24425.240478515625</v>
      </c>
      <c r="F495" s="2">
        <v>2317.2760009765625</v>
      </c>
    </row>
    <row r="496" spans="1:6" x14ac:dyDescent="0.25">
      <c r="A496" s="1">
        <v>13279</v>
      </c>
      <c r="B496" s="2">
        <v>326.495361328125</v>
      </c>
      <c r="C496" s="2">
        <v>5776.85107421875</v>
      </c>
      <c r="D496" s="2">
        <v>24234.460205078125</v>
      </c>
      <c r="E496" s="2">
        <v>24265.83349609375</v>
      </c>
      <c r="F496" s="2">
        <v>2203.132568359375</v>
      </c>
    </row>
    <row r="497" spans="1:6" x14ac:dyDescent="0.25">
      <c r="A497" s="1">
        <v>13281</v>
      </c>
      <c r="B497" s="2">
        <v>653.434814453125</v>
      </c>
      <c r="C497" s="2">
        <v>9208.88037109375</v>
      </c>
      <c r="D497" s="2">
        <v>47987.971435546875</v>
      </c>
      <c r="E497" s="2">
        <v>37431.075927734375</v>
      </c>
      <c r="F497" s="2">
        <v>4362.544189453125</v>
      </c>
    </row>
    <row r="498" spans="1:6" x14ac:dyDescent="0.25">
      <c r="A498" s="1">
        <v>13283</v>
      </c>
      <c r="B498" s="2">
        <v>310.97705078125</v>
      </c>
      <c r="C498" s="2">
        <v>6018.42919921875</v>
      </c>
      <c r="D498" s="2">
        <v>24500.532836914063</v>
      </c>
      <c r="E498" s="2">
        <v>25114.1806640625</v>
      </c>
      <c r="F498" s="2">
        <v>2227.322509765625</v>
      </c>
    </row>
    <row r="499" spans="1:6" x14ac:dyDescent="0.25">
      <c r="A499" s="1">
        <v>13285</v>
      </c>
      <c r="B499" s="2">
        <v>417.634033203125</v>
      </c>
      <c r="C499" s="2">
        <v>8185.6331787109375</v>
      </c>
      <c r="D499" s="2">
        <v>43777.46728515625</v>
      </c>
      <c r="E499" s="2">
        <v>33659.35986328125</v>
      </c>
      <c r="F499" s="2">
        <v>3979.76953125</v>
      </c>
    </row>
    <row r="500" spans="1:6" x14ac:dyDescent="0.25">
      <c r="A500" s="1">
        <v>13287</v>
      </c>
      <c r="B500" s="2">
        <v>328.052978515625</v>
      </c>
      <c r="C500" s="2">
        <v>5912.201416015625</v>
      </c>
      <c r="D500" s="2">
        <v>25171.178955078125</v>
      </c>
      <c r="E500" s="2">
        <v>24692.23095703125</v>
      </c>
      <c r="F500" s="2">
        <v>2288.289794921875</v>
      </c>
    </row>
    <row r="501" spans="1:6" x14ac:dyDescent="0.25">
      <c r="A501" s="1">
        <v>13289</v>
      </c>
      <c r="B501" s="2">
        <v>353.509521484375</v>
      </c>
      <c r="C501" s="2">
        <v>6883.433349609375</v>
      </c>
      <c r="D501" s="2">
        <v>41652.869140625</v>
      </c>
      <c r="E501" s="2">
        <v>29130.39404296875</v>
      </c>
      <c r="F501" s="2">
        <v>3786.625244140625</v>
      </c>
    </row>
    <row r="502" spans="1:6" x14ac:dyDescent="0.25">
      <c r="A502" s="1">
        <v>13291</v>
      </c>
      <c r="B502" s="2">
        <v>624.277587890625</v>
      </c>
      <c r="C502" s="2">
        <v>9502.944091796875</v>
      </c>
      <c r="D502" s="2">
        <v>53120.947021484375</v>
      </c>
      <c r="E502" s="2">
        <v>38511.439575195313</v>
      </c>
      <c r="F502" s="2">
        <v>4829.178466796875</v>
      </c>
    </row>
    <row r="503" spans="1:6" x14ac:dyDescent="0.25">
      <c r="A503" s="1">
        <v>13293</v>
      </c>
      <c r="B503" s="2">
        <v>419.71533203125</v>
      </c>
      <c r="C503" s="2">
        <v>7303.518310546875</v>
      </c>
      <c r="D503" s="2">
        <v>37754.126220703125</v>
      </c>
      <c r="E503" s="2">
        <v>30611.47216796875</v>
      </c>
      <c r="F503" s="2">
        <v>3432.19482421875</v>
      </c>
    </row>
    <row r="504" spans="1:6" x14ac:dyDescent="0.25">
      <c r="A504" s="1">
        <v>13295</v>
      </c>
      <c r="B504" s="2">
        <v>899.76904296875</v>
      </c>
      <c r="C504" s="2">
        <v>8913.827880859375</v>
      </c>
      <c r="D504" s="2">
        <v>49709.639892578125</v>
      </c>
      <c r="E504" s="2">
        <v>37658.318115234375</v>
      </c>
      <c r="F504" s="2">
        <v>4519.058837890625</v>
      </c>
    </row>
    <row r="505" spans="1:6" x14ac:dyDescent="0.25">
      <c r="A505" s="1">
        <v>13297</v>
      </c>
      <c r="B505" s="2">
        <v>437.26806640625</v>
      </c>
      <c r="C505" s="2">
        <v>9515.9560546875</v>
      </c>
      <c r="D505" s="2">
        <v>66525.56787109375</v>
      </c>
      <c r="E505" s="2">
        <v>39345.55126953125</v>
      </c>
      <c r="F505" s="2">
        <v>6047.77978515625</v>
      </c>
    </row>
    <row r="506" spans="1:6" x14ac:dyDescent="0.25">
      <c r="A506" s="1">
        <v>13299</v>
      </c>
      <c r="B506" s="2">
        <v>418.677734375</v>
      </c>
      <c r="C506" s="2">
        <v>5076.8851318359375</v>
      </c>
      <c r="D506" s="2">
        <v>22168.0224609375</v>
      </c>
      <c r="E506" s="2">
        <v>21562.407592773438</v>
      </c>
      <c r="F506" s="2">
        <v>2015.2750244140625</v>
      </c>
    </row>
    <row r="507" spans="1:6" x14ac:dyDescent="0.25">
      <c r="A507" s="1">
        <v>13301</v>
      </c>
      <c r="B507" s="2">
        <v>341.307373046875</v>
      </c>
      <c r="C507" s="2">
        <v>7213.760498046875</v>
      </c>
      <c r="D507" s="2">
        <v>34824.572998046875</v>
      </c>
      <c r="E507" s="2">
        <v>30785.634521484375</v>
      </c>
      <c r="F507" s="2">
        <v>3165.871337890625</v>
      </c>
    </row>
    <row r="508" spans="1:6" x14ac:dyDescent="0.25">
      <c r="A508" s="1">
        <v>13303</v>
      </c>
      <c r="B508" s="2">
        <v>313.20556640625</v>
      </c>
      <c r="C508" s="2">
        <v>6601.7081298828125</v>
      </c>
      <c r="D508" s="2">
        <v>29747.56689453125</v>
      </c>
      <c r="E508" s="2">
        <v>28250.59130859375</v>
      </c>
      <c r="F508" s="2">
        <v>2704.325439453125</v>
      </c>
    </row>
    <row r="509" spans="1:6" x14ac:dyDescent="0.25">
      <c r="A509" s="1">
        <v>13305</v>
      </c>
      <c r="B509" s="2">
        <v>348.79931640625</v>
      </c>
      <c r="C509" s="2">
        <v>5140.702880859375</v>
      </c>
      <c r="D509" s="2">
        <v>22174.960205078125</v>
      </c>
      <c r="E509" s="2">
        <v>21828.983642578125</v>
      </c>
      <c r="F509" s="2">
        <v>2015.906005859375</v>
      </c>
    </row>
    <row r="510" spans="1:6" x14ac:dyDescent="0.25">
      <c r="A510" s="1">
        <v>13307</v>
      </c>
      <c r="B510" s="2">
        <v>300.3983154296875</v>
      </c>
      <c r="C510" s="2">
        <v>6320.668212890625</v>
      </c>
      <c r="D510" s="2">
        <v>25182.777587890625</v>
      </c>
      <c r="E510" s="2">
        <v>25885.1044921875</v>
      </c>
      <c r="F510" s="2">
        <v>2289.3438720703125</v>
      </c>
    </row>
    <row r="511" spans="1:6" x14ac:dyDescent="0.25">
      <c r="A511" s="1">
        <v>13309</v>
      </c>
      <c r="B511" s="2">
        <v>332.55517578125</v>
      </c>
      <c r="C511" s="2">
        <v>5942.0916748046875</v>
      </c>
      <c r="D511" s="2">
        <v>25041.524780273438</v>
      </c>
      <c r="E511" s="2">
        <v>24910.788208007813</v>
      </c>
      <c r="F511" s="2">
        <v>2276.5029296875</v>
      </c>
    </row>
    <row r="512" spans="1:6" x14ac:dyDescent="0.25">
      <c r="A512" s="1">
        <v>13311</v>
      </c>
      <c r="B512" s="2">
        <v>590.2952880859375</v>
      </c>
      <c r="C512" s="2">
        <v>9645.525146484375</v>
      </c>
      <c r="D512" s="2">
        <v>53882.569091796875</v>
      </c>
      <c r="E512" s="2">
        <v>39383.425048828125</v>
      </c>
      <c r="F512" s="2">
        <v>4898.4163818359375</v>
      </c>
    </row>
    <row r="513" spans="1:6" x14ac:dyDescent="0.25">
      <c r="A513" s="1">
        <v>13313</v>
      </c>
      <c r="B513" s="2">
        <v>555.6358642578125</v>
      </c>
      <c r="C513" s="2">
        <v>9722.956787109375</v>
      </c>
      <c r="D513" s="2">
        <v>53837.26611328125</v>
      </c>
      <c r="E513" s="2">
        <v>38807.754638671875</v>
      </c>
      <c r="F513" s="2">
        <v>4894.298828125</v>
      </c>
    </row>
    <row r="514" spans="1:6" x14ac:dyDescent="0.25">
      <c r="A514" s="1">
        <v>13315</v>
      </c>
      <c r="B514" s="2">
        <v>323.55908203125</v>
      </c>
      <c r="C514" s="2">
        <v>6014.978759765625</v>
      </c>
      <c r="D514" s="2">
        <v>25449.376098632813</v>
      </c>
      <c r="E514" s="2">
        <v>25061.147583007813</v>
      </c>
      <c r="F514" s="2">
        <v>2313.58154296875</v>
      </c>
    </row>
    <row r="515" spans="1:6" x14ac:dyDescent="0.25">
      <c r="A515" s="1">
        <v>13317</v>
      </c>
      <c r="B515" s="2">
        <v>399.653076171875</v>
      </c>
      <c r="C515" s="2">
        <v>7880.8818359375</v>
      </c>
      <c r="D515" s="2">
        <v>38165.934814453125</v>
      </c>
      <c r="E515" s="2">
        <v>33284.48388671875</v>
      </c>
      <c r="F515" s="2">
        <v>3469.6318359375</v>
      </c>
    </row>
    <row r="516" spans="1:6" x14ac:dyDescent="0.25">
      <c r="A516" s="1">
        <v>13319</v>
      </c>
      <c r="B516" s="2">
        <v>326.363525390625</v>
      </c>
      <c r="C516" s="2">
        <v>6360.1231689453125</v>
      </c>
      <c r="D516" s="2">
        <v>29886.022094726563</v>
      </c>
      <c r="E516" s="2">
        <v>27065.585205078125</v>
      </c>
      <c r="F516" s="2">
        <v>2716.9122314453125</v>
      </c>
    </row>
    <row r="517" spans="1:6" x14ac:dyDescent="0.25">
      <c r="A517" s="1">
        <v>13321</v>
      </c>
      <c r="B517" s="2">
        <v>329.727783203125</v>
      </c>
      <c r="C517" s="2">
        <v>6298.24267578125</v>
      </c>
      <c r="D517" s="2">
        <v>31461.301879882813</v>
      </c>
      <c r="E517" s="2">
        <v>26289.165649414063</v>
      </c>
      <c r="F517" s="2">
        <v>2860.118896484375</v>
      </c>
    </row>
    <row r="518" spans="1:6" x14ac:dyDescent="0.25">
      <c r="A518" s="1">
        <v>16001</v>
      </c>
      <c r="B518" s="2">
        <v>339.813232421875</v>
      </c>
      <c r="C518" s="2">
        <v>8288.817138671875</v>
      </c>
      <c r="D518" s="2">
        <v>27720.849609375</v>
      </c>
      <c r="E518" s="2">
        <v>16350.43994140625</v>
      </c>
      <c r="F518" s="2">
        <v>2520.078125</v>
      </c>
    </row>
    <row r="519" spans="1:6" x14ac:dyDescent="0.25">
      <c r="A519" s="1">
        <v>16003</v>
      </c>
      <c r="B519" s="2">
        <v>266.8828125</v>
      </c>
      <c r="C519" s="2">
        <v>7054.680908203125</v>
      </c>
      <c r="D519" s="2">
        <v>12662.61572265625</v>
      </c>
      <c r="E519" s="2">
        <v>14530.433715820313</v>
      </c>
      <c r="F519" s="2">
        <v>1151.1474609375</v>
      </c>
    </row>
    <row r="520" spans="1:6" x14ac:dyDescent="0.25">
      <c r="A520" s="1">
        <v>16005</v>
      </c>
      <c r="B520" s="2">
        <v>213.340087890625</v>
      </c>
      <c r="C520" s="2">
        <v>5352.994140625</v>
      </c>
      <c r="D520" s="2">
        <v>11069.705810546875</v>
      </c>
      <c r="E520" s="2">
        <v>10846.217895507813</v>
      </c>
      <c r="F520" s="2">
        <v>1006.3377685546875</v>
      </c>
    </row>
    <row r="521" spans="1:6" x14ac:dyDescent="0.25">
      <c r="A521" s="1">
        <v>16007</v>
      </c>
      <c r="B521" s="2">
        <v>242.911376953125</v>
      </c>
      <c r="C521" s="2">
        <v>5429.342529296875</v>
      </c>
      <c r="D521" s="2">
        <v>9591.02880859375</v>
      </c>
      <c r="E521" s="2">
        <v>10902.608642578125</v>
      </c>
      <c r="F521" s="2">
        <v>871.91357421875</v>
      </c>
    </row>
    <row r="522" spans="1:6" x14ac:dyDescent="0.25">
      <c r="A522" s="1">
        <v>16009</v>
      </c>
      <c r="B522" s="2">
        <v>47.10498046875</v>
      </c>
      <c r="C522" s="2">
        <v>3232.3427734375</v>
      </c>
      <c r="D522" s="2">
        <v>7785.922607421875</v>
      </c>
      <c r="E522" s="2">
        <v>5852.758544921875</v>
      </c>
      <c r="F522" s="2">
        <v>707.8121337890625</v>
      </c>
    </row>
    <row r="523" spans="1:6" x14ac:dyDescent="0.25">
      <c r="A523" s="1">
        <v>16011</v>
      </c>
      <c r="B523" s="2">
        <v>191.21240234375</v>
      </c>
      <c r="C523" s="2">
        <v>5484.876953125</v>
      </c>
      <c r="D523" s="2">
        <v>11522.030029296875</v>
      </c>
      <c r="E523" s="2">
        <v>11033.430419921875</v>
      </c>
      <c r="F523" s="2">
        <v>1047.457275390625</v>
      </c>
    </row>
    <row r="524" spans="1:6" x14ac:dyDescent="0.25">
      <c r="A524" s="1">
        <v>16013</v>
      </c>
      <c r="B524" s="2">
        <v>248.8111572265625</v>
      </c>
      <c r="C524" s="2">
        <v>7826.3770751953125</v>
      </c>
      <c r="D524" s="2">
        <v>13888.9501953125</v>
      </c>
      <c r="E524" s="2">
        <v>15241.42822265625</v>
      </c>
      <c r="F524" s="2">
        <v>1262.6328125</v>
      </c>
    </row>
    <row r="525" spans="1:6" x14ac:dyDescent="0.25">
      <c r="A525" s="1">
        <v>16015</v>
      </c>
      <c r="B525" s="2">
        <v>280.6492919921875</v>
      </c>
      <c r="C525" s="2">
        <v>7122.0113525390625</v>
      </c>
      <c r="D525" s="2">
        <v>12886.487548828125</v>
      </c>
      <c r="E525" s="2">
        <v>14534.463500976563</v>
      </c>
      <c r="F525" s="2">
        <v>1171.4990234375</v>
      </c>
    </row>
    <row r="526" spans="1:6" x14ac:dyDescent="0.25">
      <c r="A526" s="1">
        <v>16017</v>
      </c>
      <c r="B526" s="2">
        <v>43.284912109375</v>
      </c>
      <c r="C526" s="2">
        <v>2919.1376953125</v>
      </c>
      <c r="D526" s="2">
        <v>6949.45703125</v>
      </c>
      <c r="E526" s="2">
        <v>5360.46484375</v>
      </c>
      <c r="F526" s="2">
        <v>631.76904296875</v>
      </c>
    </row>
    <row r="527" spans="1:6" x14ac:dyDescent="0.25">
      <c r="A527" s="1">
        <v>16019</v>
      </c>
      <c r="B527" s="2">
        <v>261.6685791015625</v>
      </c>
      <c r="C527" s="2">
        <v>10037.896118164063</v>
      </c>
      <c r="D527" s="2">
        <v>18235.038818359375</v>
      </c>
      <c r="E527" s="2">
        <v>20077.6669921875</v>
      </c>
      <c r="F527" s="2">
        <v>1657.7318115234375</v>
      </c>
    </row>
    <row r="528" spans="1:6" x14ac:dyDescent="0.25">
      <c r="A528" s="1">
        <v>16021</v>
      </c>
      <c r="B528" s="2">
        <v>41.921630859375</v>
      </c>
      <c r="C528" s="2">
        <v>2723.176025390625</v>
      </c>
      <c r="D528" s="2">
        <v>6076.481689453125</v>
      </c>
      <c r="E528" s="2">
        <v>5036.275390625</v>
      </c>
      <c r="F528" s="2">
        <v>552.40869140625</v>
      </c>
    </row>
    <row r="529" spans="1:6" x14ac:dyDescent="0.25">
      <c r="A529" s="1">
        <v>16023</v>
      </c>
      <c r="B529" s="2">
        <v>226.80078125</v>
      </c>
      <c r="C529" s="2">
        <v>7919.22314453125</v>
      </c>
      <c r="D529" s="2">
        <v>12748.574340820313</v>
      </c>
      <c r="E529" s="2">
        <v>15197.931030273438</v>
      </c>
      <c r="F529" s="2">
        <v>1158.961669921875</v>
      </c>
    </row>
    <row r="530" spans="1:6" x14ac:dyDescent="0.25">
      <c r="A530" s="1">
        <v>16025</v>
      </c>
      <c r="B530" s="2">
        <v>258.5013427734375</v>
      </c>
      <c r="C530" s="2">
        <v>7177.47265625</v>
      </c>
      <c r="D530" s="2">
        <v>12442.267333984375</v>
      </c>
      <c r="E530" s="2">
        <v>14467.712646484375</v>
      </c>
      <c r="F530" s="2">
        <v>1131.115478515625</v>
      </c>
    </row>
    <row r="531" spans="1:6" x14ac:dyDescent="0.25">
      <c r="A531" s="1">
        <v>16027</v>
      </c>
      <c r="B531" s="2">
        <v>353.2822265625</v>
      </c>
      <c r="C531" s="2">
        <v>7356.6124267578125</v>
      </c>
      <c r="D531" s="2">
        <v>20507.133544921875</v>
      </c>
      <c r="E531" s="2">
        <v>15024.210693359375</v>
      </c>
      <c r="F531" s="2">
        <v>1864.2867431640625</v>
      </c>
    </row>
    <row r="532" spans="1:6" x14ac:dyDescent="0.25">
      <c r="A532" s="1">
        <v>16029</v>
      </c>
      <c r="B532" s="2">
        <v>214.985595703125</v>
      </c>
      <c r="C532" s="2">
        <v>5505.2373046875</v>
      </c>
      <c r="D532" s="2">
        <v>11049.669555664063</v>
      </c>
      <c r="E532" s="2">
        <v>10990.189453125</v>
      </c>
      <c r="F532" s="2">
        <v>1004.515869140625</v>
      </c>
    </row>
    <row r="533" spans="1:6" x14ac:dyDescent="0.25">
      <c r="A533" s="1">
        <v>16031</v>
      </c>
      <c r="B533" s="2">
        <v>214.3873291015625</v>
      </c>
      <c r="C533" s="2">
        <v>5241.19091796875</v>
      </c>
      <c r="D533" s="2">
        <v>10970.300048828125</v>
      </c>
      <c r="E533" s="2">
        <v>10981.694580078125</v>
      </c>
      <c r="F533" s="2">
        <v>997.301025390625</v>
      </c>
    </row>
    <row r="534" spans="1:6" x14ac:dyDescent="0.25">
      <c r="A534" s="1">
        <v>16033</v>
      </c>
      <c r="B534" s="2">
        <v>201.313232421875</v>
      </c>
      <c r="C534" s="2">
        <v>8311.321044921875</v>
      </c>
      <c r="D534" s="2">
        <v>12903.12939453125</v>
      </c>
      <c r="E534" s="2">
        <v>15563.243896484375</v>
      </c>
      <c r="F534" s="2">
        <v>1173.0125732421875</v>
      </c>
    </row>
    <row r="535" spans="1:6" x14ac:dyDescent="0.25">
      <c r="A535" s="1">
        <v>16035</v>
      </c>
      <c r="B535" s="2">
        <v>48.10107421875</v>
      </c>
      <c r="C535" s="2">
        <v>3421.3563232421875</v>
      </c>
      <c r="D535" s="2">
        <v>6458.742431640625</v>
      </c>
      <c r="E535" s="2">
        <v>6198.01513671875</v>
      </c>
      <c r="F535" s="2">
        <v>587.159912109375</v>
      </c>
    </row>
    <row r="536" spans="1:6" x14ac:dyDescent="0.25">
      <c r="A536" s="1">
        <v>16037</v>
      </c>
      <c r="B536" s="2">
        <v>228.20263671875</v>
      </c>
      <c r="C536" s="2">
        <v>7284.8017578125</v>
      </c>
      <c r="D536" s="2">
        <v>12109.30712890625</v>
      </c>
      <c r="E536" s="2">
        <v>14479.718505859375</v>
      </c>
      <c r="F536" s="2">
        <v>1100.847900390625</v>
      </c>
    </row>
    <row r="537" spans="1:6" x14ac:dyDescent="0.25">
      <c r="A537" s="1">
        <v>16039</v>
      </c>
      <c r="B537" s="2">
        <v>313.65673828125</v>
      </c>
      <c r="C537" s="2">
        <v>7672.568603515625</v>
      </c>
      <c r="D537" s="2">
        <v>18025.076904296875</v>
      </c>
      <c r="E537" s="2">
        <v>15388.19775390625</v>
      </c>
      <c r="F537" s="2">
        <v>1638.6446533203125</v>
      </c>
    </row>
    <row r="538" spans="1:6" x14ac:dyDescent="0.25">
      <c r="A538" s="1">
        <v>16041</v>
      </c>
      <c r="B538" s="2">
        <v>241.03857421875</v>
      </c>
      <c r="C538" s="2">
        <v>5335.8707275390625</v>
      </c>
      <c r="D538" s="2">
        <v>10484.853515625</v>
      </c>
      <c r="E538" s="2">
        <v>10769.578247070313</v>
      </c>
      <c r="F538" s="2">
        <v>953.167724609375</v>
      </c>
    </row>
    <row r="539" spans="1:6" x14ac:dyDescent="0.25">
      <c r="A539" s="1">
        <v>16043</v>
      </c>
      <c r="B539" s="2">
        <v>190.6875</v>
      </c>
      <c r="C539" s="2">
        <v>9730.4197998046875</v>
      </c>
      <c r="D539" s="2">
        <v>15464.01708984375</v>
      </c>
      <c r="E539" s="2">
        <v>19321.312866210938</v>
      </c>
      <c r="F539" s="2">
        <v>1405.8193359375</v>
      </c>
    </row>
    <row r="540" spans="1:6" x14ac:dyDescent="0.25">
      <c r="A540" s="1">
        <v>16045</v>
      </c>
      <c r="B540" s="2">
        <v>298.238037109375</v>
      </c>
      <c r="C540" s="2">
        <v>7085.89599609375</v>
      </c>
      <c r="D540" s="2">
        <v>13679.214477539063</v>
      </c>
      <c r="E540" s="2">
        <v>14584.331787109375</v>
      </c>
      <c r="F540" s="2">
        <v>1243.5673828125</v>
      </c>
    </row>
    <row r="541" spans="1:6" x14ac:dyDescent="0.25">
      <c r="A541" s="1">
        <v>16047</v>
      </c>
      <c r="B541" s="2">
        <v>291.8623046875</v>
      </c>
      <c r="C541" s="2">
        <v>7333.05908203125</v>
      </c>
      <c r="D541" s="2">
        <v>14580.942138671875</v>
      </c>
      <c r="E541" s="2">
        <v>14701.3330078125</v>
      </c>
      <c r="F541" s="2">
        <v>1325.542236328125</v>
      </c>
    </row>
    <row r="542" spans="1:6" x14ac:dyDescent="0.25">
      <c r="A542" s="1">
        <v>16049</v>
      </c>
      <c r="B542" s="2">
        <v>52.8809814453125</v>
      </c>
      <c r="C542" s="2">
        <v>3754.0517578125</v>
      </c>
      <c r="D542" s="2">
        <v>7169.86474609375</v>
      </c>
      <c r="E542" s="2">
        <v>6763.94287109375</v>
      </c>
      <c r="F542" s="2">
        <v>651.8079833984375</v>
      </c>
    </row>
    <row r="543" spans="1:6" x14ac:dyDescent="0.25">
      <c r="A543" s="1">
        <v>16051</v>
      </c>
      <c r="B543" s="2">
        <v>218.100830078125</v>
      </c>
      <c r="C543" s="2">
        <v>9652.71533203125</v>
      </c>
      <c r="D543" s="2">
        <v>16384.47509765625</v>
      </c>
      <c r="E543" s="2">
        <v>19428.588623046875</v>
      </c>
      <c r="F543" s="2">
        <v>1489.49853515625</v>
      </c>
    </row>
    <row r="544" spans="1:6" x14ac:dyDescent="0.25">
      <c r="A544" s="1">
        <v>16053</v>
      </c>
      <c r="B544" s="2">
        <v>290.8543701171875</v>
      </c>
      <c r="C544" s="2">
        <v>7546.265625</v>
      </c>
      <c r="D544" s="2">
        <v>17882.171630859375</v>
      </c>
      <c r="E544" s="2">
        <v>14858.791015625</v>
      </c>
      <c r="F544" s="2">
        <v>1625.6536865234375</v>
      </c>
    </row>
    <row r="545" spans="1:6" x14ac:dyDescent="0.25">
      <c r="A545" s="1">
        <v>16055</v>
      </c>
      <c r="B545" s="2">
        <v>45.53564453125</v>
      </c>
      <c r="C545" s="2">
        <v>4186.378173828125</v>
      </c>
      <c r="D545" s="2">
        <v>19876.789794921875</v>
      </c>
      <c r="E545" s="2">
        <v>7263.8355712890625</v>
      </c>
      <c r="F545" s="2">
        <v>1806.98095703125</v>
      </c>
    </row>
    <row r="546" spans="1:6" x14ac:dyDescent="0.25">
      <c r="A546" s="1">
        <v>16057</v>
      </c>
      <c r="B546" s="2">
        <v>48.5986328125</v>
      </c>
      <c r="C546" s="2">
        <v>3398.058837890625</v>
      </c>
      <c r="D546" s="2">
        <v>7639.594482421875</v>
      </c>
      <c r="E546" s="2">
        <v>6161.5067138671875</v>
      </c>
      <c r="F546" s="2">
        <v>694.50927734375</v>
      </c>
    </row>
    <row r="547" spans="1:6" x14ac:dyDescent="0.25">
      <c r="A547" s="1">
        <v>16059</v>
      </c>
      <c r="B547" s="2">
        <v>188.947265625</v>
      </c>
      <c r="C547" s="2">
        <v>8031.18603515625</v>
      </c>
      <c r="D547" s="2">
        <v>12523.39013671875</v>
      </c>
      <c r="E547" s="2">
        <v>15479.103759765625</v>
      </c>
      <c r="F547" s="2">
        <v>1138.491455078125</v>
      </c>
    </row>
    <row r="548" spans="1:6" x14ac:dyDescent="0.25">
      <c r="A548" s="1">
        <v>16061</v>
      </c>
      <c r="B548" s="2">
        <v>51.79052734375</v>
      </c>
      <c r="C548" s="2">
        <v>3551.81591796875</v>
      </c>
      <c r="D548" s="2">
        <v>8363.9384765625</v>
      </c>
      <c r="E548" s="2">
        <v>6443.640869140625</v>
      </c>
      <c r="F548" s="2">
        <v>760.35888671875</v>
      </c>
    </row>
    <row r="549" spans="1:6" x14ac:dyDescent="0.25">
      <c r="A549" s="1">
        <v>16063</v>
      </c>
      <c r="B549" s="2">
        <v>276.744873046875</v>
      </c>
      <c r="C549" s="2">
        <v>7378.1942138671875</v>
      </c>
      <c r="D549" s="2">
        <v>14294.847534179688</v>
      </c>
      <c r="E549" s="2">
        <v>14612.988159179688</v>
      </c>
      <c r="F549" s="2">
        <v>1299.53369140625</v>
      </c>
    </row>
    <row r="550" spans="1:6" x14ac:dyDescent="0.25">
      <c r="A550" s="1">
        <v>16065</v>
      </c>
      <c r="B550" s="2">
        <v>229.531005859375</v>
      </c>
      <c r="C550" s="2">
        <v>9813.887451171875</v>
      </c>
      <c r="D550" s="2">
        <v>16377.53369140625</v>
      </c>
      <c r="E550" s="2">
        <v>19615.555419921875</v>
      </c>
      <c r="F550" s="2">
        <v>1488.867919921875</v>
      </c>
    </row>
    <row r="551" spans="1:6" x14ac:dyDescent="0.25">
      <c r="A551" s="1">
        <v>16067</v>
      </c>
      <c r="B551" s="2">
        <v>261.47314453125</v>
      </c>
      <c r="C551" s="2">
        <v>7782.1318359375</v>
      </c>
      <c r="D551" s="2">
        <v>14077.949462890625</v>
      </c>
      <c r="E551" s="2">
        <v>15099.1083984375</v>
      </c>
      <c r="F551" s="2">
        <v>1279.813720703125</v>
      </c>
    </row>
    <row r="552" spans="1:6" x14ac:dyDescent="0.25">
      <c r="A552" s="1">
        <v>16069</v>
      </c>
      <c r="B552" s="2">
        <v>52.462646484375</v>
      </c>
      <c r="C552" s="2">
        <v>3565.965087890625</v>
      </c>
      <c r="D552" s="2">
        <v>8498.46826171875</v>
      </c>
      <c r="E552" s="2">
        <v>6467.14306640625</v>
      </c>
      <c r="F552" s="2">
        <v>772.587646484375</v>
      </c>
    </row>
    <row r="553" spans="1:6" x14ac:dyDescent="0.25">
      <c r="A553" s="1">
        <v>16071</v>
      </c>
      <c r="B553" s="2">
        <v>221.6212158203125</v>
      </c>
      <c r="C553" s="2">
        <v>5365.2958984375</v>
      </c>
      <c r="D553" s="2">
        <v>11373.009033203125</v>
      </c>
      <c r="E553" s="2">
        <v>10888.790283203125</v>
      </c>
      <c r="F553" s="2">
        <v>1033.9112548828125</v>
      </c>
    </row>
    <row r="554" spans="1:6" x14ac:dyDescent="0.25">
      <c r="A554" s="1">
        <v>16073</v>
      </c>
      <c r="B554" s="2">
        <v>375.31494140625</v>
      </c>
      <c r="C554" s="2">
        <v>7124.654052734375</v>
      </c>
      <c r="D554" s="2">
        <v>14499.4384765625</v>
      </c>
      <c r="E554" s="2">
        <v>14706.443115234375</v>
      </c>
      <c r="F554" s="2">
        <v>1318.131103515625</v>
      </c>
    </row>
    <row r="555" spans="1:6" x14ac:dyDescent="0.25">
      <c r="A555" s="1">
        <v>16075</v>
      </c>
      <c r="B555" s="2">
        <v>325.771484375</v>
      </c>
      <c r="C555" s="2">
        <v>7107.4208984375</v>
      </c>
      <c r="D555" s="2">
        <v>15257.289794921875</v>
      </c>
      <c r="E555" s="2">
        <v>14748.645263671875</v>
      </c>
      <c r="F555" s="2">
        <v>1387.027587890625</v>
      </c>
    </row>
    <row r="556" spans="1:6" x14ac:dyDescent="0.25">
      <c r="A556" s="1">
        <v>16077</v>
      </c>
      <c r="B556" s="2">
        <v>201.70166015625</v>
      </c>
      <c r="C556" s="2">
        <v>5366.2626953125</v>
      </c>
      <c r="D556" s="2">
        <v>11061.1474609375</v>
      </c>
      <c r="E556" s="2">
        <v>10925.4052734375</v>
      </c>
      <c r="F556" s="2">
        <v>1005.561279296875</v>
      </c>
    </row>
    <row r="557" spans="1:6" x14ac:dyDescent="0.25">
      <c r="A557" s="1">
        <v>16079</v>
      </c>
      <c r="B557" s="2">
        <v>44.6121826171875</v>
      </c>
      <c r="C557" s="2">
        <v>3353.165283203125</v>
      </c>
      <c r="D557" s="2">
        <v>8452.2381591796875</v>
      </c>
      <c r="E557" s="2">
        <v>6062.091064453125</v>
      </c>
      <c r="F557" s="2">
        <v>768.385986328125</v>
      </c>
    </row>
    <row r="558" spans="1:6" x14ac:dyDescent="0.25">
      <c r="A558" s="1">
        <v>16081</v>
      </c>
      <c r="B558" s="2">
        <v>233.469970703125</v>
      </c>
      <c r="C558" s="2">
        <v>10012.788818359375</v>
      </c>
      <c r="D558" s="2">
        <v>16083.813842773438</v>
      </c>
      <c r="E558" s="2">
        <v>19824.757934570313</v>
      </c>
      <c r="F558" s="2">
        <v>1462.1656494140625</v>
      </c>
    </row>
    <row r="559" spans="1:6" x14ac:dyDescent="0.25">
      <c r="A559" s="1">
        <v>16083</v>
      </c>
      <c r="B559" s="2">
        <v>303.1448974609375</v>
      </c>
      <c r="C559" s="2">
        <v>7185.841064453125</v>
      </c>
      <c r="D559" s="2">
        <v>14184.190673828125</v>
      </c>
      <c r="E559" s="2">
        <v>14383.826904296875</v>
      </c>
      <c r="F559" s="2">
        <v>1289.4716796875</v>
      </c>
    </row>
    <row r="560" spans="1:6" x14ac:dyDescent="0.25">
      <c r="A560" s="1">
        <v>16085</v>
      </c>
      <c r="B560" s="2">
        <v>239.78173828125</v>
      </c>
      <c r="C560" s="2">
        <v>7145.42919921875</v>
      </c>
      <c r="D560" s="2">
        <v>12164.361572265625</v>
      </c>
      <c r="E560" s="2">
        <v>14429.95703125</v>
      </c>
      <c r="F560" s="2">
        <v>1105.85107421875</v>
      </c>
    </row>
    <row r="561" spans="1:6" x14ac:dyDescent="0.25">
      <c r="A561" s="1">
        <v>16087</v>
      </c>
      <c r="B561" s="2">
        <v>294.777587890625</v>
      </c>
      <c r="C561" s="2">
        <v>7173.795654296875</v>
      </c>
      <c r="D561" s="2">
        <v>14393.26953125</v>
      </c>
      <c r="E561" s="2">
        <v>14798.535278320313</v>
      </c>
      <c r="F561" s="2">
        <v>1308.4794921875</v>
      </c>
    </row>
    <row r="562" spans="1:6" x14ac:dyDescent="0.25">
      <c r="A562" s="1">
        <v>17001</v>
      </c>
      <c r="B562" s="2">
        <v>202.309814453125</v>
      </c>
      <c r="C562" s="2">
        <v>12223.591796875</v>
      </c>
      <c r="D562" s="2">
        <v>33566.7431640625</v>
      </c>
      <c r="E562" s="2">
        <v>34762.465576171875</v>
      </c>
      <c r="F562" s="2">
        <v>3051.5224609375</v>
      </c>
    </row>
    <row r="563" spans="1:6" x14ac:dyDescent="0.25">
      <c r="A563" s="1">
        <v>17003</v>
      </c>
      <c r="B563" s="2">
        <v>269.1748046875</v>
      </c>
      <c r="C563" s="2">
        <v>9625.08154296875</v>
      </c>
      <c r="D563" s="2">
        <v>31350.921875</v>
      </c>
      <c r="E563" s="2">
        <v>30488.722045898438</v>
      </c>
      <c r="F563" s="2">
        <v>2850.08544921875</v>
      </c>
    </row>
    <row r="564" spans="1:6" x14ac:dyDescent="0.25">
      <c r="A564" s="1">
        <v>17005</v>
      </c>
      <c r="B564" s="2">
        <v>308.930419921875</v>
      </c>
      <c r="C564" s="2">
        <v>11892.490234375</v>
      </c>
      <c r="D564" s="2">
        <v>36145.363647460938</v>
      </c>
      <c r="E564" s="2">
        <v>36603.260009765625</v>
      </c>
      <c r="F564" s="2">
        <v>3285.944091796875</v>
      </c>
    </row>
    <row r="565" spans="1:6" x14ac:dyDescent="0.25">
      <c r="A565" s="1">
        <v>17007</v>
      </c>
      <c r="B565" s="2">
        <v>298.4140625</v>
      </c>
      <c r="C565" s="2">
        <v>14816.629150390625</v>
      </c>
      <c r="D565" s="2">
        <v>55721.391357421875</v>
      </c>
      <c r="E565" s="2">
        <v>39283.587036132813</v>
      </c>
      <c r="F565" s="2">
        <v>5065.581787109375</v>
      </c>
    </row>
    <row r="566" spans="1:6" x14ac:dyDescent="0.25">
      <c r="A566" s="1">
        <v>17009</v>
      </c>
      <c r="B566" s="2">
        <v>222.1370849609375</v>
      </c>
      <c r="C566" s="2">
        <v>12173.730712890625</v>
      </c>
      <c r="D566" s="2">
        <v>33482.267578125</v>
      </c>
      <c r="E566" s="2">
        <v>35174.022705078125</v>
      </c>
      <c r="F566" s="2">
        <v>3043.844970703125</v>
      </c>
    </row>
    <row r="567" spans="1:6" x14ac:dyDescent="0.25">
      <c r="A567" s="1">
        <v>17011</v>
      </c>
      <c r="B567" s="2">
        <v>262.206787109375</v>
      </c>
      <c r="C567" s="2">
        <v>13407.490112304688</v>
      </c>
      <c r="D567" s="2">
        <v>41799.61669921875</v>
      </c>
      <c r="E567" s="2">
        <v>37076.879150390625</v>
      </c>
      <c r="F567" s="2">
        <v>3799.966552734375</v>
      </c>
    </row>
    <row r="568" spans="1:6" x14ac:dyDescent="0.25">
      <c r="A568" s="1">
        <v>17013</v>
      </c>
      <c r="B568" s="2">
        <v>241.1025390625</v>
      </c>
      <c r="C568" s="2">
        <v>12817.53076171875</v>
      </c>
      <c r="D568" s="2">
        <v>39959.808715820313</v>
      </c>
      <c r="E568" s="2">
        <v>36837.469116210938</v>
      </c>
      <c r="F568" s="2">
        <v>3632.7105712890625</v>
      </c>
    </row>
    <row r="569" spans="1:6" x14ac:dyDescent="0.25">
      <c r="A569" s="1">
        <v>17015</v>
      </c>
      <c r="B569" s="2">
        <v>231.78515625</v>
      </c>
      <c r="C569" s="2">
        <v>12323.661987304688</v>
      </c>
      <c r="D569" s="2">
        <v>37877.001220703125</v>
      </c>
      <c r="E569" s="2">
        <v>34173.35498046875</v>
      </c>
      <c r="F569" s="2">
        <v>3443.36474609375</v>
      </c>
    </row>
    <row r="570" spans="1:6" x14ac:dyDescent="0.25">
      <c r="A570" s="1">
        <v>17017</v>
      </c>
      <c r="B570" s="2">
        <v>239.82177734375</v>
      </c>
      <c r="C570" s="2">
        <v>12472.9716796875</v>
      </c>
      <c r="D570" s="2">
        <v>35507.005249023438</v>
      </c>
      <c r="E570" s="2">
        <v>36005.398681640625</v>
      </c>
      <c r="F570" s="2">
        <v>3227.910888671875</v>
      </c>
    </row>
    <row r="571" spans="1:6" x14ac:dyDescent="0.25">
      <c r="A571" s="1">
        <v>17019</v>
      </c>
      <c r="B571" s="2">
        <v>365.4749755859375</v>
      </c>
      <c r="C571" s="2">
        <v>12265.794799804688</v>
      </c>
      <c r="D571" s="2">
        <v>42171.795654296875</v>
      </c>
      <c r="E571" s="2">
        <v>38157.013916015625</v>
      </c>
      <c r="F571" s="2">
        <v>3833.800048828125</v>
      </c>
    </row>
    <row r="572" spans="1:6" x14ac:dyDescent="0.25">
      <c r="A572" s="1">
        <v>17021</v>
      </c>
      <c r="B572" s="2">
        <v>297.83642578125</v>
      </c>
      <c r="C572" s="2">
        <v>13337.879150390625</v>
      </c>
      <c r="D572" s="2">
        <v>45386.219360351563</v>
      </c>
      <c r="E572" s="2">
        <v>38623.174072265625</v>
      </c>
      <c r="F572" s="2">
        <v>4126.021240234375</v>
      </c>
    </row>
    <row r="573" spans="1:6" x14ac:dyDescent="0.25">
      <c r="A573" s="1">
        <v>17023</v>
      </c>
      <c r="B573" s="2">
        <v>432.336669921875</v>
      </c>
      <c r="C573" s="2">
        <v>11027.455322265625</v>
      </c>
      <c r="D573" s="2">
        <v>41172.791870117188</v>
      </c>
      <c r="E573" s="2">
        <v>37482.814331054688</v>
      </c>
      <c r="F573" s="2">
        <v>3742.98193359375</v>
      </c>
    </row>
    <row r="574" spans="1:6" x14ac:dyDescent="0.25">
      <c r="A574" s="1">
        <v>17025</v>
      </c>
      <c r="B574" s="2">
        <v>296.601806640625</v>
      </c>
      <c r="C574" s="2">
        <v>9691.8416748046875</v>
      </c>
      <c r="D574" s="2">
        <v>29897.69873046875</v>
      </c>
      <c r="E574" s="2">
        <v>29474.129150390625</v>
      </c>
      <c r="F574" s="2">
        <v>2717.975341796875</v>
      </c>
    </row>
    <row r="575" spans="1:6" x14ac:dyDescent="0.25">
      <c r="A575" s="1">
        <v>17027</v>
      </c>
      <c r="B575" s="2">
        <v>241.791259765625</v>
      </c>
      <c r="C575" s="2">
        <v>11501.159423828125</v>
      </c>
      <c r="D575" s="2">
        <v>32603.534912109375</v>
      </c>
      <c r="E575" s="2">
        <v>31214.841796875</v>
      </c>
      <c r="F575" s="2">
        <v>2963.958251953125</v>
      </c>
    </row>
    <row r="576" spans="1:6" x14ac:dyDescent="0.25">
      <c r="A576" s="1">
        <v>17029</v>
      </c>
      <c r="B576" s="2">
        <v>380.1595458984375</v>
      </c>
      <c r="C576" s="2">
        <v>10966.593872070313</v>
      </c>
      <c r="D576" s="2">
        <v>37060.681640625</v>
      </c>
      <c r="E576" s="2">
        <v>36096.839111328125</v>
      </c>
      <c r="F576" s="2">
        <v>3369.15478515625</v>
      </c>
    </row>
    <row r="577" spans="1:6" x14ac:dyDescent="0.25">
      <c r="A577" s="1">
        <v>17031</v>
      </c>
      <c r="B577" s="2">
        <v>376.27685546875</v>
      </c>
      <c r="C577" s="2">
        <v>29808.589233398438</v>
      </c>
      <c r="D577" s="2">
        <v>149633.72204589844</v>
      </c>
      <c r="E577" s="2">
        <v>67166.98193359375</v>
      </c>
      <c r="F577" s="2">
        <v>13603.06689453125</v>
      </c>
    </row>
    <row r="578" spans="1:6" x14ac:dyDescent="0.25">
      <c r="A578" s="1">
        <v>17033</v>
      </c>
      <c r="B578" s="2">
        <v>340.76123046875</v>
      </c>
      <c r="C578" s="2">
        <v>9567.8828125</v>
      </c>
      <c r="D578" s="2">
        <v>31867.69677734375</v>
      </c>
      <c r="E578" s="2">
        <v>30437.7783203125</v>
      </c>
      <c r="F578" s="2">
        <v>2897.063720703125</v>
      </c>
    </row>
    <row r="579" spans="1:6" x14ac:dyDescent="0.25">
      <c r="A579" s="1">
        <v>17035</v>
      </c>
      <c r="B579" s="2">
        <v>388.31591796875</v>
      </c>
      <c r="C579" s="2">
        <v>10906.0244140625</v>
      </c>
      <c r="D579" s="2">
        <v>36719.007568359375</v>
      </c>
      <c r="E579" s="2">
        <v>35980.628173828125</v>
      </c>
      <c r="F579" s="2">
        <v>3338.091796875</v>
      </c>
    </row>
    <row r="580" spans="1:6" x14ac:dyDescent="0.25">
      <c r="A580" s="1">
        <v>17037</v>
      </c>
      <c r="B580" s="2">
        <v>307.3502197265625</v>
      </c>
      <c r="C580" s="2">
        <v>16516.94921875</v>
      </c>
      <c r="D580" s="2">
        <v>67203.649780273438</v>
      </c>
      <c r="E580" s="2">
        <v>42576.373046875</v>
      </c>
      <c r="F580" s="2">
        <v>6109.4228515625</v>
      </c>
    </row>
    <row r="581" spans="1:6" x14ac:dyDescent="0.25">
      <c r="A581" s="1">
        <v>17039</v>
      </c>
      <c r="B581" s="2">
        <v>312.018310546875</v>
      </c>
      <c r="C581" s="2">
        <v>11749.33984375</v>
      </c>
      <c r="D581" s="2">
        <v>38392.001708984375</v>
      </c>
      <c r="E581" s="2">
        <v>36020.860229492188</v>
      </c>
      <c r="F581" s="2">
        <v>3490.182861328125</v>
      </c>
    </row>
    <row r="582" spans="1:6" x14ac:dyDescent="0.25">
      <c r="A582" s="1">
        <v>17041</v>
      </c>
      <c r="B582" s="2">
        <v>373.63623046875</v>
      </c>
      <c r="C582" s="2">
        <v>11172.572265625</v>
      </c>
      <c r="D582" s="2">
        <v>37988.87890625</v>
      </c>
      <c r="E582" s="2">
        <v>36243.6533203125</v>
      </c>
      <c r="F582" s="2">
        <v>3453.53564453125</v>
      </c>
    </row>
    <row r="583" spans="1:6" x14ac:dyDescent="0.25">
      <c r="A583" s="1">
        <v>17043</v>
      </c>
      <c r="B583" s="2">
        <v>359.037841796875</v>
      </c>
      <c r="C583" s="2">
        <v>34167.6142578125</v>
      </c>
      <c r="D583" s="2">
        <v>235030.13916015625</v>
      </c>
      <c r="E583" s="2">
        <v>73325.709106445313</v>
      </c>
      <c r="F583" s="2">
        <v>21366.379760742188</v>
      </c>
    </row>
    <row r="584" spans="1:6" x14ac:dyDescent="0.25">
      <c r="A584" s="1">
        <v>17045</v>
      </c>
      <c r="B584" s="2">
        <v>421.720947265625</v>
      </c>
      <c r="C584" s="2">
        <v>11066.96630859375</v>
      </c>
      <c r="D584" s="2">
        <v>38734.175048828125</v>
      </c>
      <c r="E584" s="2">
        <v>37054.120361328125</v>
      </c>
      <c r="F584" s="2">
        <v>3521.28955078125</v>
      </c>
    </row>
    <row r="585" spans="1:6" x14ac:dyDescent="0.25">
      <c r="A585" s="1">
        <v>17047</v>
      </c>
      <c r="B585" s="2">
        <v>341.6182861328125</v>
      </c>
      <c r="C585" s="2">
        <v>9436.5601806640625</v>
      </c>
      <c r="D585" s="2">
        <v>30546.38916015625</v>
      </c>
      <c r="E585" s="2">
        <v>30370.259765625</v>
      </c>
      <c r="F585" s="2">
        <v>2776.9462890625</v>
      </c>
    </row>
    <row r="586" spans="1:6" x14ac:dyDescent="0.25">
      <c r="A586" s="1">
        <v>17049</v>
      </c>
      <c r="B586" s="2">
        <v>367.51611328125</v>
      </c>
      <c r="C586" s="2">
        <v>11294.023071289063</v>
      </c>
      <c r="D586" s="2">
        <v>36367.799682617188</v>
      </c>
      <c r="E586" s="2">
        <v>36306.4375</v>
      </c>
      <c r="F586" s="2">
        <v>3306.164794921875</v>
      </c>
    </row>
    <row r="587" spans="1:6" x14ac:dyDescent="0.25">
      <c r="A587" s="1">
        <v>17051</v>
      </c>
      <c r="B587" s="2">
        <v>337.915283203125</v>
      </c>
      <c r="C587" s="2">
        <v>11947.924682617188</v>
      </c>
      <c r="D587" s="2">
        <v>37905.870361328125</v>
      </c>
      <c r="E587" s="2">
        <v>37036.513549804688</v>
      </c>
      <c r="F587" s="2">
        <v>3445.989990234375</v>
      </c>
    </row>
    <row r="588" spans="1:6" x14ac:dyDescent="0.25">
      <c r="A588" s="1">
        <v>17053</v>
      </c>
      <c r="B588" s="2">
        <v>360.412109375</v>
      </c>
      <c r="C588" s="2">
        <v>12837.486694335938</v>
      </c>
      <c r="D588" s="2">
        <v>44295.312744140625</v>
      </c>
      <c r="E588" s="2">
        <v>38134.161376953125</v>
      </c>
      <c r="F588" s="2">
        <v>4026.8466796875</v>
      </c>
    </row>
    <row r="589" spans="1:6" x14ac:dyDescent="0.25">
      <c r="A589" s="1">
        <v>17055</v>
      </c>
      <c r="B589" s="2">
        <v>285.432861328125</v>
      </c>
      <c r="C589" s="2">
        <v>10122.9033203125</v>
      </c>
      <c r="D589" s="2">
        <v>32479.163330078125</v>
      </c>
      <c r="E589" s="2">
        <v>30795.032470703125</v>
      </c>
      <c r="F589" s="2">
        <v>2952.652099609375</v>
      </c>
    </row>
    <row r="590" spans="1:6" x14ac:dyDescent="0.25">
      <c r="A590" s="1">
        <v>17057</v>
      </c>
      <c r="B590" s="2">
        <v>233.826416015625</v>
      </c>
      <c r="C590" s="2">
        <v>12623.97802734375</v>
      </c>
      <c r="D590" s="2">
        <v>37301.235107421875</v>
      </c>
      <c r="E590" s="2">
        <v>35972.719970703125</v>
      </c>
      <c r="F590" s="2">
        <v>3391.0224609375</v>
      </c>
    </row>
    <row r="591" spans="1:6" x14ac:dyDescent="0.25">
      <c r="A591" s="1">
        <v>17059</v>
      </c>
      <c r="B591" s="2">
        <v>351.1595458984375</v>
      </c>
      <c r="C591" s="2">
        <v>9223.812255859375</v>
      </c>
      <c r="D591" s="2">
        <v>30532.482788085938</v>
      </c>
      <c r="E591" s="2">
        <v>30756.819580078125</v>
      </c>
      <c r="F591" s="2">
        <v>2775.68017578125</v>
      </c>
    </row>
    <row r="592" spans="1:6" x14ac:dyDescent="0.25">
      <c r="A592" s="1">
        <v>17061</v>
      </c>
      <c r="B592" s="2">
        <v>251.97802734375</v>
      </c>
      <c r="C592" s="2">
        <v>12361.83447265625</v>
      </c>
      <c r="D592" s="2">
        <v>36440.68359375</v>
      </c>
      <c r="E592" s="2">
        <v>36279.765869140625</v>
      </c>
      <c r="F592" s="2">
        <v>3312.79150390625</v>
      </c>
    </row>
    <row r="593" spans="1:6" x14ac:dyDescent="0.25">
      <c r="A593" s="1">
        <v>17063</v>
      </c>
      <c r="B593" s="2">
        <v>339.802734375</v>
      </c>
      <c r="C593" s="2">
        <v>14822.871948242188</v>
      </c>
      <c r="D593" s="2">
        <v>59150.138061523438</v>
      </c>
      <c r="E593" s="2">
        <v>40721.058349609375</v>
      </c>
      <c r="F593" s="2">
        <v>5377.28466796875</v>
      </c>
    </row>
    <row r="594" spans="1:6" x14ac:dyDescent="0.25">
      <c r="A594" s="1">
        <v>17065</v>
      </c>
      <c r="B594" s="2">
        <v>312.17529296875</v>
      </c>
      <c r="C594" s="2">
        <v>9281.4381103515625</v>
      </c>
      <c r="D594" s="2">
        <v>28790.041259765625</v>
      </c>
      <c r="E594" s="2">
        <v>29649.186767578125</v>
      </c>
      <c r="F594" s="2">
        <v>2617.2779541015625</v>
      </c>
    </row>
    <row r="595" spans="1:6" x14ac:dyDescent="0.25">
      <c r="A595" s="1">
        <v>17067</v>
      </c>
      <c r="B595" s="2">
        <v>193.63623046875</v>
      </c>
      <c r="C595" s="2">
        <v>11694.83056640625</v>
      </c>
      <c r="D595" s="2">
        <v>32066.177368164063</v>
      </c>
      <c r="E595" s="2">
        <v>33443.5263671875</v>
      </c>
      <c r="F595" s="2">
        <v>2915.1083984375</v>
      </c>
    </row>
    <row r="596" spans="1:6" x14ac:dyDescent="0.25">
      <c r="A596" s="1">
        <v>17069</v>
      </c>
      <c r="B596" s="2">
        <v>353.3531494140625</v>
      </c>
      <c r="C596" s="2">
        <v>9061.7784423828125</v>
      </c>
      <c r="D596" s="2">
        <v>29601.468383789063</v>
      </c>
      <c r="E596" s="2">
        <v>30598.26025390625</v>
      </c>
      <c r="F596" s="2">
        <v>2691.044189453125</v>
      </c>
    </row>
    <row r="597" spans="1:6" x14ac:dyDescent="0.25">
      <c r="A597" s="1">
        <v>17071</v>
      </c>
      <c r="B597" s="2">
        <v>192.450927734375</v>
      </c>
      <c r="C597" s="2">
        <v>11451.058959960938</v>
      </c>
      <c r="D597" s="2">
        <v>32420.18603515625</v>
      </c>
      <c r="E597" s="2">
        <v>32839.5126953125</v>
      </c>
      <c r="F597" s="2">
        <v>2947.29052734375</v>
      </c>
    </row>
    <row r="598" spans="1:6" x14ac:dyDescent="0.25">
      <c r="A598" s="1">
        <v>17073</v>
      </c>
      <c r="B598" s="2">
        <v>218.68408203125</v>
      </c>
      <c r="C598" s="2">
        <v>12666.458618164063</v>
      </c>
      <c r="D598" s="2">
        <v>39530.672973632813</v>
      </c>
      <c r="E598" s="2">
        <v>35127.583129882813</v>
      </c>
      <c r="F598" s="2">
        <v>3593.698974609375</v>
      </c>
    </row>
    <row r="599" spans="1:6" x14ac:dyDescent="0.25">
      <c r="A599" s="1">
        <v>17075</v>
      </c>
      <c r="B599" s="2">
        <v>397.8529052734375</v>
      </c>
      <c r="C599" s="2">
        <v>12016.307006835938</v>
      </c>
      <c r="D599" s="2">
        <v>42322.4130859375</v>
      </c>
      <c r="E599" s="2">
        <v>37463.574951171875</v>
      </c>
      <c r="F599" s="2">
        <v>3847.494140625</v>
      </c>
    </row>
    <row r="600" spans="1:6" x14ac:dyDescent="0.25">
      <c r="A600" s="1">
        <v>17077</v>
      </c>
      <c r="B600" s="2">
        <v>258.414306640625</v>
      </c>
      <c r="C600" s="2">
        <v>12346.21435546875</v>
      </c>
      <c r="D600" s="2">
        <v>36451.3828125</v>
      </c>
      <c r="E600" s="2">
        <v>33735.482177734375</v>
      </c>
      <c r="F600" s="2">
        <v>3313.7642822265625</v>
      </c>
    </row>
    <row r="601" spans="1:6" x14ac:dyDescent="0.25">
      <c r="A601" s="1">
        <v>17079</v>
      </c>
      <c r="B601" s="2">
        <v>409.197509765625</v>
      </c>
      <c r="C601" s="2">
        <v>10746.40380859375</v>
      </c>
      <c r="D601" s="2">
        <v>36675.178955078125</v>
      </c>
      <c r="E601" s="2">
        <v>36205.578125</v>
      </c>
      <c r="F601" s="2">
        <v>3334.107666015625</v>
      </c>
    </row>
    <row r="602" spans="1:6" x14ac:dyDescent="0.25">
      <c r="A602" s="1">
        <v>17081</v>
      </c>
      <c r="B602" s="2">
        <v>279.60107421875</v>
      </c>
      <c r="C602" s="2">
        <v>10632.309814453125</v>
      </c>
      <c r="D602" s="2">
        <v>31506.839599609375</v>
      </c>
      <c r="E602" s="2">
        <v>30900.0595703125</v>
      </c>
      <c r="F602" s="2">
        <v>2864.258544921875</v>
      </c>
    </row>
    <row r="603" spans="1:6" x14ac:dyDescent="0.25">
      <c r="A603" s="1">
        <v>17083</v>
      </c>
      <c r="B603" s="2">
        <v>257.410400390625</v>
      </c>
      <c r="C603" s="2">
        <v>12517.849243164063</v>
      </c>
      <c r="D603" s="2">
        <v>38858.410888671875</v>
      </c>
      <c r="E603" s="2">
        <v>36631.443115234375</v>
      </c>
      <c r="F603" s="2">
        <v>3532.5836181640625</v>
      </c>
    </row>
    <row r="604" spans="1:6" x14ac:dyDescent="0.25">
      <c r="A604" s="1">
        <v>17085</v>
      </c>
      <c r="B604" s="2">
        <v>203.8299560546875</v>
      </c>
      <c r="C604" s="2">
        <v>11695.283203125</v>
      </c>
      <c r="D604" s="2">
        <v>34028.575927734375</v>
      </c>
      <c r="E604" s="2">
        <v>32812.379516601563</v>
      </c>
      <c r="F604" s="2">
        <v>3093.50830078125</v>
      </c>
    </row>
    <row r="605" spans="1:6" x14ac:dyDescent="0.25">
      <c r="A605" s="1">
        <v>17087</v>
      </c>
      <c r="B605" s="2">
        <v>299.018798828125</v>
      </c>
      <c r="C605" s="2">
        <v>9003.8148193359375</v>
      </c>
      <c r="D605" s="2">
        <v>27875.001220703125</v>
      </c>
      <c r="E605" s="2">
        <v>29439.9912109375</v>
      </c>
      <c r="F605" s="2">
        <v>2534.0927734375</v>
      </c>
    </row>
    <row r="606" spans="1:6" x14ac:dyDescent="0.25">
      <c r="A606" s="1">
        <v>17089</v>
      </c>
      <c r="B606" s="2">
        <v>331.96923828125</v>
      </c>
      <c r="C606" s="2">
        <v>18729.00732421875</v>
      </c>
      <c r="D606" s="2">
        <v>103086.98999023438</v>
      </c>
      <c r="E606" s="2">
        <v>48988.833984375</v>
      </c>
      <c r="F606" s="2">
        <v>9371.544921875</v>
      </c>
    </row>
    <row r="607" spans="1:6" x14ac:dyDescent="0.25">
      <c r="A607" s="1">
        <v>17091</v>
      </c>
      <c r="B607" s="2">
        <v>389.62548828125</v>
      </c>
      <c r="C607" s="2">
        <v>14791.901733398438</v>
      </c>
      <c r="D607" s="2">
        <v>62813.91748046875</v>
      </c>
      <c r="E607" s="2">
        <v>41820.20263671875</v>
      </c>
      <c r="F607" s="2">
        <v>5710.3583984375</v>
      </c>
    </row>
    <row r="608" spans="1:6" x14ac:dyDescent="0.25">
      <c r="A608" s="1">
        <v>17093</v>
      </c>
      <c r="B608" s="2">
        <v>336.2877197265625</v>
      </c>
      <c r="C608" s="2">
        <v>17706.796264648438</v>
      </c>
      <c r="D608" s="2">
        <v>74733.76171875</v>
      </c>
      <c r="E608" s="2">
        <v>45245.686767578125</v>
      </c>
      <c r="F608" s="2">
        <v>6793.9783935546875</v>
      </c>
    </row>
    <row r="609" spans="1:6" x14ac:dyDescent="0.25">
      <c r="A609" s="1">
        <v>17095</v>
      </c>
      <c r="B609" s="2">
        <v>222.171630859375</v>
      </c>
      <c r="C609" s="2">
        <v>11998.539672851563</v>
      </c>
      <c r="D609" s="2">
        <v>35856.8798828125</v>
      </c>
      <c r="E609" s="2">
        <v>34311.060302734375</v>
      </c>
      <c r="F609" s="2">
        <v>3259.71728515625</v>
      </c>
    </row>
    <row r="610" spans="1:6" x14ac:dyDescent="0.25">
      <c r="A610" s="1">
        <v>17097</v>
      </c>
      <c r="B610" s="2">
        <v>354.440673828125</v>
      </c>
      <c r="C610" s="2">
        <v>16247.255126953125</v>
      </c>
      <c r="D610" s="2">
        <v>74930.169677734375</v>
      </c>
      <c r="E610" s="2">
        <v>42682.720825195313</v>
      </c>
      <c r="F610" s="2">
        <v>6811.8348388671875</v>
      </c>
    </row>
    <row r="611" spans="1:6" x14ac:dyDescent="0.25">
      <c r="A611" s="1">
        <v>17099</v>
      </c>
      <c r="B611" s="2">
        <v>303.6920166015625</v>
      </c>
      <c r="C611" s="2">
        <v>15964.896484375</v>
      </c>
      <c r="D611" s="2">
        <v>54852.20849609375</v>
      </c>
      <c r="E611" s="2">
        <v>42147.806884765625</v>
      </c>
      <c r="F611" s="2">
        <v>4986.56494140625</v>
      </c>
    </row>
    <row r="612" spans="1:6" x14ac:dyDescent="0.25">
      <c r="A612" s="1">
        <v>17101</v>
      </c>
      <c r="B612" s="2">
        <v>358.99853515625</v>
      </c>
      <c r="C612" s="2">
        <v>9534.1295166015625</v>
      </c>
      <c r="D612" s="2">
        <v>32591.005126953125</v>
      </c>
      <c r="E612" s="2">
        <v>30774.118041992188</v>
      </c>
      <c r="F612" s="2">
        <v>2962.820068359375</v>
      </c>
    </row>
    <row r="613" spans="1:6" x14ac:dyDescent="0.25">
      <c r="A613" s="1">
        <v>17103</v>
      </c>
      <c r="B613" s="2">
        <v>274.6387939453125</v>
      </c>
      <c r="C613" s="2">
        <v>14214.26416015625</v>
      </c>
      <c r="D613" s="2">
        <v>46876.1328125</v>
      </c>
      <c r="E613" s="2">
        <v>38482.682861328125</v>
      </c>
      <c r="F613" s="2">
        <v>4261.4671630859375</v>
      </c>
    </row>
    <row r="614" spans="1:6" x14ac:dyDescent="0.25">
      <c r="A614" s="1">
        <v>17105</v>
      </c>
      <c r="B614" s="2">
        <v>327.92041015625</v>
      </c>
      <c r="C614" s="2">
        <v>14061.993408203125</v>
      </c>
      <c r="D614" s="2">
        <v>50011.017944335938</v>
      </c>
      <c r="E614" s="2">
        <v>39328.920654296875</v>
      </c>
      <c r="F614" s="2">
        <v>4546.456787109375</v>
      </c>
    </row>
    <row r="615" spans="1:6" x14ac:dyDescent="0.25">
      <c r="A615" s="1">
        <v>17107</v>
      </c>
      <c r="B615" s="2">
        <v>279.80126953125</v>
      </c>
      <c r="C615" s="2">
        <v>12329.6630859375</v>
      </c>
      <c r="D615" s="2">
        <v>38279.216186523438</v>
      </c>
      <c r="E615" s="2">
        <v>36486.2802734375</v>
      </c>
      <c r="F615" s="2">
        <v>3479.93017578125</v>
      </c>
    </row>
    <row r="616" spans="1:6" x14ac:dyDescent="0.25">
      <c r="A616" s="1">
        <v>17109</v>
      </c>
      <c r="B616" s="2">
        <v>211.2945556640625</v>
      </c>
      <c r="C616" s="2">
        <v>11817.829467773438</v>
      </c>
      <c r="D616" s="2">
        <v>32761.52587890625</v>
      </c>
      <c r="E616" s="2">
        <v>34061.81787109375</v>
      </c>
      <c r="F616" s="2">
        <v>2978.3214111328125</v>
      </c>
    </row>
    <row r="617" spans="1:6" x14ac:dyDescent="0.25">
      <c r="A617" s="1">
        <v>17111</v>
      </c>
      <c r="B617" s="2">
        <v>322.2408447265625</v>
      </c>
      <c r="C617" s="2">
        <v>19460.8310546875</v>
      </c>
      <c r="D617" s="2">
        <v>91643.2470703125</v>
      </c>
      <c r="E617" s="2">
        <v>47721.91748046875</v>
      </c>
      <c r="F617" s="2">
        <v>8331.205810546875</v>
      </c>
    </row>
    <row r="618" spans="1:6" x14ac:dyDescent="0.25">
      <c r="A618" s="1">
        <v>17113</v>
      </c>
      <c r="B618" s="2">
        <v>308.097412109375</v>
      </c>
      <c r="C618" s="2">
        <v>12864.67919921875</v>
      </c>
      <c r="D618" s="2">
        <v>42108.899658203125</v>
      </c>
      <c r="E618" s="2">
        <v>37436.887939453125</v>
      </c>
      <c r="F618" s="2">
        <v>3828.0833740234375</v>
      </c>
    </row>
    <row r="619" spans="1:6" x14ac:dyDescent="0.25">
      <c r="A619" s="1">
        <v>17115</v>
      </c>
      <c r="B619" s="2">
        <v>310.366455078125</v>
      </c>
      <c r="C619" s="2">
        <v>12232.360107421875</v>
      </c>
      <c r="D619" s="2">
        <v>40658.31982421875</v>
      </c>
      <c r="E619" s="2">
        <v>36938.618286132813</v>
      </c>
      <c r="F619" s="2">
        <v>3696.213134765625</v>
      </c>
    </row>
    <row r="620" spans="1:6" x14ac:dyDescent="0.25">
      <c r="A620" s="1">
        <v>17117</v>
      </c>
      <c r="B620" s="2">
        <v>269.846923828125</v>
      </c>
      <c r="C620" s="2">
        <v>12787.707397460938</v>
      </c>
      <c r="D620" s="2">
        <v>38721.533935546875</v>
      </c>
      <c r="E620" s="2">
        <v>37426.219604492188</v>
      </c>
      <c r="F620" s="2">
        <v>3520.14013671875</v>
      </c>
    </row>
    <row r="621" spans="1:6" x14ac:dyDescent="0.25">
      <c r="A621" s="1">
        <v>17119</v>
      </c>
      <c r="B621" s="2">
        <v>279.4521484375</v>
      </c>
      <c r="C621" s="2">
        <v>13947.161254882813</v>
      </c>
      <c r="D621" s="2">
        <v>48183.629760742188</v>
      </c>
      <c r="E621" s="2">
        <v>39394.080078125</v>
      </c>
      <c r="F621" s="2">
        <v>4380.332763671875</v>
      </c>
    </row>
    <row r="622" spans="1:6" x14ac:dyDescent="0.25">
      <c r="A622" s="1">
        <v>17121</v>
      </c>
      <c r="B622" s="2">
        <v>269.266357421875</v>
      </c>
      <c r="C622" s="2">
        <v>10528.31201171875</v>
      </c>
      <c r="D622" s="2">
        <v>30169.31298828125</v>
      </c>
      <c r="E622" s="2">
        <v>30165.3134765625</v>
      </c>
      <c r="F622" s="2">
        <v>2742.6650390625</v>
      </c>
    </row>
    <row r="623" spans="1:6" x14ac:dyDescent="0.25">
      <c r="A623" s="1">
        <v>17123</v>
      </c>
      <c r="B623" s="2">
        <v>272.7904052734375</v>
      </c>
      <c r="C623" s="2">
        <v>13023.417236328125</v>
      </c>
      <c r="D623" s="2">
        <v>41226.351440429688</v>
      </c>
      <c r="E623" s="2">
        <v>36734.214111328125</v>
      </c>
      <c r="F623" s="2">
        <v>3747.8516845703125</v>
      </c>
    </row>
    <row r="624" spans="1:6" x14ac:dyDescent="0.25">
      <c r="A624" s="1">
        <v>17125</v>
      </c>
      <c r="B624" s="2">
        <v>244.737060546875</v>
      </c>
      <c r="C624" s="2">
        <v>12859.750244140625</v>
      </c>
      <c r="D624" s="2">
        <v>39565.118530273438</v>
      </c>
      <c r="E624" s="2">
        <v>36585.791748046875</v>
      </c>
      <c r="F624" s="2">
        <v>3596.830322265625</v>
      </c>
    </row>
    <row r="625" spans="1:6" x14ac:dyDescent="0.25">
      <c r="A625" s="1">
        <v>17127</v>
      </c>
      <c r="B625" s="2">
        <v>314.94189453125</v>
      </c>
      <c r="C625" s="2">
        <v>9295.309326171875</v>
      </c>
      <c r="D625" s="2">
        <v>34212.844482421875</v>
      </c>
      <c r="E625" s="2">
        <v>31069.183471679688</v>
      </c>
      <c r="F625" s="2">
        <v>3110.260498046875</v>
      </c>
    </row>
    <row r="626" spans="1:6" x14ac:dyDescent="0.25">
      <c r="A626" s="1">
        <v>17129</v>
      </c>
      <c r="B626" s="2">
        <v>258.382568359375</v>
      </c>
      <c r="C626" s="2">
        <v>12613.878173828125</v>
      </c>
      <c r="D626" s="2">
        <v>38658.957275390625</v>
      </c>
      <c r="E626" s="2">
        <v>36614.4921875</v>
      </c>
      <c r="F626" s="2">
        <v>3514.4521484375</v>
      </c>
    </row>
    <row r="627" spans="1:6" x14ac:dyDescent="0.25">
      <c r="A627" s="1">
        <v>17131</v>
      </c>
      <c r="B627" s="2">
        <v>195.049560546875</v>
      </c>
      <c r="C627" s="2">
        <v>11502.9443359375</v>
      </c>
      <c r="D627" s="2">
        <v>32559.787841796875</v>
      </c>
      <c r="E627" s="2">
        <v>32892.682373046875</v>
      </c>
      <c r="F627" s="2">
        <v>2959.982666015625</v>
      </c>
    </row>
    <row r="628" spans="1:6" x14ac:dyDescent="0.25">
      <c r="A628" s="1">
        <v>17133</v>
      </c>
      <c r="B628" s="2">
        <v>214.103759765625</v>
      </c>
      <c r="C628" s="2">
        <v>13455.669799804688</v>
      </c>
      <c r="D628" s="2">
        <v>48398.588623046875</v>
      </c>
      <c r="E628" s="2">
        <v>33937.542236328125</v>
      </c>
      <c r="F628" s="2">
        <v>4399.872802734375</v>
      </c>
    </row>
    <row r="629" spans="1:6" x14ac:dyDescent="0.25">
      <c r="A629" s="1">
        <v>17135</v>
      </c>
      <c r="B629" s="2">
        <v>299.01806640625</v>
      </c>
      <c r="C629" s="2">
        <v>12119.686645507813</v>
      </c>
      <c r="D629" s="2">
        <v>37087.556396484375</v>
      </c>
      <c r="E629" s="2">
        <v>36827.7353515625</v>
      </c>
      <c r="F629" s="2">
        <v>3371.597412109375</v>
      </c>
    </row>
    <row r="630" spans="1:6" x14ac:dyDescent="0.25">
      <c r="A630" s="1">
        <v>17137</v>
      </c>
      <c r="B630" s="2">
        <v>249.11572265625</v>
      </c>
      <c r="C630" s="2">
        <v>12541.57568359375</v>
      </c>
      <c r="D630" s="2">
        <v>36404.83056640625</v>
      </c>
      <c r="E630" s="2">
        <v>36391.9345703125</v>
      </c>
      <c r="F630" s="2">
        <v>3309.5306396484375</v>
      </c>
    </row>
    <row r="631" spans="1:6" x14ac:dyDescent="0.25">
      <c r="A631" s="1">
        <v>17139</v>
      </c>
      <c r="B631" s="2">
        <v>341.14501953125</v>
      </c>
      <c r="C631" s="2">
        <v>11424.30859375</v>
      </c>
      <c r="D631" s="2">
        <v>37395.552001953125</v>
      </c>
      <c r="E631" s="2">
        <v>36247.144653320313</v>
      </c>
      <c r="F631" s="2">
        <v>3399.5966796875</v>
      </c>
    </row>
    <row r="632" spans="1:6" x14ac:dyDescent="0.25">
      <c r="A632" s="1">
        <v>17141</v>
      </c>
      <c r="B632" s="2">
        <v>271.041748046875</v>
      </c>
      <c r="C632" s="2">
        <v>14955.28662109375</v>
      </c>
      <c r="D632" s="2">
        <v>53076.01611328125</v>
      </c>
      <c r="E632" s="2">
        <v>39255.114013671875</v>
      </c>
      <c r="F632" s="2">
        <v>4825.0948486328125</v>
      </c>
    </row>
    <row r="633" spans="1:6" x14ac:dyDescent="0.25">
      <c r="A633" s="1">
        <v>17143</v>
      </c>
      <c r="B633" s="2">
        <v>252.4127197265625</v>
      </c>
      <c r="C633" s="2">
        <v>13268.84716796875</v>
      </c>
      <c r="D633" s="2">
        <v>43817.1494140625</v>
      </c>
      <c r="E633" s="2">
        <v>36931.489501953125</v>
      </c>
      <c r="F633" s="2">
        <v>3983.3787841796875</v>
      </c>
    </row>
    <row r="634" spans="1:6" x14ac:dyDescent="0.25">
      <c r="A634" s="1">
        <v>17145</v>
      </c>
      <c r="B634" s="2">
        <v>255.470703125</v>
      </c>
      <c r="C634" s="2">
        <v>11751.1123046875</v>
      </c>
      <c r="D634" s="2">
        <v>34088.865234375</v>
      </c>
      <c r="E634" s="2">
        <v>32240.834228515625</v>
      </c>
      <c r="F634" s="2">
        <v>3098.9876708984375</v>
      </c>
    </row>
    <row r="635" spans="1:6" x14ac:dyDescent="0.25">
      <c r="A635" s="1">
        <v>17147</v>
      </c>
      <c r="B635" s="2">
        <v>333.7958984375</v>
      </c>
      <c r="C635" s="2">
        <v>11624.079467773438</v>
      </c>
      <c r="D635" s="2">
        <v>38457.7841796875</v>
      </c>
      <c r="E635" s="2">
        <v>36269.83251953125</v>
      </c>
      <c r="F635" s="2">
        <v>3496.1632080078125</v>
      </c>
    </row>
    <row r="636" spans="1:6" x14ac:dyDescent="0.25">
      <c r="A636" s="1">
        <v>17149</v>
      </c>
      <c r="B636" s="2">
        <v>219.3046875</v>
      </c>
      <c r="C636" s="2">
        <v>12602.845336914063</v>
      </c>
      <c r="D636" s="2">
        <v>35409.978637695313</v>
      </c>
      <c r="E636" s="2">
        <v>35910.9755859375</v>
      </c>
      <c r="F636" s="2">
        <v>3219.08984375</v>
      </c>
    </row>
    <row r="637" spans="1:6" x14ac:dyDescent="0.25">
      <c r="A637" s="1">
        <v>17151</v>
      </c>
      <c r="B637" s="2">
        <v>324.798095703125</v>
      </c>
      <c r="C637" s="2">
        <v>9272.645751953125</v>
      </c>
      <c r="D637" s="2">
        <v>33365.864013671875</v>
      </c>
      <c r="E637" s="2">
        <v>31068.0224609375</v>
      </c>
      <c r="F637" s="2">
        <v>3033.262451171875</v>
      </c>
    </row>
    <row r="638" spans="1:6" x14ac:dyDescent="0.25">
      <c r="A638" s="1">
        <v>17153</v>
      </c>
      <c r="B638" s="2">
        <v>287.16552734375</v>
      </c>
      <c r="C638" s="2">
        <v>9388.078857421875</v>
      </c>
      <c r="D638" s="2">
        <v>30014.19140625</v>
      </c>
      <c r="E638" s="2">
        <v>30316.8984375</v>
      </c>
      <c r="F638" s="2">
        <v>2728.5638427734375</v>
      </c>
    </row>
    <row r="639" spans="1:6" x14ac:dyDescent="0.25">
      <c r="A639" s="1">
        <v>17155</v>
      </c>
      <c r="B639" s="2">
        <v>274.7730712890625</v>
      </c>
      <c r="C639" s="2">
        <v>13018.747192382813</v>
      </c>
      <c r="D639" s="2">
        <v>42401.042846679688</v>
      </c>
      <c r="E639" s="2">
        <v>36649.839599609375</v>
      </c>
      <c r="F639" s="2">
        <v>3854.6427001953125</v>
      </c>
    </row>
    <row r="640" spans="1:6" x14ac:dyDescent="0.25">
      <c r="A640" s="1">
        <v>17157</v>
      </c>
      <c r="B640" s="2">
        <v>224.25244140625</v>
      </c>
      <c r="C640" s="2">
        <v>23543.086181640625</v>
      </c>
      <c r="D640" s="2">
        <v>98397.098388671875</v>
      </c>
      <c r="E640" s="2">
        <v>49812.81591796875</v>
      </c>
      <c r="F640" s="2">
        <v>8945.194091796875</v>
      </c>
    </row>
    <row r="641" spans="1:6" x14ac:dyDescent="0.25">
      <c r="A641" s="1">
        <v>17159</v>
      </c>
      <c r="B641" s="2">
        <v>325.153564453125</v>
      </c>
      <c r="C641" s="2">
        <v>9466.9912109375</v>
      </c>
      <c r="D641" s="2">
        <v>29390.308715820313</v>
      </c>
      <c r="E641" s="2">
        <v>29902.804443359375</v>
      </c>
      <c r="F641" s="2">
        <v>2671.84716796875</v>
      </c>
    </row>
    <row r="642" spans="1:6" x14ac:dyDescent="0.25">
      <c r="A642" s="1">
        <v>17161</v>
      </c>
      <c r="B642" s="2">
        <v>208.70849609375</v>
      </c>
      <c r="C642" s="2">
        <v>13603.4638671875</v>
      </c>
      <c r="D642" s="2">
        <v>47808.540771484375</v>
      </c>
      <c r="E642" s="2">
        <v>36378.32373046875</v>
      </c>
      <c r="F642" s="2">
        <v>4346.233154296875</v>
      </c>
    </row>
    <row r="643" spans="1:6" x14ac:dyDescent="0.25">
      <c r="A643" s="1">
        <v>17163</v>
      </c>
      <c r="B643" s="2">
        <v>213.2005615234375</v>
      </c>
      <c r="C643" s="2">
        <v>13573.58935546875</v>
      </c>
      <c r="D643" s="2">
        <v>45342.087158203125</v>
      </c>
      <c r="E643" s="2">
        <v>33919.853881835938</v>
      </c>
      <c r="F643" s="2">
        <v>4122.00927734375</v>
      </c>
    </row>
    <row r="644" spans="1:6" x14ac:dyDescent="0.25">
      <c r="A644" s="1">
        <v>17165</v>
      </c>
      <c r="B644" s="2">
        <v>320.05029296875</v>
      </c>
      <c r="C644" s="2">
        <v>9133.85888671875</v>
      </c>
      <c r="D644" s="2">
        <v>29004.409057617188</v>
      </c>
      <c r="E644" s="2">
        <v>29948.730224609375</v>
      </c>
      <c r="F644" s="2">
        <v>2636.7659912109375</v>
      </c>
    </row>
    <row r="645" spans="1:6" x14ac:dyDescent="0.25">
      <c r="A645" s="1">
        <v>17167</v>
      </c>
      <c r="B645" s="2">
        <v>273.873779296875</v>
      </c>
      <c r="C645" s="2">
        <v>13008.651123046875</v>
      </c>
      <c r="D645" s="2">
        <v>40836.07763671875</v>
      </c>
      <c r="E645" s="2">
        <v>37701.1142578125</v>
      </c>
      <c r="F645" s="2">
        <v>3712.3702392578125</v>
      </c>
    </row>
    <row r="646" spans="1:6" x14ac:dyDescent="0.25">
      <c r="A646" s="1">
        <v>17169</v>
      </c>
      <c r="B646" s="2">
        <v>224.763427734375</v>
      </c>
      <c r="C646" s="2">
        <v>12282.756225585938</v>
      </c>
      <c r="D646" s="2">
        <v>34308.177978515625</v>
      </c>
      <c r="E646" s="2">
        <v>35334.227905273438</v>
      </c>
      <c r="F646" s="2">
        <v>3118.926513671875</v>
      </c>
    </row>
    <row r="647" spans="1:6" x14ac:dyDescent="0.25">
      <c r="A647" s="1">
        <v>17171</v>
      </c>
      <c r="B647" s="2">
        <v>240.138427734375</v>
      </c>
      <c r="C647" s="2">
        <v>12623.53564453125</v>
      </c>
      <c r="D647" s="2">
        <v>36844.454711914063</v>
      </c>
      <c r="E647" s="2">
        <v>36376.982543945313</v>
      </c>
      <c r="F647" s="2">
        <v>3349.4974365234375</v>
      </c>
    </row>
    <row r="648" spans="1:6" x14ac:dyDescent="0.25">
      <c r="A648" s="1">
        <v>17173</v>
      </c>
      <c r="B648" s="2">
        <v>334.47900390625</v>
      </c>
      <c r="C648" s="2">
        <v>11688.310302734375</v>
      </c>
      <c r="D648" s="2">
        <v>37401.064331054688</v>
      </c>
      <c r="E648" s="2">
        <v>36590.794677734375</v>
      </c>
      <c r="F648" s="2">
        <v>3400.097412109375</v>
      </c>
    </row>
    <row r="649" spans="1:6" x14ac:dyDescent="0.25">
      <c r="A649" s="1">
        <v>17175</v>
      </c>
      <c r="B649" s="2">
        <v>245.202880859375</v>
      </c>
      <c r="C649" s="2">
        <v>11792.367919921875</v>
      </c>
      <c r="D649" s="2">
        <v>35775.540649414063</v>
      </c>
      <c r="E649" s="2">
        <v>34171.259887695313</v>
      </c>
      <c r="F649" s="2">
        <v>3252.323486328125</v>
      </c>
    </row>
    <row r="650" spans="1:6" x14ac:dyDescent="0.25">
      <c r="A650" s="1">
        <v>17177</v>
      </c>
      <c r="B650" s="2">
        <v>247.8759765625</v>
      </c>
      <c r="C650" s="2">
        <v>12502.380004882813</v>
      </c>
      <c r="D650" s="2">
        <v>40434.7587890625</v>
      </c>
      <c r="E650" s="2">
        <v>34712.769287109375</v>
      </c>
      <c r="F650" s="2">
        <v>3675.888427734375</v>
      </c>
    </row>
    <row r="651" spans="1:6" x14ac:dyDescent="0.25">
      <c r="A651" s="1">
        <v>17179</v>
      </c>
      <c r="B651" s="2">
        <v>261.32275390625</v>
      </c>
      <c r="C651" s="2">
        <v>13659.163208007813</v>
      </c>
      <c r="D651" s="2">
        <v>45651.414794921875</v>
      </c>
      <c r="E651" s="2">
        <v>37946.1318359375</v>
      </c>
      <c r="F651" s="2">
        <v>4150.12890625</v>
      </c>
    </row>
    <row r="652" spans="1:6" x14ac:dyDescent="0.25">
      <c r="A652" s="1">
        <v>17181</v>
      </c>
      <c r="B652" s="2">
        <v>271.779541015625</v>
      </c>
      <c r="C652" s="2">
        <v>9886.6942138671875</v>
      </c>
      <c r="D652" s="2">
        <v>29287.117919921875</v>
      </c>
      <c r="E652" s="2">
        <v>30389.662231445313</v>
      </c>
      <c r="F652" s="2">
        <v>2662.4661865234375</v>
      </c>
    </row>
    <row r="653" spans="1:6" x14ac:dyDescent="0.25">
      <c r="A653" s="1">
        <v>17183</v>
      </c>
      <c r="B653" s="2">
        <v>412.164306640625</v>
      </c>
      <c r="C653" s="2">
        <v>12369.640380859375</v>
      </c>
      <c r="D653" s="2">
        <v>44606.274658203125</v>
      </c>
      <c r="E653" s="2">
        <v>39112.16357421875</v>
      </c>
      <c r="F653" s="2">
        <v>4055.1171875</v>
      </c>
    </row>
    <row r="654" spans="1:6" x14ac:dyDescent="0.25">
      <c r="A654" s="1">
        <v>17185</v>
      </c>
      <c r="B654" s="2">
        <v>362.0841064453125</v>
      </c>
      <c r="C654" s="2">
        <v>9545.1976318359375</v>
      </c>
      <c r="D654" s="2">
        <v>33915.513671875</v>
      </c>
      <c r="E654" s="2">
        <v>31176.137939453125</v>
      </c>
      <c r="F654" s="2">
        <v>3083.22900390625</v>
      </c>
    </row>
    <row r="655" spans="1:6" x14ac:dyDescent="0.25">
      <c r="A655" s="1">
        <v>17187</v>
      </c>
      <c r="B655" s="2">
        <v>206.40869140625</v>
      </c>
      <c r="C655" s="2">
        <v>11756.440063476563</v>
      </c>
      <c r="D655" s="2">
        <v>34635.628540039063</v>
      </c>
      <c r="E655" s="2">
        <v>33601.755859375</v>
      </c>
      <c r="F655" s="2">
        <v>3148.69482421875</v>
      </c>
    </row>
    <row r="656" spans="1:6" x14ac:dyDescent="0.25">
      <c r="A656" s="1">
        <v>17189</v>
      </c>
      <c r="B656" s="2">
        <v>245.656982421875</v>
      </c>
      <c r="C656" s="2">
        <v>11551.344116210938</v>
      </c>
      <c r="D656" s="2">
        <v>32999.14111328125</v>
      </c>
      <c r="E656" s="2">
        <v>31515.35986328125</v>
      </c>
      <c r="F656" s="2">
        <v>2999.9228515625</v>
      </c>
    </row>
    <row r="657" spans="1:6" x14ac:dyDescent="0.25">
      <c r="A657" s="1">
        <v>17191</v>
      </c>
      <c r="B657" s="2">
        <v>311.8052978515625</v>
      </c>
      <c r="C657" s="2">
        <v>9766.5830078125</v>
      </c>
      <c r="D657" s="2">
        <v>29865.049072265625</v>
      </c>
      <c r="E657" s="2">
        <v>30245.51318359375</v>
      </c>
      <c r="F657" s="2">
        <v>2715.0052490234375</v>
      </c>
    </row>
    <row r="658" spans="1:6" x14ac:dyDescent="0.25">
      <c r="A658" s="1">
        <v>17193</v>
      </c>
      <c r="B658" s="2">
        <v>343.799072265625</v>
      </c>
      <c r="C658" s="2">
        <v>9390.8115234375</v>
      </c>
      <c r="D658" s="2">
        <v>30888.907958984375</v>
      </c>
      <c r="E658" s="2">
        <v>30654.455932617188</v>
      </c>
      <c r="F658" s="2">
        <v>2808.0830078125</v>
      </c>
    </row>
    <row r="659" spans="1:6" x14ac:dyDescent="0.25">
      <c r="A659" s="1">
        <v>17195</v>
      </c>
      <c r="B659" s="2">
        <v>237.6328125</v>
      </c>
      <c r="C659" s="2">
        <v>14115.75048828125</v>
      </c>
      <c r="D659" s="2">
        <v>46633.68115234375</v>
      </c>
      <c r="E659" s="2">
        <v>37362.528686523438</v>
      </c>
      <c r="F659" s="2">
        <v>4239.4266357421875</v>
      </c>
    </row>
    <row r="660" spans="1:6" x14ac:dyDescent="0.25">
      <c r="A660" s="1">
        <v>17197</v>
      </c>
      <c r="B660" s="2">
        <v>384.383544921875</v>
      </c>
      <c r="C660" s="2">
        <v>32413.535278320313</v>
      </c>
      <c r="D660" s="2">
        <v>179932.09301757813</v>
      </c>
      <c r="E660" s="2">
        <v>73906.221801757813</v>
      </c>
      <c r="F660" s="2">
        <v>16357.465087890625</v>
      </c>
    </row>
    <row r="661" spans="1:6" x14ac:dyDescent="0.25">
      <c r="A661" s="1">
        <v>17199</v>
      </c>
      <c r="B661" s="2">
        <v>290.2852783203125</v>
      </c>
      <c r="C661" s="2">
        <v>10422.563354492188</v>
      </c>
      <c r="D661" s="2">
        <v>33393.804443359375</v>
      </c>
      <c r="E661" s="2">
        <v>31720.083129882813</v>
      </c>
      <c r="F661" s="2">
        <v>3035.801025390625</v>
      </c>
    </row>
    <row r="662" spans="1:6" x14ac:dyDescent="0.25">
      <c r="A662" s="1">
        <v>17201</v>
      </c>
      <c r="B662" s="2">
        <v>276.6959228515625</v>
      </c>
      <c r="C662" s="2">
        <v>15311.653076171875</v>
      </c>
      <c r="D662" s="2">
        <v>57819.544921875</v>
      </c>
      <c r="E662" s="2">
        <v>39791.549072265625</v>
      </c>
      <c r="F662" s="2">
        <v>5256.323486328125</v>
      </c>
    </row>
    <row r="663" spans="1:6" x14ac:dyDescent="0.25">
      <c r="A663" s="1">
        <v>17203</v>
      </c>
      <c r="B663" s="2">
        <v>280.595947265625</v>
      </c>
      <c r="C663" s="2">
        <v>12792.374389648438</v>
      </c>
      <c r="D663" s="2">
        <v>41370.55908203125</v>
      </c>
      <c r="E663" s="2">
        <v>36581.546630859375</v>
      </c>
      <c r="F663" s="2">
        <v>3760.9603271484375</v>
      </c>
    </row>
    <row r="664" spans="1:6" x14ac:dyDescent="0.25">
      <c r="A664" s="1">
        <v>18001</v>
      </c>
      <c r="B664" s="2">
        <v>796.2806396484375</v>
      </c>
      <c r="C664" s="2">
        <v>12590.765502929688</v>
      </c>
      <c r="D664" s="2">
        <v>50947.4375</v>
      </c>
      <c r="E664" s="2">
        <v>43530.589111328125</v>
      </c>
      <c r="F664" s="2">
        <v>4631.5860595703125</v>
      </c>
    </row>
    <row r="665" spans="1:6" x14ac:dyDescent="0.25">
      <c r="A665" s="1">
        <v>18003</v>
      </c>
      <c r="B665" s="2">
        <v>716.340087890625</v>
      </c>
      <c r="C665" s="2">
        <v>13488.48876953125</v>
      </c>
      <c r="D665" s="2">
        <v>59833.958862304688</v>
      </c>
      <c r="E665" s="2">
        <v>46079.585205078125</v>
      </c>
      <c r="F665" s="2">
        <v>5439.450927734375</v>
      </c>
    </row>
    <row r="666" spans="1:6" x14ac:dyDescent="0.25">
      <c r="A666" s="1">
        <v>18005</v>
      </c>
      <c r="B666" s="2">
        <v>937.155517578125</v>
      </c>
      <c r="C666" s="2">
        <v>13638.643676757813</v>
      </c>
      <c r="D666" s="2">
        <v>59632.97607421875</v>
      </c>
      <c r="E666" s="2">
        <v>47473.719116210938</v>
      </c>
      <c r="F666" s="2">
        <v>5421.18115234375</v>
      </c>
    </row>
    <row r="667" spans="1:6" x14ac:dyDescent="0.25">
      <c r="A667" s="1">
        <v>18007</v>
      </c>
      <c r="B667" s="2">
        <v>460.273193359375</v>
      </c>
      <c r="C667" s="2">
        <v>12231.521728515625</v>
      </c>
      <c r="D667" s="2">
        <v>43352.122802734375</v>
      </c>
      <c r="E667" s="2">
        <v>38831.037963867188</v>
      </c>
      <c r="F667" s="2">
        <v>3941.103515625</v>
      </c>
    </row>
    <row r="668" spans="1:6" x14ac:dyDescent="0.25">
      <c r="A668" s="1">
        <v>18009</v>
      </c>
      <c r="B668" s="2">
        <v>800.1439208984375</v>
      </c>
      <c r="C668" s="2">
        <v>12817.49560546875</v>
      </c>
      <c r="D668" s="2">
        <v>49733.6806640625</v>
      </c>
      <c r="E668" s="2">
        <v>44042.42626953125</v>
      </c>
      <c r="F668" s="2">
        <v>4521.24560546875</v>
      </c>
    </row>
    <row r="669" spans="1:6" x14ac:dyDescent="0.25">
      <c r="A669" s="1">
        <v>18011</v>
      </c>
      <c r="B669" s="2">
        <v>688.4951171875</v>
      </c>
      <c r="C669" s="2">
        <v>14222.476928710938</v>
      </c>
      <c r="D669" s="2">
        <v>65243.444091796875</v>
      </c>
      <c r="E669" s="2">
        <v>47334.718872070313</v>
      </c>
      <c r="F669" s="2">
        <v>5931.2236328125</v>
      </c>
    </row>
    <row r="670" spans="1:6" x14ac:dyDescent="0.25">
      <c r="A670" s="1">
        <v>18013</v>
      </c>
      <c r="B670" s="2">
        <v>855.31298828125</v>
      </c>
      <c r="C670" s="2">
        <v>13509.648315429688</v>
      </c>
      <c r="D670" s="2">
        <v>58829.152587890625</v>
      </c>
      <c r="E670" s="2">
        <v>46712.0439453125</v>
      </c>
      <c r="F670" s="2">
        <v>5348.105224609375</v>
      </c>
    </row>
    <row r="671" spans="1:6" x14ac:dyDescent="0.25">
      <c r="A671" s="1">
        <v>18015</v>
      </c>
      <c r="B671" s="2">
        <v>614.7406005859375</v>
      </c>
      <c r="C671" s="2">
        <v>13884.640014648438</v>
      </c>
      <c r="D671" s="2">
        <v>52126.017578125</v>
      </c>
      <c r="E671" s="2">
        <v>45136.802734375</v>
      </c>
      <c r="F671" s="2">
        <v>4738.7298583984375</v>
      </c>
    </row>
    <row r="672" spans="1:6" x14ac:dyDescent="0.25">
      <c r="A672" s="1">
        <v>18017</v>
      </c>
      <c r="B672" s="2">
        <v>619.9619140625</v>
      </c>
      <c r="C672" s="2">
        <v>13851.202392578125</v>
      </c>
      <c r="D672" s="2">
        <v>52131.4013671875</v>
      </c>
      <c r="E672" s="2">
        <v>45204.99169921875</v>
      </c>
      <c r="F672" s="2">
        <v>4739.220458984375</v>
      </c>
    </row>
    <row r="673" spans="1:6" x14ac:dyDescent="0.25">
      <c r="A673" s="1">
        <v>18019</v>
      </c>
      <c r="B673" s="2">
        <v>1135.685791015625</v>
      </c>
      <c r="C673" s="2">
        <v>16500.00634765625</v>
      </c>
      <c r="D673" s="2">
        <v>110920.65515136719</v>
      </c>
      <c r="E673" s="2">
        <v>57428.81103515625</v>
      </c>
      <c r="F673" s="2">
        <v>10083.697875976563</v>
      </c>
    </row>
    <row r="674" spans="1:6" x14ac:dyDescent="0.25">
      <c r="A674" s="1">
        <v>18021</v>
      </c>
      <c r="B674" s="2">
        <v>516.802001953125</v>
      </c>
      <c r="C674" s="2">
        <v>11821.519165039063</v>
      </c>
      <c r="D674" s="2">
        <v>49961.330200195313</v>
      </c>
      <c r="E674" s="2">
        <v>40304.737548828125</v>
      </c>
      <c r="F674" s="2">
        <v>4541.9405517578125</v>
      </c>
    </row>
    <row r="675" spans="1:6" x14ac:dyDescent="0.25">
      <c r="A675" s="1">
        <v>18023</v>
      </c>
      <c r="B675" s="2">
        <v>659.1634521484375</v>
      </c>
      <c r="C675" s="2">
        <v>13756.643798828125</v>
      </c>
      <c r="D675" s="2">
        <v>55933.851806640625</v>
      </c>
      <c r="E675" s="2">
        <v>45652.369384765625</v>
      </c>
      <c r="F675" s="2">
        <v>5084.8975830078125</v>
      </c>
    </row>
    <row r="676" spans="1:6" x14ac:dyDescent="0.25">
      <c r="A676" s="1">
        <v>18025</v>
      </c>
      <c r="B676" s="2">
        <v>809</v>
      </c>
      <c r="C676" s="2">
        <v>9773.5772705078125</v>
      </c>
      <c r="D676" s="2">
        <v>37416.2255859375</v>
      </c>
      <c r="E676" s="2">
        <v>34822.362670898438</v>
      </c>
      <c r="F676" s="2">
        <v>3401.4765625</v>
      </c>
    </row>
    <row r="677" spans="1:6" x14ac:dyDescent="0.25">
      <c r="A677" s="1">
        <v>18027</v>
      </c>
      <c r="B677" s="2">
        <v>421.090087890625</v>
      </c>
      <c r="C677" s="2">
        <v>9860.28515625</v>
      </c>
      <c r="D677" s="2">
        <v>36443.097900390625</v>
      </c>
      <c r="E677" s="2">
        <v>32593.205688476563</v>
      </c>
      <c r="F677" s="2">
        <v>3313.010498046875</v>
      </c>
    </row>
    <row r="678" spans="1:6" x14ac:dyDescent="0.25">
      <c r="A678" s="1">
        <v>18029</v>
      </c>
      <c r="B678" s="2">
        <v>1235.9765625</v>
      </c>
      <c r="C678" s="2">
        <v>14486.423950195313</v>
      </c>
      <c r="D678" s="2">
        <v>78394.420166015625</v>
      </c>
      <c r="E678" s="2">
        <v>50893.202270507813</v>
      </c>
      <c r="F678" s="2">
        <v>7126.76708984375</v>
      </c>
    </row>
    <row r="679" spans="1:6" x14ac:dyDescent="0.25">
      <c r="A679" s="1">
        <v>18031</v>
      </c>
      <c r="B679" s="2">
        <v>1024.293212890625</v>
      </c>
      <c r="C679" s="2">
        <v>13696.2216796875</v>
      </c>
      <c r="D679" s="2">
        <v>59931.176025390625</v>
      </c>
      <c r="E679" s="2">
        <v>47789.749755859375</v>
      </c>
      <c r="F679" s="2">
        <v>5448.291015625</v>
      </c>
    </row>
    <row r="680" spans="1:6" x14ac:dyDescent="0.25">
      <c r="A680" s="1">
        <v>18033</v>
      </c>
      <c r="B680" s="2">
        <v>670.96484375</v>
      </c>
      <c r="C680" s="2">
        <v>12548.353271484375</v>
      </c>
      <c r="D680" s="2">
        <v>51212.491088867188</v>
      </c>
      <c r="E680" s="2">
        <v>42687.7822265625</v>
      </c>
      <c r="F680" s="2">
        <v>4655.681884765625</v>
      </c>
    </row>
    <row r="681" spans="1:6" x14ac:dyDescent="0.25">
      <c r="A681" s="1">
        <v>18035</v>
      </c>
      <c r="B681" s="2">
        <v>836.787841796875</v>
      </c>
      <c r="C681" s="2">
        <v>14009.244750976563</v>
      </c>
      <c r="D681" s="2">
        <v>65403.265014648438</v>
      </c>
      <c r="E681" s="2">
        <v>47897.10986328125</v>
      </c>
      <c r="F681" s="2">
        <v>5945.7529296875</v>
      </c>
    </row>
    <row r="682" spans="1:6" x14ac:dyDescent="0.25">
      <c r="A682" s="1">
        <v>18037</v>
      </c>
      <c r="B682" s="2">
        <v>466.1708984375</v>
      </c>
      <c r="C682" s="2">
        <v>9980.95166015625</v>
      </c>
      <c r="D682" s="2">
        <v>35543.984375</v>
      </c>
      <c r="E682" s="2">
        <v>33340.8779296875</v>
      </c>
      <c r="F682" s="2">
        <v>3231.2730712890625</v>
      </c>
    </row>
    <row r="683" spans="1:6" x14ac:dyDescent="0.25">
      <c r="A683" s="1">
        <v>18039</v>
      </c>
      <c r="B683" s="2">
        <v>620.16455078125</v>
      </c>
      <c r="C683" s="2">
        <v>12441.44873046875</v>
      </c>
      <c r="D683" s="2">
        <v>51722.3466796875</v>
      </c>
      <c r="E683" s="2">
        <v>43917.397827148438</v>
      </c>
      <c r="F683" s="2">
        <v>4702.032958984375</v>
      </c>
    </row>
    <row r="684" spans="1:6" x14ac:dyDescent="0.25">
      <c r="A684" s="1">
        <v>18041</v>
      </c>
      <c r="B684" s="2">
        <v>1026.888671875</v>
      </c>
      <c r="C684" s="2">
        <v>13478.4072265625</v>
      </c>
      <c r="D684" s="2">
        <v>59446.435791015625</v>
      </c>
      <c r="E684" s="2">
        <v>46961.741943359375</v>
      </c>
      <c r="F684" s="2">
        <v>5404.22314453125</v>
      </c>
    </row>
    <row r="685" spans="1:6" x14ac:dyDescent="0.25">
      <c r="A685" s="1">
        <v>18043</v>
      </c>
      <c r="B685" s="2">
        <v>1087.0596923828125</v>
      </c>
      <c r="C685" s="2">
        <v>12698.46533203125</v>
      </c>
      <c r="D685" s="2">
        <v>63213.872802734375</v>
      </c>
      <c r="E685" s="2">
        <v>45529.122802734375</v>
      </c>
      <c r="F685" s="2">
        <v>5746.717529296875</v>
      </c>
    </row>
    <row r="686" spans="1:6" x14ac:dyDescent="0.25">
      <c r="A686" s="1">
        <v>18045</v>
      </c>
      <c r="B686" s="2">
        <v>469.4722900390625</v>
      </c>
      <c r="C686" s="2">
        <v>12043.6728515625</v>
      </c>
      <c r="D686" s="2">
        <v>43646.622802734375</v>
      </c>
      <c r="E686" s="2">
        <v>38914.748046875</v>
      </c>
      <c r="F686" s="2">
        <v>3967.87646484375</v>
      </c>
    </row>
    <row r="687" spans="1:6" x14ac:dyDescent="0.25">
      <c r="A687" s="1">
        <v>18047</v>
      </c>
      <c r="B687" s="2">
        <v>1129.937255859375</v>
      </c>
      <c r="C687" s="2">
        <v>14181.468017578125</v>
      </c>
      <c r="D687" s="2">
        <v>69425.280029296875</v>
      </c>
      <c r="E687" s="2">
        <v>49633.89111328125</v>
      </c>
      <c r="F687" s="2">
        <v>6311.390625</v>
      </c>
    </row>
    <row r="688" spans="1:6" x14ac:dyDescent="0.25">
      <c r="A688" s="1">
        <v>18049</v>
      </c>
      <c r="B688" s="2">
        <v>602.2130126953125</v>
      </c>
      <c r="C688" s="2">
        <v>13417.701171875</v>
      </c>
      <c r="D688" s="2">
        <v>48251.350708007813</v>
      </c>
      <c r="E688" s="2">
        <v>43903.218017578125</v>
      </c>
      <c r="F688" s="2">
        <v>4386.48828125</v>
      </c>
    </row>
    <row r="689" spans="1:6" x14ac:dyDescent="0.25">
      <c r="A689" s="1">
        <v>18051</v>
      </c>
      <c r="B689" s="2">
        <v>381.08203125</v>
      </c>
      <c r="C689" s="2">
        <v>9430.286865234375</v>
      </c>
      <c r="D689" s="2">
        <v>33049.204711914063</v>
      </c>
      <c r="E689" s="2">
        <v>31183.624877929688</v>
      </c>
      <c r="F689" s="2">
        <v>3004.474853515625</v>
      </c>
    </row>
    <row r="690" spans="1:6" x14ac:dyDescent="0.25">
      <c r="A690" s="1">
        <v>18053</v>
      </c>
      <c r="B690" s="2">
        <v>742.91845703125</v>
      </c>
      <c r="C690" s="2">
        <v>13244.9345703125</v>
      </c>
      <c r="D690" s="2">
        <v>52538.02197265625</v>
      </c>
      <c r="E690" s="2">
        <v>44792.313232421875</v>
      </c>
      <c r="F690" s="2">
        <v>4776.185791015625</v>
      </c>
    </row>
    <row r="691" spans="1:6" x14ac:dyDescent="0.25">
      <c r="A691" s="1">
        <v>18055</v>
      </c>
      <c r="B691" s="2">
        <v>734.70068359375</v>
      </c>
      <c r="C691" s="2">
        <v>12263.748779296875</v>
      </c>
      <c r="D691" s="2">
        <v>45461.859619140625</v>
      </c>
      <c r="E691" s="2">
        <v>41998.023315429688</v>
      </c>
      <c r="F691" s="2">
        <v>4132.89697265625</v>
      </c>
    </row>
    <row r="692" spans="1:6" x14ac:dyDescent="0.25">
      <c r="A692" s="1">
        <v>18057</v>
      </c>
      <c r="B692" s="2">
        <v>752.31396484375</v>
      </c>
      <c r="C692" s="2">
        <v>14705.730712890625</v>
      </c>
      <c r="D692" s="2">
        <v>73955.921997070313</v>
      </c>
      <c r="E692" s="2">
        <v>49352.4736328125</v>
      </c>
      <c r="F692" s="2">
        <v>6723.267333984375</v>
      </c>
    </row>
    <row r="693" spans="1:6" x14ac:dyDescent="0.25">
      <c r="A693" s="1">
        <v>18059</v>
      </c>
      <c r="B693" s="2">
        <v>846.3880615234375</v>
      </c>
      <c r="C693" s="2">
        <v>13623.335205078125</v>
      </c>
      <c r="D693" s="2">
        <v>59612.824340820313</v>
      </c>
      <c r="E693" s="2">
        <v>46601.115600585938</v>
      </c>
      <c r="F693" s="2">
        <v>5419.34814453125</v>
      </c>
    </row>
    <row r="694" spans="1:6" x14ac:dyDescent="0.25">
      <c r="A694" s="1">
        <v>18061</v>
      </c>
      <c r="B694" s="2">
        <v>919.2593994140625</v>
      </c>
      <c r="C694" s="2">
        <v>10265.08251953125</v>
      </c>
      <c r="D694" s="2">
        <v>46898.145751953125</v>
      </c>
      <c r="E694" s="2">
        <v>37043.809692382813</v>
      </c>
      <c r="F694" s="2">
        <v>4263.4681396484375</v>
      </c>
    </row>
    <row r="695" spans="1:6" x14ac:dyDescent="0.25">
      <c r="A695" s="1">
        <v>18063</v>
      </c>
      <c r="B695" s="2">
        <v>721.2410888671875</v>
      </c>
      <c r="C695" s="2">
        <v>14513.289306640625</v>
      </c>
      <c r="D695" s="2">
        <v>74174.873168945313</v>
      </c>
      <c r="E695" s="2">
        <v>48813.8857421875</v>
      </c>
      <c r="F695" s="2">
        <v>6743.173095703125</v>
      </c>
    </row>
    <row r="696" spans="1:6" x14ac:dyDescent="0.25">
      <c r="A696" s="1">
        <v>18065</v>
      </c>
      <c r="B696" s="2">
        <v>900.611572265625</v>
      </c>
      <c r="C696" s="2">
        <v>13724.942993164063</v>
      </c>
      <c r="D696" s="2">
        <v>57226.902099609375</v>
      </c>
      <c r="E696" s="2">
        <v>47244.984130859375</v>
      </c>
      <c r="F696" s="2">
        <v>5202.445556640625</v>
      </c>
    </row>
    <row r="697" spans="1:6" x14ac:dyDescent="0.25">
      <c r="A697" s="1">
        <v>18067</v>
      </c>
      <c r="B697" s="2">
        <v>685.2611083984375</v>
      </c>
      <c r="C697" s="2">
        <v>14034.089111328125</v>
      </c>
      <c r="D697" s="2">
        <v>55204.37939453125</v>
      </c>
      <c r="E697" s="2">
        <v>45439.5205078125</v>
      </c>
      <c r="F697" s="2">
        <v>5018.579833984375</v>
      </c>
    </row>
    <row r="698" spans="1:6" x14ac:dyDescent="0.25">
      <c r="A698" s="1">
        <v>18069</v>
      </c>
      <c r="B698" s="2">
        <v>712.0679931640625</v>
      </c>
      <c r="C698" s="2">
        <v>13237.78759765625</v>
      </c>
      <c r="D698" s="2">
        <v>54521.090454101563</v>
      </c>
      <c r="E698" s="2">
        <v>44893.407104492188</v>
      </c>
      <c r="F698" s="2">
        <v>4956.46484375</v>
      </c>
    </row>
    <row r="699" spans="1:6" x14ac:dyDescent="0.25">
      <c r="A699" s="1">
        <v>18071</v>
      </c>
      <c r="B699" s="2">
        <v>947.60595703125</v>
      </c>
      <c r="C699" s="2">
        <v>13147.819702148438</v>
      </c>
      <c r="D699" s="2">
        <v>56352.7607421875</v>
      </c>
      <c r="E699" s="2">
        <v>46240.074096679688</v>
      </c>
      <c r="F699" s="2">
        <v>5122.9786376953125</v>
      </c>
    </row>
    <row r="700" spans="1:6" x14ac:dyDescent="0.25">
      <c r="A700" s="1">
        <v>18073</v>
      </c>
      <c r="B700" s="2">
        <v>480.318359375</v>
      </c>
      <c r="C700" s="2">
        <v>11943.077392578125</v>
      </c>
      <c r="D700" s="2">
        <v>46368.34619140625</v>
      </c>
      <c r="E700" s="2">
        <v>38835.298828125</v>
      </c>
      <c r="F700" s="2">
        <v>4215.305908203125</v>
      </c>
    </row>
    <row r="701" spans="1:6" x14ac:dyDescent="0.25">
      <c r="A701" s="1">
        <v>18075</v>
      </c>
      <c r="B701" s="2">
        <v>857.7874755859375</v>
      </c>
      <c r="C701" s="2">
        <v>12708.895385742188</v>
      </c>
      <c r="D701" s="2">
        <v>50746.228149414063</v>
      </c>
      <c r="E701" s="2">
        <v>44111.341674804688</v>
      </c>
      <c r="F701" s="2">
        <v>4613.2933349609375</v>
      </c>
    </row>
    <row r="702" spans="1:6" x14ac:dyDescent="0.25">
      <c r="A702" s="1">
        <v>18077</v>
      </c>
      <c r="B702" s="2">
        <v>1166.2864990234375</v>
      </c>
      <c r="C702" s="2">
        <v>12989.919921875</v>
      </c>
      <c r="D702" s="2">
        <v>58001.51806640625</v>
      </c>
      <c r="E702" s="2">
        <v>46352.830810546875</v>
      </c>
      <c r="F702" s="2">
        <v>5272.8673095703125</v>
      </c>
    </row>
    <row r="703" spans="1:6" x14ac:dyDescent="0.25">
      <c r="A703" s="1">
        <v>18079</v>
      </c>
      <c r="B703" s="2">
        <v>1051.44482421875</v>
      </c>
      <c r="C703" s="2">
        <v>13223.817749023438</v>
      </c>
      <c r="D703" s="2">
        <v>55399.308959960938</v>
      </c>
      <c r="E703" s="2">
        <v>46773.378173828125</v>
      </c>
      <c r="F703" s="2">
        <v>5036.301513671875</v>
      </c>
    </row>
    <row r="704" spans="1:6" x14ac:dyDescent="0.25">
      <c r="A704" s="1">
        <v>18081</v>
      </c>
      <c r="B704" s="2">
        <v>835.9765625</v>
      </c>
      <c r="C704" s="2">
        <v>14066.892456054688</v>
      </c>
      <c r="D704" s="2">
        <v>66098.87646484375</v>
      </c>
      <c r="E704" s="2">
        <v>48332.09375</v>
      </c>
      <c r="F704" s="2">
        <v>6008.990234375</v>
      </c>
    </row>
    <row r="705" spans="1:6" x14ac:dyDescent="0.25">
      <c r="A705" s="1">
        <v>18083</v>
      </c>
      <c r="B705" s="2">
        <v>387.4830322265625</v>
      </c>
      <c r="C705" s="2">
        <v>9690.7772216796875</v>
      </c>
      <c r="D705" s="2">
        <v>34515.848022460938</v>
      </c>
      <c r="E705" s="2">
        <v>31719.760498046875</v>
      </c>
      <c r="F705" s="2">
        <v>3137.8046875</v>
      </c>
    </row>
    <row r="706" spans="1:6" x14ac:dyDescent="0.25">
      <c r="A706" s="1">
        <v>18085</v>
      </c>
      <c r="B706" s="2">
        <v>612.4287109375</v>
      </c>
      <c r="C706" s="2">
        <v>13619.24072265625</v>
      </c>
      <c r="D706" s="2">
        <v>55559.638427734375</v>
      </c>
      <c r="E706" s="2">
        <v>45130.712524414063</v>
      </c>
      <c r="F706" s="2">
        <v>5050.876953125</v>
      </c>
    </row>
    <row r="707" spans="1:6" x14ac:dyDescent="0.25">
      <c r="A707" s="1">
        <v>18087</v>
      </c>
      <c r="B707" s="2">
        <v>653.3790283203125</v>
      </c>
      <c r="C707" s="2">
        <v>11992.864501953125</v>
      </c>
      <c r="D707" s="2">
        <v>48687.14013671875</v>
      </c>
      <c r="E707" s="2">
        <v>43004.0859375</v>
      </c>
      <c r="F707" s="2">
        <v>4426.10595703125</v>
      </c>
    </row>
    <row r="708" spans="1:6" x14ac:dyDescent="0.25">
      <c r="A708" s="1">
        <v>18089</v>
      </c>
      <c r="B708" s="2">
        <v>435.9615478515625</v>
      </c>
      <c r="C708" s="2">
        <v>14530.782592773438</v>
      </c>
      <c r="D708" s="2">
        <v>67714.053100585938</v>
      </c>
      <c r="E708" s="2">
        <v>43553.648559570313</v>
      </c>
      <c r="F708" s="2">
        <v>6155.82373046875</v>
      </c>
    </row>
    <row r="709" spans="1:6" x14ac:dyDescent="0.25">
      <c r="A709" s="1">
        <v>18091</v>
      </c>
      <c r="B709" s="2">
        <v>502.9188232421875</v>
      </c>
      <c r="C709" s="2">
        <v>13360.647338867188</v>
      </c>
      <c r="D709" s="2">
        <v>61169.339965820313</v>
      </c>
      <c r="E709" s="2">
        <v>42852.760375976563</v>
      </c>
      <c r="F709" s="2">
        <v>5560.8505859375</v>
      </c>
    </row>
    <row r="710" spans="1:6" x14ac:dyDescent="0.25">
      <c r="A710" s="1">
        <v>18093</v>
      </c>
      <c r="B710" s="2">
        <v>854.747314453125</v>
      </c>
      <c r="C710" s="2">
        <v>12580.40576171875</v>
      </c>
      <c r="D710" s="2">
        <v>48742.450927734375</v>
      </c>
      <c r="E710" s="2">
        <v>43243.83837890625</v>
      </c>
      <c r="F710" s="2">
        <v>4431.1328125</v>
      </c>
    </row>
    <row r="711" spans="1:6" x14ac:dyDescent="0.25">
      <c r="A711" s="1">
        <v>18095</v>
      </c>
      <c r="B711" s="2">
        <v>793.9686279296875</v>
      </c>
      <c r="C711" s="2">
        <v>15348.732666015625</v>
      </c>
      <c r="D711" s="2">
        <v>78859.086669921875</v>
      </c>
      <c r="E711" s="2">
        <v>51433.717407226563</v>
      </c>
      <c r="F711" s="2">
        <v>7169.010498046875</v>
      </c>
    </row>
    <row r="712" spans="1:6" x14ac:dyDescent="0.25">
      <c r="A712" s="1">
        <v>18097</v>
      </c>
      <c r="B712" s="2">
        <v>783.47509765625</v>
      </c>
      <c r="C712" s="2">
        <v>16156.479370117188</v>
      </c>
      <c r="D712" s="2">
        <v>96098.418334960938</v>
      </c>
      <c r="E712" s="2">
        <v>54359.92138671875</v>
      </c>
      <c r="F712" s="2">
        <v>8736.2216796875</v>
      </c>
    </row>
    <row r="713" spans="1:6" x14ac:dyDescent="0.25">
      <c r="A713" s="1">
        <v>18099</v>
      </c>
      <c r="B713" s="2">
        <v>564.051513671875</v>
      </c>
      <c r="C713" s="2">
        <v>14430.328125</v>
      </c>
      <c r="D713" s="2">
        <v>63113.45458984375</v>
      </c>
      <c r="E713" s="2">
        <v>46757.495727539063</v>
      </c>
      <c r="F713" s="2">
        <v>5737.588623046875</v>
      </c>
    </row>
    <row r="714" spans="1:6" x14ac:dyDescent="0.25">
      <c r="A714" s="1">
        <v>18101</v>
      </c>
      <c r="B714" s="2">
        <v>453.714111328125</v>
      </c>
      <c r="C714" s="2">
        <v>9927.1427001953125</v>
      </c>
      <c r="D714" s="2">
        <v>36244.295166015625</v>
      </c>
      <c r="E714" s="2">
        <v>32937.556640625</v>
      </c>
      <c r="F714" s="2">
        <v>3294.93798828125</v>
      </c>
    </row>
    <row r="715" spans="1:6" x14ac:dyDescent="0.25">
      <c r="A715" s="1">
        <v>18103</v>
      </c>
      <c r="B715" s="2">
        <v>655.546875</v>
      </c>
      <c r="C715" s="2">
        <v>13998.45263671875</v>
      </c>
      <c r="D715" s="2">
        <v>55674.60498046875</v>
      </c>
      <c r="E715" s="2">
        <v>46274.659423828125</v>
      </c>
      <c r="F715" s="2">
        <v>5061.328369140625</v>
      </c>
    </row>
    <row r="716" spans="1:6" x14ac:dyDescent="0.25">
      <c r="A716" s="1">
        <v>18105</v>
      </c>
      <c r="B716" s="2">
        <v>804.19873046875</v>
      </c>
      <c r="C716" s="2">
        <v>12838.006958007813</v>
      </c>
      <c r="D716" s="2">
        <v>53447.585693359375</v>
      </c>
      <c r="E716" s="2">
        <v>44301.126708984375</v>
      </c>
      <c r="F716" s="2">
        <v>4858.8731689453125</v>
      </c>
    </row>
    <row r="717" spans="1:6" x14ac:dyDescent="0.25">
      <c r="A717" s="1">
        <v>18107</v>
      </c>
      <c r="B717" s="2">
        <v>631.066650390625</v>
      </c>
      <c r="C717" s="2">
        <v>13275.633178710938</v>
      </c>
      <c r="D717" s="2">
        <v>53222.963134765625</v>
      </c>
      <c r="E717" s="2">
        <v>44167.172119140625</v>
      </c>
      <c r="F717" s="2">
        <v>4838.451904296875</v>
      </c>
    </row>
    <row r="718" spans="1:6" x14ac:dyDescent="0.25">
      <c r="A718" s="1">
        <v>18109</v>
      </c>
      <c r="B718" s="2">
        <v>765.369140625</v>
      </c>
      <c r="C718" s="2">
        <v>14745.596801757813</v>
      </c>
      <c r="D718" s="2">
        <v>76288.75048828125</v>
      </c>
      <c r="E718" s="2">
        <v>49981.625732421875</v>
      </c>
      <c r="F718" s="2">
        <v>6935.3431396484375</v>
      </c>
    </row>
    <row r="719" spans="1:6" x14ac:dyDescent="0.25">
      <c r="A719" s="1">
        <v>18111</v>
      </c>
      <c r="B719" s="2">
        <v>444.732177734375</v>
      </c>
      <c r="C719" s="2">
        <v>12884.859130859375</v>
      </c>
      <c r="D719" s="2">
        <v>47528.302978515625</v>
      </c>
      <c r="E719" s="2">
        <v>39573.9052734375</v>
      </c>
      <c r="F719" s="2">
        <v>4320.755615234375</v>
      </c>
    </row>
    <row r="720" spans="1:6" x14ac:dyDescent="0.25">
      <c r="A720" s="1">
        <v>18113</v>
      </c>
      <c r="B720" s="2">
        <v>633.28076171875</v>
      </c>
      <c r="C720" s="2">
        <v>12655.216064453125</v>
      </c>
      <c r="D720" s="2">
        <v>51294.79541015625</v>
      </c>
      <c r="E720" s="2">
        <v>42810.136962890625</v>
      </c>
      <c r="F720" s="2">
        <v>4663.164794921875</v>
      </c>
    </row>
    <row r="721" spans="1:6" x14ac:dyDescent="0.25">
      <c r="A721" s="1">
        <v>18115</v>
      </c>
      <c r="B721" s="2">
        <v>1280.1171875</v>
      </c>
      <c r="C721" s="2">
        <v>13726.85546875</v>
      </c>
      <c r="D721" s="2">
        <v>65867.883422851563</v>
      </c>
      <c r="E721" s="2">
        <v>48841.56201171875</v>
      </c>
      <c r="F721" s="2">
        <v>5987.9906005859375</v>
      </c>
    </row>
    <row r="722" spans="1:6" x14ac:dyDescent="0.25">
      <c r="A722" s="1">
        <v>18117</v>
      </c>
      <c r="B722" s="2">
        <v>891.783203125</v>
      </c>
      <c r="C722" s="2">
        <v>12209.8720703125</v>
      </c>
      <c r="D722" s="2">
        <v>47830.284912109375</v>
      </c>
      <c r="E722" s="2">
        <v>42942.936645507813</v>
      </c>
      <c r="F722" s="2">
        <v>4348.2080078125</v>
      </c>
    </row>
    <row r="723" spans="1:6" x14ac:dyDescent="0.25">
      <c r="A723" s="1">
        <v>18119</v>
      </c>
      <c r="B723" s="2">
        <v>723.319091796875</v>
      </c>
      <c r="C723" s="2">
        <v>12623.211669921875</v>
      </c>
      <c r="D723" s="2">
        <v>49782.524169921875</v>
      </c>
      <c r="E723" s="2">
        <v>42943.729736328125</v>
      </c>
      <c r="F723" s="2">
        <v>4525.6861572265625</v>
      </c>
    </row>
    <row r="724" spans="1:6" x14ac:dyDescent="0.25">
      <c r="A724" s="1">
        <v>18121</v>
      </c>
      <c r="B724" s="2">
        <v>482.47119140625</v>
      </c>
      <c r="C724" s="2">
        <v>11487.202758789063</v>
      </c>
      <c r="D724" s="2">
        <v>43332.84765625</v>
      </c>
      <c r="E724" s="2">
        <v>38741.752685546875</v>
      </c>
      <c r="F724" s="2">
        <v>3939.350830078125</v>
      </c>
    </row>
    <row r="725" spans="1:6" x14ac:dyDescent="0.25">
      <c r="A725" s="1">
        <v>18123</v>
      </c>
      <c r="B725" s="2">
        <v>792.9976806640625</v>
      </c>
      <c r="C725" s="2">
        <v>9790.7030029296875</v>
      </c>
      <c r="D725" s="2">
        <v>37775.502197265625</v>
      </c>
      <c r="E725" s="2">
        <v>34990.745361328125</v>
      </c>
      <c r="F725" s="2">
        <v>3434.137939453125</v>
      </c>
    </row>
    <row r="726" spans="1:6" x14ac:dyDescent="0.25">
      <c r="A726" s="1">
        <v>18125</v>
      </c>
      <c r="B726" s="2">
        <v>418.475830078125</v>
      </c>
      <c r="C726" s="2">
        <v>9452.919921875</v>
      </c>
      <c r="D726" s="2">
        <v>32591.47216796875</v>
      </c>
      <c r="E726" s="2">
        <v>31575.942626953125</v>
      </c>
      <c r="F726" s="2">
        <v>2962.862060546875</v>
      </c>
    </row>
    <row r="727" spans="1:6" x14ac:dyDescent="0.25">
      <c r="A727" s="1">
        <v>18127</v>
      </c>
      <c r="B727" s="2">
        <v>465.285400390625</v>
      </c>
      <c r="C727" s="2">
        <v>13486.24951171875</v>
      </c>
      <c r="D727" s="2">
        <v>70285.822021484375</v>
      </c>
      <c r="E727" s="2">
        <v>42971.734375</v>
      </c>
      <c r="F727" s="2">
        <v>6389.622314453125</v>
      </c>
    </row>
    <row r="728" spans="1:6" x14ac:dyDescent="0.25">
      <c r="A728" s="1">
        <v>18129</v>
      </c>
      <c r="B728" s="2">
        <v>371.163330078125</v>
      </c>
      <c r="C728" s="2">
        <v>9887.3419189453125</v>
      </c>
      <c r="D728" s="2">
        <v>39764.926635742188</v>
      </c>
      <c r="E728" s="2">
        <v>32807.357666015625</v>
      </c>
      <c r="F728" s="2">
        <v>3614.993408203125</v>
      </c>
    </row>
    <row r="729" spans="1:6" x14ac:dyDescent="0.25">
      <c r="A729" s="1">
        <v>18131</v>
      </c>
      <c r="B729" s="2">
        <v>530.5179443359375</v>
      </c>
      <c r="C729" s="2">
        <v>11774.75537109375</v>
      </c>
      <c r="D729" s="2">
        <v>44570.164184570313</v>
      </c>
      <c r="E729" s="2">
        <v>38891.315185546875</v>
      </c>
      <c r="F729" s="2">
        <v>4051.833984375</v>
      </c>
    </row>
    <row r="730" spans="1:6" x14ac:dyDescent="0.25">
      <c r="A730" s="1">
        <v>18133</v>
      </c>
      <c r="B730" s="2">
        <v>682.4107666015625</v>
      </c>
      <c r="C730" s="2">
        <v>13926.20556640625</v>
      </c>
      <c r="D730" s="2">
        <v>60594.603881835938</v>
      </c>
      <c r="E730" s="2">
        <v>46718.244140625</v>
      </c>
      <c r="F730" s="2">
        <v>5508.6025390625</v>
      </c>
    </row>
    <row r="731" spans="1:6" x14ac:dyDescent="0.25">
      <c r="A731" s="1">
        <v>18135</v>
      </c>
      <c r="B731" s="2">
        <v>926.338134765625</v>
      </c>
      <c r="C731" s="2">
        <v>14064.144775390625</v>
      </c>
      <c r="D731" s="2">
        <v>66600.86181640625</v>
      </c>
      <c r="E731" s="2">
        <v>48680.5927734375</v>
      </c>
      <c r="F731" s="2">
        <v>6054.62451171875</v>
      </c>
    </row>
    <row r="732" spans="1:6" x14ac:dyDescent="0.25">
      <c r="A732" s="1">
        <v>18137</v>
      </c>
      <c r="B732" s="2">
        <v>1141.644775390625</v>
      </c>
      <c r="C732" s="2">
        <v>14145.501708984375</v>
      </c>
      <c r="D732" s="2">
        <v>67212.860595703125</v>
      </c>
      <c r="E732" s="2">
        <v>49766.943603515625</v>
      </c>
      <c r="F732" s="2">
        <v>6110.2607421875</v>
      </c>
    </row>
    <row r="733" spans="1:6" x14ac:dyDescent="0.25">
      <c r="A733" s="1">
        <v>18139</v>
      </c>
      <c r="B733" s="2">
        <v>953.39990234375</v>
      </c>
      <c r="C733" s="2">
        <v>14180.598388671875</v>
      </c>
      <c r="D733" s="2">
        <v>62704.7099609375</v>
      </c>
      <c r="E733" s="2">
        <v>49034.482421875</v>
      </c>
      <c r="F733" s="2">
        <v>5700.4285888671875</v>
      </c>
    </row>
    <row r="734" spans="1:6" x14ac:dyDescent="0.25">
      <c r="A734" s="1">
        <v>18141</v>
      </c>
      <c r="B734" s="2">
        <v>581.8916015625</v>
      </c>
      <c r="C734" s="2">
        <v>13368.709716796875</v>
      </c>
      <c r="D734" s="2">
        <v>57318.4033203125</v>
      </c>
      <c r="E734" s="2">
        <v>45545.287353515625</v>
      </c>
      <c r="F734" s="2">
        <v>5210.7655029296875</v>
      </c>
    </row>
    <row r="735" spans="1:6" x14ac:dyDescent="0.25">
      <c r="A735" s="1">
        <v>18143</v>
      </c>
      <c r="B735" s="2">
        <v>1079.545654296875</v>
      </c>
      <c r="C735" s="2">
        <v>12340.7294921875</v>
      </c>
      <c r="D735" s="2">
        <v>51998.310668945313</v>
      </c>
      <c r="E735" s="2">
        <v>44212.136474609375</v>
      </c>
      <c r="F735" s="2">
        <v>4727.1207275390625</v>
      </c>
    </row>
    <row r="736" spans="1:6" x14ac:dyDescent="0.25">
      <c r="A736" s="1">
        <v>18145</v>
      </c>
      <c r="B736" s="2">
        <v>899.1497802734375</v>
      </c>
      <c r="C736" s="2">
        <v>14494.369018554688</v>
      </c>
      <c r="D736" s="2">
        <v>69499.019897460938</v>
      </c>
      <c r="E736" s="2">
        <v>49825.050415039063</v>
      </c>
      <c r="F736" s="2">
        <v>6318.0938720703125</v>
      </c>
    </row>
    <row r="737" spans="1:6" x14ac:dyDescent="0.25">
      <c r="A737" s="1">
        <v>18147</v>
      </c>
      <c r="B737" s="2">
        <v>468.8154296875</v>
      </c>
      <c r="C737" s="2">
        <v>10070.9619140625</v>
      </c>
      <c r="D737" s="2">
        <v>40874.671508789063</v>
      </c>
      <c r="E737" s="2">
        <v>34399.22216796875</v>
      </c>
      <c r="F737" s="2">
        <v>3715.880615234375</v>
      </c>
    </row>
    <row r="738" spans="1:6" x14ac:dyDescent="0.25">
      <c r="A738" s="1">
        <v>18149</v>
      </c>
      <c r="B738" s="2">
        <v>515.56640625</v>
      </c>
      <c r="C738" s="2">
        <v>12388.229736328125</v>
      </c>
      <c r="D738" s="2">
        <v>50694.373046875</v>
      </c>
      <c r="E738" s="2">
        <v>40316.818359375</v>
      </c>
      <c r="F738" s="2">
        <v>4608.5810546875</v>
      </c>
    </row>
    <row r="739" spans="1:6" x14ac:dyDescent="0.25">
      <c r="A739" s="1">
        <v>18151</v>
      </c>
      <c r="B739" s="2">
        <v>691.51806640625</v>
      </c>
      <c r="C739" s="2">
        <v>12789.739990234375</v>
      </c>
      <c r="D739" s="2">
        <v>52538.334228515625</v>
      </c>
      <c r="E739" s="2">
        <v>45099.923583984375</v>
      </c>
      <c r="F739" s="2">
        <v>4776.2137451171875</v>
      </c>
    </row>
    <row r="740" spans="1:6" x14ac:dyDescent="0.25">
      <c r="A740" s="1">
        <v>18153</v>
      </c>
      <c r="B740" s="2">
        <v>362.31396484375</v>
      </c>
      <c r="C740" s="2">
        <v>9607.2314453125</v>
      </c>
      <c r="D740" s="2">
        <v>32687.14697265625</v>
      </c>
      <c r="E740" s="2">
        <v>30859.417236328125</v>
      </c>
      <c r="F740" s="2">
        <v>2971.560546875</v>
      </c>
    </row>
    <row r="741" spans="1:6" x14ac:dyDescent="0.25">
      <c r="A741" s="1">
        <v>18155</v>
      </c>
      <c r="B741" s="2">
        <v>1329.3746337890625</v>
      </c>
      <c r="C741" s="2">
        <v>13470.7646484375</v>
      </c>
      <c r="D741" s="2">
        <v>63305.738647460938</v>
      </c>
      <c r="E741" s="2">
        <v>48180.037353515625</v>
      </c>
      <c r="F741" s="2">
        <v>5755.0679931640625</v>
      </c>
    </row>
    <row r="742" spans="1:6" x14ac:dyDescent="0.25">
      <c r="A742" s="1">
        <v>18157</v>
      </c>
      <c r="B742" s="2">
        <v>520.345703125</v>
      </c>
      <c r="C742" s="2">
        <v>12160.047729492188</v>
      </c>
      <c r="D742" s="2">
        <v>47602.09521484375</v>
      </c>
      <c r="E742" s="2">
        <v>39964.718017578125</v>
      </c>
      <c r="F742" s="2">
        <v>4327.463623046875</v>
      </c>
    </row>
    <row r="743" spans="1:6" x14ac:dyDescent="0.25">
      <c r="A743" s="1">
        <v>18159</v>
      </c>
      <c r="B743" s="2">
        <v>717.693115234375</v>
      </c>
      <c r="C743" s="2">
        <v>14088.214721679688</v>
      </c>
      <c r="D743" s="2">
        <v>58009.4912109375</v>
      </c>
      <c r="E743" s="2">
        <v>45823.236328125</v>
      </c>
      <c r="F743" s="2">
        <v>5273.592529296875</v>
      </c>
    </row>
    <row r="744" spans="1:6" x14ac:dyDescent="0.25">
      <c r="A744" s="1">
        <v>18161</v>
      </c>
      <c r="B744" s="2">
        <v>1103.418212890625</v>
      </c>
      <c r="C744" s="2">
        <v>13854.270263671875</v>
      </c>
      <c r="D744" s="2">
        <v>61743.97998046875</v>
      </c>
      <c r="E744" s="2">
        <v>48469.9189453125</v>
      </c>
      <c r="F744" s="2">
        <v>5613.09033203125</v>
      </c>
    </row>
    <row r="745" spans="1:6" x14ac:dyDescent="0.25">
      <c r="A745" s="1">
        <v>18163</v>
      </c>
      <c r="B745" s="2">
        <v>402.51806640625</v>
      </c>
      <c r="C745" s="2">
        <v>10116.709106445313</v>
      </c>
      <c r="D745" s="2">
        <v>44757.115234375</v>
      </c>
      <c r="E745" s="2">
        <v>33919.937255859375</v>
      </c>
      <c r="F745" s="2">
        <v>4068.830078125</v>
      </c>
    </row>
    <row r="746" spans="1:6" x14ac:dyDescent="0.25">
      <c r="A746" s="1">
        <v>18165</v>
      </c>
      <c r="B746" s="2">
        <v>449.324462890625</v>
      </c>
      <c r="C746" s="2">
        <v>11374.947265625</v>
      </c>
      <c r="D746" s="2">
        <v>41896.804931640625</v>
      </c>
      <c r="E746" s="2">
        <v>38018.61767578125</v>
      </c>
      <c r="F746" s="2">
        <v>3808.8021240234375</v>
      </c>
    </row>
    <row r="747" spans="1:6" x14ac:dyDescent="0.25">
      <c r="A747" s="1">
        <v>18167</v>
      </c>
      <c r="B747" s="2">
        <v>472.6380615234375</v>
      </c>
      <c r="C747" s="2">
        <v>11229.137939453125</v>
      </c>
      <c r="D747" s="2">
        <v>43162.692626953125</v>
      </c>
      <c r="E747" s="2">
        <v>38269.138427734375</v>
      </c>
      <c r="F747" s="2">
        <v>3923.8807373046875</v>
      </c>
    </row>
    <row r="748" spans="1:6" x14ac:dyDescent="0.25">
      <c r="A748" s="1">
        <v>18169</v>
      </c>
      <c r="B748" s="2">
        <v>673.64404296875</v>
      </c>
      <c r="C748" s="2">
        <v>13408.9521484375</v>
      </c>
      <c r="D748" s="2">
        <v>53015.068237304688</v>
      </c>
      <c r="E748" s="2">
        <v>44865.107299804688</v>
      </c>
      <c r="F748" s="2">
        <v>4819.5526123046875</v>
      </c>
    </row>
    <row r="749" spans="1:6" x14ac:dyDescent="0.25">
      <c r="A749" s="1">
        <v>18171</v>
      </c>
      <c r="B749" s="2">
        <v>459.7882080078125</v>
      </c>
      <c r="C749" s="2">
        <v>11995.474365234375</v>
      </c>
      <c r="D749" s="2">
        <v>43226.985473632813</v>
      </c>
      <c r="E749" s="2">
        <v>38649.994384765625</v>
      </c>
      <c r="F749" s="2">
        <v>3929.7269287109375</v>
      </c>
    </row>
    <row r="750" spans="1:6" x14ac:dyDescent="0.25">
      <c r="A750" s="1">
        <v>18173</v>
      </c>
      <c r="B750" s="2">
        <v>438.430908203125</v>
      </c>
      <c r="C750" s="2">
        <v>10226.572998046875</v>
      </c>
      <c r="D750" s="2">
        <v>44304.101684570313</v>
      </c>
      <c r="E750" s="2">
        <v>34560.41357421875</v>
      </c>
      <c r="F750" s="2">
        <v>4027.647216796875</v>
      </c>
    </row>
    <row r="751" spans="1:6" x14ac:dyDescent="0.25">
      <c r="A751" s="1">
        <v>18175</v>
      </c>
      <c r="B751" s="2">
        <v>991.899658203125</v>
      </c>
      <c r="C751" s="2">
        <v>12946.005859375</v>
      </c>
      <c r="D751" s="2">
        <v>56637.615478515625</v>
      </c>
      <c r="E751" s="2">
        <v>45792.51806640625</v>
      </c>
      <c r="F751" s="2">
        <v>5148.875</v>
      </c>
    </row>
    <row r="752" spans="1:6" x14ac:dyDescent="0.25">
      <c r="A752" s="1">
        <v>18177</v>
      </c>
      <c r="B752" s="2">
        <v>1010.4403076171875</v>
      </c>
      <c r="C752" s="2">
        <v>13722.845458984375</v>
      </c>
      <c r="D752" s="2">
        <v>61563.142578125</v>
      </c>
      <c r="E752" s="2">
        <v>47806.161499023438</v>
      </c>
      <c r="F752" s="2">
        <v>5596.651123046875</v>
      </c>
    </row>
    <row r="753" spans="1:6" x14ac:dyDescent="0.25">
      <c r="A753" s="1">
        <v>18179</v>
      </c>
      <c r="B753" s="2">
        <v>757.36328125</v>
      </c>
      <c r="C753" s="2">
        <v>13249.850219726563</v>
      </c>
      <c r="D753" s="2">
        <v>55398.642822265625</v>
      </c>
      <c r="E753" s="2">
        <v>45259.962890625</v>
      </c>
      <c r="F753" s="2">
        <v>5036.240966796875</v>
      </c>
    </row>
    <row r="754" spans="1:6" x14ac:dyDescent="0.25">
      <c r="A754" s="1">
        <v>18181</v>
      </c>
      <c r="B754" s="2">
        <v>523.099853515625</v>
      </c>
      <c r="C754" s="2">
        <v>11889.674194335938</v>
      </c>
      <c r="D754" s="2">
        <v>44982.443359375</v>
      </c>
      <c r="E754" s="2">
        <v>39156.531494140625</v>
      </c>
      <c r="F754" s="2">
        <v>4089.313232421875</v>
      </c>
    </row>
    <row r="755" spans="1:6" x14ac:dyDescent="0.25">
      <c r="A755" s="1">
        <v>18183</v>
      </c>
      <c r="B755" s="2">
        <v>661.0164794921875</v>
      </c>
      <c r="C755" s="2">
        <v>12899.066162109375</v>
      </c>
      <c r="D755" s="2">
        <v>51917.52783203125</v>
      </c>
      <c r="E755" s="2">
        <v>43563.00439453125</v>
      </c>
      <c r="F755" s="2">
        <v>4719.776611328125</v>
      </c>
    </row>
    <row r="756" spans="1:6" x14ac:dyDescent="0.25">
      <c r="A756" s="1">
        <v>19001</v>
      </c>
      <c r="B756" s="2">
        <v>109.25439453125</v>
      </c>
      <c r="C756" s="2">
        <v>9661.8203125</v>
      </c>
      <c r="D756" s="2">
        <v>21509.103759765625</v>
      </c>
      <c r="E756" s="2">
        <v>10727.3857421875</v>
      </c>
      <c r="F756" s="2">
        <v>1955.374755859375</v>
      </c>
    </row>
    <row r="757" spans="1:6" x14ac:dyDescent="0.25">
      <c r="A757" s="1">
        <v>19003</v>
      </c>
      <c r="B757" s="2">
        <v>107.73291015625</v>
      </c>
      <c r="C757" s="2">
        <v>9598.4305419921875</v>
      </c>
      <c r="D757" s="2">
        <v>20806.168579101563</v>
      </c>
      <c r="E757" s="2">
        <v>10737.4501953125</v>
      </c>
      <c r="F757" s="2">
        <v>1891.47216796875</v>
      </c>
    </row>
    <row r="758" spans="1:6" x14ac:dyDescent="0.25">
      <c r="A758" s="1">
        <v>19005</v>
      </c>
      <c r="B758" s="2">
        <v>204.0634765625</v>
      </c>
      <c r="C758" s="2">
        <v>10671.3388671875</v>
      </c>
      <c r="D758" s="2">
        <v>27837.925170898438</v>
      </c>
      <c r="E758" s="2">
        <v>31367.599365234375</v>
      </c>
      <c r="F758" s="2">
        <v>2530.72119140625</v>
      </c>
    </row>
    <row r="759" spans="1:6" x14ac:dyDescent="0.25">
      <c r="A759" s="1">
        <v>19007</v>
      </c>
      <c r="B759" s="2">
        <v>140.52490234375</v>
      </c>
      <c r="C759" s="2">
        <v>10241.669189453125</v>
      </c>
      <c r="D759" s="2">
        <v>25387.0986328125</v>
      </c>
      <c r="E759" s="2">
        <v>29479.834716796875</v>
      </c>
      <c r="F759" s="2">
        <v>2307.91796875</v>
      </c>
    </row>
    <row r="760" spans="1:6" x14ac:dyDescent="0.25">
      <c r="A760" s="1">
        <v>19009</v>
      </c>
      <c r="B760" s="2">
        <v>101.638916015625</v>
      </c>
      <c r="C760" s="2">
        <v>9416.3826904296875</v>
      </c>
      <c r="D760" s="2">
        <v>20439.126220703125</v>
      </c>
      <c r="E760" s="2">
        <v>10436.276000976563</v>
      </c>
      <c r="F760" s="2">
        <v>1858.104248046875</v>
      </c>
    </row>
    <row r="761" spans="1:6" x14ac:dyDescent="0.25">
      <c r="A761" s="1">
        <v>19011</v>
      </c>
      <c r="B761" s="2">
        <v>145.064453125</v>
      </c>
      <c r="C761" s="2">
        <v>11480.266967773438</v>
      </c>
      <c r="D761" s="2">
        <v>32681.450927734375</v>
      </c>
      <c r="E761" s="2">
        <v>31333.021362304688</v>
      </c>
      <c r="F761" s="2">
        <v>2971.0433349609375</v>
      </c>
    </row>
    <row r="762" spans="1:6" x14ac:dyDescent="0.25">
      <c r="A762" s="1">
        <v>19013</v>
      </c>
      <c r="B762" s="2">
        <v>136.126220703125</v>
      </c>
      <c r="C762" s="2">
        <v>10502.372802734375</v>
      </c>
      <c r="D762" s="2">
        <v>28285.669311523438</v>
      </c>
      <c r="E762" s="2">
        <v>29283.90283203125</v>
      </c>
      <c r="F762" s="2">
        <v>2571.42431640625</v>
      </c>
    </row>
    <row r="763" spans="1:6" x14ac:dyDescent="0.25">
      <c r="A763" s="1">
        <v>19015</v>
      </c>
      <c r="B763" s="2">
        <v>111.9296875</v>
      </c>
      <c r="C763" s="2">
        <v>9324.58984375</v>
      </c>
      <c r="D763" s="2">
        <v>21219.344360351563</v>
      </c>
      <c r="E763" s="2">
        <v>10496.903442382813</v>
      </c>
      <c r="F763" s="2">
        <v>1929.031494140625</v>
      </c>
    </row>
    <row r="764" spans="1:6" x14ac:dyDescent="0.25">
      <c r="A764" s="1">
        <v>19017</v>
      </c>
      <c r="B764" s="2">
        <v>135.75244140625</v>
      </c>
      <c r="C764" s="2">
        <v>10469.79345703125</v>
      </c>
      <c r="D764" s="2">
        <v>29494.807373046875</v>
      </c>
      <c r="E764" s="2">
        <v>28962.642822265625</v>
      </c>
      <c r="F764" s="2">
        <v>2681.347900390625</v>
      </c>
    </row>
    <row r="765" spans="1:6" x14ac:dyDescent="0.25">
      <c r="A765" s="1">
        <v>19019</v>
      </c>
      <c r="B765" s="2">
        <v>149.941162109375</v>
      </c>
      <c r="C765" s="2">
        <v>10390.569580078125</v>
      </c>
      <c r="D765" s="2">
        <v>26911.448486328125</v>
      </c>
      <c r="E765" s="2">
        <v>29441.592895507813</v>
      </c>
      <c r="F765" s="2">
        <v>2446.4964599609375</v>
      </c>
    </row>
    <row r="766" spans="1:6" x14ac:dyDescent="0.25">
      <c r="A766" s="1">
        <v>19021</v>
      </c>
      <c r="B766" s="2">
        <v>93.3702392578125</v>
      </c>
      <c r="C766" s="2">
        <v>8935.4161376953125</v>
      </c>
      <c r="D766" s="2">
        <v>19451.226318359375</v>
      </c>
      <c r="E766" s="2">
        <v>9908.12255859375</v>
      </c>
      <c r="F766" s="2">
        <v>1768.2930908203125</v>
      </c>
    </row>
    <row r="767" spans="1:6" x14ac:dyDescent="0.25">
      <c r="A767" s="1">
        <v>19023</v>
      </c>
      <c r="B767" s="2">
        <v>126.23828125</v>
      </c>
      <c r="C767" s="2">
        <v>9646.72607421875</v>
      </c>
      <c r="D767" s="2">
        <v>22453.925537109375</v>
      </c>
      <c r="E767" s="2">
        <v>10878.847900390625</v>
      </c>
      <c r="F767" s="2">
        <v>2041.266357421875</v>
      </c>
    </row>
    <row r="768" spans="1:6" x14ac:dyDescent="0.25">
      <c r="A768" s="1">
        <v>19025</v>
      </c>
      <c r="B768" s="2">
        <v>100.3463134765625</v>
      </c>
      <c r="C768" s="2">
        <v>9128.149658203125</v>
      </c>
      <c r="D768" s="2">
        <v>19634.130615234375</v>
      </c>
      <c r="E768" s="2">
        <v>10175.1796875</v>
      </c>
      <c r="F768" s="2">
        <v>1784.921630859375</v>
      </c>
    </row>
    <row r="769" spans="1:6" x14ac:dyDescent="0.25">
      <c r="A769" s="1">
        <v>19027</v>
      </c>
      <c r="B769" s="2">
        <v>100.0189208984375</v>
      </c>
      <c r="C769" s="2">
        <v>9302.8173828125</v>
      </c>
      <c r="D769" s="2">
        <v>20157.865356445313</v>
      </c>
      <c r="E769" s="2">
        <v>10292.775634765625</v>
      </c>
      <c r="F769" s="2">
        <v>1832.533935546875</v>
      </c>
    </row>
    <row r="770" spans="1:6" x14ac:dyDescent="0.25">
      <c r="A770" s="1">
        <v>19029</v>
      </c>
      <c r="B770" s="2">
        <v>103.191162109375</v>
      </c>
      <c r="C770" s="2">
        <v>9536.8370361328125</v>
      </c>
      <c r="D770" s="2">
        <v>20482.353149414063</v>
      </c>
      <c r="E770" s="2">
        <v>10563.477294921875</v>
      </c>
      <c r="F770" s="2">
        <v>1862.0325927734375</v>
      </c>
    </row>
    <row r="771" spans="1:6" x14ac:dyDescent="0.25">
      <c r="A771" s="1">
        <v>19031</v>
      </c>
      <c r="B771" s="2">
        <v>175.046875</v>
      </c>
      <c r="C771" s="2">
        <v>11452.642333984375</v>
      </c>
      <c r="D771" s="2">
        <v>31566.332153320313</v>
      </c>
      <c r="E771" s="2">
        <v>32184.877197265625</v>
      </c>
      <c r="F771" s="2">
        <v>2869.667724609375</v>
      </c>
    </row>
    <row r="772" spans="1:6" x14ac:dyDescent="0.25">
      <c r="A772" s="1">
        <v>19033</v>
      </c>
      <c r="B772" s="2">
        <v>174.416015625</v>
      </c>
      <c r="C772" s="2">
        <v>12479.908935546875</v>
      </c>
      <c r="D772" s="2">
        <v>30317.892944335938</v>
      </c>
      <c r="E772" s="2">
        <v>35849.998291015625</v>
      </c>
      <c r="F772" s="2">
        <v>2756.174072265625</v>
      </c>
    </row>
    <row r="773" spans="1:6" x14ac:dyDescent="0.25">
      <c r="A773" s="1">
        <v>19035</v>
      </c>
      <c r="B773" s="2">
        <v>88.469970703125</v>
      </c>
      <c r="C773" s="2">
        <v>8663.1505126953125</v>
      </c>
      <c r="D773" s="2">
        <v>18540.46142578125</v>
      </c>
      <c r="E773" s="2">
        <v>9657.748046875</v>
      </c>
      <c r="F773" s="2">
        <v>1685.49755859375</v>
      </c>
    </row>
    <row r="774" spans="1:6" x14ac:dyDescent="0.25">
      <c r="A774" s="1">
        <v>19037</v>
      </c>
      <c r="B774" s="2">
        <v>198.27587890625</v>
      </c>
      <c r="C774" s="2">
        <v>12550.80517578125</v>
      </c>
      <c r="D774" s="2">
        <v>30399.336181640625</v>
      </c>
      <c r="E774" s="2">
        <v>36950.9521484375</v>
      </c>
      <c r="F774" s="2">
        <v>2763.5782470703125</v>
      </c>
    </row>
    <row r="775" spans="1:6" x14ac:dyDescent="0.25">
      <c r="A775" s="1">
        <v>19039</v>
      </c>
      <c r="B775" s="2">
        <v>121.1993408203125</v>
      </c>
      <c r="C775" s="2">
        <v>9777.5650634765625</v>
      </c>
      <c r="D775" s="2">
        <v>22407.654296875</v>
      </c>
      <c r="E775" s="2">
        <v>11017.78515625</v>
      </c>
      <c r="F775" s="2">
        <v>2037.06005859375</v>
      </c>
    </row>
    <row r="776" spans="1:6" x14ac:dyDescent="0.25">
      <c r="A776" s="1">
        <v>19041</v>
      </c>
      <c r="B776" s="2">
        <v>91.65478515625</v>
      </c>
      <c r="C776" s="2">
        <v>8782.73193359375</v>
      </c>
      <c r="D776" s="2">
        <v>19702.900634765625</v>
      </c>
      <c r="E776" s="2">
        <v>9794.502197265625</v>
      </c>
      <c r="F776" s="2">
        <v>1791.173828125</v>
      </c>
    </row>
    <row r="777" spans="1:6" x14ac:dyDescent="0.25">
      <c r="A777" s="1">
        <v>19043</v>
      </c>
      <c r="B777" s="2">
        <v>165.1971435546875</v>
      </c>
      <c r="C777" s="2">
        <v>10421.2666015625</v>
      </c>
      <c r="D777" s="2">
        <v>27947.12353515625</v>
      </c>
      <c r="E777" s="2">
        <v>29551.391845703125</v>
      </c>
      <c r="F777" s="2">
        <v>2540.6466064453125</v>
      </c>
    </row>
    <row r="778" spans="1:6" x14ac:dyDescent="0.25">
      <c r="A778" s="1">
        <v>19045</v>
      </c>
      <c r="B778" s="2">
        <v>198.043212890625</v>
      </c>
      <c r="C778" s="2">
        <v>13308.568603515625</v>
      </c>
      <c r="D778" s="2">
        <v>42642.2568359375</v>
      </c>
      <c r="E778" s="2">
        <v>35625.963745117188</v>
      </c>
      <c r="F778" s="2">
        <v>3876.5699462890625</v>
      </c>
    </row>
    <row r="779" spans="1:6" x14ac:dyDescent="0.25">
      <c r="A779" s="1">
        <v>19047</v>
      </c>
      <c r="B779" s="2">
        <v>94.71875</v>
      </c>
      <c r="C779" s="2">
        <v>9103.174072265625</v>
      </c>
      <c r="D779" s="2">
        <v>19434.040405273438</v>
      </c>
      <c r="E779" s="2">
        <v>10072.3125</v>
      </c>
      <c r="F779" s="2">
        <v>1766.7314453125</v>
      </c>
    </row>
    <row r="780" spans="1:6" x14ac:dyDescent="0.25">
      <c r="A780" s="1">
        <v>19049</v>
      </c>
      <c r="B780" s="2">
        <v>113.0263671875</v>
      </c>
      <c r="C780" s="2">
        <v>11069.5595703125</v>
      </c>
      <c r="D780" s="2">
        <v>32190.01318359375</v>
      </c>
      <c r="E780" s="2">
        <v>11525.2353515625</v>
      </c>
      <c r="F780" s="2">
        <v>2926.365234375</v>
      </c>
    </row>
    <row r="781" spans="1:6" x14ac:dyDescent="0.25">
      <c r="A781" s="1">
        <v>19051</v>
      </c>
      <c r="B781" s="2">
        <v>150.723876953125</v>
      </c>
      <c r="C781" s="2">
        <v>10581.76806640625</v>
      </c>
      <c r="D781" s="2">
        <v>27016.747314453125</v>
      </c>
      <c r="E781" s="2">
        <v>30401.482299804688</v>
      </c>
      <c r="F781" s="2">
        <v>2456.069580078125</v>
      </c>
    </row>
    <row r="782" spans="1:6" x14ac:dyDescent="0.25">
      <c r="A782" s="1">
        <v>19053</v>
      </c>
      <c r="B782" s="2">
        <v>122.825927734375</v>
      </c>
      <c r="C782" s="2">
        <v>9772.401611328125</v>
      </c>
      <c r="D782" s="2">
        <v>21690.155151367188</v>
      </c>
      <c r="E782" s="2">
        <v>11104.252075195313</v>
      </c>
      <c r="F782" s="2">
        <v>1971.8330078125</v>
      </c>
    </row>
    <row r="783" spans="1:6" x14ac:dyDescent="0.25">
      <c r="A783" s="1">
        <v>19055</v>
      </c>
      <c r="B783" s="2">
        <v>163.903076171875</v>
      </c>
      <c r="C783" s="2">
        <v>10576.613525390625</v>
      </c>
      <c r="D783" s="2">
        <v>28382.184326171875</v>
      </c>
      <c r="E783" s="2">
        <v>30056.569091796875</v>
      </c>
      <c r="F783" s="2">
        <v>2580.199462890625</v>
      </c>
    </row>
    <row r="784" spans="1:6" x14ac:dyDescent="0.25">
      <c r="A784" s="1">
        <v>19057</v>
      </c>
      <c r="B784" s="2">
        <v>184.1148681640625</v>
      </c>
      <c r="C784" s="2">
        <v>11371.56298828125</v>
      </c>
      <c r="D784" s="2">
        <v>32196.125610351563</v>
      </c>
      <c r="E784" s="2">
        <v>32491.930908203125</v>
      </c>
      <c r="F784" s="2">
        <v>2926.920654296875</v>
      </c>
    </row>
    <row r="785" spans="1:6" x14ac:dyDescent="0.25">
      <c r="A785" s="1">
        <v>19059</v>
      </c>
      <c r="B785" s="2">
        <v>90.641357421875</v>
      </c>
      <c r="C785" s="2">
        <v>8515.32568359375</v>
      </c>
      <c r="D785" s="2">
        <v>18227.758056640625</v>
      </c>
      <c r="E785" s="2">
        <v>9596.58740234375</v>
      </c>
      <c r="F785" s="2">
        <v>1657.0693359375</v>
      </c>
    </row>
    <row r="786" spans="1:6" x14ac:dyDescent="0.25">
      <c r="A786" s="1">
        <v>19061</v>
      </c>
      <c r="B786" s="2">
        <v>182.661376953125</v>
      </c>
      <c r="C786" s="2">
        <v>11199.405883789063</v>
      </c>
      <c r="D786" s="2">
        <v>31833.27099609375</v>
      </c>
      <c r="E786" s="2">
        <v>31501.681396484375</v>
      </c>
      <c r="F786" s="2">
        <v>2893.934814453125</v>
      </c>
    </row>
    <row r="787" spans="1:6" x14ac:dyDescent="0.25">
      <c r="A787" s="1">
        <v>19063</v>
      </c>
      <c r="B787" s="2">
        <v>144.170166015625</v>
      </c>
      <c r="C787" s="2">
        <v>11120.1015625</v>
      </c>
      <c r="D787" s="2">
        <v>24486.321533203125</v>
      </c>
      <c r="E787" s="2">
        <v>32448.73583984375</v>
      </c>
      <c r="F787" s="2">
        <v>2226.03125</v>
      </c>
    </row>
    <row r="788" spans="1:6" x14ac:dyDescent="0.25">
      <c r="A788" s="1">
        <v>19065</v>
      </c>
      <c r="B788" s="2">
        <v>146.869140625</v>
      </c>
      <c r="C788" s="2">
        <v>10116.6728515625</v>
      </c>
      <c r="D788" s="2">
        <v>26119.224853515625</v>
      </c>
      <c r="E788" s="2">
        <v>28654.023559570313</v>
      </c>
      <c r="F788" s="2">
        <v>2374.475830078125</v>
      </c>
    </row>
    <row r="789" spans="1:6" x14ac:dyDescent="0.25">
      <c r="A789" s="1">
        <v>19067</v>
      </c>
      <c r="B789" s="2">
        <v>185.9580078125</v>
      </c>
      <c r="C789" s="2">
        <v>12283.519897460938</v>
      </c>
      <c r="D789" s="2">
        <v>29160.251708984375</v>
      </c>
      <c r="E789" s="2">
        <v>36050.130859375</v>
      </c>
      <c r="F789" s="2">
        <v>2650.93212890625</v>
      </c>
    </row>
    <row r="790" spans="1:6" x14ac:dyDescent="0.25">
      <c r="A790" s="1">
        <v>19069</v>
      </c>
      <c r="B790" s="2">
        <v>118.27685546875</v>
      </c>
      <c r="C790" s="2">
        <v>9504.543701171875</v>
      </c>
      <c r="D790" s="2">
        <v>22431.0751953125</v>
      </c>
      <c r="E790" s="2">
        <v>10643.14306640625</v>
      </c>
      <c r="F790" s="2">
        <v>2039.1900634765625</v>
      </c>
    </row>
    <row r="791" spans="1:6" x14ac:dyDescent="0.25">
      <c r="A791" s="1">
        <v>19071</v>
      </c>
      <c r="B791" s="2">
        <v>98.1251220703125</v>
      </c>
      <c r="C791" s="2">
        <v>9603.9691162109375</v>
      </c>
      <c r="D791" s="2">
        <v>20937.235107421875</v>
      </c>
      <c r="E791" s="2">
        <v>10621.533203125</v>
      </c>
      <c r="F791" s="2">
        <v>1903.3851318359375</v>
      </c>
    </row>
    <row r="792" spans="1:6" x14ac:dyDescent="0.25">
      <c r="A792" s="1">
        <v>19073</v>
      </c>
      <c r="B792" s="2">
        <v>105.5806884765625</v>
      </c>
      <c r="C792" s="2">
        <v>9497.405517578125</v>
      </c>
      <c r="D792" s="2">
        <v>21320.29248046875</v>
      </c>
      <c r="E792" s="2">
        <v>10493.814453125</v>
      </c>
      <c r="F792" s="2">
        <v>1938.209716796875</v>
      </c>
    </row>
    <row r="793" spans="1:6" x14ac:dyDescent="0.25">
      <c r="A793" s="1">
        <v>19075</v>
      </c>
      <c r="B793" s="2">
        <v>129.553955078125</v>
      </c>
      <c r="C793" s="2">
        <v>9728.976806640625</v>
      </c>
      <c r="D793" s="2">
        <v>22131.280517578125</v>
      </c>
      <c r="E793" s="2">
        <v>11005.873046875</v>
      </c>
      <c r="F793" s="2">
        <v>2011.934814453125</v>
      </c>
    </row>
    <row r="794" spans="1:6" x14ac:dyDescent="0.25">
      <c r="A794" s="1">
        <v>19077</v>
      </c>
      <c r="B794" s="2">
        <v>106.814208984375</v>
      </c>
      <c r="C794" s="2">
        <v>9793.6641845703125</v>
      </c>
      <c r="D794" s="2">
        <v>22404.631591796875</v>
      </c>
      <c r="E794" s="2">
        <v>10737.638916015625</v>
      </c>
      <c r="F794" s="2">
        <v>2036.785888671875</v>
      </c>
    </row>
    <row r="795" spans="1:6" x14ac:dyDescent="0.25">
      <c r="A795" s="1">
        <v>19079</v>
      </c>
      <c r="B795" s="2">
        <v>112.5931396484375</v>
      </c>
      <c r="C795" s="2">
        <v>9198.849609375</v>
      </c>
      <c r="D795" s="2">
        <v>20413.07177734375</v>
      </c>
      <c r="E795" s="2">
        <v>10414.60498046875</v>
      </c>
      <c r="F795" s="2">
        <v>1855.7337646484375</v>
      </c>
    </row>
    <row r="796" spans="1:6" x14ac:dyDescent="0.25">
      <c r="A796" s="1">
        <v>19081</v>
      </c>
      <c r="B796" s="2">
        <v>108.31396484375</v>
      </c>
      <c r="C796" s="2">
        <v>9263.263427734375</v>
      </c>
      <c r="D796" s="2">
        <v>21086.035766601563</v>
      </c>
      <c r="E796" s="2">
        <v>10349.545166015625</v>
      </c>
      <c r="F796" s="2">
        <v>1916.913818359375</v>
      </c>
    </row>
    <row r="797" spans="1:6" x14ac:dyDescent="0.25">
      <c r="A797" s="1">
        <v>19083</v>
      </c>
      <c r="B797" s="2">
        <v>121.033447265625</v>
      </c>
      <c r="C797" s="2">
        <v>9380.31103515625</v>
      </c>
      <c r="D797" s="2">
        <v>20967.718505859375</v>
      </c>
      <c r="E797" s="2">
        <v>10657.28173828125</v>
      </c>
      <c r="F797" s="2">
        <v>1906.156982421875</v>
      </c>
    </row>
    <row r="798" spans="1:6" x14ac:dyDescent="0.25">
      <c r="A798" s="1">
        <v>19085</v>
      </c>
      <c r="B798" s="2">
        <v>92.079345703125</v>
      </c>
      <c r="C798" s="2">
        <v>9034.163330078125</v>
      </c>
      <c r="D798" s="2">
        <v>20057.971923828125</v>
      </c>
      <c r="E798" s="2">
        <v>10024.92333984375</v>
      </c>
      <c r="F798" s="2">
        <v>1823.452880859375</v>
      </c>
    </row>
    <row r="799" spans="1:6" x14ac:dyDescent="0.25">
      <c r="A799" s="1">
        <v>19087</v>
      </c>
      <c r="B799" s="2">
        <v>171.38134765625</v>
      </c>
      <c r="C799" s="2">
        <v>11047.388427734375</v>
      </c>
      <c r="D799" s="2">
        <v>30493.069946289063</v>
      </c>
      <c r="E799" s="2">
        <v>31621.292724609375</v>
      </c>
      <c r="F799" s="2">
        <v>2772.098876953125</v>
      </c>
    </row>
    <row r="800" spans="1:6" x14ac:dyDescent="0.25">
      <c r="A800" s="1">
        <v>19089</v>
      </c>
      <c r="B800" s="2">
        <v>195.904052734375</v>
      </c>
      <c r="C800" s="2">
        <v>12253.509887695313</v>
      </c>
      <c r="D800" s="2">
        <v>29066.888793945313</v>
      </c>
      <c r="E800" s="2">
        <v>36241.852294921875</v>
      </c>
      <c r="F800" s="2">
        <v>2642.4459228515625</v>
      </c>
    </row>
    <row r="801" spans="1:6" x14ac:dyDescent="0.25">
      <c r="A801" s="1">
        <v>19091</v>
      </c>
      <c r="B801" s="2">
        <v>103.4266357421875</v>
      </c>
      <c r="C801" s="2">
        <v>9112.13818359375</v>
      </c>
      <c r="D801" s="2">
        <v>19573.712890625</v>
      </c>
      <c r="E801" s="2">
        <v>10212.469604492188</v>
      </c>
      <c r="F801" s="2">
        <v>1779.42822265625</v>
      </c>
    </row>
    <row r="802" spans="1:6" x14ac:dyDescent="0.25">
      <c r="A802" s="1">
        <v>19093</v>
      </c>
      <c r="B802" s="2">
        <v>91.4866943359375</v>
      </c>
      <c r="C802" s="2">
        <v>8701.557373046875</v>
      </c>
      <c r="D802" s="2">
        <v>18064.419189453125</v>
      </c>
      <c r="E802" s="2">
        <v>9755.197509765625</v>
      </c>
      <c r="F802" s="2">
        <v>1642.2216796875</v>
      </c>
    </row>
    <row r="803" spans="1:6" x14ac:dyDescent="0.25">
      <c r="A803" s="1">
        <v>19095</v>
      </c>
      <c r="B803" s="2">
        <v>148.3590087890625</v>
      </c>
      <c r="C803" s="2">
        <v>11233.90771484375</v>
      </c>
      <c r="D803" s="2">
        <v>30425.328369140625</v>
      </c>
      <c r="E803" s="2">
        <v>31228.122192382813</v>
      </c>
      <c r="F803" s="2">
        <v>2765.9400634765625</v>
      </c>
    </row>
    <row r="804" spans="1:6" x14ac:dyDescent="0.25">
      <c r="A804" s="1">
        <v>19097</v>
      </c>
      <c r="B804" s="2">
        <v>194.371337890625</v>
      </c>
      <c r="C804" s="2">
        <v>12025.2138671875</v>
      </c>
      <c r="D804" s="2">
        <v>36587.563110351563</v>
      </c>
      <c r="E804" s="2">
        <v>33245.564697265625</v>
      </c>
      <c r="F804" s="2">
        <v>3326.14306640625</v>
      </c>
    </row>
    <row r="805" spans="1:6" x14ac:dyDescent="0.25">
      <c r="A805" s="1">
        <v>19099</v>
      </c>
      <c r="B805" s="2">
        <v>130.356201171875</v>
      </c>
      <c r="C805" s="2">
        <v>11493.759765625</v>
      </c>
      <c r="D805" s="2">
        <v>33916.827392578125</v>
      </c>
      <c r="E805" s="2">
        <v>12021.2041015625</v>
      </c>
      <c r="F805" s="2">
        <v>3083.349365234375</v>
      </c>
    </row>
    <row r="806" spans="1:6" x14ac:dyDescent="0.25">
      <c r="A806" s="1">
        <v>19101</v>
      </c>
      <c r="B806" s="2">
        <v>158.396240234375</v>
      </c>
      <c r="C806" s="2">
        <v>10686.253662109375</v>
      </c>
      <c r="D806" s="2">
        <v>27729.410888671875</v>
      </c>
      <c r="E806" s="2">
        <v>30727.40673828125</v>
      </c>
      <c r="F806" s="2">
        <v>2520.8583984375</v>
      </c>
    </row>
    <row r="807" spans="1:6" x14ac:dyDescent="0.25">
      <c r="A807" s="1">
        <v>19103</v>
      </c>
      <c r="B807" s="2">
        <v>161.579345703125</v>
      </c>
      <c r="C807" s="2">
        <v>11442.632202148438</v>
      </c>
      <c r="D807" s="2">
        <v>31444.520629882813</v>
      </c>
      <c r="E807" s="2">
        <v>31915.514404296875</v>
      </c>
      <c r="F807" s="2">
        <v>2858.594970703125</v>
      </c>
    </row>
    <row r="808" spans="1:6" x14ac:dyDescent="0.25">
      <c r="A808" s="1">
        <v>19105</v>
      </c>
      <c r="B808" s="2">
        <v>172.708251953125</v>
      </c>
      <c r="C808" s="2">
        <v>10994.979248046875</v>
      </c>
      <c r="D808" s="2">
        <v>29788.736572265625</v>
      </c>
      <c r="E808" s="2">
        <v>31226.1357421875</v>
      </c>
      <c r="F808" s="2">
        <v>2708.068115234375</v>
      </c>
    </row>
    <row r="809" spans="1:6" x14ac:dyDescent="0.25">
      <c r="A809" s="1">
        <v>19107</v>
      </c>
      <c r="B809" s="2">
        <v>148.444091796875</v>
      </c>
      <c r="C809" s="2">
        <v>10937.071533203125</v>
      </c>
      <c r="D809" s="2">
        <v>28631.223266601563</v>
      </c>
      <c r="E809" s="2">
        <v>30870.566162109375</v>
      </c>
      <c r="F809" s="2">
        <v>2602.840576171875</v>
      </c>
    </row>
    <row r="810" spans="1:6" x14ac:dyDescent="0.25">
      <c r="A810" s="1">
        <v>19109</v>
      </c>
      <c r="B810" s="2">
        <v>101.883544921875</v>
      </c>
      <c r="C810" s="2">
        <v>9180.1455078125</v>
      </c>
      <c r="D810" s="2">
        <v>20311.70458984375</v>
      </c>
      <c r="E810" s="2">
        <v>10206.207885742188</v>
      </c>
      <c r="F810" s="2">
        <v>1846.5201416015625</v>
      </c>
    </row>
    <row r="811" spans="1:6" x14ac:dyDescent="0.25">
      <c r="A811" s="1">
        <v>19111</v>
      </c>
      <c r="B811" s="2">
        <v>181.888671875</v>
      </c>
      <c r="C811" s="2">
        <v>11192.775634765625</v>
      </c>
      <c r="D811" s="2">
        <v>30610.274169921875</v>
      </c>
      <c r="E811" s="2">
        <v>32266.9140625</v>
      </c>
      <c r="F811" s="2">
        <v>2782.75244140625</v>
      </c>
    </row>
    <row r="812" spans="1:6" x14ac:dyDescent="0.25">
      <c r="A812" s="1">
        <v>19113</v>
      </c>
      <c r="B812" s="2">
        <v>158.509521484375</v>
      </c>
      <c r="C812" s="2">
        <v>11446.106689453125</v>
      </c>
      <c r="D812" s="2">
        <v>32406.213745117188</v>
      </c>
      <c r="E812" s="2">
        <v>31640.732299804688</v>
      </c>
      <c r="F812" s="2">
        <v>2946.021484375</v>
      </c>
    </row>
    <row r="813" spans="1:6" x14ac:dyDescent="0.25">
      <c r="A813" s="1">
        <v>19115</v>
      </c>
      <c r="B813" s="2">
        <v>177.5526123046875</v>
      </c>
      <c r="C813" s="2">
        <v>11411.1162109375</v>
      </c>
      <c r="D813" s="2">
        <v>31783.972900390625</v>
      </c>
      <c r="E813" s="2">
        <v>32341.21337890625</v>
      </c>
      <c r="F813" s="2">
        <v>2889.453369140625</v>
      </c>
    </row>
    <row r="814" spans="1:6" x14ac:dyDescent="0.25">
      <c r="A814" s="1">
        <v>19117</v>
      </c>
      <c r="B814" s="2">
        <v>130.02978515625</v>
      </c>
      <c r="C814" s="2">
        <v>9814.01318359375</v>
      </c>
      <c r="D814" s="2">
        <v>22318.472412109375</v>
      </c>
      <c r="E814" s="2">
        <v>11211.106689453125</v>
      </c>
      <c r="F814" s="2">
        <v>2028.9521484375</v>
      </c>
    </row>
    <row r="815" spans="1:6" x14ac:dyDescent="0.25">
      <c r="A815" s="1">
        <v>19119</v>
      </c>
      <c r="B815" s="2">
        <v>98.2626953125</v>
      </c>
      <c r="C815" s="2">
        <v>10073.1875</v>
      </c>
      <c r="D815" s="2">
        <v>21344.9677734375</v>
      </c>
      <c r="E815" s="2">
        <v>12184.260620117188</v>
      </c>
      <c r="F815" s="2">
        <v>1940.4530029296875</v>
      </c>
    </row>
    <row r="816" spans="1:6" x14ac:dyDescent="0.25">
      <c r="A816" s="1">
        <v>19121</v>
      </c>
      <c r="B816" s="2">
        <v>115.5313720703125</v>
      </c>
      <c r="C816" s="2">
        <v>9693.9901123046875</v>
      </c>
      <c r="D816" s="2">
        <v>22512.041748046875</v>
      </c>
      <c r="E816" s="2">
        <v>10840.7626953125</v>
      </c>
      <c r="F816" s="2">
        <v>2046.5504150390625</v>
      </c>
    </row>
    <row r="817" spans="1:6" x14ac:dyDescent="0.25">
      <c r="A817" s="1">
        <v>19123</v>
      </c>
      <c r="B817" s="2">
        <v>137.6624755859375</v>
      </c>
      <c r="C817" s="2">
        <v>10391.181518554688</v>
      </c>
      <c r="D817" s="2">
        <v>25725.0927734375</v>
      </c>
      <c r="E817" s="2">
        <v>29706.88330078125</v>
      </c>
      <c r="F817" s="2">
        <v>2338.646240234375</v>
      </c>
    </row>
    <row r="818" spans="1:6" x14ac:dyDescent="0.25">
      <c r="A818" s="1">
        <v>19125</v>
      </c>
      <c r="B818" s="2">
        <v>132.21923828125</v>
      </c>
      <c r="C818" s="2">
        <v>9971.6048583984375</v>
      </c>
      <c r="D818" s="2">
        <v>23118.09423828125</v>
      </c>
      <c r="E818" s="2">
        <v>11338.78369140625</v>
      </c>
      <c r="F818" s="2">
        <v>2101.644287109375</v>
      </c>
    </row>
    <row r="819" spans="1:6" x14ac:dyDescent="0.25">
      <c r="A819" s="1">
        <v>19127</v>
      </c>
      <c r="B819" s="2">
        <v>128.4766845703125</v>
      </c>
      <c r="C819" s="2">
        <v>9913.62451171875</v>
      </c>
      <c r="D819" s="2">
        <v>24085.441040039063</v>
      </c>
      <c r="E819" s="2">
        <v>11113.31298828125</v>
      </c>
      <c r="F819" s="2">
        <v>2189.587158203125</v>
      </c>
    </row>
    <row r="820" spans="1:6" x14ac:dyDescent="0.25">
      <c r="A820" s="1">
        <v>19129</v>
      </c>
      <c r="B820" s="2">
        <v>96.9365234375</v>
      </c>
      <c r="C820" s="2">
        <v>9986.594482421875</v>
      </c>
      <c r="D820" s="2">
        <v>24020.8720703125</v>
      </c>
      <c r="E820" s="2">
        <v>10743.80712890625</v>
      </c>
      <c r="F820" s="2">
        <v>2183.715576171875</v>
      </c>
    </row>
    <row r="821" spans="1:6" x14ac:dyDescent="0.25">
      <c r="A821" s="1">
        <v>19131</v>
      </c>
      <c r="B821" s="2">
        <v>183.8837890625</v>
      </c>
      <c r="C821" s="2">
        <v>12462.333251953125</v>
      </c>
      <c r="D821" s="2">
        <v>30570.5224609375</v>
      </c>
      <c r="E821" s="2">
        <v>36111.940795898438</v>
      </c>
      <c r="F821" s="2">
        <v>2779.138916015625</v>
      </c>
    </row>
    <row r="822" spans="1:6" x14ac:dyDescent="0.25">
      <c r="A822" s="1">
        <v>19133</v>
      </c>
      <c r="B822" s="2">
        <v>90.125732421875</v>
      </c>
      <c r="C822" s="2">
        <v>9100.9976806640625</v>
      </c>
      <c r="D822" s="2">
        <v>20636.040771484375</v>
      </c>
      <c r="E822" s="2">
        <v>10031.0966796875</v>
      </c>
      <c r="F822" s="2">
        <v>1876.00537109375</v>
      </c>
    </row>
    <row r="823" spans="1:6" x14ac:dyDescent="0.25">
      <c r="A823" s="1">
        <v>19135</v>
      </c>
      <c r="B823" s="2">
        <v>138.896484375</v>
      </c>
      <c r="C823" s="2">
        <v>10009.13525390625</v>
      </c>
      <c r="D823" s="2">
        <v>23209.796875</v>
      </c>
      <c r="E823" s="2">
        <v>11458.92333984375</v>
      </c>
      <c r="F823" s="2">
        <v>2109.9830322265625</v>
      </c>
    </row>
    <row r="824" spans="1:6" x14ac:dyDescent="0.25">
      <c r="A824" s="1">
        <v>19137</v>
      </c>
      <c r="B824" s="2">
        <v>101.9599609375</v>
      </c>
      <c r="C824" s="2">
        <v>9671.77001953125</v>
      </c>
      <c r="D824" s="2">
        <v>21215.647705078125</v>
      </c>
      <c r="E824" s="2">
        <v>10690.828369140625</v>
      </c>
      <c r="F824" s="2">
        <v>1928.6964111328125</v>
      </c>
    </row>
    <row r="825" spans="1:6" x14ac:dyDescent="0.25">
      <c r="A825" s="1">
        <v>19139</v>
      </c>
      <c r="B825" s="2">
        <v>179.142578125</v>
      </c>
      <c r="C825" s="2">
        <v>11605.7783203125</v>
      </c>
      <c r="D825" s="2">
        <v>33074.042114257813</v>
      </c>
      <c r="E825" s="2">
        <v>32667.91015625</v>
      </c>
      <c r="F825" s="2">
        <v>3006.732421875</v>
      </c>
    </row>
    <row r="826" spans="1:6" x14ac:dyDescent="0.25">
      <c r="A826" s="1">
        <v>19141</v>
      </c>
      <c r="B826" s="2">
        <v>87.4403076171875</v>
      </c>
      <c r="C826" s="2">
        <v>8529.9095458984375</v>
      </c>
      <c r="D826" s="2">
        <v>18363.860595703125</v>
      </c>
      <c r="E826" s="2">
        <v>9521.53955078125</v>
      </c>
      <c r="F826" s="2">
        <v>1669.441650390625</v>
      </c>
    </row>
    <row r="827" spans="1:6" x14ac:dyDescent="0.25">
      <c r="A827" s="1">
        <v>19143</v>
      </c>
      <c r="B827" s="2">
        <v>86.478759765625</v>
      </c>
      <c r="C827" s="2">
        <v>8305.7364501953125</v>
      </c>
      <c r="D827" s="2">
        <v>17088.429443359375</v>
      </c>
      <c r="E827" s="2">
        <v>9359.7001953125</v>
      </c>
      <c r="F827" s="2">
        <v>1553.49365234375</v>
      </c>
    </row>
    <row r="828" spans="1:6" x14ac:dyDescent="0.25">
      <c r="A828" s="1">
        <v>19145</v>
      </c>
      <c r="B828" s="2">
        <v>103.297119140625</v>
      </c>
      <c r="C828" s="2">
        <v>9770.7115478515625</v>
      </c>
      <c r="D828" s="2">
        <v>21319.616455078125</v>
      </c>
      <c r="E828" s="2">
        <v>10814.843994140625</v>
      </c>
      <c r="F828" s="2">
        <v>1938.147705078125</v>
      </c>
    </row>
    <row r="829" spans="1:6" x14ac:dyDescent="0.25">
      <c r="A829" s="1">
        <v>19147</v>
      </c>
      <c r="B829" s="2">
        <v>96.934326171875</v>
      </c>
      <c r="C829" s="2">
        <v>8829.78515625</v>
      </c>
      <c r="D829" s="2">
        <v>18849.25048828125</v>
      </c>
      <c r="E829" s="2">
        <v>9905.033203125</v>
      </c>
      <c r="F829" s="2">
        <v>1713.5684814453125</v>
      </c>
    </row>
    <row r="830" spans="1:6" x14ac:dyDescent="0.25">
      <c r="A830" s="1">
        <v>19149</v>
      </c>
      <c r="B830" s="2">
        <v>84.860107421875</v>
      </c>
      <c r="C830" s="2">
        <v>8730.91748046875</v>
      </c>
      <c r="D830" s="2">
        <v>19484.540161132813</v>
      </c>
      <c r="E830" s="2">
        <v>9573.20849609375</v>
      </c>
      <c r="F830" s="2">
        <v>1771.3226318359375</v>
      </c>
    </row>
    <row r="831" spans="1:6" x14ac:dyDescent="0.25">
      <c r="A831" s="1">
        <v>19151</v>
      </c>
      <c r="B831" s="2">
        <v>98.273681640625</v>
      </c>
      <c r="C831" s="2">
        <v>9021.901123046875</v>
      </c>
      <c r="D831" s="2">
        <v>19392.36669921875</v>
      </c>
      <c r="E831" s="2">
        <v>10067.370361328125</v>
      </c>
      <c r="F831" s="2">
        <v>1762.944091796875</v>
      </c>
    </row>
    <row r="832" spans="1:6" x14ac:dyDescent="0.25">
      <c r="A832" s="1">
        <v>19153</v>
      </c>
      <c r="B832" s="2">
        <v>120.5380859375</v>
      </c>
      <c r="C832" s="2">
        <v>10447.462646484375</v>
      </c>
      <c r="D832" s="2">
        <v>28726.634521484375</v>
      </c>
      <c r="E832" s="2">
        <v>11309.196044921875</v>
      </c>
      <c r="F832" s="2">
        <v>2611.511962890625</v>
      </c>
    </row>
    <row r="833" spans="1:6" x14ac:dyDescent="0.25">
      <c r="A833" s="1">
        <v>19155</v>
      </c>
      <c r="B833" s="2">
        <v>96.0145263671875</v>
      </c>
      <c r="C833" s="2">
        <v>11433.367919921875</v>
      </c>
      <c r="D833" s="2">
        <v>31978.590698242188</v>
      </c>
      <c r="E833" s="2">
        <v>11488.103393554688</v>
      </c>
      <c r="F833" s="2">
        <v>2907.14697265625</v>
      </c>
    </row>
    <row r="834" spans="1:6" x14ac:dyDescent="0.25">
      <c r="A834" s="1">
        <v>19157</v>
      </c>
      <c r="B834" s="2">
        <v>136.9945068359375</v>
      </c>
      <c r="C834" s="2">
        <v>10592.821044921875</v>
      </c>
      <c r="D834" s="2">
        <v>26396.375244140625</v>
      </c>
      <c r="E834" s="2">
        <v>29859.323486328125</v>
      </c>
      <c r="F834" s="2">
        <v>2399.6717529296875</v>
      </c>
    </row>
    <row r="835" spans="1:6" x14ac:dyDescent="0.25">
      <c r="A835" s="1">
        <v>19159</v>
      </c>
      <c r="B835" s="2">
        <v>115.86328125</v>
      </c>
      <c r="C835" s="2">
        <v>9718.47314453125</v>
      </c>
      <c r="D835" s="2">
        <v>21406.411010742188</v>
      </c>
      <c r="E835" s="2">
        <v>10973.49755859375</v>
      </c>
      <c r="F835" s="2">
        <v>1946.037841796875</v>
      </c>
    </row>
    <row r="836" spans="1:6" x14ac:dyDescent="0.25">
      <c r="A836" s="1">
        <v>19161</v>
      </c>
      <c r="B836" s="2">
        <v>95.375</v>
      </c>
      <c r="C836" s="2">
        <v>8960.2060546875</v>
      </c>
      <c r="D836" s="2">
        <v>19107.108642578125</v>
      </c>
      <c r="E836" s="2">
        <v>9985.7635498046875</v>
      </c>
      <c r="F836" s="2">
        <v>1737.01123046875</v>
      </c>
    </row>
    <row r="837" spans="1:6" x14ac:dyDescent="0.25">
      <c r="A837" s="1">
        <v>19163</v>
      </c>
      <c r="B837" s="2">
        <v>196.831787109375</v>
      </c>
      <c r="C837" s="2">
        <v>13111.6572265625</v>
      </c>
      <c r="D837" s="2">
        <v>43994.922485351563</v>
      </c>
      <c r="E837" s="2">
        <v>35398.727294921875</v>
      </c>
      <c r="F837" s="2">
        <v>3999.539306640625</v>
      </c>
    </row>
    <row r="838" spans="1:6" x14ac:dyDescent="0.25">
      <c r="A838" s="1">
        <v>19165</v>
      </c>
      <c r="B838" s="2">
        <v>97.5048828125</v>
      </c>
      <c r="C838" s="2">
        <v>9347.53125</v>
      </c>
      <c r="D838" s="2">
        <v>20129.3681640625</v>
      </c>
      <c r="E838" s="2">
        <v>10309.265625</v>
      </c>
      <c r="F838" s="2">
        <v>1829.944091796875</v>
      </c>
    </row>
    <row r="839" spans="1:6" x14ac:dyDescent="0.25">
      <c r="A839" s="1">
        <v>19167</v>
      </c>
      <c r="B839" s="2">
        <v>83.126953125</v>
      </c>
      <c r="C839" s="2">
        <v>8313.18798828125</v>
      </c>
      <c r="D839" s="2">
        <v>17507.07275390625</v>
      </c>
      <c r="E839" s="2">
        <v>9281.1904296875</v>
      </c>
      <c r="F839" s="2">
        <v>1591.5523681640625</v>
      </c>
    </row>
    <row r="840" spans="1:6" x14ac:dyDescent="0.25">
      <c r="A840" s="1">
        <v>19169</v>
      </c>
      <c r="B840" s="2">
        <v>120.3927001953125</v>
      </c>
      <c r="C840" s="2">
        <v>9680.954345703125</v>
      </c>
      <c r="D840" s="2">
        <v>23447.291748046875</v>
      </c>
      <c r="E840" s="2">
        <v>10827.061767578125</v>
      </c>
      <c r="F840" s="2">
        <v>2131.572998046875</v>
      </c>
    </row>
    <row r="841" spans="1:6" x14ac:dyDescent="0.25">
      <c r="A841" s="1">
        <v>19171</v>
      </c>
      <c r="B841" s="2">
        <v>133.256591796875</v>
      </c>
      <c r="C841" s="2">
        <v>10790.013671875</v>
      </c>
      <c r="D841" s="2">
        <v>28304.318603515625</v>
      </c>
      <c r="E841" s="2">
        <v>29936.745239257813</v>
      </c>
      <c r="F841" s="2">
        <v>2573.1209716796875</v>
      </c>
    </row>
    <row r="842" spans="1:6" x14ac:dyDescent="0.25">
      <c r="A842" s="1">
        <v>19173</v>
      </c>
      <c r="B842" s="2">
        <v>109.129638671875</v>
      </c>
      <c r="C842" s="2">
        <v>9720.7342529296875</v>
      </c>
      <c r="D842" s="2">
        <v>20973.79248046875</v>
      </c>
      <c r="E842" s="2">
        <v>10885.710205078125</v>
      </c>
      <c r="F842" s="2">
        <v>1906.70947265625</v>
      </c>
    </row>
    <row r="843" spans="1:6" x14ac:dyDescent="0.25">
      <c r="A843" s="1">
        <v>19175</v>
      </c>
      <c r="B843" s="2">
        <v>114.266845703125</v>
      </c>
      <c r="C843" s="2">
        <v>9701.747802734375</v>
      </c>
      <c r="D843" s="2">
        <v>21558.408935546875</v>
      </c>
      <c r="E843" s="2">
        <v>10875.057495117188</v>
      </c>
      <c r="F843" s="2">
        <v>1959.85693359375</v>
      </c>
    </row>
    <row r="844" spans="1:6" x14ac:dyDescent="0.25">
      <c r="A844" s="1">
        <v>19177</v>
      </c>
      <c r="B844" s="2">
        <v>162.8685302734375</v>
      </c>
      <c r="C844" s="2">
        <v>10747.21923828125</v>
      </c>
      <c r="D844" s="2">
        <v>27691.248291015625</v>
      </c>
      <c r="E844" s="2">
        <v>30970.536987304688</v>
      </c>
      <c r="F844" s="2">
        <v>2517.386962890625</v>
      </c>
    </row>
    <row r="845" spans="1:6" x14ac:dyDescent="0.25">
      <c r="A845" s="1">
        <v>19179</v>
      </c>
      <c r="B845" s="2">
        <v>147.214111328125</v>
      </c>
      <c r="C845" s="2">
        <v>10509.442138671875</v>
      </c>
      <c r="D845" s="2">
        <v>26843.25732421875</v>
      </c>
      <c r="E845" s="2">
        <v>30166.627197265625</v>
      </c>
      <c r="F845" s="2">
        <v>2440.2977294921875</v>
      </c>
    </row>
    <row r="846" spans="1:6" x14ac:dyDescent="0.25">
      <c r="A846" s="1">
        <v>19181</v>
      </c>
      <c r="B846" s="2">
        <v>122.913330078125</v>
      </c>
      <c r="C846" s="2">
        <v>10826.2578125</v>
      </c>
      <c r="D846" s="2">
        <v>30734.405517578125</v>
      </c>
      <c r="E846" s="2">
        <v>11579.651977539063</v>
      </c>
      <c r="F846" s="2">
        <v>2794.03857421875</v>
      </c>
    </row>
    <row r="847" spans="1:6" x14ac:dyDescent="0.25">
      <c r="A847" s="1">
        <v>19183</v>
      </c>
      <c r="B847" s="2">
        <v>161.380615234375</v>
      </c>
      <c r="C847" s="2">
        <v>11172.772338867188</v>
      </c>
      <c r="D847" s="2">
        <v>30388.720092773438</v>
      </c>
      <c r="E847" s="2">
        <v>31551.356323242188</v>
      </c>
      <c r="F847" s="2">
        <v>2762.611328125</v>
      </c>
    </row>
    <row r="848" spans="1:6" x14ac:dyDescent="0.25">
      <c r="A848" s="1">
        <v>19185</v>
      </c>
      <c r="B848" s="2">
        <v>131.694091796875</v>
      </c>
      <c r="C848" s="2">
        <v>9851.75537109375</v>
      </c>
      <c r="D848" s="2">
        <v>22122.69921875</v>
      </c>
      <c r="E848" s="2">
        <v>11308.291015625</v>
      </c>
      <c r="F848" s="2">
        <v>2011.154541015625</v>
      </c>
    </row>
    <row r="849" spans="1:6" x14ac:dyDescent="0.25">
      <c r="A849" s="1">
        <v>19187</v>
      </c>
      <c r="B849" s="2">
        <v>105.602783203125</v>
      </c>
      <c r="C849" s="2">
        <v>9454.80029296875</v>
      </c>
      <c r="D849" s="2">
        <v>21384.66357421875</v>
      </c>
      <c r="E849" s="2">
        <v>10510.7353515625</v>
      </c>
      <c r="F849" s="2">
        <v>1944.060791015625</v>
      </c>
    </row>
    <row r="850" spans="1:6" x14ac:dyDescent="0.25">
      <c r="A850" s="1">
        <v>19189</v>
      </c>
      <c r="B850" s="2">
        <v>161.97314453125</v>
      </c>
      <c r="C850" s="2">
        <v>11382.377197265625</v>
      </c>
      <c r="D850" s="2">
        <v>25997.672973632813</v>
      </c>
      <c r="E850" s="2">
        <v>33509.36376953125</v>
      </c>
      <c r="F850" s="2">
        <v>2363.4268798828125</v>
      </c>
    </row>
    <row r="851" spans="1:6" x14ac:dyDescent="0.25">
      <c r="A851" s="1">
        <v>19191</v>
      </c>
      <c r="B851" s="2">
        <v>210.25</v>
      </c>
      <c r="C851" s="2">
        <v>12537.16943359375</v>
      </c>
      <c r="D851" s="2">
        <v>30368.792724609375</v>
      </c>
      <c r="E851" s="2">
        <v>37195.090087890625</v>
      </c>
      <c r="F851" s="2">
        <v>2760.8001708984375</v>
      </c>
    </row>
    <row r="852" spans="1:6" x14ac:dyDescent="0.25">
      <c r="A852" s="1">
        <v>19193</v>
      </c>
      <c r="B852" s="2">
        <v>87.7916259765625</v>
      </c>
      <c r="C852" s="2">
        <v>8888.326416015625</v>
      </c>
      <c r="D852" s="2">
        <v>19741.376831054688</v>
      </c>
      <c r="E852" s="2">
        <v>9795.5355224609375</v>
      </c>
      <c r="F852" s="2">
        <v>1794.6728515625</v>
      </c>
    </row>
    <row r="853" spans="1:6" x14ac:dyDescent="0.25">
      <c r="A853" s="1">
        <v>19195</v>
      </c>
      <c r="B853" s="2">
        <v>172.587646484375</v>
      </c>
      <c r="C853" s="2">
        <v>11663.83642578125</v>
      </c>
      <c r="D853" s="2">
        <v>26857.2431640625</v>
      </c>
      <c r="E853" s="2">
        <v>34356.0712890625</v>
      </c>
      <c r="F853" s="2">
        <v>2441.5673828125</v>
      </c>
    </row>
    <row r="854" spans="1:6" x14ac:dyDescent="0.25">
      <c r="A854" s="1">
        <v>19197</v>
      </c>
      <c r="B854" s="2">
        <v>110.093017578125</v>
      </c>
      <c r="C854" s="2">
        <v>9162.78466796875</v>
      </c>
      <c r="D854" s="2">
        <v>20178.52783203125</v>
      </c>
      <c r="E854" s="2">
        <v>10338.404541015625</v>
      </c>
      <c r="F854" s="2">
        <v>1834.412841796875</v>
      </c>
    </row>
    <row r="855" spans="1:6" x14ac:dyDescent="0.25">
      <c r="A855" s="1">
        <v>20001</v>
      </c>
      <c r="B855" s="2">
        <v>76.74365234375</v>
      </c>
      <c r="C855" s="2">
        <v>8276.845947265625</v>
      </c>
      <c r="D855" s="2">
        <v>20180.752319335938</v>
      </c>
      <c r="E855" s="2">
        <v>8825.430419921875</v>
      </c>
      <c r="F855" s="2">
        <v>1834.6142578125</v>
      </c>
    </row>
    <row r="856" spans="1:6" x14ac:dyDescent="0.25">
      <c r="A856" s="1">
        <v>20003</v>
      </c>
      <c r="B856" s="2">
        <v>75.74462890625</v>
      </c>
      <c r="C856" s="2">
        <v>9043.679443359375</v>
      </c>
      <c r="D856" s="2">
        <v>23130.633056640625</v>
      </c>
      <c r="E856" s="2">
        <v>9262.697509765625</v>
      </c>
      <c r="F856" s="2">
        <v>2102.7861328125</v>
      </c>
    </row>
    <row r="857" spans="1:6" x14ac:dyDescent="0.25">
      <c r="A857" s="1">
        <v>20005</v>
      </c>
      <c r="B857" s="2">
        <v>70.6429443359375</v>
      </c>
      <c r="C857" s="2">
        <v>8981.490234375</v>
      </c>
      <c r="D857" s="2">
        <v>23270.888061523438</v>
      </c>
      <c r="E857" s="2">
        <v>9046.735107421875</v>
      </c>
      <c r="F857" s="2">
        <v>2115.5369873046875</v>
      </c>
    </row>
    <row r="858" spans="1:6" x14ac:dyDescent="0.25">
      <c r="A858" s="1">
        <v>20007</v>
      </c>
      <c r="B858" s="2">
        <v>89.7955322265625</v>
      </c>
      <c r="C858" s="2">
        <v>8052.483642578125</v>
      </c>
      <c r="D858" s="2">
        <v>15735.064575195313</v>
      </c>
      <c r="E858" s="2">
        <v>23857.114013671875</v>
      </c>
      <c r="F858" s="2">
        <v>1430.4609375</v>
      </c>
    </row>
    <row r="859" spans="1:6" x14ac:dyDescent="0.25">
      <c r="A859" s="1">
        <v>20009</v>
      </c>
      <c r="B859" s="2">
        <v>84.62255859375</v>
      </c>
      <c r="C859" s="2">
        <v>7596.689453125</v>
      </c>
      <c r="D859" s="2">
        <v>14362.814208984375</v>
      </c>
      <c r="E859" s="2">
        <v>22425.199584960938</v>
      </c>
      <c r="F859" s="2">
        <v>1305.7115478515625</v>
      </c>
    </row>
    <row r="860" spans="1:6" x14ac:dyDescent="0.25">
      <c r="A860" s="1">
        <v>20011</v>
      </c>
      <c r="B860" s="2">
        <v>108.859619140625</v>
      </c>
      <c r="C860" s="2">
        <v>10214.55615234375</v>
      </c>
      <c r="D860" s="2">
        <v>23413.51611328125</v>
      </c>
      <c r="E860" s="2">
        <v>27372.124755859375</v>
      </c>
      <c r="F860" s="2">
        <v>2128.5025634765625</v>
      </c>
    </row>
    <row r="861" spans="1:6" x14ac:dyDescent="0.25">
      <c r="A861" s="1">
        <v>20013</v>
      </c>
      <c r="B861" s="2">
        <v>67.574951171875</v>
      </c>
      <c r="C861" s="2">
        <v>8308.3427734375</v>
      </c>
      <c r="D861" s="2">
        <v>19722.156005859375</v>
      </c>
      <c r="E861" s="2">
        <v>8628.248291015625</v>
      </c>
      <c r="F861" s="2">
        <v>1792.923828125</v>
      </c>
    </row>
    <row r="862" spans="1:6" x14ac:dyDescent="0.25">
      <c r="A862" s="1">
        <v>20015</v>
      </c>
      <c r="B862" s="2">
        <v>68.8555908203125</v>
      </c>
      <c r="C862" s="2">
        <v>10831.565551757813</v>
      </c>
      <c r="D862" s="2">
        <v>30833.2265625</v>
      </c>
      <c r="E862" s="2">
        <v>10209.656982421875</v>
      </c>
      <c r="F862" s="2">
        <v>2803.021240234375</v>
      </c>
    </row>
    <row r="863" spans="1:6" x14ac:dyDescent="0.25">
      <c r="A863" s="1">
        <v>20017</v>
      </c>
      <c r="B863" s="2">
        <v>67.1214599609375</v>
      </c>
      <c r="C863" s="2">
        <v>7934.2642822265625</v>
      </c>
      <c r="D863" s="2">
        <v>18391.5126953125</v>
      </c>
      <c r="E863" s="2">
        <v>8419.81005859375</v>
      </c>
      <c r="F863" s="2">
        <v>1671.956787109375</v>
      </c>
    </row>
    <row r="864" spans="1:6" x14ac:dyDescent="0.25">
      <c r="A864" s="1">
        <v>20019</v>
      </c>
      <c r="B864" s="2">
        <v>90.428466796875</v>
      </c>
      <c r="C864" s="2">
        <v>9453.2830810546875</v>
      </c>
      <c r="D864" s="2">
        <v>20335.477294921875</v>
      </c>
      <c r="E864" s="2">
        <v>26033.461181640625</v>
      </c>
      <c r="F864" s="2">
        <v>1848.6807861328125</v>
      </c>
    </row>
    <row r="865" spans="1:6" x14ac:dyDescent="0.25">
      <c r="A865" s="1">
        <v>20021</v>
      </c>
      <c r="B865" s="2">
        <v>111.3294677734375</v>
      </c>
      <c r="C865" s="2">
        <v>10071.671630859375</v>
      </c>
      <c r="D865" s="2">
        <v>23826.447509765625</v>
      </c>
      <c r="E865" s="2">
        <v>27780.09375</v>
      </c>
      <c r="F865" s="2">
        <v>2166.042724609375</v>
      </c>
    </row>
    <row r="866" spans="1:6" x14ac:dyDescent="0.25">
      <c r="A866" s="1">
        <v>20023</v>
      </c>
      <c r="B866" s="2">
        <v>101.946533203125</v>
      </c>
      <c r="C866" s="2">
        <v>6983.749755859375</v>
      </c>
      <c r="D866" s="2">
        <v>12521.735473632813</v>
      </c>
      <c r="E866" s="2">
        <v>9499.135009765625</v>
      </c>
      <c r="F866" s="2">
        <v>1138.340576171875</v>
      </c>
    </row>
    <row r="867" spans="1:6" x14ac:dyDescent="0.25">
      <c r="A867" s="1">
        <v>20025</v>
      </c>
      <c r="B867" s="2">
        <v>86.2423095703125</v>
      </c>
      <c r="C867" s="2">
        <v>7229.57470703125</v>
      </c>
      <c r="D867" s="2">
        <v>13068.159912109375</v>
      </c>
      <c r="E867" s="2">
        <v>21905.242431640625</v>
      </c>
      <c r="F867" s="2">
        <v>1188.015625</v>
      </c>
    </row>
    <row r="868" spans="1:6" x14ac:dyDescent="0.25">
      <c r="A868" s="1">
        <v>20027</v>
      </c>
      <c r="B868" s="2">
        <v>59.5615234375</v>
      </c>
      <c r="C868" s="2">
        <v>7092.299072265625</v>
      </c>
      <c r="D868" s="2">
        <v>15407.707763671875</v>
      </c>
      <c r="E868" s="2">
        <v>7690.099365234375</v>
      </c>
      <c r="F868" s="2">
        <v>1400.701904296875</v>
      </c>
    </row>
    <row r="869" spans="1:6" x14ac:dyDescent="0.25">
      <c r="A869" s="1">
        <v>20029</v>
      </c>
      <c r="B869" s="2">
        <v>57.58984375</v>
      </c>
      <c r="C869" s="2">
        <v>6753.6187744140625</v>
      </c>
      <c r="D869" s="2">
        <v>14708.4951171875</v>
      </c>
      <c r="E869" s="2">
        <v>7422.595703125</v>
      </c>
      <c r="F869" s="2">
        <v>1337.136962890625</v>
      </c>
    </row>
    <row r="870" spans="1:6" x14ac:dyDescent="0.25">
      <c r="A870" s="1">
        <v>20031</v>
      </c>
      <c r="B870" s="2">
        <v>72.737548828125</v>
      </c>
      <c r="C870" s="2">
        <v>8535.73291015625</v>
      </c>
      <c r="D870" s="2">
        <v>20031.140380859375</v>
      </c>
      <c r="E870" s="2">
        <v>8884.32568359375</v>
      </c>
      <c r="F870" s="2">
        <v>1821.0146484375</v>
      </c>
    </row>
    <row r="871" spans="1:6" x14ac:dyDescent="0.25">
      <c r="A871" s="1">
        <v>20033</v>
      </c>
      <c r="B871" s="2">
        <v>87.9803466796875</v>
      </c>
      <c r="C871" s="2">
        <v>7649.393798828125</v>
      </c>
      <c r="D871" s="2">
        <v>14235.813232421875</v>
      </c>
      <c r="E871" s="2">
        <v>22896.677001953125</v>
      </c>
      <c r="F871" s="2">
        <v>1294.166259765625</v>
      </c>
    </row>
    <row r="872" spans="1:6" x14ac:dyDescent="0.25">
      <c r="A872" s="1">
        <v>20035</v>
      </c>
      <c r="B872" s="2">
        <v>71.22802734375</v>
      </c>
      <c r="C872" s="2">
        <v>7930.7293701171875</v>
      </c>
      <c r="D872" s="2">
        <v>18740.455688476563</v>
      </c>
      <c r="E872" s="2">
        <v>8494.46728515625</v>
      </c>
      <c r="F872" s="2">
        <v>1703.67822265625</v>
      </c>
    </row>
    <row r="873" spans="1:6" x14ac:dyDescent="0.25">
      <c r="A873" s="1">
        <v>20037</v>
      </c>
      <c r="B873" s="2">
        <v>110.91162109375</v>
      </c>
      <c r="C873" s="2">
        <v>10139.381103515625</v>
      </c>
      <c r="D873" s="2">
        <v>23283.378051757813</v>
      </c>
      <c r="E873" s="2">
        <v>27582.208129882813</v>
      </c>
      <c r="F873" s="2">
        <v>2116.6728515625</v>
      </c>
    </row>
    <row r="874" spans="1:6" x14ac:dyDescent="0.25">
      <c r="A874" s="1">
        <v>20039</v>
      </c>
      <c r="B874" s="2">
        <v>99.1893310546875</v>
      </c>
      <c r="C874" s="2">
        <v>7675.5216064453125</v>
      </c>
      <c r="D874" s="2">
        <v>14188.4560546875</v>
      </c>
      <c r="E874" s="2">
        <v>10153.156005859375</v>
      </c>
      <c r="F874" s="2">
        <v>1289.860107421875</v>
      </c>
    </row>
    <row r="875" spans="1:6" x14ac:dyDescent="0.25">
      <c r="A875" s="1">
        <v>20041</v>
      </c>
      <c r="B875" s="2">
        <v>62.03369140625</v>
      </c>
      <c r="C875" s="2">
        <v>7845.7662353515625</v>
      </c>
      <c r="D875" s="2">
        <v>18461.960205078125</v>
      </c>
      <c r="E875" s="2">
        <v>8213.2701416015625</v>
      </c>
      <c r="F875" s="2">
        <v>1678.35986328125</v>
      </c>
    </row>
    <row r="876" spans="1:6" x14ac:dyDescent="0.25">
      <c r="A876" s="1">
        <v>20043</v>
      </c>
      <c r="B876" s="2">
        <v>70.919189453125</v>
      </c>
      <c r="C876" s="2">
        <v>9281.457763671875</v>
      </c>
      <c r="D876" s="2">
        <v>25848.157470703125</v>
      </c>
      <c r="E876" s="2">
        <v>9228.683837890625</v>
      </c>
      <c r="F876" s="2">
        <v>2349.832275390625</v>
      </c>
    </row>
    <row r="877" spans="1:6" x14ac:dyDescent="0.25">
      <c r="A877" s="1">
        <v>20045</v>
      </c>
      <c r="B877" s="2">
        <v>73.4398193359375</v>
      </c>
      <c r="C877" s="2">
        <v>9980.275390625</v>
      </c>
      <c r="D877" s="2">
        <v>28177.296508789063</v>
      </c>
      <c r="E877" s="2">
        <v>9651.540283203125</v>
      </c>
      <c r="F877" s="2">
        <v>2561.573486328125</v>
      </c>
    </row>
    <row r="878" spans="1:6" x14ac:dyDescent="0.25">
      <c r="A878" s="1">
        <v>20047</v>
      </c>
      <c r="B878" s="2">
        <v>85.9716796875</v>
      </c>
      <c r="C878" s="2">
        <v>7344.0634765625</v>
      </c>
      <c r="D878" s="2">
        <v>13589.59521484375</v>
      </c>
      <c r="E878" s="2">
        <v>22060.174682617188</v>
      </c>
      <c r="F878" s="2">
        <v>1235.41943359375</v>
      </c>
    </row>
    <row r="879" spans="1:6" x14ac:dyDescent="0.25">
      <c r="A879" s="1">
        <v>20049</v>
      </c>
      <c r="B879" s="2">
        <v>73.3861083984375</v>
      </c>
      <c r="C879" s="2">
        <v>7933.87646484375</v>
      </c>
      <c r="D879" s="2">
        <v>18489.133178710938</v>
      </c>
      <c r="E879" s="2">
        <v>8573.002197265625</v>
      </c>
      <c r="F879" s="2">
        <v>1680.831298828125</v>
      </c>
    </row>
    <row r="880" spans="1:6" x14ac:dyDescent="0.25">
      <c r="A880" s="1">
        <v>20051</v>
      </c>
      <c r="B880" s="2">
        <v>83.0322265625</v>
      </c>
      <c r="C880" s="2">
        <v>7090.783203125</v>
      </c>
      <c r="D880" s="2">
        <v>12978.032470703125</v>
      </c>
      <c r="E880" s="2">
        <v>21157.293701171875</v>
      </c>
      <c r="F880" s="2">
        <v>1179.82275390625</v>
      </c>
    </row>
    <row r="881" spans="1:6" x14ac:dyDescent="0.25">
      <c r="A881" s="1">
        <v>20053</v>
      </c>
      <c r="B881" s="2">
        <v>85.036376953125</v>
      </c>
      <c r="C881" s="2">
        <v>7778.6318359375</v>
      </c>
      <c r="D881" s="2">
        <v>15061.95068359375</v>
      </c>
      <c r="E881" s="2">
        <v>22919.983520507813</v>
      </c>
      <c r="F881" s="2">
        <v>1369.268798828125</v>
      </c>
    </row>
    <row r="882" spans="1:6" x14ac:dyDescent="0.25">
      <c r="A882" s="1">
        <v>20055</v>
      </c>
      <c r="B882" s="2">
        <v>84.008544921875</v>
      </c>
      <c r="C882" s="2">
        <v>6556.565673828125</v>
      </c>
      <c r="D882" s="2">
        <v>11686.84228515625</v>
      </c>
      <c r="E882" s="2">
        <v>20056.77978515625</v>
      </c>
      <c r="F882" s="2">
        <v>1062.44140625</v>
      </c>
    </row>
    <row r="883" spans="1:6" x14ac:dyDescent="0.25">
      <c r="A883" s="1">
        <v>20057</v>
      </c>
      <c r="B883" s="2">
        <v>85.2745361328125</v>
      </c>
      <c r="C883" s="2">
        <v>7050.466796875</v>
      </c>
      <c r="D883" s="2">
        <v>12782.694213867188</v>
      </c>
      <c r="E883" s="2">
        <v>21334.4892578125</v>
      </c>
      <c r="F883" s="2">
        <v>1162.06396484375</v>
      </c>
    </row>
    <row r="884" spans="1:6" x14ac:dyDescent="0.25">
      <c r="A884" s="1">
        <v>20059</v>
      </c>
      <c r="B884" s="2">
        <v>74.568603515625</v>
      </c>
      <c r="C884" s="2">
        <v>10417.2744140625</v>
      </c>
      <c r="D884" s="2">
        <v>28998.72509765625</v>
      </c>
      <c r="E884" s="2">
        <v>9986.091064453125</v>
      </c>
      <c r="F884" s="2">
        <v>2636.249267578125</v>
      </c>
    </row>
    <row r="885" spans="1:6" x14ac:dyDescent="0.25">
      <c r="A885" s="1">
        <v>20061</v>
      </c>
      <c r="B885" s="2">
        <v>62.9031982421875</v>
      </c>
      <c r="C885" s="2">
        <v>7720.769775390625</v>
      </c>
      <c r="D885" s="2">
        <v>18223.93017578125</v>
      </c>
      <c r="E885" s="2">
        <v>8165.0728759765625</v>
      </c>
      <c r="F885" s="2">
        <v>1656.721435546875</v>
      </c>
    </row>
    <row r="886" spans="1:6" x14ac:dyDescent="0.25">
      <c r="A886" s="1">
        <v>20063</v>
      </c>
      <c r="B886" s="2">
        <v>83.548095703125</v>
      </c>
      <c r="C886" s="2">
        <v>6356.285888671875</v>
      </c>
      <c r="D886" s="2">
        <v>11076.769287109375</v>
      </c>
      <c r="E886" s="2">
        <v>19441.133056640625</v>
      </c>
      <c r="F886" s="2">
        <v>1006.9794921875</v>
      </c>
    </row>
    <row r="887" spans="1:6" x14ac:dyDescent="0.25">
      <c r="A887" s="1">
        <v>20065</v>
      </c>
      <c r="B887" s="2">
        <v>82.4100341796875</v>
      </c>
      <c r="C887" s="2">
        <v>6595.39794921875</v>
      </c>
      <c r="D887" s="2">
        <v>11643.733032226563</v>
      </c>
      <c r="E887" s="2">
        <v>19923.1552734375</v>
      </c>
      <c r="F887" s="2">
        <v>1058.5224609375</v>
      </c>
    </row>
    <row r="888" spans="1:6" x14ac:dyDescent="0.25">
      <c r="A888" s="1">
        <v>20067</v>
      </c>
      <c r="B888" s="2">
        <v>84.0723876953125</v>
      </c>
      <c r="C888" s="2">
        <v>6340.233642578125</v>
      </c>
      <c r="D888" s="2">
        <v>10998.84521484375</v>
      </c>
      <c r="E888" s="2">
        <v>19544.162475585938</v>
      </c>
      <c r="F888" s="2">
        <v>999.895263671875</v>
      </c>
    </row>
    <row r="889" spans="1:6" x14ac:dyDescent="0.25">
      <c r="A889" s="1">
        <v>20069</v>
      </c>
      <c r="B889" s="2">
        <v>84.19189453125</v>
      </c>
      <c r="C889" s="2">
        <v>6752.527099609375</v>
      </c>
      <c r="D889" s="2">
        <v>12119.770263671875</v>
      </c>
      <c r="E889" s="2">
        <v>20607.52880859375</v>
      </c>
      <c r="F889" s="2">
        <v>1101.7991943359375</v>
      </c>
    </row>
    <row r="890" spans="1:6" x14ac:dyDescent="0.25">
      <c r="A890" s="1">
        <v>20071</v>
      </c>
      <c r="B890" s="2">
        <v>88.3111572265625</v>
      </c>
      <c r="C890" s="2">
        <v>5865.24755859375</v>
      </c>
      <c r="D890" s="2">
        <v>10077.431884765625</v>
      </c>
      <c r="E890" s="2">
        <v>18331.3974609375</v>
      </c>
      <c r="F890" s="2">
        <v>916.131103515625</v>
      </c>
    </row>
    <row r="891" spans="1:6" x14ac:dyDescent="0.25">
      <c r="A891" s="1">
        <v>20073</v>
      </c>
      <c r="B891" s="2">
        <v>71.530517578125</v>
      </c>
      <c r="C891" s="2">
        <v>8018.22021484375</v>
      </c>
      <c r="D891" s="2">
        <v>19979.22412109375</v>
      </c>
      <c r="E891" s="2">
        <v>8701.158935546875</v>
      </c>
      <c r="F891" s="2">
        <v>1816.29443359375</v>
      </c>
    </row>
    <row r="892" spans="1:6" x14ac:dyDescent="0.25">
      <c r="A892" s="1">
        <v>20075</v>
      </c>
      <c r="B892" s="2">
        <v>86.745849609375</v>
      </c>
      <c r="C892" s="2">
        <v>5997.2669677734375</v>
      </c>
      <c r="D892" s="2">
        <v>10275.708251953125</v>
      </c>
      <c r="E892" s="2">
        <v>18653.060791015625</v>
      </c>
      <c r="F892" s="2">
        <v>934.15576171875</v>
      </c>
    </row>
    <row r="893" spans="1:6" x14ac:dyDescent="0.25">
      <c r="A893" s="1">
        <v>20077</v>
      </c>
      <c r="B893" s="2">
        <v>92.228515625</v>
      </c>
      <c r="C893" s="2">
        <v>8494.6099853515625</v>
      </c>
      <c r="D893" s="2">
        <v>17366.009521484375</v>
      </c>
      <c r="E893" s="2">
        <v>24995.0927734375</v>
      </c>
      <c r="F893" s="2">
        <v>1578.729736328125</v>
      </c>
    </row>
    <row r="894" spans="1:6" x14ac:dyDescent="0.25">
      <c r="A894" s="1">
        <v>20079</v>
      </c>
      <c r="B894" s="2">
        <v>65.938720703125</v>
      </c>
      <c r="C894" s="2">
        <v>7556.057373046875</v>
      </c>
      <c r="D894" s="2">
        <v>19192.31787109375</v>
      </c>
      <c r="E894" s="2">
        <v>8156.951904296875</v>
      </c>
      <c r="F894" s="2">
        <v>1744.75732421875</v>
      </c>
    </row>
    <row r="895" spans="1:6" x14ac:dyDescent="0.25">
      <c r="A895" s="1">
        <v>20081</v>
      </c>
      <c r="B895" s="2">
        <v>83.763916015625</v>
      </c>
      <c r="C895" s="2">
        <v>6561.98486328125</v>
      </c>
      <c r="D895" s="2">
        <v>11457.701416015625</v>
      </c>
      <c r="E895" s="2">
        <v>20117.782958984375</v>
      </c>
      <c r="F895" s="2">
        <v>1041.6103515625</v>
      </c>
    </row>
    <row r="896" spans="1:6" x14ac:dyDescent="0.25">
      <c r="A896" s="1">
        <v>20083</v>
      </c>
      <c r="B896" s="2">
        <v>84.31494140625</v>
      </c>
      <c r="C896" s="2">
        <v>6925.4193115234375</v>
      </c>
      <c r="D896" s="2">
        <v>12535.141357421875</v>
      </c>
      <c r="E896" s="2">
        <v>20950.256958007813</v>
      </c>
      <c r="F896" s="2">
        <v>1139.5592041015625</v>
      </c>
    </row>
    <row r="897" spans="1:6" x14ac:dyDescent="0.25">
      <c r="A897" s="1">
        <v>20085</v>
      </c>
      <c r="B897" s="2">
        <v>67.4085693359375</v>
      </c>
      <c r="C897" s="2">
        <v>8301.53173828125</v>
      </c>
      <c r="D897" s="2">
        <v>19744.95751953125</v>
      </c>
      <c r="E897" s="2">
        <v>8579.631591796875</v>
      </c>
      <c r="F897" s="2">
        <v>1794.99658203125</v>
      </c>
    </row>
    <row r="898" spans="1:6" x14ac:dyDescent="0.25">
      <c r="A898" s="1">
        <v>20087</v>
      </c>
      <c r="B898" s="2">
        <v>70.916015625</v>
      </c>
      <c r="C898" s="2">
        <v>9926.6259765625</v>
      </c>
      <c r="D898" s="2">
        <v>27610.729614257813</v>
      </c>
      <c r="E898" s="2">
        <v>9580.9688720703125</v>
      </c>
      <c r="F898" s="2">
        <v>2510.066650390625</v>
      </c>
    </row>
    <row r="899" spans="1:6" x14ac:dyDescent="0.25">
      <c r="A899" s="1">
        <v>20089</v>
      </c>
      <c r="B899" s="2">
        <v>54.712890625</v>
      </c>
      <c r="C899" s="2">
        <v>6307.796142578125</v>
      </c>
      <c r="D899" s="2">
        <v>13179.62451171875</v>
      </c>
      <c r="E899" s="2">
        <v>7064.6151123046875</v>
      </c>
      <c r="F899" s="2">
        <v>1198.14892578125</v>
      </c>
    </row>
    <row r="900" spans="1:6" x14ac:dyDescent="0.25">
      <c r="A900" s="1">
        <v>20091</v>
      </c>
      <c r="B900" s="2">
        <v>76.363525390625</v>
      </c>
      <c r="C900" s="2">
        <v>13508.798828125</v>
      </c>
      <c r="D900" s="2">
        <v>50695.68603515625</v>
      </c>
      <c r="E900" s="2">
        <v>11675.781860351563</v>
      </c>
      <c r="F900" s="2">
        <v>4608.700927734375</v>
      </c>
    </row>
    <row r="901" spans="1:6" x14ac:dyDescent="0.25">
      <c r="A901" s="1">
        <v>20093</v>
      </c>
      <c r="B901" s="2">
        <v>85.058837890625</v>
      </c>
      <c r="C901" s="2">
        <v>6185.966552734375</v>
      </c>
      <c r="D901" s="2">
        <v>10673.789794921875</v>
      </c>
      <c r="E901" s="2">
        <v>19083.39306640625</v>
      </c>
      <c r="F901" s="2">
        <v>970.347412109375</v>
      </c>
    </row>
    <row r="902" spans="1:6" x14ac:dyDescent="0.25">
      <c r="A902" s="1">
        <v>20095</v>
      </c>
      <c r="B902" s="2">
        <v>90.445556640625</v>
      </c>
      <c r="C902" s="2">
        <v>8308.712158203125</v>
      </c>
      <c r="D902" s="2">
        <v>17305.90380859375</v>
      </c>
      <c r="E902" s="2">
        <v>24408.302978515625</v>
      </c>
      <c r="F902" s="2">
        <v>1573.264892578125</v>
      </c>
    </row>
    <row r="903" spans="1:6" x14ac:dyDescent="0.25">
      <c r="A903" s="1">
        <v>20097</v>
      </c>
      <c r="B903" s="2">
        <v>86.8017578125</v>
      </c>
      <c r="C903" s="2">
        <v>7443.247314453125</v>
      </c>
      <c r="D903" s="2">
        <v>13756.1796875</v>
      </c>
      <c r="E903" s="2">
        <v>22372.488037109375</v>
      </c>
      <c r="F903" s="2">
        <v>1250.5621337890625</v>
      </c>
    </row>
    <row r="904" spans="1:6" x14ac:dyDescent="0.25">
      <c r="A904" s="1">
        <v>20099</v>
      </c>
      <c r="B904" s="2">
        <v>103.052490234375</v>
      </c>
      <c r="C904" s="2">
        <v>10122.486572265625</v>
      </c>
      <c r="D904" s="2">
        <v>23770.20556640625</v>
      </c>
      <c r="E904" s="2">
        <v>27459.1875</v>
      </c>
      <c r="F904" s="2">
        <v>2160.9298095703125</v>
      </c>
    </row>
    <row r="905" spans="1:6" x14ac:dyDescent="0.25">
      <c r="A905" s="1">
        <v>20101</v>
      </c>
      <c r="B905" s="2">
        <v>83.72021484375</v>
      </c>
      <c r="C905" s="2">
        <v>6467.7198486328125</v>
      </c>
      <c r="D905" s="2">
        <v>11385.727172851563</v>
      </c>
      <c r="E905" s="2">
        <v>19758.939697265625</v>
      </c>
      <c r="F905" s="2">
        <v>1035.0665283203125</v>
      </c>
    </row>
    <row r="906" spans="1:6" x14ac:dyDescent="0.25">
      <c r="A906" s="1">
        <v>20103</v>
      </c>
      <c r="B906" s="2">
        <v>74.10400390625</v>
      </c>
      <c r="C906" s="2">
        <v>11209.230224609375</v>
      </c>
      <c r="D906" s="2">
        <v>37029.483154296875</v>
      </c>
      <c r="E906" s="2">
        <v>10349.156494140625</v>
      </c>
      <c r="F906" s="2">
        <v>3366.316650390625</v>
      </c>
    </row>
    <row r="907" spans="1:6" x14ac:dyDescent="0.25">
      <c r="A907" s="1">
        <v>20105</v>
      </c>
      <c r="B907" s="2">
        <v>83.6220703125</v>
      </c>
      <c r="C907" s="2">
        <v>7694.7216796875</v>
      </c>
      <c r="D907" s="2">
        <v>14682.326171875</v>
      </c>
      <c r="E907" s="2">
        <v>22622.89208984375</v>
      </c>
      <c r="F907" s="2">
        <v>1334.7572021484375</v>
      </c>
    </row>
    <row r="908" spans="1:6" x14ac:dyDescent="0.25">
      <c r="A908" s="1">
        <v>20107</v>
      </c>
      <c r="B908" s="2">
        <v>78.4847412109375</v>
      </c>
      <c r="C908" s="2">
        <v>9237.901611328125</v>
      </c>
      <c r="D908" s="2">
        <v>23398.726806640625</v>
      </c>
      <c r="E908" s="2">
        <v>9455.419921875</v>
      </c>
      <c r="F908" s="2">
        <v>2127.15869140625</v>
      </c>
    </row>
    <row r="909" spans="1:6" x14ac:dyDescent="0.25">
      <c r="A909" s="1">
        <v>20109</v>
      </c>
      <c r="B909" s="2">
        <v>85.542236328125</v>
      </c>
      <c r="C909" s="2">
        <v>6029.8955078125</v>
      </c>
      <c r="D909" s="2">
        <v>10448.90234375</v>
      </c>
      <c r="E909" s="2">
        <v>18612.54833984375</v>
      </c>
      <c r="F909" s="2">
        <v>949.9012451171875</v>
      </c>
    </row>
    <row r="910" spans="1:6" x14ac:dyDescent="0.25">
      <c r="A910" s="1">
        <v>20111</v>
      </c>
      <c r="B910" s="2">
        <v>68.7423095703125</v>
      </c>
      <c r="C910" s="2">
        <v>8244.958251953125</v>
      </c>
      <c r="D910" s="2">
        <v>19462.56298828125</v>
      </c>
      <c r="E910" s="2">
        <v>8611.415283203125</v>
      </c>
      <c r="F910" s="2">
        <v>1769.32568359375</v>
      </c>
    </row>
    <row r="911" spans="1:6" x14ac:dyDescent="0.25">
      <c r="A911" s="1">
        <v>20113</v>
      </c>
      <c r="B911" s="2">
        <v>63.4521484375</v>
      </c>
      <c r="C911" s="2">
        <v>7835.976318359375</v>
      </c>
      <c r="D911" s="2">
        <v>19729.157470703125</v>
      </c>
      <c r="E911" s="2">
        <v>8225.1826171875</v>
      </c>
      <c r="F911" s="2">
        <v>1793.5618896484375</v>
      </c>
    </row>
    <row r="912" spans="1:6" x14ac:dyDescent="0.25">
      <c r="A912" s="1">
        <v>20115</v>
      </c>
      <c r="B912" s="2">
        <v>64.9266357421875</v>
      </c>
      <c r="C912" s="2">
        <v>7806.23779296875</v>
      </c>
      <c r="D912" s="2">
        <v>18729.021606445313</v>
      </c>
      <c r="E912" s="2">
        <v>8319.5093994140625</v>
      </c>
      <c r="F912" s="2">
        <v>1702.63916015625</v>
      </c>
    </row>
    <row r="913" spans="1:6" x14ac:dyDescent="0.25">
      <c r="A913" s="1">
        <v>20117</v>
      </c>
      <c r="B913" s="2">
        <v>60.56396484375</v>
      </c>
      <c r="C913" s="2">
        <v>7377.28662109375</v>
      </c>
      <c r="D913" s="2">
        <v>16438.568359375</v>
      </c>
      <c r="E913" s="2">
        <v>7894.317626953125</v>
      </c>
      <c r="F913" s="2">
        <v>1494.4144287109375</v>
      </c>
    </row>
    <row r="914" spans="1:6" x14ac:dyDescent="0.25">
      <c r="A914" s="1">
        <v>20119</v>
      </c>
      <c r="B914" s="2">
        <v>84.4197998046875</v>
      </c>
      <c r="C914" s="2">
        <v>6912.324462890625</v>
      </c>
      <c r="D914" s="2">
        <v>12394.224609375</v>
      </c>
      <c r="E914" s="2">
        <v>21089.6044921875</v>
      </c>
      <c r="F914" s="2">
        <v>1126.748779296875</v>
      </c>
    </row>
    <row r="915" spans="1:6" x14ac:dyDescent="0.25">
      <c r="A915" s="1">
        <v>20121</v>
      </c>
      <c r="B915" s="2">
        <v>77.28955078125</v>
      </c>
      <c r="C915" s="2">
        <v>12462.629638671875</v>
      </c>
      <c r="D915" s="2">
        <v>42175.494873046875</v>
      </c>
      <c r="E915" s="2">
        <v>11185.457275390625</v>
      </c>
      <c r="F915" s="2">
        <v>3834.137451171875</v>
      </c>
    </row>
    <row r="916" spans="1:6" x14ac:dyDescent="0.25">
      <c r="A916" s="1">
        <v>20123</v>
      </c>
      <c r="B916" s="2">
        <v>57.13623046875</v>
      </c>
      <c r="C916" s="2">
        <v>6399.884521484375</v>
      </c>
      <c r="D916" s="2">
        <v>13355.631103515625</v>
      </c>
      <c r="E916" s="2">
        <v>7131.0513916015625</v>
      </c>
      <c r="F916" s="2">
        <v>1214.1494140625</v>
      </c>
    </row>
    <row r="917" spans="1:6" x14ac:dyDescent="0.25">
      <c r="A917" s="1">
        <v>20125</v>
      </c>
      <c r="B917" s="2">
        <v>95.8221435546875</v>
      </c>
      <c r="C917" s="2">
        <v>9723.1590576171875</v>
      </c>
      <c r="D917" s="2">
        <v>21849.2451171875</v>
      </c>
      <c r="E917" s="2">
        <v>26504.43115234375</v>
      </c>
      <c r="F917" s="2">
        <v>1986.294677734375</v>
      </c>
    </row>
    <row r="918" spans="1:6" x14ac:dyDescent="0.25">
      <c r="A918" s="1">
        <v>20127</v>
      </c>
      <c r="B918" s="2">
        <v>65.24365234375</v>
      </c>
      <c r="C918" s="2">
        <v>7678.103515625</v>
      </c>
      <c r="D918" s="2">
        <v>17216.60205078125</v>
      </c>
      <c r="E918" s="2">
        <v>8214.445556640625</v>
      </c>
      <c r="F918" s="2">
        <v>1565.1466064453125</v>
      </c>
    </row>
    <row r="919" spans="1:6" x14ac:dyDescent="0.25">
      <c r="A919" s="1">
        <v>20129</v>
      </c>
      <c r="B919" s="2">
        <v>83.55810546875</v>
      </c>
      <c r="C919" s="2">
        <v>6220.2745361328125</v>
      </c>
      <c r="D919" s="2">
        <v>10756.603637695313</v>
      </c>
      <c r="E919" s="2">
        <v>19293.250854492188</v>
      </c>
      <c r="F919" s="2">
        <v>977.875</v>
      </c>
    </row>
    <row r="920" spans="1:6" x14ac:dyDescent="0.25">
      <c r="A920" s="1">
        <v>20131</v>
      </c>
      <c r="B920" s="2">
        <v>63.403564453125</v>
      </c>
      <c r="C920" s="2">
        <v>7863.560302734375</v>
      </c>
      <c r="D920" s="2">
        <v>18103.828491210938</v>
      </c>
      <c r="E920" s="2">
        <v>8257.0966796875</v>
      </c>
      <c r="F920" s="2">
        <v>1645.803955078125</v>
      </c>
    </row>
    <row r="921" spans="1:6" x14ac:dyDescent="0.25">
      <c r="A921" s="1">
        <v>20133</v>
      </c>
      <c r="B921" s="2">
        <v>102.203857421875</v>
      </c>
      <c r="C921" s="2">
        <v>9987.164794921875</v>
      </c>
      <c r="D921" s="2">
        <v>22401.13525390625</v>
      </c>
      <c r="E921" s="2">
        <v>26986.601196289063</v>
      </c>
      <c r="F921" s="2">
        <v>2036.466552734375</v>
      </c>
    </row>
    <row r="922" spans="1:6" x14ac:dyDescent="0.25">
      <c r="A922" s="1">
        <v>20135</v>
      </c>
      <c r="B922" s="2">
        <v>83.561767578125</v>
      </c>
      <c r="C922" s="2">
        <v>6787.087158203125</v>
      </c>
      <c r="D922" s="2">
        <v>12114.712646484375</v>
      </c>
      <c r="E922" s="2">
        <v>20536.294189453125</v>
      </c>
      <c r="F922" s="2">
        <v>1101.339599609375</v>
      </c>
    </row>
    <row r="923" spans="1:6" x14ac:dyDescent="0.25">
      <c r="A923" s="1">
        <v>20137</v>
      </c>
      <c r="B923" s="2">
        <v>99.270263671875</v>
      </c>
      <c r="C923" s="2">
        <v>7943.790771484375</v>
      </c>
      <c r="D923" s="2">
        <v>14786.50732421875</v>
      </c>
      <c r="E923" s="2">
        <v>10433.585205078125</v>
      </c>
      <c r="F923" s="2">
        <v>1344.228271484375</v>
      </c>
    </row>
    <row r="924" spans="1:6" x14ac:dyDescent="0.25">
      <c r="A924" s="1">
        <v>20139</v>
      </c>
      <c r="B924" s="2">
        <v>71.262939453125</v>
      </c>
      <c r="C924" s="2">
        <v>8728.5218505859375</v>
      </c>
      <c r="D924" s="2">
        <v>21870.661865234375</v>
      </c>
      <c r="E924" s="2">
        <v>8924.5831298828125</v>
      </c>
      <c r="F924" s="2">
        <v>1988.2420654296875</v>
      </c>
    </row>
    <row r="925" spans="1:6" x14ac:dyDescent="0.25">
      <c r="A925" s="1">
        <v>20141</v>
      </c>
      <c r="B925" s="2">
        <v>82.214111328125</v>
      </c>
      <c r="C925" s="2">
        <v>7286.8330078125</v>
      </c>
      <c r="D925" s="2">
        <v>13472.435668945313</v>
      </c>
      <c r="E925" s="2">
        <v>21561.0244140625</v>
      </c>
      <c r="F925" s="2">
        <v>1224.768798828125</v>
      </c>
    </row>
    <row r="926" spans="1:6" x14ac:dyDescent="0.25">
      <c r="A926" s="1">
        <v>20143</v>
      </c>
      <c r="B926" s="2">
        <v>59.3359375</v>
      </c>
      <c r="C926" s="2">
        <v>7208.71337890625</v>
      </c>
      <c r="D926" s="2">
        <v>16463.32275390625</v>
      </c>
      <c r="E926" s="2">
        <v>7709.1435546875</v>
      </c>
      <c r="F926" s="2">
        <v>1496.666015625</v>
      </c>
    </row>
    <row r="927" spans="1:6" x14ac:dyDescent="0.25">
      <c r="A927" s="1">
        <v>20145</v>
      </c>
      <c r="B927" s="2">
        <v>85.066650390625</v>
      </c>
      <c r="C927" s="2">
        <v>7304.7603759765625</v>
      </c>
      <c r="D927" s="2">
        <v>13505.8388671875</v>
      </c>
      <c r="E927" s="2">
        <v>21911.512084960938</v>
      </c>
      <c r="F927" s="2">
        <v>1227.8048095703125</v>
      </c>
    </row>
    <row r="928" spans="1:6" x14ac:dyDescent="0.25">
      <c r="A928" s="1">
        <v>20147</v>
      </c>
      <c r="B928" s="2">
        <v>100.447265625</v>
      </c>
      <c r="C928" s="2">
        <v>8280.1331787109375</v>
      </c>
      <c r="D928" s="2">
        <v>15674.03466796875</v>
      </c>
      <c r="E928" s="2">
        <v>10722.26806640625</v>
      </c>
      <c r="F928" s="2">
        <v>1424.9136962890625</v>
      </c>
    </row>
    <row r="929" spans="1:6" x14ac:dyDescent="0.25">
      <c r="A929" s="1">
        <v>20149</v>
      </c>
      <c r="B929" s="2">
        <v>63.1558837890625</v>
      </c>
      <c r="C929" s="2">
        <v>7958.5205078125</v>
      </c>
      <c r="D929" s="2">
        <v>18401.794189453125</v>
      </c>
      <c r="E929" s="2">
        <v>8293.2918701171875</v>
      </c>
      <c r="F929" s="2">
        <v>1672.8914794921875</v>
      </c>
    </row>
    <row r="930" spans="1:6" x14ac:dyDescent="0.25">
      <c r="A930" s="1">
        <v>20151</v>
      </c>
      <c r="B930" s="2">
        <v>88.1171875</v>
      </c>
      <c r="C930" s="2">
        <v>7819.944580078125</v>
      </c>
      <c r="D930" s="2">
        <v>15012.871337890625</v>
      </c>
      <c r="E930" s="2">
        <v>23191.87548828125</v>
      </c>
      <c r="F930" s="2">
        <v>1364.807373046875</v>
      </c>
    </row>
    <row r="931" spans="1:6" x14ac:dyDescent="0.25">
      <c r="A931" s="1">
        <v>20153</v>
      </c>
      <c r="B931" s="2">
        <v>100.2646484375</v>
      </c>
      <c r="C931" s="2">
        <v>7294.3701171875</v>
      </c>
      <c r="D931" s="2">
        <v>13164.544189453125</v>
      </c>
      <c r="E931" s="2">
        <v>9799.748291015625</v>
      </c>
      <c r="F931" s="2">
        <v>1196.77490234375</v>
      </c>
    </row>
    <row r="932" spans="1:6" x14ac:dyDescent="0.25">
      <c r="A932" s="1">
        <v>20155</v>
      </c>
      <c r="B932" s="2">
        <v>88.8311767578125</v>
      </c>
      <c r="C932" s="2">
        <v>8147.55419921875</v>
      </c>
      <c r="D932" s="2">
        <v>16610.2939453125</v>
      </c>
      <c r="E932" s="2">
        <v>23940.70556640625</v>
      </c>
      <c r="F932" s="2">
        <v>1510.0264892578125</v>
      </c>
    </row>
    <row r="933" spans="1:6" x14ac:dyDescent="0.25">
      <c r="A933" s="1">
        <v>20157</v>
      </c>
      <c r="B933" s="2">
        <v>55.97509765625</v>
      </c>
      <c r="C933" s="2">
        <v>6670.622314453125</v>
      </c>
      <c r="D933" s="2">
        <v>14507.9111328125</v>
      </c>
      <c r="E933" s="2">
        <v>7374.217041015625</v>
      </c>
      <c r="F933" s="2">
        <v>1318.9024658203125</v>
      </c>
    </row>
    <row r="934" spans="1:6" x14ac:dyDescent="0.25">
      <c r="A934" s="1">
        <v>20159</v>
      </c>
      <c r="B934" s="2">
        <v>86.520751953125</v>
      </c>
      <c r="C934" s="2">
        <v>7945.30859375</v>
      </c>
      <c r="D934" s="2">
        <v>15684.35986328125</v>
      </c>
      <c r="E934" s="2">
        <v>23413.9052734375</v>
      </c>
      <c r="F934" s="2">
        <v>1425.8525390625</v>
      </c>
    </row>
    <row r="935" spans="1:6" x14ac:dyDescent="0.25">
      <c r="A935" s="1">
        <v>20161</v>
      </c>
      <c r="B935" s="2">
        <v>61.92333984375</v>
      </c>
      <c r="C935" s="2">
        <v>7708.8995361328125</v>
      </c>
      <c r="D935" s="2">
        <v>18048.65625</v>
      </c>
      <c r="E935" s="2">
        <v>8115.2552490234375</v>
      </c>
      <c r="F935" s="2">
        <v>1640.787841796875</v>
      </c>
    </row>
    <row r="936" spans="1:6" x14ac:dyDescent="0.25">
      <c r="A936" s="1">
        <v>20163</v>
      </c>
      <c r="B936" s="2">
        <v>82.1866455078125</v>
      </c>
      <c r="C936" s="2">
        <v>6939.14892578125</v>
      </c>
      <c r="D936" s="2">
        <v>12573.3203125</v>
      </c>
      <c r="E936" s="2">
        <v>20746.984619140625</v>
      </c>
      <c r="F936" s="2">
        <v>1143.0302734375</v>
      </c>
    </row>
    <row r="937" spans="1:6" x14ac:dyDescent="0.25">
      <c r="A937" s="1">
        <v>20165</v>
      </c>
      <c r="B937" s="2">
        <v>83.983642578125</v>
      </c>
      <c r="C937" s="2">
        <v>7189.2705078125</v>
      </c>
      <c r="D937" s="2">
        <v>13112.927734375</v>
      </c>
      <c r="E937" s="2">
        <v>21512.865356445313</v>
      </c>
      <c r="F937" s="2">
        <v>1192.086669921875</v>
      </c>
    </row>
    <row r="938" spans="1:6" x14ac:dyDescent="0.25">
      <c r="A938" s="1">
        <v>20167</v>
      </c>
      <c r="B938" s="2">
        <v>83.161865234375</v>
      </c>
      <c r="C938" s="2">
        <v>7449.837646484375</v>
      </c>
      <c r="D938" s="2">
        <v>13786.584716796875</v>
      </c>
      <c r="E938" s="2">
        <v>21997.669555664063</v>
      </c>
      <c r="F938" s="2">
        <v>1253.3265380859375</v>
      </c>
    </row>
    <row r="939" spans="1:6" x14ac:dyDescent="0.25">
      <c r="A939" s="1">
        <v>20169</v>
      </c>
      <c r="B939" s="2">
        <v>61.2774658203125</v>
      </c>
      <c r="C939" s="2">
        <v>7257.90283203125</v>
      </c>
      <c r="D939" s="2">
        <v>16592.25537109375</v>
      </c>
      <c r="E939" s="2">
        <v>7792.35595703125</v>
      </c>
      <c r="F939" s="2">
        <v>1508.3883056640625</v>
      </c>
    </row>
    <row r="940" spans="1:6" x14ac:dyDescent="0.25">
      <c r="A940" s="1">
        <v>20171</v>
      </c>
      <c r="B940" s="2">
        <v>84.5963134765625</v>
      </c>
      <c r="C940" s="2">
        <v>6254.995361328125</v>
      </c>
      <c r="D940" s="2">
        <v>10927.986328125</v>
      </c>
      <c r="E940" s="2">
        <v>19255.767211914063</v>
      </c>
      <c r="F940" s="2">
        <v>993.4534912109375</v>
      </c>
    </row>
    <row r="941" spans="1:6" x14ac:dyDescent="0.25">
      <c r="A941" s="1">
        <v>20173</v>
      </c>
      <c r="B941" s="2">
        <v>91.7060546875</v>
      </c>
      <c r="C941" s="2">
        <v>9094.793701171875</v>
      </c>
      <c r="D941" s="2">
        <v>21641.36376953125</v>
      </c>
      <c r="E941" s="2">
        <v>26004.315185546875</v>
      </c>
      <c r="F941" s="2">
        <v>1967.39794921875</v>
      </c>
    </row>
    <row r="942" spans="1:6" x14ac:dyDescent="0.25">
      <c r="A942" s="1">
        <v>20175</v>
      </c>
      <c r="B942" s="2">
        <v>83.259033203125</v>
      </c>
      <c r="C942" s="2">
        <v>6685.3155517578125</v>
      </c>
      <c r="D942" s="2">
        <v>11796.611328125</v>
      </c>
      <c r="E942" s="2">
        <v>20507.32470703125</v>
      </c>
      <c r="F942" s="2">
        <v>1072.4208984375</v>
      </c>
    </row>
    <row r="943" spans="1:6" x14ac:dyDescent="0.25">
      <c r="A943" s="1">
        <v>20177</v>
      </c>
      <c r="B943" s="2">
        <v>69.0799560546875</v>
      </c>
      <c r="C943" s="2">
        <v>9372.9251708984375</v>
      </c>
      <c r="D943" s="2">
        <v>25657.646118164063</v>
      </c>
      <c r="E943" s="2">
        <v>9204.093505859375</v>
      </c>
      <c r="F943" s="2">
        <v>2332.5135498046875</v>
      </c>
    </row>
    <row r="944" spans="1:6" x14ac:dyDescent="0.25">
      <c r="A944" s="1">
        <v>20179</v>
      </c>
      <c r="B944" s="2">
        <v>83.505126953125</v>
      </c>
      <c r="C944" s="2">
        <v>6294.487548828125</v>
      </c>
      <c r="D944" s="2">
        <v>10963.4130859375</v>
      </c>
      <c r="E944" s="2">
        <v>19208.879028320313</v>
      </c>
      <c r="F944" s="2">
        <v>996.675048828125</v>
      </c>
    </row>
    <row r="945" spans="1:6" x14ac:dyDescent="0.25">
      <c r="A945" s="1">
        <v>20181</v>
      </c>
      <c r="B945" s="2">
        <v>102.5806884765625</v>
      </c>
      <c r="C945" s="2">
        <v>6953.6217041015625</v>
      </c>
      <c r="D945" s="2">
        <v>12509.18408203125</v>
      </c>
      <c r="E945" s="2">
        <v>9504.1875</v>
      </c>
      <c r="F945" s="2">
        <v>1137.200439453125</v>
      </c>
    </row>
    <row r="946" spans="1:6" x14ac:dyDescent="0.25">
      <c r="A946" s="1">
        <v>20183</v>
      </c>
      <c r="B946" s="2">
        <v>102.5377197265625</v>
      </c>
      <c r="C946" s="2">
        <v>8637.725830078125</v>
      </c>
      <c r="D946" s="2">
        <v>16558.588989257813</v>
      </c>
      <c r="E946" s="2">
        <v>11044.434204101563</v>
      </c>
      <c r="F946" s="2">
        <v>1505.326904296875</v>
      </c>
    </row>
    <row r="947" spans="1:6" x14ac:dyDescent="0.25">
      <c r="A947" s="1">
        <v>20185</v>
      </c>
      <c r="B947" s="2">
        <v>86.42822265625</v>
      </c>
      <c r="C947" s="2">
        <v>7671.323486328125</v>
      </c>
      <c r="D947" s="2">
        <v>14558.993408203125</v>
      </c>
      <c r="E947" s="2">
        <v>22757.942138671875</v>
      </c>
      <c r="F947" s="2">
        <v>1323.546875</v>
      </c>
    </row>
    <row r="948" spans="1:6" x14ac:dyDescent="0.25">
      <c r="A948" s="1">
        <v>20187</v>
      </c>
      <c r="B948" s="2">
        <v>85.1396484375</v>
      </c>
      <c r="C948" s="2">
        <v>6135.2001953125</v>
      </c>
      <c r="D948" s="2">
        <v>10589.929931640625</v>
      </c>
      <c r="E948" s="2">
        <v>19046.89453125</v>
      </c>
      <c r="F948" s="2">
        <v>962.7210693359375</v>
      </c>
    </row>
    <row r="949" spans="1:6" x14ac:dyDescent="0.25">
      <c r="A949" s="1">
        <v>20189</v>
      </c>
      <c r="B949" s="2">
        <v>83.040771484375</v>
      </c>
      <c r="C949" s="2">
        <v>6463.860107421875</v>
      </c>
      <c r="D949" s="2">
        <v>11432.666015625</v>
      </c>
      <c r="E949" s="2">
        <v>19934.086181640625</v>
      </c>
      <c r="F949" s="2">
        <v>1039.333740234375</v>
      </c>
    </row>
    <row r="950" spans="1:6" x14ac:dyDescent="0.25">
      <c r="A950" s="1">
        <v>20191</v>
      </c>
      <c r="B950" s="2">
        <v>94.2626953125</v>
      </c>
      <c r="C950" s="2">
        <v>9413.4921875</v>
      </c>
      <c r="D950" s="2">
        <v>21901.15087890625</v>
      </c>
      <c r="E950" s="2">
        <v>26761.155029296875</v>
      </c>
      <c r="F950" s="2">
        <v>1991.0146484375</v>
      </c>
    </row>
    <row r="951" spans="1:6" x14ac:dyDescent="0.25">
      <c r="A951" s="1">
        <v>20193</v>
      </c>
      <c r="B951" s="2">
        <v>100.689208984375</v>
      </c>
      <c r="C951" s="2">
        <v>7285.1689453125</v>
      </c>
      <c r="D951" s="2">
        <v>13227.098876953125</v>
      </c>
      <c r="E951" s="2">
        <v>9805.250244140625</v>
      </c>
      <c r="F951" s="2">
        <v>1202.4647216796875</v>
      </c>
    </row>
    <row r="952" spans="1:6" x14ac:dyDescent="0.25">
      <c r="A952" s="1">
        <v>20195</v>
      </c>
      <c r="B952" s="2">
        <v>82.97021484375</v>
      </c>
      <c r="C952" s="2">
        <v>6742.0908203125</v>
      </c>
      <c r="D952" s="2">
        <v>12197.759521484375</v>
      </c>
      <c r="E952" s="2">
        <v>20307.287353515625</v>
      </c>
      <c r="F952" s="2">
        <v>1108.887939453125</v>
      </c>
    </row>
    <row r="953" spans="1:6" x14ac:dyDescent="0.25">
      <c r="A953" s="1">
        <v>20197</v>
      </c>
      <c r="B953" s="2">
        <v>65.875732421875</v>
      </c>
      <c r="C953" s="2">
        <v>9147.898193359375</v>
      </c>
      <c r="D953" s="2">
        <v>24390.21875</v>
      </c>
      <c r="E953" s="2">
        <v>9019.95458984375</v>
      </c>
      <c r="F953" s="2">
        <v>2217.2943115234375</v>
      </c>
    </row>
    <row r="954" spans="1:6" x14ac:dyDescent="0.25">
      <c r="A954" s="1">
        <v>20199</v>
      </c>
      <c r="B954" s="2">
        <v>89.4476318359375</v>
      </c>
      <c r="C954" s="2">
        <v>5745.609375</v>
      </c>
      <c r="D954" s="2">
        <v>9892.32275390625</v>
      </c>
      <c r="E954" s="2">
        <v>17964.716796875</v>
      </c>
      <c r="F954" s="2">
        <v>899.30224609375</v>
      </c>
    </row>
    <row r="955" spans="1:6" x14ac:dyDescent="0.25">
      <c r="A955" s="1">
        <v>20201</v>
      </c>
      <c r="B955" s="2">
        <v>57.9046630859375</v>
      </c>
      <c r="C955" s="2">
        <v>6992.5655517578125</v>
      </c>
      <c r="D955" s="2">
        <v>15383.692504882813</v>
      </c>
      <c r="E955" s="2">
        <v>7610.1611328125</v>
      </c>
      <c r="F955" s="2">
        <v>1398.52001953125</v>
      </c>
    </row>
    <row r="956" spans="1:6" x14ac:dyDescent="0.25">
      <c r="A956" s="1">
        <v>20203</v>
      </c>
      <c r="B956" s="2">
        <v>86.0572509765625</v>
      </c>
      <c r="C956" s="2">
        <v>6044.665283203125</v>
      </c>
      <c r="D956" s="2">
        <v>10514.883422851563</v>
      </c>
      <c r="E956" s="2">
        <v>18737.76171875</v>
      </c>
      <c r="F956" s="2">
        <v>955.89990234375</v>
      </c>
    </row>
    <row r="957" spans="1:6" x14ac:dyDescent="0.25">
      <c r="A957" s="1">
        <v>20205</v>
      </c>
      <c r="B957" s="2">
        <v>74.80322265625</v>
      </c>
      <c r="C957" s="2">
        <v>8140.8345947265625</v>
      </c>
      <c r="D957" s="2">
        <v>19870.327758789063</v>
      </c>
      <c r="E957" s="2">
        <v>8720.962158203125</v>
      </c>
      <c r="F957" s="2">
        <v>1806.3953857421875</v>
      </c>
    </row>
    <row r="958" spans="1:6" x14ac:dyDescent="0.25">
      <c r="A958" s="1">
        <v>20207</v>
      </c>
      <c r="B958" s="2">
        <v>73.93896484375</v>
      </c>
      <c r="C958" s="2">
        <v>7896.8857421875</v>
      </c>
      <c r="D958" s="2">
        <v>18338.431884765625</v>
      </c>
      <c r="E958" s="2">
        <v>8557.248779296875</v>
      </c>
      <c r="F958" s="2">
        <v>1667.1318359375</v>
      </c>
    </row>
    <row r="959" spans="1:6" x14ac:dyDescent="0.25">
      <c r="A959" s="1">
        <v>20209</v>
      </c>
      <c r="B959" s="2">
        <v>76.40380859375</v>
      </c>
      <c r="C959" s="2">
        <v>11238.36767578125</v>
      </c>
      <c r="D959" s="2">
        <v>41418.771484375</v>
      </c>
      <c r="E959" s="2">
        <v>10419.138916015625</v>
      </c>
      <c r="F959" s="2">
        <v>3765.344482421875</v>
      </c>
    </row>
    <row r="960" spans="1:6" x14ac:dyDescent="0.25">
      <c r="A960" s="1">
        <v>21001</v>
      </c>
      <c r="B960" s="2">
        <v>1235.8253173828125</v>
      </c>
      <c r="C960" s="2">
        <v>9097.708251953125</v>
      </c>
      <c r="D960" s="2">
        <v>38504.97607421875</v>
      </c>
      <c r="E960" s="2">
        <v>35222.0634765625</v>
      </c>
      <c r="F960" s="2">
        <v>3500.4541015625</v>
      </c>
    </row>
    <row r="961" spans="1:6" x14ac:dyDescent="0.25">
      <c r="A961" s="1">
        <v>21003</v>
      </c>
      <c r="B961" s="2">
        <v>843.293701171875</v>
      </c>
      <c r="C961" s="2">
        <v>9696.945068359375</v>
      </c>
      <c r="D961" s="2">
        <v>42991.470458984375</v>
      </c>
      <c r="E961" s="2">
        <v>36301.187377929688</v>
      </c>
      <c r="F961" s="2">
        <v>3908.315185546875</v>
      </c>
    </row>
    <row r="962" spans="1:6" x14ac:dyDescent="0.25">
      <c r="A962" s="1">
        <v>21005</v>
      </c>
      <c r="B962" s="2">
        <v>2109.5302734375</v>
      </c>
      <c r="C962" s="2">
        <v>12134.074951171875</v>
      </c>
      <c r="D962" s="2">
        <v>56018.026977539063</v>
      </c>
      <c r="E962" s="2">
        <v>45793.525146484375</v>
      </c>
      <c r="F962" s="2">
        <v>5092.548583984375</v>
      </c>
    </row>
    <row r="963" spans="1:6" x14ac:dyDescent="0.25">
      <c r="A963" s="1">
        <v>21007</v>
      </c>
      <c r="B963" s="2">
        <v>295.453857421875</v>
      </c>
      <c r="C963" s="2">
        <v>8977.1611328125</v>
      </c>
      <c r="D963" s="2">
        <v>28765.991333007813</v>
      </c>
      <c r="E963" s="2">
        <v>29703.46044921875</v>
      </c>
      <c r="F963" s="2">
        <v>2615.091796875</v>
      </c>
    </row>
    <row r="964" spans="1:6" x14ac:dyDescent="0.25">
      <c r="A964" s="1">
        <v>21009</v>
      </c>
      <c r="B964" s="2">
        <v>929.934814453125</v>
      </c>
      <c r="C964" s="2">
        <v>9288.46044921875</v>
      </c>
      <c r="D964" s="2">
        <v>37799.707397460938</v>
      </c>
      <c r="E964" s="2">
        <v>35155.97265625</v>
      </c>
      <c r="F964" s="2">
        <v>3436.3388671875</v>
      </c>
    </row>
    <row r="965" spans="1:6" x14ac:dyDescent="0.25">
      <c r="A965" s="1">
        <v>21011</v>
      </c>
      <c r="B965" s="2">
        <v>3996.5201416015625</v>
      </c>
      <c r="C965" s="2">
        <v>9669.9027099609375</v>
      </c>
      <c r="D965" s="2">
        <v>42360.2880859375</v>
      </c>
      <c r="E965" s="2">
        <v>38972.328491210938</v>
      </c>
      <c r="F965" s="2">
        <v>3850.936279296875</v>
      </c>
    </row>
    <row r="966" spans="1:6" x14ac:dyDescent="0.25">
      <c r="A966" s="1">
        <v>21013</v>
      </c>
      <c r="B966" s="2">
        <v>4090.654541015625</v>
      </c>
      <c r="C966" s="2">
        <v>8750.576904296875</v>
      </c>
      <c r="D966" s="2">
        <v>39998.8681640625</v>
      </c>
      <c r="E966" s="2">
        <v>36729.686401367188</v>
      </c>
      <c r="F966" s="2">
        <v>3636.260986328125</v>
      </c>
    </row>
    <row r="967" spans="1:6" x14ac:dyDescent="0.25">
      <c r="A967" s="1">
        <v>21015</v>
      </c>
      <c r="B967" s="2">
        <v>1391.0810546875</v>
      </c>
      <c r="C967" s="2">
        <v>14994.512817382813</v>
      </c>
      <c r="D967" s="2">
        <v>86683.122802734375</v>
      </c>
      <c r="E967" s="2">
        <v>52894.928466796875</v>
      </c>
      <c r="F967" s="2">
        <v>7880.2855224609375</v>
      </c>
    </row>
    <row r="968" spans="1:6" x14ac:dyDescent="0.25">
      <c r="A968" s="1">
        <v>21017</v>
      </c>
      <c r="B968" s="2">
        <v>2913.119384765625</v>
      </c>
      <c r="C968" s="2">
        <v>10167.027587890625</v>
      </c>
      <c r="D968" s="2">
        <v>45080.425415039063</v>
      </c>
      <c r="E968" s="2">
        <v>40145.87353515625</v>
      </c>
      <c r="F968" s="2">
        <v>4098.2215576171875</v>
      </c>
    </row>
    <row r="969" spans="1:6" x14ac:dyDescent="0.25">
      <c r="A969" s="1">
        <v>21019</v>
      </c>
      <c r="B969" s="2">
        <v>8232.39794921875</v>
      </c>
      <c r="C969" s="2">
        <v>9150.479248046875</v>
      </c>
      <c r="D969" s="2">
        <v>44075.515991210938</v>
      </c>
      <c r="E969" s="2">
        <v>38202.0810546875</v>
      </c>
      <c r="F969" s="2">
        <v>4006.865234375</v>
      </c>
    </row>
    <row r="970" spans="1:6" x14ac:dyDescent="0.25">
      <c r="A970" s="1">
        <v>21021</v>
      </c>
      <c r="B970" s="2">
        <v>1588.49267578125</v>
      </c>
      <c r="C970" s="2">
        <v>9103.958251953125</v>
      </c>
      <c r="D970" s="2">
        <v>39398.051147460938</v>
      </c>
      <c r="E970" s="2">
        <v>35439.551025390625</v>
      </c>
      <c r="F970" s="2">
        <v>3581.641845703125</v>
      </c>
    </row>
    <row r="971" spans="1:6" x14ac:dyDescent="0.25">
      <c r="A971" s="1">
        <v>21023</v>
      </c>
      <c r="B971" s="2">
        <v>1965.35205078125</v>
      </c>
      <c r="C971" s="2">
        <v>11888.731567382813</v>
      </c>
      <c r="D971" s="2">
        <v>50778.662841796875</v>
      </c>
      <c r="E971" s="2">
        <v>44104.495971679688</v>
      </c>
      <c r="F971" s="2">
        <v>4616.24267578125</v>
      </c>
    </row>
    <row r="972" spans="1:6" x14ac:dyDescent="0.25">
      <c r="A972" s="1">
        <v>21025</v>
      </c>
      <c r="B972" s="2">
        <v>12700.261108398438</v>
      </c>
      <c r="C972" s="2">
        <v>8887.343017578125</v>
      </c>
      <c r="D972" s="2">
        <v>41092.275268554688</v>
      </c>
      <c r="E972" s="2">
        <v>37728.558837890625</v>
      </c>
      <c r="F972" s="2">
        <v>3735.66162109375</v>
      </c>
    </row>
    <row r="973" spans="1:6" x14ac:dyDescent="0.25">
      <c r="A973" s="1">
        <v>21027</v>
      </c>
      <c r="B973" s="2">
        <v>871.678955078125</v>
      </c>
      <c r="C973" s="2">
        <v>9908.079833984375</v>
      </c>
      <c r="D973" s="2">
        <v>40169.041137695313</v>
      </c>
      <c r="E973" s="2">
        <v>35921.309448242188</v>
      </c>
      <c r="F973" s="2">
        <v>3651.730712890625</v>
      </c>
    </row>
    <row r="974" spans="1:6" x14ac:dyDescent="0.25">
      <c r="A974" s="1">
        <v>21029</v>
      </c>
      <c r="B974" s="2">
        <v>1095.354736328125</v>
      </c>
      <c r="C974" s="2">
        <v>13120.296875</v>
      </c>
      <c r="D974" s="2">
        <v>85525.4931640625</v>
      </c>
      <c r="E974" s="2">
        <v>46671.675537109375</v>
      </c>
      <c r="F974" s="2">
        <v>7775.046875</v>
      </c>
    </row>
    <row r="975" spans="1:6" x14ac:dyDescent="0.25">
      <c r="A975" s="1">
        <v>21031</v>
      </c>
      <c r="B975" s="2">
        <v>765.1400146484375</v>
      </c>
      <c r="C975" s="2">
        <v>9213.428466796875</v>
      </c>
      <c r="D975" s="2">
        <v>34426.152099609375</v>
      </c>
      <c r="E975" s="2">
        <v>34041.49853515625</v>
      </c>
      <c r="F975" s="2">
        <v>3129.6502685546875</v>
      </c>
    </row>
    <row r="976" spans="1:6" x14ac:dyDescent="0.25">
      <c r="A976" s="1">
        <v>21033</v>
      </c>
      <c r="B976" s="2">
        <v>395.9930419921875</v>
      </c>
      <c r="C976" s="2">
        <v>9151.2523193359375</v>
      </c>
      <c r="D976" s="2">
        <v>31959.1787109375</v>
      </c>
      <c r="E976" s="2">
        <v>31698.232177734375</v>
      </c>
      <c r="F976" s="2">
        <v>2905.380615234375</v>
      </c>
    </row>
    <row r="977" spans="1:6" x14ac:dyDescent="0.25">
      <c r="A977" s="1">
        <v>21035</v>
      </c>
      <c r="B977" s="2">
        <v>364.154541015625</v>
      </c>
      <c r="C977" s="2">
        <v>8963.5328369140625</v>
      </c>
      <c r="D977" s="2">
        <v>31432.829956054688</v>
      </c>
      <c r="E977" s="2">
        <v>31301.912231445313</v>
      </c>
      <c r="F977" s="2">
        <v>2857.530029296875</v>
      </c>
    </row>
    <row r="978" spans="1:6" x14ac:dyDescent="0.25">
      <c r="A978" s="1">
        <v>21037</v>
      </c>
      <c r="B978" s="2">
        <v>1587.618896484375</v>
      </c>
      <c r="C978" s="2">
        <v>16876.173461914063</v>
      </c>
      <c r="D978" s="2">
        <v>113959.28405761719</v>
      </c>
      <c r="E978" s="2">
        <v>59431.934814453125</v>
      </c>
      <c r="F978" s="2">
        <v>10359.939086914063</v>
      </c>
    </row>
    <row r="979" spans="1:6" x14ac:dyDescent="0.25">
      <c r="A979" s="1">
        <v>21039</v>
      </c>
      <c r="B979" s="2">
        <v>296.68310546875</v>
      </c>
      <c r="C979" s="2">
        <v>8924.6859130859375</v>
      </c>
      <c r="D979" s="2">
        <v>28359.403930664063</v>
      </c>
      <c r="E979" s="2">
        <v>29783.292236328125</v>
      </c>
      <c r="F979" s="2">
        <v>2578.1287841796875</v>
      </c>
    </row>
    <row r="980" spans="1:6" x14ac:dyDescent="0.25">
      <c r="A980" s="1">
        <v>21041</v>
      </c>
      <c r="B980" s="2">
        <v>1308.542724609375</v>
      </c>
      <c r="C980" s="2">
        <v>12854.397827148438</v>
      </c>
      <c r="D980" s="2">
        <v>57257.264404296875</v>
      </c>
      <c r="E980" s="2">
        <v>46279.577392578125</v>
      </c>
      <c r="F980" s="2">
        <v>5205.20703125</v>
      </c>
    </row>
    <row r="981" spans="1:6" x14ac:dyDescent="0.25">
      <c r="A981" s="1">
        <v>21043</v>
      </c>
      <c r="B981" s="2">
        <v>6084.853759765625</v>
      </c>
      <c r="C981" s="2">
        <v>9608.874755859375</v>
      </c>
      <c r="D981" s="2">
        <v>46029.06884765625</v>
      </c>
      <c r="E981" s="2">
        <v>39297.244873046875</v>
      </c>
      <c r="F981" s="2">
        <v>4184.461669921875</v>
      </c>
    </row>
    <row r="982" spans="1:6" x14ac:dyDescent="0.25">
      <c r="A982" s="1">
        <v>21045</v>
      </c>
      <c r="B982" s="2">
        <v>1491.93798828125</v>
      </c>
      <c r="C982" s="2">
        <v>8812.7213134765625</v>
      </c>
      <c r="D982" s="2">
        <v>37085.7138671875</v>
      </c>
      <c r="E982" s="2">
        <v>34622.926025390625</v>
      </c>
      <c r="F982" s="2">
        <v>3371.4293212890625</v>
      </c>
    </row>
    <row r="983" spans="1:6" x14ac:dyDescent="0.25">
      <c r="A983" s="1">
        <v>21047</v>
      </c>
      <c r="B983" s="2">
        <v>449.4130859375</v>
      </c>
      <c r="C983" s="2">
        <v>9237.649169921875</v>
      </c>
      <c r="D983" s="2">
        <v>32720.193603515625</v>
      </c>
      <c r="E983" s="2">
        <v>32662.126953125</v>
      </c>
      <c r="F983" s="2">
        <v>2974.564453125</v>
      </c>
    </row>
    <row r="984" spans="1:6" x14ac:dyDescent="0.25">
      <c r="A984" s="1">
        <v>21049</v>
      </c>
      <c r="B984" s="2">
        <v>3243.14453125</v>
      </c>
      <c r="C984" s="2">
        <v>9903.97412109375</v>
      </c>
      <c r="D984" s="2">
        <v>45697.510864257813</v>
      </c>
      <c r="E984" s="2">
        <v>39461.958374023438</v>
      </c>
      <c r="F984" s="2">
        <v>4154.3197021484375</v>
      </c>
    </row>
    <row r="985" spans="1:6" x14ac:dyDescent="0.25">
      <c r="A985" s="1">
        <v>21051</v>
      </c>
      <c r="B985" s="2">
        <v>5044.350830078125</v>
      </c>
      <c r="C985" s="2">
        <v>8880.4970703125</v>
      </c>
      <c r="D985" s="2">
        <v>39450.7490234375</v>
      </c>
      <c r="E985" s="2">
        <v>36930.470947265625</v>
      </c>
      <c r="F985" s="2">
        <v>3586.4320068359375</v>
      </c>
    </row>
    <row r="986" spans="1:6" x14ac:dyDescent="0.25">
      <c r="A986" s="1">
        <v>21053</v>
      </c>
      <c r="B986" s="2">
        <v>1244.7261962890625</v>
      </c>
      <c r="C986" s="2">
        <v>8404.177978515625</v>
      </c>
      <c r="D986" s="2">
        <v>33834.998779296875</v>
      </c>
      <c r="E986" s="2">
        <v>33636.822509765625</v>
      </c>
      <c r="F986" s="2">
        <v>3075.90966796875</v>
      </c>
    </row>
    <row r="987" spans="1:6" x14ac:dyDescent="0.25">
      <c r="A987" s="1">
        <v>21055</v>
      </c>
      <c r="B987" s="2">
        <v>370.8426513671875</v>
      </c>
      <c r="C987" s="2">
        <v>9163.88671875</v>
      </c>
      <c r="D987" s="2">
        <v>31309.666137695313</v>
      </c>
      <c r="E987" s="2">
        <v>31325.976318359375</v>
      </c>
      <c r="F987" s="2">
        <v>2846.33544921875</v>
      </c>
    </row>
    <row r="988" spans="1:6" x14ac:dyDescent="0.25">
      <c r="A988" s="1">
        <v>21057</v>
      </c>
      <c r="B988" s="2">
        <v>1118.087646484375</v>
      </c>
      <c r="C988" s="2">
        <v>8813.5469970703125</v>
      </c>
      <c r="D988" s="2">
        <v>35826.132080078125</v>
      </c>
      <c r="E988" s="2">
        <v>34424.0048828125</v>
      </c>
      <c r="F988" s="2">
        <v>3256.92138671875</v>
      </c>
    </row>
    <row r="989" spans="1:6" x14ac:dyDescent="0.25">
      <c r="A989" s="1">
        <v>21059</v>
      </c>
      <c r="B989" s="2">
        <v>471.264404296875</v>
      </c>
      <c r="C989" s="2">
        <v>9779.451904296875</v>
      </c>
      <c r="D989" s="2">
        <v>37216.569091796875</v>
      </c>
      <c r="E989" s="2">
        <v>33763.573974609375</v>
      </c>
      <c r="F989" s="2">
        <v>3383.32470703125</v>
      </c>
    </row>
    <row r="990" spans="1:6" x14ac:dyDescent="0.25">
      <c r="A990" s="1">
        <v>21061</v>
      </c>
      <c r="B990" s="2">
        <v>876.1685791015625</v>
      </c>
      <c r="C990" s="2">
        <v>9670.9442138671875</v>
      </c>
      <c r="D990" s="2">
        <v>41784.090942382813</v>
      </c>
      <c r="E990" s="2">
        <v>35811.441650390625</v>
      </c>
      <c r="F990" s="2">
        <v>3798.554443359375</v>
      </c>
    </row>
    <row r="991" spans="1:6" x14ac:dyDescent="0.25">
      <c r="A991" s="1">
        <v>21063</v>
      </c>
      <c r="B991" s="2">
        <v>7413.8529052734375</v>
      </c>
      <c r="C991" s="2">
        <v>9010.557861328125</v>
      </c>
      <c r="D991" s="2">
        <v>39824.5078125</v>
      </c>
      <c r="E991" s="2">
        <v>37591.038818359375</v>
      </c>
      <c r="F991" s="2">
        <v>3620.4097900390625</v>
      </c>
    </row>
    <row r="992" spans="1:6" x14ac:dyDescent="0.25">
      <c r="A992" s="1">
        <v>21065</v>
      </c>
      <c r="B992" s="2">
        <v>4369.635498046875</v>
      </c>
      <c r="C992" s="2">
        <v>9666.3424072265625</v>
      </c>
      <c r="D992" s="2">
        <v>41592.29736328125</v>
      </c>
      <c r="E992" s="2">
        <v>39082.634521484375</v>
      </c>
      <c r="F992" s="2">
        <v>3781.11962890625</v>
      </c>
    </row>
    <row r="993" spans="1:6" x14ac:dyDescent="0.25">
      <c r="A993" s="1">
        <v>21067</v>
      </c>
      <c r="B993" s="2">
        <v>2671.24609375</v>
      </c>
      <c r="C993" s="2">
        <v>11401.172119140625</v>
      </c>
      <c r="D993" s="2">
        <v>60366.746459960938</v>
      </c>
      <c r="E993" s="2">
        <v>43893.454833984375</v>
      </c>
      <c r="F993" s="2">
        <v>5487.886962890625</v>
      </c>
    </row>
    <row r="994" spans="1:6" x14ac:dyDescent="0.25">
      <c r="A994" s="1">
        <v>21069</v>
      </c>
      <c r="B994" s="2">
        <v>3612.976318359375</v>
      </c>
      <c r="C994" s="2">
        <v>9907.684326171875</v>
      </c>
      <c r="D994" s="2">
        <v>44215.236328125</v>
      </c>
      <c r="E994" s="2">
        <v>39628.43603515625</v>
      </c>
      <c r="F994" s="2">
        <v>4019.5682373046875</v>
      </c>
    </row>
    <row r="995" spans="1:6" x14ac:dyDescent="0.25">
      <c r="A995" s="1">
        <v>21071</v>
      </c>
      <c r="B995" s="2">
        <v>22097.6669921875</v>
      </c>
      <c r="C995" s="2">
        <v>8137.03564453125</v>
      </c>
      <c r="D995" s="2">
        <v>38960.896484375</v>
      </c>
      <c r="E995" s="2">
        <v>35957.532958984375</v>
      </c>
      <c r="F995" s="2">
        <v>3541.900634765625</v>
      </c>
    </row>
    <row r="996" spans="1:6" x14ac:dyDescent="0.25">
      <c r="A996" s="1">
        <v>21073</v>
      </c>
      <c r="B996" s="2">
        <v>1551.9224853515625</v>
      </c>
      <c r="C996" s="2">
        <v>12294.612548828125</v>
      </c>
      <c r="D996" s="2">
        <v>54638.13134765625</v>
      </c>
      <c r="E996" s="2">
        <v>45127.366943359375</v>
      </c>
      <c r="F996" s="2">
        <v>4967.1038818359375</v>
      </c>
    </row>
    <row r="997" spans="1:6" x14ac:dyDescent="0.25">
      <c r="A997" s="1">
        <v>21075</v>
      </c>
      <c r="B997" s="2">
        <v>289.4537353515625</v>
      </c>
      <c r="C997" s="2">
        <v>9207.28857421875</v>
      </c>
      <c r="D997" s="2">
        <v>28387.1875</v>
      </c>
      <c r="E997" s="2">
        <v>30248.465087890625</v>
      </c>
      <c r="F997" s="2">
        <v>2580.655517578125</v>
      </c>
    </row>
    <row r="998" spans="1:6" x14ac:dyDescent="0.25">
      <c r="A998" s="1">
        <v>21077</v>
      </c>
      <c r="B998" s="2">
        <v>1412.96044921875</v>
      </c>
      <c r="C998" s="2">
        <v>13584.299682617188</v>
      </c>
      <c r="D998" s="2">
        <v>64993.9072265625</v>
      </c>
      <c r="E998" s="2">
        <v>48724.43994140625</v>
      </c>
      <c r="F998" s="2">
        <v>5908.5380859375</v>
      </c>
    </row>
    <row r="999" spans="1:6" x14ac:dyDescent="0.25">
      <c r="A999" s="1">
        <v>21079</v>
      </c>
      <c r="B999" s="2">
        <v>2733.3536376953125</v>
      </c>
      <c r="C999" s="2">
        <v>10048.05517578125</v>
      </c>
      <c r="D999" s="2">
        <v>49030.841796875</v>
      </c>
      <c r="E999" s="2">
        <v>39739.93212890625</v>
      </c>
      <c r="F999" s="2">
        <v>4457.350341796875</v>
      </c>
    </row>
    <row r="1000" spans="1:6" x14ac:dyDescent="0.25">
      <c r="A1000" s="1">
        <v>21081</v>
      </c>
      <c r="B1000" s="2">
        <v>1565.7265625</v>
      </c>
      <c r="C1000" s="2">
        <v>13966.37158203125</v>
      </c>
      <c r="D1000" s="2">
        <v>65611.685302734375</v>
      </c>
      <c r="E1000" s="2">
        <v>50317.94970703125</v>
      </c>
      <c r="F1000" s="2">
        <v>5964.70068359375</v>
      </c>
    </row>
    <row r="1001" spans="1:6" x14ac:dyDescent="0.25">
      <c r="A1001" s="1">
        <v>21083</v>
      </c>
      <c r="B1001" s="2">
        <v>328.57958984375</v>
      </c>
      <c r="C1001" s="2">
        <v>9152.517822265625</v>
      </c>
      <c r="D1001" s="2">
        <v>32343.518432617188</v>
      </c>
      <c r="E1001" s="2">
        <v>31356.41064453125</v>
      </c>
      <c r="F1001" s="2">
        <v>2940.320556640625</v>
      </c>
    </row>
    <row r="1002" spans="1:6" x14ac:dyDescent="0.25">
      <c r="A1002" s="1">
        <v>21085</v>
      </c>
      <c r="B1002" s="2">
        <v>883.289794921875</v>
      </c>
      <c r="C1002" s="2">
        <v>9429.8828125</v>
      </c>
      <c r="D1002" s="2">
        <v>36644.217651367188</v>
      </c>
      <c r="E1002" s="2">
        <v>34789.452758789063</v>
      </c>
      <c r="F1002" s="2">
        <v>3331.293212890625</v>
      </c>
    </row>
    <row r="1003" spans="1:6" x14ac:dyDescent="0.25">
      <c r="A1003" s="1">
        <v>21087</v>
      </c>
      <c r="B1003" s="2">
        <v>1156.359130859375</v>
      </c>
      <c r="C1003" s="2">
        <v>9145.761962890625</v>
      </c>
      <c r="D1003" s="2">
        <v>37169.008056640625</v>
      </c>
      <c r="E1003" s="2">
        <v>35000.84130859375</v>
      </c>
      <c r="F1003" s="2">
        <v>3379.0008544921875</v>
      </c>
    </row>
    <row r="1004" spans="1:6" x14ac:dyDescent="0.25">
      <c r="A1004" s="1">
        <v>21089</v>
      </c>
      <c r="B1004" s="2">
        <v>5055.588623046875</v>
      </c>
      <c r="C1004" s="2">
        <v>10049.978515625</v>
      </c>
      <c r="D1004" s="2">
        <v>51430.525634765625</v>
      </c>
      <c r="E1004" s="2">
        <v>40514.829223632813</v>
      </c>
      <c r="F1004" s="2">
        <v>4675.504150390625</v>
      </c>
    </row>
    <row r="1005" spans="1:6" x14ac:dyDescent="0.25">
      <c r="A1005" s="1">
        <v>21091</v>
      </c>
      <c r="B1005" s="2">
        <v>775.7972412109375</v>
      </c>
      <c r="C1005" s="2">
        <v>9616.444580078125</v>
      </c>
      <c r="D1005" s="2">
        <v>35915.9013671875</v>
      </c>
      <c r="E1005" s="2">
        <v>34503.23876953125</v>
      </c>
      <c r="F1005" s="2">
        <v>3265.08349609375</v>
      </c>
    </row>
    <row r="1006" spans="1:6" x14ac:dyDescent="0.25">
      <c r="A1006" s="1">
        <v>21093</v>
      </c>
      <c r="B1006" s="2">
        <v>1009.2451171875</v>
      </c>
      <c r="C1006" s="2">
        <v>10175.86767578125</v>
      </c>
      <c r="D1006" s="2">
        <v>45950.2548828125</v>
      </c>
      <c r="E1006" s="2">
        <v>37394.547241210938</v>
      </c>
      <c r="F1006" s="2">
        <v>4177.297119140625</v>
      </c>
    </row>
    <row r="1007" spans="1:6" x14ac:dyDescent="0.25">
      <c r="A1007" s="1">
        <v>21095</v>
      </c>
      <c r="B1007" s="2">
        <v>7494.363525390625</v>
      </c>
      <c r="C1007" s="2">
        <v>8554.127197265625</v>
      </c>
      <c r="D1007" s="2">
        <v>40160.259521484375</v>
      </c>
      <c r="E1007" s="2">
        <v>36660.089599609375</v>
      </c>
      <c r="F1007" s="2">
        <v>3650.9332275390625</v>
      </c>
    </row>
    <row r="1008" spans="1:6" x14ac:dyDescent="0.25">
      <c r="A1008" s="1">
        <v>21097</v>
      </c>
      <c r="B1008" s="2">
        <v>2500.5814208984375</v>
      </c>
      <c r="C1008" s="2">
        <v>10788.449584960938</v>
      </c>
      <c r="D1008" s="2">
        <v>48678.661987304688</v>
      </c>
      <c r="E1008" s="2">
        <v>41798.574462890625</v>
      </c>
      <c r="F1008" s="2">
        <v>4425.3330078125</v>
      </c>
    </row>
    <row r="1009" spans="1:6" x14ac:dyDescent="0.25">
      <c r="A1009" s="1">
        <v>21099</v>
      </c>
      <c r="B1009" s="2">
        <v>1000.188720703125</v>
      </c>
      <c r="C1009" s="2">
        <v>9314.9967041015625</v>
      </c>
      <c r="D1009" s="2">
        <v>36355.884399414063</v>
      </c>
      <c r="E1009" s="2">
        <v>35046.961547851563</v>
      </c>
      <c r="F1009" s="2">
        <v>3305.080810546875</v>
      </c>
    </row>
    <row r="1010" spans="1:6" x14ac:dyDescent="0.25">
      <c r="A1010" s="1">
        <v>21101</v>
      </c>
      <c r="B1010" s="2">
        <v>408.39501953125</v>
      </c>
      <c r="C1010" s="2">
        <v>9919.443359375</v>
      </c>
      <c r="D1010" s="2">
        <v>40160.0771484375</v>
      </c>
      <c r="E1010" s="2">
        <v>33603.693603515625</v>
      </c>
      <c r="F1010" s="2">
        <v>3650.917724609375</v>
      </c>
    </row>
    <row r="1011" spans="1:6" x14ac:dyDescent="0.25">
      <c r="A1011" s="1">
        <v>21103</v>
      </c>
      <c r="B1011" s="2">
        <v>1371.195556640625</v>
      </c>
      <c r="C1011" s="2">
        <v>12926.235473632813</v>
      </c>
      <c r="D1011" s="2">
        <v>56956.310668945313</v>
      </c>
      <c r="E1011" s="2">
        <v>46758.734252929688</v>
      </c>
      <c r="F1011" s="2">
        <v>5177.8472900390625</v>
      </c>
    </row>
    <row r="1012" spans="1:6" x14ac:dyDescent="0.25">
      <c r="A1012" s="1">
        <v>21105</v>
      </c>
      <c r="B1012" s="2">
        <v>297.5657958984375</v>
      </c>
      <c r="C1012" s="2">
        <v>8969.555908203125</v>
      </c>
      <c r="D1012" s="2">
        <v>28573.861206054688</v>
      </c>
      <c r="E1012" s="2">
        <v>30085.7587890625</v>
      </c>
      <c r="F1012" s="2">
        <v>2597.625244140625</v>
      </c>
    </row>
    <row r="1013" spans="1:6" x14ac:dyDescent="0.25">
      <c r="A1013" s="1">
        <v>21107</v>
      </c>
      <c r="B1013" s="2">
        <v>429.333984375</v>
      </c>
      <c r="C1013" s="2">
        <v>9385.150146484375</v>
      </c>
      <c r="D1013" s="2">
        <v>33984.621826171875</v>
      </c>
      <c r="E1013" s="2">
        <v>32682.006591796875</v>
      </c>
      <c r="F1013" s="2">
        <v>3089.51123046875</v>
      </c>
    </row>
    <row r="1014" spans="1:6" x14ac:dyDescent="0.25">
      <c r="A1014" s="1">
        <v>21109</v>
      </c>
      <c r="B1014" s="2">
        <v>4297.195068359375</v>
      </c>
      <c r="C1014" s="2">
        <v>9004.7666015625</v>
      </c>
      <c r="D1014" s="2">
        <v>37508.85546875</v>
      </c>
      <c r="E1014" s="2">
        <v>37053.165283203125</v>
      </c>
      <c r="F1014" s="2">
        <v>3409.89697265625</v>
      </c>
    </row>
    <row r="1015" spans="1:6" x14ac:dyDescent="0.25">
      <c r="A1015" s="1">
        <v>21111</v>
      </c>
      <c r="B1015" s="2">
        <v>1179.1240234375</v>
      </c>
      <c r="C1015" s="2">
        <v>16054.304565429688</v>
      </c>
      <c r="D1015" s="2">
        <v>105941.36962890625</v>
      </c>
      <c r="E1015" s="2">
        <v>56329.061279296875</v>
      </c>
      <c r="F1015" s="2">
        <v>9631.0364990234375</v>
      </c>
    </row>
    <row r="1016" spans="1:6" x14ac:dyDescent="0.25">
      <c r="A1016" s="1">
        <v>21113</v>
      </c>
      <c r="B1016" s="2">
        <v>2635.622802734375</v>
      </c>
      <c r="C1016" s="2">
        <v>12167.877075195313</v>
      </c>
      <c r="D1016" s="2">
        <v>70364.985107421875</v>
      </c>
      <c r="E1016" s="2">
        <v>46411.336181640625</v>
      </c>
      <c r="F1016" s="2">
        <v>6396.8194580078125</v>
      </c>
    </row>
    <row r="1017" spans="1:6" x14ac:dyDescent="0.25">
      <c r="A1017" s="1">
        <v>21115</v>
      </c>
      <c r="B1017" s="2">
        <v>12281.913940429688</v>
      </c>
      <c r="C1017" s="2">
        <v>8700.3721923828125</v>
      </c>
      <c r="D1017" s="2">
        <v>39989.321411132813</v>
      </c>
      <c r="E1017" s="2">
        <v>37151.689697265625</v>
      </c>
      <c r="F1017" s="2">
        <v>3635.3935546875</v>
      </c>
    </row>
    <row r="1018" spans="1:6" x14ac:dyDescent="0.25">
      <c r="A1018" s="1">
        <v>21117</v>
      </c>
      <c r="B1018" s="2">
        <v>1504.0958251953125</v>
      </c>
      <c r="C1018" s="2">
        <v>16068.995849609375</v>
      </c>
      <c r="D1018" s="2">
        <v>100990.29077148438</v>
      </c>
      <c r="E1018" s="2">
        <v>56807.087646484375</v>
      </c>
      <c r="F1018" s="2">
        <v>9180.9384765625</v>
      </c>
    </row>
    <row r="1019" spans="1:6" x14ac:dyDescent="0.25">
      <c r="A1019" s="1">
        <v>21119</v>
      </c>
      <c r="B1019" s="2">
        <v>27838.479858398438</v>
      </c>
      <c r="C1019" s="2">
        <v>7994.07080078125</v>
      </c>
      <c r="D1019" s="2">
        <v>41035.791259765625</v>
      </c>
      <c r="E1019" s="2">
        <v>35760.242919921875</v>
      </c>
      <c r="F1019" s="2">
        <v>3730.528076171875</v>
      </c>
    </row>
    <row r="1020" spans="1:6" x14ac:dyDescent="0.25">
      <c r="A1020" s="1">
        <v>21121</v>
      </c>
      <c r="B1020" s="2">
        <v>4089.28857421875</v>
      </c>
      <c r="C1020" s="2">
        <v>9041.427978515625</v>
      </c>
      <c r="D1020" s="2">
        <v>42604.4013671875</v>
      </c>
      <c r="E1020" s="2">
        <v>37492.577880859375</v>
      </c>
      <c r="F1020" s="2">
        <v>3873.1279296875</v>
      </c>
    </row>
    <row r="1021" spans="1:6" x14ac:dyDescent="0.25">
      <c r="A1021" s="1">
        <v>21123</v>
      </c>
      <c r="B1021" s="2">
        <v>1127.199951171875</v>
      </c>
      <c r="C1021" s="2">
        <v>9166.6614990234375</v>
      </c>
      <c r="D1021" s="2">
        <v>36548.967895507813</v>
      </c>
      <c r="E1021" s="2">
        <v>34719.216064453125</v>
      </c>
      <c r="F1021" s="2">
        <v>3322.6346435546875</v>
      </c>
    </row>
    <row r="1022" spans="1:6" x14ac:dyDescent="0.25">
      <c r="A1022" s="1">
        <v>21125</v>
      </c>
      <c r="B1022" s="2">
        <v>3531.224365234375</v>
      </c>
      <c r="C1022" s="2">
        <v>8889.313232421875</v>
      </c>
      <c r="D1022" s="2">
        <v>39207.175415039063</v>
      </c>
      <c r="E1022" s="2">
        <v>36560.50048828125</v>
      </c>
      <c r="F1022" s="2">
        <v>3564.2890625</v>
      </c>
    </row>
    <row r="1023" spans="1:6" x14ac:dyDescent="0.25">
      <c r="A1023" s="1">
        <v>21127</v>
      </c>
      <c r="B1023" s="2">
        <v>17193.147705078125</v>
      </c>
      <c r="C1023" s="2">
        <v>8894.3665771484375</v>
      </c>
      <c r="D1023" s="2">
        <v>43106.6376953125</v>
      </c>
      <c r="E1023" s="2">
        <v>38001.99853515625</v>
      </c>
      <c r="F1023" s="2">
        <v>3918.78564453125</v>
      </c>
    </row>
    <row r="1024" spans="1:6" x14ac:dyDescent="0.25">
      <c r="A1024" s="1">
        <v>21129</v>
      </c>
      <c r="B1024" s="2">
        <v>5466.932861328125</v>
      </c>
      <c r="C1024" s="2">
        <v>9163.55859375</v>
      </c>
      <c r="D1024" s="2">
        <v>39001.960693359375</v>
      </c>
      <c r="E1024" s="2">
        <v>37758.918701171875</v>
      </c>
      <c r="F1024" s="2">
        <v>3545.6334228515625</v>
      </c>
    </row>
    <row r="1025" spans="1:6" x14ac:dyDescent="0.25">
      <c r="A1025" s="1">
        <v>21131</v>
      </c>
      <c r="B1025" s="2">
        <v>7139.8729248046875</v>
      </c>
      <c r="C1025" s="2">
        <v>8634.4884033203125</v>
      </c>
      <c r="D1025" s="2">
        <v>39572.532958984375</v>
      </c>
      <c r="E1025" s="2">
        <v>36543.738159179688</v>
      </c>
      <c r="F1025" s="2">
        <v>3597.50390625</v>
      </c>
    </row>
    <row r="1026" spans="1:6" x14ac:dyDescent="0.25">
      <c r="A1026" s="1">
        <v>21133</v>
      </c>
      <c r="B1026" s="2">
        <v>18276.330810546875</v>
      </c>
      <c r="C1026" s="2">
        <v>8178.4581298828125</v>
      </c>
      <c r="D1026" s="2">
        <v>41143.873901367188</v>
      </c>
      <c r="E1026" s="2">
        <v>36055.160888671875</v>
      </c>
      <c r="F1026" s="2">
        <v>3740.351806640625</v>
      </c>
    </row>
    <row r="1027" spans="1:6" x14ac:dyDescent="0.25">
      <c r="A1027" s="1">
        <v>21135</v>
      </c>
      <c r="B1027" s="2">
        <v>4128.9998779296875</v>
      </c>
      <c r="C1027" s="2">
        <v>9614.249755859375</v>
      </c>
      <c r="D1027" s="2">
        <v>41048.562377929688</v>
      </c>
      <c r="E1027" s="2">
        <v>38788.398193359375</v>
      </c>
      <c r="F1027" s="2">
        <v>3731.68798828125</v>
      </c>
    </row>
    <row r="1028" spans="1:6" x14ac:dyDescent="0.25">
      <c r="A1028" s="1">
        <v>21137</v>
      </c>
      <c r="B1028" s="2">
        <v>2587.823486328125</v>
      </c>
      <c r="C1028" s="2">
        <v>9663.4765625</v>
      </c>
      <c r="D1028" s="2">
        <v>43133.244384765625</v>
      </c>
      <c r="E1028" s="2">
        <v>38613.994140625</v>
      </c>
      <c r="F1028" s="2">
        <v>3921.2054443359375</v>
      </c>
    </row>
    <row r="1029" spans="1:6" x14ac:dyDescent="0.25">
      <c r="A1029" s="1">
        <v>21139</v>
      </c>
      <c r="B1029" s="2">
        <v>340.9521484375</v>
      </c>
      <c r="C1029" s="2">
        <v>8977.038818359375</v>
      </c>
      <c r="D1029" s="2">
        <v>29672.750732421875</v>
      </c>
      <c r="E1029" s="2">
        <v>30504.399047851563</v>
      </c>
      <c r="F1029" s="2">
        <v>2697.52392578125</v>
      </c>
    </row>
    <row r="1030" spans="1:6" x14ac:dyDescent="0.25">
      <c r="A1030" s="1">
        <v>21141</v>
      </c>
      <c r="B1030" s="2">
        <v>685.04150390625</v>
      </c>
      <c r="C1030" s="2">
        <v>9003.203369140625</v>
      </c>
      <c r="D1030" s="2">
        <v>36031.240112304688</v>
      </c>
      <c r="E1030" s="2">
        <v>33953.83935546875</v>
      </c>
      <c r="F1030" s="2">
        <v>3275.567138671875</v>
      </c>
    </row>
    <row r="1031" spans="1:6" x14ac:dyDescent="0.25">
      <c r="A1031" s="1">
        <v>21143</v>
      </c>
      <c r="B1031" s="2">
        <v>376.30859375</v>
      </c>
      <c r="C1031" s="2">
        <v>9081.628173828125</v>
      </c>
      <c r="D1031" s="2">
        <v>31645.99609375</v>
      </c>
      <c r="E1031" s="2">
        <v>31456.78515625</v>
      </c>
      <c r="F1031" s="2">
        <v>2876.90966796875</v>
      </c>
    </row>
    <row r="1032" spans="1:6" x14ac:dyDescent="0.25">
      <c r="A1032" s="1">
        <v>21145</v>
      </c>
      <c r="B1032" s="2">
        <v>316.513671875</v>
      </c>
      <c r="C1032" s="2">
        <v>9197.908203125</v>
      </c>
      <c r="D1032" s="2">
        <v>33528.286376953125</v>
      </c>
      <c r="E1032" s="2">
        <v>30949.512451171875</v>
      </c>
      <c r="F1032" s="2">
        <v>3048.028076171875</v>
      </c>
    </row>
    <row r="1033" spans="1:6" x14ac:dyDescent="0.25">
      <c r="A1033" s="1">
        <v>21147</v>
      </c>
      <c r="B1033" s="2">
        <v>1767.546142578125</v>
      </c>
      <c r="C1033" s="2">
        <v>8168.711181640625</v>
      </c>
      <c r="D1033" s="2">
        <v>34539.52490234375</v>
      </c>
      <c r="E1033" s="2">
        <v>33563.85009765625</v>
      </c>
      <c r="F1033" s="2">
        <v>3139.95751953125</v>
      </c>
    </row>
    <row r="1034" spans="1:6" x14ac:dyDescent="0.25">
      <c r="A1034" s="1">
        <v>21149</v>
      </c>
      <c r="B1034" s="2">
        <v>457.55029296875</v>
      </c>
      <c r="C1034" s="2">
        <v>9421.0845947265625</v>
      </c>
      <c r="D1034" s="2">
        <v>33764.479736328125</v>
      </c>
      <c r="E1034" s="2">
        <v>32795.4423828125</v>
      </c>
      <c r="F1034" s="2">
        <v>3069.498779296875</v>
      </c>
    </row>
    <row r="1035" spans="1:6" x14ac:dyDescent="0.25">
      <c r="A1035" s="1">
        <v>21151</v>
      </c>
      <c r="B1035" s="2">
        <v>3186.26806640625</v>
      </c>
      <c r="C1035" s="2">
        <v>10138.905029296875</v>
      </c>
      <c r="D1035" s="2">
        <v>49331.288330078125</v>
      </c>
      <c r="E1035" s="2">
        <v>40181.885986328125</v>
      </c>
      <c r="F1035" s="2">
        <v>4484.663818359375</v>
      </c>
    </row>
    <row r="1036" spans="1:6" x14ac:dyDescent="0.25">
      <c r="A1036" s="1">
        <v>21153</v>
      </c>
      <c r="B1036" s="2">
        <v>10019.677978515625</v>
      </c>
      <c r="C1036" s="2">
        <v>8753.177490234375</v>
      </c>
      <c r="D1036" s="2">
        <v>39231.114135742188</v>
      </c>
      <c r="E1036" s="2">
        <v>37101.068359375</v>
      </c>
      <c r="F1036" s="2">
        <v>3566.4659423828125</v>
      </c>
    </row>
    <row r="1037" spans="1:6" x14ac:dyDescent="0.25">
      <c r="A1037" s="1">
        <v>21155</v>
      </c>
      <c r="B1037" s="2">
        <v>1313.07763671875</v>
      </c>
      <c r="C1037" s="2">
        <v>9636.2349853515625</v>
      </c>
      <c r="D1037" s="2">
        <v>42489.192016601563</v>
      </c>
      <c r="E1037" s="2">
        <v>36607.3349609375</v>
      </c>
      <c r="F1037" s="2">
        <v>3862.654296875</v>
      </c>
    </row>
    <row r="1038" spans="1:6" x14ac:dyDescent="0.25">
      <c r="A1038" s="1">
        <v>21157</v>
      </c>
      <c r="B1038" s="2">
        <v>355.431640625</v>
      </c>
      <c r="C1038" s="2">
        <v>9029.244873046875</v>
      </c>
      <c r="D1038" s="2">
        <v>31495.24755859375</v>
      </c>
      <c r="E1038" s="2">
        <v>31096.87255859375</v>
      </c>
      <c r="F1038" s="2">
        <v>2863.20556640625</v>
      </c>
    </row>
    <row r="1039" spans="1:6" x14ac:dyDescent="0.25">
      <c r="A1039" s="1">
        <v>21159</v>
      </c>
      <c r="B1039" s="2">
        <v>16621.340454101563</v>
      </c>
      <c r="C1039" s="2">
        <v>8125.740234375</v>
      </c>
      <c r="D1039" s="2">
        <v>37209.54345703125</v>
      </c>
      <c r="E1039" s="2">
        <v>35723.002807617188</v>
      </c>
      <c r="F1039" s="2">
        <v>3382.68798828125</v>
      </c>
    </row>
    <row r="1040" spans="1:6" x14ac:dyDescent="0.25">
      <c r="A1040" s="1">
        <v>21161</v>
      </c>
      <c r="B1040" s="2">
        <v>2848.79833984375</v>
      </c>
      <c r="C1040" s="2">
        <v>10416.75439453125</v>
      </c>
      <c r="D1040" s="2">
        <v>44581.073486328125</v>
      </c>
      <c r="E1040" s="2">
        <v>40939.688232421875</v>
      </c>
      <c r="F1040" s="2">
        <v>4052.824951171875</v>
      </c>
    </row>
    <row r="1041" spans="1:6" x14ac:dyDescent="0.25">
      <c r="A1041" s="1">
        <v>21163</v>
      </c>
      <c r="B1041" s="2">
        <v>913.981201171875</v>
      </c>
      <c r="C1041" s="2">
        <v>10099.665283203125</v>
      </c>
      <c r="D1041" s="2">
        <v>44086.649658203125</v>
      </c>
      <c r="E1041" s="2">
        <v>36548.901611328125</v>
      </c>
      <c r="F1041" s="2">
        <v>4007.87841796875</v>
      </c>
    </row>
    <row r="1042" spans="1:6" x14ac:dyDescent="0.25">
      <c r="A1042" s="1">
        <v>21165</v>
      </c>
      <c r="B1042" s="2">
        <v>5162.23779296875</v>
      </c>
      <c r="C1042" s="2">
        <v>9050.176025390625</v>
      </c>
      <c r="D1042" s="2">
        <v>37565.169677734375</v>
      </c>
      <c r="E1042" s="2">
        <v>37288.050537109375</v>
      </c>
      <c r="F1042" s="2">
        <v>3415.016845703125</v>
      </c>
    </row>
    <row r="1043" spans="1:6" x14ac:dyDescent="0.25">
      <c r="A1043" s="1">
        <v>21167</v>
      </c>
      <c r="B1043" s="2">
        <v>2327.4599609375</v>
      </c>
      <c r="C1043" s="2">
        <v>10890.392456054688</v>
      </c>
      <c r="D1043" s="2">
        <v>51864.73583984375</v>
      </c>
      <c r="E1043" s="2">
        <v>42184.95703125</v>
      </c>
      <c r="F1043" s="2">
        <v>4714.9764404296875</v>
      </c>
    </row>
    <row r="1044" spans="1:6" x14ac:dyDescent="0.25">
      <c r="A1044" s="1">
        <v>21169</v>
      </c>
      <c r="B1044" s="2">
        <v>1068.569091796875</v>
      </c>
      <c r="C1044" s="2">
        <v>8832.8160400390625</v>
      </c>
      <c r="D1044" s="2">
        <v>34248.693115234375</v>
      </c>
      <c r="E1044" s="2">
        <v>34093.0224609375</v>
      </c>
      <c r="F1044" s="2">
        <v>3113.519775390625</v>
      </c>
    </row>
    <row r="1045" spans="1:6" x14ac:dyDescent="0.25">
      <c r="A1045" s="1">
        <v>21171</v>
      </c>
      <c r="B1045" s="2">
        <v>987.2822265625</v>
      </c>
      <c r="C1045" s="2">
        <v>8793.71337890625</v>
      </c>
      <c r="D1045" s="2">
        <v>34824.854736328125</v>
      </c>
      <c r="E1045" s="2">
        <v>34013.2177734375</v>
      </c>
      <c r="F1045" s="2">
        <v>3165.896240234375</v>
      </c>
    </row>
    <row r="1046" spans="1:6" x14ac:dyDescent="0.25">
      <c r="A1046" s="1">
        <v>21173</v>
      </c>
      <c r="B1046" s="2">
        <v>3670.3331298828125</v>
      </c>
      <c r="C1046" s="2">
        <v>9747.743408203125</v>
      </c>
      <c r="D1046" s="2">
        <v>42743.54296875</v>
      </c>
      <c r="E1046" s="2">
        <v>39102.025268554688</v>
      </c>
      <c r="F1046" s="2">
        <v>3885.77734375</v>
      </c>
    </row>
    <row r="1047" spans="1:6" x14ac:dyDescent="0.25">
      <c r="A1047" s="1">
        <v>21175</v>
      </c>
      <c r="B1047" s="2">
        <v>7256.435546875</v>
      </c>
      <c r="C1047" s="2">
        <v>9044.6083984375</v>
      </c>
      <c r="D1047" s="2">
        <v>39483.685180664063</v>
      </c>
      <c r="E1047" s="2">
        <v>37641.482421875</v>
      </c>
      <c r="F1047" s="2">
        <v>3589.427001953125</v>
      </c>
    </row>
    <row r="1048" spans="1:6" x14ac:dyDescent="0.25">
      <c r="A1048" s="1">
        <v>21177</v>
      </c>
      <c r="B1048" s="2">
        <v>667.2889404296875</v>
      </c>
      <c r="C1048" s="2">
        <v>8954.6588134765625</v>
      </c>
      <c r="D1048" s="2">
        <v>33308.21533203125</v>
      </c>
      <c r="E1048" s="2">
        <v>33158.421264648438</v>
      </c>
      <c r="F1048" s="2">
        <v>3028.020751953125</v>
      </c>
    </row>
    <row r="1049" spans="1:6" x14ac:dyDescent="0.25">
      <c r="A1049" s="1">
        <v>21179</v>
      </c>
      <c r="B1049" s="2">
        <v>1216.536865234375</v>
      </c>
      <c r="C1049" s="2">
        <v>10749.801635742188</v>
      </c>
      <c r="D1049" s="2">
        <v>50853.030151367188</v>
      </c>
      <c r="E1049" s="2">
        <v>39720.73828125</v>
      </c>
      <c r="F1049" s="2">
        <v>4623.004150390625</v>
      </c>
    </row>
    <row r="1050" spans="1:6" x14ac:dyDescent="0.25">
      <c r="A1050" s="1">
        <v>21181</v>
      </c>
      <c r="B1050" s="2">
        <v>3123.8856201171875</v>
      </c>
      <c r="C1050" s="2">
        <v>10079.4599609375</v>
      </c>
      <c r="D1050" s="2">
        <v>43662.490966796875</v>
      </c>
      <c r="E1050" s="2">
        <v>39992.608642578125</v>
      </c>
      <c r="F1050" s="2">
        <v>3969.318115234375</v>
      </c>
    </row>
    <row r="1051" spans="1:6" x14ac:dyDescent="0.25">
      <c r="A1051" s="1">
        <v>21183</v>
      </c>
      <c r="B1051" s="2">
        <v>748.6756591796875</v>
      </c>
      <c r="C1051" s="2">
        <v>9690.61767578125</v>
      </c>
      <c r="D1051" s="2">
        <v>40801.233520507813</v>
      </c>
      <c r="E1051" s="2">
        <v>35547.914794921875</v>
      </c>
      <c r="F1051" s="2">
        <v>3709.2059326171875</v>
      </c>
    </row>
    <row r="1052" spans="1:6" x14ac:dyDescent="0.25">
      <c r="A1052" s="1">
        <v>21185</v>
      </c>
      <c r="B1052" s="2">
        <v>1236.4232177734375</v>
      </c>
      <c r="C1052" s="2">
        <v>12470.578735351563</v>
      </c>
      <c r="D1052" s="2">
        <v>56734.7197265625</v>
      </c>
      <c r="E1052" s="2">
        <v>45016.065185546875</v>
      </c>
      <c r="F1052" s="2">
        <v>5157.702880859375</v>
      </c>
    </row>
    <row r="1053" spans="1:6" x14ac:dyDescent="0.25">
      <c r="A1053" s="1">
        <v>21187</v>
      </c>
      <c r="B1053" s="2">
        <v>1495.2642822265625</v>
      </c>
      <c r="C1053" s="2">
        <v>13511.593017578125</v>
      </c>
      <c r="D1053" s="2">
        <v>61296.453857421875</v>
      </c>
      <c r="E1053" s="2">
        <v>48798.2890625</v>
      </c>
      <c r="F1053" s="2">
        <v>5572.40576171875</v>
      </c>
    </row>
    <row r="1054" spans="1:6" x14ac:dyDescent="0.25">
      <c r="A1054" s="1">
        <v>21189</v>
      </c>
      <c r="B1054" s="2">
        <v>5687.715087890625</v>
      </c>
      <c r="C1054" s="2">
        <v>8787.43017578125</v>
      </c>
      <c r="D1054" s="2">
        <v>36244.307861328125</v>
      </c>
      <c r="E1054" s="2">
        <v>36662.38134765625</v>
      </c>
      <c r="F1054" s="2">
        <v>3294.93798828125</v>
      </c>
    </row>
    <row r="1055" spans="1:6" x14ac:dyDescent="0.25">
      <c r="A1055" s="1">
        <v>21191</v>
      </c>
      <c r="B1055" s="2">
        <v>1735.6451416015625</v>
      </c>
      <c r="C1055" s="2">
        <v>13430.411376953125</v>
      </c>
      <c r="D1055" s="2">
        <v>62898.903198242188</v>
      </c>
      <c r="E1055" s="2">
        <v>48794.6806640625</v>
      </c>
      <c r="F1055" s="2">
        <v>5718.083984375</v>
      </c>
    </row>
    <row r="1056" spans="1:6" x14ac:dyDescent="0.25">
      <c r="A1056" s="1">
        <v>21193</v>
      </c>
      <c r="B1056" s="2">
        <v>8491.8765869140625</v>
      </c>
      <c r="C1056" s="2">
        <v>8497.487548828125</v>
      </c>
      <c r="D1056" s="2">
        <v>37624.3974609375</v>
      </c>
      <c r="E1056" s="2">
        <v>36200.507080078125</v>
      </c>
      <c r="F1056" s="2">
        <v>3420.4002685546875</v>
      </c>
    </row>
    <row r="1057" spans="1:6" x14ac:dyDescent="0.25">
      <c r="A1057" s="1">
        <v>21195</v>
      </c>
      <c r="B1057" s="2">
        <v>32238.79296875</v>
      </c>
      <c r="C1057" s="2">
        <v>7804.669677734375</v>
      </c>
      <c r="D1057" s="2">
        <v>43124.001220703125</v>
      </c>
      <c r="E1057" s="2">
        <v>36519.236694335938</v>
      </c>
      <c r="F1057" s="2">
        <v>3920.3641357421875</v>
      </c>
    </row>
    <row r="1058" spans="1:6" x14ac:dyDescent="0.25">
      <c r="A1058" s="1">
        <v>21197</v>
      </c>
      <c r="B1058" s="2">
        <v>4498.31689453125</v>
      </c>
      <c r="C1058" s="2">
        <v>9511.447021484375</v>
      </c>
      <c r="D1058" s="2">
        <v>41053.562255859375</v>
      </c>
      <c r="E1058" s="2">
        <v>38609.304565429688</v>
      </c>
      <c r="F1058" s="2">
        <v>3732.1422119140625</v>
      </c>
    </row>
    <row r="1059" spans="1:6" x14ac:dyDescent="0.25">
      <c r="A1059" s="1">
        <v>21199</v>
      </c>
      <c r="B1059" s="2">
        <v>1740.600341796875</v>
      </c>
      <c r="C1059" s="2">
        <v>8765.344970703125</v>
      </c>
      <c r="D1059" s="2">
        <v>38214.992919921875</v>
      </c>
      <c r="E1059" s="2">
        <v>35033.327392578125</v>
      </c>
      <c r="F1059" s="2">
        <v>3474.090576171875</v>
      </c>
    </row>
    <row r="1060" spans="1:6" x14ac:dyDescent="0.25">
      <c r="A1060" s="1">
        <v>21201</v>
      </c>
      <c r="B1060" s="2">
        <v>2790.9649658203125</v>
      </c>
      <c r="C1060" s="2">
        <v>10694.9228515625</v>
      </c>
      <c r="D1060" s="2">
        <v>44577.5888671875</v>
      </c>
      <c r="E1060" s="2">
        <v>41731.902587890625</v>
      </c>
      <c r="F1060" s="2">
        <v>4052.5081787109375</v>
      </c>
    </row>
    <row r="1061" spans="1:6" x14ac:dyDescent="0.25">
      <c r="A1061" s="1">
        <v>21203</v>
      </c>
      <c r="B1061" s="2">
        <v>3201.69677734375</v>
      </c>
      <c r="C1061" s="2">
        <v>8770.7296142578125</v>
      </c>
      <c r="D1061" s="2">
        <v>36014.650390625</v>
      </c>
      <c r="E1061" s="2">
        <v>35988.234741210938</v>
      </c>
      <c r="F1061" s="2">
        <v>3274.059814453125</v>
      </c>
    </row>
    <row r="1062" spans="1:6" x14ac:dyDescent="0.25">
      <c r="A1062" s="1">
        <v>21205</v>
      </c>
      <c r="B1062" s="2">
        <v>4905.4765625</v>
      </c>
      <c r="C1062" s="2">
        <v>9194.539794921875</v>
      </c>
      <c r="D1062" s="2">
        <v>38610.033935546875</v>
      </c>
      <c r="E1062" s="2">
        <v>37721.2763671875</v>
      </c>
      <c r="F1062" s="2">
        <v>3510.003173828125</v>
      </c>
    </row>
    <row r="1063" spans="1:6" x14ac:dyDescent="0.25">
      <c r="A1063" s="1">
        <v>21207</v>
      </c>
      <c r="B1063" s="2">
        <v>1348.65478515625</v>
      </c>
      <c r="C1063" s="2">
        <v>8653.7215576171875</v>
      </c>
      <c r="D1063" s="2">
        <v>36048.013671875</v>
      </c>
      <c r="E1063" s="2">
        <v>34259.343994140625</v>
      </c>
      <c r="F1063" s="2">
        <v>3277.093017578125</v>
      </c>
    </row>
    <row r="1064" spans="1:6" x14ac:dyDescent="0.25">
      <c r="A1064" s="1">
        <v>21209</v>
      </c>
      <c r="B1064" s="2">
        <v>1808.4610595703125</v>
      </c>
      <c r="C1064" s="2">
        <v>12298.833251953125</v>
      </c>
      <c r="D1064" s="2">
        <v>52911.287109375</v>
      </c>
      <c r="E1064" s="2">
        <v>45499.037109375</v>
      </c>
      <c r="F1064" s="2">
        <v>4810.1181640625</v>
      </c>
    </row>
    <row r="1065" spans="1:6" x14ac:dyDescent="0.25">
      <c r="A1065" s="1">
        <v>21211</v>
      </c>
      <c r="B1065" s="2">
        <v>1377.2381591796875</v>
      </c>
      <c r="C1065" s="2">
        <v>13372.535034179688</v>
      </c>
      <c r="D1065" s="2">
        <v>67258.669921875</v>
      </c>
      <c r="E1065" s="2">
        <v>48248.498657226563</v>
      </c>
      <c r="F1065" s="2">
        <v>6114.425537109375</v>
      </c>
    </row>
    <row r="1066" spans="1:6" x14ac:dyDescent="0.25">
      <c r="A1066" s="1">
        <v>21213</v>
      </c>
      <c r="B1066" s="2">
        <v>729.392578125</v>
      </c>
      <c r="C1066" s="2">
        <v>8977.16015625</v>
      </c>
      <c r="D1066" s="2">
        <v>36666.581787109375</v>
      </c>
      <c r="E1066" s="2">
        <v>34043.614501953125</v>
      </c>
      <c r="F1066" s="2">
        <v>3333.325927734375</v>
      </c>
    </row>
    <row r="1067" spans="1:6" x14ac:dyDescent="0.25">
      <c r="A1067" s="1">
        <v>21215</v>
      </c>
      <c r="B1067" s="2">
        <v>1349.37060546875</v>
      </c>
      <c r="C1067" s="2">
        <v>12522.23974609375</v>
      </c>
      <c r="D1067" s="2">
        <v>57668.91845703125</v>
      </c>
      <c r="E1067" s="2">
        <v>45664.087036132813</v>
      </c>
      <c r="F1067" s="2">
        <v>5242.63037109375</v>
      </c>
    </row>
    <row r="1068" spans="1:6" x14ac:dyDescent="0.25">
      <c r="A1068" s="1">
        <v>21217</v>
      </c>
      <c r="B1068" s="2">
        <v>1257.88427734375</v>
      </c>
      <c r="C1068" s="2">
        <v>9406.349365234375</v>
      </c>
      <c r="D1068" s="2">
        <v>41035.807373046875</v>
      </c>
      <c r="E1068" s="2">
        <v>35975.01806640625</v>
      </c>
      <c r="F1068" s="2">
        <v>3730.530029296875</v>
      </c>
    </row>
    <row r="1069" spans="1:6" x14ac:dyDescent="0.25">
      <c r="A1069" s="1">
        <v>21219</v>
      </c>
      <c r="B1069" s="2">
        <v>620.3489990234375</v>
      </c>
      <c r="C1069" s="2">
        <v>8881.5087890625</v>
      </c>
      <c r="D1069" s="2">
        <v>36140.408935546875</v>
      </c>
      <c r="E1069" s="2">
        <v>33277.206787109375</v>
      </c>
      <c r="F1069" s="2">
        <v>3285.4931640625</v>
      </c>
    </row>
    <row r="1070" spans="1:6" x14ac:dyDescent="0.25">
      <c r="A1070" s="1">
        <v>21221</v>
      </c>
      <c r="B1070" s="2">
        <v>401.212646484375</v>
      </c>
      <c r="C1070" s="2">
        <v>9045.3388671875</v>
      </c>
      <c r="D1070" s="2">
        <v>30989.517700195313</v>
      </c>
      <c r="E1070" s="2">
        <v>31715.490478515625</v>
      </c>
      <c r="F1070" s="2">
        <v>2817.2303466796875</v>
      </c>
    </row>
    <row r="1071" spans="1:6" x14ac:dyDescent="0.25">
      <c r="A1071" s="1">
        <v>21223</v>
      </c>
      <c r="B1071" s="2">
        <v>1252.453369140625</v>
      </c>
      <c r="C1071" s="2">
        <v>12870.166015625</v>
      </c>
      <c r="D1071" s="2">
        <v>55978.14013671875</v>
      </c>
      <c r="E1071" s="2">
        <v>46244.55908203125</v>
      </c>
      <c r="F1071" s="2">
        <v>5088.922607421875</v>
      </c>
    </row>
    <row r="1072" spans="1:6" x14ac:dyDescent="0.25">
      <c r="A1072" s="1">
        <v>21225</v>
      </c>
      <c r="B1072" s="2">
        <v>376.151123046875</v>
      </c>
      <c r="C1072" s="2">
        <v>9240.541015625</v>
      </c>
      <c r="D1072" s="2">
        <v>31833.484252929688</v>
      </c>
      <c r="E1072" s="2">
        <v>31251.953125</v>
      </c>
      <c r="F1072" s="2">
        <v>2893.954833984375</v>
      </c>
    </row>
    <row r="1073" spans="1:6" x14ac:dyDescent="0.25">
      <c r="A1073" s="1">
        <v>21227</v>
      </c>
      <c r="B1073" s="2">
        <v>811.26953125</v>
      </c>
      <c r="C1073" s="2">
        <v>9716.47412109375</v>
      </c>
      <c r="D1073" s="2">
        <v>40865.59912109375</v>
      </c>
      <c r="E1073" s="2">
        <v>36059.427001953125</v>
      </c>
      <c r="F1073" s="2">
        <v>3715.05517578125</v>
      </c>
    </row>
    <row r="1074" spans="1:6" x14ac:dyDescent="0.25">
      <c r="A1074" s="1">
        <v>21229</v>
      </c>
      <c r="B1074" s="2">
        <v>1335.825927734375</v>
      </c>
      <c r="C1074" s="2">
        <v>9979.91796875</v>
      </c>
      <c r="D1074" s="2">
        <v>44329.229125976563</v>
      </c>
      <c r="E1074" s="2">
        <v>37608.73388671875</v>
      </c>
      <c r="F1074" s="2">
        <v>4029.9307861328125</v>
      </c>
    </row>
    <row r="1075" spans="1:6" x14ac:dyDescent="0.25">
      <c r="A1075" s="1">
        <v>21231</v>
      </c>
      <c r="B1075" s="2">
        <v>1471.413818359375</v>
      </c>
      <c r="C1075" s="2">
        <v>8417.05029296875</v>
      </c>
      <c r="D1075" s="2">
        <v>35919.40966796875</v>
      </c>
      <c r="E1075" s="2">
        <v>33978.769287109375</v>
      </c>
      <c r="F1075" s="2">
        <v>3265.4014892578125</v>
      </c>
    </row>
    <row r="1076" spans="1:6" x14ac:dyDescent="0.25">
      <c r="A1076" s="1">
        <v>21233</v>
      </c>
      <c r="B1076" s="2">
        <v>413.6865234375</v>
      </c>
      <c r="C1076" s="2">
        <v>9343.4622802734375</v>
      </c>
      <c r="D1076" s="2">
        <v>33729.343017578125</v>
      </c>
      <c r="E1076" s="2">
        <v>32289.60107421875</v>
      </c>
      <c r="F1076" s="2">
        <v>3066.3050537109375</v>
      </c>
    </row>
    <row r="1077" spans="1:6" x14ac:dyDescent="0.25">
      <c r="A1077" s="1">
        <v>21235</v>
      </c>
      <c r="B1077" s="2">
        <v>3057.944091796875</v>
      </c>
      <c r="C1077" s="2">
        <v>8693.63037109375</v>
      </c>
      <c r="D1077" s="2">
        <v>38662.630615234375</v>
      </c>
      <c r="E1077" s="2">
        <v>36105.60693359375</v>
      </c>
      <c r="F1077" s="2">
        <v>3514.7852783203125</v>
      </c>
    </row>
    <row r="1078" spans="1:6" x14ac:dyDescent="0.25">
      <c r="A1078" s="1">
        <v>21237</v>
      </c>
      <c r="B1078" s="2">
        <v>6569.862060546875</v>
      </c>
      <c r="C1078" s="2">
        <v>8875.692138671875</v>
      </c>
      <c r="D1078" s="2">
        <v>36719.656005859375</v>
      </c>
      <c r="E1078" s="2">
        <v>37045.207275390625</v>
      </c>
      <c r="F1078" s="2">
        <v>3338.15185546875</v>
      </c>
    </row>
    <row r="1079" spans="1:6" x14ac:dyDescent="0.25">
      <c r="A1079" s="1">
        <v>21239</v>
      </c>
      <c r="B1079" s="2">
        <v>2343.6923828125</v>
      </c>
      <c r="C1079" s="2">
        <v>10956.448974609375</v>
      </c>
      <c r="D1079" s="2">
        <v>54392.174682617188</v>
      </c>
      <c r="E1079" s="2">
        <v>42298.70263671875</v>
      </c>
      <c r="F1079" s="2">
        <v>4944.7430419921875</v>
      </c>
    </row>
    <row r="1080" spans="1:6" x14ac:dyDescent="0.25">
      <c r="A1080" s="1">
        <v>22001</v>
      </c>
      <c r="B1080" s="2">
        <v>31.010009765625</v>
      </c>
      <c r="C1080" s="2">
        <v>5581.373291015625</v>
      </c>
      <c r="D1080" s="2">
        <v>21449.03173828125</v>
      </c>
      <c r="E1080" s="2">
        <v>17353.9208984375</v>
      </c>
      <c r="F1080" s="2">
        <v>1949.91455078125</v>
      </c>
    </row>
    <row r="1081" spans="1:6" x14ac:dyDescent="0.25">
      <c r="A1081" s="1">
        <v>22003</v>
      </c>
      <c r="B1081" s="2">
        <v>28.2000732421875</v>
      </c>
      <c r="C1081" s="2">
        <v>5240.9266357421875</v>
      </c>
      <c r="D1081" s="2">
        <v>15513.2265625</v>
      </c>
      <c r="E1081" s="2">
        <v>15749.7744140625</v>
      </c>
      <c r="F1081" s="2">
        <v>1410.2939453125</v>
      </c>
    </row>
    <row r="1082" spans="1:6" x14ac:dyDescent="0.25">
      <c r="A1082" s="1">
        <v>22005</v>
      </c>
      <c r="B1082" s="2">
        <v>57.1259765625</v>
      </c>
      <c r="C1082" s="2">
        <v>4211.237548828125</v>
      </c>
      <c r="D1082" s="2">
        <v>22300.413452148438</v>
      </c>
      <c r="E1082" s="2">
        <v>14387.701904296875</v>
      </c>
      <c r="F1082" s="2">
        <v>2027.311279296875</v>
      </c>
    </row>
    <row r="1083" spans="1:6" x14ac:dyDescent="0.25">
      <c r="A1083" s="1">
        <v>22007</v>
      </c>
      <c r="B1083" s="2">
        <v>54.103515625</v>
      </c>
      <c r="C1083" s="2">
        <v>3528.546875</v>
      </c>
      <c r="D1083" s="2">
        <v>14196.593017578125</v>
      </c>
      <c r="E1083" s="2">
        <v>11769.0634765625</v>
      </c>
      <c r="F1083" s="2">
        <v>1290.60009765625</v>
      </c>
    </row>
    <row r="1084" spans="1:6" x14ac:dyDescent="0.25">
      <c r="A1084" s="1">
        <v>22009</v>
      </c>
      <c r="B1084" s="2">
        <v>34.727783203125</v>
      </c>
      <c r="C1084" s="2">
        <v>5373.881591796875</v>
      </c>
      <c r="D1084" s="2">
        <v>15717.484375</v>
      </c>
      <c r="E1084" s="2">
        <v>16454.557006835938</v>
      </c>
      <c r="F1084" s="2">
        <v>1428.863037109375</v>
      </c>
    </row>
    <row r="1085" spans="1:6" x14ac:dyDescent="0.25">
      <c r="A1085" s="1">
        <v>22011</v>
      </c>
      <c r="B1085" s="2">
        <v>29.1016845703125</v>
      </c>
      <c r="C1085" s="2">
        <v>5674.736083984375</v>
      </c>
      <c r="D1085" s="2">
        <v>19160.271728515625</v>
      </c>
      <c r="E1085" s="2">
        <v>17282.5087890625</v>
      </c>
      <c r="F1085" s="2">
        <v>1741.843994140625</v>
      </c>
    </row>
    <row r="1086" spans="1:6" x14ac:dyDescent="0.25">
      <c r="A1086" s="1">
        <v>22013</v>
      </c>
      <c r="B1086" s="2">
        <v>123.251708984375</v>
      </c>
      <c r="C1086" s="2">
        <v>11350.582275390625</v>
      </c>
      <c r="D1086" s="2">
        <v>25939.177734375</v>
      </c>
      <c r="E1086" s="2">
        <v>14992.103881835938</v>
      </c>
      <c r="F1086" s="2">
        <v>2358.1082763671875</v>
      </c>
    </row>
    <row r="1087" spans="1:6" x14ac:dyDescent="0.25">
      <c r="A1087" s="1">
        <v>22015</v>
      </c>
      <c r="B1087" s="2">
        <v>107.760498046875</v>
      </c>
      <c r="C1087" s="2">
        <v>11888.851318359375</v>
      </c>
      <c r="D1087" s="2">
        <v>32412.3349609375</v>
      </c>
      <c r="E1087" s="2">
        <v>15232.330322265625</v>
      </c>
      <c r="F1087" s="2">
        <v>2946.576171875</v>
      </c>
    </row>
    <row r="1088" spans="1:6" x14ac:dyDescent="0.25">
      <c r="A1088" s="1">
        <v>22017</v>
      </c>
      <c r="B1088" s="2">
        <v>104.718994140625</v>
      </c>
      <c r="C1088" s="2">
        <v>11816.281982421875</v>
      </c>
      <c r="D1088" s="2">
        <v>31902.296020507813</v>
      </c>
      <c r="E1088" s="2">
        <v>15093.169555664063</v>
      </c>
      <c r="F1088" s="2">
        <v>2900.21044921875</v>
      </c>
    </row>
    <row r="1089" spans="1:6" x14ac:dyDescent="0.25">
      <c r="A1089" s="1">
        <v>22019</v>
      </c>
      <c r="B1089" s="2">
        <v>28.92578125</v>
      </c>
      <c r="C1089" s="2">
        <v>5586.1759033203125</v>
      </c>
      <c r="D1089" s="2">
        <v>19465.30859375</v>
      </c>
      <c r="E1089" s="2">
        <v>17351.239868164063</v>
      </c>
      <c r="F1089" s="2">
        <v>1769.5748291015625</v>
      </c>
    </row>
    <row r="1090" spans="1:6" x14ac:dyDescent="0.25">
      <c r="A1090" s="1">
        <v>22021</v>
      </c>
      <c r="B1090" s="2">
        <v>70.3846435546875</v>
      </c>
      <c r="C1090" s="2">
        <v>5260.5206298828125</v>
      </c>
      <c r="D1090" s="2">
        <v>14677.563842773438</v>
      </c>
      <c r="E1090" s="2">
        <v>17004.4052734375</v>
      </c>
      <c r="F1090" s="2">
        <v>1334.3255615234375</v>
      </c>
    </row>
    <row r="1091" spans="1:6" x14ac:dyDescent="0.25">
      <c r="A1091" s="1">
        <v>22023</v>
      </c>
      <c r="B1091" s="2">
        <v>29.5059814453125</v>
      </c>
      <c r="C1091" s="2">
        <v>5221.642578125</v>
      </c>
      <c r="D1091" s="2">
        <v>16857.854736328125</v>
      </c>
      <c r="E1091" s="2">
        <v>16533.502807617188</v>
      </c>
      <c r="F1091" s="2">
        <v>1532.533203125</v>
      </c>
    </row>
    <row r="1092" spans="1:6" x14ac:dyDescent="0.25">
      <c r="A1092" s="1">
        <v>22025</v>
      </c>
      <c r="B1092" s="2">
        <v>74.5960693359375</v>
      </c>
      <c r="C1092" s="2">
        <v>5216.30078125</v>
      </c>
      <c r="D1092" s="2">
        <v>16637.133056640625</v>
      </c>
      <c r="E1092" s="2">
        <v>17573.604125976563</v>
      </c>
      <c r="F1092" s="2">
        <v>1512.4686279296875</v>
      </c>
    </row>
    <row r="1093" spans="1:6" x14ac:dyDescent="0.25">
      <c r="A1093" s="1">
        <v>22027</v>
      </c>
      <c r="B1093" s="2">
        <v>121.757080078125</v>
      </c>
      <c r="C1093" s="2">
        <v>11494.186889648438</v>
      </c>
      <c r="D1093" s="2">
        <v>26494.691772460938</v>
      </c>
      <c r="E1093" s="2">
        <v>14938.694580078125</v>
      </c>
      <c r="F1093" s="2">
        <v>2408.609619140625</v>
      </c>
    </row>
    <row r="1094" spans="1:6" x14ac:dyDescent="0.25">
      <c r="A1094" s="1">
        <v>22029</v>
      </c>
      <c r="B1094" s="2">
        <v>77.39453125</v>
      </c>
      <c r="C1094" s="2">
        <v>5097.348388671875</v>
      </c>
      <c r="D1094" s="2">
        <v>16527.106567382813</v>
      </c>
      <c r="E1094" s="2">
        <v>17472.594970703125</v>
      </c>
      <c r="F1094" s="2">
        <v>1502.464599609375</v>
      </c>
    </row>
    <row r="1095" spans="1:6" x14ac:dyDescent="0.25">
      <c r="A1095" s="1">
        <v>22031</v>
      </c>
      <c r="B1095" s="2">
        <v>110.5870361328125</v>
      </c>
      <c r="C1095" s="2">
        <v>11062.221435546875</v>
      </c>
      <c r="D1095" s="2">
        <v>24920.17041015625</v>
      </c>
      <c r="E1095" s="2">
        <v>14569.422973632813</v>
      </c>
      <c r="F1095" s="2">
        <v>2265.4700927734375</v>
      </c>
    </row>
    <row r="1096" spans="1:6" x14ac:dyDescent="0.25">
      <c r="A1096" s="1">
        <v>22033</v>
      </c>
      <c r="B1096" s="2">
        <v>54.6923828125</v>
      </c>
      <c r="C1096" s="2">
        <v>5171.7498779296875</v>
      </c>
      <c r="D1096" s="2">
        <v>34031.007080078125</v>
      </c>
      <c r="E1096" s="2">
        <v>18305.62353515625</v>
      </c>
      <c r="F1096" s="2">
        <v>3093.72998046875</v>
      </c>
    </row>
    <row r="1097" spans="1:6" x14ac:dyDescent="0.25">
      <c r="A1097" s="1">
        <v>22035</v>
      </c>
      <c r="B1097" s="2">
        <v>90.334228515625</v>
      </c>
      <c r="C1097" s="2">
        <v>5579.301025390625</v>
      </c>
      <c r="D1097" s="2">
        <v>15950.187744140625</v>
      </c>
      <c r="E1097" s="2">
        <v>18225.313232421875</v>
      </c>
      <c r="F1097" s="2">
        <v>1450.018310546875</v>
      </c>
    </row>
    <row r="1098" spans="1:6" x14ac:dyDescent="0.25">
      <c r="A1098" s="1">
        <v>22037</v>
      </c>
      <c r="B1098" s="2">
        <v>51.136962890625</v>
      </c>
      <c r="C1098" s="2">
        <v>5394.6875</v>
      </c>
      <c r="D1098" s="2">
        <v>36354.91455078125</v>
      </c>
      <c r="E1098" s="2">
        <v>19075.370361328125</v>
      </c>
      <c r="F1098" s="2">
        <v>3304.994384765625</v>
      </c>
    </row>
    <row r="1099" spans="1:6" x14ac:dyDescent="0.25">
      <c r="A1099" s="1">
        <v>22039</v>
      </c>
      <c r="B1099" s="2">
        <v>31.0771484375</v>
      </c>
      <c r="C1099" s="2">
        <v>5320.48095703125</v>
      </c>
      <c r="D1099" s="2">
        <v>17734.446533203125</v>
      </c>
      <c r="E1099" s="2">
        <v>16387.08642578125</v>
      </c>
      <c r="F1099" s="2">
        <v>1612.22216796875</v>
      </c>
    </row>
    <row r="1100" spans="1:6" x14ac:dyDescent="0.25">
      <c r="A1100" s="1">
        <v>22041</v>
      </c>
      <c r="B1100" s="2">
        <v>77.6531982421875</v>
      </c>
      <c r="C1100" s="2">
        <v>5438.291748046875</v>
      </c>
      <c r="D1100" s="2">
        <v>16316.2333984375</v>
      </c>
      <c r="E1100" s="2">
        <v>17851.40283203125</v>
      </c>
      <c r="F1100" s="2">
        <v>1483.294677734375</v>
      </c>
    </row>
    <row r="1101" spans="1:6" x14ac:dyDescent="0.25">
      <c r="A1101" s="1">
        <v>22043</v>
      </c>
      <c r="B1101" s="2">
        <v>31.3160400390625</v>
      </c>
      <c r="C1101" s="2">
        <v>5516.906494140625</v>
      </c>
      <c r="D1101" s="2">
        <v>15592.83740234375</v>
      </c>
      <c r="E1101" s="2">
        <v>16082.988037109375</v>
      </c>
      <c r="F1101" s="2">
        <v>1417.53125</v>
      </c>
    </row>
    <row r="1102" spans="1:6" x14ac:dyDescent="0.25">
      <c r="A1102" s="1">
        <v>22045</v>
      </c>
      <c r="B1102" s="2">
        <v>35.582275390625</v>
      </c>
      <c r="C1102" s="2">
        <v>4958.49365234375</v>
      </c>
      <c r="D1102" s="2">
        <v>17393.342041015625</v>
      </c>
      <c r="E1102" s="2">
        <v>15920.322509765625</v>
      </c>
      <c r="F1102" s="2">
        <v>1581.21240234375</v>
      </c>
    </row>
    <row r="1103" spans="1:6" x14ac:dyDescent="0.25">
      <c r="A1103" s="1">
        <v>22047</v>
      </c>
      <c r="B1103" s="2">
        <v>45.6219482421875</v>
      </c>
      <c r="C1103" s="2">
        <v>5270.976318359375</v>
      </c>
      <c r="D1103" s="2">
        <v>34352.190673828125</v>
      </c>
      <c r="E1103" s="2">
        <v>18788.454833984375</v>
      </c>
      <c r="F1103" s="2">
        <v>3122.927734375</v>
      </c>
    </row>
    <row r="1104" spans="1:6" x14ac:dyDescent="0.25">
      <c r="A1104" s="1">
        <v>22049</v>
      </c>
      <c r="B1104" s="2">
        <v>139.5615234375</v>
      </c>
      <c r="C1104" s="2">
        <v>11293.049560546875</v>
      </c>
      <c r="D1104" s="2">
        <v>25842.917724609375</v>
      </c>
      <c r="E1104" s="2">
        <v>15188.9248046875</v>
      </c>
      <c r="F1104" s="2">
        <v>2349.3568115234375</v>
      </c>
    </row>
    <row r="1105" spans="1:6" x14ac:dyDescent="0.25">
      <c r="A1105" s="1">
        <v>22051</v>
      </c>
      <c r="B1105" s="2">
        <v>115.984619140625</v>
      </c>
      <c r="C1105" s="2">
        <v>4563.5914306640625</v>
      </c>
      <c r="D1105" s="2">
        <v>35214.1201171875</v>
      </c>
      <c r="E1105" s="2">
        <v>16772.913818359375</v>
      </c>
      <c r="F1105" s="2">
        <v>3201.28515625</v>
      </c>
    </row>
    <row r="1106" spans="1:6" x14ac:dyDescent="0.25">
      <c r="A1106" s="1">
        <v>22053</v>
      </c>
      <c r="B1106" s="2">
        <v>29.02685546875</v>
      </c>
      <c r="C1106" s="2">
        <v>5035.2861328125</v>
      </c>
      <c r="D1106" s="2">
        <v>15320.366943359375</v>
      </c>
      <c r="E1106" s="2">
        <v>15393.885864257813</v>
      </c>
      <c r="F1106" s="2">
        <v>1392.7613525390625</v>
      </c>
    </row>
    <row r="1107" spans="1:6" x14ac:dyDescent="0.25">
      <c r="A1107" s="1">
        <v>22055</v>
      </c>
      <c r="B1107" s="2">
        <v>32.278076171875</v>
      </c>
      <c r="C1107" s="2">
        <v>5778.7021484375</v>
      </c>
      <c r="D1107" s="2">
        <v>27756.455322265625</v>
      </c>
      <c r="E1107" s="2">
        <v>18090.656982421875</v>
      </c>
      <c r="F1107" s="2">
        <v>2523.31591796875</v>
      </c>
    </row>
    <row r="1108" spans="1:6" x14ac:dyDescent="0.25">
      <c r="A1108" s="1">
        <v>22057</v>
      </c>
      <c r="B1108" s="2">
        <v>77.421142578125</v>
      </c>
      <c r="C1108" s="2">
        <v>4781.69189453125</v>
      </c>
      <c r="D1108" s="2">
        <v>27395.67626953125</v>
      </c>
      <c r="E1108" s="2">
        <v>17433.265502929688</v>
      </c>
      <c r="F1108" s="2">
        <v>2490.5167236328125</v>
      </c>
    </row>
    <row r="1109" spans="1:6" x14ac:dyDescent="0.25">
      <c r="A1109" s="1">
        <v>22059</v>
      </c>
      <c r="B1109" s="2">
        <v>34.37939453125</v>
      </c>
      <c r="C1109" s="2">
        <v>5620.06201171875</v>
      </c>
      <c r="D1109" s="2">
        <v>15808.68701171875</v>
      </c>
      <c r="E1109" s="2">
        <v>16594.854125976563</v>
      </c>
      <c r="F1109" s="2">
        <v>1437.15478515625</v>
      </c>
    </row>
    <row r="1110" spans="1:6" x14ac:dyDescent="0.25">
      <c r="A1110" s="1">
        <v>22061</v>
      </c>
      <c r="B1110" s="2">
        <v>133.365478515625</v>
      </c>
      <c r="C1110" s="2">
        <v>11388.82421875</v>
      </c>
      <c r="D1110" s="2">
        <v>26450.614135742188</v>
      </c>
      <c r="E1110" s="2">
        <v>15065.43115234375</v>
      </c>
      <c r="F1110" s="2">
        <v>2404.6015625</v>
      </c>
    </row>
    <row r="1111" spans="1:6" x14ac:dyDescent="0.25">
      <c r="A1111" s="1">
        <v>22063</v>
      </c>
      <c r="B1111" s="2">
        <v>60.43310546875</v>
      </c>
      <c r="C1111" s="2">
        <v>6408.33349609375</v>
      </c>
      <c r="D1111" s="2">
        <v>47963.139892578125</v>
      </c>
      <c r="E1111" s="2">
        <v>23701.681396484375</v>
      </c>
      <c r="F1111" s="2">
        <v>4360.2869873046875</v>
      </c>
    </row>
    <row r="1112" spans="1:6" x14ac:dyDescent="0.25">
      <c r="A1112" s="1">
        <v>22065</v>
      </c>
      <c r="B1112" s="2">
        <v>86.741455078125</v>
      </c>
      <c r="C1112" s="2">
        <v>5535.273193359375</v>
      </c>
      <c r="D1112" s="2">
        <v>17263.67236328125</v>
      </c>
      <c r="E1112" s="2">
        <v>18445.579467773438</v>
      </c>
      <c r="F1112" s="2">
        <v>1569.42626953125</v>
      </c>
    </row>
    <row r="1113" spans="1:6" x14ac:dyDescent="0.25">
      <c r="A1113" s="1">
        <v>22067</v>
      </c>
      <c r="B1113" s="2">
        <v>75.29736328125</v>
      </c>
      <c r="C1113" s="2">
        <v>5636.724853515625</v>
      </c>
      <c r="D1113" s="2">
        <v>15979.200439453125</v>
      </c>
      <c r="E1113" s="2">
        <v>17996.552612304688</v>
      </c>
      <c r="F1113" s="2">
        <v>1452.6556396484375</v>
      </c>
    </row>
    <row r="1114" spans="1:6" x14ac:dyDescent="0.25">
      <c r="A1114" s="1">
        <v>22069</v>
      </c>
      <c r="B1114" s="2">
        <v>129.052001953125</v>
      </c>
      <c r="C1114" s="2">
        <v>11095.588256835938</v>
      </c>
      <c r="D1114" s="2">
        <v>25533.391967773438</v>
      </c>
      <c r="E1114" s="2">
        <v>15098.547119140625</v>
      </c>
      <c r="F1114" s="2">
        <v>2321.21826171875</v>
      </c>
    </row>
    <row r="1115" spans="1:6" x14ac:dyDescent="0.25">
      <c r="A1115" s="1">
        <v>22071</v>
      </c>
      <c r="B1115" s="2">
        <v>121.55029296875</v>
      </c>
      <c r="C1115" s="2">
        <v>4820.874267578125</v>
      </c>
      <c r="D1115" s="2">
        <v>36805.264770507813</v>
      </c>
      <c r="E1115" s="2">
        <v>17662.250122070313</v>
      </c>
      <c r="F1115" s="2">
        <v>3345.9356689453125</v>
      </c>
    </row>
    <row r="1116" spans="1:6" x14ac:dyDescent="0.25">
      <c r="A1116" s="1">
        <v>22073</v>
      </c>
      <c r="B1116" s="2">
        <v>68.4296875</v>
      </c>
      <c r="C1116" s="2">
        <v>5724.3009033203125</v>
      </c>
      <c r="D1116" s="2">
        <v>18694.475952148438</v>
      </c>
      <c r="E1116" s="2">
        <v>18123.902099609375</v>
      </c>
      <c r="F1116" s="2">
        <v>1699.499267578125</v>
      </c>
    </row>
    <row r="1117" spans="1:6" x14ac:dyDescent="0.25">
      <c r="A1117" s="1">
        <v>22075</v>
      </c>
      <c r="B1117" s="2">
        <v>968.454345703125</v>
      </c>
      <c r="C1117" s="2">
        <v>3058.2913818359375</v>
      </c>
      <c r="D1117" s="2">
        <v>11406.432373046875</v>
      </c>
      <c r="E1117" s="2">
        <v>10985.071533203125</v>
      </c>
      <c r="F1117" s="2">
        <v>1036.948974609375</v>
      </c>
    </row>
    <row r="1118" spans="1:6" x14ac:dyDescent="0.25">
      <c r="A1118" s="1">
        <v>22077</v>
      </c>
      <c r="B1118" s="2">
        <v>45.41064453125</v>
      </c>
      <c r="C1118" s="2">
        <v>4288.40185546875</v>
      </c>
      <c r="D1118" s="2">
        <v>19132.16357421875</v>
      </c>
      <c r="E1118" s="2">
        <v>14446.315185546875</v>
      </c>
      <c r="F1118" s="2">
        <v>1739.28857421875</v>
      </c>
    </row>
    <row r="1119" spans="1:6" x14ac:dyDescent="0.25">
      <c r="A1119" s="1">
        <v>22079</v>
      </c>
      <c r="B1119" s="2">
        <v>31.48828125</v>
      </c>
      <c r="C1119" s="2">
        <v>5619.04443359375</v>
      </c>
      <c r="D1119" s="2">
        <v>17932.214111328125</v>
      </c>
      <c r="E1119" s="2">
        <v>17146.72900390625</v>
      </c>
      <c r="F1119" s="2">
        <v>1630.2021484375</v>
      </c>
    </row>
    <row r="1120" spans="1:6" x14ac:dyDescent="0.25">
      <c r="A1120" s="1">
        <v>22081</v>
      </c>
      <c r="B1120" s="2">
        <v>118.989013671875</v>
      </c>
      <c r="C1120" s="2">
        <v>11133.925415039063</v>
      </c>
      <c r="D1120" s="2">
        <v>25852.10009765625</v>
      </c>
      <c r="E1120" s="2">
        <v>14795.628540039063</v>
      </c>
      <c r="F1120" s="2">
        <v>2350.1912841796875</v>
      </c>
    </row>
    <row r="1121" spans="1:6" x14ac:dyDescent="0.25">
      <c r="A1121" s="1">
        <v>22083</v>
      </c>
      <c r="B1121" s="2">
        <v>75.82666015625</v>
      </c>
      <c r="C1121" s="2">
        <v>5467.15380859375</v>
      </c>
      <c r="D1121" s="2">
        <v>16014.980224609375</v>
      </c>
      <c r="E1121" s="2">
        <v>17692.533081054688</v>
      </c>
      <c r="F1121" s="2">
        <v>1455.908935546875</v>
      </c>
    </row>
    <row r="1122" spans="1:6" x14ac:dyDescent="0.25">
      <c r="A1122" s="1">
        <v>22085</v>
      </c>
      <c r="B1122" s="2">
        <v>118.50244140625</v>
      </c>
      <c r="C1122" s="2">
        <v>10814.994140625</v>
      </c>
      <c r="D1122" s="2">
        <v>23694.03466796875</v>
      </c>
      <c r="E1122" s="2">
        <v>14618.48779296875</v>
      </c>
      <c r="F1122" s="2">
        <v>2154.003662109375</v>
      </c>
    </row>
    <row r="1123" spans="1:6" x14ac:dyDescent="0.25">
      <c r="A1123" s="1">
        <v>22087</v>
      </c>
      <c r="B1123" s="2">
        <v>237.01904296875</v>
      </c>
      <c r="C1123" s="2">
        <v>4934.71630859375</v>
      </c>
      <c r="D1123" s="2">
        <v>32554.146240234375</v>
      </c>
      <c r="E1123" s="2">
        <v>18380.58935546875</v>
      </c>
      <c r="F1123" s="2">
        <v>2959.46923828125</v>
      </c>
    </row>
    <row r="1124" spans="1:6" x14ac:dyDescent="0.25">
      <c r="A1124" s="1">
        <v>22089</v>
      </c>
      <c r="B1124" s="2">
        <v>71.4666748046875</v>
      </c>
      <c r="C1124" s="2">
        <v>3922.331787109375</v>
      </c>
      <c r="D1124" s="2">
        <v>20376.7802734375</v>
      </c>
      <c r="E1124" s="2">
        <v>13788.5791015625</v>
      </c>
      <c r="F1124" s="2">
        <v>1852.436279296875</v>
      </c>
    </row>
    <row r="1125" spans="1:6" x14ac:dyDescent="0.25">
      <c r="A1125" s="1">
        <v>22091</v>
      </c>
      <c r="B1125" s="2">
        <v>61.383544921875</v>
      </c>
      <c r="C1125" s="2">
        <v>4502.1826171875</v>
      </c>
      <c r="D1125" s="2">
        <v>20663.086669921875</v>
      </c>
      <c r="E1125" s="2">
        <v>15493.84619140625</v>
      </c>
      <c r="F1125" s="2">
        <v>1878.463623046875</v>
      </c>
    </row>
    <row r="1126" spans="1:6" x14ac:dyDescent="0.25">
      <c r="A1126" s="1">
        <v>22093</v>
      </c>
      <c r="B1126" s="2">
        <v>58.7362060546875</v>
      </c>
      <c r="C1126" s="2">
        <v>4102.5</v>
      </c>
      <c r="D1126" s="2">
        <v>22637.873046875</v>
      </c>
      <c r="E1126" s="2">
        <v>14096.849365234375</v>
      </c>
      <c r="F1126" s="2">
        <v>2057.9892578125</v>
      </c>
    </row>
    <row r="1127" spans="1:6" x14ac:dyDescent="0.25">
      <c r="A1127" s="1">
        <v>22095</v>
      </c>
      <c r="B1127" s="2">
        <v>68.6800537109375</v>
      </c>
      <c r="C1127" s="2">
        <v>4133.689697265625</v>
      </c>
      <c r="D1127" s="2">
        <v>23075.04638671875</v>
      </c>
      <c r="E1127" s="2">
        <v>14453.33984375</v>
      </c>
      <c r="F1127" s="2">
        <v>2097.73193359375</v>
      </c>
    </row>
    <row r="1128" spans="1:6" x14ac:dyDescent="0.25">
      <c r="A1128" s="1">
        <v>22097</v>
      </c>
      <c r="B1128" s="2">
        <v>32.0189208984375</v>
      </c>
      <c r="C1128" s="2">
        <v>5828.2607421875</v>
      </c>
      <c r="D1128" s="2">
        <v>22479.450927734375</v>
      </c>
      <c r="E1128" s="2">
        <v>18267.524169921875</v>
      </c>
      <c r="F1128" s="2">
        <v>2043.5870361328125</v>
      </c>
    </row>
    <row r="1129" spans="1:6" x14ac:dyDescent="0.25">
      <c r="A1129" s="1">
        <v>22099</v>
      </c>
      <c r="B1129" s="2">
        <v>35.3079833984375</v>
      </c>
      <c r="C1129" s="2">
        <v>6195.18408203125</v>
      </c>
      <c r="D1129" s="2">
        <v>28641.940795898438</v>
      </c>
      <c r="E1129" s="2">
        <v>19950.517333984375</v>
      </c>
      <c r="F1129" s="2">
        <v>2603.8135986328125</v>
      </c>
    </row>
    <row r="1130" spans="1:6" x14ac:dyDescent="0.25">
      <c r="A1130" s="1">
        <v>22101</v>
      </c>
      <c r="B1130" s="2">
        <v>40.23681640625</v>
      </c>
      <c r="C1130" s="2">
        <v>4929.8870849609375</v>
      </c>
      <c r="D1130" s="2">
        <v>17435.769775390625</v>
      </c>
      <c r="E1130" s="2">
        <v>16212.57861328125</v>
      </c>
      <c r="F1130" s="2">
        <v>1585.07177734375</v>
      </c>
    </row>
    <row r="1131" spans="1:6" x14ac:dyDescent="0.25">
      <c r="A1131" s="1">
        <v>22103</v>
      </c>
      <c r="B1131" s="2">
        <v>97.928955078125</v>
      </c>
      <c r="C1131" s="2">
        <v>5596.83642578125</v>
      </c>
      <c r="D1131" s="2">
        <v>35753.526123046875</v>
      </c>
      <c r="E1131" s="2">
        <v>20769.356201171875</v>
      </c>
      <c r="F1131" s="2">
        <v>3250.321533203125</v>
      </c>
    </row>
    <row r="1132" spans="1:6" x14ac:dyDescent="0.25">
      <c r="A1132" s="1">
        <v>22105</v>
      </c>
      <c r="B1132" s="2">
        <v>68.3033447265625</v>
      </c>
      <c r="C1132" s="2">
        <v>4823.378173828125</v>
      </c>
      <c r="D1132" s="2">
        <v>25814.932006835938</v>
      </c>
      <c r="E1132" s="2">
        <v>17160.451416015625</v>
      </c>
      <c r="F1132" s="2">
        <v>2346.81298828125</v>
      </c>
    </row>
    <row r="1133" spans="1:6" x14ac:dyDescent="0.25">
      <c r="A1133" s="1">
        <v>22107</v>
      </c>
      <c r="B1133" s="2">
        <v>85.0458984375</v>
      </c>
      <c r="C1133" s="2">
        <v>5321.851806640625</v>
      </c>
      <c r="D1133" s="2">
        <v>15818.157836914063</v>
      </c>
      <c r="E1133" s="2">
        <v>17977.404052734375</v>
      </c>
      <c r="F1133" s="2">
        <v>1438.01513671875</v>
      </c>
    </row>
    <row r="1134" spans="1:6" x14ac:dyDescent="0.25">
      <c r="A1134" s="1">
        <v>22109</v>
      </c>
      <c r="B1134" s="2">
        <v>59.0667724609375</v>
      </c>
      <c r="C1134" s="2">
        <v>3527.1590576171875</v>
      </c>
      <c r="D1134" s="2">
        <v>13667.298583984375</v>
      </c>
      <c r="E1134" s="2">
        <v>11979.969604492188</v>
      </c>
      <c r="F1134" s="2">
        <v>1242.481689453125</v>
      </c>
    </row>
    <row r="1135" spans="1:6" x14ac:dyDescent="0.25">
      <c r="A1135" s="1">
        <v>22111</v>
      </c>
      <c r="B1135" s="2">
        <v>137.8642578125</v>
      </c>
      <c r="C1135" s="2">
        <v>11839.8515625</v>
      </c>
      <c r="D1135" s="2">
        <v>29803.2041015625</v>
      </c>
      <c r="E1135" s="2">
        <v>15600.156494140625</v>
      </c>
      <c r="F1135" s="2">
        <v>2709.3829345703125</v>
      </c>
    </row>
    <row r="1136" spans="1:6" x14ac:dyDescent="0.25">
      <c r="A1136" s="1">
        <v>22113</v>
      </c>
      <c r="B1136" s="2">
        <v>31.825439453125</v>
      </c>
      <c r="C1136" s="2">
        <v>5416.3604736328125</v>
      </c>
      <c r="D1136" s="2">
        <v>20287.535888671875</v>
      </c>
      <c r="E1136" s="2">
        <v>17327.80419921875</v>
      </c>
      <c r="F1136" s="2">
        <v>1844.3228759765625</v>
      </c>
    </row>
    <row r="1137" spans="1:6" x14ac:dyDescent="0.25">
      <c r="A1137" s="1">
        <v>22115</v>
      </c>
      <c r="B1137" s="2">
        <v>30.6400146484375</v>
      </c>
      <c r="C1137" s="2">
        <v>5440.71337890625</v>
      </c>
      <c r="D1137" s="2">
        <v>15318.677001953125</v>
      </c>
      <c r="E1137" s="2">
        <v>15963.728271484375</v>
      </c>
      <c r="F1137" s="2">
        <v>1392.60888671875</v>
      </c>
    </row>
    <row r="1138" spans="1:6" x14ac:dyDescent="0.25">
      <c r="A1138" s="1">
        <v>22117</v>
      </c>
      <c r="B1138" s="2">
        <v>77</v>
      </c>
      <c r="C1138" s="2">
        <v>4747.3253173828125</v>
      </c>
      <c r="D1138" s="2">
        <v>24278.493408203125</v>
      </c>
      <c r="E1138" s="2">
        <v>16821.457275390625</v>
      </c>
      <c r="F1138" s="2">
        <v>2207.13623046875</v>
      </c>
    </row>
    <row r="1139" spans="1:6" x14ac:dyDescent="0.25">
      <c r="A1139" s="1">
        <v>22119</v>
      </c>
      <c r="B1139" s="2">
        <v>112.8876953125</v>
      </c>
      <c r="C1139" s="2">
        <v>11518.611572265625</v>
      </c>
      <c r="D1139" s="2">
        <v>28608.265869140625</v>
      </c>
      <c r="E1139" s="2">
        <v>14869.475830078125</v>
      </c>
      <c r="F1139" s="2">
        <v>2600.753173828125</v>
      </c>
    </row>
    <row r="1140" spans="1:6" x14ac:dyDescent="0.25">
      <c r="A1140" s="1">
        <v>22121</v>
      </c>
      <c r="B1140" s="2">
        <v>47.251220703125</v>
      </c>
      <c r="C1140" s="2">
        <v>5800.1904296875</v>
      </c>
      <c r="D1140" s="2">
        <v>51038.817626953125</v>
      </c>
      <c r="E1140" s="2">
        <v>20687.445434570313</v>
      </c>
      <c r="F1140" s="2">
        <v>4639.89453125</v>
      </c>
    </row>
    <row r="1141" spans="1:6" x14ac:dyDescent="0.25">
      <c r="A1141" s="1">
        <v>22123</v>
      </c>
      <c r="B1141" s="2">
        <v>81.4130859375</v>
      </c>
      <c r="C1141" s="2">
        <v>5632.678955078125</v>
      </c>
      <c r="D1141" s="2">
        <v>17138.832275390625</v>
      </c>
      <c r="E1141" s="2">
        <v>18197.580078125</v>
      </c>
      <c r="F1141" s="2">
        <v>1558.075927734375</v>
      </c>
    </row>
    <row r="1142" spans="1:6" x14ac:dyDescent="0.25">
      <c r="A1142" s="1">
        <v>22125</v>
      </c>
      <c r="B1142" s="2">
        <v>45.2288818359375</v>
      </c>
      <c r="C1142" s="2">
        <v>4082.4207763671875</v>
      </c>
      <c r="D1142" s="2">
        <v>16288.5634765625</v>
      </c>
      <c r="E1142" s="2">
        <v>13517.739135742188</v>
      </c>
      <c r="F1142" s="2">
        <v>1480.779052734375</v>
      </c>
    </row>
    <row r="1143" spans="1:6" x14ac:dyDescent="0.25">
      <c r="A1143" s="1">
        <v>22127</v>
      </c>
      <c r="B1143" s="2">
        <v>140.274658203125</v>
      </c>
      <c r="C1143" s="2">
        <v>11187.275634765625</v>
      </c>
      <c r="D1143" s="2">
        <v>26174.350708007813</v>
      </c>
      <c r="E1143" s="2">
        <v>15325.392333984375</v>
      </c>
      <c r="F1143" s="2">
        <v>2379.48779296875</v>
      </c>
    </row>
    <row r="1144" spans="1:6" x14ac:dyDescent="0.25">
      <c r="A1144" s="1">
        <v>23001</v>
      </c>
      <c r="B1144" s="2">
        <v>3987.2762451171875</v>
      </c>
      <c r="C1144" s="2">
        <v>2086.060791015625</v>
      </c>
      <c r="D1144" s="2">
        <v>16131.812744140625</v>
      </c>
      <c r="E1144" s="2">
        <v>10507.73095703125</v>
      </c>
      <c r="F1144" s="2">
        <v>1466.52880859375</v>
      </c>
    </row>
    <row r="1145" spans="1:6" x14ac:dyDescent="0.25">
      <c r="A1145" s="1">
        <v>23003</v>
      </c>
      <c r="B1145" s="2">
        <v>1629.286865234375</v>
      </c>
      <c r="C1145" s="2">
        <v>638.403076171875</v>
      </c>
      <c r="D1145" s="2">
        <v>3010.410888671875</v>
      </c>
      <c r="E1145" s="2">
        <v>3423.361572265625</v>
      </c>
      <c r="F1145" s="2">
        <v>273.674072265625</v>
      </c>
    </row>
    <row r="1146" spans="1:6" x14ac:dyDescent="0.25">
      <c r="A1146" s="1">
        <v>23005</v>
      </c>
      <c r="B1146" s="2">
        <v>14589.24853515625</v>
      </c>
      <c r="C1146" s="2">
        <v>2226.76611328125</v>
      </c>
      <c r="D1146" s="2">
        <v>21739.2841796875</v>
      </c>
      <c r="E1146" s="2">
        <v>12429.997680664063</v>
      </c>
      <c r="F1146" s="2">
        <v>1976.299072265625</v>
      </c>
    </row>
    <row r="1147" spans="1:6" x14ac:dyDescent="0.25">
      <c r="A1147" s="1">
        <v>23007</v>
      </c>
      <c r="B1147" s="2">
        <v>4743.6097412109375</v>
      </c>
      <c r="C1147" s="2">
        <v>1623.3798828125</v>
      </c>
      <c r="D1147" s="2">
        <v>9647.0048828125</v>
      </c>
      <c r="E1147" s="2">
        <v>8623.606201171875</v>
      </c>
      <c r="F1147" s="2">
        <v>877.000732421875</v>
      </c>
    </row>
    <row r="1148" spans="1:6" x14ac:dyDescent="0.25">
      <c r="A1148" s="1">
        <v>23009</v>
      </c>
      <c r="B1148" s="2">
        <v>2770.8409423828125</v>
      </c>
      <c r="C1148" s="2">
        <v>1103.771728515625</v>
      </c>
      <c r="D1148" s="2">
        <v>5752.8173828125</v>
      </c>
      <c r="E1148" s="2">
        <v>6056.87890625</v>
      </c>
      <c r="F1148" s="2">
        <v>522.983642578125</v>
      </c>
    </row>
    <row r="1149" spans="1:6" x14ac:dyDescent="0.25">
      <c r="A1149" s="1">
        <v>23011</v>
      </c>
      <c r="B1149" s="2">
        <v>2106.487548828125</v>
      </c>
      <c r="C1149" s="2">
        <v>2068.935791015625</v>
      </c>
      <c r="D1149" s="2">
        <v>15724.248291015625</v>
      </c>
      <c r="E1149" s="2">
        <v>10243.042236328125</v>
      </c>
      <c r="F1149" s="2">
        <v>1429.4776611328125</v>
      </c>
    </row>
    <row r="1150" spans="1:6" x14ac:dyDescent="0.25">
      <c r="A1150" s="1">
        <v>23013</v>
      </c>
      <c r="B1150" s="2">
        <v>1653.30908203125</v>
      </c>
      <c r="C1150" s="2">
        <v>1659.115966796875</v>
      </c>
      <c r="D1150" s="2">
        <v>12159.907470703125</v>
      </c>
      <c r="E1150" s="2">
        <v>8351.62890625</v>
      </c>
      <c r="F1150" s="2">
        <v>1105.4468994140625</v>
      </c>
    </row>
    <row r="1151" spans="1:6" x14ac:dyDescent="0.25">
      <c r="A1151" s="1">
        <v>23015</v>
      </c>
      <c r="B1151" s="2">
        <v>1914.1796875</v>
      </c>
      <c r="C1151" s="2">
        <v>1888.064697265625</v>
      </c>
      <c r="D1151" s="2">
        <v>14714.077758789063</v>
      </c>
      <c r="E1151" s="2">
        <v>9389.132080078125</v>
      </c>
      <c r="F1151" s="2">
        <v>1337.64404296875</v>
      </c>
    </row>
    <row r="1152" spans="1:6" x14ac:dyDescent="0.25">
      <c r="A1152" s="1">
        <v>23017</v>
      </c>
      <c r="B1152" s="2">
        <v>4928.4130859375</v>
      </c>
      <c r="C1152" s="2">
        <v>2082.250732421875</v>
      </c>
      <c r="D1152" s="2">
        <v>13698.797119140625</v>
      </c>
      <c r="E1152" s="2">
        <v>10643.699462890625</v>
      </c>
      <c r="F1152" s="2">
        <v>1245.345947265625</v>
      </c>
    </row>
    <row r="1153" spans="1:6" x14ac:dyDescent="0.25">
      <c r="A1153" s="1">
        <v>23019</v>
      </c>
      <c r="B1153" s="2">
        <v>2685.75439453125</v>
      </c>
      <c r="C1153" s="2">
        <v>755.7939453125</v>
      </c>
      <c r="D1153" s="2">
        <v>4114.8839111328125</v>
      </c>
      <c r="E1153" s="2">
        <v>4113.9293212890625</v>
      </c>
      <c r="F1153" s="2">
        <v>374.0810546875</v>
      </c>
    </row>
    <row r="1154" spans="1:6" x14ac:dyDescent="0.25">
      <c r="A1154" s="1">
        <v>23021</v>
      </c>
      <c r="B1154" s="2">
        <v>3243.468994140625</v>
      </c>
      <c r="C1154" s="2">
        <v>840.9964599609375</v>
      </c>
      <c r="D1154" s="2">
        <v>4818.274169921875</v>
      </c>
      <c r="E1154" s="2">
        <v>4619.2308349609375</v>
      </c>
      <c r="F1154" s="2">
        <v>438.025634765625</v>
      </c>
    </row>
    <row r="1155" spans="1:6" x14ac:dyDescent="0.25">
      <c r="A1155" s="1">
        <v>23023</v>
      </c>
      <c r="B1155" s="2">
        <v>2887.635009765625</v>
      </c>
      <c r="C1155" s="2">
        <v>1858.7314453125</v>
      </c>
      <c r="D1155" s="2">
        <v>13061.389770507813</v>
      </c>
      <c r="E1155" s="2">
        <v>9378.73974609375</v>
      </c>
      <c r="F1155" s="2">
        <v>1187.399169921875</v>
      </c>
    </row>
    <row r="1156" spans="1:6" x14ac:dyDescent="0.25">
      <c r="A1156" s="1">
        <v>23025</v>
      </c>
      <c r="B1156" s="2">
        <v>3633.447021484375</v>
      </c>
      <c r="C1156" s="2">
        <v>986.488037109375</v>
      </c>
      <c r="D1156" s="2">
        <v>5680.1231689453125</v>
      </c>
      <c r="E1156" s="2">
        <v>5290.6044921875</v>
      </c>
      <c r="F1156" s="2">
        <v>516.374267578125</v>
      </c>
    </row>
    <row r="1157" spans="1:6" x14ac:dyDescent="0.25">
      <c r="A1157" s="1">
        <v>23027</v>
      </c>
      <c r="B1157" s="2">
        <v>1868.3404541015625</v>
      </c>
      <c r="C1157" s="2">
        <v>1481.80126953125</v>
      </c>
      <c r="D1157" s="2">
        <v>9029.12451171875</v>
      </c>
      <c r="E1157" s="2">
        <v>7569.7900390625</v>
      </c>
      <c r="F1157" s="2">
        <v>820.82958984375</v>
      </c>
    </row>
    <row r="1158" spans="1:6" x14ac:dyDescent="0.25">
      <c r="A1158" s="1">
        <v>23029</v>
      </c>
      <c r="B1158" s="2">
        <v>1923.807861328125</v>
      </c>
      <c r="C1158" s="2">
        <v>522.1865234375</v>
      </c>
      <c r="D1158" s="2">
        <v>3372.026123046875</v>
      </c>
      <c r="E1158" s="2">
        <v>3607.101806640625</v>
      </c>
      <c r="F1158" s="2">
        <v>306.54833984375</v>
      </c>
    </row>
    <row r="1159" spans="1:6" x14ac:dyDescent="0.25">
      <c r="A1159" s="1">
        <v>23031</v>
      </c>
      <c r="B1159" s="2">
        <v>11857.67822265625</v>
      </c>
      <c r="C1159" s="2">
        <v>2536.077880859375</v>
      </c>
      <c r="D1159" s="2">
        <v>22108.043090820313</v>
      </c>
      <c r="E1159" s="2">
        <v>13495.275756835938</v>
      </c>
      <c r="F1159" s="2">
        <v>2009.822265625</v>
      </c>
    </row>
    <row r="1160" spans="1:6" x14ac:dyDescent="0.25">
      <c r="A1160" s="1">
        <v>24001</v>
      </c>
      <c r="B1160" s="2">
        <v>962.4395751953125</v>
      </c>
      <c r="C1160" s="2">
        <v>8834.765625</v>
      </c>
      <c r="D1160" s="2">
        <v>52122.53564453125</v>
      </c>
      <c r="E1160" s="2">
        <v>39118.46484375</v>
      </c>
      <c r="F1160" s="2">
        <v>4738.4132080078125</v>
      </c>
    </row>
    <row r="1161" spans="1:6" x14ac:dyDescent="0.25">
      <c r="A1161" s="1">
        <v>24003</v>
      </c>
      <c r="B1161" s="2">
        <v>1147.1702880859375</v>
      </c>
      <c r="C1161" s="2">
        <v>11032.0166015625</v>
      </c>
      <c r="D1161" s="2">
        <v>99750.438720703125</v>
      </c>
      <c r="E1161" s="2">
        <v>48603.296264648438</v>
      </c>
      <c r="F1161" s="2">
        <v>9068.2232666015625</v>
      </c>
    </row>
    <row r="1162" spans="1:6" x14ac:dyDescent="0.25">
      <c r="A1162" s="1">
        <v>24005</v>
      </c>
      <c r="B1162" s="2">
        <v>1187.373046875</v>
      </c>
      <c r="C1162" s="2">
        <v>13206.116943359375</v>
      </c>
      <c r="D1162" s="2">
        <v>122798.51220703125</v>
      </c>
      <c r="E1162" s="2">
        <v>57392.475830078125</v>
      </c>
      <c r="F1162" s="2">
        <v>11163.50390625</v>
      </c>
    </row>
    <row r="1163" spans="1:6" x14ac:dyDescent="0.25">
      <c r="A1163" s="1">
        <v>24009</v>
      </c>
      <c r="B1163" s="2">
        <v>1117.547119140625</v>
      </c>
      <c r="C1163" s="2">
        <v>8327.03271484375</v>
      </c>
      <c r="D1163" s="2">
        <v>54411.953369140625</v>
      </c>
      <c r="E1163" s="2">
        <v>37492.977416992188</v>
      </c>
      <c r="F1163" s="2">
        <v>4946.54296875</v>
      </c>
    </row>
    <row r="1164" spans="1:6" x14ac:dyDescent="0.25">
      <c r="A1164" s="1">
        <v>24011</v>
      </c>
      <c r="B1164" s="2">
        <v>1165.351318359375</v>
      </c>
      <c r="C1164" s="2">
        <v>10932.958984375</v>
      </c>
      <c r="D1164" s="2">
        <v>72653.897216796875</v>
      </c>
      <c r="E1164" s="2">
        <v>54215.066650390625</v>
      </c>
      <c r="F1164" s="2">
        <v>6604.900634765625</v>
      </c>
    </row>
    <row r="1165" spans="1:6" x14ac:dyDescent="0.25">
      <c r="A1165" s="1">
        <v>24013</v>
      </c>
      <c r="B1165" s="2">
        <v>1052.79345703125</v>
      </c>
      <c r="C1165" s="2">
        <v>11136.72021484375</v>
      </c>
      <c r="D1165" s="2">
        <v>91703.198486328125</v>
      </c>
      <c r="E1165" s="2">
        <v>49011.578125</v>
      </c>
      <c r="F1165" s="2">
        <v>8336.65576171875</v>
      </c>
    </row>
    <row r="1166" spans="1:6" x14ac:dyDescent="0.25">
      <c r="A1166" s="1">
        <v>24015</v>
      </c>
      <c r="B1166" s="2">
        <v>1752.257080078125</v>
      </c>
      <c r="C1166" s="2">
        <v>11828.972412109375</v>
      </c>
      <c r="D1166" s="2">
        <v>110857.83483886719</v>
      </c>
      <c r="E1166" s="2">
        <v>53879.908203125</v>
      </c>
      <c r="F1166" s="2">
        <v>10077.9853515625</v>
      </c>
    </row>
    <row r="1167" spans="1:6" x14ac:dyDescent="0.25">
      <c r="A1167" s="1">
        <v>24017</v>
      </c>
      <c r="B1167" s="2">
        <v>1018.4085693359375</v>
      </c>
      <c r="C1167" s="2">
        <v>9395.21240234375</v>
      </c>
      <c r="D1167" s="2">
        <v>66869.5625</v>
      </c>
      <c r="E1167" s="2">
        <v>41733.138427734375</v>
      </c>
      <c r="F1167" s="2">
        <v>6079.052978515625</v>
      </c>
    </row>
    <row r="1168" spans="1:6" x14ac:dyDescent="0.25">
      <c r="A1168" s="1">
        <v>24019</v>
      </c>
      <c r="B1168" s="2">
        <v>950.619140625</v>
      </c>
      <c r="C1168" s="2">
        <v>10021.682373046875</v>
      </c>
      <c r="D1168" s="2">
        <v>61237.922241210938</v>
      </c>
      <c r="E1168" s="2">
        <v>50244.708251953125</v>
      </c>
      <c r="F1168" s="2">
        <v>5567.083984375</v>
      </c>
    </row>
    <row r="1169" spans="1:6" x14ac:dyDescent="0.25">
      <c r="A1169" s="1">
        <v>24021</v>
      </c>
      <c r="B1169" s="2">
        <v>975.85888671875</v>
      </c>
      <c r="C1169" s="2">
        <v>11953.808837890625</v>
      </c>
      <c r="D1169" s="2">
        <v>102574.2158203125</v>
      </c>
      <c r="E1169" s="2">
        <v>52442.341064453125</v>
      </c>
      <c r="F1169" s="2">
        <v>9324.93017578125</v>
      </c>
    </row>
    <row r="1170" spans="1:6" x14ac:dyDescent="0.25">
      <c r="A1170" s="1">
        <v>24023</v>
      </c>
      <c r="B1170" s="2">
        <v>2131.487060546875</v>
      </c>
      <c r="C1170" s="2">
        <v>9509.2137451171875</v>
      </c>
      <c r="D1170" s="2">
        <v>52122.236328125</v>
      </c>
      <c r="E1170" s="2">
        <v>40476.080810546875</v>
      </c>
      <c r="F1170" s="2">
        <v>4738.38671875</v>
      </c>
    </row>
    <row r="1171" spans="1:6" x14ac:dyDescent="0.25">
      <c r="A1171" s="1">
        <v>24025</v>
      </c>
      <c r="B1171" s="2">
        <v>1303.9951171875</v>
      </c>
      <c r="C1171" s="2">
        <v>11591.1572265625</v>
      </c>
      <c r="D1171" s="2">
        <v>101105.5283203125</v>
      </c>
      <c r="E1171" s="2">
        <v>50635.88720703125</v>
      </c>
      <c r="F1171" s="2">
        <v>9191.41357421875</v>
      </c>
    </row>
    <row r="1172" spans="1:6" x14ac:dyDescent="0.25">
      <c r="A1172" s="1">
        <v>24027</v>
      </c>
      <c r="B1172" s="2">
        <v>1074.5794677734375</v>
      </c>
      <c r="C1172" s="2">
        <v>14242.2958984375</v>
      </c>
      <c r="D1172" s="2">
        <v>151849.31420898438</v>
      </c>
      <c r="E1172" s="2">
        <v>61756.636108398438</v>
      </c>
      <c r="F1172" s="2">
        <v>13804.48583984375</v>
      </c>
    </row>
    <row r="1173" spans="1:6" x14ac:dyDescent="0.25">
      <c r="A1173" s="1">
        <v>24029</v>
      </c>
      <c r="B1173" s="2">
        <v>1628.3765869140625</v>
      </c>
      <c r="C1173" s="2">
        <v>10264.82763671875</v>
      </c>
      <c r="D1173" s="2">
        <v>81944.85400390625</v>
      </c>
      <c r="E1173" s="2">
        <v>47321.11865234375</v>
      </c>
      <c r="F1173" s="2">
        <v>7449.5330810546875</v>
      </c>
    </row>
    <row r="1174" spans="1:6" x14ac:dyDescent="0.25">
      <c r="A1174" s="1">
        <v>24031</v>
      </c>
      <c r="B1174" s="2">
        <v>1010.1751708984375</v>
      </c>
      <c r="C1174" s="2">
        <v>15472.351318359375</v>
      </c>
      <c r="D1174" s="2">
        <v>164941.32055664063</v>
      </c>
      <c r="E1174" s="2">
        <v>67027.643798828125</v>
      </c>
      <c r="F1174" s="2">
        <v>14994.667846679688</v>
      </c>
    </row>
    <row r="1175" spans="1:6" x14ac:dyDescent="0.25">
      <c r="A1175" s="1">
        <v>24033</v>
      </c>
      <c r="B1175" s="2">
        <v>1070.187255859375</v>
      </c>
      <c r="C1175" s="2">
        <v>15330.060913085938</v>
      </c>
      <c r="D1175" s="2">
        <v>172613.34411621094</v>
      </c>
      <c r="E1175" s="2">
        <v>66455.05615234375</v>
      </c>
      <c r="F1175" s="2">
        <v>15692.124633789063</v>
      </c>
    </row>
    <row r="1176" spans="1:6" x14ac:dyDescent="0.25">
      <c r="A1176" s="1">
        <v>24035</v>
      </c>
      <c r="B1176" s="2">
        <v>1362.1483154296875</v>
      </c>
      <c r="C1176" s="2">
        <v>8810.888671875</v>
      </c>
      <c r="D1176" s="2">
        <v>59614.756469726563</v>
      </c>
      <c r="E1176" s="2">
        <v>39386.561279296875</v>
      </c>
      <c r="F1176" s="2">
        <v>5419.5242919921875</v>
      </c>
    </row>
    <row r="1177" spans="1:6" x14ac:dyDescent="0.25">
      <c r="A1177" s="1">
        <v>24037</v>
      </c>
      <c r="B1177" s="2">
        <v>1066.388671875</v>
      </c>
      <c r="C1177" s="2">
        <v>8073.6884765625</v>
      </c>
      <c r="D1177" s="2">
        <v>51639.735107421875</v>
      </c>
      <c r="E1177" s="2">
        <v>36436.930908203125</v>
      </c>
      <c r="F1177" s="2">
        <v>4694.522705078125</v>
      </c>
    </row>
    <row r="1178" spans="1:6" x14ac:dyDescent="0.25">
      <c r="A1178" s="1">
        <v>24039</v>
      </c>
      <c r="B1178" s="2">
        <v>904.955078125</v>
      </c>
      <c r="C1178" s="2">
        <v>7968.888427734375</v>
      </c>
      <c r="D1178" s="2">
        <v>44178.740112304688</v>
      </c>
      <c r="E1178" s="2">
        <v>40925.98046875</v>
      </c>
      <c r="F1178" s="2">
        <v>4016.24853515625</v>
      </c>
    </row>
    <row r="1179" spans="1:6" x14ac:dyDescent="0.25">
      <c r="A1179" s="1">
        <v>24041</v>
      </c>
      <c r="B1179" s="2">
        <v>1277.690185546875</v>
      </c>
      <c r="C1179" s="2">
        <v>8559.3824462890625</v>
      </c>
      <c r="D1179" s="2">
        <v>54148.306640625</v>
      </c>
      <c r="E1179" s="2">
        <v>38627.5556640625</v>
      </c>
      <c r="F1179" s="2">
        <v>4922.573974609375</v>
      </c>
    </row>
    <row r="1180" spans="1:6" x14ac:dyDescent="0.25">
      <c r="A1180" s="1">
        <v>24043</v>
      </c>
      <c r="B1180" s="2">
        <v>933.26171875</v>
      </c>
      <c r="C1180" s="2">
        <v>11619.597900390625</v>
      </c>
      <c r="D1180" s="2">
        <v>92264.617797851563</v>
      </c>
      <c r="E1180" s="2">
        <v>50931.773193359375</v>
      </c>
      <c r="F1180" s="2">
        <v>8387.693359375</v>
      </c>
    </row>
    <row r="1181" spans="1:6" x14ac:dyDescent="0.25">
      <c r="A1181" s="1">
        <v>24045</v>
      </c>
      <c r="B1181" s="2">
        <v>1072.3701171875</v>
      </c>
      <c r="C1181" s="2">
        <v>8487.5753173828125</v>
      </c>
      <c r="D1181" s="2">
        <v>50636.986694335938</v>
      </c>
      <c r="E1181" s="2">
        <v>43149.228515625</v>
      </c>
      <c r="F1181" s="2">
        <v>4603.3623046875</v>
      </c>
    </row>
    <row r="1182" spans="1:6" x14ac:dyDescent="0.25">
      <c r="A1182" s="1">
        <v>24047</v>
      </c>
      <c r="B1182" s="2">
        <v>1111.60546875</v>
      </c>
      <c r="C1182" s="2">
        <v>7297.966552734375</v>
      </c>
      <c r="D1182" s="2">
        <v>41798.62646484375</v>
      </c>
      <c r="E1182" s="2">
        <v>37665.605102539063</v>
      </c>
      <c r="F1182" s="2">
        <v>3799.875732421875</v>
      </c>
    </row>
    <row r="1183" spans="1:6" x14ac:dyDescent="0.25">
      <c r="A1183" s="1">
        <v>24510</v>
      </c>
      <c r="B1183" s="2">
        <v>1175.041259765625</v>
      </c>
      <c r="C1183" s="2">
        <v>13502.939331054688</v>
      </c>
      <c r="D1183" s="2">
        <v>138479.9990234375</v>
      </c>
      <c r="E1183" s="2">
        <v>59257.84228515625</v>
      </c>
      <c r="F1183" s="2">
        <v>12589.094482421875</v>
      </c>
    </row>
    <row r="1184" spans="1:6" x14ac:dyDescent="0.25">
      <c r="A1184" s="1">
        <v>25001</v>
      </c>
      <c r="B1184" s="2">
        <v>20500.151123046875</v>
      </c>
      <c r="C1184" s="2">
        <v>1995.29248046875</v>
      </c>
      <c r="D1184" s="2">
        <v>23545.50390625</v>
      </c>
      <c r="E1184" s="2">
        <v>13160.330810546875</v>
      </c>
      <c r="F1184" s="2">
        <v>2140.5010986328125</v>
      </c>
    </row>
    <row r="1185" spans="1:6" x14ac:dyDescent="0.25">
      <c r="A1185" s="1">
        <v>25003</v>
      </c>
      <c r="B1185" s="2">
        <v>2607.8489990234375</v>
      </c>
      <c r="C1185" s="2">
        <v>5512.410400390625</v>
      </c>
      <c r="D1185" s="2">
        <v>46610.849853515625</v>
      </c>
      <c r="E1185" s="2">
        <v>24493.6806640625</v>
      </c>
      <c r="F1185" s="2">
        <v>4237.3505859375</v>
      </c>
    </row>
    <row r="1186" spans="1:6" x14ac:dyDescent="0.25">
      <c r="A1186" s="1">
        <v>25005</v>
      </c>
      <c r="B1186" s="2">
        <v>3313.5902099609375</v>
      </c>
      <c r="C1186" s="2">
        <v>5355.393798828125</v>
      </c>
      <c r="D1186" s="2">
        <v>64345.282958984375</v>
      </c>
      <c r="E1186" s="2">
        <v>27566.175537109375</v>
      </c>
      <c r="F1186" s="2">
        <v>5849.5732421875</v>
      </c>
    </row>
    <row r="1187" spans="1:6" x14ac:dyDescent="0.25">
      <c r="A1187" s="1">
        <v>25007</v>
      </c>
      <c r="B1187" s="2">
        <v>5681.67041015625</v>
      </c>
      <c r="C1187" s="2">
        <v>2606.630615234375</v>
      </c>
      <c r="D1187" s="2">
        <v>20126.095458984375</v>
      </c>
      <c r="E1187" s="2">
        <v>14815.014404296875</v>
      </c>
      <c r="F1187" s="2">
        <v>1829.6451416015625</v>
      </c>
    </row>
    <row r="1188" spans="1:6" x14ac:dyDescent="0.25">
      <c r="A1188" s="1">
        <v>25009</v>
      </c>
      <c r="B1188" s="2">
        <v>3229.638916015625</v>
      </c>
      <c r="C1188" s="2">
        <v>4121.551513671875</v>
      </c>
      <c r="D1188" s="2">
        <v>43934.322998046875</v>
      </c>
      <c r="E1188" s="2">
        <v>19246.18798828125</v>
      </c>
      <c r="F1188" s="2">
        <v>3994.03076171875</v>
      </c>
    </row>
    <row r="1189" spans="1:6" x14ac:dyDescent="0.25">
      <c r="A1189" s="1">
        <v>25011</v>
      </c>
      <c r="B1189" s="2">
        <v>2304.139404296875</v>
      </c>
      <c r="C1189" s="2">
        <v>5297.138671875</v>
      </c>
      <c r="D1189" s="2">
        <v>49946.9892578125</v>
      </c>
      <c r="E1189" s="2">
        <v>23365.909545898438</v>
      </c>
      <c r="F1189" s="2">
        <v>4540.6357421875</v>
      </c>
    </row>
    <row r="1190" spans="1:6" x14ac:dyDescent="0.25">
      <c r="A1190" s="1">
        <v>25013</v>
      </c>
      <c r="B1190" s="2">
        <v>2558.3544921875</v>
      </c>
      <c r="C1190" s="2">
        <v>5239.70458984375</v>
      </c>
      <c r="D1190" s="2">
        <v>50945.69140625</v>
      </c>
      <c r="E1190" s="2">
        <v>23238.860595703125</v>
      </c>
      <c r="F1190" s="2">
        <v>4631.42626953125</v>
      </c>
    </row>
    <row r="1191" spans="1:6" x14ac:dyDescent="0.25">
      <c r="A1191" s="1">
        <v>25015</v>
      </c>
      <c r="B1191" s="2">
        <v>2187.54833984375</v>
      </c>
      <c r="C1191" s="2">
        <v>5507.21337890625</v>
      </c>
      <c r="D1191" s="2">
        <v>55004.98583984375</v>
      </c>
      <c r="E1191" s="2">
        <v>24219.837646484375</v>
      </c>
      <c r="F1191" s="2">
        <v>5000.4544677734375</v>
      </c>
    </row>
    <row r="1192" spans="1:6" x14ac:dyDescent="0.25">
      <c r="A1192" s="1">
        <v>25017</v>
      </c>
      <c r="B1192" s="2">
        <v>3949.73193359375</v>
      </c>
      <c r="C1192" s="2">
        <v>7862.97900390625</v>
      </c>
      <c r="D1192" s="2">
        <v>94825.527587890625</v>
      </c>
      <c r="E1192" s="2">
        <v>39393.994873046875</v>
      </c>
      <c r="F1192" s="2">
        <v>8620.50341796875</v>
      </c>
    </row>
    <row r="1193" spans="1:6" x14ac:dyDescent="0.25">
      <c r="A1193" s="1">
        <v>25019</v>
      </c>
      <c r="B1193" s="2">
        <v>3294.810546875</v>
      </c>
      <c r="C1193" s="2">
        <v>1926.731689453125</v>
      </c>
      <c r="D1193" s="2">
        <v>12722.567504882813</v>
      </c>
      <c r="E1193" s="2">
        <v>11273.17529296875</v>
      </c>
      <c r="F1193" s="2">
        <v>1156.5970458984375</v>
      </c>
    </row>
    <row r="1194" spans="1:6" x14ac:dyDescent="0.25">
      <c r="A1194" s="1">
        <v>25021</v>
      </c>
      <c r="B1194" s="2">
        <v>3609.8597412109375</v>
      </c>
      <c r="C1194" s="2">
        <v>5747.000732421875</v>
      </c>
      <c r="D1194" s="2">
        <v>70266.864990234375</v>
      </c>
      <c r="E1194" s="2">
        <v>28636.274169921875</v>
      </c>
      <c r="F1194" s="2">
        <v>6387.89892578125</v>
      </c>
    </row>
    <row r="1195" spans="1:6" x14ac:dyDescent="0.25">
      <c r="A1195" s="1">
        <v>25023</v>
      </c>
      <c r="B1195" s="2">
        <v>3384.7548828125</v>
      </c>
      <c r="C1195" s="2">
        <v>5177.545654296875</v>
      </c>
      <c r="D1195" s="2">
        <v>62760.61279296875</v>
      </c>
      <c r="E1195" s="2">
        <v>26684.281494140625</v>
      </c>
      <c r="F1195" s="2">
        <v>5705.511474609375</v>
      </c>
    </row>
    <row r="1196" spans="1:6" x14ac:dyDescent="0.25">
      <c r="A1196" s="1">
        <v>25025</v>
      </c>
      <c r="B1196" s="2">
        <v>3371.279541015625</v>
      </c>
      <c r="C1196" s="2">
        <v>5760.861328125</v>
      </c>
      <c r="D1196" s="2">
        <v>70074.67041015625</v>
      </c>
      <c r="E1196" s="2">
        <v>27815.27294921875</v>
      </c>
      <c r="F1196" s="2">
        <v>6370.4267578125</v>
      </c>
    </row>
    <row r="1197" spans="1:6" x14ac:dyDescent="0.25">
      <c r="A1197" s="1">
        <v>25027</v>
      </c>
      <c r="B1197" s="2">
        <v>3389.200439453125</v>
      </c>
      <c r="C1197" s="2">
        <v>8519.955078125</v>
      </c>
      <c r="D1197" s="2">
        <v>87318.97412109375</v>
      </c>
      <c r="E1197" s="2">
        <v>37473.197265625</v>
      </c>
      <c r="F1197" s="2">
        <v>7938.08984375</v>
      </c>
    </row>
    <row r="1198" spans="1:6" x14ac:dyDescent="0.25">
      <c r="A1198" s="1">
        <v>26001</v>
      </c>
      <c r="B1198" s="2">
        <v>374.768310546875</v>
      </c>
      <c r="C1198" s="2">
        <v>6692.5638427734375</v>
      </c>
      <c r="D1198" s="2">
        <v>20763.155029296875</v>
      </c>
      <c r="E1198" s="2">
        <v>25390.596435546875</v>
      </c>
      <c r="F1198" s="2">
        <v>1887.5604248046875</v>
      </c>
    </row>
    <row r="1199" spans="1:6" x14ac:dyDescent="0.25">
      <c r="A1199" s="1">
        <v>26003</v>
      </c>
      <c r="B1199" s="2">
        <v>211.38623046875</v>
      </c>
      <c r="C1199" s="2">
        <v>6647.201171875</v>
      </c>
      <c r="D1199" s="2">
        <v>19436.1220703125</v>
      </c>
      <c r="E1199" s="2">
        <v>26712.516845703125</v>
      </c>
      <c r="F1199" s="2">
        <v>1766.9208984375</v>
      </c>
    </row>
    <row r="1200" spans="1:6" x14ac:dyDescent="0.25">
      <c r="A1200" s="1">
        <v>26005</v>
      </c>
      <c r="B1200" s="2">
        <v>503.8775634765625</v>
      </c>
      <c r="C1200" s="2">
        <v>12186.10546875</v>
      </c>
      <c r="D1200" s="2">
        <v>51387.067626953125</v>
      </c>
      <c r="E1200" s="2">
        <v>42195.51416015625</v>
      </c>
      <c r="F1200" s="2">
        <v>4671.553466796875</v>
      </c>
    </row>
    <row r="1201" spans="1:6" x14ac:dyDescent="0.25">
      <c r="A1201" s="1">
        <v>26007</v>
      </c>
      <c r="B1201" s="2">
        <v>343.369140625</v>
      </c>
      <c r="C1201" s="2">
        <v>7313.35107421875</v>
      </c>
      <c r="D1201" s="2">
        <v>24502.613037109375</v>
      </c>
      <c r="E1201" s="2">
        <v>29591.065673828125</v>
      </c>
      <c r="F1201" s="2">
        <v>2227.511474609375</v>
      </c>
    </row>
    <row r="1202" spans="1:6" x14ac:dyDescent="0.25">
      <c r="A1202" s="1">
        <v>26009</v>
      </c>
      <c r="B1202" s="2">
        <v>311.8284912109375</v>
      </c>
      <c r="C1202" s="2">
        <v>8402.113037109375</v>
      </c>
      <c r="D1202" s="2">
        <v>29933.32470703125</v>
      </c>
      <c r="E1202" s="2">
        <v>32482.453491210938</v>
      </c>
      <c r="F1202" s="2">
        <v>2721.2115478515625</v>
      </c>
    </row>
    <row r="1203" spans="1:6" x14ac:dyDescent="0.25">
      <c r="A1203" s="1">
        <v>26011</v>
      </c>
      <c r="B1203" s="2">
        <v>421.112548828125</v>
      </c>
      <c r="C1203" s="2">
        <v>7413.4117431640625</v>
      </c>
      <c r="D1203" s="2">
        <v>24074.30419921875</v>
      </c>
      <c r="E1203" s="2">
        <v>27737.556396484375</v>
      </c>
      <c r="F1203" s="2">
        <v>2188.574951171875</v>
      </c>
    </row>
    <row r="1204" spans="1:6" x14ac:dyDescent="0.25">
      <c r="A1204" s="1">
        <v>26013</v>
      </c>
      <c r="B1204" s="2">
        <v>174.17919921875</v>
      </c>
      <c r="C1204" s="2">
        <v>6816.2034912109375</v>
      </c>
      <c r="D1204" s="2">
        <v>15878.64013671875</v>
      </c>
      <c r="E1204" s="2">
        <v>22058.573608398438</v>
      </c>
      <c r="F1204" s="2">
        <v>1443.51318359375</v>
      </c>
    </row>
    <row r="1205" spans="1:6" x14ac:dyDescent="0.25">
      <c r="A1205" s="1">
        <v>26015</v>
      </c>
      <c r="B1205" s="2">
        <v>535.4560546875</v>
      </c>
      <c r="C1205" s="2">
        <v>11325.46044921875</v>
      </c>
      <c r="D1205" s="2">
        <v>45157.621826171875</v>
      </c>
      <c r="E1205" s="2">
        <v>39981.3798828125</v>
      </c>
      <c r="F1205" s="2">
        <v>4105.240234375</v>
      </c>
    </row>
    <row r="1206" spans="1:6" x14ac:dyDescent="0.25">
      <c r="A1206" s="1">
        <v>26017</v>
      </c>
      <c r="B1206" s="2">
        <v>461.269775390625</v>
      </c>
      <c r="C1206" s="2">
        <v>8783.5916748046875</v>
      </c>
      <c r="D1206" s="2">
        <v>35764.23583984375</v>
      </c>
      <c r="E1206" s="2">
        <v>32162.0234375</v>
      </c>
      <c r="F1206" s="2">
        <v>3251.2958984375</v>
      </c>
    </row>
    <row r="1207" spans="1:6" x14ac:dyDescent="0.25">
      <c r="A1207" s="1">
        <v>26019</v>
      </c>
      <c r="B1207" s="2">
        <v>297.17431640625</v>
      </c>
      <c r="C1207" s="2">
        <v>8239.0107421875</v>
      </c>
      <c r="D1207" s="2">
        <v>25064.036743164063</v>
      </c>
      <c r="E1207" s="2">
        <v>27997.312133789063</v>
      </c>
      <c r="F1207" s="2">
        <v>2278.550048828125</v>
      </c>
    </row>
    <row r="1208" spans="1:6" x14ac:dyDescent="0.25">
      <c r="A1208" s="1">
        <v>26021</v>
      </c>
      <c r="B1208" s="2">
        <v>525.8701171875</v>
      </c>
      <c r="C1208" s="2">
        <v>12527.016357421875</v>
      </c>
      <c r="D1208" s="2">
        <v>47902.382934570313</v>
      </c>
      <c r="E1208" s="2">
        <v>42470.845092773438</v>
      </c>
      <c r="F1208" s="2">
        <v>4354.762451171875</v>
      </c>
    </row>
    <row r="1209" spans="1:6" x14ac:dyDescent="0.25">
      <c r="A1209" s="1">
        <v>26023</v>
      </c>
      <c r="B1209" s="2">
        <v>644.3258056640625</v>
      </c>
      <c r="C1209" s="2">
        <v>12448.614013671875</v>
      </c>
      <c r="D1209" s="2">
        <v>50493.704223632813</v>
      </c>
      <c r="E1209" s="2">
        <v>43899.861572265625</v>
      </c>
      <c r="F1209" s="2">
        <v>4590.3372802734375</v>
      </c>
    </row>
    <row r="1210" spans="1:6" x14ac:dyDescent="0.25">
      <c r="A1210" s="1">
        <v>26025</v>
      </c>
      <c r="B1210" s="2">
        <v>599.80029296875</v>
      </c>
      <c r="C1210" s="2">
        <v>12722.0888671875</v>
      </c>
      <c r="D1210" s="2">
        <v>55611.123291015625</v>
      </c>
      <c r="E1210" s="2">
        <v>44420.914794921875</v>
      </c>
      <c r="F1210" s="2">
        <v>5055.55810546875</v>
      </c>
    </row>
    <row r="1211" spans="1:6" x14ac:dyDescent="0.25">
      <c r="A1211" s="1">
        <v>26027</v>
      </c>
      <c r="B1211" s="2">
        <v>575.037353515625</v>
      </c>
      <c r="C1211" s="2">
        <v>11909.187255859375</v>
      </c>
      <c r="D1211" s="2">
        <v>45720.973876953125</v>
      </c>
      <c r="E1211" s="2">
        <v>41827.457275390625</v>
      </c>
      <c r="F1211" s="2">
        <v>4156.4525146484375</v>
      </c>
    </row>
    <row r="1212" spans="1:6" x14ac:dyDescent="0.25">
      <c r="A1212" s="1">
        <v>26029</v>
      </c>
      <c r="B1212" s="2">
        <v>296.826171875</v>
      </c>
      <c r="C1212" s="2">
        <v>7854.797119140625</v>
      </c>
      <c r="D1212" s="2">
        <v>27724.993041992188</v>
      </c>
      <c r="E1212" s="2">
        <v>30926.937622070313</v>
      </c>
      <c r="F1212" s="2">
        <v>2520.454345703125</v>
      </c>
    </row>
    <row r="1213" spans="1:6" x14ac:dyDescent="0.25">
      <c r="A1213" s="1">
        <v>26031</v>
      </c>
      <c r="B1213" s="2">
        <v>293.468994140625</v>
      </c>
      <c r="C1213" s="2">
        <v>7301.1207275390625</v>
      </c>
      <c r="D1213" s="2">
        <v>24873.03173828125</v>
      </c>
      <c r="E1213" s="2">
        <v>29435.32568359375</v>
      </c>
      <c r="F1213" s="2">
        <v>2261.1861572265625</v>
      </c>
    </row>
    <row r="1214" spans="1:6" x14ac:dyDescent="0.25">
      <c r="A1214" s="1">
        <v>26033</v>
      </c>
      <c r="B1214" s="2">
        <v>257.258544921875</v>
      </c>
      <c r="C1214" s="2">
        <v>6103.822021484375</v>
      </c>
      <c r="D1214" s="2">
        <v>18509.223876953125</v>
      </c>
      <c r="E1214" s="2">
        <v>25733.84033203125</v>
      </c>
      <c r="F1214" s="2">
        <v>1682.658447265625</v>
      </c>
    </row>
    <row r="1215" spans="1:6" x14ac:dyDescent="0.25">
      <c r="A1215" s="1">
        <v>26035</v>
      </c>
      <c r="B1215" s="2">
        <v>410.23291015625</v>
      </c>
      <c r="C1215" s="2">
        <v>8711.501220703125</v>
      </c>
      <c r="D1215" s="2">
        <v>29782.840576171875</v>
      </c>
      <c r="E1215" s="2">
        <v>30883.079345703125</v>
      </c>
      <c r="F1215" s="2">
        <v>2707.5322265625</v>
      </c>
    </row>
    <row r="1216" spans="1:6" x14ac:dyDescent="0.25">
      <c r="A1216" s="1">
        <v>26037</v>
      </c>
      <c r="B1216" s="2">
        <v>531.31982421875</v>
      </c>
      <c r="C1216" s="2">
        <v>11442.6982421875</v>
      </c>
      <c r="D1216" s="2">
        <v>50217.656982421875</v>
      </c>
      <c r="E1216" s="2">
        <v>39991.848876953125</v>
      </c>
      <c r="F1216" s="2">
        <v>4565.24267578125</v>
      </c>
    </row>
    <row r="1217" spans="1:6" x14ac:dyDescent="0.25">
      <c r="A1217" s="1">
        <v>26039</v>
      </c>
      <c r="B1217" s="2">
        <v>346.4063720703125</v>
      </c>
      <c r="C1217" s="2">
        <v>9050.20361328125</v>
      </c>
      <c r="D1217" s="2">
        <v>32881.765625</v>
      </c>
      <c r="E1217" s="2">
        <v>33816.803833007813</v>
      </c>
      <c r="F1217" s="2">
        <v>2989.253662109375</v>
      </c>
    </row>
    <row r="1218" spans="1:6" x14ac:dyDescent="0.25">
      <c r="A1218" s="1">
        <v>26041</v>
      </c>
      <c r="B1218" s="2">
        <v>223.190673828125</v>
      </c>
      <c r="C1218" s="2">
        <v>6879.10888671875</v>
      </c>
      <c r="D1218" s="2">
        <v>17390.113037109375</v>
      </c>
      <c r="E1218" s="2">
        <v>23647.1826171875</v>
      </c>
      <c r="F1218" s="2">
        <v>1580.9208984375</v>
      </c>
    </row>
    <row r="1219" spans="1:6" x14ac:dyDescent="0.25">
      <c r="A1219" s="1">
        <v>26043</v>
      </c>
      <c r="B1219" s="2">
        <v>203.440673828125</v>
      </c>
      <c r="C1219" s="2">
        <v>7276.35595703125</v>
      </c>
      <c r="D1219" s="2">
        <v>18089.5556640625</v>
      </c>
      <c r="E1219" s="2">
        <v>23887.345703125</v>
      </c>
      <c r="F1219" s="2">
        <v>1644.506103515625</v>
      </c>
    </row>
    <row r="1220" spans="1:6" x14ac:dyDescent="0.25">
      <c r="A1220" s="1">
        <v>26045</v>
      </c>
      <c r="B1220" s="2">
        <v>560.2412109375</v>
      </c>
      <c r="C1220" s="2">
        <v>12507.883056640625</v>
      </c>
      <c r="D1220" s="2">
        <v>58797.665283203125</v>
      </c>
      <c r="E1220" s="2">
        <v>43660.56103515625</v>
      </c>
      <c r="F1220" s="2">
        <v>5345.2427978515625</v>
      </c>
    </row>
    <row r="1221" spans="1:6" x14ac:dyDescent="0.25">
      <c r="A1221" s="1">
        <v>26047</v>
      </c>
      <c r="B1221" s="2">
        <v>281.3658447265625</v>
      </c>
      <c r="C1221" s="2">
        <v>7466.7890625</v>
      </c>
      <c r="D1221" s="2">
        <v>27494.172485351563</v>
      </c>
      <c r="E1221" s="2">
        <v>29897.396240234375</v>
      </c>
      <c r="F1221" s="2">
        <v>2499.471435546875</v>
      </c>
    </row>
    <row r="1222" spans="1:6" x14ac:dyDescent="0.25">
      <c r="A1222" s="1">
        <v>26049</v>
      </c>
      <c r="B1222" s="2">
        <v>544.212158203125</v>
      </c>
      <c r="C1222" s="2">
        <v>10568.830078125</v>
      </c>
      <c r="D1222" s="2">
        <v>56300.428344726563</v>
      </c>
      <c r="E1222" s="2">
        <v>38286.39697265625</v>
      </c>
      <c r="F1222" s="2">
        <v>5118.221923828125</v>
      </c>
    </row>
    <row r="1223" spans="1:6" x14ac:dyDescent="0.25">
      <c r="A1223" s="1">
        <v>26051</v>
      </c>
      <c r="B1223" s="2">
        <v>425.718017578125</v>
      </c>
      <c r="C1223" s="2">
        <v>8279.68115234375</v>
      </c>
      <c r="D1223" s="2">
        <v>27907.10498046875</v>
      </c>
      <c r="E1223" s="2">
        <v>30031.963134765625</v>
      </c>
      <c r="F1223" s="2">
        <v>2537.0111083984375</v>
      </c>
    </row>
    <row r="1224" spans="1:6" x14ac:dyDescent="0.25">
      <c r="A1224" s="1">
        <v>26053</v>
      </c>
      <c r="B1224" s="2">
        <v>163.777099609375</v>
      </c>
      <c r="C1224" s="2">
        <v>6945.5894775390625</v>
      </c>
      <c r="D1224" s="2">
        <v>16170.4169921875</v>
      </c>
      <c r="E1224" s="2">
        <v>22025.220703125</v>
      </c>
      <c r="F1224" s="2">
        <v>1470.038818359375</v>
      </c>
    </row>
    <row r="1225" spans="1:6" x14ac:dyDescent="0.25">
      <c r="A1225" s="1">
        <v>26055</v>
      </c>
      <c r="B1225" s="2">
        <v>302.9237060546875</v>
      </c>
      <c r="C1225" s="2">
        <v>8322.794677734375</v>
      </c>
      <c r="D1225" s="2">
        <v>28311.7333984375</v>
      </c>
      <c r="E1225" s="2">
        <v>28539.625732421875</v>
      </c>
      <c r="F1225" s="2">
        <v>2573.7940673828125</v>
      </c>
    </row>
    <row r="1226" spans="1:6" x14ac:dyDescent="0.25">
      <c r="A1226" s="1">
        <v>26057</v>
      </c>
      <c r="B1226" s="2">
        <v>488.59814453125</v>
      </c>
      <c r="C1226" s="2">
        <v>9986.763427734375</v>
      </c>
      <c r="D1226" s="2">
        <v>38277.086669921875</v>
      </c>
      <c r="E1226" s="2">
        <v>35361.003662109375</v>
      </c>
      <c r="F1226" s="2">
        <v>3479.736572265625</v>
      </c>
    </row>
    <row r="1227" spans="1:6" x14ac:dyDescent="0.25">
      <c r="A1227" s="1">
        <v>26059</v>
      </c>
      <c r="B1227" s="2">
        <v>686.19384765625</v>
      </c>
      <c r="C1227" s="2">
        <v>13369.433349609375</v>
      </c>
      <c r="D1227" s="2">
        <v>56792.613037109375</v>
      </c>
      <c r="E1227" s="2">
        <v>46395.752685546875</v>
      </c>
      <c r="F1227" s="2">
        <v>5162.96630859375</v>
      </c>
    </row>
    <row r="1228" spans="1:6" x14ac:dyDescent="0.25">
      <c r="A1228" s="1">
        <v>26061</v>
      </c>
      <c r="B1228" s="2">
        <v>166.32666015625</v>
      </c>
      <c r="C1228" s="2">
        <v>6552.728271484375</v>
      </c>
      <c r="D1228" s="2">
        <v>14777.931640625</v>
      </c>
      <c r="E1228" s="2">
        <v>21344.79638671875</v>
      </c>
      <c r="F1228" s="2">
        <v>1343.449462890625</v>
      </c>
    </row>
    <row r="1229" spans="1:6" x14ac:dyDescent="0.25">
      <c r="A1229" s="1">
        <v>26063</v>
      </c>
      <c r="B1229" s="2">
        <v>474.46337890625</v>
      </c>
      <c r="C1229" s="2">
        <v>7114.616455078125</v>
      </c>
      <c r="D1229" s="2">
        <v>22402.25537109375</v>
      </c>
      <c r="E1229" s="2">
        <v>27313.656860351563</v>
      </c>
      <c r="F1229" s="2">
        <v>2036.569580078125</v>
      </c>
    </row>
    <row r="1230" spans="1:6" x14ac:dyDescent="0.25">
      <c r="A1230" s="1">
        <v>26065</v>
      </c>
      <c r="B1230" s="2">
        <v>586.60546875</v>
      </c>
      <c r="C1230" s="2">
        <v>13449.076416015625</v>
      </c>
      <c r="D1230" s="2">
        <v>63571.411865234375</v>
      </c>
      <c r="E1230" s="2">
        <v>44108.06005859375</v>
      </c>
      <c r="F1230" s="2">
        <v>5779.22021484375</v>
      </c>
    </row>
    <row r="1231" spans="1:6" x14ac:dyDescent="0.25">
      <c r="A1231" s="1">
        <v>26067</v>
      </c>
      <c r="B1231" s="2">
        <v>507.771240234375</v>
      </c>
      <c r="C1231" s="2">
        <v>11138.46337890625</v>
      </c>
      <c r="D1231" s="2">
        <v>45177.562744140625</v>
      </c>
      <c r="E1231" s="2">
        <v>38937.340576171875</v>
      </c>
      <c r="F1231" s="2">
        <v>4107.052734375</v>
      </c>
    </row>
    <row r="1232" spans="1:6" x14ac:dyDescent="0.25">
      <c r="A1232" s="1">
        <v>26069</v>
      </c>
      <c r="B1232" s="2">
        <v>406.978271484375</v>
      </c>
      <c r="C1232" s="2">
        <v>6970.4765625</v>
      </c>
      <c r="D1232" s="2">
        <v>21370.087158203125</v>
      </c>
      <c r="E1232" s="2">
        <v>26370.876953125</v>
      </c>
      <c r="F1232" s="2">
        <v>1942.73681640625</v>
      </c>
    </row>
    <row r="1233" spans="1:6" x14ac:dyDescent="0.25">
      <c r="A1233" s="1">
        <v>26071</v>
      </c>
      <c r="B1233" s="2">
        <v>186.758544921875</v>
      </c>
      <c r="C1233" s="2">
        <v>7238.85546875</v>
      </c>
      <c r="D1233" s="2">
        <v>17126.149658203125</v>
      </c>
      <c r="E1233" s="2">
        <v>23324.2900390625</v>
      </c>
      <c r="F1233" s="2">
        <v>1556.9248046875</v>
      </c>
    </row>
    <row r="1234" spans="1:6" x14ac:dyDescent="0.25">
      <c r="A1234" s="1">
        <v>26073</v>
      </c>
      <c r="B1234" s="2">
        <v>441.91162109375</v>
      </c>
      <c r="C1234" s="2">
        <v>9700.1009521484375</v>
      </c>
      <c r="D1234" s="2">
        <v>37253.35498046875</v>
      </c>
      <c r="E1234" s="2">
        <v>33919.263305664063</v>
      </c>
      <c r="F1234" s="2">
        <v>3386.668701171875</v>
      </c>
    </row>
    <row r="1235" spans="1:6" x14ac:dyDescent="0.25">
      <c r="A1235" s="1">
        <v>26075</v>
      </c>
      <c r="B1235" s="2">
        <v>635.4476318359375</v>
      </c>
      <c r="C1235" s="2">
        <v>13767.710693359375</v>
      </c>
      <c r="D1235" s="2">
        <v>63258.36328125</v>
      </c>
      <c r="E1235" s="2">
        <v>46939.2646484375</v>
      </c>
      <c r="F1235" s="2">
        <v>5750.7618408203125</v>
      </c>
    </row>
    <row r="1236" spans="1:6" x14ac:dyDescent="0.25">
      <c r="A1236" s="1">
        <v>26077</v>
      </c>
      <c r="B1236" s="2">
        <v>564.937255859375</v>
      </c>
      <c r="C1236" s="2">
        <v>12131.378662109375</v>
      </c>
      <c r="D1236" s="2">
        <v>51758.173095703125</v>
      </c>
      <c r="E1236" s="2">
        <v>42707.28125</v>
      </c>
      <c r="F1236" s="2">
        <v>4705.289306640625</v>
      </c>
    </row>
    <row r="1237" spans="1:6" x14ac:dyDescent="0.25">
      <c r="A1237" s="1">
        <v>26079</v>
      </c>
      <c r="B1237" s="2">
        <v>339.1590576171875</v>
      </c>
      <c r="C1237" s="2">
        <v>9296.548095703125</v>
      </c>
      <c r="D1237" s="2">
        <v>34104.39697265625</v>
      </c>
      <c r="E1237" s="2">
        <v>34750.21826171875</v>
      </c>
      <c r="F1237" s="2">
        <v>3100.40087890625</v>
      </c>
    </row>
    <row r="1238" spans="1:6" x14ac:dyDescent="0.25">
      <c r="A1238" s="1">
        <v>26081</v>
      </c>
      <c r="B1238" s="2">
        <v>476.870361328125</v>
      </c>
      <c r="C1238" s="2">
        <v>12162.052490234375</v>
      </c>
      <c r="D1238" s="2">
        <v>55238.369018554688</v>
      </c>
      <c r="E1238" s="2">
        <v>42048.336303710938</v>
      </c>
      <c r="F1238" s="2">
        <v>5021.67041015625</v>
      </c>
    </row>
    <row r="1239" spans="1:6" x14ac:dyDescent="0.25">
      <c r="A1239" s="1">
        <v>26083</v>
      </c>
      <c r="B1239" s="2">
        <v>160.1212158203125</v>
      </c>
      <c r="C1239" s="2">
        <v>6378.48486328125</v>
      </c>
      <c r="D1239" s="2">
        <v>16516.09912109375</v>
      </c>
      <c r="E1239" s="2">
        <v>24755.414916992188</v>
      </c>
      <c r="F1239" s="2">
        <v>1501.465087890625</v>
      </c>
    </row>
    <row r="1240" spans="1:6" x14ac:dyDescent="0.25">
      <c r="A1240" s="1">
        <v>26085</v>
      </c>
      <c r="B1240" s="2">
        <v>342.63916015625</v>
      </c>
      <c r="C1240" s="2">
        <v>9204.77099609375</v>
      </c>
      <c r="D1240" s="2">
        <v>31226.900512695313</v>
      </c>
      <c r="E1240" s="2">
        <v>31205.717529296875</v>
      </c>
      <c r="F1240" s="2">
        <v>2838.81005859375</v>
      </c>
    </row>
    <row r="1241" spans="1:6" x14ac:dyDescent="0.25">
      <c r="A1241" s="1">
        <v>26087</v>
      </c>
      <c r="B1241" s="2">
        <v>553.86328125</v>
      </c>
      <c r="C1241" s="2">
        <v>10204.7314453125</v>
      </c>
      <c r="D1241" s="2">
        <v>52406.10009765625</v>
      </c>
      <c r="E1241" s="2">
        <v>37146.91748046875</v>
      </c>
      <c r="F1241" s="2">
        <v>4764.1923828125</v>
      </c>
    </row>
    <row r="1242" spans="1:6" x14ac:dyDescent="0.25">
      <c r="A1242" s="1">
        <v>26089</v>
      </c>
      <c r="B1242" s="2">
        <v>286.1949462890625</v>
      </c>
      <c r="C1242" s="2">
        <v>7758.793212890625</v>
      </c>
      <c r="D1242" s="2">
        <v>23575.30419921875</v>
      </c>
      <c r="E1242" s="2">
        <v>26864.1943359375</v>
      </c>
      <c r="F1242" s="2">
        <v>2143.211181640625</v>
      </c>
    </row>
    <row r="1243" spans="1:6" x14ac:dyDescent="0.25">
      <c r="A1243" s="1">
        <v>26091</v>
      </c>
      <c r="B1243" s="2">
        <v>727.966552734375</v>
      </c>
      <c r="C1243" s="2">
        <v>15600.799438476563</v>
      </c>
      <c r="D1243" s="2">
        <v>85096.06005859375</v>
      </c>
      <c r="E1243" s="2">
        <v>53872.5830078125</v>
      </c>
      <c r="F1243" s="2">
        <v>7736.00732421875</v>
      </c>
    </row>
    <row r="1244" spans="1:6" x14ac:dyDescent="0.25">
      <c r="A1244" s="1">
        <v>26093</v>
      </c>
      <c r="B1244" s="2">
        <v>586.848388671875</v>
      </c>
      <c r="C1244" s="2">
        <v>12981.912231445313</v>
      </c>
      <c r="D1244" s="2">
        <v>69291.512451171875</v>
      </c>
      <c r="E1244" s="2">
        <v>43136.672119140625</v>
      </c>
      <c r="F1244" s="2">
        <v>6299.2294921875</v>
      </c>
    </row>
    <row r="1245" spans="1:6" x14ac:dyDescent="0.25">
      <c r="A1245" s="1">
        <v>26095</v>
      </c>
      <c r="B1245" s="2">
        <v>225.0289306640625</v>
      </c>
      <c r="C1245" s="2">
        <v>6077.2606201171875</v>
      </c>
      <c r="D1245" s="2">
        <v>17923.141845703125</v>
      </c>
      <c r="E1245" s="2">
        <v>25424.14990234375</v>
      </c>
      <c r="F1245" s="2">
        <v>1629.3775634765625</v>
      </c>
    </row>
    <row r="1246" spans="1:6" x14ac:dyDescent="0.25">
      <c r="A1246" s="1">
        <v>26097</v>
      </c>
      <c r="B1246" s="2">
        <v>255.33154296875</v>
      </c>
      <c r="C1246" s="2">
        <v>6489.446533203125</v>
      </c>
      <c r="D1246" s="2">
        <v>19903.835205078125</v>
      </c>
      <c r="E1246" s="2">
        <v>26884.500854492188</v>
      </c>
      <c r="F1246" s="2">
        <v>1809.44140625</v>
      </c>
    </row>
    <row r="1247" spans="1:6" x14ac:dyDescent="0.25">
      <c r="A1247" s="1">
        <v>26099</v>
      </c>
      <c r="B1247" s="2">
        <v>632.0927734375</v>
      </c>
      <c r="C1247" s="2">
        <v>11850.481201171875</v>
      </c>
      <c r="D1247" s="2">
        <v>75837.46142578125</v>
      </c>
      <c r="E1247" s="2">
        <v>42343.1376953125</v>
      </c>
      <c r="F1247" s="2">
        <v>6894.317138671875</v>
      </c>
    </row>
    <row r="1248" spans="1:6" x14ac:dyDescent="0.25">
      <c r="A1248" s="1">
        <v>26101</v>
      </c>
      <c r="B1248" s="2">
        <v>313.2681884765625</v>
      </c>
      <c r="C1248" s="2">
        <v>8656.080078125</v>
      </c>
      <c r="D1248" s="2">
        <v>27293.35791015625</v>
      </c>
      <c r="E1248" s="2">
        <v>29296.146484375</v>
      </c>
      <c r="F1248" s="2">
        <v>2481.215087890625</v>
      </c>
    </row>
    <row r="1249" spans="1:6" x14ac:dyDescent="0.25">
      <c r="A1249" s="1">
        <v>26103</v>
      </c>
      <c r="B1249" s="2">
        <v>190.327880859375</v>
      </c>
      <c r="C1249" s="2">
        <v>6722.046630859375</v>
      </c>
      <c r="D1249" s="2">
        <v>16070.1181640625</v>
      </c>
      <c r="E1249" s="2">
        <v>22384.724853515625</v>
      </c>
      <c r="F1249" s="2">
        <v>1460.9212646484375</v>
      </c>
    </row>
    <row r="1250" spans="1:6" x14ac:dyDescent="0.25">
      <c r="A1250" s="1">
        <v>26105</v>
      </c>
      <c r="B1250" s="2">
        <v>329.7716064453125</v>
      </c>
      <c r="C1250" s="2">
        <v>8915.9615478515625</v>
      </c>
      <c r="D1250" s="2">
        <v>28366.31689453125</v>
      </c>
      <c r="E1250" s="2">
        <v>30222.70751953125</v>
      </c>
      <c r="F1250" s="2">
        <v>2578.755859375</v>
      </c>
    </row>
    <row r="1251" spans="1:6" x14ac:dyDescent="0.25">
      <c r="A1251" s="1">
        <v>26107</v>
      </c>
      <c r="B1251" s="2">
        <v>425.279052734375</v>
      </c>
      <c r="C1251" s="2">
        <v>9658.4288330078125</v>
      </c>
      <c r="D1251" s="2">
        <v>33450.44677734375</v>
      </c>
      <c r="E1251" s="2">
        <v>33325.383544921875</v>
      </c>
      <c r="F1251" s="2">
        <v>3040.951171875</v>
      </c>
    </row>
    <row r="1252" spans="1:6" x14ac:dyDescent="0.25">
      <c r="A1252" s="1">
        <v>26109</v>
      </c>
      <c r="B1252" s="2">
        <v>225.622802734375</v>
      </c>
      <c r="C1252" s="2">
        <v>7714.96484375</v>
      </c>
      <c r="D1252" s="2">
        <v>20135.216552734375</v>
      </c>
      <c r="E1252" s="2">
        <v>25227.275390625</v>
      </c>
      <c r="F1252" s="2">
        <v>1830.474365234375</v>
      </c>
    </row>
    <row r="1253" spans="1:6" x14ac:dyDescent="0.25">
      <c r="A1253" s="1">
        <v>26111</v>
      </c>
      <c r="B1253" s="2">
        <v>458.036865234375</v>
      </c>
      <c r="C1253" s="2">
        <v>9393.352294921875</v>
      </c>
      <c r="D1253" s="2">
        <v>38362.5576171875</v>
      </c>
      <c r="E1253" s="2">
        <v>33543.32958984375</v>
      </c>
      <c r="F1253" s="2">
        <v>3487.50634765625</v>
      </c>
    </row>
    <row r="1254" spans="1:6" x14ac:dyDescent="0.25">
      <c r="A1254" s="1">
        <v>26113</v>
      </c>
      <c r="B1254" s="2">
        <v>372.854736328125</v>
      </c>
      <c r="C1254" s="2">
        <v>8072.1021728515625</v>
      </c>
      <c r="D1254" s="2">
        <v>24955.7958984375</v>
      </c>
      <c r="E1254" s="2">
        <v>28512.843627929688</v>
      </c>
      <c r="F1254" s="2">
        <v>2268.71142578125</v>
      </c>
    </row>
    <row r="1255" spans="1:6" x14ac:dyDescent="0.25">
      <c r="A1255" s="1">
        <v>26115</v>
      </c>
      <c r="B1255" s="2">
        <v>737.254150390625</v>
      </c>
      <c r="C1255" s="2">
        <v>12511.424560546875</v>
      </c>
      <c r="D1255" s="2">
        <v>62446.8115234375</v>
      </c>
      <c r="E1255" s="2">
        <v>45091.1650390625</v>
      </c>
      <c r="F1255" s="2">
        <v>5676.984375</v>
      </c>
    </row>
    <row r="1256" spans="1:6" x14ac:dyDescent="0.25">
      <c r="A1256" s="1">
        <v>26117</v>
      </c>
      <c r="B1256" s="2">
        <v>464.589599609375</v>
      </c>
      <c r="C1256" s="2">
        <v>11627.031616210938</v>
      </c>
      <c r="D1256" s="2">
        <v>54755.373779296875</v>
      </c>
      <c r="E1256" s="2">
        <v>40281.880859375</v>
      </c>
      <c r="F1256" s="2">
        <v>4977.761474609375</v>
      </c>
    </row>
    <row r="1257" spans="1:6" x14ac:dyDescent="0.25">
      <c r="A1257" s="1">
        <v>26119</v>
      </c>
      <c r="B1257" s="2">
        <v>330.64794921875</v>
      </c>
      <c r="C1257" s="2">
        <v>7712.9735107421875</v>
      </c>
      <c r="D1257" s="2">
        <v>25979.594970703125</v>
      </c>
      <c r="E1257" s="2">
        <v>30766.943603515625</v>
      </c>
      <c r="F1257" s="2">
        <v>2361.782958984375</v>
      </c>
    </row>
    <row r="1258" spans="1:6" x14ac:dyDescent="0.25">
      <c r="A1258" s="1">
        <v>26121</v>
      </c>
      <c r="B1258" s="2">
        <v>425.9322509765625</v>
      </c>
      <c r="C1258" s="2">
        <v>11080.782104492188</v>
      </c>
      <c r="D1258" s="2">
        <v>46087.8369140625</v>
      </c>
      <c r="E1258" s="2">
        <v>37811.943603515625</v>
      </c>
      <c r="F1258" s="2">
        <v>4189.8056640625</v>
      </c>
    </row>
    <row r="1259" spans="1:6" x14ac:dyDescent="0.25">
      <c r="A1259" s="1">
        <v>26123</v>
      </c>
      <c r="B1259" s="2">
        <v>416.12353515625</v>
      </c>
      <c r="C1259" s="2">
        <v>10194.95263671875</v>
      </c>
      <c r="D1259" s="2">
        <v>37681.610717773438</v>
      </c>
      <c r="E1259" s="2">
        <v>35288.682861328125</v>
      </c>
      <c r="F1259" s="2">
        <v>3425.60009765625</v>
      </c>
    </row>
    <row r="1260" spans="1:6" x14ac:dyDescent="0.25">
      <c r="A1260" s="1">
        <v>26125</v>
      </c>
      <c r="B1260" s="2">
        <v>607.166259765625</v>
      </c>
      <c r="C1260" s="2">
        <v>18583.265380859375</v>
      </c>
      <c r="D1260" s="2">
        <v>108287.85546875</v>
      </c>
      <c r="E1260" s="2">
        <v>55375.66162109375</v>
      </c>
      <c r="F1260" s="2">
        <v>9844.351806640625</v>
      </c>
    </row>
    <row r="1261" spans="1:6" x14ac:dyDescent="0.25">
      <c r="A1261" s="1">
        <v>26127</v>
      </c>
      <c r="B1261" s="2">
        <v>353.3182373046875</v>
      </c>
      <c r="C1261" s="2">
        <v>9447.380126953125</v>
      </c>
      <c r="D1261" s="2">
        <v>31313.82568359375</v>
      </c>
      <c r="E1261" s="2">
        <v>31886.826904296875</v>
      </c>
      <c r="F1261" s="2">
        <v>2846.712158203125</v>
      </c>
    </row>
    <row r="1262" spans="1:6" x14ac:dyDescent="0.25">
      <c r="A1262" s="1">
        <v>26129</v>
      </c>
      <c r="B1262" s="2">
        <v>405.7017822265625</v>
      </c>
      <c r="C1262" s="2">
        <v>7933.6934814453125</v>
      </c>
      <c r="D1262" s="2">
        <v>25928.716918945313</v>
      </c>
      <c r="E1262" s="2">
        <v>28505.1015625</v>
      </c>
      <c r="F1262" s="2">
        <v>2357.15673828125</v>
      </c>
    </row>
    <row r="1263" spans="1:6" x14ac:dyDescent="0.25">
      <c r="A1263" s="1">
        <v>26131</v>
      </c>
      <c r="B1263" s="2">
        <v>161.7891845703125</v>
      </c>
      <c r="C1263" s="2">
        <v>6640.1419677734375</v>
      </c>
      <c r="D1263" s="2">
        <v>14781.912109375</v>
      </c>
      <c r="E1263" s="2">
        <v>21419.580078125</v>
      </c>
      <c r="F1263" s="2">
        <v>1343.811279296875</v>
      </c>
    </row>
    <row r="1264" spans="1:6" x14ac:dyDescent="0.25">
      <c r="A1264" s="1">
        <v>26133</v>
      </c>
      <c r="B1264" s="2">
        <v>393.62646484375</v>
      </c>
      <c r="C1264" s="2">
        <v>8683.8441162109375</v>
      </c>
      <c r="D1264" s="2">
        <v>28119.467529296875</v>
      </c>
      <c r="E1264" s="2">
        <v>30579.7265625</v>
      </c>
      <c r="F1264" s="2">
        <v>2556.31640625</v>
      </c>
    </row>
    <row r="1265" spans="1:6" x14ac:dyDescent="0.25">
      <c r="A1265" s="1">
        <v>26135</v>
      </c>
      <c r="B1265" s="2">
        <v>377.322998046875</v>
      </c>
      <c r="C1265" s="2">
        <v>7209.7255859375</v>
      </c>
      <c r="D1265" s="2">
        <v>21201.0986328125</v>
      </c>
      <c r="E1265" s="2">
        <v>26511.51123046875</v>
      </c>
      <c r="F1265" s="2">
        <v>1927.375</v>
      </c>
    </row>
    <row r="1266" spans="1:6" x14ac:dyDescent="0.25">
      <c r="A1266" s="1">
        <v>26137</v>
      </c>
      <c r="B1266" s="2">
        <v>319.78662109375</v>
      </c>
      <c r="C1266" s="2">
        <v>7982.41796875</v>
      </c>
      <c r="D1266" s="2">
        <v>27603.42529296875</v>
      </c>
      <c r="E1266" s="2">
        <v>31428.94970703125</v>
      </c>
      <c r="F1266" s="2">
        <v>2509.4029541015625</v>
      </c>
    </row>
    <row r="1267" spans="1:6" x14ac:dyDescent="0.25">
      <c r="A1267" s="1">
        <v>26139</v>
      </c>
      <c r="B1267" s="2">
        <v>458.1739501953125</v>
      </c>
      <c r="C1267" s="2">
        <v>11414.247802734375</v>
      </c>
      <c r="D1267" s="2">
        <v>49162.384765625</v>
      </c>
      <c r="E1267" s="2">
        <v>39301.7607421875</v>
      </c>
      <c r="F1267" s="2">
        <v>4469.309814453125</v>
      </c>
    </row>
    <row r="1268" spans="1:6" x14ac:dyDescent="0.25">
      <c r="A1268" s="1">
        <v>26141</v>
      </c>
      <c r="B1268" s="2">
        <v>315.6943359375</v>
      </c>
      <c r="C1268" s="2">
        <v>6978.498046875</v>
      </c>
      <c r="D1268" s="2">
        <v>22374.640014648438</v>
      </c>
      <c r="E1268" s="2">
        <v>28443.73291015625</v>
      </c>
      <c r="F1268" s="2">
        <v>2034.059814453125</v>
      </c>
    </row>
    <row r="1269" spans="1:6" x14ac:dyDescent="0.25">
      <c r="A1269" s="1">
        <v>26143</v>
      </c>
      <c r="B1269" s="2">
        <v>388.816650390625</v>
      </c>
      <c r="C1269" s="2">
        <v>7896.885009765625</v>
      </c>
      <c r="D1269" s="2">
        <v>24551.38623046875</v>
      </c>
      <c r="E1269" s="2">
        <v>28309.405029296875</v>
      </c>
      <c r="F1269" s="2">
        <v>2231.944580078125</v>
      </c>
    </row>
    <row r="1270" spans="1:6" x14ac:dyDescent="0.25">
      <c r="A1270" s="1">
        <v>26145</v>
      </c>
      <c r="B1270" s="2">
        <v>504.675537109375</v>
      </c>
      <c r="C1270" s="2">
        <v>10271.024047851563</v>
      </c>
      <c r="D1270" s="2">
        <v>46096.165283203125</v>
      </c>
      <c r="E1270" s="2">
        <v>36727.38037109375</v>
      </c>
      <c r="F1270" s="2">
        <v>4190.5618896484375</v>
      </c>
    </row>
    <row r="1271" spans="1:6" x14ac:dyDescent="0.25">
      <c r="A1271" s="1">
        <v>26147</v>
      </c>
      <c r="B1271" s="2">
        <v>614.72119140625</v>
      </c>
      <c r="C1271" s="2">
        <v>10896.185546875</v>
      </c>
      <c r="D1271" s="2">
        <v>59556.589721679688</v>
      </c>
      <c r="E1271" s="2">
        <v>39981.982666015625</v>
      </c>
      <c r="F1271" s="2">
        <v>5414.2373046875</v>
      </c>
    </row>
    <row r="1272" spans="1:6" x14ac:dyDescent="0.25">
      <c r="A1272" s="1">
        <v>26149</v>
      </c>
      <c r="B1272" s="2">
        <v>608.662109375</v>
      </c>
      <c r="C1272" s="2">
        <v>11733.510131835938</v>
      </c>
      <c r="D1272" s="2">
        <v>47268.978515625</v>
      </c>
      <c r="E1272" s="2">
        <v>42079.028564453125</v>
      </c>
      <c r="F1272" s="2">
        <v>4297.1796875</v>
      </c>
    </row>
    <row r="1273" spans="1:6" x14ac:dyDescent="0.25">
      <c r="A1273" s="1">
        <v>26151</v>
      </c>
      <c r="B1273" s="2">
        <v>532.6605224609375</v>
      </c>
      <c r="C1273" s="2">
        <v>8092.8603515625</v>
      </c>
      <c r="D1273" s="2">
        <v>30950.476806640625</v>
      </c>
      <c r="E1273" s="2">
        <v>30948.344604492188</v>
      </c>
      <c r="F1273" s="2">
        <v>2813.679931640625</v>
      </c>
    </row>
    <row r="1274" spans="1:6" x14ac:dyDescent="0.25">
      <c r="A1274" s="1">
        <v>26153</v>
      </c>
      <c r="B1274" s="2">
        <v>228.447265625</v>
      </c>
      <c r="C1274" s="2">
        <v>6859.1845703125</v>
      </c>
      <c r="D1274" s="2">
        <v>20555.138671875</v>
      </c>
      <c r="E1274" s="2">
        <v>27564.9482421875</v>
      </c>
      <c r="F1274" s="2">
        <v>1868.649658203125</v>
      </c>
    </row>
    <row r="1275" spans="1:6" x14ac:dyDescent="0.25">
      <c r="A1275" s="1">
        <v>26155</v>
      </c>
      <c r="B1275" s="2">
        <v>550.95556640625</v>
      </c>
      <c r="C1275" s="2">
        <v>10709.603271484375</v>
      </c>
      <c r="D1275" s="2">
        <v>49875.915771484375</v>
      </c>
      <c r="E1275" s="2">
        <v>38264.97412109375</v>
      </c>
      <c r="F1275" s="2">
        <v>4534.174560546875</v>
      </c>
    </row>
    <row r="1276" spans="1:6" x14ac:dyDescent="0.25">
      <c r="A1276" s="1">
        <v>26157</v>
      </c>
      <c r="B1276" s="2">
        <v>500.397216796875</v>
      </c>
      <c r="C1276" s="2">
        <v>8482.2398681640625</v>
      </c>
      <c r="D1276" s="2">
        <v>32184.80126953125</v>
      </c>
      <c r="E1276" s="2">
        <v>31496.717651367188</v>
      </c>
      <c r="F1276" s="2">
        <v>2925.89208984375</v>
      </c>
    </row>
    <row r="1277" spans="1:6" x14ac:dyDescent="0.25">
      <c r="A1277" s="1">
        <v>26159</v>
      </c>
      <c r="B1277" s="2">
        <v>532.677001953125</v>
      </c>
      <c r="C1277" s="2">
        <v>11690.025634765625</v>
      </c>
      <c r="D1277" s="2">
        <v>45925.717529296875</v>
      </c>
      <c r="E1277" s="2">
        <v>40928.088500976563</v>
      </c>
      <c r="F1277" s="2">
        <v>4175.06591796875</v>
      </c>
    </row>
    <row r="1278" spans="1:6" x14ac:dyDescent="0.25">
      <c r="A1278" s="1">
        <v>26161</v>
      </c>
      <c r="B1278" s="2">
        <v>649.15283203125</v>
      </c>
      <c r="C1278" s="2">
        <v>13678.833984375</v>
      </c>
      <c r="D1278" s="2">
        <v>69402.944091796875</v>
      </c>
      <c r="E1278" s="2">
        <v>45578.366943359375</v>
      </c>
      <c r="F1278" s="2">
        <v>6309.3603515625</v>
      </c>
    </row>
    <row r="1279" spans="1:6" x14ac:dyDescent="0.25">
      <c r="A1279" s="1">
        <v>26163</v>
      </c>
      <c r="B1279" s="2">
        <v>691.239501953125</v>
      </c>
      <c r="C1279" s="2">
        <v>14488.660888671875</v>
      </c>
      <c r="D1279" s="2">
        <v>92017.740966796875</v>
      </c>
      <c r="E1279" s="2">
        <v>50815.301391601563</v>
      </c>
      <c r="F1279" s="2">
        <v>8365.250732421875</v>
      </c>
    </row>
    <row r="1280" spans="1:6" x14ac:dyDescent="0.25">
      <c r="A1280" s="1">
        <v>26165</v>
      </c>
      <c r="B1280" s="2">
        <v>325.784423828125</v>
      </c>
      <c r="C1280" s="2">
        <v>8726.835205078125</v>
      </c>
      <c r="D1280" s="2">
        <v>27237.7119140625</v>
      </c>
      <c r="E1280" s="2">
        <v>29556.747802734375</v>
      </c>
      <c r="F1280" s="2">
        <v>2476.15625</v>
      </c>
    </row>
    <row r="1281" spans="1:6" x14ac:dyDescent="0.25">
      <c r="A1281" s="1">
        <v>27001</v>
      </c>
      <c r="B1281" s="2">
        <v>141.941650390625</v>
      </c>
      <c r="C1281" s="2">
        <v>9467.002197265625</v>
      </c>
      <c r="D1281" s="2">
        <v>20394.557373046875</v>
      </c>
      <c r="E1281" s="2">
        <v>28800.825927734375</v>
      </c>
      <c r="F1281" s="2">
        <v>1854.051513671875</v>
      </c>
    </row>
    <row r="1282" spans="1:6" x14ac:dyDescent="0.25">
      <c r="A1282" s="1">
        <v>27003</v>
      </c>
      <c r="B1282" s="2">
        <v>158.0548095703125</v>
      </c>
      <c r="C1282" s="2">
        <v>27432.957763671875</v>
      </c>
      <c r="D1282" s="2">
        <v>120761.81909179688</v>
      </c>
      <c r="E1282" s="2">
        <v>58126.242431640625</v>
      </c>
      <c r="F1282" s="2">
        <v>10978.3525390625</v>
      </c>
    </row>
    <row r="1283" spans="1:6" x14ac:dyDescent="0.25">
      <c r="A1283" s="1">
        <v>27005</v>
      </c>
      <c r="B1283" s="2">
        <v>107.42041015625</v>
      </c>
      <c r="C1283" s="2">
        <v>9577.807373046875</v>
      </c>
      <c r="D1283" s="2">
        <v>20121.320068359375</v>
      </c>
      <c r="E1283" s="2">
        <v>27694.671630859375</v>
      </c>
      <c r="F1283" s="2">
        <v>1829.212158203125</v>
      </c>
    </row>
    <row r="1284" spans="1:6" x14ac:dyDescent="0.25">
      <c r="A1284" s="1">
        <v>27007</v>
      </c>
      <c r="B1284" s="2">
        <v>144.18310546875</v>
      </c>
      <c r="C1284" s="2">
        <v>9208.051025390625</v>
      </c>
      <c r="D1284" s="2">
        <v>17916.374145507813</v>
      </c>
      <c r="E1284" s="2">
        <v>30124.086181640625</v>
      </c>
      <c r="F1284" s="2">
        <v>1628.7630615234375</v>
      </c>
    </row>
    <row r="1285" spans="1:6" x14ac:dyDescent="0.25">
      <c r="A1285" s="1">
        <v>27009</v>
      </c>
      <c r="B1285" s="2">
        <v>140.195556640625</v>
      </c>
      <c r="C1285" s="2">
        <v>12344.84521484375</v>
      </c>
      <c r="D1285" s="2">
        <v>31441.608764648438</v>
      </c>
      <c r="E1285" s="2">
        <v>33514.17578125</v>
      </c>
      <c r="F1285" s="2">
        <v>2858.329345703125</v>
      </c>
    </row>
    <row r="1286" spans="1:6" x14ac:dyDescent="0.25">
      <c r="A1286" s="1">
        <v>27011</v>
      </c>
      <c r="B1286" s="2">
        <v>94.49462890625</v>
      </c>
      <c r="C1286" s="2">
        <v>9288.943359375</v>
      </c>
      <c r="D1286" s="2">
        <v>17543.720458984375</v>
      </c>
      <c r="E1286" s="2">
        <v>11646.985107421875</v>
      </c>
      <c r="F1286" s="2">
        <v>1594.8846435546875</v>
      </c>
    </row>
    <row r="1287" spans="1:6" x14ac:dyDescent="0.25">
      <c r="A1287" s="1">
        <v>27013</v>
      </c>
      <c r="B1287" s="2">
        <v>151.35205078125</v>
      </c>
      <c r="C1287" s="2">
        <v>12156.200927734375</v>
      </c>
      <c r="D1287" s="2">
        <v>29753.122802734375</v>
      </c>
      <c r="E1287" s="2">
        <v>34073.096313476563</v>
      </c>
      <c r="F1287" s="2">
        <v>2704.83056640625</v>
      </c>
    </row>
    <row r="1288" spans="1:6" x14ac:dyDescent="0.25">
      <c r="A1288" s="1">
        <v>27015</v>
      </c>
      <c r="B1288" s="2">
        <v>138.6905517578125</v>
      </c>
      <c r="C1288" s="2">
        <v>11676.044677734375</v>
      </c>
      <c r="D1288" s="2">
        <v>27109.958984375</v>
      </c>
      <c r="E1288" s="2">
        <v>32798.439819335938</v>
      </c>
      <c r="F1288" s="2">
        <v>2464.543701171875</v>
      </c>
    </row>
    <row r="1289" spans="1:6" x14ac:dyDescent="0.25">
      <c r="A1289" s="1">
        <v>27017</v>
      </c>
      <c r="B1289" s="2">
        <v>154.71826171875</v>
      </c>
      <c r="C1289" s="2">
        <v>9541.583251953125</v>
      </c>
      <c r="D1289" s="2">
        <v>20411.3388671875</v>
      </c>
      <c r="E1289" s="2">
        <v>29457.708251953125</v>
      </c>
      <c r="F1289" s="2">
        <v>1855.577880859375</v>
      </c>
    </row>
    <row r="1290" spans="1:6" x14ac:dyDescent="0.25">
      <c r="A1290" s="1">
        <v>27019</v>
      </c>
      <c r="B1290" s="2">
        <v>151.77978515625</v>
      </c>
      <c r="C1290" s="2">
        <v>14782.418212890625</v>
      </c>
      <c r="D1290" s="2">
        <v>46342.90869140625</v>
      </c>
      <c r="E1290" s="2">
        <v>37985.616577148438</v>
      </c>
      <c r="F1290" s="2">
        <v>4212.993408203125</v>
      </c>
    </row>
    <row r="1291" spans="1:6" x14ac:dyDescent="0.25">
      <c r="A1291" s="1">
        <v>27021</v>
      </c>
      <c r="B1291" s="2">
        <v>126.4044189453125</v>
      </c>
      <c r="C1291" s="2">
        <v>9178.5738525390625</v>
      </c>
      <c r="D1291" s="2">
        <v>19379.87255859375</v>
      </c>
      <c r="E1291" s="2">
        <v>27675.090576171875</v>
      </c>
      <c r="F1291" s="2">
        <v>1761.806884765625</v>
      </c>
    </row>
    <row r="1292" spans="1:6" x14ac:dyDescent="0.25">
      <c r="A1292" s="1">
        <v>27023</v>
      </c>
      <c r="B1292" s="2">
        <v>122.210205078125</v>
      </c>
      <c r="C1292" s="2">
        <v>10518.368408203125</v>
      </c>
      <c r="D1292" s="2">
        <v>22881.40234375</v>
      </c>
      <c r="E1292" s="2">
        <v>30029.17578125</v>
      </c>
      <c r="F1292" s="2">
        <v>2080.12890625</v>
      </c>
    </row>
    <row r="1293" spans="1:6" x14ac:dyDescent="0.25">
      <c r="A1293" s="1">
        <v>27025</v>
      </c>
      <c r="B1293" s="2">
        <v>161.9561767578125</v>
      </c>
      <c r="C1293" s="2">
        <v>13193.51123046875</v>
      </c>
      <c r="D1293" s="2">
        <v>37174.162109375</v>
      </c>
      <c r="E1293" s="2">
        <v>35722.812133789063</v>
      </c>
      <c r="F1293" s="2">
        <v>3379.470947265625</v>
      </c>
    </row>
    <row r="1294" spans="1:6" x14ac:dyDescent="0.25">
      <c r="A1294" s="1">
        <v>27027</v>
      </c>
      <c r="B1294" s="2">
        <v>94.2213134765625</v>
      </c>
      <c r="C1294" s="2">
        <v>8925.5439453125</v>
      </c>
      <c r="D1294" s="2">
        <v>18134.920776367188</v>
      </c>
      <c r="E1294" s="2">
        <v>25934.422119140625</v>
      </c>
      <c r="F1294" s="2">
        <v>1648.630615234375</v>
      </c>
    </row>
    <row r="1295" spans="1:6" x14ac:dyDescent="0.25">
      <c r="A1295" s="1">
        <v>27029</v>
      </c>
      <c r="B1295" s="2">
        <v>143.3370361328125</v>
      </c>
      <c r="C1295" s="2">
        <v>10051.371215820313</v>
      </c>
      <c r="D1295" s="2">
        <v>20775.957641601563</v>
      </c>
      <c r="E1295" s="2">
        <v>31679.9736328125</v>
      </c>
      <c r="F1295" s="2">
        <v>1888.7242431640625</v>
      </c>
    </row>
    <row r="1296" spans="1:6" x14ac:dyDescent="0.25">
      <c r="A1296" s="1">
        <v>27031</v>
      </c>
      <c r="B1296" s="2">
        <v>220.2509765625</v>
      </c>
      <c r="C1296" s="2">
        <v>8186.345458984375</v>
      </c>
      <c r="D1296" s="2">
        <v>17063.10546875</v>
      </c>
      <c r="E1296" s="2">
        <v>30279.0859375</v>
      </c>
      <c r="F1296" s="2">
        <v>1551.1925048828125</v>
      </c>
    </row>
    <row r="1297" spans="1:6" x14ac:dyDescent="0.25">
      <c r="A1297" s="1">
        <v>27033</v>
      </c>
      <c r="B1297" s="2">
        <v>133.5245361328125</v>
      </c>
      <c r="C1297" s="2">
        <v>11037.68994140625</v>
      </c>
      <c r="D1297" s="2">
        <v>23676.596313476563</v>
      </c>
      <c r="E1297" s="2">
        <v>31642.669921875</v>
      </c>
      <c r="F1297" s="2">
        <v>2152.4185791015625</v>
      </c>
    </row>
    <row r="1298" spans="1:6" x14ac:dyDescent="0.25">
      <c r="A1298" s="1">
        <v>27035</v>
      </c>
      <c r="B1298" s="2">
        <v>133.08154296875</v>
      </c>
      <c r="C1298" s="2">
        <v>10233.646850585938</v>
      </c>
      <c r="D1298" s="2">
        <v>23479.258911132813</v>
      </c>
      <c r="E1298" s="2">
        <v>29701.623046875</v>
      </c>
      <c r="F1298" s="2">
        <v>2134.4786376953125</v>
      </c>
    </row>
    <row r="1299" spans="1:6" x14ac:dyDescent="0.25">
      <c r="A1299" s="1">
        <v>27037</v>
      </c>
      <c r="B1299" s="2">
        <v>167.297607421875</v>
      </c>
      <c r="C1299" s="2">
        <v>21553.634765625</v>
      </c>
      <c r="D1299" s="2">
        <v>77464.93701171875</v>
      </c>
      <c r="E1299" s="2">
        <v>49501.146728515625</v>
      </c>
      <c r="F1299" s="2">
        <v>7042.26953125</v>
      </c>
    </row>
    <row r="1300" spans="1:6" x14ac:dyDescent="0.25">
      <c r="A1300" s="1">
        <v>27039</v>
      </c>
      <c r="B1300" s="2">
        <v>176.752197265625</v>
      </c>
      <c r="C1300" s="2">
        <v>12353.481689453125</v>
      </c>
      <c r="D1300" s="2">
        <v>30828.785400390625</v>
      </c>
      <c r="E1300" s="2">
        <v>35437.19677734375</v>
      </c>
      <c r="F1300" s="2">
        <v>2802.618408203125</v>
      </c>
    </row>
    <row r="1301" spans="1:6" x14ac:dyDescent="0.25">
      <c r="A1301" s="1">
        <v>27041</v>
      </c>
      <c r="B1301" s="2">
        <v>118.237060546875</v>
      </c>
      <c r="C1301" s="2">
        <v>10145.510009765625</v>
      </c>
      <c r="D1301" s="2">
        <v>22207.545166015625</v>
      </c>
      <c r="E1301" s="2">
        <v>29078.95703125</v>
      </c>
      <c r="F1301" s="2">
        <v>2018.86865234375</v>
      </c>
    </row>
    <row r="1302" spans="1:6" x14ac:dyDescent="0.25">
      <c r="A1302" s="1">
        <v>27043</v>
      </c>
      <c r="B1302" s="2">
        <v>155.8800048828125</v>
      </c>
      <c r="C1302" s="2">
        <v>11418.012939453125</v>
      </c>
      <c r="D1302" s="2">
        <v>26163.8203125</v>
      </c>
      <c r="E1302" s="2">
        <v>33224.786376953125</v>
      </c>
      <c r="F1302" s="2">
        <v>2378.5302734375</v>
      </c>
    </row>
    <row r="1303" spans="1:6" x14ac:dyDescent="0.25">
      <c r="A1303" s="1">
        <v>27045</v>
      </c>
      <c r="B1303" s="2">
        <v>199.3714599609375</v>
      </c>
      <c r="C1303" s="2">
        <v>13540.138671875</v>
      </c>
      <c r="D1303" s="2">
        <v>34456.441650390625</v>
      </c>
      <c r="E1303" s="2">
        <v>38280.59521484375</v>
      </c>
      <c r="F1303" s="2">
        <v>3132.4051513671875</v>
      </c>
    </row>
    <row r="1304" spans="1:6" x14ac:dyDescent="0.25">
      <c r="A1304" s="1">
        <v>27047</v>
      </c>
      <c r="B1304" s="2">
        <v>168.689453125</v>
      </c>
      <c r="C1304" s="2">
        <v>11951.50244140625</v>
      </c>
      <c r="D1304" s="2">
        <v>28613.7001953125</v>
      </c>
      <c r="E1304" s="2">
        <v>34564.55615234375</v>
      </c>
      <c r="F1304" s="2">
        <v>2601.24609375</v>
      </c>
    </row>
    <row r="1305" spans="1:6" x14ac:dyDescent="0.25">
      <c r="A1305" s="1">
        <v>27049</v>
      </c>
      <c r="B1305" s="2">
        <v>177.70361328125</v>
      </c>
      <c r="C1305" s="2">
        <v>17156.850219726563</v>
      </c>
      <c r="D1305" s="2">
        <v>50835.574951171875</v>
      </c>
      <c r="E1305" s="2">
        <v>43057.575927734375</v>
      </c>
      <c r="F1305" s="2">
        <v>4621.41650390625</v>
      </c>
    </row>
    <row r="1306" spans="1:6" x14ac:dyDescent="0.25">
      <c r="A1306" s="1">
        <v>27051</v>
      </c>
      <c r="B1306" s="2">
        <v>105.0469970703125</v>
      </c>
      <c r="C1306" s="2">
        <v>9231.13916015625</v>
      </c>
      <c r="D1306" s="2">
        <v>18570.488037109375</v>
      </c>
      <c r="E1306" s="2">
        <v>27070.983642578125</v>
      </c>
      <c r="F1306" s="2">
        <v>1688.2266845703125</v>
      </c>
    </row>
    <row r="1307" spans="1:6" x14ac:dyDescent="0.25">
      <c r="A1307" s="1">
        <v>27053</v>
      </c>
      <c r="B1307" s="2">
        <v>155.61181640625</v>
      </c>
      <c r="C1307" s="2">
        <v>27481.267578125</v>
      </c>
      <c r="D1307" s="2">
        <v>112338.67333984375</v>
      </c>
      <c r="E1307" s="2">
        <v>58204.802368164063</v>
      </c>
      <c r="F1307" s="2">
        <v>10212.61083984375</v>
      </c>
    </row>
    <row r="1308" spans="1:6" x14ac:dyDescent="0.25">
      <c r="A1308" s="1">
        <v>27055</v>
      </c>
      <c r="B1308" s="2">
        <v>193.8604736328125</v>
      </c>
      <c r="C1308" s="2">
        <v>10649.369750976563</v>
      </c>
      <c r="D1308" s="2">
        <v>29629.26611328125</v>
      </c>
      <c r="E1308" s="2">
        <v>30729.818603515625</v>
      </c>
      <c r="F1308" s="2">
        <v>2693.5703125</v>
      </c>
    </row>
    <row r="1309" spans="1:6" x14ac:dyDescent="0.25">
      <c r="A1309" s="1">
        <v>27057</v>
      </c>
      <c r="B1309" s="2">
        <v>114.662841796875</v>
      </c>
      <c r="C1309" s="2">
        <v>8968.6834716796875</v>
      </c>
      <c r="D1309" s="2">
        <v>18228.548095703125</v>
      </c>
      <c r="E1309" s="2">
        <v>26917.635498046875</v>
      </c>
      <c r="F1309" s="2">
        <v>1657.139892578125</v>
      </c>
    </row>
    <row r="1310" spans="1:6" x14ac:dyDescent="0.25">
      <c r="A1310" s="1">
        <v>27059</v>
      </c>
      <c r="B1310" s="2">
        <v>154.2415771484375</v>
      </c>
      <c r="C1310" s="2">
        <v>14180.712646484375</v>
      </c>
      <c r="D1310" s="2">
        <v>39005.406860351563</v>
      </c>
      <c r="E1310" s="2">
        <v>37067.423583984375</v>
      </c>
      <c r="F1310" s="2">
        <v>3545.946533203125</v>
      </c>
    </row>
    <row r="1311" spans="1:6" x14ac:dyDescent="0.25">
      <c r="A1311" s="1">
        <v>27061</v>
      </c>
      <c r="B1311" s="2">
        <v>169.996337890625</v>
      </c>
      <c r="C1311" s="2">
        <v>9533.8935546875</v>
      </c>
      <c r="D1311" s="2">
        <v>19237.09228515625</v>
      </c>
      <c r="E1311" s="2">
        <v>31635.9912109375</v>
      </c>
      <c r="F1311" s="2">
        <v>1748.827880859375</v>
      </c>
    </row>
    <row r="1312" spans="1:6" x14ac:dyDescent="0.25">
      <c r="A1312" s="1">
        <v>27063</v>
      </c>
      <c r="B1312" s="2">
        <v>135.260009765625</v>
      </c>
      <c r="C1312" s="2">
        <v>11224.263916015625</v>
      </c>
      <c r="D1312" s="2">
        <v>24699.070922851563</v>
      </c>
      <c r="E1312" s="2">
        <v>32295.49755859375</v>
      </c>
      <c r="F1312" s="2">
        <v>2245.3701171875</v>
      </c>
    </row>
    <row r="1313" spans="1:6" x14ac:dyDescent="0.25">
      <c r="A1313" s="1">
        <v>27065</v>
      </c>
      <c r="B1313" s="2">
        <v>150.27587890625</v>
      </c>
      <c r="C1313" s="2">
        <v>10926.686767578125</v>
      </c>
      <c r="D1313" s="2">
        <v>26217.611572265625</v>
      </c>
      <c r="E1313" s="2">
        <v>31758.601928710938</v>
      </c>
      <c r="F1313" s="2">
        <v>2383.42041015625</v>
      </c>
    </row>
    <row r="1314" spans="1:6" x14ac:dyDescent="0.25">
      <c r="A1314" s="1">
        <v>27067</v>
      </c>
      <c r="B1314" s="2">
        <v>129.835205078125</v>
      </c>
      <c r="C1314" s="2">
        <v>11484.654663085938</v>
      </c>
      <c r="D1314" s="2">
        <v>26484.18408203125</v>
      </c>
      <c r="E1314" s="2">
        <v>31865.2158203125</v>
      </c>
      <c r="F1314" s="2">
        <v>2407.6533203125</v>
      </c>
    </row>
    <row r="1315" spans="1:6" x14ac:dyDescent="0.25">
      <c r="A1315" s="1">
        <v>27069</v>
      </c>
      <c r="B1315" s="2">
        <v>108.9892578125</v>
      </c>
      <c r="C1315" s="2">
        <v>8341.6639404296875</v>
      </c>
      <c r="D1315" s="2">
        <v>14728.881713867188</v>
      </c>
      <c r="E1315" s="2">
        <v>27514.9775390625</v>
      </c>
      <c r="F1315" s="2">
        <v>1338.99072265625</v>
      </c>
    </row>
    <row r="1316" spans="1:6" x14ac:dyDescent="0.25">
      <c r="A1316" s="1">
        <v>27071</v>
      </c>
      <c r="B1316" s="2">
        <v>157.2674560546875</v>
      </c>
      <c r="C1316" s="2">
        <v>8330.8634033203125</v>
      </c>
      <c r="D1316" s="2">
        <v>15996.151123046875</v>
      </c>
      <c r="E1316" s="2">
        <v>28787.770751953125</v>
      </c>
      <c r="F1316" s="2">
        <v>1454.196533203125</v>
      </c>
    </row>
    <row r="1317" spans="1:6" x14ac:dyDescent="0.25">
      <c r="A1317" s="1">
        <v>27073</v>
      </c>
      <c r="B1317" s="2">
        <v>110.219970703125</v>
      </c>
      <c r="C1317" s="2">
        <v>9965.1964111328125</v>
      </c>
      <c r="D1317" s="2">
        <v>20808.37109375</v>
      </c>
      <c r="E1317" s="2">
        <v>28726.164428710938</v>
      </c>
      <c r="F1317" s="2">
        <v>1891.67138671875</v>
      </c>
    </row>
    <row r="1318" spans="1:6" x14ac:dyDescent="0.25">
      <c r="A1318" s="1">
        <v>27075</v>
      </c>
      <c r="B1318" s="2">
        <v>206.25244140625</v>
      </c>
      <c r="C1318" s="2">
        <v>8766.0977783203125</v>
      </c>
      <c r="D1318" s="2">
        <v>18087.339599609375</v>
      </c>
      <c r="E1318" s="2">
        <v>31276.65087890625</v>
      </c>
      <c r="F1318" s="2">
        <v>1644.304931640625</v>
      </c>
    </row>
    <row r="1319" spans="1:6" x14ac:dyDescent="0.25">
      <c r="A1319" s="1">
        <v>27077</v>
      </c>
      <c r="B1319" s="2">
        <v>135.1441650390625</v>
      </c>
      <c r="C1319" s="2">
        <v>7840.163330078125</v>
      </c>
      <c r="D1319" s="2">
        <v>14399.627685546875</v>
      </c>
      <c r="E1319" s="2">
        <v>27079.764404296875</v>
      </c>
      <c r="F1319" s="2">
        <v>1309.05810546875</v>
      </c>
    </row>
    <row r="1320" spans="1:6" x14ac:dyDescent="0.25">
      <c r="A1320" s="1">
        <v>27079</v>
      </c>
      <c r="B1320" s="2">
        <v>154.821044921875</v>
      </c>
      <c r="C1320" s="2">
        <v>12019.832641601563</v>
      </c>
      <c r="D1320" s="2">
        <v>30295.497802734375</v>
      </c>
      <c r="E1320" s="2">
        <v>33862.26171875</v>
      </c>
      <c r="F1320" s="2">
        <v>2754.1357421875</v>
      </c>
    </row>
    <row r="1321" spans="1:6" x14ac:dyDescent="0.25">
      <c r="A1321" s="1">
        <v>27081</v>
      </c>
      <c r="B1321" s="2">
        <v>96.16015625</v>
      </c>
      <c r="C1321" s="2">
        <v>9556.7554931640625</v>
      </c>
      <c r="D1321" s="2">
        <v>18907.828125</v>
      </c>
      <c r="E1321" s="2">
        <v>11893.3046875</v>
      </c>
      <c r="F1321" s="2">
        <v>1718.89501953125</v>
      </c>
    </row>
    <row r="1322" spans="1:6" x14ac:dyDescent="0.25">
      <c r="A1322" s="1">
        <v>27083</v>
      </c>
      <c r="B1322" s="2">
        <v>122.4931640625</v>
      </c>
      <c r="C1322" s="2">
        <v>10517.517578125</v>
      </c>
      <c r="D1322" s="2">
        <v>22157.35791015625</v>
      </c>
      <c r="E1322" s="2">
        <v>30233.2607421875</v>
      </c>
      <c r="F1322" s="2">
        <v>2014.305419921875</v>
      </c>
    </row>
    <row r="1323" spans="1:6" x14ac:dyDescent="0.25">
      <c r="A1323" s="1">
        <v>27085</v>
      </c>
      <c r="B1323" s="2">
        <v>143.772216796875</v>
      </c>
      <c r="C1323" s="2">
        <v>12558.882080078125</v>
      </c>
      <c r="D1323" s="2">
        <v>32175.749755859375</v>
      </c>
      <c r="E1323" s="2">
        <v>34193.563720703125</v>
      </c>
      <c r="F1323" s="2">
        <v>2925.068359375</v>
      </c>
    </row>
    <row r="1324" spans="1:6" x14ac:dyDescent="0.25">
      <c r="A1324" s="1">
        <v>27087</v>
      </c>
      <c r="B1324" s="2">
        <v>139.9588623046875</v>
      </c>
      <c r="C1324" s="2">
        <v>9854.368408203125</v>
      </c>
      <c r="D1324" s="2">
        <v>19045.6044921875</v>
      </c>
      <c r="E1324" s="2">
        <v>31451.836547851563</v>
      </c>
      <c r="F1324" s="2">
        <v>1731.4195556640625</v>
      </c>
    </row>
    <row r="1325" spans="1:6" x14ac:dyDescent="0.25">
      <c r="A1325" s="1">
        <v>27089</v>
      </c>
      <c r="B1325" s="2">
        <v>117.9970703125</v>
      </c>
      <c r="C1325" s="2">
        <v>8905.1103515625</v>
      </c>
      <c r="D1325" s="2">
        <v>16419.57666015625</v>
      </c>
      <c r="E1325" s="2">
        <v>28924.711669921875</v>
      </c>
      <c r="F1325" s="2">
        <v>1492.689697265625</v>
      </c>
    </row>
    <row r="1326" spans="1:6" x14ac:dyDescent="0.25">
      <c r="A1326" s="1">
        <v>27091</v>
      </c>
      <c r="B1326" s="2">
        <v>144.981201171875</v>
      </c>
      <c r="C1326" s="2">
        <v>11420.8681640625</v>
      </c>
      <c r="D1326" s="2">
        <v>25660.8681640625</v>
      </c>
      <c r="E1326" s="2">
        <v>32862.138427734375</v>
      </c>
      <c r="F1326" s="2">
        <v>2332.8092041015625</v>
      </c>
    </row>
    <row r="1327" spans="1:6" x14ac:dyDescent="0.25">
      <c r="A1327" s="1">
        <v>27093</v>
      </c>
      <c r="B1327" s="2">
        <v>137.498779296875</v>
      </c>
      <c r="C1327" s="2">
        <v>13017.160400390625</v>
      </c>
      <c r="D1327" s="2">
        <v>33860.519775390625</v>
      </c>
      <c r="E1327" s="2">
        <v>34585.215454101563</v>
      </c>
      <c r="F1327" s="2">
        <v>3078.23095703125</v>
      </c>
    </row>
    <row r="1328" spans="1:6" x14ac:dyDescent="0.25">
      <c r="A1328" s="1">
        <v>27095</v>
      </c>
      <c r="B1328" s="2">
        <v>145.267333984375</v>
      </c>
      <c r="C1328" s="2">
        <v>11196.887939453125</v>
      </c>
      <c r="D1328" s="2">
        <v>27061.809448242188</v>
      </c>
      <c r="E1328" s="2">
        <v>32013.510498046875</v>
      </c>
      <c r="F1328" s="2">
        <v>2460.1663818359375</v>
      </c>
    </row>
    <row r="1329" spans="1:6" x14ac:dyDescent="0.25">
      <c r="A1329" s="1">
        <v>27097</v>
      </c>
      <c r="B1329" s="2">
        <v>134.7906494140625</v>
      </c>
      <c r="C1329" s="2">
        <v>11372.796875</v>
      </c>
      <c r="D1329" s="2">
        <v>27234.68603515625</v>
      </c>
      <c r="E1329" s="2">
        <v>31712.157592773438</v>
      </c>
      <c r="F1329" s="2">
        <v>2475.88134765625</v>
      </c>
    </row>
    <row r="1330" spans="1:6" x14ac:dyDescent="0.25">
      <c r="A1330" s="1">
        <v>27099</v>
      </c>
      <c r="B1330" s="2">
        <v>182.54638671875</v>
      </c>
      <c r="C1330" s="2">
        <v>12282.410888671875</v>
      </c>
      <c r="D1330" s="2">
        <v>29372.220581054688</v>
      </c>
      <c r="E1330" s="2">
        <v>35707.7958984375</v>
      </c>
      <c r="F1330" s="2">
        <v>2670.20361328125</v>
      </c>
    </row>
    <row r="1331" spans="1:6" x14ac:dyDescent="0.25">
      <c r="A1331" s="1">
        <v>27101</v>
      </c>
      <c r="B1331" s="2">
        <v>111.38720703125</v>
      </c>
      <c r="C1331" s="2">
        <v>10041.69189453125</v>
      </c>
      <c r="D1331" s="2">
        <v>20470.4794921875</v>
      </c>
      <c r="E1331" s="2">
        <v>12415.42236328125</v>
      </c>
      <c r="F1331" s="2">
        <v>1860.953857421875</v>
      </c>
    </row>
    <row r="1332" spans="1:6" x14ac:dyDescent="0.25">
      <c r="A1332" s="1">
        <v>27103</v>
      </c>
      <c r="B1332" s="2">
        <v>144.792724609375</v>
      </c>
      <c r="C1332" s="2">
        <v>12083.11962890625</v>
      </c>
      <c r="D1332" s="2">
        <v>30145.17724609375</v>
      </c>
      <c r="E1332" s="2">
        <v>33636.80419921875</v>
      </c>
      <c r="F1332" s="2">
        <v>2740.470458984375</v>
      </c>
    </row>
    <row r="1333" spans="1:6" x14ac:dyDescent="0.25">
      <c r="A1333" s="1">
        <v>27105</v>
      </c>
      <c r="B1333" s="2">
        <v>110.5673828125</v>
      </c>
      <c r="C1333" s="2">
        <v>10134.876220703125</v>
      </c>
      <c r="D1333" s="2">
        <v>20815.670776367188</v>
      </c>
      <c r="E1333" s="2">
        <v>12480.691162109375</v>
      </c>
      <c r="F1333" s="2">
        <v>1892.3345947265625</v>
      </c>
    </row>
    <row r="1334" spans="1:6" x14ac:dyDescent="0.25">
      <c r="A1334" s="1">
        <v>27107</v>
      </c>
      <c r="B1334" s="2">
        <v>126.9300537109375</v>
      </c>
      <c r="C1334" s="2">
        <v>9934.427490234375</v>
      </c>
      <c r="D1334" s="2">
        <v>18870.9609375</v>
      </c>
      <c r="E1334" s="2">
        <v>31339.62890625</v>
      </c>
      <c r="F1334" s="2">
        <v>1715.543212890625</v>
      </c>
    </row>
    <row r="1335" spans="1:6" x14ac:dyDescent="0.25">
      <c r="A1335" s="1">
        <v>27109</v>
      </c>
      <c r="B1335" s="2">
        <v>188.601806640625</v>
      </c>
      <c r="C1335" s="2">
        <v>13427.43505859375</v>
      </c>
      <c r="D1335" s="2">
        <v>34324.319702148438</v>
      </c>
      <c r="E1335" s="2">
        <v>37662.1318359375</v>
      </c>
      <c r="F1335" s="2">
        <v>3120.394775390625</v>
      </c>
    </row>
    <row r="1336" spans="1:6" x14ac:dyDescent="0.25">
      <c r="A1336" s="1">
        <v>27111</v>
      </c>
      <c r="B1336" s="2">
        <v>110.5289306640625</v>
      </c>
      <c r="C1336" s="2">
        <v>9344.418212890625</v>
      </c>
      <c r="D1336" s="2">
        <v>19461.368896484375</v>
      </c>
      <c r="E1336" s="2">
        <v>27471.78564453125</v>
      </c>
      <c r="F1336" s="2">
        <v>1769.217529296875</v>
      </c>
    </row>
    <row r="1337" spans="1:6" x14ac:dyDescent="0.25">
      <c r="A1337" s="1">
        <v>27113</v>
      </c>
      <c r="B1337" s="2">
        <v>124.8095703125</v>
      </c>
      <c r="C1337" s="2">
        <v>9444.6768798828125</v>
      </c>
      <c r="D1337" s="2">
        <v>18594.876953125</v>
      </c>
      <c r="E1337" s="2">
        <v>30115.482421875</v>
      </c>
      <c r="F1337" s="2">
        <v>1690.44482421875</v>
      </c>
    </row>
    <row r="1338" spans="1:6" x14ac:dyDescent="0.25">
      <c r="A1338" s="1">
        <v>27115</v>
      </c>
      <c r="B1338" s="2">
        <v>159.72509765625</v>
      </c>
      <c r="C1338" s="2">
        <v>10616.324462890625</v>
      </c>
      <c r="D1338" s="2">
        <v>23833.107177734375</v>
      </c>
      <c r="E1338" s="2">
        <v>31622.256103515625</v>
      </c>
      <c r="F1338" s="2">
        <v>2166.6474609375</v>
      </c>
    </row>
    <row r="1339" spans="1:6" x14ac:dyDescent="0.25">
      <c r="A1339" s="1">
        <v>27117</v>
      </c>
      <c r="B1339" s="2">
        <v>96.010009765625</v>
      </c>
      <c r="C1339" s="2">
        <v>9652.223876953125</v>
      </c>
      <c r="D1339" s="2">
        <v>19199.92041015625</v>
      </c>
      <c r="E1339" s="2">
        <v>11943.849609375</v>
      </c>
      <c r="F1339" s="2">
        <v>1745.44775390625</v>
      </c>
    </row>
    <row r="1340" spans="1:6" x14ac:dyDescent="0.25">
      <c r="A1340" s="1">
        <v>27119</v>
      </c>
      <c r="B1340" s="2">
        <v>136.4647216796875</v>
      </c>
      <c r="C1340" s="2">
        <v>9668.01904296875</v>
      </c>
      <c r="D1340" s="2">
        <v>19178.49609375</v>
      </c>
      <c r="E1340" s="2">
        <v>30787.325439453125</v>
      </c>
      <c r="F1340" s="2">
        <v>1743.5001220703125</v>
      </c>
    </row>
    <row r="1341" spans="1:6" x14ac:dyDescent="0.25">
      <c r="A1341" s="1">
        <v>27121</v>
      </c>
      <c r="B1341" s="2">
        <v>120.89501953125</v>
      </c>
      <c r="C1341" s="2">
        <v>10594.465087890625</v>
      </c>
      <c r="D1341" s="2">
        <v>23633.641845703125</v>
      </c>
      <c r="E1341" s="2">
        <v>29948.311279296875</v>
      </c>
      <c r="F1341" s="2">
        <v>2148.514404296875</v>
      </c>
    </row>
    <row r="1342" spans="1:6" x14ac:dyDescent="0.25">
      <c r="A1342" s="1">
        <v>27123</v>
      </c>
      <c r="B1342" s="2">
        <v>163.0589599609375</v>
      </c>
      <c r="C1342" s="2">
        <v>21783.21728515625</v>
      </c>
      <c r="D1342" s="2">
        <v>97513.198486328125</v>
      </c>
      <c r="E1342" s="2">
        <v>49420.826171875</v>
      </c>
      <c r="F1342" s="2">
        <v>8864.8385009765625</v>
      </c>
    </row>
    <row r="1343" spans="1:6" x14ac:dyDescent="0.25">
      <c r="A1343" s="1">
        <v>27125</v>
      </c>
      <c r="B1343" s="2">
        <v>126.595458984375</v>
      </c>
      <c r="C1343" s="2">
        <v>9657.786376953125</v>
      </c>
      <c r="D1343" s="2">
        <v>19537.912841796875</v>
      </c>
      <c r="E1343" s="2">
        <v>30598.22607421875</v>
      </c>
      <c r="F1343" s="2">
        <v>1776.17578125</v>
      </c>
    </row>
    <row r="1344" spans="1:6" x14ac:dyDescent="0.25">
      <c r="A1344" s="1">
        <v>27127</v>
      </c>
      <c r="B1344" s="2">
        <v>130.5791015625</v>
      </c>
      <c r="C1344" s="2">
        <v>11206.22265625</v>
      </c>
      <c r="D1344" s="2">
        <v>24754.2666015625</v>
      </c>
      <c r="E1344" s="2">
        <v>31639.591796875</v>
      </c>
      <c r="F1344" s="2">
        <v>2250.388671875</v>
      </c>
    </row>
    <row r="1345" spans="1:6" x14ac:dyDescent="0.25">
      <c r="A1345" s="1">
        <v>27129</v>
      </c>
      <c r="B1345" s="2">
        <v>133.103759765625</v>
      </c>
      <c r="C1345" s="2">
        <v>11474.609130859375</v>
      </c>
      <c r="D1345" s="2">
        <v>25951.268432617188</v>
      </c>
      <c r="E1345" s="2">
        <v>32198.239990234375</v>
      </c>
      <c r="F1345" s="2">
        <v>2359.207275390625</v>
      </c>
    </row>
    <row r="1346" spans="1:6" x14ac:dyDescent="0.25">
      <c r="A1346" s="1">
        <v>27131</v>
      </c>
      <c r="B1346" s="2">
        <v>165.047119140625</v>
      </c>
      <c r="C1346" s="2">
        <v>13094.732543945313</v>
      </c>
      <c r="D1346" s="2">
        <v>34656.823486328125</v>
      </c>
      <c r="E1346" s="2">
        <v>35986.99072265625</v>
      </c>
      <c r="F1346" s="2">
        <v>3150.6220703125</v>
      </c>
    </row>
    <row r="1347" spans="1:6" x14ac:dyDescent="0.25">
      <c r="A1347" s="1">
        <v>27133</v>
      </c>
      <c r="B1347" s="2">
        <v>97.4931640625</v>
      </c>
      <c r="C1347" s="2">
        <v>9756.08837890625</v>
      </c>
      <c r="D1347" s="2">
        <v>19616.480712890625</v>
      </c>
      <c r="E1347" s="2">
        <v>12006.958251953125</v>
      </c>
      <c r="F1347" s="2">
        <v>1783.317626953125</v>
      </c>
    </row>
    <row r="1348" spans="1:6" x14ac:dyDescent="0.25">
      <c r="A1348" s="1">
        <v>27135</v>
      </c>
      <c r="B1348" s="2">
        <v>126.421875</v>
      </c>
      <c r="C1348" s="2">
        <v>8159.9542236328125</v>
      </c>
      <c r="D1348" s="2">
        <v>14953.1904296875</v>
      </c>
      <c r="E1348" s="2">
        <v>27518.786987304688</v>
      </c>
      <c r="F1348" s="2">
        <v>1359.3818359375</v>
      </c>
    </row>
    <row r="1349" spans="1:6" x14ac:dyDescent="0.25">
      <c r="A1349" s="1">
        <v>27137</v>
      </c>
      <c r="B1349" s="2">
        <v>187.86865234375</v>
      </c>
      <c r="C1349" s="2">
        <v>9027.39599609375</v>
      </c>
      <c r="D1349" s="2">
        <v>18321.34375</v>
      </c>
      <c r="E1349" s="2">
        <v>31229.235595703125</v>
      </c>
      <c r="F1349" s="2">
        <v>1665.577392578125</v>
      </c>
    </row>
    <row r="1350" spans="1:6" x14ac:dyDescent="0.25">
      <c r="A1350" s="1">
        <v>27139</v>
      </c>
      <c r="B1350" s="2">
        <v>156.0341796875</v>
      </c>
      <c r="C1350" s="2">
        <v>14532.881225585938</v>
      </c>
      <c r="D1350" s="2">
        <v>46536.169189453125</v>
      </c>
      <c r="E1350" s="2">
        <v>37763.8212890625</v>
      </c>
      <c r="F1350" s="2">
        <v>4230.5618896484375</v>
      </c>
    </row>
    <row r="1351" spans="1:6" x14ac:dyDescent="0.25">
      <c r="A1351" s="1">
        <v>27141</v>
      </c>
      <c r="B1351" s="2">
        <v>146.2449951171875</v>
      </c>
      <c r="C1351" s="2">
        <v>16199.1865234375</v>
      </c>
      <c r="D1351" s="2">
        <v>49129.014526367188</v>
      </c>
      <c r="E1351" s="2">
        <v>39933.6455078125</v>
      </c>
      <c r="F1351" s="2">
        <v>4466.2763671875</v>
      </c>
    </row>
    <row r="1352" spans="1:6" x14ac:dyDescent="0.25">
      <c r="A1352" s="1">
        <v>27143</v>
      </c>
      <c r="B1352" s="2">
        <v>145.943359375</v>
      </c>
      <c r="C1352" s="2">
        <v>12515.835815429688</v>
      </c>
      <c r="D1352" s="2">
        <v>31805.3232421875</v>
      </c>
      <c r="E1352" s="2">
        <v>34287.34814453125</v>
      </c>
      <c r="F1352" s="2">
        <v>2891.394287109375</v>
      </c>
    </row>
    <row r="1353" spans="1:6" x14ac:dyDescent="0.25">
      <c r="A1353" s="1">
        <v>27145</v>
      </c>
      <c r="B1353" s="2">
        <v>133.4453125</v>
      </c>
      <c r="C1353" s="2">
        <v>13171.843139648438</v>
      </c>
      <c r="D1353" s="2">
        <v>31870.272827148438</v>
      </c>
      <c r="E1353" s="2">
        <v>34768.003540039063</v>
      </c>
      <c r="F1353" s="2">
        <v>2897.29931640625</v>
      </c>
    </row>
    <row r="1354" spans="1:6" x14ac:dyDescent="0.25">
      <c r="A1354" s="1">
        <v>27147</v>
      </c>
      <c r="B1354" s="2">
        <v>168.566162109375</v>
      </c>
      <c r="C1354" s="2">
        <v>12273.777099609375</v>
      </c>
      <c r="D1354" s="2">
        <v>31369.273193359375</v>
      </c>
      <c r="E1354" s="2">
        <v>34926.34228515625</v>
      </c>
      <c r="F1354" s="2">
        <v>2851.75390625</v>
      </c>
    </row>
    <row r="1355" spans="1:6" x14ac:dyDescent="0.25">
      <c r="A1355" s="1">
        <v>27149</v>
      </c>
      <c r="B1355" s="2">
        <v>113.362548828125</v>
      </c>
      <c r="C1355" s="2">
        <v>9550.98876953125</v>
      </c>
      <c r="D1355" s="2">
        <v>19571.273193359375</v>
      </c>
      <c r="E1355" s="2">
        <v>27985.546630859375</v>
      </c>
      <c r="F1355" s="2">
        <v>1779.207275390625</v>
      </c>
    </row>
    <row r="1356" spans="1:6" x14ac:dyDescent="0.25">
      <c r="A1356" s="1">
        <v>27151</v>
      </c>
      <c r="B1356" s="2">
        <v>119.6771240234375</v>
      </c>
      <c r="C1356" s="2">
        <v>10496.549560546875</v>
      </c>
      <c r="D1356" s="2">
        <v>22795.1806640625</v>
      </c>
      <c r="E1356" s="2">
        <v>29899.347534179688</v>
      </c>
      <c r="F1356" s="2">
        <v>2072.2900390625</v>
      </c>
    </row>
    <row r="1357" spans="1:6" x14ac:dyDescent="0.25">
      <c r="A1357" s="1">
        <v>27153</v>
      </c>
      <c r="B1357" s="2">
        <v>124.9158935546875</v>
      </c>
      <c r="C1357" s="2">
        <v>10272.896118164063</v>
      </c>
      <c r="D1357" s="2">
        <v>22820.10791015625</v>
      </c>
      <c r="E1357" s="2">
        <v>29454.927490234375</v>
      </c>
      <c r="F1357" s="2">
        <v>2074.557861328125</v>
      </c>
    </row>
    <row r="1358" spans="1:6" x14ac:dyDescent="0.25">
      <c r="A1358" s="1">
        <v>27155</v>
      </c>
      <c r="B1358" s="2">
        <v>100.046875</v>
      </c>
      <c r="C1358" s="2">
        <v>8887.6083984375</v>
      </c>
      <c r="D1358" s="2">
        <v>17314.942626953125</v>
      </c>
      <c r="E1358" s="2">
        <v>26284.220703125</v>
      </c>
      <c r="F1358" s="2">
        <v>1574.0865478515625</v>
      </c>
    </row>
    <row r="1359" spans="1:6" x14ac:dyDescent="0.25">
      <c r="A1359" s="1">
        <v>27157</v>
      </c>
      <c r="B1359" s="2">
        <v>190.276123046875</v>
      </c>
      <c r="C1359" s="2">
        <v>13844.348388671875</v>
      </c>
      <c r="D1359" s="2">
        <v>36523.029052734375</v>
      </c>
      <c r="E1359" s="2">
        <v>38356.376953125</v>
      </c>
      <c r="F1359" s="2">
        <v>3320.2772216796875</v>
      </c>
    </row>
    <row r="1360" spans="1:6" x14ac:dyDescent="0.25">
      <c r="A1360" s="1">
        <v>27159</v>
      </c>
      <c r="B1360" s="2">
        <v>119.328125</v>
      </c>
      <c r="C1360" s="2">
        <v>9317.786865234375</v>
      </c>
      <c r="D1360" s="2">
        <v>19571.449951171875</v>
      </c>
      <c r="E1360" s="2">
        <v>27661.667236328125</v>
      </c>
      <c r="F1360" s="2">
        <v>1779.2236328125</v>
      </c>
    </row>
    <row r="1361" spans="1:6" x14ac:dyDescent="0.25">
      <c r="A1361" s="1">
        <v>27161</v>
      </c>
      <c r="B1361" s="2">
        <v>160.6317138671875</v>
      </c>
      <c r="C1361" s="2">
        <v>11997.818725585938</v>
      </c>
      <c r="D1361" s="2">
        <v>29802.4677734375</v>
      </c>
      <c r="E1361" s="2">
        <v>34194.001953125</v>
      </c>
      <c r="F1361" s="2">
        <v>2709.3173828125</v>
      </c>
    </row>
    <row r="1362" spans="1:6" x14ac:dyDescent="0.25">
      <c r="A1362" s="1">
        <v>27163</v>
      </c>
      <c r="B1362" s="2">
        <v>167.395751953125</v>
      </c>
      <c r="C1362" s="2">
        <v>20707.499267578125</v>
      </c>
      <c r="D1362" s="2">
        <v>77235.622314453125</v>
      </c>
      <c r="E1362" s="2">
        <v>47908.48388671875</v>
      </c>
      <c r="F1362" s="2">
        <v>7021.421630859375</v>
      </c>
    </row>
    <row r="1363" spans="1:6" x14ac:dyDescent="0.25">
      <c r="A1363" s="1">
        <v>27165</v>
      </c>
      <c r="B1363" s="2">
        <v>142.3675537109375</v>
      </c>
      <c r="C1363" s="2">
        <v>11193.110229492188</v>
      </c>
      <c r="D1363" s="2">
        <v>24886.603271484375</v>
      </c>
      <c r="E1363" s="2">
        <v>32273.503295898438</v>
      </c>
      <c r="F1363" s="2">
        <v>2262.41943359375</v>
      </c>
    </row>
    <row r="1364" spans="1:6" x14ac:dyDescent="0.25">
      <c r="A1364" s="1">
        <v>27167</v>
      </c>
      <c r="B1364" s="2">
        <v>97.1907958984375</v>
      </c>
      <c r="C1364" s="2">
        <v>8869.375</v>
      </c>
      <c r="D1364" s="2">
        <v>17566.012573242188</v>
      </c>
      <c r="E1364" s="2">
        <v>26058.482299804688</v>
      </c>
      <c r="F1364" s="2">
        <v>1596.91064453125</v>
      </c>
    </row>
    <row r="1365" spans="1:6" x14ac:dyDescent="0.25">
      <c r="A1365" s="1">
        <v>27169</v>
      </c>
      <c r="B1365" s="2">
        <v>207.257568359375</v>
      </c>
      <c r="C1365" s="2">
        <v>13379.03173828125</v>
      </c>
      <c r="D1365" s="2">
        <v>33795.806884765625</v>
      </c>
      <c r="E1365" s="2">
        <v>38153.681518554688</v>
      </c>
      <c r="F1365" s="2">
        <v>3072.3485107421875</v>
      </c>
    </row>
    <row r="1366" spans="1:6" x14ac:dyDescent="0.25">
      <c r="A1366" s="1">
        <v>27171</v>
      </c>
      <c r="B1366" s="2">
        <v>146.9075927734375</v>
      </c>
      <c r="C1366" s="2">
        <v>22834.575439453125</v>
      </c>
      <c r="D1366" s="2">
        <v>81813.549072265625</v>
      </c>
      <c r="E1366" s="2">
        <v>50501.0595703125</v>
      </c>
      <c r="F1366" s="2">
        <v>7437.597412109375</v>
      </c>
    </row>
    <row r="1367" spans="1:6" x14ac:dyDescent="0.25">
      <c r="A1367" s="1">
        <v>27173</v>
      </c>
      <c r="B1367" s="2">
        <v>119.80224609375</v>
      </c>
      <c r="C1367" s="2">
        <v>10398.183837890625</v>
      </c>
      <c r="D1367" s="2">
        <v>22138.856201171875</v>
      </c>
      <c r="E1367" s="2">
        <v>29784.203735351563</v>
      </c>
      <c r="F1367" s="2">
        <v>2012.623779296875</v>
      </c>
    </row>
    <row r="1368" spans="1:6" x14ac:dyDescent="0.25">
      <c r="A1368" s="1">
        <v>28001</v>
      </c>
      <c r="B1368" s="2">
        <v>82.71630859375</v>
      </c>
      <c r="C1368" s="2">
        <v>5114.49072265625</v>
      </c>
      <c r="D1368" s="2">
        <v>17214.901123046875</v>
      </c>
      <c r="E1368" s="2">
        <v>17603.173706054688</v>
      </c>
      <c r="F1368" s="2">
        <v>1564.9930419921875</v>
      </c>
    </row>
    <row r="1369" spans="1:6" x14ac:dyDescent="0.25">
      <c r="A1369" s="1">
        <v>28003</v>
      </c>
      <c r="B1369" s="2">
        <v>387.430908203125</v>
      </c>
      <c r="C1369" s="2">
        <v>8008.1068115234375</v>
      </c>
      <c r="D1369" s="2">
        <v>31299.36328125</v>
      </c>
      <c r="E1369" s="2">
        <v>30944.48974609375</v>
      </c>
      <c r="F1369" s="2">
        <v>2845.39794921875</v>
      </c>
    </row>
    <row r="1370" spans="1:6" x14ac:dyDescent="0.25">
      <c r="A1370" s="1">
        <v>28005</v>
      </c>
      <c r="B1370" s="2">
        <v>59.4683837890625</v>
      </c>
      <c r="C1370" s="2">
        <v>4343.432861328125</v>
      </c>
      <c r="D1370" s="2">
        <v>17512.844482421875</v>
      </c>
      <c r="E1370" s="2">
        <v>14550.029052734375</v>
      </c>
      <c r="F1370" s="2">
        <v>1592.077392578125</v>
      </c>
    </row>
    <row r="1371" spans="1:6" x14ac:dyDescent="0.25">
      <c r="A1371" s="1">
        <v>28007</v>
      </c>
      <c r="B1371" s="2">
        <v>126.6630859375</v>
      </c>
      <c r="C1371" s="2">
        <v>5862.90478515625</v>
      </c>
      <c r="D1371" s="2">
        <v>18430.660400390625</v>
      </c>
      <c r="E1371" s="2">
        <v>20126.582885742188</v>
      </c>
      <c r="F1371" s="2">
        <v>1675.51611328125</v>
      </c>
    </row>
    <row r="1372" spans="1:6" x14ac:dyDescent="0.25">
      <c r="A1372" s="1">
        <v>28009</v>
      </c>
      <c r="B1372" s="2">
        <v>336.363525390625</v>
      </c>
      <c r="C1372" s="2">
        <v>8199.043212890625</v>
      </c>
      <c r="D1372" s="2">
        <v>28802.172119140625</v>
      </c>
      <c r="E1372" s="2">
        <v>29698.837890625</v>
      </c>
      <c r="F1372" s="2">
        <v>2618.3807373046875</v>
      </c>
    </row>
    <row r="1373" spans="1:6" x14ac:dyDescent="0.25">
      <c r="A1373" s="1">
        <v>28011</v>
      </c>
      <c r="B1373" s="2">
        <v>215.1998291015625</v>
      </c>
      <c r="C1373" s="2">
        <v>7987.3062744140625</v>
      </c>
      <c r="D1373" s="2">
        <v>23564.098388671875</v>
      </c>
      <c r="E1373" s="2">
        <v>27904.811279296875</v>
      </c>
      <c r="F1373" s="2">
        <v>2142.1920166015625</v>
      </c>
    </row>
    <row r="1374" spans="1:6" x14ac:dyDescent="0.25">
      <c r="A1374" s="1">
        <v>28013</v>
      </c>
      <c r="B1374" s="2">
        <v>149.887451171875</v>
      </c>
      <c r="C1374" s="2">
        <v>6493.025146484375</v>
      </c>
      <c r="D1374" s="2">
        <v>20882.326293945313</v>
      </c>
      <c r="E1374" s="2">
        <v>21825.550048828125</v>
      </c>
      <c r="F1374" s="2">
        <v>1898.39404296875</v>
      </c>
    </row>
    <row r="1375" spans="1:6" x14ac:dyDescent="0.25">
      <c r="A1375" s="1">
        <v>28015</v>
      </c>
      <c r="B1375" s="2">
        <v>125.6427001953125</v>
      </c>
      <c r="C1375" s="2">
        <v>6174.67041015625</v>
      </c>
      <c r="D1375" s="2">
        <v>19898.5400390625</v>
      </c>
      <c r="E1375" s="2">
        <v>20531.206909179688</v>
      </c>
      <c r="F1375" s="2">
        <v>1808.959716796875</v>
      </c>
    </row>
    <row r="1376" spans="1:6" x14ac:dyDescent="0.25">
      <c r="A1376" s="1">
        <v>28017</v>
      </c>
      <c r="B1376" s="2">
        <v>172.751953125</v>
      </c>
      <c r="C1376" s="2">
        <v>6344.773681640625</v>
      </c>
      <c r="D1376" s="2">
        <v>22023.243408203125</v>
      </c>
      <c r="E1376" s="2">
        <v>22269.893676757813</v>
      </c>
      <c r="F1376" s="2">
        <v>2002.11376953125</v>
      </c>
    </row>
    <row r="1377" spans="1:6" x14ac:dyDescent="0.25">
      <c r="A1377" s="1">
        <v>28019</v>
      </c>
      <c r="B1377" s="2">
        <v>151.065185546875</v>
      </c>
      <c r="C1377" s="2">
        <v>5946.977294921875</v>
      </c>
      <c r="D1377" s="2">
        <v>18961.262451171875</v>
      </c>
      <c r="E1377" s="2">
        <v>20543.9140625</v>
      </c>
      <c r="F1377" s="2">
        <v>1723.752685546875</v>
      </c>
    </row>
    <row r="1378" spans="1:6" x14ac:dyDescent="0.25">
      <c r="A1378" s="1">
        <v>28021</v>
      </c>
      <c r="B1378" s="2">
        <v>97.176025390625</v>
      </c>
      <c r="C1378" s="2">
        <v>5314.9849853515625</v>
      </c>
      <c r="D1378" s="2">
        <v>16488.906860351563</v>
      </c>
      <c r="E1378" s="2">
        <v>18144.514892578125</v>
      </c>
      <c r="F1378" s="2">
        <v>1498.992431640625</v>
      </c>
    </row>
    <row r="1379" spans="1:6" x14ac:dyDescent="0.25">
      <c r="A1379" s="1">
        <v>28023</v>
      </c>
      <c r="B1379" s="2">
        <v>169.050537109375</v>
      </c>
      <c r="C1379" s="2">
        <v>5485.83349609375</v>
      </c>
      <c r="D1379" s="2">
        <v>19382.221923828125</v>
      </c>
      <c r="E1379" s="2">
        <v>20402.007568359375</v>
      </c>
      <c r="F1379" s="2">
        <v>1762.02197265625</v>
      </c>
    </row>
    <row r="1380" spans="1:6" x14ac:dyDescent="0.25">
      <c r="A1380" s="1">
        <v>28025</v>
      </c>
      <c r="B1380" s="2">
        <v>179.010986328125</v>
      </c>
      <c r="C1380" s="2">
        <v>6329.2904052734375</v>
      </c>
      <c r="D1380" s="2">
        <v>24562.82177734375</v>
      </c>
      <c r="E1380" s="2">
        <v>22726.635375976563</v>
      </c>
      <c r="F1380" s="2">
        <v>2232.98486328125</v>
      </c>
    </row>
    <row r="1381" spans="1:6" x14ac:dyDescent="0.25">
      <c r="A1381" s="1">
        <v>28027</v>
      </c>
      <c r="B1381" s="2">
        <v>223.206298828125</v>
      </c>
      <c r="C1381" s="2">
        <v>8361.716796875</v>
      </c>
      <c r="D1381" s="2">
        <v>25462.631469726563</v>
      </c>
      <c r="E1381" s="2">
        <v>28934.175903320313</v>
      </c>
      <c r="F1381" s="2">
        <v>2314.7841796875</v>
      </c>
    </row>
    <row r="1382" spans="1:6" x14ac:dyDescent="0.25">
      <c r="A1382" s="1">
        <v>28029</v>
      </c>
      <c r="B1382" s="2">
        <v>111.2076416015625</v>
      </c>
      <c r="C1382" s="2">
        <v>5343.20947265625</v>
      </c>
      <c r="D1382" s="2">
        <v>18497.880126953125</v>
      </c>
      <c r="E1382" s="2">
        <v>18877.00537109375</v>
      </c>
      <c r="F1382" s="2">
        <v>1681.6259765625</v>
      </c>
    </row>
    <row r="1383" spans="1:6" x14ac:dyDescent="0.25">
      <c r="A1383" s="1">
        <v>28031</v>
      </c>
      <c r="B1383" s="2">
        <v>129.13525390625</v>
      </c>
      <c r="C1383" s="2">
        <v>5162.66943359375</v>
      </c>
      <c r="D1383" s="2">
        <v>18052.251098632813</v>
      </c>
      <c r="E1383" s="2">
        <v>18834.2734375</v>
      </c>
      <c r="F1383" s="2">
        <v>1641.1146240234375</v>
      </c>
    </row>
    <row r="1384" spans="1:6" x14ac:dyDescent="0.25">
      <c r="A1384" s="1">
        <v>28033</v>
      </c>
      <c r="B1384" s="2">
        <v>259.346923828125</v>
      </c>
      <c r="C1384" s="2">
        <v>8782.338134765625</v>
      </c>
      <c r="D1384" s="2">
        <v>34167.959594726563</v>
      </c>
      <c r="E1384" s="2">
        <v>30455.495361328125</v>
      </c>
      <c r="F1384" s="2">
        <v>3106.1793212890625</v>
      </c>
    </row>
    <row r="1385" spans="1:6" x14ac:dyDescent="0.25">
      <c r="A1385" s="1">
        <v>28035</v>
      </c>
      <c r="B1385" s="2">
        <v>90.078369140625</v>
      </c>
      <c r="C1385" s="2">
        <v>4442.90185546875</v>
      </c>
      <c r="D1385" s="2">
        <v>20516.468017578125</v>
      </c>
      <c r="E1385" s="2">
        <v>15580.48095703125</v>
      </c>
      <c r="F1385" s="2">
        <v>1865.134765625</v>
      </c>
    </row>
    <row r="1386" spans="1:6" x14ac:dyDescent="0.25">
      <c r="A1386" s="1">
        <v>28037</v>
      </c>
      <c r="B1386" s="2">
        <v>97.898193359375</v>
      </c>
      <c r="C1386" s="2">
        <v>5136.0579833984375</v>
      </c>
      <c r="D1386" s="2">
        <v>16995.230224609375</v>
      </c>
      <c r="E1386" s="2">
        <v>18042.101928710938</v>
      </c>
      <c r="F1386" s="2">
        <v>1545.0211181640625</v>
      </c>
    </row>
    <row r="1387" spans="1:6" x14ac:dyDescent="0.25">
      <c r="A1387" s="1">
        <v>28039</v>
      </c>
      <c r="B1387" s="2">
        <v>86.378173828125</v>
      </c>
      <c r="C1387" s="2">
        <v>4089.407470703125</v>
      </c>
      <c r="D1387" s="2">
        <v>16937.755737304688</v>
      </c>
      <c r="E1387" s="2">
        <v>14573.793212890625</v>
      </c>
      <c r="F1387" s="2">
        <v>1539.79736328125</v>
      </c>
    </row>
    <row r="1388" spans="1:6" x14ac:dyDescent="0.25">
      <c r="A1388" s="1">
        <v>28041</v>
      </c>
      <c r="B1388" s="2">
        <v>83.5074462890625</v>
      </c>
      <c r="C1388" s="2">
        <v>4093.1827392578125</v>
      </c>
      <c r="D1388" s="2">
        <v>15515.5927734375</v>
      </c>
      <c r="E1388" s="2">
        <v>14312.459228515625</v>
      </c>
      <c r="F1388" s="2">
        <v>1410.5087890625</v>
      </c>
    </row>
    <row r="1389" spans="1:6" x14ac:dyDescent="0.25">
      <c r="A1389" s="1">
        <v>28043</v>
      </c>
      <c r="B1389" s="2">
        <v>131.810546875</v>
      </c>
      <c r="C1389" s="2">
        <v>6218.0771484375</v>
      </c>
      <c r="D1389" s="2">
        <v>18838.60888671875</v>
      </c>
      <c r="E1389" s="2">
        <v>20481.797485351563</v>
      </c>
      <c r="F1389" s="2">
        <v>1712.601806640625</v>
      </c>
    </row>
    <row r="1390" spans="1:6" x14ac:dyDescent="0.25">
      <c r="A1390" s="1">
        <v>28045</v>
      </c>
      <c r="B1390" s="2">
        <v>117.247314453125</v>
      </c>
      <c r="C1390" s="2">
        <v>4108.8680419921875</v>
      </c>
      <c r="D1390" s="2">
        <v>19267.4296875</v>
      </c>
      <c r="E1390" s="2">
        <v>14652.84912109375</v>
      </c>
      <c r="F1390" s="2">
        <v>1751.584228515625</v>
      </c>
    </row>
    <row r="1391" spans="1:6" x14ac:dyDescent="0.25">
      <c r="A1391" s="1">
        <v>28047</v>
      </c>
      <c r="B1391" s="2">
        <v>95.751220703125</v>
      </c>
      <c r="C1391" s="2">
        <v>4173.8609619140625</v>
      </c>
      <c r="D1391" s="2">
        <v>20762.2255859375</v>
      </c>
      <c r="E1391" s="2">
        <v>15050.392578125</v>
      </c>
      <c r="F1391" s="2">
        <v>1887.475830078125</v>
      </c>
    </row>
    <row r="1392" spans="1:6" x14ac:dyDescent="0.25">
      <c r="A1392" s="1">
        <v>28049</v>
      </c>
      <c r="B1392" s="2">
        <v>114.57275390625</v>
      </c>
      <c r="C1392" s="2">
        <v>6506.705810546875</v>
      </c>
      <c r="D1392" s="2">
        <v>28151.845947265625</v>
      </c>
      <c r="E1392" s="2">
        <v>22270.738891601563</v>
      </c>
      <c r="F1392" s="2">
        <v>2559.2607421875</v>
      </c>
    </row>
    <row r="1393" spans="1:6" x14ac:dyDescent="0.25">
      <c r="A1393" s="1">
        <v>28051</v>
      </c>
      <c r="B1393" s="2">
        <v>122.065185546875</v>
      </c>
      <c r="C1393" s="2">
        <v>5857.011962890625</v>
      </c>
      <c r="D1393" s="2">
        <v>18279.02197265625</v>
      </c>
      <c r="E1393" s="2">
        <v>19926.4140625</v>
      </c>
      <c r="F1393" s="2">
        <v>1661.730712890625</v>
      </c>
    </row>
    <row r="1394" spans="1:6" x14ac:dyDescent="0.25">
      <c r="A1394" s="1">
        <v>28053</v>
      </c>
      <c r="B1394" s="2">
        <v>104.1400146484375</v>
      </c>
      <c r="C1394" s="2">
        <v>5653.985595703125</v>
      </c>
      <c r="D1394" s="2">
        <v>16143.636352539063</v>
      </c>
      <c r="E1394" s="2">
        <v>18761.409057617188</v>
      </c>
      <c r="F1394" s="2">
        <v>1467.604736328125</v>
      </c>
    </row>
    <row r="1395" spans="1:6" x14ac:dyDescent="0.25">
      <c r="A1395" s="1">
        <v>28055</v>
      </c>
      <c r="B1395" s="2">
        <v>95.07421875</v>
      </c>
      <c r="C1395" s="2">
        <v>5487.327880859375</v>
      </c>
      <c r="D1395" s="2">
        <v>15715.998046875</v>
      </c>
      <c r="E1395" s="2">
        <v>18137.87255859375</v>
      </c>
      <c r="F1395" s="2">
        <v>1428.728271484375</v>
      </c>
    </row>
    <row r="1396" spans="1:6" x14ac:dyDescent="0.25">
      <c r="A1396" s="1">
        <v>28057</v>
      </c>
      <c r="B1396" s="2">
        <v>203.64599609375</v>
      </c>
      <c r="C1396" s="2">
        <v>6895.6982421875</v>
      </c>
      <c r="D1396" s="2">
        <v>26481.947509765625</v>
      </c>
      <c r="E1396" s="2">
        <v>24841.473999023438</v>
      </c>
      <c r="F1396" s="2">
        <v>2407.450927734375</v>
      </c>
    </row>
    <row r="1397" spans="1:6" x14ac:dyDescent="0.25">
      <c r="A1397" s="1">
        <v>28059</v>
      </c>
      <c r="B1397" s="2">
        <v>94.595458984375</v>
      </c>
      <c r="C1397" s="2">
        <v>4414.258056640625</v>
      </c>
      <c r="D1397" s="2">
        <v>23182.80908203125</v>
      </c>
      <c r="E1397" s="2">
        <v>16223.657958984375</v>
      </c>
      <c r="F1397" s="2">
        <v>2107.528076171875</v>
      </c>
    </row>
    <row r="1398" spans="1:6" x14ac:dyDescent="0.25">
      <c r="A1398" s="1">
        <v>28061</v>
      </c>
      <c r="B1398" s="2">
        <v>145.44287109375</v>
      </c>
      <c r="C1398" s="2">
        <v>5319.154296875</v>
      </c>
      <c r="D1398" s="2">
        <v>17423.111450195313</v>
      </c>
      <c r="E1398" s="2">
        <v>19478.372314453125</v>
      </c>
      <c r="F1398" s="2">
        <v>1583.919921875</v>
      </c>
    </row>
    <row r="1399" spans="1:6" x14ac:dyDescent="0.25">
      <c r="A1399" s="1">
        <v>28063</v>
      </c>
      <c r="B1399" s="2">
        <v>95.0589599609375</v>
      </c>
      <c r="C1399" s="2">
        <v>5200.36474609375</v>
      </c>
      <c r="D1399" s="2">
        <v>16273.4296875</v>
      </c>
      <c r="E1399" s="2">
        <v>17959.911499023438</v>
      </c>
      <c r="F1399" s="2">
        <v>1479.4033203125</v>
      </c>
    </row>
    <row r="1400" spans="1:6" x14ac:dyDescent="0.25">
      <c r="A1400" s="1">
        <v>28065</v>
      </c>
      <c r="B1400" s="2">
        <v>124.629638671875</v>
      </c>
      <c r="C1400" s="2">
        <v>5181.072509765625</v>
      </c>
      <c r="D1400" s="2">
        <v>18797.919555664063</v>
      </c>
      <c r="E1400" s="2">
        <v>18755.767822265625</v>
      </c>
      <c r="F1400" s="2">
        <v>1708.903076171875</v>
      </c>
    </row>
    <row r="1401" spans="1:6" x14ac:dyDescent="0.25">
      <c r="A1401" s="1">
        <v>28067</v>
      </c>
      <c r="B1401" s="2">
        <v>143.54296875</v>
      </c>
      <c r="C1401" s="2">
        <v>5271.202880859375</v>
      </c>
      <c r="D1401" s="2">
        <v>19094.842651367188</v>
      </c>
      <c r="E1401" s="2">
        <v>19606.843017578125</v>
      </c>
      <c r="F1401" s="2">
        <v>1735.8955078125</v>
      </c>
    </row>
    <row r="1402" spans="1:6" x14ac:dyDescent="0.25">
      <c r="A1402" s="1">
        <v>28069</v>
      </c>
      <c r="B1402" s="2">
        <v>169.58837890625</v>
      </c>
      <c r="C1402" s="2">
        <v>5531.419189453125</v>
      </c>
      <c r="D1402" s="2">
        <v>19415.24951171875</v>
      </c>
      <c r="E1402" s="2">
        <v>20409.556274414063</v>
      </c>
      <c r="F1402" s="2">
        <v>1765.0234375</v>
      </c>
    </row>
    <row r="1403" spans="1:6" x14ac:dyDescent="0.25">
      <c r="A1403" s="1">
        <v>28071</v>
      </c>
      <c r="B1403" s="2">
        <v>141.6177978515625</v>
      </c>
      <c r="C1403" s="2">
        <v>6870.0665283203125</v>
      </c>
      <c r="D1403" s="2">
        <v>21743.6962890625</v>
      </c>
      <c r="E1403" s="2">
        <v>22409.503173828125</v>
      </c>
      <c r="F1403" s="2">
        <v>1976.7001953125</v>
      </c>
    </row>
    <row r="1404" spans="1:6" x14ac:dyDescent="0.25">
      <c r="A1404" s="1">
        <v>28073</v>
      </c>
      <c r="B1404" s="2">
        <v>83.1932373046875</v>
      </c>
      <c r="C1404" s="2">
        <v>4517.1888427734375</v>
      </c>
      <c r="D1404" s="2">
        <v>21212.509521484375</v>
      </c>
      <c r="E1404" s="2">
        <v>15744.03271484375</v>
      </c>
      <c r="F1404" s="2">
        <v>1928.41162109375</v>
      </c>
    </row>
    <row r="1405" spans="1:6" x14ac:dyDescent="0.25">
      <c r="A1405" s="1">
        <v>28075</v>
      </c>
      <c r="B1405" s="2">
        <v>173.4693603515625</v>
      </c>
      <c r="C1405" s="2">
        <v>5632.459228515625</v>
      </c>
      <c r="D1405" s="2">
        <v>19083.387084960938</v>
      </c>
      <c r="E1405" s="2">
        <v>20645.558349609375</v>
      </c>
      <c r="F1405" s="2">
        <v>1734.853759765625</v>
      </c>
    </row>
    <row r="1406" spans="1:6" x14ac:dyDescent="0.25">
      <c r="A1406" s="1">
        <v>28077</v>
      </c>
      <c r="B1406" s="2">
        <v>119.10986328125</v>
      </c>
      <c r="C1406" s="2">
        <v>5077.210205078125</v>
      </c>
      <c r="D1406" s="2">
        <v>17793.093505859375</v>
      </c>
      <c r="E1406" s="2">
        <v>18342.307739257813</v>
      </c>
      <c r="F1406" s="2">
        <v>1617.5555419921875</v>
      </c>
    </row>
    <row r="1407" spans="1:6" x14ac:dyDescent="0.25">
      <c r="A1407" s="1">
        <v>28079</v>
      </c>
      <c r="B1407" s="2">
        <v>130.30322265625</v>
      </c>
      <c r="C1407" s="2">
        <v>5777.693115234375</v>
      </c>
      <c r="D1407" s="2">
        <v>19739.489379882813</v>
      </c>
      <c r="E1407" s="2">
        <v>20136.414306640625</v>
      </c>
      <c r="F1407" s="2">
        <v>1794.4996337890625</v>
      </c>
    </row>
    <row r="1408" spans="1:6" x14ac:dyDescent="0.25">
      <c r="A1408" s="1">
        <v>28081</v>
      </c>
      <c r="B1408" s="2">
        <v>185.7515869140625</v>
      </c>
      <c r="C1408" s="2">
        <v>6937.281982421875</v>
      </c>
      <c r="D1408" s="2">
        <v>27474.730590820313</v>
      </c>
      <c r="E1408" s="2">
        <v>24498.583251953125</v>
      </c>
      <c r="F1408" s="2">
        <v>2497.70458984375</v>
      </c>
    </row>
    <row r="1409" spans="1:6" x14ac:dyDescent="0.25">
      <c r="A1409" s="1">
        <v>28083</v>
      </c>
      <c r="B1409" s="2">
        <v>110.655517578125</v>
      </c>
      <c r="C1409" s="2">
        <v>6038.615966796875</v>
      </c>
      <c r="D1409" s="2">
        <v>18479.583984375</v>
      </c>
      <c r="E1409" s="2">
        <v>19982.350830078125</v>
      </c>
      <c r="F1409" s="2">
        <v>1679.9632568359375</v>
      </c>
    </row>
    <row r="1410" spans="1:6" x14ac:dyDescent="0.25">
      <c r="A1410" s="1">
        <v>28085</v>
      </c>
      <c r="B1410" s="2">
        <v>110.0924072265625</v>
      </c>
      <c r="C1410" s="2">
        <v>5171.480712890625</v>
      </c>
      <c r="D1410" s="2">
        <v>18058.61865234375</v>
      </c>
      <c r="E1410" s="2">
        <v>18444.141235351563</v>
      </c>
      <c r="F1410" s="2">
        <v>1641.69287109375</v>
      </c>
    </row>
    <row r="1411" spans="1:6" x14ac:dyDescent="0.25">
      <c r="A1411" s="1">
        <v>28087</v>
      </c>
      <c r="B1411" s="2">
        <v>193.09716796875</v>
      </c>
      <c r="C1411" s="2">
        <v>6245.340576171875</v>
      </c>
      <c r="D1411" s="2">
        <v>22755.01953125</v>
      </c>
      <c r="E1411" s="2">
        <v>22763.818603515625</v>
      </c>
      <c r="F1411" s="2">
        <v>2068.6396484375</v>
      </c>
    </row>
    <row r="1412" spans="1:6" x14ac:dyDescent="0.25">
      <c r="A1412" s="1">
        <v>28089</v>
      </c>
      <c r="B1412" s="2">
        <v>121.4310302734375</v>
      </c>
      <c r="C1412" s="2">
        <v>6136.575439453125</v>
      </c>
      <c r="D1412" s="2">
        <v>23488.017578125</v>
      </c>
      <c r="E1412" s="2">
        <v>21051.216186523438</v>
      </c>
      <c r="F1412" s="2">
        <v>2135.276123046875</v>
      </c>
    </row>
    <row r="1413" spans="1:6" x14ac:dyDescent="0.25">
      <c r="A1413" s="1">
        <v>28091</v>
      </c>
      <c r="B1413" s="2">
        <v>78.6497802734375</v>
      </c>
      <c r="C1413" s="2">
        <v>4495.478515625</v>
      </c>
      <c r="D1413" s="2">
        <v>20070.01953125</v>
      </c>
      <c r="E1413" s="2">
        <v>15542.7080078125</v>
      </c>
      <c r="F1413" s="2">
        <v>1824.5479736328125</v>
      </c>
    </row>
    <row r="1414" spans="1:6" x14ac:dyDescent="0.25">
      <c r="A1414" s="1">
        <v>28093</v>
      </c>
      <c r="B1414" s="2">
        <v>278.223876953125</v>
      </c>
      <c r="C1414" s="2">
        <v>8485.6015625</v>
      </c>
      <c r="D1414" s="2">
        <v>27436.273315429688</v>
      </c>
      <c r="E1414" s="2">
        <v>29884.18212890625</v>
      </c>
      <c r="F1414" s="2">
        <v>2494.208251953125</v>
      </c>
    </row>
    <row r="1415" spans="1:6" x14ac:dyDescent="0.25">
      <c r="A1415" s="1">
        <v>28095</v>
      </c>
      <c r="B1415" s="2">
        <v>194.576416015625</v>
      </c>
      <c r="C1415" s="2">
        <v>6607.035400390625</v>
      </c>
      <c r="D1415" s="2">
        <v>24496.453857421875</v>
      </c>
      <c r="E1415" s="2">
        <v>23957.524291992188</v>
      </c>
      <c r="F1415" s="2">
        <v>2226.95166015625</v>
      </c>
    </row>
    <row r="1416" spans="1:6" x14ac:dyDescent="0.25">
      <c r="A1416" s="1">
        <v>28097</v>
      </c>
      <c r="B1416" s="2">
        <v>140.7216796875</v>
      </c>
      <c r="C1416" s="2">
        <v>6000.326904296875</v>
      </c>
      <c r="D1416" s="2">
        <v>18261.794189453125</v>
      </c>
      <c r="E1416" s="2">
        <v>20307.193359375</v>
      </c>
      <c r="F1416" s="2">
        <v>1660.164794921875</v>
      </c>
    </row>
    <row r="1417" spans="1:6" x14ac:dyDescent="0.25">
      <c r="A1417" s="1">
        <v>28099</v>
      </c>
      <c r="B1417" s="2">
        <v>152.55908203125</v>
      </c>
      <c r="C1417" s="2">
        <v>5733.0662841796875</v>
      </c>
      <c r="D1417" s="2">
        <v>18652.3857421875</v>
      </c>
      <c r="E1417" s="2">
        <v>20296.313720703125</v>
      </c>
      <c r="F1417" s="2">
        <v>1695.672607421875</v>
      </c>
    </row>
    <row r="1418" spans="1:6" x14ac:dyDescent="0.25">
      <c r="A1418" s="1">
        <v>28101</v>
      </c>
      <c r="B1418" s="2">
        <v>141.9490966796875</v>
      </c>
      <c r="C1418" s="2">
        <v>5522.771484375</v>
      </c>
      <c r="D1418" s="2">
        <v>17354.979248046875</v>
      </c>
      <c r="E1418" s="2">
        <v>19819.861328125</v>
      </c>
      <c r="F1418" s="2">
        <v>1577.726318359375</v>
      </c>
    </row>
    <row r="1419" spans="1:6" x14ac:dyDescent="0.25">
      <c r="A1419" s="1">
        <v>28103</v>
      </c>
      <c r="B1419" s="2">
        <v>185.326416015625</v>
      </c>
      <c r="C1419" s="2">
        <v>5714.6824951171875</v>
      </c>
      <c r="D1419" s="2">
        <v>18665.045532226563</v>
      </c>
      <c r="E1419" s="2">
        <v>20879.41015625</v>
      </c>
      <c r="F1419" s="2">
        <v>1696.822998046875</v>
      </c>
    </row>
    <row r="1420" spans="1:6" x14ac:dyDescent="0.25">
      <c r="A1420" s="1">
        <v>28105</v>
      </c>
      <c r="B1420" s="2">
        <v>174.60986328125</v>
      </c>
      <c r="C1420" s="2">
        <v>5932.30859375</v>
      </c>
      <c r="D1420" s="2">
        <v>20386.279052734375</v>
      </c>
      <c r="E1420" s="2">
        <v>21287.17236328125</v>
      </c>
      <c r="F1420" s="2">
        <v>1853.299072265625</v>
      </c>
    </row>
    <row r="1421" spans="1:6" x14ac:dyDescent="0.25">
      <c r="A1421" s="1">
        <v>28107</v>
      </c>
      <c r="B1421" s="2">
        <v>243.343017578125</v>
      </c>
      <c r="C1421" s="2">
        <v>8367.220947265625</v>
      </c>
      <c r="D1421" s="2">
        <v>26354.183959960938</v>
      </c>
      <c r="E1421" s="2">
        <v>29234.87744140625</v>
      </c>
      <c r="F1421" s="2">
        <v>2395.8370361328125</v>
      </c>
    </row>
    <row r="1422" spans="1:6" x14ac:dyDescent="0.25">
      <c r="A1422" s="1">
        <v>28109</v>
      </c>
      <c r="B1422" s="2">
        <v>112.572265625</v>
      </c>
      <c r="C1422" s="2">
        <v>5255.5654296875</v>
      </c>
      <c r="D1422" s="2">
        <v>30745.91064453125</v>
      </c>
      <c r="E1422" s="2">
        <v>19219.375244140625</v>
      </c>
      <c r="F1422" s="2">
        <v>2795.084228515625</v>
      </c>
    </row>
    <row r="1423" spans="1:6" x14ac:dyDescent="0.25">
      <c r="A1423" s="1">
        <v>28111</v>
      </c>
      <c r="B1423" s="2">
        <v>82.39013671875</v>
      </c>
      <c r="C1423" s="2">
        <v>4220.3843994140625</v>
      </c>
      <c r="D1423" s="2">
        <v>17472.274658203125</v>
      </c>
      <c r="E1423" s="2">
        <v>14747.199096679688</v>
      </c>
      <c r="F1423" s="2">
        <v>1588.3896484375</v>
      </c>
    </row>
    <row r="1424" spans="1:6" x14ac:dyDescent="0.25">
      <c r="A1424" s="1">
        <v>28113</v>
      </c>
      <c r="B1424" s="2">
        <v>69.3502197265625</v>
      </c>
      <c r="C1424" s="2">
        <v>4267.18701171875</v>
      </c>
      <c r="D1424" s="2">
        <v>17188.297607421875</v>
      </c>
      <c r="E1424" s="2">
        <v>14395.1015625</v>
      </c>
      <c r="F1424" s="2">
        <v>1562.5731201171875</v>
      </c>
    </row>
    <row r="1425" spans="1:6" x14ac:dyDescent="0.25">
      <c r="A1425" s="1">
        <v>28115</v>
      </c>
      <c r="B1425" s="2">
        <v>169.079833984375</v>
      </c>
      <c r="C1425" s="2">
        <v>6781.9107666015625</v>
      </c>
      <c r="D1425" s="2">
        <v>26525.645385742188</v>
      </c>
      <c r="E1425" s="2">
        <v>23655.0556640625</v>
      </c>
      <c r="F1425" s="2">
        <v>2411.4232177734375</v>
      </c>
    </row>
    <row r="1426" spans="1:6" x14ac:dyDescent="0.25">
      <c r="A1426" s="1">
        <v>28117</v>
      </c>
      <c r="B1426" s="2">
        <v>194.3062744140625</v>
      </c>
      <c r="C1426" s="2">
        <v>7063.517333984375</v>
      </c>
      <c r="D1426" s="2">
        <v>26839.154907226563</v>
      </c>
      <c r="E1426" s="2">
        <v>24811.291259765625</v>
      </c>
      <c r="F1426" s="2">
        <v>2439.924072265625</v>
      </c>
    </row>
    <row r="1427" spans="1:6" x14ac:dyDescent="0.25">
      <c r="A1427" s="1">
        <v>28119</v>
      </c>
      <c r="B1427" s="2">
        <v>248.697021484375</v>
      </c>
      <c r="C1427" s="2">
        <v>8344.765869140625</v>
      </c>
      <c r="D1427" s="2">
        <v>27000.375244140625</v>
      </c>
      <c r="E1427" s="2">
        <v>29353.95703125</v>
      </c>
      <c r="F1427" s="2">
        <v>2454.580810546875</v>
      </c>
    </row>
    <row r="1428" spans="1:6" x14ac:dyDescent="0.25">
      <c r="A1428" s="1">
        <v>28121</v>
      </c>
      <c r="B1428" s="2">
        <v>117.725830078125</v>
      </c>
      <c r="C1428" s="2">
        <v>6522.7711181640625</v>
      </c>
      <c r="D1428" s="2">
        <v>28365.8974609375</v>
      </c>
      <c r="E1428" s="2">
        <v>22335.236206054688</v>
      </c>
      <c r="F1428" s="2">
        <v>2578.719482421875</v>
      </c>
    </row>
    <row r="1429" spans="1:6" x14ac:dyDescent="0.25">
      <c r="A1429" s="1">
        <v>28123</v>
      </c>
      <c r="B1429" s="2">
        <v>129.106689453125</v>
      </c>
      <c r="C1429" s="2">
        <v>5531.7947998046875</v>
      </c>
      <c r="D1429" s="2">
        <v>17711.761962890625</v>
      </c>
      <c r="E1429" s="2">
        <v>19497.5869140625</v>
      </c>
      <c r="F1429" s="2">
        <v>1610.1617431640625</v>
      </c>
    </row>
    <row r="1430" spans="1:6" x14ac:dyDescent="0.25">
      <c r="A1430" s="1">
        <v>28125</v>
      </c>
      <c r="B1430" s="2">
        <v>98.8193359375</v>
      </c>
      <c r="C1430" s="2">
        <v>5569.43505859375</v>
      </c>
      <c r="D1430" s="2">
        <v>15867.577270507813</v>
      </c>
      <c r="E1430" s="2">
        <v>18437.879272460938</v>
      </c>
      <c r="F1430" s="2">
        <v>1442.50830078125</v>
      </c>
    </row>
    <row r="1431" spans="1:6" x14ac:dyDescent="0.25">
      <c r="A1431" s="1">
        <v>28127</v>
      </c>
      <c r="B1431" s="2">
        <v>120.0010986328125</v>
      </c>
      <c r="C1431" s="2">
        <v>5415.99951171875</v>
      </c>
      <c r="D1431" s="2">
        <v>18469.349609375</v>
      </c>
      <c r="E1431" s="2">
        <v>19245.6552734375</v>
      </c>
      <c r="F1431" s="2">
        <v>1679.033203125</v>
      </c>
    </row>
    <row r="1432" spans="1:6" x14ac:dyDescent="0.25">
      <c r="A1432" s="1">
        <v>28129</v>
      </c>
      <c r="B1432" s="2">
        <v>129.439208984375</v>
      </c>
      <c r="C1432" s="2">
        <v>5378.9854736328125</v>
      </c>
      <c r="D1432" s="2">
        <v>17900.571899414063</v>
      </c>
      <c r="E1432" s="2">
        <v>19350.271728515625</v>
      </c>
      <c r="F1432" s="2">
        <v>1627.325439453125</v>
      </c>
    </row>
    <row r="1433" spans="1:6" x14ac:dyDescent="0.25">
      <c r="A1433" s="1">
        <v>28131</v>
      </c>
      <c r="B1433" s="2">
        <v>87.422119140625</v>
      </c>
      <c r="C1433" s="2">
        <v>4487.702392578125</v>
      </c>
      <c r="D1433" s="2">
        <v>23934.021118164063</v>
      </c>
      <c r="E1433" s="2">
        <v>16130.445068359375</v>
      </c>
      <c r="F1433" s="2">
        <v>2175.82080078125</v>
      </c>
    </row>
    <row r="1434" spans="1:6" x14ac:dyDescent="0.25">
      <c r="A1434" s="1">
        <v>28133</v>
      </c>
      <c r="B1434" s="2">
        <v>101.138916015625</v>
      </c>
      <c r="C1434" s="2">
        <v>6213.9259033203125</v>
      </c>
      <c r="D1434" s="2">
        <v>18895.77587890625</v>
      </c>
      <c r="E1434" s="2">
        <v>20180.269409179688</v>
      </c>
      <c r="F1434" s="2">
        <v>1717.79931640625</v>
      </c>
    </row>
    <row r="1435" spans="1:6" x14ac:dyDescent="0.25">
      <c r="A1435" s="1">
        <v>28135</v>
      </c>
      <c r="B1435" s="2">
        <v>112.346435546875</v>
      </c>
      <c r="C1435" s="2">
        <v>6329.6661376953125</v>
      </c>
      <c r="D1435" s="2">
        <v>19082.23388671875</v>
      </c>
      <c r="E1435" s="2">
        <v>20631.781127929688</v>
      </c>
      <c r="F1435" s="2">
        <v>1734.750244140625</v>
      </c>
    </row>
    <row r="1436" spans="1:6" x14ac:dyDescent="0.25">
      <c r="A1436" s="1">
        <v>28137</v>
      </c>
      <c r="B1436" s="2">
        <v>237.914306640625</v>
      </c>
      <c r="C1436" s="2">
        <v>8957.244384765625</v>
      </c>
      <c r="D1436" s="2">
        <v>33738.510986328125</v>
      </c>
      <c r="E1436" s="2">
        <v>30609.320678710938</v>
      </c>
      <c r="F1436" s="2">
        <v>3067.138671875</v>
      </c>
    </row>
    <row r="1437" spans="1:6" x14ac:dyDescent="0.25">
      <c r="A1437" s="1">
        <v>28139</v>
      </c>
      <c r="B1437" s="2">
        <v>367.22998046875</v>
      </c>
      <c r="C1437" s="2">
        <v>8332.24853515625</v>
      </c>
      <c r="D1437" s="2">
        <v>29401.38525390625</v>
      </c>
      <c r="E1437" s="2">
        <v>30398.220825195313</v>
      </c>
      <c r="F1437" s="2">
        <v>2672.85498046875</v>
      </c>
    </row>
    <row r="1438" spans="1:6" x14ac:dyDescent="0.25">
      <c r="A1438" s="1">
        <v>28141</v>
      </c>
      <c r="B1438" s="2">
        <v>216.51318359375</v>
      </c>
      <c r="C1438" s="2">
        <v>6984.0758056640625</v>
      </c>
      <c r="D1438" s="2">
        <v>25287.407592773438</v>
      </c>
      <c r="E1438" s="2">
        <v>24846.942626953125</v>
      </c>
      <c r="F1438" s="2">
        <v>2298.8575439453125</v>
      </c>
    </row>
    <row r="1439" spans="1:6" x14ac:dyDescent="0.25">
      <c r="A1439" s="1">
        <v>28143</v>
      </c>
      <c r="B1439" s="2">
        <v>230.62353515625</v>
      </c>
      <c r="C1439" s="2">
        <v>8620.618896484375</v>
      </c>
      <c r="D1439" s="2">
        <v>28054.673461914063</v>
      </c>
      <c r="E1439" s="2">
        <v>29498.979248046875</v>
      </c>
      <c r="F1439" s="2">
        <v>2550.42578125</v>
      </c>
    </row>
    <row r="1440" spans="1:6" x14ac:dyDescent="0.25">
      <c r="A1440" s="1">
        <v>28145</v>
      </c>
      <c r="B1440" s="2">
        <v>164.5042724609375</v>
      </c>
      <c r="C1440" s="2">
        <v>6805.135009765625</v>
      </c>
      <c r="D1440" s="2">
        <v>23876.430908203125</v>
      </c>
      <c r="E1440" s="2">
        <v>23367.538208007813</v>
      </c>
      <c r="F1440" s="2">
        <v>2170.585205078125</v>
      </c>
    </row>
    <row r="1441" spans="1:6" x14ac:dyDescent="0.25">
      <c r="A1441" s="1">
        <v>28147</v>
      </c>
      <c r="B1441" s="2">
        <v>74.2266845703125</v>
      </c>
      <c r="C1441" s="2">
        <v>4292.77880859375</v>
      </c>
      <c r="D1441" s="2">
        <v>17937.111328125</v>
      </c>
      <c r="E1441" s="2">
        <v>14635.3056640625</v>
      </c>
      <c r="F1441" s="2">
        <v>1630.646728515625</v>
      </c>
    </row>
    <row r="1442" spans="1:6" x14ac:dyDescent="0.25">
      <c r="A1442" s="1">
        <v>28149</v>
      </c>
      <c r="B1442" s="2">
        <v>104.5687255859375</v>
      </c>
      <c r="C1442" s="2">
        <v>5454.21484375</v>
      </c>
      <c r="D1442" s="2">
        <v>17169.494873046875</v>
      </c>
      <c r="E1442" s="2">
        <v>18507.7177734375</v>
      </c>
      <c r="F1442" s="2">
        <v>1560.86328125</v>
      </c>
    </row>
    <row r="1443" spans="1:6" x14ac:dyDescent="0.25">
      <c r="A1443" s="1">
        <v>28151</v>
      </c>
      <c r="B1443" s="2">
        <v>92.952880859375</v>
      </c>
      <c r="C1443" s="2">
        <v>5926.115234375</v>
      </c>
      <c r="D1443" s="2">
        <v>17153.9794921875</v>
      </c>
      <c r="E1443" s="2">
        <v>19214.130615234375</v>
      </c>
      <c r="F1443" s="2">
        <v>1559.4537353515625</v>
      </c>
    </row>
    <row r="1444" spans="1:6" x14ac:dyDescent="0.25">
      <c r="A1444" s="1">
        <v>28153</v>
      </c>
      <c r="B1444" s="2">
        <v>155.3671875</v>
      </c>
      <c r="C1444" s="2">
        <v>5238.122802734375</v>
      </c>
      <c r="D1444" s="2">
        <v>18588.380615234375</v>
      </c>
      <c r="E1444" s="2">
        <v>19699.778076171875</v>
      </c>
      <c r="F1444" s="2">
        <v>1689.853515625</v>
      </c>
    </row>
    <row r="1445" spans="1:6" x14ac:dyDescent="0.25">
      <c r="A1445" s="1">
        <v>28155</v>
      </c>
      <c r="B1445" s="2">
        <v>151.592041015625</v>
      </c>
      <c r="C1445" s="2">
        <v>6163.996337890625</v>
      </c>
      <c r="D1445" s="2">
        <v>19536.799194335938</v>
      </c>
      <c r="E1445" s="2">
        <v>21091.54052734375</v>
      </c>
      <c r="F1445" s="2">
        <v>1776.0751953125</v>
      </c>
    </row>
    <row r="1446" spans="1:6" x14ac:dyDescent="0.25">
      <c r="A1446" s="1">
        <v>28157</v>
      </c>
      <c r="B1446" s="2">
        <v>82.3427734375</v>
      </c>
      <c r="C1446" s="2">
        <v>4984.7099609375</v>
      </c>
      <c r="D1446" s="2">
        <v>17534.404541015625</v>
      </c>
      <c r="E1446" s="2">
        <v>17397.98046875</v>
      </c>
      <c r="F1446" s="2">
        <v>1594.0380859375</v>
      </c>
    </row>
    <row r="1447" spans="1:6" x14ac:dyDescent="0.25">
      <c r="A1447" s="1">
        <v>28159</v>
      </c>
      <c r="B1447" s="2">
        <v>158.699462890625</v>
      </c>
      <c r="C1447" s="2">
        <v>5910.7310791015625</v>
      </c>
      <c r="D1447" s="2">
        <v>19136.21240234375</v>
      </c>
      <c r="E1447" s="2">
        <v>20727.931884765625</v>
      </c>
      <c r="F1447" s="2">
        <v>1739.6572265625</v>
      </c>
    </row>
    <row r="1448" spans="1:6" x14ac:dyDescent="0.25">
      <c r="A1448" s="1">
        <v>28161</v>
      </c>
      <c r="B1448" s="2">
        <v>133.9051513671875</v>
      </c>
      <c r="C1448" s="2">
        <v>6459.8193359375</v>
      </c>
      <c r="D1448" s="2">
        <v>19977.9794921875</v>
      </c>
      <c r="E1448" s="2">
        <v>21172.991455078125</v>
      </c>
      <c r="F1448" s="2">
        <v>1816.18212890625</v>
      </c>
    </row>
    <row r="1449" spans="1:6" x14ac:dyDescent="0.25">
      <c r="A1449" s="1">
        <v>28163</v>
      </c>
      <c r="B1449" s="2">
        <v>114.61767578125</v>
      </c>
      <c r="C1449" s="2">
        <v>5912.6259765625</v>
      </c>
      <c r="D1449" s="2">
        <v>20277.51123046875</v>
      </c>
      <c r="E1449" s="2">
        <v>20055.947998046875</v>
      </c>
      <c r="F1449" s="2">
        <v>1843.411376953125</v>
      </c>
    </row>
    <row r="1450" spans="1:6" x14ac:dyDescent="0.25">
      <c r="A1450" s="1">
        <v>29001</v>
      </c>
      <c r="B1450" s="2">
        <v>154.298583984375</v>
      </c>
      <c r="C1450" s="2">
        <v>10557.550415039063</v>
      </c>
      <c r="D1450" s="2">
        <v>26155.1904296875</v>
      </c>
      <c r="E1450" s="2">
        <v>30541.802856445313</v>
      </c>
      <c r="F1450" s="2">
        <v>2377.746337890625</v>
      </c>
    </row>
    <row r="1451" spans="1:6" x14ac:dyDescent="0.25">
      <c r="A1451" s="1">
        <v>29003</v>
      </c>
      <c r="B1451" s="2">
        <v>72.105224609375</v>
      </c>
      <c r="C1451" s="2">
        <v>8997.120849609375</v>
      </c>
      <c r="D1451" s="2">
        <v>24238.712890625</v>
      </c>
      <c r="E1451" s="2">
        <v>9123.8837890625</v>
      </c>
      <c r="F1451" s="2">
        <v>2203.5203857421875</v>
      </c>
    </row>
    <row r="1452" spans="1:6" x14ac:dyDescent="0.25">
      <c r="A1452" s="1">
        <v>29005</v>
      </c>
      <c r="B1452" s="2">
        <v>100.8681640625</v>
      </c>
      <c r="C1452" s="2">
        <v>9734.85986328125</v>
      </c>
      <c r="D1452" s="2">
        <v>21164.351806640625</v>
      </c>
      <c r="E1452" s="2">
        <v>10850.765869140625</v>
      </c>
      <c r="F1452" s="2">
        <v>1924.0335693359375</v>
      </c>
    </row>
    <row r="1453" spans="1:6" x14ac:dyDescent="0.25">
      <c r="A1453" s="1">
        <v>29007</v>
      </c>
      <c r="B1453" s="2">
        <v>191.1689453125</v>
      </c>
      <c r="C1453" s="2">
        <v>11504.275512695313</v>
      </c>
      <c r="D1453" s="2">
        <v>30018.245727539063</v>
      </c>
      <c r="E1453" s="2">
        <v>33402.918701171875</v>
      </c>
      <c r="F1453" s="2">
        <v>2728.932861328125</v>
      </c>
    </row>
    <row r="1454" spans="1:6" x14ac:dyDescent="0.25">
      <c r="A1454" s="1">
        <v>29009</v>
      </c>
      <c r="B1454" s="2">
        <v>133.794677734375</v>
      </c>
      <c r="C1454" s="2">
        <v>10405.316650390625</v>
      </c>
      <c r="D1454" s="2">
        <v>26216.1494140625</v>
      </c>
      <c r="E1454" s="2">
        <v>29777.982421875</v>
      </c>
      <c r="F1454" s="2">
        <v>2383.287109375</v>
      </c>
    </row>
    <row r="1455" spans="1:6" x14ac:dyDescent="0.25">
      <c r="A1455" s="1">
        <v>29011</v>
      </c>
      <c r="B1455" s="2">
        <v>121.3260498046875</v>
      </c>
      <c r="C1455" s="2">
        <v>10317.98291015625</v>
      </c>
      <c r="D1455" s="2">
        <v>24904.501586914063</v>
      </c>
      <c r="E1455" s="2">
        <v>28222.309326171875</v>
      </c>
      <c r="F1455" s="2">
        <v>2264.04638671875</v>
      </c>
    </row>
    <row r="1456" spans="1:6" x14ac:dyDescent="0.25">
      <c r="A1456" s="1">
        <v>29013</v>
      </c>
      <c r="B1456" s="2">
        <v>83.500244140625</v>
      </c>
      <c r="C1456" s="2">
        <v>9717.608154296875</v>
      </c>
      <c r="D1456" s="2">
        <v>25237.023071289063</v>
      </c>
      <c r="E1456" s="2">
        <v>9892.209228515625</v>
      </c>
      <c r="F1456" s="2">
        <v>2294.275634765625</v>
      </c>
    </row>
    <row r="1457" spans="1:6" x14ac:dyDescent="0.25">
      <c r="A1457" s="1">
        <v>29015</v>
      </c>
      <c r="B1457" s="2">
        <v>145.95703125</v>
      </c>
      <c r="C1457" s="2">
        <v>10696.546142578125</v>
      </c>
      <c r="D1457" s="2">
        <v>24976.656127929688</v>
      </c>
      <c r="E1457" s="2">
        <v>29307.47119140625</v>
      </c>
      <c r="F1457" s="2">
        <v>2270.6064453125</v>
      </c>
    </row>
    <row r="1458" spans="1:6" x14ac:dyDescent="0.25">
      <c r="A1458" s="1">
        <v>29017</v>
      </c>
      <c r="B1458" s="2">
        <v>235.7335205078125</v>
      </c>
      <c r="C1458" s="2">
        <v>10000.339111328125</v>
      </c>
      <c r="D1458" s="2">
        <v>30261.93896484375</v>
      </c>
      <c r="E1458" s="2">
        <v>30372.843505859375</v>
      </c>
      <c r="F1458" s="2">
        <v>2751.0855712890625</v>
      </c>
    </row>
    <row r="1459" spans="1:6" x14ac:dyDescent="0.25">
      <c r="A1459" s="1">
        <v>29019</v>
      </c>
      <c r="B1459" s="2">
        <v>167.700927734375</v>
      </c>
      <c r="C1459" s="2">
        <v>11119.458129882813</v>
      </c>
      <c r="D1459" s="2">
        <v>28376.727661132813</v>
      </c>
      <c r="E1459" s="2">
        <v>30279.998291015625</v>
      </c>
      <c r="F1459" s="2">
        <v>2579.7041015625</v>
      </c>
    </row>
    <row r="1460" spans="1:6" x14ac:dyDescent="0.25">
      <c r="A1460" s="1">
        <v>29021</v>
      </c>
      <c r="B1460" s="2">
        <v>72.83203125</v>
      </c>
      <c r="C1460" s="2">
        <v>9282.15234375</v>
      </c>
      <c r="D1460" s="2">
        <v>26267.84912109375</v>
      </c>
      <c r="E1460" s="2">
        <v>9289.1744384765625</v>
      </c>
      <c r="F1460" s="2">
        <v>2387.989013671875</v>
      </c>
    </row>
    <row r="1461" spans="1:6" x14ac:dyDescent="0.25">
      <c r="A1461" s="1">
        <v>29023</v>
      </c>
      <c r="B1461" s="2">
        <v>224.228271484375</v>
      </c>
      <c r="C1461" s="2">
        <v>9543.338623046875</v>
      </c>
      <c r="D1461" s="2">
        <v>26946.668090820313</v>
      </c>
      <c r="E1461" s="2">
        <v>29436.32470703125</v>
      </c>
      <c r="F1461" s="2">
        <v>2449.6982421875</v>
      </c>
    </row>
    <row r="1462" spans="1:6" x14ac:dyDescent="0.25">
      <c r="A1462" s="1">
        <v>29025</v>
      </c>
      <c r="B1462" s="2">
        <v>81.87060546875</v>
      </c>
      <c r="C1462" s="2">
        <v>8541.101806640625</v>
      </c>
      <c r="D1462" s="2">
        <v>20906.197998046875</v>
      </c>
      <c r="E1462" s="2">
        <v>9097.9986572265625</v>
      </c>
      <c r="F1462" s="2">
        <v>1900.565185546875</v>
      </c>
    </row>
    <row r="1463" spans="1:6" x14ac:dyDescent="0.25">
      <c r="A1463" s="1">
        <v>29027</v>
      </c>
      <c r="B1463" s="2">
        <v>184.7802734375</v>
      </c>
      <c r="C1463" s="2">
        <v>11591.458984375</v>
      </c>
      <c r="D1463" s="2">
        <v>30704.21337890625</v>
      </c>
      <c r="E1463" s="2">
        <v>31583.815307617188</v>
      </c>
      <c r="F1463" s="2">
        <v>2791.29248046875</v>
      </c>
    </row>
    <row r="1464" spans="1:6" x14ac:dyDescent="0.25">
      <c r="A1464" s="1">
        <v>29029</v>
      </c>
      <c r="B1464" s="2">
        <v>163.974853515625</v>
      </c>
      <c r="C1464" s="2">
        <v>10827.07373046875</v>
      </c>
      <c r="D1464" s="2">
        <v>26121.923095703125</v>
      </c>
      <c r="E1464" s="2">
        <v>30323.62890625</v>
      </c>
      <c r="F1464" s="2">
        <v>2374.7210693359375</v>
      </c>
    </row>
    <row r="1465" spans="1:6" x14ac:dyDescent="0.25">
      <c r="A1465" s="1">
        <v>29031</v>
      </c>
      <c r="B1465" s="2">
        <v>247.409423828125</v>
      </c>
      <c r="C1465" s="2">
        <v>10352.597778320313</v>
      </c>
      <c r="D1465" s="2">
        <v>32967.078857421875</v>
      </c>
      <c r="E1465" s="2">
        <v>31216.776489257813</v>
      </c>
      <c r="F1465" s="2">
        <v>2997.0078125</v>
      </c>
    </row>
    <row r="1466" spans="1:6" x14ac:dyDescent="0.25">
      <c r="A1466" s="1">
        <v>29033</v>
      </c>
      <c r="B1466" s="2">
        <v>90.546630859375</v>
      </c>
      <c r="C1466" s="2">
        <v>8831.6287841796875</v>
      </c>
      <c r="D1466" s="2">
        <v>21256.23974609375</v>
      </c>
      <c r="E1466" s="2">
        <v>9428.15380859375</v>
      </c>
      <c r="F1466" s="2">
        <v>1932.385986328125</v>
      </c>
    </row>
    <row r="1467" spans="1:6" x14ac:dyDescent="0.25">
      <c r="A1467" s="1">
        <v>29035</v>
      </c>
      <c r="B1467" s="2">
        <v>195.9971923828125</v>
      </c>
      <c r="C1467" s="2">
        <v>9682.3326416015625</v>
      </c>
      <c r="D1467" s="2">
        <v>25223.44677734375</v>
      </c>
      <c r="E1467" s="2">
        <v>28315.8916015625</v>
      </c>
      <c r="F1467" s="2">
        <v>2293.04248046875</v>
      </c>
    </row>
    <row r="1468" spans="1:6" x14ac:dyDescent="0.25">
      <c r="A1468" s="1">
        <v>29037</v>
      </c>
      <c r="B1468" s="2">
        <v>81.91650390625</v>
      </c>
      <c r="C1468" s="2">
        <v>13094.363525390625</v>
      </c>
      <c r="D1468" s="2">
        <v>43380.149658203125</v>
      </c>
      <c r="E1468" s="2">
        <v>11645.685546875</v>
      </c>
      <c r="F1468" s="2">
        <v>3943.651611328125</v>
      </c>
    </row>
    <row r="1469" spans="1:6" x14ac:dyDescent="0.25">
      <c r="A1469" s="1">
        <v>29039</v>
      </c>
      <c r="B1469" s="2">
        <v>135.1845703125</v>
      </c>
      <c r="C1469" s="2">
        <v>10493.602294921875</v>
      </c>
      <c r="D1469" s="2">
        <v>24362.582397460938</v>
      </c>
      <c r="E1469" s="2">
        <v>28841.407470703125</v>
      </c>
      <c r="F1469" s="2">
        <v>2214.7813720703125</v>
      </c>
    </row>
    <row r="1470" spans="1:6" x14ac:dyDescent="0.25">
      <c r="A1470" s="1">
        <v>29041</v>
      </c>
      <c r="B1470" s="2">
        <v>96.7545166015625</v>
      </c>
      <c r="C1470" s="2">
        <v>9053.61865234375</v>
      </c>
      <c r="D1470" s="2">
        <v>22418.022583007813</v>
      </c>
      <c r="E1470" s="2">
        <v>9678.278564453125</v>
      </c>
      <c r="F1470" s="2">
        <v>2038.00244140625</v>
      </c>
    </row>
    <row r="1471" spans="1:6" x14ac:dyDescent="0.25">
      <c r="A1471" s="1">
        <v>29043</v>
      </c>
      <c r="B1471" s="2">
        <v>150.835693359375</v>
      </c>
      <c r="C1471" s="2">
        <v>11087.159545898438</v>
      </c>
      <c r="D1471" s="2">
        <v>32798.943603515625</v>
      </c>
      <c r="E1471" s="2">
        <v>31386.591796875</v>
      </c>
      <c r="F1471" s="2">
        <v>2981.7227783203125</v>
      </c>
    </row>
    <row r="1472" spans="1:6" x14ac:dyDescent="0.25">
      <c r="A1472" s="1">
        <v>29045</v>
      </c>
      <c r="B1472" s="2">
        <v>175.666748046875</v>
      </c>
      <c r="C1472" s="2">
        <v>11146.188354492188</v>
      </c>
      <c r="D1472" s="2">
        <v>29614.3271484375</v>
      </c>
      <c r="E1472" s="2">
        <v>32090.619873046875</v>
      </c>
      <c r="F1472" s="2">
        <v>2692.2130126953125</v>
      </c>
    </row>
    <row r="1473" spans="1:6" x14ac:dyDescent="0.25">
      <c r="A1473" s="1">
        <v>29047</v>
      </c>
      <c r="B1473" s="2">
        <v>79.01611328125</v>
      </c>
      <c r="C1473" s="2">
        <v>13471.777099609375</v>
      </c>
      <c r="D1473" s="2">
        <v>55230.9248046875</v>
      </c>
      <c r="E1473" s="2">
        <v>11673.30615234375</v>
      </c>
      <c r="F1473" s="2">
        <v>5020.9954833984375</v>
      </c>
    </row>
    <row r="1474" spans="1:6" x14ac:dyDescent="0.25">
      <c r="A1474" s="1">
        <v>29049</v>
      </c>
      <c r="B1474" s="2">
        <v>78.026123046875</v>
      </c>
      <c r="C1474" s="2">
        <v>9127.0401611328125</v>
      </c>
      <c r="D1474" s="2">
        <v>24808.015625</v>
      </c>
      <c r="E1474" s="2">
        <v>9319.0859375</v>
      </c>
      <c r="F1474" s="2">
        <v>2255.2742919921875</v>
      </c>
    </row>
    <row r="1475" spans="1:6" x14ac:dyDescent="0.25">
      <c r="A1475" s="1">
        <v>29051</v>
      </c>
      <c r="B1475" s="2">
        <v>176.43359375</v>
      </c>
      <c r="C1475" s="2">
        <v>11064.0771484375</v>
      </c>
      <c r="D1475" s="2">
        <v>27766.018310546875</v>
      </c>
      <c r="E1475" s="2">
        <v>30764.495971679688</v>
      </c>
      <c r="F1475" s="2">
        <v>2524.1849365234375</v>
      </c>
    </row>
    <row r="1476" spans="1:6" x14ac:dyDescent="0.25">
      <c r="A1476" s="1">
        <v>29053</v>
      </c>
      <c r="B1476" s="2">
        <v>155.595947265625</v>
      </c>
      <c r="C1476" s="2">
        <v>10692.703491210938</v>
      </c>
      <c r="D1476" s="2">
        <v>25192.15185546875</v>
      </c>
      <c r="E1476" s="2">
        <v>29255.968139648438</v>
      </c>
      <c r="F1476" s="2">
        <v>2290.196533203125</v>
      </c>
    </row>
    <row r="1477" spans="1:6" x14ac:dyDescent="0.25">
      <c r="A1477" s="1">
        <v>29055</v>
      </c>
      <c r="B1477" s="2">
        <v>170.0880126953125</v>
      </c>
      <c r="C1477" s="2">
        <v>10558.978271484375</v>
      </c>
      <c r="D1477" s="2">
        <v>28294.549072265625</v>
      </c>
      <c r="E1477" s="2">
        <v>28244.870361328125</v>
      </c>
      <c r="F1477" s="2">
        <v>2572.23193359375</v>
      </c>
    </row>
    <row r="1478" spans="1:6" x14ac:dyDescent="0.25">
      <c r="A1478" s="1">
        <v>29057</v>
      </c>
      <c r="B1478" s="2">
        <v>135.007080078125</v>
      </c>
      <c r="C1478" s="2">
        <v>10470.355224609375</v>
      </c>
      <c r="D1478" s="2">
        <v>25320.349365234375</v>
      </c>
      <c r="E1478" s="2">
        <v>29105.5625</v>
      </c>
      <c r="F1478" s="2">
        <v>2301.8502197265625</v>
      </c>
    </row>
    <row r="1479" spans="1:6" x14ac:dyDescent="0.25">
      <c r="A1479" s="1">
        <v>29059</v>
      </c>
      <c r="B1479" s="2">
        <v>156.6334228515625</v>
      </c>
      <c r="C1479" s="2">
        <v>10670.33154296875</v>
      </c>
      <c r="D1479" s="2">
        <v>25862.68310546875</v>
      </c>
      <c r="E1479" s="2">
        <v>30127.260498046875</v>
      </c>
      <c r="F1479" s="2">
        <v>2351.15380859375</v>
      </c>
    </row>
    <row r="1480" spans="1:6" x14ac:dyDescent="0.25">
      <c r="A1480" s="1">
        <v>29061</v>
      </c>
      <c r="B1480" s="2">
        <v>80.4332275390625</v>
      </c>
      <c r="C1480" s="2">
        <v>8404.7017822265625</v>
      </c>
      <c r="D1480" s="2">
        <v>20033.30078125</v>
      </c>
      <c r="E1480" s="2">
        <v>9009.556884765625</v>
      </c>
      <c r="F1480" s="2">
        <v>1821.20947265625</v>
      </c>
    </row>
    <row r="1481" spans="1:6" x14ac:dyDescent="0.25">
      <c r="A1481" s="1">
        <v>29063</v>
      </c>
      <c r="B1481" s="2">
        <v>76.93115234375</v>
      </c>
      <c r="C1481" s="2">
        <v>8776.3692626953125</v>
      </c>
      <c r="D1481" s="2">
        <v>22216.794921875</v>
      </c>
      <c r="E1481" s="2">
        <v>9119.151123046875</v>
      </c>
      <c r="F1481" s="2">
        <v>2019.710205078125</v>
      </c>
    </row>
    <row r="1482" spans="1:6" x14ac:dyDescent="0.25">
      <c r="A1482" s="1">
        <v>29065</v>
      </c>
      <c r="B1482" s="2">
        <v>214.595703125</v>
      </c>
      <c r="C1482" s="2">
        <v>11160.399169921875</v>
      </c>
      <c r="D1482" s="2">
        <v>29027.521484375</v>
      </c>
      <c r="E1482" s="2">
        <v>32859.293212890625</v>
      </c>
      <c r="F1482" s="2">
        <v>2638.8668212890625</v>
      </c>
    </row>
    <row r="1483" spans="1:6" x14ac:dyDescent="0.25">
      <c r="A1483" s="1">
        <v>29067</v>
      </c>
      <c r="B1483" s="2">
        <v>176.319580078125</v>
      </c>
      <c r="C1483" s="2">
        <v>10526.21875</v>
      </c>
      <c r="D1483" s="2">
        <v>25609.914916992188</v>
      </c>
      <c r="E1483" s="2">
        <v>31276.35595703125</v>
      </c>
      <c r="F1483" s="2">
        <v>2328.1748046875</v>
      </c>
    </row>
    <row r="1484" spans="1:6" x14ac:dyDescent="0.25">
      <c r="A1484" s="1">
        <v>29069</v>
      </c>
      <c r="B1484" s="2">
        <v>250.17041015625</v>
      </c>
      <c r="C1484" s="2">
        <v>9125.81298828125</v>
      </c>
      <c r="D1484" s="2">
        <v>27710.33642578125</v>
      </c>
      <c r="E1484" s="2">
        <v>29752.927490234375</v>
      </c>
      <c r="F1484" s="2">
        <v>2519.1220703125</v>
      </c>
    </row>
    <row r="1485" spans="1:6" x14ac:dyDescent="0.25">
      <c r="A1485" s="1">
        <v>29071</v>
      </c>
      <c r="B1485" s="2">
        <v>173.11669921875</v>
      </c>
      <c r="C1485" s="2">
        <v>11405.71044921875</v>
      </c>
      <c r="D1485" s="2">
        <v>31353.913330078125</v>
      </c>
      <c r="E1485" s="2">
        <v>29461.94775390625</v>
      </c>
      <c r="F1485" s="2">
        <v>2850.356689453125</v>
      </c>
    </row>
    <row r="1486" spans="1:6" x14ac:dyDescent="0.25">
      <c r="A1486" s="1">
        <v>29073</v>
      </c>
      <c r="B1486" s="2">
        <v>206.8076171875</v>
      </c>
      <c r="C1486" s="2">
        <v>11308.434326171875</v>
      </c>
      <c r="D1486" s="2">
        <v>28923.969970703125</v>
      </c>
      <c r="E1486" s="2">
        <v>32009.879516601563</v>
      </c>
      <c r="F1486" s="2">
        <v>2629.453857421875</v>
      </c>
    </row>
    <row r="1487" spans="1:6" x14ac:dyDescent="0.25">
      <c r="A1487" s="1">
        <v>29075</v>
      </c>
      <c r="B1487" s="2">
        <v>74.7987060546875</v>
      </c>
      <c r="C1487" s="2">
        <v>8543.693603515625</v>
      </c>
      <c r="D1487" s="2">
        <v>20118.45361328125</v>
      </c>
      <c r="E1487" s="2">
        <v>8976.500732421875</v>
      </c>
      <c r="F1487" s="2">
        <v>1828.9503173828125</v>
      </c>
    </row>
    <row r="1488" spans="1:6" x14ac:dyDescent="0.25">
      <c r="A1488" s="1">
        <v>29077</v>
      </c>
      <c r="B1488" s="2">
        <v>149.17822265625</v>
      </c>
      <c r="C1488" s="2">
        <v>11162.35498046875</v>
      </c>
      <c r="D1488" s="2">
        <v>30772.56103515625</v>
      </c>
      <c r="E1488" s="2">
        <v>30897.10546875</v>
      </c>
      <c r="F1488" s="2">
        <v>2797.505126953125</v>
      </c>
    </row>
    <row r="1489" spans="1:6" x14ac:dyDescent="0.25">
      <c r="A1489" s="1">
        <v>29079</v>
      </c>
      <c r="B1489" s="2">
        <v>85.2318115234375</v>
      </c>
      <c r="C1489" s="2">
        <v>8323.15478515625</v>
      </c>
      <c r="D1489" s="2">
        <v>19226.572509765625</v>
      </c>
      <c r="E1489" s="2">
        <v>9053.6558837890625</v>
      </c>
      <c r="F1489" s="2">
        <v>1747.870849609375</v>
      </c>
    </row>
    <row r="1490" spans="1:6" x14ac:dyDescent="0.25">
      <c r="A1490" s="1">
        <v>29081</v>
      </c>
      <c r="B1490" s="2">
        <v>79.31494140625</v>
      </c>
      <c r="C1490" s="2">
        <v>8336.24560546875</v>
      </c>
      <c r="D1490" s="2">
        <v>19382.924072265625</v>
      </c>
      <c r="E1490" s="2">
        <v>8942.601318359375</v>
      </c>
      <c r="F1490" s="2">
        <v>1762.085693359375</v>
      </c>
    </row>
    <row r="1491" spans="1:6" x14ac:dyDescent="0.25">
      <c r="A1491" s="1">
        <v>29083</v>
      </c>
      <c r="B1491" s="2">
        <v>133.023193359375</v>
      </c>
      <c r="C1491" s="2">
        <v>10666.433837890625</v>
      </c>
      <c r="D1491" s="2">
        <v>24703.80078125</v>
      </c>
      <c r="E1491" s="2">
        <v>28721.495727539063</v>
      </c>
      <c r="F1491" s="2">
        <v>2245.80078125</v>
      </c>
    </row>
    <row r="1492" spans="1:6" x14ac:dyDescent="0.25">
      <c r="A1492" s="1">
        <v>29085</v>
      </c>
      <c r="B1492" s="2">
        <v>147.218505859375</v>
      </c>
      <c r="C1492" s="2">
        <v>10608.606689453125</v>
      </c>
      <c r="D1492" s="2">
        <v>24439.43017578125</v>
      </c>
      <c r="E1492" s="2">
        <v>29461.166625976563</v>
      </c>
      <c r="F1492" s="2">
        <v>2221.7674560546875</v>
      </c>
    </row>
    <row r="1493" spans="1:6" x14ac:dyDescent="0.25">
      <c r="A1493" s="1">
        <v>29087</v>
      </c>
      <c r="B1493" s="2">
        <v>68.777099609375</v>
      </c>
      <c r="C1493" s="2">
        <v>8240.6519775390625</v>
      </c>
      <c r="D1493" s="2">
        <v>19757.633056640625</v>
      </c>
      <c r="E1493" s="2">
        <v>8615.05078125</v>
      </c>
      <c r="F1493" s="2">
        <v>1796.149169921875</v>
      </c>
    </row>
    <row r="1494" spans="1:6" x14ac:dyDescent="0.25">
      <c r="A1494" s="1">
        <v>29089</v>
      </c>
      <c r="B1494" s="2">
        <v>103.6063232421875</v>
      </c>
      <c r="C1494" s="2">
        <v>9137.0572509765625</v>
      </c>
      <c r="D1494" s="2">
        <v>23369.323608398438</v>
      </c>
      <c r="E1494" s="2">
        <v>9862.925537109375</v>
      </c>
      <c r="F1494" s="2">
        <v>2124.48583984375</v>
      </c>
    </row>
    <row r="1495" spans="1:6" x14ac:dyDescent="0.25">
      <c r="A1495" s="1">
        <v>29091</v>
      </c>
      <c r="B1495" s="2">
        <v>197.91455078125</v>
      </c>
      <c r="C1495" s="2">
        <v>10580.161254882813</v>
      </c>
      <c r="D1495" s="2">
        <v>26880.546630859375</v>
      </c>
      <c r="E1495" s="2">
        <v>32412.325805664063</v>
      </c>
      <c r="F1495" s="2">
        <v>2443.687255859375</v>
      </c>
    </row>
    <row r="1496" spans="1:6" x14ac:dyDescent="0.25">
      <c r="A1496" s="1">
        <v>29093</v>
      </c>
      <c r="B1496" s="2">
        <v>202.693359375</v>
      </c>
      <c r="C1496" s="2">
        <v>10641.269409179688</v>
      </c>
      <c r="D1496" s="2">
        <v>31141.20263671875</v>
      </c>
      <c r="E1496" s="2">
        <v>29794.469360351563</v>
      </c>
      <c r="F1496" s="2">
        <v>2831.01953125</v>
      </c>
    </row>
    <row r="1497" spans="1:6" x14ac:dyDescent="0.25">
      <c r="A1497" s="1">
        <v>29095</v>
      </c>
      <c r="B1497" s="2">
        <v>80.405029296875</v>
      </c>
      <c r="C1497" s="2">
        <v>13607.705078125</v>
      </c>
      <c r="D1497" s="2">
        <v>50087.8681640625</v>
      </c>
      <c r="E1497" s="2">
        <v>11838.546508789063</v>
      </c>
      <c r="F1497" s="2">
        <v>4553.445556640625</v>
      </c>
    </row>
    <row r="1498" spans="1:6" x14ac:dyDescent="0.25">
      <c r="A1498" s="1">
        <v>29097</v>
      </c>
      <c r="B1498" s="2">
        <v>120.3837890625</v>
      </c>
      <c r="C1498" s="2">
        <v>10428.20556640625</v>
      </c>
      <c r="D1498" s="2">
        <v>25743.675903320313</v>
      </c>
      <c r="E1498" s="2">
        <v>28741.10888671875</v>
      </c>
      <c r="F1498" s="2">
        <v>2340.334716796875</v>
      </c>
    </row>
    <row r="1499" spans="1:6" x14ac:dyDescent="0.25">
      <c r="A1499" s="1">
        <v>29099</v>
      </c>
      <c r="B1499" s="2">
        <v>198.4554443359375</v>
      </c>
      <c r="C1499" s="2">
        <v>12616.052856445313</v>
      </c>
      <c r="D1499" s="2">
        <v>39062.025146484375</v>
      </c>
      <c r="E1499" s="2">
        <v>32259.562377929688</v>
      </c>
      <c r="F1499" s="2">
        <v>3551.0941162109375</v>
      </c>
    </row>
    <row r="1500" spans="1:6" x14ac:dyDescent="0.25">
      <c r="A1500" s="1">
        <v>29101</v>
      </c>
      <c r="B1500" s="2">
        <v>87.592041015625</v>
      </c>
      <c r="C1500" s="2">
        <v>10874.359619140625</v>
      </c>
      <c r="D1500" s="2">
        <v>28970.565673828125</v>
      </c>
      <c r="E1500" s="2">
        <v>10548.241577148438</v>
      </c>
      <c r="F1500" s="2">
        <v>2633.689453125</v>
      </c>
    </row>
    <row r="1501" spans="1:6" x14ac:dyDescent="0.25">
      <c r="A1501" s="1">
        <v>29103</v>
      </c>
      <c r="B1501" s="2">
        <v>166.9951171875</v>
      </c>
      <c r="C1501" s="2">
        <v>10881.89208984375</v>
      </c>
      <c r="D1501" s="2">
        <v>27213.315063476563</v>
      </c>
      <c r="E1501" s="2">
        <v>31526.474243164063</v>
      </c>
      <c r="F1501" s="2">
        <v>2473.938720703125</v>
      </c>
    </row>
    <row r="1502" spans="1:6" x14ac:dyDescent="0.25">
      <c r="A1502" s="1">
        <v>29105</v>
      </c>
      <c r="B1502" s="2">
        <v>172.1871337890625</v>
      </c>
      <c r="C1502" s="2">
        <v>10890.734619140625</v>
      </c>
      <c r="D1502" s="2">
        <v>27250.159912109375</v>
      </c>
      <c r="E1502" s="2">
        <v>30976.053955078125</v>
      </c>
      <c r="F1502" s="2">
        <v>2477.2880859375</v>
      </c>
    </row>
    <row r="1503" spans="1:6" x14ac:dyDescent="0.25">
      <c r="A1503" s="1">
        <v>29107</v>
      </c>
      <c r="B1503" s="2">
        <v>86.311279296875</v>
      </c>
      <c r="C1503" s="2">
        <v>9841.7001953125</v>
      </c>
      <c r="D1503" s="2">
        <v>25872.030029296875</v>
      </c>
      <c r="E1503" s="2">
        <v>9915.1558837890625</v>
      </c>
      <c r="F1503" s="2">
        <v>2352.00390625</v>
      </c>
    </row>
    <row r="1504" spans="1:6" x14ac:dyDescent="0.25">
      <c r="A1504" s="1">
        <v>29109</v>
      </c>
      <c r="B1504" s="2">
        <v>135.55126953125</v>
      </c>
      <c r="C1504" s="2">
        <v>10368.2041015625</v>
      </c>
      <c r="D1504" s="2">
        <v>25141.590087890625</v>
      </c>
      <c r="E1504" s="2">
        <v>29273.673950195313</v>
      </c>
      <c r="F1504" s="2">
        <v>2285.599853515625</v>
      </c>
    </row>
    <row r="1505" spans="1:6" x14ac:dyDescent="0.25">
      <c r="A1505" s="1">
        <v>29111</v>
      </c>
      <c r="B1505" s="2">
        <v>182.4969482421875</v>
      </c>
      <c r="C1505" s="2">
        <v>11411.127319335938</v>
      </c>
      <c r="D1505" s="2">
        <v>29944.662841796875</v>
      </c>
      <c r="E1505" s="2">
        <v>32822.759033203125</v>
      </c>
      <c r="F1505" s="2">
        <v>2722.243408203125</v>
      </c>
    </row>
    <row r="1506" spans="1:6" x14ac:dyDescent="0.25">
      <c r="A1506" s="1">
        <v>29113</v>
      </c>
      <c r="B1506" s="2">
        <v>230.515869140625</v>
      </c>
      <c r="C1506" s="2">
        <v>12559.940673828125</v>
      </c>
      <c r="D1506" s="2">
        <v>37423.738525390625</v>
      </c>
      <c r="E1506" s="2">
        <v>36106.9091796875</v>
      </c>
      <c r="F1506" s="2">
        <v>3402.157958984375</v>
      </c>
    </row>
    <row r="1507" spans="1:6" x14ac:dyDescent="0.25">
      <c r="A1507" s="1">
        <v>29115</v>
      </c>
      <c r="B1507" s="2">
        <v>92.547119140625</v>
      </c>
      <c r="C1507" s="2">
        <v>8786.501220703125</v>
      </c>
      <c r="D1507" s="2">
        <v>21003.187622070313</v>
      </c>
      <c r="E1507" s="2">
        <v>9451.636962890625</v>
      </c>
      <c r="F1507" s="2">
        <v>1909.3818359375</v>
      </c>
    </row>
    <row r="1508" spans="1:6" x14ac:dyDescent="0.25">
      <c r="A1508" s="1">
        <v>29117</v>
      </c>
      <c r="B1508" s="2">
        <v>87.58203125</v>
      </c>
      <c r="C1508" s="2">
        <v>8676.842041015625</v>
      </c>
      <c r="D1508" s="2">
        <v>21025.93505859375</v>
      </c>
      <c r="E1508" s="2">
        <v>9280.8309326171875</v>
      </c>
      <c r="F1508" s="2">
        <v>1911.44921875</v>
      </c>
    </row>
    <row r="1509" spans="1:6" x14ac:dyDescent="0.25">
      <c r="A1509" s="1">
        <v>29119</v>
      </c>
      <c r="B1509" s="2">
        <v>121.05615234375</v>
      </c>
      <c r="C1509" s="2">
        <v>10078.00048828125</v>
      </c>
      <c r="D1509" s="2">
        <v>24823.403198242188</v>
      </c>
      <c r="E1509" s="2">
        <v>28751.005004882813</v>
      </c>
      <c r="F1509" s="2">
        <v>2256.6729736328125</v>
      </c>
    </row>
    <row r="1510" spans="1:6" x14ac:dyDescent="0.25">
      <c r="A1510" s="1">
        <v>29121</v>
      </c>
      <c r="B1510" s="2">
        <v>160.108642578125</v>
      </c>
      <c r="C1510" s="2">
        <v>10886.480712890625</v>
      </c>
      <c r="D1510" s="2">
        <v>27478.89111328125</v>
      </c>
      <c r="E1510" s="2">
        <v>31362.77734375</v>
      </c>
      <c r="F1510" s="2">
        <v>2498.082275390625</v>
      </c>
    </row>
    <row r="1511" spans="1:6" x14ac:dyDescent="0.25">
      <c r="A1511" s="1">
        <v>29123</v>
      </c>
      <c r="B1511" s="2">
        <v>219.10400390625</v>
      </c>
      <c r="C1511" s="2">
        <v>12580.106323242188</v>
      </c>
      <c r="D1511" s="2">
        <v>37734.250366210938</v>
      </c>
      <c r="E1511" s="2">
        <v>33525.993530273438</v>
      </c>
      <c r="F1511" s="2">
        <v>3430.387939453125</v>
      </c>
    </row>
    <row r="1512" spans="1:6" x14ac:dyDescent="0.25">
      <c r="A1512" s="1">
        <v>29125</v>
      </c>
      <c r="B1512" s="2">
        <v>190.68896484375</v>
      </c>
      <c r="C1512" s="2">
        <v>11079.508422851563</v>
      </c>
      <c r="D1512" s="2">
        <v>27677.2080078125</v>
      </c>
      <c r="E1512" s="2">
        <v>31548.316772460938</v>
      </c>
      <c r="F1512" s="2">
        <v>2516.111572265625</v>
      </c>
    </row>
    <row r="1513" spans="1:6" x14ac:dyDescent="0.25">
      <c r="A1513" s="1">
        <v>29127</v>
      </c>
      <c r="B1513" s="2">
        <v>190.479736328125</v>
      </c>
      <c r="C1513" s="2">
        <v>11684.6982421875</v>
      </c>
      <c r="D1513" s="2">
        <v>30899.147705078125</v>
      </c>
      <c r="E1513" s="2">
        <v>33641.9912109375</v>
      </c>
      <c r="F1513" s="2">
        <v>2809.01513671875</v>
      </c>
    </row>
    <row r="1514" spans="1:6" x14ac:dyDescent="0.25">
      <c r="A1514" s="1">
        <v>29129</v>
      </c>
      <c r="B1514" s="2">
        <v>128.2586669921875</v>
      </c>
      <c r="C1514" s="2">
        <v>9819.76708984375</v>
      </c>
      <c r="D1514" s="2">
        <v>21636.658203125</v>
      </c>
      <c r="E1514" s="2">
        <v>11315.1025390625</v>
      </c>
      <c r="F1514" s="2">
        <v>1966.969482421875</v>
      </c>
    </row>
    <row r="1515" spans="1:6" x14ac:dyDescent="0.25">
      <c r="A1515" s="1">
        <v>29131</v>
      </c>
      <c r="B1515" s="2">
        <v>172.0166015625</v>
      </c>
      <c r="C1515" s="2">
        <v>11090.718017578125</v>
      </c>
      <c r="D1515" s="2">
        <v>27908.327270507813</v>
      </c>
      <c r="E1515" s="2">
        <v>30916.316772460938</v>
      </c>
      <c r="F1515" s="2">
        <v>2537.121337890625</v>
      </c>
    </row>
    <row r="1516" spans="1:6" x14ac:dyDescent="0.25">
      <c r="A1516" s="1">
        <v>29133</v>
      </c>
      <c r="B1516" s="2">
        <v>273.27685546875</v>
      </c>
      <c r="C1516" s="2">
        <v>9431.803955078125</v>
      </c>
      <c r="D1516" s="2">
        <v>28470.150634765625</v>
      </c>
      <c r="E1516" s="2">
        <v>30347.63525390625</v>
      </c>
      <c r="F1516" s="2">
        <v>2588.196533203125</v>
      </c>
    </row>
    <row r="1517" spans="1:6" x14ac:dyDescent="0.25">
      <c r="A1517" s="1">
        <v>29135</v>
      </c>
      <c r="B1517" s="2">
        <v>162.48095703125</v>
      </c>
      <c r="C1517" s="2">
        <v>10791.43505859375</v>
      </c>
      <c r="D1517" s="2">
        <v>26010.202880859375</v>
      </c>
      <c r="E1517" s="2">
        <v>29797.4697265625</v>
      </c>
      <c r="F1517" s="2">
        <v>2364.5645751953125</v>
      </c>
    </row>
    <row r="1518" spans="1:6" x14ac:dyDescent="0.25">
      <c r="A1518" s="1">
        <v>29137</v>
      </c>
      <c r="B1518" s="2">
        <v>180.93212890625</v>
      </c>
      <c r="C1518" s="2">
        <v>11388.9267578125</v>
      </c>
      <c r="D1518" s="2">
        <v>29421.174560546875</v>
      </c>
      <c r="E1518" s="2">
        <v>32890.167724609375</v>
      </c>
      <c r="F1518" s="2">
        <v>2674.65380859375</v>
      </c>
    </row>
    <row r="1519" spans="1:6" x14ac:dyDescent="0.25">
      <c r="A1519" s="1">
        <v>29139</v>
      </c>
      <c r="B1519" s="2">
        <v>210.441650390625</v>
      </c>
      <c r="C1519" s="2">
        <v>12073.924560546875</v>
      </c>
      <c r="D1519" s="2">
        <v>33181.484375</v>
      </c>
      <c r="E1519" s="2">
        <v>34889.456787109375</v>
      </c>
      <c r="F1519" s="2">
        <v>3016.499267578125</v>
      </c>
    </row>
    <row r="1520" spans="1:6" x14ac:dyDescent="0.25">
      <c r="A1520" s="1">
        <v>29141</v>
      </c>
      <c r="B1520" s="2">
        <v>157.7080078125</v>
      </c>
      <c r="C1520" s="2">
        <v>10805.165893554688</v>
      </c>
      <c r="D1520" s="2">
        <v>25408.047119140625</v>
      </c>
      <c r="E1520" s="2">
        <v>29818.238525390625</v>
      </c>
      <c r="F1520" s="2">
        <v>2309.8232421875</v>
      </c>
    </row>
    <row r="1521" spans="1:6" x14ac:dyDescent="0.25">
      <c r="A1521" s="1">
        <v>29143</v>
      </c>
      <c r="B1521" s="2">
        <v>253.906005859375</v>
      </c>
      <c r="C1521" s="2">
        <v>9308.0833740234375</v>
      </c>
      <c r="D1521" s="2">
        <v>27311.253173828125</v>
      </c>
      <c r="E1521" s="2">
        <v>29762.006103515625</v>
      </c>
      <c r="F1521" s="2">
        <v>2482.841796875</v>
      </c>
    </row>
    <row r="1522" spans="1:6" x14ac:dyDescent="0.25">
      <c r="A1522" s="1">
        <v>29145</v>
      </c>
      <c r="B1522" s="2">
        <v>120.84814453125</v>
      </c>
      <c r="C1522" s="2">
        <v>10451.6220703125</v>
      </c>
      <c r="D1522" s="2">
        <v>26423.642333984375</v>
      </c>
      <c r="E1522" s="2">
        <v>29120.657958984375</v>
      </c>
      <c r="F1522" s="2">
        <v>2402.150634765625</v>
      </c>
    </row>
    <row r="1523" spans="1:6" x14ac:dyDescent="0.25">
      <c r="A1523" s="1">
        <v>29147</v>
      </c>
      <c r="B1523" s="2">
        <v>108.02001953125</v>
      </c>
      <c r="C1523" s="2">
        <v>10042.01220703125</v>
      </c>
      <c r="D1523" s="2">
        <v>22261.049072265625</v>
      </c>
      <c r="E1523" s="2">
        <v>11113.891723632813</v>
      </c>
      <c r="F1523" s="2">
        <v>2023.733642578125</v>
      </c>
    </row>
    <row r="1524" spans="1:6" x14ac:dyDescent="0.25">
      <c r="A1524" s="1">
        <v>29149</v>
      </c>
      <c r="B1524" s="2">
        <v>154.099609375</v>
      </c>
      <c r="C1524" s="2">
        <v>9951.7734375</v>
      </c>
      <c r="D1524" s="2">
        <v>25114.4951171875</v>
      </c>
      <c r="E1524" s="2">
        <v>28328.49658203125</v>
      </c>
      <c r="F1524" s="2">
        <v>2283.137451171875</v>
      </c>
    </row>
    <row r="1525" spans="1:6" x14ac:dyDescent="0.25">
      <c r="A1525" s="1">
        <v>29151</v>
      </c>
      <c r="B1525" s="2">
        <v>186.998779296875</v>
      </c>
      <c r="C1525" s="2">
        <v>11334.099609375</v>
      </c>
      <c r="D1525" s="2">
        <v>29419.739013671875</v>
      </c>
      <c r="E1525" s="2">
        <v>31523.965576171875</v>
      </c>
      <c r="F1525" s="2">
        <v>2674.5213623046875</v>
      </c>
    </row>
    <row r="1526" spans="1:6" x14ac:dyDescent="0.25">
      <c r="A1526" s="1">
        <v>29153</v>
      </c>
      <c r="B1526" s="2">
        <v>179.054443359375</v>
      </c>
      <c r="C1526" s="2">
        <v>10401.685546875</v>
      </c>
      <c r="D1526" s="2">
        <v>25307.304809570313</v>
      </c>
      <c r="E1526" s="2">
        <v>31385.66064453125</v>
      </c>
      <c r="F1526" s="2">
        <v>2300.6654052734375</v>
      </c>
    </row>
    <row r="1527" spans="1:6" x14ac:dyDescent="0.25">
      <c r="A1527" s="1">
        <v>29155</v>
      </c>
      <c r="B1527" s="2">
        <v>251.037841796875</v>
      </c>
      <c r="C1527" s="2">
        <v>9215.269775390625</v>
      </c>
      <c r="D1527" s="2">
        <v>29256.553100585938</v>
      </c>
      <c r="E1527" s="2">
        <v>29997.958984375</v>
      </c>
      <c r="F1527" s="2">
        <v>2659.68798828125</v>
      </c>
    </row>
    <row r="1528" spans="1:6" x14ac:dyDescent="0.25">
      <c r="A1528" s="1">
        <v>29157</v>
      </c>
      <c r="B1528" s="2">
        <v>232.2203369140625</v>
      </c>
      <c r="C1528" s="2">
        <v>26275.180541992188</v>
      </c>
      <c r="D1528" s="2">
        <v>123132.20581054688</v>
      </c>
      <c r="E1528" s="2">
        <v>54417.350952148438</v>
      </c>
      <c r="F1528" s="2">
        <v>11193.84228515625</v>
      </c>
    </row>
    <row r="1529" spans="1:6" x14ac:dyDescent="0.25">
      <c r="A1529" s="1">
        <v>29159</v>
      </c>
      <c r="B1529" s="2">
        <v>95.88427734375</v>
      </c>
      <c r="C1529" s="2">
        <v>9670.9063720703125</v>
      </c>
      <c r="D1529" s="2">
        <v>23567.9697265625</v>
      </c>
      <c r="E1529" s="2">
        <v>10056.395874023438</v>
      </c>
      <c r="F1529" s="2">
        <v>2142.54345703125</v>
      </c>
    </row>
    <row r="1530" spans="1:6" x14ac:dyDescent="0.25">
      <c r="A1530" s="1">
        <v>29161</v>
      </c>
      <c r="B1530" s="2">
        <v>197.7266845703125</v>
      </c>
      <c r="C1530" s="2">
        <v>11083.277099609375</v>
      </c>
      <c r="D1530" s="2">
        <v>28507.04638671875</v>
      </c>
      <c r="E1530" s="2">
        <v>31991.951049804688</v>
      </c>
      <c r="F1530" s="2">
        <v>2591.55126953125</v>
      </c>
    </row>
    <row r="1531" spans="1:6" x14ac:dyDescent="0.25">
      <c r="A1531" s="1">
        <v>29163</v>
      </c>
      <c r="B1531" s="2">
        <v>219.1993408203125</v>
      </c>
      <c r="C1531" s="2">
        <v>12376.1552734375</v>
      </c>
      <c r="D1531" s="2">
        <v>34803.372924804688</v>
      </c>
      <c r="E1531" s="2">
        <v>35531.03857421875</v>
      </c>
      <c r="F1531" s="2">
        <v>3163.9454345703125</v>
      </c>
    </row>
    <row r="1532" spans="1:6" x14ac:dyDescent="0.25">
      <c r="A1532" s="1">
        <v>29165</v>
      </c>
      <c r="B1532" s="2">
        <v>74.785888671875</v>
      </c>
      <c r="C1532" s="2">
        <v>10846.50146484375</v>
      </c>
      <c r="D1532" s="2">
        <v>36969.541870117188</v>
      </c>
      <c r="E1532" s="2">
        <v>10149.546875</v>
      </c>
      <c r="F1532" s="2">
        <v>3360.870849609375</v>
      </c>
    </row>
    <row r="1533" spans="1:6" x14ac:dyDescent="0.25">
      <c r="A1533" s="1">
        <v>29167</v>
      </c>
      <c r="B1533" s="2">
        <v>146.58740234375</v>
      </c>
      <c r="C1533" s="2">
        <v>11244.701782226563</v>
      </c>
      <c r="D1533" s="2">
        <v>30459.133544921875</v>
      </c>
      <c r="E1533" s="2">
        <v>30618.080810546875</v>
      </c>
      <c r="F1533" s="2">
        <v>2769.0140380859375</v>
      </c>
    </row>
    <row r="1534" spans="1:6" x14ac:dyDescent="0.25">
      <c r="A1534" s="1">
        <v>29169</v>
      </c>
      <c r="B1534" s="2">
        <v>182.2364501953125</v>
      </c>
      <c r="C1534" s="2">
        <v>10849.868408203125</v>
      </c>
      <c r="D1534" s="2">
        <v>26877.055908203125</v>
      </c>
      <c r="E1534" s="2">
        <v>31157.285400390625</v>
      </c>
      <c r="F1534" s="2">
        <v>2443.369873046875</v>
      </c>
    </row>
    <row r="1535" spans="1:6" x14ac:dyDescent="0.25">
      <c r="A1535" s="1">
        <v>29171</v>
      </c>
      <c r="B1535" s="2">
        <v>139.0426025390625</v>
      </c>
      <c r="C1535" s="2">
        <v>10025.397094726563</v>
      </c>
      <c r="D1535" s="2">
        <v>22962.348388671875</v>
      </c>
      <c r="E1535" s="2">
        <v>11571.134155273438</v>
      </c>
      <c r="F1535" s="2">
        <v>2087.4876708984375</v>
      </c>
    </row>
    <row r="1536" spans="1:6" x14ac:dyDescent="0.25">
      <c r="A1536" s="1">
        <v>29173</v>
      </c>
      <c r="B1536" s="2">
        <v>201.81884765625</v>
      </c>
      <c r="C1536" s="2">
        <v>12076.99658203125</v>
      </c>
      <c r="D1536" s="2">
        <v>32947.895263671875</v>
      </c>
      <c r="E1536" s="2">
        <v>34600.425048828125</v>
      </c>
      <c r="F1536" s="2">
        <v>2995.2655029296875</v>
      </c>
    </row>
    <row r="1537" spans="1:6" x14ac:dyDescent="0.25">
      <c r="A1537" s="1">
        <v>29175</v>
      </c>
      <c r="B1537" s="2">
        <v>105.2000732421875</v>
      </c>
      <c r="C1537" s="2">
        <v>9018.0341796875</v>
      </c>
      <c r="D1537" s="2">
        <v>22181.552856445313</v>
      </c>
      <c r="E1537" s="2">
        <v>9835.39794921875</v>
      </c>
      <c r="F1537" s="2">
        <v>2016.506103515625</v>
      </c>
    </row>
    <row r="1538" spans="1:6" x14ac:dyDescent="0.25">
      <c r="A1538" s="1">
        <v>29177</v>
      </c>
      <c r="B1538" s="2">
        <v>83.12158203125</v>
      </c>
      <c r="C1538" s="2">
        <v>10454.03369140625</v>
      </c>
      <c r="D1538" s="2">
        <v>32297.421264648438</v>
      </c>
      <c r="E1538" s="2">
        <v>10162.003051757813</v>
      </c>
      <c r="F1538" s="2">
        <v>2936.13037109375</v>
      </c>
    </row>
    <row r="1539" spans="1:6" x14ac:dyDescent="0.25">
      <c r="A1539" s="1">
        <v>29179</v>
      </c>
      <c r="B1539" s="2">
        <v>189.942138671875</v>
      </c>
      <c r="C1539" s="2">
        <v>9754.803955078125</v>
      </c>
      <c r="D1539" s="2">
        <v>25550.3955078125</v>
      </c>
      <c r="E1539" s="2">
        <v>27982.01220703125</v>
      </c>
      <c r="F1539" s="2">
        <v>2322.7635498046875</v>
      </c>
    </row>
    <row r="1540" spans="1:6" x14ac:dyDescent="0.25">
      <c r="A1540" s="1">
        <v>29181</v>
      </c>
      <c r="B1540" s="2">
        <v>203.979248046875</v>
      </c>
      <c r="C1540" s="2">
        <v>9546.7568359375</v>
      </c>
      <c r="D1540" s="2">
        <v>26516.57861328125</v>
      </c>
      <c r="E1540" s="2">
        <v>28811.538452148438</v>
      </c>
      <c r="F1540" s="2">
        <v>2410.5999755859375</v>
      </c>
    </row>
    <row r="1541" spans="1:6" x14ac:dyDescent="0.25">
      <c r="A1541" s="1">
        <v>29183</v>
      </c>
      <c r="B1541" s="2">
        <v>254.63623046875</v>
      </c>
      <c r="C1541" s="2">
        <v>15062.17822265625</v>
      </c>
      <c r="D1541" s="2">
        <v>59380.145751953125</v>
      </c>
      <c r="E1541" s="2">
        <v>41310.2060546875</v>
      </c>
      <c r="F1541" s="2">
        <v>5398.197265625</v>
      </c>
    </row>
    <row r="1542" spans="1:6" x14ac:dyDescent="0.25">
      <c r="A1542" s="1">
        <v>29185</v>
      </c>
      <c r="B1542" s="2">
        <v>135.37158203125</v>
      </c>
      <c r="C1542" s="2">
        <v>10650.178100585938</v>
      </c>
      <c r="D1542" s="2">
        <v>24785.328125</v>
      </c>
      <c r="E1542" s="2">
        <v>28921.582397460938</v>
      </c>
      <c r="F1542" s="2">
        <v>2253.213623046875</v>
      </c>
    </row>
    <row r="1543" spans="1:6" x14ac:dyDescent="0.25">
      <c r="A1543" s="1">
        <v>29186</v>
      </c>
      <c r="B1543" s="2">
        <v>201.473876953125</v>
      </c>
      <c r="C1543" s="2">
        <v>11578.705200195313</v>
      </c>
      <c r="D1543" s="2">
        <v>35386.495849609375</v>
      </c>
      <c r="E1543" s="2">
        <v>30940.093017578125</v>
      </c>
      <c r="F1543" s="2">
        <v>3216.955810546875</v>
      </c>
    </row>
    <row r="1544" spans="1:6" x14ac:dyDescent="0.25">
      <c r="A1544" s="1">
        <v>29187</v>
      </c>
      <c r="B1544" s="2">
        <v>195.329833984375</v>
      </c>
      <c r="C1544" s="2">
        <v>18927.219482421875</v>
      </c>
      <c r="D1544" s="2">
        <v>76271.382568359375</v>
      </c>
      <c r="E1544" s="2">
        <v>41935.49169921875</v>
      </c>
      <c r="F1544" s="2">
        <v>6933.7652587890625</v>
      </c>
    </row>
    <row r="1545" spans="1:6" x14ac:dyDescent="0.25">
      <c r="A1545" s="1">
        <v>29189</v>
      </c>
      <c r="B1545" s="2">
        <v>225.8553466796875</v>
      </c>
      <c r="C1545" s="2">
        <v>15501.89501953125</v>
      </c>
      <c r="D1545" s="2">
        <v>62404.781127929688</v>
      </c>
      <c r="E1545" s="2">
        <v>38050.117065429688</v>
      </c>
      <c r="F1545" s="2">
        <v>5673.163330078125</v>
      </c>
    </row>
    <row r="1546" spans="1:6" x14ac:dyDescent="0.25">
      <c r="A1546" s="1">
        <v>29195</v>
      </c>
      <c r="B1546" s="2">
        <v>95.424072265625</v>
      </c>
      <c r="C1546" s="2">
        <v>9040.393798828125</v>
      </c>
      <c r="D1546" s="2">
        <v>21944.02001953125</v>
      </c>
      <c r="E1546" s="2">
        <v>9651.6865234375</v>
      </c>
      <c r="F1546" s="2">
        <v>1994.9105224609375</v>
      </c>
    </row>
    <row r="1547" spans="1:6" x14ac:dyDescent="0.25">
      <c r="A1547" s="1">
        <v>29197</v>
      </c>
      <c r="B1547" s="2">
        <v>152.16455078125</v>
      </c>
      <c r="C1547" s="2">
        <v>10376.2265625</v>
      </c>
      <c r="D1547" s="2">
        <v>25534.426635742188</v>
      </c>
      <c r="E1547" s="2">
        <v>30125.571166992188</v>
      </c>
      <c r="F1547" s="2">
        <v>2321.3125</v>
      </c>
    </row>
    <row r="1548" spans="1:6" x14ac:dyDescent="0.25">
      <c r="A1548" s="1">
        <v>29199</v>
      </c>
      <c r="B1548" s="2">
        <v>162.1201171875</v>
      </c>
      <c r="C1548" s="2">
        <v>10745.91259765625</v>
      </c>
      <c r="D1548" s="2">
        <v>26987.607421875</v>
      </c>
      <c r="E1548" s="2">
        <v>31045.45263671875</v>
      </c>
      <c r="F1548" s="2">
        <v>2453.419921875</v>
      </c>
    </row>
    <row r="1549" spans="1:6" x14ac:dyDescent="0.25">
      <c r="A1549" s="1">
        <v>29201</v>
      </c>
      <c r="B1549" s="2">
        <v>257.010009765625</v>
      </c>
      <c r="C1549" s="2">
        <v>9598.56494140625</v>
      </c>
      <c r="D1549" s="2">
        <v>28696.233520507813</v>
      </c>
      <c r="E1549" s="2">
        <v>29998.09228515625</v>
      </c>
      <c r="F1549" s="2">
        <v>2608.7493896484375</v>
      </c>
    </row>
    <row r="1550" spans="1:6" x14ac:dyDescent="0.25">
      <c r="A1550" s="1">
        <v>29203</v>
      </c>
      <c r="B1550" s="2">
        <v>221.682373046875</v>
      </c>
      <c r="C1550" s="2">
        <v>10905.243286132813</v>
      </c>
      <c r="D1550" s="2">
        <v>27951.038208007813</v>
      </c>
      <c r="E1550" s="2">
        <v>33145.130249023438</v>
      </c>
      <c r="F1550" s="2">
        <v>2541.00390625</v>
      </c>
    </row>
    <row r="1551" spans="1:6" x14ac:dyDescent="0.25">
      <c r="A1551" s="1">
        <v>29205</v>
      </c>
      <c r="B1551" s="2">
        <v>175.1085205078125</v>
      </c>
      <c r="C1551" s="2">
        <v>11126.945678710938</v>
      </c>
      <c r="D1551" s="2">
        <v>28105.7294921875</v>
      </c>
      <c r="E1551" s="2">
        <v>32258.024169921875</v>
      </c>
      <c r="F1551" s="2">
        <v>2555.06787109375</v>
      </c>
    </row>
    <row r="1552" spans="1:6" x14ac:dyDescent="0.25">
      <c r="A1552" s="1">
        <v>29207</v>
      </c>
      <c r="B1552" s="2">
        <v>234.1484375</v>
      </c>
      <c r="C1552" s="2">
        <v>9757.45458984375</v>
      </c>
      <c r="D1552" s="2">
        <v>29359.730224609375</v>
      </c>
      <c r="E1552" s="2">
        <v>30199.473388671875</v>
      </c>
      <c r="F1552" s="2">
        <v>2669.0673828125</v>
      </c>
    </row>
    <row r="1553" spans="1:6" x14ac:dyDescent="0.25">
      <c r="A1553" s="1">
        <v>29209</v>
      </c>
      <c r="B1553" s="2">
        <v>145.69873046875</v>
      </c>
      <c r="C1553" s="2">
        <v>10584.358154296875</v>
      </c>
      <c r="D1553" s="2">
        <v>28046.24853515625</v>
      </c>
      <c r="E1553" s="2">
        <v>30410.52490234375</v>
      </c>
      <c r="F1553" s="2">
        <v>2549.6593017578125</v>
      </c>
    </row>
    <row r="1554" spans="1:6" x14ac:dyDescent="0.25">
      <c r="A1554" s="1">
        <v>29211</v>
      </c>
      <c r="B1554" s="2">
        <v>90.169677734375</v>
      </c>
      <c r="C1554" s="2">
        <v>8754.65771484375</v>
      </c>
      <c r="D1554" s="2">
        <v>20693.334716796875</v>
      </c>
      <c r="E1554" s="2">
        <v>9413.0458984375</v>
      </c>
      <c r="F1554" s="2">
        <v>1881.213623046875</v>
      </c>
    </row>
    <row r="1555" spans="1:6" x14ac:dyDescent="0.25">
      <c r="A1555" s="1">
        <v>29213</v>
      </c>
      <c r="B1555" s="2">
        <v>157.3236083984375</v>
      </c>
      <c r="C1555" s="2">
        <v>10580.04248046875</v>
      </c>
      <c r="D1555" s="2">
        <v>28640.103515625</v>
      </c>
      <c r="E1555" s="2">
        <v>31180.912353515625</v>
      </c>
      <c r="F1555" s="2">
        <v>2603.646240234375</v>
      </c>
    </row>
    <row r="1556" spans="1:6" x14ac:dyDescent="0.25">
      <c r="A1556" s="1">
        <v>29215</v>
      </c>
      <c r="B1556" s="2">
        <v>194.0399169921875</v>
      </c>
      <c r="C1556" s="2">
        <v>10795.927124023438</v>
      </c>
      <c r="D1556" s="2">
        <v>26852.41162109375</v>
      </c>
      <c r="E1556" s="2">
        <v>32009.427734375</v>
      </c>
      <c r="F1556" s="2">
        <v>2441.128662109375</v>
      </c>
    </row>
    <row r="1557" spans="1:6" x14ac:dyDescent="0.25">
      <c r="A1557" s="1">
        <v>29217</v>
      </c>
      <c r="B1557" s="2">
        <v>120.6171875</v>
      </c>
      <c r="C1557" s="2">
        <v>10388.9599609375</v>
      </c>
      <c r="D1557" s="2">
        <v>23913.6474609375</v>
      </c>
      <c r="E1557" s="2">
        <v>28082.288208007813</v>
      </c>
      <c r="F1557" s="2">
        <v>2173.96923828125</v>
      </c>
    </row>
    <row r="1558" spans="1:6" x14ac:dyDescent="0.25">
      <c r="A1558" s="1">
        <v>29219</v>
      </c>
      <c r="B1558" s="2">
        <v>224.5938720703125</v>
      </c>
      <c r="C1558" s="2">
        <v>12178.9462890625</v>
      </c>
      <c r="D1558" s="2">
        <v>35705.766357421875</v>
      </c>
      <c r="E1558" s="2">
        <v>35426.443603515625</v>
      </c>
      <c r="F1558" s="2">
        <v>3245.9796142578125</v>
      </c>
    </row>
    <row r="1559" spans="1:6" x14ac:dyDescent="0.25">
      <c r="A1559" s="1">
        <v>29221</v>
      </c>
      <c r="B1559" s="2">
        <v>187.18017578125</v>
      </c>
      <c r="C1559" s="2">
        <v>12106.180908203125</v>
      </c>
      <c r="D1559" s="2">
        <v>36932.505615234375</v>
      </c>
      <c r="E1559" s="2">
        <v>31352.72998046875</v>
      </c>
      <c r="F1559" s="2">
        <v>3357.501220703125</v>
      </c>
    </row>
    <row r="1560" spans="1:6" x14ac:dyDescent="0.25">
      <c r="A1560" s="1">
        <v>29223</v>
      </c>
      <c r="B1560" s="2">
        <v>216.6217041015625</v>
      </c>
      <c r="C1560" s="2">
        <v>10400.695068359375</v>
      </c>
      <c r="D1560" s="2">
        <v>28568.700073242188</v>
      </c>
      <c r="E1560" s="2">
        <v>30129.37451171875</v>
      </c>
      <c r="F1560" s="2">
        <v>2597.1552734375</v>
      </c>
    </row>
    <row r="1561" spans="1:6" x14ac:dyDescent="0.25">
      <c r="A1561" s="1">
        <v>29225</v>
      </c>
      <c r="B1561" s="2">
        <v>162.19091796875</v>
      </c>
      <c r="C1561" s="2">
        <v>10535.654907226563</v>
      </c>
      <c r="D1561" s="2">
        <v>25780.751953125</v>
      </c>
      <c r="E1561" s="2">
        <v>30423.4658203125</v>
      </c>
      <c r="F1561" s="2">
        <v>2343.7049560546875</v>
      </c>
    </row>
    <row r="1562" spans="1:6" x14ac:dyDescent="0.25">
      <c r="A1562" s="1">
        <v>29227</v>
      </c>
      <c r="B1562" s="2">
        <v>114.283935546875</v>
      </c>
      <c r="C1562" s="2">
        <v>9852.03515625</v>
      </c>
      <c r="D1562" s="2">
        <v>21446.6669921875</v>
      </c>
      <c r="E1562" s="2">
        <v>11083.170654296875</v>
      </c>
      <c r="F1562" s="2">
        <v>1949.69775390625</v>
      </c>
    </row>
    <row r="1563" spans="1:6" x14ac:dyDescent="0.25">
      <c r="A1563" s="1">
        <v>29229</v>
      </c>
      <c r="B1563" s="2">
        <v>176.2392578125</v>
      </c>
      <c r="C1563" s="2">
        <v>10712.536499023438</v>
      </c>
      <c r="D1563" s="2">
        <v>26458.488403320313</v>
      </c>
      <c r="E1563" s="2">
        <v>31267.169921875</v>
      </c>
      <c r="F1563" s="2">
        <v>2405.3182373046875</v>
      </c>
    </row>
    <row r="1564" spans="1:6" x14ac:dyDescent="0.25">
      <c r="A1564" s="1">
        <v>29510</v>
      </c>
      <c r="B1564" s="2">
        <v>202.4559326171875</v>
      </c>
      <c r="C1564" s="2">
        <v>16288.25244140625</v>
      </c>
      <c r="D1564" s="2">
        <v>61796.236572265625</v>
      </c>
      <c r="E1564" s="2">
        <v>38103.105834960938</v>
      </c>
      <c r="F1564" s="2">
        <v>5617.8427734375</v>
      </c>
    </row>
    <row r="1565" spans="1:6" x14ac:dyDescent="0.25">
      <c r="A1565" s="1">
        <v>30001</v>
      </c>
      <c r="B1565" s="2">
        <v>146.0400390625</v>
      </c>
      <c r="C1565" s="2">
        <v>7557.8525390625</v>
      </c>
      <c r="D1565" s="2">
        <v>12371.185424804688</v>
      </c>
      <c r="E1565" s="2">
        <v>27601.610229492188</v>
      </c>
      <c r="F1565" s="2">
        <v>1124.654541015625</v>
      </c>
    </row>
    <row r="1566" spans="1:6" x14ac:dyDescent="0.25">
      <c r="A1566" s="1">
        <v>30003</v>
      </c>
      <c r="B1566" s="2">
        <v>130.105712890625</v>
      </c>
      <c r="C1566" s="2">
        <v>8646.2794189453125</v>
      </c>
      <c r="D1566" s="2">
        <v>14013.09423828125</v>
      </c>
      <c r="E1566" s="2">
        <v>13162.62109375</v>
      </c>
      <c r="F1566" s="2">
        <v>1273.91943359375</v>
      </c>
    </row>
    <row r="1567" spans="1:6" x14ac:dyDescent="0.25">
      <c r="A1567" s="1">
        <v>30005</v>
      </c>
      <c r="B1567" s="2">
        <v>107.9315185546875</v>
      </c>
      <c r="C1567" s="2">
        <v>7514.030029296875</v>
      </c>
      <c r="D1567" s="2">
        <v>11201.966430664063</v>
      </c>
      <c r="E1567" s="2">
        <v>11940.174560546875</v>
      </c>
      <c r="F1567" s="2">
        <v>1018.36083984375</v>
      </c>
    </row>
    <row r="1568" spans="1:6" x14ac:dyDescent="0.25">
      <c r="A1568" s="1">
        <v>30007</v>
      </c>
      <c r="B1568" s="2">
        <v>129.3829345703125</v>
      </c>
      <c r="C1568" s="2">
        <v>7031.193115234375</v>
      </c>
      <c r="D1568" s="2">
        <v>11023.137817382813</v>
      </c>
      <c r="E1568" s="2">
        <v>25551.291748046875</v>
      </c>
      <c r="F1568" s="2">
        <v>1002.1055908203125</v>
      </c>
    </row>
    <row r="1569" spans="1:6" x14ac:dyDescent="0.25">
      <c r="A1569" s="1">
        <v>30009</v>
      </c>
      <c r="B1569" s="2">
        <v>120.014404296875</v>
      </c>
      <c r="C1569" s="2">
        <v>10262.378173828125</v>
      </c>
      <c r="D1569" s="2">
        <v>15465.609741210938</v>
      </c>
      <c r="E1569" s="2">
        <v>18807.832153320313</v>
      </c>
      <c r="F1569" s="2">
        <v>1405.9649658203125</v>
      </c>
    </row>
    <row r="1570" spans="1:6" x14ac:dyDescent="0.25">
      <c r="A1570" s="1">
        <v>30011</v>
      </c>
      <c r="B1570" s="2">
        <v>61.792236328125</v>
      </c>
      <c r="C1570" s="2">
        <v>6146.1181640625</v>
      </c>
      <c r="D1570" s="2">
        <v>9462.97216796875</v>
      </c>
      <c r="E1570" s="2">
        <v>19667.29296875</v>
      </c>
      <c r="F1570" s="2">
        <v>860.2701416015625</v>
      </c>
    </row>
    <row r="1571" spans="1:6" x14ac:dyDescent="0.25">
      <c r="A1571" s="1">
        <v>30013</v>
      </c>
      <c r="B1571" s="2">
        <v>114.16162109375</v>
      </c>
      <c r="C1571" s="2">
        <v>6553.4625244140625</v>
      </c>
      <c r="D1571" s="2">
        <v>11235.09130859375</v>
      </c>
      <c r="E1571" s="2">
        <v>23990.2119140625</v>
      </c>
      <c r="F1571" s="2">
        <v>1021.37353515625</v>
      </c>
    </row>
    <row r="1572" spans="1:6" x14ac:dyDescent="0.25">
      <c r="A1572" s="1">
        <v>30015</v>
      </c>
      <c r="B1572" s="2">
        <v>105.367431640625</v>
      </c>
      <c r="C1572" s="2">
        <v>6180.6650390625</v>
      </c>
      <c r="D1572" s="2">
        <v>9938.6566162109375</v>
      </c>
      <c r="E1572" s="2">
        <v>22543.722412109375</v>
      </c>
      <c r="F1572" s="2">
        <v>903.5159912109375</v>
      </c>
    </row>
    <row r="1573" spans="1:6" x14ac:dyDescent="0.25">
      <c r="A1573" s="1">
        <v>30017</v>
      </c>
      <c r="B1573" s="2">
        <v>124.771240234375</v>
      </c>
      <c r="C1573" s="2">
        <v>8905.4393310546875</v>
      </c>
      <c r="D1573" s="2">
        <v>13603.373168945313</v>
      </c>
      <c r="E1573" s="2">
        <v>13400.196533203125</v>
      </c>
      <c r="F1573" s="2">
        <v>1236.671142578125</v>
      </c>
    </row>
    <row r="1574" spans="1:6" x14ac:dyDescent="0.25">
      <c r="A1574" s="1">
        <v>30019</v>
      </c>
      <c r="B1574" s="2">
        <v>114.569091796875</v>
      </c>
      <c r="C1574" s="2">
        <v>8140.288818359375</v>
      </c>
      <c r="D1574" s="2">
        <v>12270.71240234375</v>
      </c>
      <c r="E1574" s="2">
        <v>12556.42236328125</v>
      </c>
      <c r="F1574" s="2">
        <v>1115.521484375</v>
      </c>
    </row>
    <row r="1575" spans="1:6" x14ac:dyDescent="0.25">
      <c r="A1575" s="1">
        <v>30021</v>
      </c>
      <c r="B1575" s="2">
        <v>122.8328857421875</v>
      </c>
      <c r="C1575" s="2">
        <v>8790.6851806640625</v>
      </c>
      <c r="D1575" s="2">
        <v>13490.1669921875</v>
      </c>
      <c r="E1575" s="2">
        <v>13232.835205078125</v>
      </c>
      <c r="F1575" s="2">
        <v>1226.3807373046875</v>
      </c>
    </row>
    <row r="1576" spans="1:6" x14ac:dyDescent="0.25">
      <c r="A1576" s="1">
        <v>30023</v>
      </c>
      <c r="B1576" s="2">
        <v>130.144287109375</v>
      </c>
      <c r="C1576" s="2">
        <v>6993.08203125</v>
      </c>
      <c r="D1576" s="2">
        <v>12125.154418945313</v>
      </c>
      <c r="E1576" s="2">
        <v>25767.31982421875</v>
      </c>
      <c r="F1576" s="2">
        <v>1102.288330078125</v>
      </c>
    </row>
    <row r="1577" spans="1:6" x14ac:dyDescent="0.25">
      <c r="A1577" s="1">
        <v>30025</v>
      </c>
      <c r="B1577" s="2">
        <v>126.56494140625</v>
      </c>
      <c r="C1577" s="2">
        <v>9189.7708740234375</v>
      </c>
      <c r="D1577" s="2">
        <v>14060.205810546875</v>
      </c>
      <c r="E1577" s="2">
        <v>13711.333251953125</v>
      </c>
      <c r="F1577" s="2">
        <v>1278.200927734375</v>
      </c>
    </row>
    <row r="1578" spans="1:6" x14ac:dyDescent="0.25">
      <c r="A1578" s="1">
        <v>30027</v>
      </c>
      <c r="B1578" s="2">
        <v>113.1265869140625</v>
      </c>
      <c r="C1578" s="2">
        <v>6766.0048828125</v>
      </c>
      <c r="D1578" s="2">
        <v>10271.655151367188</v>
      </c>
      <c r="E1578" s="2">
        <v>24238.5498046875</v>
      </c>
      <c r="F1578" s="2">
        <v>933.78759765625</v>
      </c>
    </row>
    <row r="1579" spans="1:6" x14ac:dyDescent="0.25">
      <c r="A1579" s="1">
        <v>30029</v>
      </c>
      <c r="B1579" s="2">
        <v>97.202880859375</v>
      </c>
      <c r="C1579" s="2">
        <v>5363.050048828125</v>
      </c>
      <c r="D1579" s="2">
        <v>9024.990966796875</v>
      </c>
      <c r="E1579" s="2">
        <v>20454.108520507813</v>
      </c>
      <c r="F1579" s="2">
        <v>820.4554443359375</v>
      </c>
    </row>
    <row r="1580" spans="1:6" x14ac:dyDescent="0.25">
      <c r="A1580" s="1">
        <v>30031</v>
      </c>
      <c r="B1580" s="2">
        <v>146.2349853515625</v>
      </c>
      <c r="C1580" s="2">
        <v>7765.344482421875</v>
      </c>
      <c r="D1580" s="2">
        <v>12637.8046875</v>
      </c>
      <c r="E1580" s="2">
        <v>27811.93896484375</v>
      </c>
      <c r="F1580" s="2">
        <v>1148.892333984375</v>
      </c>
    </row>
    <row r="1581" spans="1:6" x14ac:dyDescent="0.25">
      <c r="A1581" s="1">
        <v>30033</v>
      </c>
      <c r="B1581" s="2">
        <v>118.2838134765625</v>
      </c>
      <c r="C1581" s="2">
        <v>8189.909912109375</v>
      </c>
      <c r="D1581" s="2">
        <v>12268.01806640625</v>
      </c>
      <c r="E1581" s="2">
        <v>12649.342041015625</v>
      </c>
      <c r="F1581" s="2">
        <v>1115.2752685546875</v>
      </c>
    </row>
    <row r="1582" spans="1:6" x14ac:dyDescent="0.25">
      <c r="A1582" s="1">
        <v>30035</v>
      </c>
      <c r="B1582" s="2">
        <v>92.98681640625</v>
      </c>
      <c r="C1582" s="2">
        <v>5255.751708984375</v>
      </c>
      <c r="D1582" s="2">
        <v>8979.162353515625</v>
      </c>
      <c r="E1582" s="2">
        <v>19928.76318359375</v>
      </c>
      <c r="F1582" s="2">
        <v>816.2890625</v>
      </c>
    </row>
    <row r="1583" spans="1:6" x14ac:dyDescent="0.25">
      <c r="A1583" s="1">
        <v>30037</v>
      </c>
      <c r="B1583" s="2">
        <v>125.0555419921875</v>
      </c>
      <c r="C1583" s="2">
        <v>7546.6640625</v>
      </c>
      <c r="D1583" s="2">
        <v>11643.925903320313</v>
      </c>
      <c r="E1583" s="2">
        <v>26786.330810546875</v>
      </c>
      <c r="F1583" s="2">
        <v>1058.540283203125</v>
      </c>
    </row>
    <row r="1584" spans="1:6" x14ac:dyDescent="0.25">
      <c r="A1584" s="1">
        <v>30039</v>
      </c>
      <c r="B1584" s="2">
        <v>123.3751220703125</v>
      </c>
      <c r="C1584" s="2">
        <v>6687.967041015625</v>
      </c>
      <c r="D1584" s="2">
        <v>11440.681884765625</v>
      </c>
      <c r="E1584" s="2">
        <v>24857.29736328125</v>
      </c>
      <c r="F1584" s="2">
        <v>1040.0628662109375</v>
      </c>
    </row>
    <row r="1585" spans="1:6" x14ac:dyDescent="0.25">
      <c r="A1585" s="1">
        <v>30041</v>
      </c>
      <c r="B1585" s="2">
        <v>95.783203125</v>
      </c>
      <c r="C1585" s="2">
        <v>5653.0743408203125</v>
      </c>
      <c r="D1585" s="2">
        <v>8653.099609375</v>
      </c>
      <c r="E1585" s="2">
        <v>20826.529541015625</v>
      </c>
      <c r="F1585" s="2">
        <v>786.646728515625</v>
      </c>
    </row>
    <row r="1586" spans="1:6" x14ac:dyDescent="0.25">
      <c r="A1586" s="1">
        <v>30043</v>
      </c>
      <c r="B1586" s="2">
        <v>129.925537109375</v>
      </c>
      <c r="C1586" s="2">
        <v>7009.599365234375</v>
      </c>
      <c r="D1586" s="2">
        <v>11499.905029296875</v>
      </c>
      <c r="E1586" s="2">
        <v>25579.594970703125</v>
      </c>
      <c r="F1586" s="2">
        <v>1045.4471435546875</v>
      </c>
    </row>
    <row r="1587" spans="1:6" x14ac:dyDescent="0.25">
      <c r="A1587" s="1">
        <v>30045</v>
      </c>
      <c r="B1587" s="2">
        <v>116.555419921875</v>
      </c>
      <c r="C1587" s="2">
        <v>6784.17919921875</v>
      </c>
      <c r="D1587" s="2">
        <v>10467.59521484375</v>
      </c>
      <c r="E1587" s="2">
        <v>24546.6005859375</v>
      </c>
      <c r="F1587" s="2">
        <v>951.5997314453125</v>
      </c>
    </row>
    <row r="1588" spans="1:6" x14ac:dyDescent="0.25">
      <c r="A1588" s="1">
        <v>30047</v>
      </c>
      <c r="B1588" s="2">
        <v>108.53076171875</v>
      </c>
      <c r="C1588" s="2">
        <v>6430.3330078125</v>
      </c>
      <c r="D1588" s="2">
        <v>11769.28955078125</v>
      </c>
      <c r="E1588" s="2">
        <v>24194.628662109375</v>
      </c>
      <c r="F1588" s="2">
        <v>1069.93603515625</v>
      </c>
    </row>
    <row r="1589" spans="1:6" x14ac:dyDescent="0.25">
      <c r="A1589" s="1">
        <v>30049</v>
      </c>
      <c r="B1589" s="2">
        <v>114.530029296875</v>
      </c>
      <c r="C1589" s="2">
        <v>6414.9217529296875</v>
      </c>
      <c r="D1589" s="2">
        <v>10951.413818359375</v>
      </c>
      <c r="E1589" s="2">
        <v>23701.9775390625</v>
      </c>
      <c r="F1589" s="2">
        <v>995.5838623046875</v>
      </c>
    </row>
    <row r="1590" spans="1:6" x14ac:dyDescent="0.25">
      <c r="A1590" s="1">
        <v>30051</v>
      </c>
      <c r="B1590" s="2">
        <v>95.417236328125</v>
      </c>
      <c r="C1590" s="2">
        <v>5491.95654296875</v>
      </c>
      <c r="D1590" s="2">
        <v>8452.4583740234375</v>
      </c>
      <c r="E1590" s="2">
        <v>20419.1474609375</v>
      </c>
      <c r="F1590" s="2">
        <v>768.406494140625</v>
      </c>
    </row>
    <row r="1591" spans="1:6" x14ac:dyDescent="0.25">
      <c r="A1591" s="1">
        <v>30053</v>
      </c>
      <c r="B1591" s="2">
        <v>40.5189208984375</v>
      </c>
      <c r="C1591" s="2">
        <v>2908.015380859375</v>
      </c>
      <c r="D1591" s="2">
        <v>6083.158935546875</v>
      </c>
      <c r="E1591" s="2">
        <v>5353.779541015625</v>
      </c>
      <c r="F1591" s="2">
        <v>553.014892578125</v>
      </c>
    </row>
    <row r="1592" spans="1:6" x14ac:dyDescent="0.25">
      <c r="A1592" s="1">
        <v>30055</v>
      </c>
      <c r="B1592" s="2">
        <v>119.478515625</v>
      </c>
      <c r="C1592" s="2">
        <v>8447.2734375</v>
      </c>
      <c r="D1592" s="2">
        <v>12776.283447265625</v>
      </c>
      <c r="E1592" s="2">
        <v>12880.940673828125</v>
      </c>
      <c r="F1592" s="2">
        <v>1161.482177734375</v>
      </c>
    </row>
    <row r="1593" spans="1:6" x14ac:dyDescent="0.25">
      <c r="A1593" s="1">
        <v>30057</v>
      </c>
      <c r="B1593" s="2">
        <v>145.347412109375</v>
      </c>
      <c r="C1593" s="2">
        <v>7622.7816162109375</v>
      </c>
      <c r="D1593" s="2">
        <v>12613.124755859375</v>
      </c>
      <c r="E1593" s="2">
        <v>27628.43212890625</v>
      </c>
      <c r="F1593" s="2">
        <v>1146.64892578125</v>
      </c>
    </row>
    <row r="1594" spans="1:6" x14ac:dyDescent="0.25">
      <c r="A1594" s="1">
        <v>30059</v>
      </c>
      <c r="B1594" s="2">
        <v>123.573974609375</v>
      </c>
      <c r="C1594" s="2">
        <v>7020.22216796875</v>
      </c>
      <c r="D1594" s="2">
        <v>11511.8291015625</v>
      </c>
      <c r="E1594" s="2">
        <v>25430.193115234375</v>
      </c>
      <c r="F1594" s="2">
        <v>1046.5311279296875</v>
      </c>
    </row>
    <row r="1595" spans="1:6" x14ac:dyDescent="0.25">
      <c r="A1595" s="1">
        <v>30061</v>
      </c>
      <c r="B1595" s="2">
        <v>44.999267578125</v>
      </c>
      <c r="C1595" s="2">
        <v>3267.3480224609375</v>
      </c>
      <c r="D1595" s="2">
        <v>6104.9755859375</v>
      </c>
      <c r="E1595" s="2">
        <v>5940.9935302734375</v>
      </c>
      <c r="F1595" s="2">
        <v>554.99853515625</v>
      </c>
    </row>
    <row r="1596" spans="1:6" x14ac:dyDescent="0.25">
      <c r="A1596" s="1">
        <v>30063</v>
      </c>
      <c r="B1596" s="2">
        <v>114.37109375</v>
      </c>
      <c r="C1596" s="2">
        <v>6685.0712890625</v>
      </c>
      <c r="D1596" s="2">
        <v>11603.160766601563</v>
      </c>
      <c r="E1596" s="2">
        <v>25007.504150390625</v>
      </c>
      <c r="F1596" s="2">
        <v>1054.8348388671875</v>
      </c>
    </row>
    <row r="1597" spans="1:6" x14ac:dyDescent="0.25">
      <c r="A1597" s="1">
        <v>30065</v>
      </c>
      <c r="B1597" s="2">
        <v>125.0848388671875</v>
      </c>
      <c r="C1597" s="2">
        <v>8189.43701171875</v>
      </c>
      <c r="D1597" s="2">
        <v>13856.53466796875</v>
      </c>
      <c r="E1597" s="2">
        <v>12707.630859375</v>
      </c>
      <c r="F1597" s="2">
        <v>1259.6859130859375</v>
      </c>
    </row>
    <row r="1598" spans="1:6" x14ac:dyDescent="0.25">
      <c r="A1598" s="1">
        <v>30067</v>
      </c>
      <c r="B1598" s="2">
        <v>140.751220703125</v>
      </c>
      <c r="C1598" s="2">
        <v>7888.332763671875</v>
      </c>
      <c r="D1598" s="2">
        <v>12961.37890625</v>
      </c>
      <c r="E1598" s="2">
        <v>28027.267944335938</v>
      </c>
      <c r="F1598" s="2">
        <v>1178.3084716796875</v>
      </c>
    </row>
    <row r="1599" spans="1:6" x14ac:dyDescent="0.25">
      <c r="A1599" s="1">
        <v>30069</v>
      </c>
      <c r="B1599" s="2">
        <v>118.0859375</v>
      </c>
      <c r="C1599" s="2">
        <v>7866.77587890625</v>
      </c>
      <c r="D1599" s="2">
        <v>11795.636962890625</v>
      </c>
      <c r="E1599" s="2">
        <v>12302.505004882813</v>
      </c>
      <c r="F1599" s="2">
        <v>1072.331787109375</v>
      </c>
    </row>
    <row r="1600" spans="1:6" x14ac:dyDescent="0.25">
      <c r="A1600" s="1">
        <v>30071</v>
      </c>
      <c r="B1600" s="2">
        <v>109.587890625</v>
      </c>
      <c r="C1600" s="2">
        <v>7710.739990234375</v>
      </c>
      <c r="D1600" s="2">
        <v>11446.547607421875</v>
      </c>
      <c r="E1600" s="2">
        <v>12136.253662109375</v>
      </c>
      <c r="F1600" s="2">
        <v>1040.596923828125</v>
      </c>
    </row>
    <row r="1601" spans="1:6" x14ac:dyDescent="0.25">
      <c r="A1601" s="1">
        <v>30073</v>
      </c>
      <c r="B1601" s="2">
        <v>100.466552734375</v>
      </c>
      <c r="C1601" s="2">
        <v>5528.5982666015625</v>
      </c>
      <c r="D1601" s="2">
        <v>8713.805419921875</v>
      </c>
      <c r="E1601" s="2">
        <v>20678.1171875</v>
      </c>
      <c r="F1601" s="2">
        <v>792.16650390625</v>
      </c>
    </row>
    <row r="1602" spans="1:6" x14ac:dyDescent="0.25">
      <c r="A1602" s="1">
        <v>30075</v>
      </c>
      <c r="B1602" s="2">
        <v>66.9677734375</v>
      </c>
      <c r="C1602" s="2">
        <v>5817.541259765625</v>
      </c>
      <c r="D1602" s="2">
        <v>8982.871826171875</v>
      </c>
      <c r="E1602" s="2">
        <v>18796.122924804688</v>
      </c>
      <c r="F1602" s="2">
        <v>816.6259765625</v>
      </c>
    </row>
    <row r="1603" spans="1:6" x14ac:dyDescent="0.25">
      <c r="A1603" s="1">
        <v>30077</v>
      </c>
      <c r="B1603" s="2">
        <v>116.907958984375</v>
      </c>
      <c r="C1603" s="2">
        <v>6443.16796875</v>
      </c>
      <c r="D1603" s="2">
        <v>10915.43408203125</v>
      </c>
      <c r="E1603" s="2">
        <v>23903.342041015625</v>
      </c>
      <c r="F1603" s="2">
        <v>992.3134765625</v>
      </c>
    </row>
    <row r="1604" spans="1:6" x14ac:dyDescent="0.25">
      <c r="A1604" s="1">
        <v>30079</v>
      </c>
      <c r="B1604" s="2">
        <v>123.3975830078125</v>
      </c>
      <c r="C1604" s="2">
        <v>8819.1572265625</v>
      </c>
      <c r="D1604" s="2">
        <v>13531.582275390625</v>
      </c>
      <c r="E1604" s="2">
        <v>13284.580444335938</v>
      </c>
      <c r="F1604" s="2">
        <v>1230.1456298828125</v>
      </c>
    </row>
    <row r="1605" spans="1:6" x14ac:dyDescent="0.25">
      <c r="A1605" s="1">
        <v>30081</v>
      </c>
      <c r="B1605" s="2">
        <v>127.77099609375</v>
      </c>
      <c r="C1605" s="2">
        <v>7208.81201171875</v>
      </c>
      <c r="D1605" s="2">
        <v>11873.643798828125</v>
      </c>
      <c r="E1605" s="2">
        <v>26739.003662109375</v>
      </c>
      <c r="F1605" s="2">
        <v>1079.42431640625</v>
      </c>
    </row>
    <row r="1606" spans="1:6" x14ac:dyDescent="0.25">
      <c r="A1606" s="1">
        <v>30083</v>
      </c>
      <c r="B1606" s="2">
        <v>122.100341796875</v>
      </c>
      <c r="C1606" s="2">
        <v>8753.299072265625</v>
      </c>
      <c r="D1606" s="2">
        <v>13557.66015625</v>
      </c>
      <c r="E1606" s="2">
        <v>13184.510498046875</v>
      </c>
      <c r="F1606" s="2">
        <v>1232.51513671875</v>
      </c>
    </row>
    <row r="1607" spans="1:6" x14ac:dyDescent="0.25">
      <c r="A1607" s="1">
        <v>30085</v>
      </c>
      <c r="B1607" s="2">
        <v>118.8994140625</v>
      </c>
      <c r="C1607" s="2">
        <v>8498.6409912109375</v>
      </c>
      <c r="D1607" s="2">
        <v>13060.36279296875</v>
      </c>
      <c r="E1607" s="2">
        <v>12914.546508789063</v>
      </c>
      <c r="F1607" s="2">
        <v>1187.306884765625</v>
      </c>
    </row>
    <row r="1608" spans="1:6" x14ac:dyDescent="0.25">
      <c r="A1608" s="1">
        <v>30087</v>
      </c>
      <c r="B1608" s="2">
        <v>125.620361328125</v>
      </c>
      <c r="C1608" s="2">
        <v>8749.1683349609375</v>
      </c>
      <c r="D1608" s="2">
        <v>13483.935302734375</v>
      </c>
      <c r="E1608" s="2">
        <v>13305.451171875</v>
      </c>
      <c r="F1608" s="2">
        <v>1225.814208984375</v>
      </c>
    </row>
    <row r="1609" spans="1:6" x14ac:dyDescent="0.25">
      <c r="A1609" s="1">
        <v>30089</v>
      </c>
      <c r="B1609" s="2">
        <v>42.676513671875</v>
      </c>
      <c r="C1609" s="2">
        <v>3131.846923828125</v>
      </c>
      <c r="D1609" s="2">
        <v>6370.773193359375</v>
      </c>
      <c r="E1609" s="2">
        <v>5709.5380859375</v>
      </c>
      <c r="F1609" s="2">
        <v>579.162109375</v>
      </c>
    </row>
    <row r="1610" spans="1:6" x14ac:dyDescent="0.25">
      <c r="A1610" s="1">
        <v>30091</v>
      </c>
      <c r="B1610" s="2">
        <v>118.419921875</v>
      </c>
      <c r="C1610" s="2">
        <v>8423.321533203125</v>
      </c>
      <c r="D1610" s="2">
        <v>12940.870849609375</v>
      </c>
      <c r="E1610" s="2">
        <v>12819.846923828125</v>
      </c>
      <c r="F1610" s="2">
        <v>1176.4425048828125</v>
      </c>
    </row>
    <row r="1611" spans="1:6" x14ac:dyDescent="0.25">
      <c r="A1611" s="1">
        <v>30093</v>
      </c>
      <c r="B1611" s="2">
        <v>132.9205322265625</v>
      </c>
      <c r="C1611" s="2">
        <v>7119.002685546875</v>
      </c>
      <c r="D1611" s="2">
        <v>12329.33056640625</v>
      </c>
      <c r="E1611" s="2">
        <v>26082.085205078125</v>
      </c>
      <c r="F1611" s="2">
        <v>1120.8492431640625</v>
      </c>
    </row>
    <row r="1612" spans="1:6" x14ac:dyDescent="0.25">
      <c r="A1612" s="1">
        <v>30095</v>
      </c>
      <c r="B1612" s="2">
        <v>137.6767578125</v>
      </c>
      <c r="C1612" s="2">
        <v>8124.787353515625</v>
      </c>
      <c r="D1612" s="2">
        <v>13330.299072265625</v>
      </c>
      <c r="E1612" s="2">
        <v>28663.758544921875</v>
      </c>
      <c r="F1612" s="2">
        <v>1211.8465576171875</v>
      </c>
    </row>
    <row r="1613" spans="1:6" x14ac:dyDescent="0.25">
      <c r="A1613" s="1">
        <v>30097</v>
      </c>
      <c r="B1613" s="2">
        <v>136.902099609375</v>
      </c>
      <c r="C1613" s="2">
        <v>7952.454345703125</v>
      </c>
      <c r="D1613" s="2">
        <v>12743.453125</v>
      </c>
      <c r="E1613" s="2">
        <v>28123.576049804688</v>
      </c>
      <c r="F1613" s="2">
        <v>1158.49609375</v>
      </c>
    </row>
    <row r="1614" spans="1:6" x14ac:dyDescent="0.25">
      <c r="A1614" s="1">
        <v>30099</v>
      </c>
      <c r="B1614" s="2">
        <v>106.0716552734375</v>
      </c>
      <c r="C1614" s="2">
        <v>5890.8740234375</v>
      </c>
      <c r="D1614" s="2">
        <v>9786.347900390625</v>
      </c>
      <c r="E1614" s="2">
        <v>21851.112060546875</v>
      </c>
      <c r="F1614" s="2">
        <v>889.669189453125</v>
      </c>
    </row>
    <row r="1615" spans="1:6" x14ac:dyDescent="0.25">
      <c r="A1615" s="1">
        <v>30101</v>
      </c>
      <c r="B1615" s="2">
        <v>94.802490234375</v>
      </c>
      <c r="C1615" s="2">
        <v>5363.4261474609375</v>
      </c>
      <c r="D1615" s="2">
        <v>8302.70654296875</v>
      </c>
      <c r="E1615" s="2">
        <v>20059.888916015625</v>
      </c>
      <c r="F1615" s="2">
        <v>754.7916259765625</v>
      </c>
    </row>
    <row r="1616" spans="1:6" x14ac:dyDescent="0.25">
      <c r="A1616" s="1">
        <v>30103</v>
      </c>
      <c r="B1616" s="2">
        <v>125.3397216796875</v>
      </c>
      <c r="C1616" s="2">
        <v>8475.0457763671875</v>
      </c>
      <c r="D1616" s="2">
        <v>13039.088500976563</v>
      </c>
      <c r="E1616" s="2">
        <v>13047.897583007813</v>
      </c>
      <c r="F1616" s="2">
        <v>1185.372314453125</v>
      </c>
    </row>
    <row r="1617" spans="1:6" x14ac:dyDescent="0.25">
      <c r="A1617" s="1">
        <v>30105</v>
      </c>
      <c r="B1617" s="2">
        <v>114.14404296875</v>
      </c>
      <c r="C1617" s="2">
        <v>8058.94091796875</v>
      </c>
      <c r="D1617" s="2">
        <v>12093.64111328125</v>
      </c>
      <c r="E1617" s="2">
        <v>12492.48828125</v>
      </c>
      <c r="F1617" s="2">
        <v>1099.42236328125</v>
      </c>
    </row>
    <row r="1618" spans="1:6" x14ac:dyDescent="0.25">
      <c r="A1618" s="1">
        <v>30107</v>
      </c>
      <c r="B1618" s="2">
        <v>123.939697265625</v>
      </c>
      <c r="C1618" s="2">
        <v>7303.54541015625</v>
      </c>
      <c r="D1618" s="2">
        <v>11255.75244140625</v>
      </c>
      <c r="E1618" s="2">
        <v>26145.82861328125</v>
      </c>
      <c r="F1618" s="2">
        <v>1023.25146484375</v>
      </c>
    </row>
    <row r="1619" spans="1:6" x14ac:dyDescent="0.25">
      <c r="A1619" s="1">
        <v>30109</v>
      </c>
      <c r="B1619" s="2">
        <v>125.274658203125</v>
      </c>
      <c r="C1619" s="2">
        <v>9035.91943359375</v>
      </c>
      <c r="D1619" s="2">
        <v>13874.881103515625</v>
      </c>
      <c r="E1619" s="2">
        <v>13517.35986328125</v>
      </c>
      <c r="F1619" s="2">
        <v>1261.353271484375</v>
      </c>
    </row>
    <row r="1620" spans="1:6" x14ac:dyDescent="0.25">
      <c r="A1620" s="1">
        <v>30111</v>
      </c>
      <c r="B1620" s="2">
        <v>128.496337890625</v>
      </c>
      <c r="C1620" s="2">
        <v>8306.85546875</v>
      </c>
      <c r="D1620" s="2">
        <v>13767.379028320313</v>
      </c>
      <c r="E1620" s="2">
        <v>12826.98681640625</v>
      </c>
      <c r="F1620" s="2">
        <v>1251.58056640625</v>
      </c>
    </row>
    <row r="1621" spans="1:6" x14ac:dyDescent="0.25">
      <c r="A1621" s="1">
        <v>31001</v>
      </c>
      <c r="B1621" s="2">
        <v>102.833740234375</v>
      </c>
      <c r="C1621" s="2">
        <v>8837.164794921875</v>
      </c>
      <c r="D1621" s="2">
        <v>18340.323486328125</v>
      </c>
      <c r="E1621" s="2">
        <v>11311.14111328125</v>
      </c>
      <c r="F1621" s="2">
        <v>1667.301025390625</v>
      </c>
    </row>
    <row r="1622" spans="1:6" x14ac:dyDescent="0.25">
      <c r="A1622" s="1">
        <v>31003</v>
      </c>
      <c r="B1622" s="2">
        <v>77.494384765625</v>
      </c>
      <c r="C1622" s="2">
        <v>7454.083984375</v>
      </c>
      <c r="D1622" s="2">
        <v>14463.016845703125</v>
      </c>
      <c r="E1622" s="2">
        <v>8601.024169921875</v>
      </c>
      <c r="F1622" s="2">
        <v>1314.8212890625</v>
      </c>
    </row>
    <row r="1623" spans="1:6" x14ac:dyDescent="0.25">
      <c r="A1623" s="1">
        <v>31005</v>
      </c>
      <c r="B1623" s="2">
        <v>98.8465576171875</v>
      </c>
      <c r="C1623" s="2">
        <v>7095.101318359375</v>
      </c>
      <c r="D1623" s="2">
        <v>12359.70703125</v>
      </c>
      <c r="E1623" s="2">
        <v>9571.1551513671875</v>
      </c>
      <c r="F1623" s="2">
        <v>1123.6114501953125</v>
      </c>
    </row>
    <row r="1624" spans="1:6" x14ac:dyDescent="0.25">
      <c r="A1624" s="1">
        <v>31007</v>
      </c>
      <c r="B1624" s="2">
        <v>141.474853515625</v>
      </c>
      <c r="C1624" s="2">
        <v>9460.472900390625</v>
      </c>
      <c r="D1624" s="2">
        <v>15642.765380859375</v>
      </c>
      <c r="E1624" s="2">
        <v>13934.324340820313</v>
      </c>
      <c r="F1624" s="2">
        <v>1422.0704345703125</v>
      </c>
    </row>
    <row r="1625" spans="1:6" x14ac:dyDescent="0.25">
      <c r="A1625" s="1">
        <v>31009</v>
      </c>
      <c r="B1625" s="2">
        <v>95.671142578125</v>
      </c>
      <c r="C1625" s="2">
        <v>7730.558349609375</v>
      </c>
      <c r="D1625" s="2">
        <v>13380.404907226563</v>
      </c>
      <c r="E1625" s="2">
        <v>10279.112060546875</v>
      </c>
      <c r="F1625" s="2">
        <v>1216.4017333984375</v>
      </c>
    </row>
    <row r="1626" spans="1:6" x14ac:dyDescent="0.25">
      <c r="A1626" s="1">
        <v>31011</v>
      </c>
      <c r="B1626" s="2">
        <v>79.2227783203125</v>
      </c>
      <c r="C1626" s="2">
        <v>7705.888916015625</v>
      </c>
      <c r="D1626" s="2">
        <v>15135.974731445313</v>
      </c>
      <c r="E1626" s="2">
        <v>8863.420654296875</v>
      </c>
      <c r="F1626" s="2">
        <v>1375.999267578125</v>
      </c>
    </row>
    <row r="1627" spans="1:6" x14ac:dyDescent="0.25">
      <c r="A1627" s="1">
        <v>31013</v>
      </c>
      <c r="B1627" s="2">
        <v>71.605224609375</v>
      </c>
      <c r="C1627" s="2">
        <v>6681.782470703125</v>
      </c>
      <c r="D1627" s="2">
        <v>11110.425903320313</v>
      </c>
      <c r="E1627" s="2">
        <v>21207.575927734375</v>
      </c>
      <c r="F1627" s="2">
        <v>1010.040771484375</v>
      </c>
    </row>
    <row r="1628" spans="1:6" x14ac:dyDescent="0.25">
      <c r="A1628" s="1">
        <v>31015</v>
      </c>
      <c r="B1628" s="2">
        <v>80.6929931640625</v>
      </c>
      <c r="C1628" s="2">
        <v>8480.0126953125</v>
      </c>
      <c r="D1628" s="2">
        <v>15688.303833007813</v>
      </c>
      <c r="E1628" s="2">
        <v>10774.858276367188</v>
      </c>
      <c r="F1628" s="2">
        <v>1426.2109375</v>
      </c>
    </row>
    <row r="1629" spans="1:6" x14ac:dyDescent="0.25">
      <c r="A1629" s="1">
        <v>31017</v>
      </c>
      <c r="B1629" s="2">
        <v>95.1971435546875</v>
      </c>
      <c r="C1629" s="2">
        <v>7739.4564208984375</v>
      </c>
      <c r="D1629" s="2">
        <v>13239.014892578125</v>
      </c>
      <c r="E1629" s="2">
        <v>10282.537841796875</v>
      </c>
      <c r="F1629" s="2">
        <v>1203.5479736328125</v>
      </c>
    </row>
    <row r="1630" spans="1:6" x14ac:dyDescent="0.25">
      <c r="A1630" s="1">
        <v>31019</v>
      </c>
      <c r="B1630" s="2">
        <v>100.0562744140625</v>
      </c>
      <c r="C1630" s="2">
        <v>8756.60888671875</v>
      </c>
      <c r="D1630" s="2">
        <v>18655.98828125</v>
      </c>
      <c r="E1630" s="2">
        <v>11185.676513671875</v>
      </c>
      <c r="F1630" s="2">
        <v>1696.000244140625</v>
      </c>
    </row>
    <row r="1631" spans="1:6" x14ac:dyDescent="0.25">
      <c r="A1631" s="1">
        <v>31021</v>
      </c>
      <c r="B1631" s="2">
        <v>89.72412109375</v>
      </c>
      <c r="C1631" s="2">
        <v>8795.5272216796875</v>
      </c>
      <c r="D1631" s="2">
        <v>19280.497436523438</v>
      </c>
      <c r="E1631" s="2">
        <v>9828.31884765625</v>
      </c>
      <c r="F1631" s="2">
        <v>1752.77294921875</v>
      </c>
    </row>
    <row r="1632" spans="1:6" x14ac:dyDescent="0.25">
      <c r="A1632" s="1">
        <v>31023</v>
      </c>
      <c r="B1632" s="2">
        <v>85.75146484375</v>
      </c>
      <c r="C1632" s="2">
        <v>8777.278076171875</v>
      </c>
      <c r="D1632" s="2">
        <v>18849.658447265625</v>
      </c>
      <c r="E1632" s="2">
        <v>9804.293212890625</v>
      </c>
      <c r="F1632" s="2">
        <v>1713.6063232421875</v>
      </c>
    </row>
    <row r="1633" spans="1:6" x14ac:dyDescent="0.25">
      <c r="A1633" s="1">
        <v>31025</v>
      </c>
      <c r="B1633" s="2">
        <v>95.531982421875</v>
      </c>
      <c r="C1633" s="2">
        <v>10009.6923828125</v>
      </c>
      <c r="D1633" s="2">
        <v>24616.9150390625</v>
      </c>
      <c r="E1633" s="2">
        <v>10804.171630859375</v>
      </c>
      <c r="F1633" s="2">
        <v>2237.9013671875</v>
      </c>
    </row>
    <row r="1634" spans="1:6" x14ac:dyDescent="0.25">
      <c r="A1634" s="1">
        <v>31027</v>
      </c>
      <c r="B1634" s="2">
        <v>80.2529296875</v>
      </c>
      <c r="C1634" s="2">
        <v>7965.8319091796875</v>
      </c>
      <c r="D1634" s="2">
        <v>16395.421142578125</v>
      </c>
      <c r="E1634" s="2">
        <v>8989.562744140625</v>
      </c>
      <c r="F1634" s="2">
        <v>1490.4927978515625</v>
      </c>
    </row>
    <row r="1635" spans="1:6" x14ac:dyDescent="0.25">
      <c r="A1635" s="1">
        <v>31029</v>
      </c>
      <c r="B1635" s="2">
        <v>100.74560546875</v>
      </c>
      <c r="C1635" s="2">
        <v>7003.85791015625</v>
      </c>
      <c r="D1635" s="2">
        <v>12423.80517578125</v>
      </c>
      <c r="E1635" s="2">
        <v>9514.2999267578125</v>
      </c>
      <c r="F1635" s="2">
        <v>1129.4378662109375</v>
      </c>
    </row>
    <row r="1636" spans="1:6" x14ac:dyDescent="0.25">
      <c r="A1636" s="1">
        <v>31031</v>
      </c>
      <c r="B1636" s="2">
        <v>96.7086181640625</v>
      </c>
      <c r="C1636" s="2">
        <v>7226.322509765625</v>
      </c>
      <c r="D1636" s="2">
        <v>12089.235229492188</v>
      </c>
      <c r="E1636" s="2">
        <v>9742.91015625</v>
      </c>
      <c r="F1636" s="2">
        <v>1099.0213623046875</v>
      </c>
    </row>
    <row r="1637" spans="1:6" x14ac:dyDescent="0.25">
      <c r="A1637" s="1">
        <v>31033</v>
      </c>
      <c r="B1637" s="2">
        <v>113.1312255859375</v>
      </c>
      <c r="C1637" s="2">
        <v>6722.8875732421875</v>
      </c>
      <c r="D1637" s="2">
        <v>11852.634521484375</v>
      </c>
      <c r="E1637" s="2">
        <v>9145.8443603515625</v>
      </c>
      <c r="F1637" s="2">
        <v>1077.5126953125</v>
      </c>
    </row>
    <row r="1638" spans="1:6" x14ac:dyDescent="0.25">
      <c r="A1638" s="1">
        <v>31035</v>
      </c>
      <c r="B1638" s="2">
        <v>83.2802734375</v>
      </c>
      <c r="C1638" s="2">
        <v>8415.22802734375</v>
      </c>
      <c r="D1638" s="2">
        <v>17858.788818359375</v>
      </c>
      <c r="E1638" s="2">
        <v>9650.2706298828125</v>
      </c>
      <c r="F1638" s="2">
        <v>1623.52734375</v>
      </c>
    </row>
    <row r="1639" spans="1:6" x14ac:dyDescent="0.25">
      <c r="A1639" s="1">
        <v>31037</v>
      </c>
      <c r="B1639" s="2">
        <v>85.66357421875</v>
      </c>
      <c r="C1639" s="2">
        <v>8660.5562744140625</v>
      </c>
      <c r="D1639" s="2">
        <v>18312.138916015625</v>
      </c>
      <c r="E1639" s="2">
        <v>9672.9471435546875</v>
      </c>
      <c r="F1639" s="2">
        <v>1664.74072265625</v>
      </c>
    </row>
    <row r="1640" spans="1:6" x14ac:dyDescent="0.25">
      <c r="A1640" s="1">
        <v>31039</v>
      </c>
      <c r="B1640" s="2">
        <v>86.31494140625</v>
      </c>
      <c r="C1640" s="2">
        <v>8519.8173828125</v>
      </c>
      <c r="D1640" s="2">
        <v>18124.901000976563</v>
      </c>
      <c r="E1640" s="2">
        <v>9558.229248046875</v>
      </c>
      <c r="F1640" s="2">
        <v>1647.71875</v>
      </c>
    </row>
    <row r="1641" spans="1:6" x14ac:dyDescent="0.25">
      <c r="A1641" s="1">
        <v>31041</v>
      </c>
      <c r="B1641" s="2">
        <v>97.369873046875</v>
      </c>
      <c r="C1641" s="2">
        <v>8150.4912109375</v>
      </c>
      <c r="D1641" s="2">
        <v>15087.068359375</v>
      </c>
      <c r="E1641" s="2">
        <v>10577.502807617188</v>
      </c>
      <c r="F1641" s="2">
        <v>1371.5531005859375</v>
      </c>
    </row>
    <row r="1642" spans="1:6" x14ac:dyDescent="0.25">
      <c r="A1642" s="1">
        <v>31043</v>
      </c>
      <c r="B1642" s="2">
        <v>85.705810546875</v>
      </c>
      <c r="C1642" s="2">
        <v>8456.4930419921875</v>
      </c>
      <c r="D1642" s="2">
        <v>18162.3974609375</v>
      </c>
      <c r="E1642" s="2">
        <v>9454.36767578125</v>
      </c>
      <c r="F1642" s="2">
        <v>1651.126953125</v>
      </c>
    </row>
    <row r="1643" spans="1:6" x14ac:dyDescent="0.25">
      <c r="A1643" s="1">
        <v>31045</v>
      </c>
      <c r="B1643" s="2">
        <v>70.323486328125</v>
      </c>
      <c r="C1643" s="2">
        <v>6719.0882568359375</v>
      </c>
      <c r="D1643" s="2">
        <v>11123.336669921875</v>
      </c>
      <c r="E1643" s="2">
        <v>21237.845825195313</v>
      </c>
      <c r="F1643" s="2">
        <v>1011.21435546875</v>
      </c>
    </row>
    <row r="1644" spans="1:6" x14ac:dyDescent="0.25">
      <c r="A1644" s="1">
        <v>31047</v>
      </c>
      <c r="B1644" s="2">
        <v>98.040283203125</v>
      </c>
      <c r="C1644" s="2">
        <v>7997.46337890625</v>
      </c>
      <c r="D1644" s="2">
        <v>14829.344970703125</v>
      </c>
      <c r="E1644" s="2">
        <v>10451.926513671875</v>
      </c>
      <c r="F1644" s="2">
        <v>1348.12451171875</v>
      </c>
    </row>
    <row r="1645" spans="1:6" x14ac:dyDescent="0.25">
      <c r="A1645" s="1">
        <v>31049</v>
      </c>
      <c r="B1645" s="2">
        <v>106.47265625</v>
      </c>
      <c r="C1645" s="2">
        <v>6884.61767578125</v>
      </c>
      <c r="D1645" s="2">
        <v>11989.443237304688</v>
      </c>
      <c r="E1645" s="2">
        <v>9323.16650390625</v>
      </c>
      <c r="F1645" s="2">
        <v>1089.949462890625</v>
      </c>
    </row>
    <row r="1646" spans="1:6" x14ac:dyDescent="0.25">
      <c r="A1646" s="1">
        <v>31051</v>
      </c>
      <c r="B1646" s="2">
        <v>83.089599609375</v>
      </c>
      <c r="C1646" s="2">
        <v>8245.4654541015625</v>
      </c>
      <c r="D1646" s="2">
        <v>17293.293212890625</v>
      </c>
      <c r="E1646" s="2">
        <v>9249.902099609375</v>
      </c>
      <c r="F1646" s="2">
        <v>1572.1181640625</v>
      </c>
    </row>
    <row r="1647" spans="1:6" x14ac:dyDescent="0.25">
      <c r="A1647" s="1">
        <v>31053</v>
      </c>
      <c r="B1647" s="2">
        <v>88.884033203125</v>
      </c>
      <c r="C1647" s="2">
        <v>9045.369384765625</v>
      </c>
      <c r="D1647" s="2">
        <v>20830.2314453125</v>
      </c>
      <c r="E1647" s="2">
        <v>9975.67578125</v>
      </c>
      <c r="F1647" s="2">
        <v>1893.658447265625</v>
      </c>
    </row>
    <row r="1648" spans="1:6" x14ac:dyDescent="0.25">
      <c r="A1648" s="1">
        <v>31055</v>
      </c>
      <c r="B1648" s="2">
        <v>93.8626708984375</v>
      </c>
      <c r="C1648" s="2">
        <v>10924.343017578125</v>
      </c>
      <c r="D1648" s="2">
        <v>35816.17236328125</v>
      </c>
      <c r="E1648" s="2">
        <v>11173.856689453125</v>
      </c>
      <c r="F1648" s="2">
        <v>3256.015625</v>
      </c>
    </row>
    <row r="1649" spans="1:6" x14ac:dyDescent="0.25">
      <c r="A1649" s="1">
        <v>31057</v>
      </c>
      <c r="B1649" s="2">
        <v>101.317138671875</v>
      </c>
      <c r="C1649" s="2">
        <v>7015.7060546875</v>
      </c>
      <c r="D1649" s="2">
        <v>12496.68603515625</v>
      </c>
      <c r="E1649" s="2">
        <v>9511.771484375</v>
      </c>
      <c r="F1649" s="2">
        <v>1136.0638427734375</v>
      </c>
    </row>
    <row r="1650" spans="1:6" x14ac:dyDescent="0.25">
      <c r="A1650" s="1">
        <v>31059</v>
      </c>
      <c r="B1650" s="2">
        <v>86.51904296875</v>
      </c>
      <c r="C1650" s="2">
        <v>8609.1312255859375</v>
      </c>
      <c r="D1650" s="2">
        <v>17865.951904296875</v>
      </c>
      <c r="E1650" s="2">
        <v>9813.90478515625</v>
      </c>
      <c r="F1650" s="2">
        <v>1624.17822265625</v>
      </c>
    </row>
    <row r="1651" spans="1:6" x14ac:dyDescent="0.25">
      <c r="A1651" s="1">
        <v>31061</v>
      </c>
      <c r="B1651" s="2">
        <v>101.267333984375</v>
      </c>
      <c r="C1651" s="2">
        <v>8441.606689453125</v>
      </c>
      <c r="D1651" s="2">
        <v>16234.638549804688</v>
      </c>
      <c r="E1651" s="2">
        <v>10903.8271484375</v>
      </c>
      <c r="F1651" s="2">
        <v>1475.8763427734375</v>
      </c>
    </row>
    <row r="1652" spans="1:6" x14ac:dyDescent="0.25">
      <c r="A1652" s="1">
        <v>31063</v>
      </c>
      <c r="B1652" s="2">
        <v>98.081787109375</v>
      </c>
      <c r="C1652" s="2">
        <v>7647.2352294921875</v>
      </c>
      <c r="D1652" s="2">
        <v>13917.832641601563</v>
      </c>
      <c r="E1652" s="2">
        <v>10139.437255859375</v>
      </c>
      <c r="F1652" s="2">
        <v>1265.25927734375</v>
      </c>
    </row>
    <row r="1653" spans="1:6" x14ac:dyDescent="0.25">
      <c r="A1653" s="1">
        <v>31065</v>
      </c>
      <c r="B1653" s="2">
        <v>98.782470703125</v>
      </c>
      <c r="C1653" s="2">
        <v>7859.058349609375</v>
      </c>
      <c r="D1653" s="2">
        <v>14452.841552734375</v>
      </c>
      <c r="E1653" s="2">
        <v>10380.401611328125</v>
      </c>
      <c r="F1653" s="2">
        <v>1313.8961181640625</v>
      </c>
    </row>
    <row r="1654" spans="1:6" x14ac:dyDescent="0.25">
      <c r="A1654" s="1">
        <v>31067</v>
      </c>
      <c r="B1654" s="2">
        <v>94.3095703125</v>
      </c>
      <c r="C1654" s="2">
        <v>9385.4195556640625</v>
      </c>
      <c r="D1654" s="2">
        <v>19928.322387695313</v>
      </c>
      <c r="E1654" s="2">
        <v>10548.79736328125</v>
      </c>
      <c r="F1654" s="2">
        <v>1811.668212890625</v>
      </c>
    </row>
    <row r="1655" spans="1:6" x14ac:dyDescent="0.25">
      <c r="A1655" s="1">
        <v>31069</v>
      </c>
      <c r="B1655" s="2">
        <v>106.749755859375</v>
      </c>
      <c r="C1655" s="2">
        <v>6821.0341796875</v>
      </c>
      <c r="D1655" s="2">
        <v>11696.995361328125</v>
      </c>
      <c r="E1655" s="2">
        <v>9269.15380859375</v>
      </c>
      <c r="F1655" s="2">
        <v>1063.364501953125</v>
      </c>
    </row>
    <row r="1656" spans="1:6" x14ac:dyDescent="0.25">
      <c r="A1656" s="1">
        <v>31071</v>
      </c>
      <c r="B1656" s="2">
        <v>98.21337890625</v>
      </c>
      <c r="C1656" s="2">
        <v>8276.9044189453125</v>
      </c>
      <c r="D1656" s="2">
        <v>14873.68212890625</v>
      </c>
      <c r="E1656" s="2">
        <v>10771.336181640625</v>
      </c>
      <c r="F1656" s="2">
        <v>1352.1533203125</v>
      </c>
    </row>
    <row r="1657" spans="1:6" x14ac:dyDescent="0.25">
      <c r="A1657" s="1">
        <v>31073</v>
      </c>
      <c r="B1657" s="2">
        <v>98.3759765625</v>
      </c>
      <c r="C1657" s="2">
        <v>7859.614501953125</v>
      </c>
      <c r="D1657" s="2">
        <v>14398.959716796875</v>
      </c>
      <c r="E1657" s="2">
        <v>10372.585205078125</v>
      </c>
      <c r="F1657" s="2">
        <v>1308.997802734375</v>
      </c>
    </row>
    <row r="1658" spans="1:6" x14ac:dyDescent="0.25">
      <c r="A1658" s="1">
        <v>31075</v>
      </c>
      <c r="B1658" s="2">
        <v>99.1234130859375</v>
      </c>
      <c r="C1658" s="2">
        <v>7011.79931640625</v>
      </c>
      <c r="D1658" s="2">
        <v>11836.319946289063</v>
      </c>
      <c r="E1658" s="2">
        <v>9520.468994140625</v>
      </c>
      <c r="F1658" s="2">
        <v>1076.031494140625</v>
      </c>
    </row>
    <row r="1659" spans="1:6" x14ac:dyDescent="0.25">
      <c r="A1659" s="1">
        <v>31077</v>
      </c>
      <c r="B1659" s="2">
        <v>100.6571044921875</v>
      </c>
      <c r="C1659" s="2">
        <v>8750.9517822265625</v>
      </c>
      <c r="D1659" s="2">
        <v>16496.7763671875</v>
      </c>
      <c r="E1659" s="2">
        <v>11189.511962890625</v>
      </c>
      <c r="F1659" s="2">
        <v>1499.70849609375</v>
      </c>
    </row>
    <row r="1660" spans="1:6" x14ac:dyDescent="0.25">
      <c r="A1660" s="1">
        <v>31079</v>
      </c>
      <c r="B1660" s="2">
        <v>102.34912109375</v>
      </c>
      <c r="C1660" s="2">
        <v>8833.1483154296875</v>
      </c>
      <c r="D1660" s="2">
        <v>18373.384399414063</v>
      </c>
      <c r="E1660" s="2">
        <v>11334.031860351563</v>
      </c>
      <c r="F1660" s="2">
        <v>1670.30908203125</v>
      </c>
    </row>
    <row r="1661" spans="1:6" x14ac:dyDescent="0.25">
      <c r="A1661" s="1">
        <v>31081</v>
      </c>
      <c r="B1661" s="2">
        <v>81.5615234375</v>
      </c>
      <c r="C1661" s="2">
        <v>8106.521484375</v>
      </c>
      <c r="D1661" s="2">
        <v>16362.54931640625</v>
      </c>
      <c r="E1661" s="2">
        <v>9317.1961669921875</v>
      </c>
      <c r="F1661" s="2">
        <v>1487.505615234375</v>
      </c>
    </row>
    <row r="1662" spans="1:6" x14ac:dyDescent="0.25">
      <c r="A1662" s="1">
        <v>31083</v>
      </c>
      <c r="B1662" s="2">
        <v>99.866943359375</v>
      </c>
      <c r="C1662" s="2">
        <v>8160.178466796875</v>
      </c>
      <c r="D1662" s="2">
        <v>15369.16748046875</v>
      </c>
      <c r="E1662" s="2">
        <v>10642.944458007813</v>
      </c>
      <c r="F1662" s="2">
        <v>1397.197265625</v>
      </c>
    </row>
    <row r="1663" spans="1:6" x14ac:dyDescent="0.25">
      <c r="A1663" s="1">
        <v>31085</v>
      </c>
      <c r="B1663" s="2">
        <v>99.0859375</v>
      </c>
      <c r="C1663" s="2">
        <v>7304.5859375</v>
      </c>
      <c r="D1663" s="2">
        <v>12971.123413085938</v>
      </c>
      <c r="E1663" s="2">
        <v>9813.07373046875</v>
      </c>
      <c r="F1663" s="2">
        <v>1179.193603515625</v>
      </c>
    </row>
    <row r="1664" spans="1:6" x14ac:dyDescent="0.25">
      <c r="A1664" s="1">
        <v>31087</v>
      </c>
      <c r="B1664" s="2">
        <v>99.596923828125</v>
      </c>
      <c r="C1664" s="2">
        <v>7281.5133056640625</v>
      </c>
      <c r="D1664" s="2">
        <v>13014.338012695313</v>
      </c>
      <c r="E1664" s="2">
        <v>9781.337646484375</v>
      </c>
      <c r="F1664" s="2">
        <v>1183.123779296875</v>
      </c>
    </row>
    <row r="1665" spans="1:6" x14ac:dyDescent="0.25">
      <c r="A1665" s="1">
        <v>31089</v>
      </c>
      <c r="B1665" s="2">
        <v>81.3701171875</v>
      </c>
      <c r="C1665" s="2">
        <v>8535.385009765625</v>
      </c>
      <c r="D1665" s="2">
        <v>15933.60693359375</v>
      </c>
      <c r="E1665" s="2">
        <v>10782.1630859375</v>
      </c>
      <c r="F1665" s="2">
        <v>1448.51025390625</v>
      </c>
    </row>
    <row r="1666" spans="1:6" x14ac:dyDescent="0.25">
      <c r="A1666" s="1">
        <v>31091</v>
      </c>
      <c r="B1666" s="2">
        <v>96.651123046875</v>
      </c>
      <c r="C1666" s="2">
        <v>7242.64599609375</v>
      </c>
      <c r="D1666" s="2">
        <v>12292.0400390625</v>
      </c>
      <c r="E1666" s="2">
        <v>9773.9713134765625</v>
      </c>
      <c r="F1666" s="2">
        <v>1117.459228515625</v>
      </c>
    </row>
    <row r="1667" spans="1:6" x14ac:dyDescent="0.25">
      <c r="A1667" s="1">
        <v>31093</v>
      </c>
      <c r="B1667" s="2">
        <v>101.780517578125</v>
      </c>
      <c r="C1667" s="2">
        <v>8763.584228515625</v>
      </c>
      <c r="D1667" s="2">
        <v>16809.622924804688</v>
      </c>
      <c r="E1667" s="2">
        <v>11233.568359375</v>
      </c>
      <c r="F1667" s="2">
        <v>1528.14794921875</v>
      </c>
    </row>
    <row r="1668" spans="1:6" x14ac:dyDescent="0.25">
      <c r="A1668" s="1">
        <v>31095</v>
      </c>
      <c r="B1668" s="2">
        <v>90.5570068359375</v>
      </c>
      <c r="C1668" s="2">
        <v>9141.5999755859375</v>
      </c>
      <c r="D1668" s="2">
        <v>19469.78125</v>
      </c>
      <c r="E1668" s="2">
        <v>10308.374755859375</v>
      </c>
      <c r="F1668" s="2">
        <v>1769.980712890625</v>
      </c>
    </row>
    <row r="1669" spans="1:6" x14ac:dyDescent="0.25">
      <c r="A1669" s="1">
        <v>31097</v>
      </c>
      <c r="B1669" s="2">
        <v>97.02587890625</v>
      </c>
      <c r="C1669" s="2">
        <v>9478.561767578125</v>
      </c>
      <c r="D1669" s="2">
        <v>20168.701416015625</v>
      </c>
      <c r="E1669" s="2">
        <v>10639.052001953125</v>
      </c>
      <c r="F1669" s="2">
        <v>1833.51904296875</v>
      </c>
    </row>
    <row r="1670" spans="1:6" x14ac:dyDescent="0.25">
      <c r="A1670" s="1">
        <v>31099</v>
      </c>
      <c r="B1670" s="2">
        <v>100.900390625</v>
      </c>
      <c r="C1670" s="2">
        <v>8375.8095703125</v>
      </c>
      <c r="D1670" s="2">
        <v>16031.44873046875</v>
      </c>
      <c r="E1670" s="2">
        <v>10862.221923828125</v>
      </c>
      <c r="F1670" s="2">
        <v>1457.406005859375</v>
      </c>
    </row>
    <row r="1671" spans="1:6" x14ac:dyDescent="0.25">
      <c r="A1671" s="1">
        <v>31101</v>
      </c>
      <c r="B1671" s="2">
        <v>99.439697265625</v>
      </c>
      <c r="C1671" s="2">
        <v>7085.9949951171875</v>
      </c>
      <c r="D1671" s="2">
        <v>12434.281494140625</v>
      </c>
      <c r="E1671" s="2">
        <v>9575.140380859375</v>
      </c>
      <c r="F1671" s="2">
        <v>1130.390869140625</v>
      </c>
    </row>
    <row r="1672" spans="1:6" x14ac:dyDescent="0.25">
      <c r="A1672" s="1">
        <v>31103</v>
      </c>
      <c r="B1672" s="2">
        <v>77.199951171875</v>
      </c>
      <c r="C1672" s="2">
        <v>7920.5224609375</v>
      </c>
      <c r="D1672" s="2">
        <v>14038.567260742188</v>
      </c>
      <c r="E1672" s="2">
        <v>10278.685302734375</v>
      </c>
      <c r="F1672" s="2">
        <v>1276.2342529296875</v>
      </c>
    </row>
    <row r="1673" spans="1:6" x14ac:dyDescent="0.25">
      <c r="A1673" s="1">
        <v>31105</v>
      </c>
      <c r="B1673" s="2">
        <v>144.7001953125</v>
      </c>
      <c r="C1673" s="2">
        <v>9254.82373046875</v>
      </c>
      <c r="D1673" s="2">
        <v>14628.072998046875</v>
      </c>
      <c r="E1673" s="2">
        <v>13901.94482421875</v>
      </c>
      <c r="F1673" s="2">
        <v>1329.824951171875</v>
      </c>
    </row>
    <row r="1674" spans="1:6" x14ac:dyDescent="0.25">
      <c r="A1674" s="1">
        <v>31107</v>
      </c>
      <c r="B1674" s="2">
        <v>85.23046875</v>
      </c>
      <c r="C1674" s="2">
        <v>9012.2138671875</v>
      </c>
      <c r="D1674" s="2">
        <v>17402.568603515625</v>
      </c>
      <c r="E1674" s="2">
        <v>11215.4404296875</v>
      </c>
      <c r="F1674" s="2">
        <v>1582.052734375</v>
      </c>
    </row>
    <row r="1675" spans="1:6" x14ac:dyDescent="0.25">
      <c r="A1675" s="1">
        <v>31109</v>
      </c>
      <c r="B1675" s="2">
        <v>91.8642578125</v>
      </c>
      <c r="C1675" s="2">
        <v>9762.34130859375</v>
      </c>
      <c r="D1675" s="2">
        <v>23767.296875</v>
      </c>
      <c r="E1675" s="2">
        <v>10588.592041015625</v>
      </c>
      <c r="F1675" s="2">
        <v>2160.66455078125</v>
      </c>
    </row>
    <row r="1676" spans="1:6" x14ac:dyDescent="0.25">
      <c r="A1676" s="1">
        <v>31111</v>
      </c>
      <c r="B1676" s="2">
        <v>97.5625</v>
      </c>
      <c r="C1676" s="2">
        <v>7506.8917236328125</v>
      </c>
      <c r="D1676" s="2">
        <v>13438.64892578125</v>
      </c>
      <c r="E1676" s="2">
        <v>9974.2490234375</v>
      </c>
      <c r="F1676" s="2">
        <v>1221.6962890625</v>
      </c>
    </row>
    <row r="1677" spans="1:6" x14ac:dyDescent="0.25">
      <c r="A1677" s="1">
        <v>31113</v>
      </c>
      <c r="B1677" s="2">
        <v>96.22265625</v>
      </c>
      <c r="C1677" s="2">
        <v>7521.669677734375</v>
      </c>
      <c r="D1677" s="2">
        <v>13104.623168945313</v>
      </c>
      <c r="E1677" s="2">
        <v>10036.565307617188</v>
      </c>
      <c r="F1677" s="2">
        <v>1191.330810546875</v>
      </c>
    </row>
    <row r="1678" spans="1:6" x14ac:dyDescent="0.25">
      <c r="A1678" s="1">
        <v>31115</v>
      </c>
      <c r="B1678" s="2">
        <v>96.490966796875</v>
      </c>
      <c r="C1678" s="2">
        <v>8029.14501953125</v>
      </c>
      <c r="D1678" s="2">
        <v>14230.452880859375</v>
      </c>
      <c r="E1678" s="2">
        <v>10554.389892578125</v>
      </c>
      <c r="F1678" s="2">
        <v>1293.677001953125</v>
      </c>
    </row>
    <row r="1679" spans="1:6" x14ac:dyDescent="0.25">
      <c r="A1679" s="1">
        <v>31117</v>
      </c>
      <c r="B1679" s="2">
        <v>96.87255859375</v>
      </c>
      <c r="C1679" s="2">
        <v>7287.213134765625</v>
      </c>
      <c r="D1679" s="2">
        <v>12552.197143554688</v>
      </c>
      <c r="E1679" s="2">
        <v>9802.0169677734375</v>
      </c>
      <c r="F1679" s="2">
        <v>1141.1099853515625</v>
      </c>
    </row>
    <row r="1680" spans="1:6" x14ac:dyDescent="0.25">
      <c r="A1680" s="1">
        <v>31119</v>
      </c>
      <c r="B1680" s="2">
        <v>80.840087890625</v>
      </c>
      <c r="C1680" s="2">
        <v>8007.78076171875</v>
      </c>
      <c r="D1680" s="2">
        <v>16558.13623046875</v>
      </c>
      <c r="E1680" s="2">
        <v>9062.4305419921875</v>
      </c>
      <c r="F1680" s="2">
        <v>1505.2862548828125</v>
      </c>
    </row>
    <row r="1681" spans="1:6" x14ac:dyDescent="0.25">
      <c r="A1681" s="1">
        <v>31121</v>
      </c>
      <c r="B1681" s="2">
        <v>81.50537109375</v>
      </c>
      <c r="C1681" s="2">
        <v>8138.5406494140625</v>
      </c>
      <c r="D1681" s="2">
        <v>16745.718383789063</v>
      </c>
      <c r="E1681" s="2">
        <v>9304.807373046875</v>
      </c>
      <c r="F1681" s="2">
        <v>1522.3388671875</v>
      </c>
    </row>
    <row r="1682" spans="1:6" x14ac:dyDescent="0.25">
      <c r="A1682" s="1">
        <v>31123</v>
      </c>
      <c r="B1682" s="2">
        <v>113.6248779296875</v>
      </c>
      <c r="C1682" s="2">
        <v>6637.2520751953125</v>
      </c>
      <c r="D1682" s="2">
        <v>11785.697265625</v>
      </c>
      <c r="E1682" s="2">
        <v>9019.5577392578125</v>
      </c>
      <c r="F1682" s="2">
        <v>1071.4267578125</v>
      </c>
    </row>
    <row r="1683" spans="1:6" x14ac:dyDescent="0.25">
      <c r="A1683" s="1">
        <v>31125</v>
      </c>
      <c r="B1683" s="2">
        <v>80.426513671875</v>
      </c>
      <c r="C1683" s="2">
        <v>7941.499267578125</v>
      </c>
      <c r="D1683" s="2">
        <v>16021.100830078125</v>
      </c>
      <c r="E1683" s="2">
        <v>9137.3212890625</v>
      </c>
      <c r="F1683" s="2">
        <v>1456.464599609375</v>
      </c>
    </row>
    <row r="1684" spans="1:6" x14ac:dyDescent="0.25">
      <c r="A1684" s="1">
        <v>31127</v>
      </c>
      <c r="B1684" s="2">
        <v>97.550048828125</v>
      </c>
      <c r="C1684" s="2">
        <v>9695.473876953125</v>
      </c>
      <c r="D1684" s="2">
        <v>20990.859130859375</v>
      </c>
      <c r="E1684" s="2">
        <v>10710.57275390625</v>
      </c>
      <c r="F1684" s="2">
        <v>1908.262451171875</v>
      </c>
    </row>
    <row r="1685" spans="1:6" x14ac:dyDescent="0.25">
      <c r="A1685" s="1">
        <v>31129</v>
      </c>
      <c r="B1685" s="2">
        <v>84.453125</v>
      </c>
      <c r="C1685" s="2">
        <v>8445.0849609375</v>
      </c>
      <c r="D1685" s="2">
        <v>16909.995727539063</v>
      </c>
      <c r="E1685" s="2">
        <v>9743.50927734375</v>
      </c>
      <c r="F1685" s="2">
        <v>1537.27392578125</v>
      </c>
    </row>
    <row r="1686" spans="1:6" x14ac:dyDescent="0.25">
      <c r="A1686" s="1">
        <v>31131</v>
      </c>
      <c r="B1686" s="2">
        <v>97.02978515625</v>
      </c>
      <c r="C1686" s="2">
        <v>9660.396484375</v>
      </c>
      <c r="D1686" s="2">
        <v>21281.732421875</v>
      </c>
      <c r="E1686" s="2">
        <v>10708.778564453125</v>
      </c>
      <c r="F1686" s="2">
        <v>1934.703857421875</v>
      </c>
    </row>
    <row r="1687" spans="1:6" x14ac:dyDescent="0.25">
      <c r="A1687" s="1">
        <v>31133</v>
      </c>
      <c r="B1687" s="2">
        <v>60.641357421875</v>
      </c>
      <c r="C1687" s="2">
        <v>7578.53466796875</v>
      </c>
      <c r="D1687" s="2">
        <v>16987.16015625</v>
      </c>
      <c r="E1687" s="2">
        <v>8064.2545166015625</v>
      </c>
      <c r="F1687" s="2">
        <v>1544.2886962890625</v>
      </c>
    </row>
    <row r="1688" spans="1:6" x14ac:dyDescent="0.25">
      <c r="A1688" s="1">
        <v>31135</v>
      </c>
      <c r="B1688" s="2">
        <v>99.83203125</v>
      </c>
      <c r="C1688" s="2">
        <v>7073.4246826171875</v>
      </c>
      <c r="D1688" s="2">
        <v>12632.570556640625</v>
      </c>
      <c r="E1688" s="2">
        <v>9558.354248046875</v>
      </c>
      <c r="F1688" s="2">
        <v>1148.416748046875</v>
      </c>
    </row>
    <row r="1689" spans="1:6" x14ac:dyDescent="0.25">
      <c r="A1689" s="1">
        <v>31137</v>
      </c>
      <c r="B1689" s="2">
        <v>99.5201416015625</v>
      </c>
      <c r="C1689" s="2">
        <v>8128.634765625</v>
      </c>
      <c r="D1689" s="2">
        <v>15276.5615234375</v>
      </c>
      <c r="E1689" s="2">
        <v>10621.06298828125</v>
      </c>
      <c r="F1689" s="2">
        <v>1388.77880859375</v>
      </c>
    </row>
    <row r="1690" spans="1:6" x14ac:dyDescent="0.25">
      <c r="A1690" s="1">
        <v>31139</v>
      </c>
      <c r="B1690" s="2">
        <v>79.1005859375</v>
      </c>
      <c r="C1690" s="2">
        <v>7772.1522216796875</v>
      </c>
      <c r="D1690" s="2">
        <v>15898.208129882813</v>
      </c>
      <c r="E1690" s="2">
        <v>8845.934326171875</v>
      </c>
      <c r="F1690" s="2">
        <v>1445.29296875</v>
      </c>
    </row>
    <row r="1691" spans="1:6" x14ac:dyDescent="0.25">
      <c r="A1691" s="1">
        <v>31141</v>
      </c>
      <c r="B1691" s="2">
        <v>82.5068359375</v>
      </c>
      <c r="C1691" s="2">
        <v>8244.0179443359375</v>
      </c>
      <c r="D1691" s="2">
        <v>17179.693115234375</v>
      </c>
      <c r="E1691" s="2">
        <v>9314.487548828125</v>
      </c>
      <c r="F1691" s="2">
        <v>1561.7901611328125</v>
      </c>
    </row>
    <row r="1692" spans="1:6" x14ac:dyDescent="0.25">
      <c r="A1692" s="1">
        <v>31143</v>
      </c>
      <c r="B1692" s="2">
        <v>83.29052734375</v>
      </c>
      <c r="C1692" s="2">
        <v>8295.735107421875</v>
      </c>
      <c r="D1692" s="2">
        <v>17091.34326171875</v>
      </c>
      <c r="E1692" s="2">
        <v>9424.993408203125</v>
      </c>
      <c r="F1692" s="2">
        <v>1553.7587890625</v>
      </c>
    </row>
    <row r="1693" spans="1:6" x14ac:dyDescent="0.25">
      <c r="A1693" s="1">
        <v>31145</v>
      </c>
      <c r="B1693" s="2">
        <v>98.751708984375</v>
      </c>
      <c r="C1693" s="2">
        <v>7622.306640625</v>
      </c>
      <c r="D1693" s="2">
        <v>13950.335693359375</v>
      </c>
      <c r="E1693" s="2">
        <v>10105.569091796875</v>
      </c>
      <c r="F1693" s="2">
        <v>1268.2138671875</v>
      </c>
    </row>
    <row r="1694" spans="1:6" x14ac:dyDescent="0.25">
      <c r="A1694" s="1">
        <v>31147</v>
      </c>
      <c r="B1694" s="2">
        <v>65.593505859375</v>
      </c>
      <c r="C1694" s="2">
        <v>8155.64892578125</v>
      </c>
      <c r="D1694" s="2">
        <v>19219.744995117188</v>
      </c>
      <c r="E1694" s="2">
        <v>8523.8759765625</v>
      </c>
      <c r="F1694" s="2">
        <v>1747.250244140625</v>
      </c>
    </row>
    <row r="1695" spans="1:6" x14ac:dyDescent="0.25">
      <c r="A1695" s="1">
        <v>31149</v>
      </c>
      <c r="B1695" s="2">
        <v>95.6912841796875</v>
      </c>
      <c r="C1695" s="2">
        <v>7989.978515625</v>
      </c>
      <c r="D1695" s="2">
        <v>13939.97021484375</v>
      </c>
      <c r="E1695" s="2">
        <v>10492.01513671875</v>
      </c>
      <c r="F1695" s="2">
        <v>1267.2724609375</v>
      </c>
    </row>
    <row r="1696" spans="1:6" x14ac:dyDescent="0.25">
      <c r="A1696" s="1">
        <v>31151</v>
      </c>
      <c r="B1696" s="2">
        <v>89.137451171875</v>
      </c>
      <c r="C1696" s="2">
        <v>8971.246826171875</v>
      </c>
      <c r="D1696" s="2">
        <v>19462.53662109375</v>
      </c>
      <c r="E1696" s="2">
        <v>10115.24755859375</v>
      </c>
      <c r="F1696" s="2">
        <v>1769.3228759765625</v>
      </c>
    </row>
    <row r="1697" spans="1:6" x14ac:dyDescent="0.25">
      <c r="A1697" s="1">
        <v>31153</v>
      </c>
      <c r="B1697" s="2">
        <v>95.15869140625</v>
      </c>
      <c r="C1697" s="2">
        <v>13359.16943359375</v>
      </c>
      <c r="D1697" s="2">
        <v>57843.633544921875</v>
      </c>
      <c r="E1697" s="2">
        <v>12517.44384765625</v>
      </c>
      <c r="F1697" s="2">
        <v>5258.513427734375</v>
      </c>
    </row>
    <row r="1698" spans="1:6" x14ac:dyDescent="0.25">
      <c r="A1698" s="1">
        <v>31155</v>
      </c>
      <c r="B1698" s="2">
        <v>90.81396484375</v>
      </c>
      <c r="C1698" s="2">
        <v>10386.3046875</v>
      </c>
      <c r="D1698" s="2">
        <v>28895.796630859375</v>
      </c>
      <c r="E1698" s="2">
        <v>10809.012573242188</v>
      </c>
      <c r="F1698" s="2">
        <v>2626.890380859375</v>
      </c>
    </row>
    <row r="1699" spans="1:6" x14ac:dyDescent="0.25">
      <c r="A1699" s="1">
        <v>31157</v>
      </c>
      <c r="B1699" s="2">
        <v>75.387451171875</v>
      </c>
      <c r="C1699" s="2">
        <v>6558.05224609375</v>
      </c>
      <c r="D1699" s="2">
        <v>11775.21875</v>
      </c>
      <c r="E1699" s="2">
        <v>20750.726806640625</v>
      </c>
      <c r="F1699" s="2">
        <v>1070.4761962890625</v>
      </c>
    </row>
    <row r="1700" spans="1:6" x14ac:dyDescent="0.25">
      <c r="A1700" s="1">
        <v>31159</v>
      </c>
      <c r="B1700" s="2">
        <v>87.619384765625</v>
      </c>
      <c r="C1700" s="2">
        <v>8907.02978515625</v>
      </c>
      <c r="D1700" s="2">
        <v>19367.464599609375</v>
      </c>
      <c r="E1700" s="2">
        <v>9983.23681640625</v>
      </c>
      <c r="F1700" s="2">
        <v>1760.678466796875</v>
      </c>
    </row>
    <row r="1701" spans="1:6" x14ac:dyDescent="0.25">
      <c r="A1701" s="1">
        <v>31161</v>
      </c>
      <c r="B1701" s="2">
        <v>69.071044921875</v>
      </c>
      <c r="C1701" s="2">
        <v>6951.956298828125</v>
      </c>
      <c r="D1701" s="2">
        <v>11438.322021484375</v>
      </c>
      <c r="E1701" s="2">
        <v>21860.646850585938</v>
      </c>
      <c r="F1701" s="2">
        <v>1039.84814453125</v>
      </c>
    </row>
    <row r="1702" spans="1:6" x14ac:dyDescent="0.25">
      <c r="A1702" s="1">
        <v>31163</v>
      </c>
      <c r="B1702" s="2">
        <v>99.92138671875</v>
      </c>
      <c r="C1702" s="2">
        <v>8413.507568359375</v>
      </c>
      <c r="D1702" s="2">
        <v>15989.5791015625</v>
      </c>
      <c r="E1702" s="2">
        <v>10924.418334960938</v>
      </c>
      <c r="F1702" s="2">
        <v>1453.60009765625</v>
      </c>
    </row>
    <row r="1703" spans="1:6" x14ac:dyDescent="0.25">
      <c r="A1703" s="1">
        <v>31165</v>
      </c>
      <c r="B1703" s="2">
        <v>72.9886474609375</v>
      </c>
      <c r="C1703" s="2">
        <v>6533.3623046875</v>
      </c>
      <c r="D1703" s="2">
        <v>11236.573974609375</v>
      </c>
      <c r="E1703" s="2">
        <v>20740.56103515625</v>
      </c>
      <c r="F1703" s="2">
        <v>1021.507080078125</v>
      </c>
    </row>
    <row r="1704" spans="1:6" x14ac:dyDescent="0.25">
      <c r="A1704" s="1">
        <v>31167</v>
      </c>
      <c r="B1704" s="2">
        <v>83.5205078125</v>
      </c>
      <c r="C1704" s="2">
        <v>8283.669677734375</v>
      </c>
      <c r="D1704" s="2">
        <v>17221.324951171875</v>
      </c>
      <c r="E1704" s="2">
        <v>9364.3699951171875</v>
      </c>
      <c r="F1704" s="2">
        <v>1565.575439453125</v>
      </c>
    </row>
    <row r="1705" spans="1:6" x14ac:dyDescent="0.25">
      <c r="A1705" s="1">
        <v>31169</v>
      </c>
      <c r="B1705" s="2">
        <v>87.820068359375</v>
      </c>
      <c r="C1705" s="2">
        <v>8810.6591796875</v>
      </c>
      <c r="D1705" s="2">
        <v>18203.972900390625</v>
      </c>
      <c r="E1705" s="2">
        <v>10023.193115234375</v>
      </c>
      <c r="F1705" s="2">
        <v>1654.90771484375</v>
      </c>
    </row>
    <row r="1706" spans="1:6" x14ac:dyDescent="0.25">
      <c r="A1706" s="1">
        <v>31171</v>
      </c>
      <c r="B1706" s="2">
        <v>95.4107666015625</v>
      </c>
      <c r="C1706" s="2">
        <v>7458.05322265625</v>
      </c>
      <c r="D1706" s="2">
        <v>12771.1337890625</v>
      </c>
      <c r="E1706" s="2">
        <v>9993.283935546875</v>
      </c>
      <c r="F1706" s="2">
        <v>1161.01318359375</v>
      </c>
    </row>
    <row r="1707" spans="1:6" x14ac:dyDescent="0.25">
      <c r="A1707" s="1">
        <v>31173</v>
      </c>
      <c r="B1707" s="2">
        <v>86.787841796875</v>
      </c>
      <c r="C1707" s="2">
        <v>8558.9344482421875</v>
      </c>
      <c r="D1707" s="2">
        <v>18402.5908203125</v>
      </c>
      <c r="E1707" s="2">
        <v>9569.60546875</v>
      </c>
      <c r="F1707" s="2">
        <v>1672.9625244140625</v>
      </c>
    </row>
    <row r="1708" spans="1:6" x14ac:dyDescent="0.25">
      <c r="A1708" s="1">
        <v>31175</v>
      </c>
      <c r="B1708" s="2">
        <v>99.264404296875</v>
      </c>
      <c r="C1708" s="2">
        <v>8333.968017578125</v>
      </c>
      <c r="D1708" s="2">
        <v>15301.244384765625</v>
      </c>
      <c r="E1708" s="2">
        <v>10823.1337890625</v>
      </c>
      <c r="F1708" s="2">
        <v>1391.023681640625</v>
      </c>
    </row>
    <row r="1709" spans="1:6" x14ac:dyDescent="0.25">
      <c r="A1709" s="1">
        <v>31177</v>
      </c>
      <c r="B1709" s="2">
        <v>92.6728515625</v>
      </c>
      <c r="C1709" s="2">
        <v>10336.49609375</v>
      </c>
      <c r="D1709" s="2">
        <v>31256.3984375</v>
      </c>
      <c r="E1709" s="2">
        <v>10793.2353515625</v>
      </c>
      <c r="F1709" s="2">
        <v>2841.490478515625</v>
      </c>
    </row>
    <row r="1710" spans="1:6" x14ac:dyDescent="0.25">
      <c r="A1710" s="1">
        <v>31179</v>
      </c>
      <c r="B1710" s="2">
        <v>82.79443359375</v>
      </c>
      <c r="C1710" s="2">
        <v>8105.0078125</v>
      </c>
      <c r="D1710" s="2">
        <v>16489.76025390625</v>
      </c>
      <c r="E1710" s="2">
        <v>9178.6534423828125</v>
      </c>
      <c r="F1710" s="2">
        <v>1499.0706787109375</v>
      </c>
    </row>
    <row r="1711" spans="1:6" x14ac:dyDescent="0.25">
      <c r="A1711" s="1">
        <v>31181</v>
      </c>
      <c r="B1711" s="2">
        <v>103.222900390625</v>
      </c>
      <c r="C1711" s="2">
        <v>8860.1527099609375</v>
      </c>
      <c r="D1711" s="2">
        <v>18120.459716796875</v>
      </c>
      <c r="E1711" s="2">
        <v>11281.736572265625</v>
      </c>
      <c r="F1711" s="2">
        <v>1647.314697265625</v>
      </c>
    </row>
    <row r="1712" spans="1:6" x14ac:dyDescent="0.25">
      <c r="A1712" s="1">
        <v>31183</v>
      </c>
      <c r="B1712" s="2">
        <v>99.79150390625</v>
      </c>
      <c r="C1712" s="2">
        <v>8620.654541015625</v>
      </c>
      <c r="D1712" s="2">
        <v>15882.405639648438</v>
      </c>
      <c r="E1712" s="2">
        <v>11078.12890625</v>
      </c>
      <c r="F1712" s="2">
        <v>1443.8564453125</v>
      </c>
    </row>
    <row r="1713" spans="1:6" x14ac:dyDescent="0.25">
      <c r="A1713" s="1">
        <v>31185</v>
      </c>
      <c r="B1713" s="2">
        <v>84.3621826171875</v>
      </c>
      <c r="C1713" s="2">
        <v>8415.075439453125</v>
      </c>
      <c r="D1713" s="2">
        <v>17270.76318359375</v>
      </c>
      <c r="E1713" s="2">
        <v>9594.57373046875</v>
      </c>
      <c r="F1713" s="2">
        <v>1570.070556640625</v>
      </c>
    </row>
    <row r="1714" spans="1:6" x14ac:dyDescent="0.25">
      <c r="A1714" s="1">
        <v>32001</v>
      </c>
      <c r="B1714" s="2">
        <v>492.12890625</v>
      </c>
      <c r="C1714" s="2">
        <v>8330.101318359375</v>
      </c>
      <c r="D1714" s="2">
        <v>14460.46435546875</v>
      </c>
      <c r="E1714" s="2">
        <v>16295.726318359375</v>
      </c>
      <c r="F1714" s="2">
        <v>1314.588134765625</v>
      </c>
    </row>
    <row r="1715" spans="1:6" x14ac:dyDescent="0.25">
      <c r="A1715" s="1">
        <v>32003</v>
      </c>
      <c r="B1715" s="2">
        <v>31148.4384765625</v>
      </c>
      <c r="C1715" s="2">
        <v>4876.5784912109375</v>
      </c>
      <c r="D1715" s="2">
        <v>26839.39208984375</v>
      </c>
      <c r="E1715" s="2">
        <v>11928.37939453125</v>
      </c>
      <c r="F1715" s="2">
        <v>2439.9453125</v>
      </c>
    </row>
    <row r="1716" spans="1:6" x14ac:dyDescent="0.25">
      <c r="A1716" s="1">
        <v>32005</v>
      </c>
      <c r="B1716" s="2">
        <v>819.5390625</v>
      </c>
      <c r="C1716" s="2">
        <v>3287.794189453125</v>
      </c>
      <c r="D1716" s="2">
        <v>16911.954956054688</v>
      </c>
      <c r="E1716" s="2">
        <v>17074.63525390625</v>
      </c>
      <c r="F1716" s="2">
        <v>1537.450439453125</v>
      </c>
    </row>
    <row r="1717" spans="1:6" x14ac:dyDescent="0.25">
      <c r="A1717" s="1">
        <v>32007</v>
      </c>
      <c r="B1717" s="2">
        <v>392.984619140625</v>
      </c>
      <c r="C1717" s="2">
        <v>8622.594970703125</v>
      </c>
      <c r="D1717" s="2">
        <v>13542.60986328125</v>
      </c>
      <c r="E1717" s="2">
        <v>16340.316162109375</v>
      </c>
      <c r="F1717" s="2">
        <v>1231.147216796875</v>
      </c>
    </row>
    <row r="1718" spans="1:6" x14ac:dyDescent="0.25">
      <c r="A1718" s="1">
        <v>32009</v>
      </c>
      <c r="B1718" s="2">
        <v>305.078369140625</v>
      </c>
      <c r="C1718" s="2">
        <v>4139.03125</v>
      </c>
      <c r="D1718" s="2">
        <v>8588.866943359375</v>
      </c>
      <c r="E1718" s="2">
        <v>8212.6009521484375</v>
      </c>
      <c r="F1718" s="2">
        <v>780.8076171875</v>
      </c>
    </row>
    <row r="1719" spans="1:6" x14ac:dyDescent="0.25">
      <c r="A1719" s="1">
        <v>32011</v>
      </c>
      <c r="B1719" s="2">
        <v>522.0894775390625</v>
      </c>
      <c r="C1719" s="2">
        <v>5265.107177734375</v>
      </c>
      <c r="D1719" s="2">
        <v>10511.00732421875</v>
      </c>
      <c r="E1719" s="2">
        <v>11429.71240234375</v>
      </c>
      <c r="F1719" s="2">
        <v>955.546875</v>
      </c>
    </row>
    <row r="1720" spans="1:6" x14ac:dyDescent="0.25">
      <c r="A1720" s="1">
        <v>32013</v>
      </c>
      <c r="B1720" s="2">
        <v>346.782470703125</v>
      </c>
      <c r="C1720" s="2">
        <v>8280.881103515625</v>
      </c>
      <c r="D1720" s="2">
        <v>14127.050170898438</v>
      </c>
      <c r="E1720" s="2">
        <v>16162.037719726563</v>
      </c>
      <c r="F1720" s="2">
        <v>1284.2783203125</v>
      </c>
    </row>
    <row r="1721" spans="1:6" x14ac:dyDescent="0.25">
      <c r="A1721" s="1">
        <v>32015</v>
      </c>
      <c r="B1721" s="2">
        <v>459.652587890625</v>
      </c>
      <c r="C1721" s="2">
        <v>8359.158935546875</v>
      </c>
      <c r="D1721" s="2">
        <v>13627.504150390625</v>
      </c>
      <c r="E1721" s="2">
        <v>16200.41259765625</v>
      </c>
      <c r="F1721" s="2">
        <v>1238.864501953125</v>
      </c>
    </row>
    <row r="1722" spans="1:6" x14ac:dyDescent="0.25">
      <c r="A1722" s="1">
        <v>32017</v>
      </c>
      <c r="B1722" s="2">
        <v>397.9364013671875</v>
      </c>
      <c r="C1722" s="2">
        <v>4751.339111328125</v>
      </c>
      <c r="D1722" s="2">
        <v>9140.416015625</v>
      </c>
      <c r="E1722" s="2">
        <v>9179.3525390625</v>
      </c>
      <c r="F1722" s="2">
        <v>830.94775390625</v>
      </c>
    </row>
    <row r="1723" spans="1:6" x14ac:dyDescent="0.25">
      <c r="A1723" s="1">
        <v>32019</v>
      </c>
      <c r="B1723" s="2">
        <v>504.680419921875</v>
      </c>
      <c r="C1723" s="2">
        <v>8529.09033203125</v>
      </c>
      <c r="D1723" s="2">
        <v>17826.239135742188</v>
      </c>
      <c r="E1723" s="2">
        <v>16650.53564453125</v>
      </c>
      <c r="F1723" s="2">
        <v>1620.568359375</v>
      </c>
    </row>
    <row r="1724" spans="1:6" x14ac:dyDescent="0.25">
      <c r="A1724" s="1">
        <v>32021</v>
      </c>
      <c r="B1724" s="2">
        <v>638.7259521484375</v>
      </c>
      <c r="C1724" s="2">
        <v>8390.3251953125</v>
      </c>
      <c r="D1724" s="2">
        <v>15153.51806640625</v>
      </c>
      <c r="E1724" s="2">
        <v>16429.307861328125</v>
      </c>
      <c r="F1724" s="2">
        <v>1377.5933837890625</v>
      </c>
    </row>
    <row r="1725" spans="1:6" x14ac:dyDescent="0.25">
      <c r="A1725" s="1">
        <v>32023</v>
      </c>
      <c r="B1725" s="2">
        <v>235.63134765625</v>
      </c>
      <c r="C1725" s="2">
        <v>4303.350830078125</v>
      </c>
      <c r="D1725" s="2">
        <v>8392.962158203125</v>
      </c>
      <c r="E1725" s="2">
        <v>8398.008544921875</v>
      </c>
      <c r="F1725" s="2">
        <v>762.99755859375</v>
      </c>
    </row>
    <row r="1726" spans="1:6" x14ac:dyDescent="0.25">
      <c r="A1726" s="1">
        <v>32027</v>
      </c>
      <c r="B1726" s="2">
        <v>407.291748046875</v>
      </c>
      <c r="C1726" s="2">
        <v>8469.239013671875</v>
      </c>
      <c r="D1726" s="2">
        <v>15768.44677734375</v>
      </c>
      <c r="E1726" s="2">
        <v>16450.39306640625</v>
      </c>
      <c r="F1726" s="2">
        <v>1433.49658203125</v>
      </c>
    </row>
    <row r="1727" spans="1:6" x14ac:dyDescent="0.25">
      <c r="A1727" s="1">
        <v>32029</v>
      </c>
      <c r="B1727" s="2">
        <v>446.0390625</v>
      </c>
      <c r="C1727" s="2">
        <v>8274.225341796875</v>
      </c>
      <c r="D1727" s="2">
        <v>15783.566650390625</v>
      </c>
      <c r="E1727" s="2">
        <v>16218.094482421875</v>
      </c>
      <c r="F1727" s="2">
        <v>1434.870849609375</v>
      </c>
    </row>
    <row r="1728" spans="1:6" x14ac:dyDescent="0.25">
      <c r="A1728" s="1">
        <v>32031</v>
      </c>
      <c r="B1728" s="2">
        <v>350.37255859375</v>
      </c>
      <c r="C1728" s="2">
        <v>8244.8961181640625</v>
      </c>
      <c r="D1728" s="2">
        <v>15350.669067382813</v>
      </c>
      <c r="E1728" s="2">
        <v>16204.247314453125</v>
      </c>
      <c r="F1728" s="2">
        <v>1395.5155029296875</v>
      </c>
    </row>
    <row r="1729" spans="1:6" x14ac:dyDescent="0.25">
      <c r="A1729" s="1">
        <v>32033</v>
      </c>
      <c r="B1729" s="2">
        <v>578.079345703125</v>
      </c>
      <c r="C1729" s="2">
        <v>5429.15771484375</v>
      </c>
      <c r="D1729" s="2">
        <v>10549.071533203125</v>
      </c>
      <c r="E1729" s="2">
        <v>11376.687744140625</v>
      </c>
      <c r="F1729" s="2">
        <v>959.007568359375</v>
      </c>
    </row>
    <row r="1730" spans="1:6" x14ac:dyDescent="0.25">
      <c r="A1730" s="1">
        <v>32510</v>
      </c>
      <c r="B1730" s="2">
        <v>484.3626708984375</v>
      </c>
      <c r="C1730" s="2">
        <v>8956.7623291015625</v>
      </c>
      <c r="D1730" s="2">
        <v>27226.003051757813</v>
      </c>
      <c r="E1730" s="2">
        <v>17251.91162109375</v>
      </c>
      <c r="F1730" s="2">
        <v>2475.0933837890625</v>
      </c>
    </row>
    <row r="1731" spans="1:6" x14ac:dyDescent="0.25">
      <c r="A1731" s="1">
        <v>33001</v>
      </c>
      <c r="B1731" s="2">
        <v>6774.4482421875</v>
      </c>
      <c r="C1731" s="2">
        <v>3719.7420654296875</v>
      </c>
      <c r="D1731" s="2">
        <v>34744.031494140625</v>
      </c>
      <c r="E1731" s="2">
        <v>18135.255126953125</v>
      </c>
      <c r="F1731" s="2">
        <v>3158.5498046875</v>
      </c>
    </row>
    <row r="1732" spans="1:6" x14ac:dyDescent="0.25">
      <c r="A1732" s="1">
        <v>33003</v>
      </c>
      <c r="B1732" s="2">
        <v>6487.40087890625</v>
      </c>
      <c r="C1732" s="2">
        <v>3169.91748046875</v>
      </c>
      <c r="D1732" s="2">
        <v>24388.268310546875</v>
      </c>
      <c r="E1732" s="2">
        <v>15253.39990234375</v>
      </c>
      <c r="F1732" s="2">
        <v>2217.11572265625</v>
      </c>
    </row>
    <row r="1733" spans="1:6" x14ac:dyDescent="0.25">
      <c r="A1733" s="1">
        <v>33005</v>
      </c>
      <c r="B1733" s="2">
        <v>2816.16552734375</v>
      </c>
      <c r="C1733" s="2">
        <v>3455.77294921875</v>
      </c>
      <c r="D1733" s="2">
        <v>29282.5341796875</v>
      </c>
      <c r="E1733" s="2">
        <v>15683.008544921875</v>
      </c>
      <c r="F1733" s="2">
        <v>2662.049072265625</v>
      </c>
    </row>
    <row r="1734" spans="1:6" x14ac:dyDescent="0.25">
      <c r="A1734" s="1">
        <v>33007</v>
      </c>
      <c r="B1734" s="2">
        <v>4234.494384765625</v>
      </c>
      <c r="C1734" s="2">
        <v>2389.56201171875</v>
      </c>
      <c r="D1734" s="2">
        <v>14756.983642578125</v>
      </c>
      <c r="E1734" s="2">
        <v>11866.134643554688</v>
      </c>
      <c r="F1734" s="2">
        <v>1341.544189453125</v>
      </c>
    </row>
    <row r="1735" spans="1:6" x14ac:dyDescent="0.25">
      <c r="A1735" s="1">
        <v>33009</v>
      </c>
      <c r="B1735" s="2">
        <v>4621.607421875</v>
      </c>
      <c r="C1735" s="2">
        <v>3257.0574951171875</v>
      </c>
      <c r="D1735" s="2">
        <v>22874.402099609375</v>
      </c>
      <c r="E1735" s="2">
        <v>15635.758544921875</v>
      </c>
      <c r="F1735" s="2">
        <v>2079.4921875</v>
      </c>
    </row>
    <row r="1736" spans="1:6" x14ac:dyDescent="0.25">
      <c r="A1736" s="1">
        <v>33011</v>
      </c>
      <c r="B1736" s="2">
        <v>5242.238525390625</v>
      </c>
      <c r="C1736" s="2">
        <v>5696.01513671875</v>
      </c>
      <c r="D1736" s="2">
        <v>56165.17041015625</v>
      </c>
      <c r="E1736" s="2">
        <v>26647.184448242188</v>
      </c>
      <c r="F1736" s="2">
        <v>5105.925537109375</v>
      </c>
    </row>
    <row r="1737" spans="1:6" x14ac:dyDescent="0.25">
      <c r="A1737" s="1">
        <v>33013</v>
      </c>
      <c r="B1737" s="2">
        <v>5676.56982421875</v>
      </c>
      <c r="C1737" s="2">
        <v>4560.625732421875</v>
      </c>
      <c r="D1737" s="2">
        <v>41301.196899414063</v>
      </c>
      <c r="E1737" s="2">
        <v>21734.3154296875</v>
      </c>
      <c r="F1737" s="2">
        <v>3754.6552734375</v>
      </c>
    </row>
    <row r="1738" spans="1:6" x14ac:dyDescent="0.25">
      <c r="A1738" s="1">
        <v>33015</v>
      </c>
      <c r="B1738" s="2">
        <v>4827.153076171875</v>
      </c>
      <c r="C1738" s="2">
        <v>4811.252685546875</v>
      </c>
      <c r="D1738" s="2">
        <v>51418.859252929688</v>
      </c>
      <c r="E1738" s="2">
        <v>22471.568603515625</v>
      </c>
      <c r="F1738" s="2">
        <v>4674.443115234375</v>
      </c>
    </row>
    <row r="1739" spans="1:6" x14ac:dyDescent="0.25">
      <c r="A1739" s="1">
        <v>33017</v>
      </c>
      <c r="B1739" s="2">
        <v>9555.72802734375</v>
      </c>
      <c r="C1739" s="2">
        <v>3025.397705078125</v>
      </c>
      <c r="D1739" s="2">
        <v>28329.255737304688</v>
      </c>
      <c r="E1739" s="2">
        <v>15064.118896484375</v>
      </c>
      <c r="F1739" s="2">
        <v>2575.3876953125</v>
      </c>
    </row>
    <row r="1740" spans="1:6" x14ac:dyDescent="0.25">
      <c r="A1740" s="1">
        <v>33019</v>
      </c>
      <c r="B1740" s="2">
        <v>2895.4638671875</v>
      </c>
      <c r="C1740" s="2">
        <v>3028.2392578125</v>
      </c>
      <c r="D1740" s="2">
        <v>23029.309326171875</v>
      </c>
      <c r="E1740" s="2">
        <v>13927.962890625</v>
      </c>
      <c r="F1740" s="2">
        <v>2093.5740966796875</v>
      </c>
    </row>
    <row r="1741" spans="1:6" x14ac:dyDescent="0.25">
      <c r="A1741" s="1">
        <v>34001</v>
      </c>
      <c r="B1741" s="2">
        <v>3056.3603515625</v>
      </c>
      <c r="C1741" s="2">
        <v>9323.017822265625</v>
      </c>
      <c r="D1741" s="2">
        <v>81554.763427734375</v>
      </c>
      <c r="E1741" s="2">
        <v>43169.140625</v>
      </c>
      <c r="F1741" s="2">
        <v>7414.069580078125</v>
      </c>
    </row>
    <row r="1742" spans="1:6" x14ac:dyDescent="0.25">
      <c r="A1742" s="1">
        <v>34003</v>
      </c>
      <c r="B1742" s="2">
        <v>7789.3740234375</v>
      </c>
      <c r="C1742" s="2">
        <v>23416.538330078125</v>
      </c>
      <c r="D1742" s="2">
        <v>414218.83544921875</v>
      </c>
      <c r="E1742" s="2">
        <v>99650.685546875</v>
      </c>
      <c r="F1742" s="2">
        <v>37656.26904296875</v>
      </c>
    </row>
    <row r="1743" spans="1:6" x14ac:dyDescent="0.25">
      <c r="A1743" s="1">
        <v>34005</v>
      </c>
      <c r="B1743" s="2">
        <v>3177.948974609375</v>
      </c>
      <c r="C1743" s="2">
        <v>14570.946899414063</v>
      </c>
      <c r="D1743" s="2">
        <v>161329.89916992188</v>
      </c>
      <c r="E1743" s="2">
        <v>65424.154541015625</v>
      </c>
      <c r="F1743" s="2">
        <v>14666.35693359375</v>
      </c>
    </row>
    <row r="1744" spans="1:6" x14ac:dyDescent="0.25">
      <c r="A1744" s="1">
        <v>34007</v>
      </c>
      <c r="B1744" s="2">
        <v>2833.6632080078125</v>
      </c>
      <c r="C1744" s="2">
        <v>13397.514404296875</v>
      </c>
      <c r="D1744" s="2">
        <v>169821.75537109375</v>
      </c>
      <c r="E1744" s="2">
        <v>60042.037719726563</v>
      </c>
      <c r="F1744" s="2">
        <v>15438.344970703125</v>
      </c>
    </row>
    <row r="1745" spans="1:6" x14ac:dyDescent="0.25">
      <c r="A1745" s="1">
        <v>34009</v>
      </c>
      <c r="B1745" s="2">
        <v>2544.0211181640625</v>
      </c>
      <c r="C1745" s="2">
        <v>7626.1044921875</v>
      </c>
      <c r="D1745" s="2">
        <v>56877.786865234375</v>
      </c>
      <c r="E1745" s="2">
        <v>36200.550048828125</v>
      </c>
      <c r="F1745" s="2">
        <v>5170.708251953125</v>
      </c>
    </row>
    <row r="1746" spans="1:6" x14ac:dyDescent="0.25">
      <c r="A1746" s="1">
        <v>34011</v>
      </c>
      <c r="B1746" s="2">
        <v>2407.841064453125</v>
      </c>
      <c r="C1746" s="2">
        <v>9457.021484375</v>
      </c>
      <c r="D1746" s="2">
        <v>76072.935791015625</v>
      </c>
      <c r="E1746" s="2">
        <v>43823.236450195313</v>
      </c>
      <c r="F1746" s="2">
        <v>6915.72265625</v>
      </c>
    </row>
    <row r="1747" spans="1:6" x14ac:dyDescent="0.25">
      <c r="A1747" s="1">
        <v>34013</v>
      </c>
      <c r="B1747" s="2">
        <v>6815.040771484375</v>
      </c>
      <c r="C1747" s="2">
        <v>18889.579345703125</v>
      </c>
      <c r="D1747" s="2">
        <v>309638.31127929688</v>
      </c>
      <c r="E1747" s="2">
        <v>79690.446899414063</v>
      </c>
      <c r="F1747" s="2">
        <v>28148.944091796875</v>
      </c>
    </row>
    <row r="1748" spans="1:6" x14ac:dyDescent="0.25">
      <c r="A1748" s="1">
        <v>34015</v>
      </c>
      <c r="B1748" s="2">
        <v>2508.00390625</v>
      </c>
      <c r="C1748" s="2">
        <v>11428.084716796875</v>
      </c>
      <c r="D1748" s="2">
        <v>119507.19287109375</v>
      </c>
      <c r="E1748" s="2">
        <v>51769.173828125</v>
      </c>
      <c r="F1748" s="2">
        <v>10864.291259765625</v>
      </c>
    </row>
    <row r="1749" spans="1:6" x14ac:dyDescent="0.25">
      <c r="A1749" s="1">
        <v>34017</v>
      </c>
      <c r="B1749" s="2">
        <v>7007.09619140625</v>
      </c>
      <c r="C1749" s="2">
        <v>16849.172119140625</v>
      </c>
      <c r="D1749" s="2">
        <v>278630.32055664063</v>
      </c>
      <c r="E1749" s="2">
        <v>72216.949829101563</v>
      </c>
      <c r="F1749" s="2">
        <v>25330.03466796875</v>
      </c>
    </row>
    <row r="1750" spans="1:6" x14ac:dyDescent="0.25">
      <c r="A1750" s="1">
        <v>34019</v>
      </c>
      <c r="B1750" s="2">
        <v>3799.3212890625</v>
      </c>
      <c r="C1750" s="2">
        <v>14883.08544921875</v>
      </c>
      <c r="D1750" s="2">
        <v>159355.59521484375</v>
      </c>
      <c r="E1750" s="2">
        <v>65808.862060546875</v>
      </c>
      <c r="F1750" s="2">
        <v>14486.873779296875</v>
      </c>
    </row>
    <row r="1751" spans="1:6" x14ac:dyDescent="0.25">
      <c r="A1751" s="1">
        <v>34021</v>
      </c>
      <c r="B1751" s="2">
        <v>3805.7777099609375</v>
      </c>
      <c r="C1751" s="2">
        <v>12392.167846679688</v>
      </c>
      <c r="D1751" s="2">
        <v>133574.43664550781</v>
      </c>
      <c r="E1751" s="2">
        <v>55571.686279296875</v>
      </c>
      <c r="F1751" s="2">
        <v>12143.132568359375</v>
      </c>
    </row>
    <row r="1752" spans="1:6" x14ac:dyDescent="0.25">
      <c r="A1752" s="1">
        <v>34023</v>
      </c>
      <c r="B1752" s="2">
        <v>4690.751708984375</v>
      </c>
      <c r="C1752" s="2">
        <v>15301.45751953125</v>
      </c>
      <c r="D1752" s="2">
        <v>209653.27648925781</v>
      </c>
      <c r="E1752" s="2">
        <v>67262.2763671875</v>
      </c>
      <c r="F1752" s="2">
        <v>19059.391845703125</v>
      </c>
    </row>
    <row r="1753" spans="1:6" x14ac:dyDescent="0.25">
      <c r="A1753" s="1">
        <v>34025</v>
      </c>
      <c r="B1753" s="2">
        <v>5142.52001953125</v>
      </c>
      <c r="C1753" s="2">
        <v>12478.818603515625</v>
      </c>
      <c r="D1753" s="2">
        <v>144572.40124511719</v>
      </c>
      <c r="E1753" s="2">
        <v>56243.15771484375</v>
      </c>
      <c r="F1753" s="2">
        <v>13142.947021484375</v>
      </c>
    </row>
    <row r="1754" spans="1:6" x14ac:dyDescent="0.25">
      <c r="A1754" s="1">
        <v>34027</v>
      </c>
      <c r="B1754" s="2">
        <v>5195.0904541015625</v>
      </c>
      <c r="C1754" s="2">
        <v>16925.49169921875</v>
      </c>
      <c r="D1754" s="2">
        <v>206442.66174316406</v>
      </c>
      <c r="E1754" s="2">
        <v>73706.475219726563</v>
      </c>
      <c r="F1754" s="2">
        <v>18767.51611328125</v>
      </c>
    </row>
    <row r="1755" spans="1:6" x14ac:dyDescent="0.25">
      <c r="A1755" s="1">
        <v>34029</v>
      </c>
      <c r="B1755" s="2">
        <v>4223.754638671875</v>
      </c>
      <c r="C1755" s="2">
        <v>9763.1181640625</v>
      </c>
      <c r="D1755" s="2">
        <v>93785.0078125</v>
      </c>
      <c r="E1755" s="2">
        <v>45112.5576171875</v>
      </c>
      <c r="F1755" s="2">
        <v>8525.91064453125</v>
      </c>
    </row>
    <row r="1756" spans="1:6" x14ac:dyDescent="0.25">
      <c r="A1756" s="1">
        <v>34031</v>
      </c>
      <c r="B1756" s="2">
        <v>6824.17236328125</v>
      </c>
      <c r="C1756" s="2">
        <v>15461.16552734375</v>
      </c>
      <c r="D1756" s="2">
        <v>218887.34387207031</v>
      </c>
      <c r="E1756" s="2">
        <v>67713.213623046875</v>
      </c>
      <c r="F1756" s="2">
        <v>19898.853393554688</v>
      </c>
    </row>
    <row r="1757" spans="1:6" x14ac:dyDescent="0.25">
      <c r="A1757" s="1">
        <v>34033</v>
      </c>
      <c r="B1757" s="2">
        <v>2286.1285400390625</v>
      </c>
      <c r="C1757" s="2">
        <v>11914.7626953125</v>
      </c>
      <c r="D1757" s="2">
        <v>124804.84155273438</v>
      </c>
      <c r="E1757" s="2">
        <v>53983.61376953125</v>
      </c>
      <c r="F1757" s="2">
        <v>11345.895874023438</v>
      </c>
    </row>
    <row r="1758" spans="1:6" x14ac:dyDescent="0.25">
      <c r="A1758" s="1">
        <v>34035</v>
      </c>
      <c r="B1758" s="2">
        <v>4515.395751953125</v>
      </c>
      <c r="C1758" s="2">
        <v>15135.764892578125</v>
      </c>
      <c r="D1758" s="2">
        <v>176623.53955078125</v>
      </c>
      <c r="E1758" s="2">
        <v>66232.932861328125</v>
      </c>
      <c r="F1758" s="2">
        <v>16056.687744140625</v>
      </c>
    </row>
    <row r="1759" spans="1:6" x14ac:dyDescent="0.25">
      <c r="A1759" s="1">
        <v>34037</v>
      </c>
      <c r="B1759" s="2">
        <v>4812.6016845703125</v>
      </c>
      <c r="C1759" s="2">
        <v>12892.79541015625</v>
      </c>
      <c r="D1759" s="2">
        <v>132078.28735351563</v>
      </c>
      <c r="E1759" s="2">
        <v>57623.38232421875</v>
      </c>
      <c r="F1759" s="2">
        <v>12007.117919921875</v>
      </c>
    </row>
    <row r="1760" spans="1:6" x14ac:dyDescent="0.25">
      <c r="A1760" s="1">
        <v>34039</v>
      </c>
      <c r="B1760" s="2">
        <v>6109.675048828125</v>
      </c>
      <c r="C1760" s="2">
        <v>16828.673583984375</v>
      </c>
      <c r="D1760" s="2">
        <v>249076.1630859375</v>
      </c>
      <c r="E1760" s="2">
        <v>72941.032470703125</v>
      </c>
      <c r="F1760" s="2">
        <v>22643.29248046875</v>
      </c>
    </row>
    <row r="1761" spans="1:6" x14ac:dyDescent="0.25">
      <c r="A1761" s="1">
        <v>34041</v>
      </c>
      <c r="B1761" s="2">
        <v>4071.66845703125</v>
      </c>
      <c r="C1761" s="2">
        <v>12948.046752929688</v>
      </c>
      <c r="D1761" s="2">
        <v>121535.68273925781</v>
      </c>
      <c r="E1761" s="2">
        <v>57454.18017578125</v>
      </c>
      <c r="F1761" s="2">
        <v>11048.699340820313</v>
      </c>
    </row>
    <row r="1762" spans="1:6" x14ac:dyDescent="0.25">
      <c r="A1762" s="1">
        <v>35001</v>
      </c>
      <c r="B1762" s="2">
        <v>238.917724609375</v>
      </c>
      <c r="C1762" s="2">
        <v>10631.487915039063</v>
      </c>
      <c r="D1762" s="2">
        <v>30586.490478515625</v>
      </c>
      <c r="E1762" s="2">
        <v>18638.349365234375</v>
      </c>
      <c r="F1762" s="2">
        <v>2780.591064453125</v>
      </c>
    </row>
    <row r="1763" spans="1:6" x14ac:dyDescent="0.25">
      <c r="A1763" s="1">
        <v>35003</v>
      </c>
      <c r="B1763" s="2">
        <v>304.3228759765625</v>
      </c>
      <c r="C1763" s="2">
        <v>8147.4248046875</v>
      </c>
      <c r="D1763" s="2">
        <v>13293.835205078125</v>
      </c>
      <c r="E1763" s="2">
        <v>15152.277099609375</v>
      </c>
      <c r="F1763" s="2">
        <v>1208.5316162109375</v>
      </c>
    </row>
    <row r="1764" spans="1:6" x14ac:dyDescent="0.25">
      <c r="A1764" s="1">
        <v>35005</v>
      </c>
      <c r="B1764" s="2">
        <v>255.4765625</v>
      </c>
      <c r="C1764" s="2">
        <v>10278.362670898438</v>
      </c>
      <c r="D1764" s="2">
        <v>17551.043090820313</v>
      </c>
      <c r="E1764" s="2">
        <v>17863.291381835938</v>
      </c>
      <c r="F1764" s="2">
        <v>1595.55029296875</v>
      </c>
    </row>
    <row r="1765" spans="1:6" x14ac:dyDescent="0.25">
      <c r="A1765" s="1">
        <v>35006</v>
      </c>
      <c r="B1765" s="2">
        <v>257.010009765625</v>
      </c>
      <c r="C1765" s="2">
        <v>8610.9696044921875</v>
      </c>
      <c r="D1765" s="2">
        <v>14252.361694335938</v>
      </c>
      <c r="E1765" s="2">
        <v>15811.03076171875</v>
      </c>
      <c r="F1765" s="2">
        <v>1295.66943359375</v>
      </c>
    </row>
    <row r="1766" spans="1:6" x14ac:dyDescent="0.25">
      <c r="A1766" s="1">
        <v>35007</v>
      </c>
      <c r="B1766" s="2">
        <v>150.4111328125</v>
      </c>
      <c r="C1766" s="2">
        <v>10458.928955078125</v>
      </c>
      <c r="D1766" s="2">
        <v>16121.924072265625</v>
      </c>
      <c r="E1766" s="2">
        <v>18359.458984375</v>
      </c>
      <c r="F1766" s="2">
        <v>1465.630615234375</v>
      </c>
    </row>
    <row r="1767" spans="1:6" x14ac:dyDescent="0.25">
      <c r="A1767" s="1">
        <v>35009</v>
      </c>
      <c r="B1767" s="2">
        <v>133.5338134765625</v>
      </c>
      <c r="C1767" s="2">
        <v>7006.4365234375</v>
      </c>
      <c r="D1767" s="2">
        <v>12037.59033203125</v>
      </c>
      <c r="E1767" s="2">
        <v>9655.2506103515625</v>
      </c>
      <c r="F1767" s="2">
        <v>1094.326904296875</v>
      </c>
    </row>
    <row r="1768" spans="1:6" x14ac:dyDescent="0.25">
      <c r="A1768" s="1">
        <v>35011</v>
      </c>
      <c r="B1768" s="2">
        <v>188.07470703125</v>
      </c>
      <c r="C1768" s="2">
        <v>9840.552734375</v>
      </c>
      <c r="D1768" s="2">
        <v>15624.036865234375</v>
      </c>
      <c r="E1768" s="2">
        <v>17493.457397460938</v>
      </c>
      <c r="F1768" s="2">
        <v>1420.3681640625</v>
      </c>
    </row>
    <row r="1769" spans="1:6" x14ac:dyDescent="0.25">
      <c r="A1769" s="1">
        <v>35013</v>
      </c>
      <c r="B1769" s="2">
        <v>272.4384765625</v>
      </c>
      <c r="C1769" s="2">
        <v>10394.251098632813</v>
      </c>
      <c r="D1769" s="2">
        <v>23299.775390625</v>
      </c>
      <c r="E1769" s="2">
        <v>18578.079467773438</v>
      </c>
      <c r="F1769" s="2">
        <v>2118.161865234375</v>
      </c>
    </row>
    <row r="1770" spans="1:6" x14ac:dyDescent="0.25">
      <c r="A1770" s="1">
        <v>35015</v>
      </c>
      <c r="B1770" s="2">
        <v>152.4337158203125</v>
      </c>
      <c r="C1770" s="2">
        <v>6427.6939697265625</v>
      </c>
      <c r="D1770" s="2">
        <v>11696.448974609375</v>
      </c>
      <c r="E1770" s="2">
        <v>9865.174560546875</v>
      </c>
      <c r="F1770" s="2">
        <v>1063.31396484375</v>
      </c>
    </row>
    <row r="1771" spans="1:6" x14ac:dyDescent="0.25">
      <c r="A1771" s="1">
        <v>35017</v>
      </c>
      <c r="B1771" s="2">
        <v>306.119140625</v>
      </c>
      <c r="C1771" s="2">
        <v>8963.76806640625</v>
      </c>
      <c r="D1771" s="2">
        <v>15537.9052734375</v>
      </c>
      <c r="E1771" s="2">
        <v>16494.228515625</v>
      </c>
      <c r="F1771" s="2">
        <v>1412.537109375</v>
      </c>
    </row>
    <row r="1772" spans="1:6" x14ac:dyDescent="0.25">
      <c r="A1772" s="1">
        <v>35019</v>
      </c>
      <c r="B1772" s="2">
        <v>188.8909912109375</v>
      </c>
      <c r="C1772" s="2">
        <v>9848.7591552734375</v>
      </c>
      <c r="D1772" s="2">
        <v>15763.48974609375</v>
      </c>
      <c r="E1772" s="2">
        <v>17514.123168945313</v>
      </c>
      <c r="F1772" s="2">
        <v>1433.044677734375</v>
      </c>
    </row>
    <row r="1773" spans="1:6" x14ac:dyDescent="0.25">
      <c r="A1773" s="1">
        <v>35021</v>
      </c>
      <c r="B1773" s="2">
        <v>151.144287109375</v>
      </c>
      <c r="C1773" s="2">
        <v>6460.662841796875</v>
      </c>
      <c r="D1773" s="2">
        <v>10473.986694335938</v>
      </c>
      <c r="E1773" s="2">
        <v>8915.8271484375</v>
      </c>
      <c r="F1773" s="2">
        <v>952.181640625</v>
      </c>
    </row>
    <row r="1774" spans="1:6" x14ac:dyDescent="0.25">
      <c r="A1774" s="1">
        <v>35023</v>
      </c>
      <c r="B1774" s="2">
        <v>271.384033203125</v>
      </c>
      <c r="C1774" s="2">
        <v>8809.950439453125</v>
      </c>
      <c r="D1774" s="2">
        <v>15604.421997070313</v>
      </c>
      <c r="E1774" s="2">
        <v>16330.7724609375</v>
      </c>
      <c r="F1774" s="2">
        <v>1418.585693359375</v>
      </c>
    </row>
    <row r="1775" spans="1:6" x14ac:dyDescent="0.25">
      <c r="A1775" s="1">
        <v>35025</v>
      </c>
      <c r="B1775" s="2">
        <v>141.994140625</v>
      </c>
      <c r="C1775" s="2">
        <v>6792.1966552734375</v>
      </c>
      <c r="D1775" s="2">
        <v>12443.685302734375</v>
      </c>
      <c r="E1775" s="2">
        <v>10206.843994140625</v>
      </c>
      <c r="F1775" s="2">
        <v>1131.245849609375</v>
      </c>
    </row>
    <row r="1776" spans="1:6" x14ac:dyDescent="0.25">
      <c r="A1776" s="1">
        <v>35027</v>
      </c>
      <c r="B1776" s="2">
        <v>219.7320556640625</v>
      </c>
      <c r="C1776" s="2">
        <v>8959.564697265625</v>
      </c>
      <c r="D1776" s="2">
        <v>14272.9658203125</v>
      </c>
      <c r="E1776" s="2">
        <v>16334.692138671875</v>
      </c>
      <c r="F1776" s="2">
        <v>1297.5439453125</v>
      </c>
    </row>
    <row r="1777" spans="1:6" x14ac:dyDescent="0.25">
      <c r="A1777" s="1">
        <v>35028</v>
      </c>
      <c r="B1777" s="2">
        <v>279.011962890625</v>
      </c>
      <c r="C1777" s="2">
        <v>9917.9359130859375</v>
      </c>
      <c r="D1777" s="2">
        <v>18665.56982421875</v>
      </c>
      <c r="E1777" s="2">
        <v>17404.736083984375</v>
      </c>
      <c r="F1777" s="2">
        <v>1696.870849609375</v>
      </c>
    </row>
    <row r="1778" spans="1:6" x14ac:dyDescent="0.25">
      <c r="A1778" s="1">
        <v>35029</v>
      </c>
      <c r="B1778" s="2">
        <v>268.01220703125</v>
      </c>
      <c r="C1778" s="2">
        <v>9280.23583984375</v>
      </c>
      <c r="D1778" s="2">
        <v>16318.423095703125</v>
      </c>
      <c r="E1778" s="2">
        <v>16952.5634765625</v>
      </c>
      <c r="F1778" s="2">
        <v>1483.4952392578125</v>
      </c>
    </row>
    <row r="1779" spans="1:6" x14ac:dyDescent="0.25">
      <c r="A1779" s="1">
        <v>35031</v>
      </c>
      <c r="B1779" s="2">
        <v>1219.611572265625</v>
      </c>
      <c r="C1779" s="2">
        <v>8727.775390625</v>
      </c>
      <c r="D1779" s="2">
        <v>15355.352905273438</v>
      </c>
      <c r="E1779" s="2">
        <v>16026.252807617188</v>
      </c>
      <c r="F1779" s="2">
        <v>1395.9429931640625</v>
      </c>
    </row>
    <row r="1780" spans="1:6" x14ac:dyDescent="0.25">
      <c r="A1780" s="1">
        <v>35033</v>
      </c>
      <c r="B1780" s="2">
        <v>178.59228515625</v>
      </c>
      <c r="C1780" s="2">
        <v>10116.45849609375</v>
      </c>
      <c r="D1780" s="2">
        <v>15833.34912109375</v>
      </c>
      <c r="E1780" s="2">
        <v>17905.188720703125</v>
      </c>
      <c r="F1780" s="2">
        <v>1439.396728515625</v>
      </c>
    </row>
    <row r="1781" spans="1:6" x14ac:dyDescent="0.25">
      <c r="A1781" s="1">
        <v>35035</v>
      </c>
      <c r="B1781" s="2">
        <v>268.18798828125</v>
      </c>
      <c r="C1781" s="2">
        <v>10196.590942382813</v>
      </c>
      <c r="D1781" s="2">
        <v>19759.117797851563</v>
      </c>
      <c r="E1781" s="2">
        <v>18110.052001953125</v>
      </c>
      <c r="F1781" s="2">
        <v>1796.28466796875</v>
      </c>
    </row>
    <row r="1782" spans="1:6" x14ac:dyDescent="0.25">
      <c r="A1782" s="1">
        <v>35037</v>
      </c>
      <c r="B1782" s="2">
        <v>139.30224609375</v>
      </c>
      <c r="C1782" s="2">
        <v>6746.886962890625</v>
      </c>
      <c r="D1782" s="2">
        <v>11225.45361328125</v>
      </c>
      <c r="E1782" s="2">
        <v>9275.6781005859375</v>
      </c>
      <c r="F1782" s="2">
        <v>1020.497314453125</v>
      </c>
    </row>
    <row r="1783" spans="1:6" x14ac:dyDescent="0.25">
      <c r="A1783" s="1">
        <v>35039</v>
      </c>
      <c r="B1783" s="2">
        <v>259.12939453125</v>
      </c>
      <c r="C1783" s="2">
        <v>10016.427001953125</v>
      </c>
      <c r="D1783" s="2">
        <v>17141.054443359375</v>
      </c>
      <c r="E1783" s="2">
        <v>17489.12548828125</v>
      </c>
      <c r="F1783" s="2">
        <v>1558.277587890625</v>
      </c>
    </row>
    <row r="1784" spans="1:6" x14ac:dyDescent="0.25">
      <c r="A1784" s="1">
        <v>35041</v>
      </c>
      <c r="B1784" s="2">
        <v>129.7891845703125</v>
      </c>
      <c r="C1784" s="2">
        <v>7043.1405029296875</v>
      </c>
      <c r="D1784" s="2">
        <v>11986.525146484375</v>
      </c>
      <c r="E1784" s="2">
        <v>9747.457275390625</v>
      </c>
      <c r="F1784" s="2">
        <v>1089.6865234375</v>
      </c>
    </row>
    <row r="1785" spans="1:6" x14ac:dyDescent="0.25">
      <c r="A1785" s="1">
        <v>35043</v>
      </c>
      <c r="B1785" s="2">
        <v>316.6954345703125</v>
      </c>
      <c r="C1785" s="2">
        <v>10385.1650390625</v>
      </c>
      <c r="D1785" s="2">
        <v>22981.547485351563</v>
      </c>
      <c r="E1785" s="2">
        <v>18288.702026367188</v>
      </c>
      <c r="F1785" s="2">
        <v>2089.232666015625</v>
      </c>
    </row>
    <row r="1786" spans="1:6" x14ac:dyDescent="0.25">
      <c r="A1786" s="1">
        <v>35045</v>
      </c>
      <c r="B1786" s="2">
        <v>967.3974609375</v>
      </c>
      <c r="C1786" s="2">
        <v>8800.53271484375</v>
      </c>
      <c r="D1786" s="2">
        <v>14748.7646484375</v>
      </c>
      <c r="E1786" s="2">
        <v>16131.945068359375</v>
      </c>
      <c r="F1786" s="2">
        <v>1340.797607421875</v>
      </c>
    </row>
    <row r="1787" spans="1:6" x14ac:dyDescent="0.25">
      <c r="A1787" s="1">
        <v>35047</v>
      </c>
      <c r="B1787" s="2">
        <v>177.8447265625</v>
      </c>
      <c r="C1787" s="2">
        <v>10098.267578125</v>
      </c>
      <c r="D1787" s="2">
        <v>15718.36376953125</v>
      </c>
      <c r="E1787" s="2">
        <v>17883.448486328125</v>
      </c>
      <c r="F1787" s="2">
        <v>1428.9443359375</v>
      </c>
    </row>
    <row r="1788" spans="1:6" x14ac:dyDescent="0.25">
      <c r="A1788" s="1">
        <v>35049</v>
      </c>
      <c r="B1788" s="2">
        <v>226.0107421875</v>
      </c>
      <c r="C1788" s="2">
        <v>9880.1605224609375</v>
      </c>
      <c r="D1788" s="2">
        <v>17825.026611328125</v>
      </c>
      <c r="E1788" s="2">
        <v>17463.488647460938</v>
      </c>
      <c r="F1788" s="2">
        <v>1620.458984375</v>
      </c>
    </row>
    <row r="1789" spans="1:6" x14ac:dyDescent="0.25">
      <c r="A1789" s="1">
        <v>35051</v>
      </c>
      <c r="B1789" s="2">
        <v>305.179931640625</v>
      </c>
      <c r="C1789" s="2">
        <v>9730.157470703125</v>
      </c>
      <c r="D1789" s="2">
        <v>17258.255859375</v>
      </c>
      <c r="E1789" s="2">
        <v>17472.338745117188</v>
      </c>
      <c r="F1789" s="2">
        <v>1568.93310546875</v>
      </c>
    </row>
    <row r="1790" spans="1:6" x14ac:dyDescent="0.25">
      <c r="A1790" s="1">
        <v>35053</v>
      </c>
      <c r="B1790" s="2">
        <v>247.549072265625</v>
      </c>
      <c r="C1790" s="2">
        <v>9203.46240234375</v>
      </c>
      <c r="D1790" s="2">
        <v>16765.20849609375</v>
      </c>
      <c r="E1790" s="2">
        <v>16708.389892578125</v>
      </c>
      <c r="F1790" s="2">
        <v>1524.11083984375</v>
      </c>
    </row>
    <row r="1791" spans="1:6" x14ac:dyDescent="0.25">
      <c r="A1791" s="1">
        <v>35055</v>
      </c>
      <c r="B1791" s="2">
        <v>169.4141845703125</v>
      </c>
      <c r="C1791" s="2">
        <v>10130.837890625</v>
      </c>
      <c r="D1791" s="2">
        <v>15944.871948242188</v>
      </c>
      <c r="E1791" s="2">
        <v>17731.277465820313</v>
      </c>
      <c r="F1791" s="2">
        <v>1449.534912109375</v>
      </c>
    </row>
    <row r="1792" spans="1:6" x14ac:dyDescent="0.25">
      <c r="A1792" s="1">
        <v>35057</v>
      </c>
      <c r="B1792" s="2">
        <v>228.6915283203125</v>
      </c>
      <c r="C1792" s="2">
        <v>10243.903076171875</v>
      </c>
      <c r="D1792" s="2">
        <v>23046.064819335938</v>
      </c>
      <c r="E1792" s="2">
        <v>18136.632690429688</v>
      </c>
      <c r="F1792" s="2">
        <v>2095.0982666015625</v>
      </c>
    </row>
    <row r="1793" spans="1:6" x14ac:dyDescent="0.25">
      <c r="A1793" s="1">
        <v>35059</v>
      </c>
      <c r="B1793" s="2">
        <v>154.971923828125</v>
      </c>
      <c r="C1793" s="2">
        <v>6470.3272705078125</v>
      </c>
      <c r="D1793" s="2">
        <v>10476.5771484375</v>
      </c>
      <c r="E1793" s="2">
        <v>8842.20458984375</v>
      </c>
      <c r="F1793" s="2">
        <v>952.417724609375</v>
      </c>
    </row>
    <row r="1794" spans="1:6" x14ac:dyDescent="0.25">
      <c r="A1794" s="1">
        <v>35061</v>
      </c>
      <c r="B1794" s="2">
        <v>229.3958740234375</v>
      </c>
      <c r="C1794" s="2">
        <v>10726.299560546875</v>
      </c>
      <c r="D1794" s="2">
        <v>34573.6044921875</v>
      </c>
      <c r="E1794" s="2">
        <v>18767.021606445313</v>
      </c>
      <c r="F1794" s="2">
        <v>3143.0552978515625</v>
      </c>
    </row>
    <row r="1795" spans="1:6" x14ac:dyDescent="0.25">
      <c r="A1795" s="1">
        <v>36001</v>
      </c>
      <c r="B1795" s="2">
        <v>2436.016357421875</v>
      </c>
      <c r="C1795" s="2">
        <v>5268.345947265625</v>
      </c>
      <c r="D1795" s="2">
        <v>43573.787109375</v>
      </c>
      <c r="E1795" s="2">
        <v>23607.597412109375</v>
      </c>
      <c r="F1795" s="2">
        <v>3961.254150390625</v>
      </c>
    </row>
    <row r="1796" spans="1:6" x14ac:dyDescent="0.25">
      <c r="A1796" s="1">
        <v>36003</v>
      </c>
      <c r="B1796" s="2">
        <v>1379.303466796875</v>
      </c>
      <c r="C1796" s="2">
        <v>7607.8076171875</v>
      </c>
      <c r="D1796" s="2">
        <v>37390.653930664063</v>
      </c>
      <c r="E1796" s="2">
        <v>32486.579345703125</v>
      </c>
      <c r="F1796" s="2">
        <v>3399.15087890625</v>
      </c>
    </row>
    <row r="1797" spans="1:6" x14ac:dyDescent="0.25">
      <c r="A1797" s="1">
        <v>36005</v>
      </c>
      <c r="B1797" s="2">
        <v>11337.284423828125</v>
      </c>
      <c r="C1797" s="2">
        <v>13197.683349609375</v>
      </c>
      <c r="D1797" s="2">
        <v>212366.3125</v>
      </c>
      <c r="E1797" s="2">
        <v>59735.756591796875</v>
      </c>
      <c r="F1797" s="2">
        <v>19306.031982421875</v>
      </c>
    </row>
    <row r="1798" spans="1:6" x14ac:dyDescent="0.25">
      <c r="A1798" s="1">
        <v>36007</v>
      </c>
      <c r="B1798" s="2">
        <v>2401.72802734375</v>
      </c>
      <c r="C1798" s="2">
        <v>6369.6353759765625</v>
      </c>
      <c r="D1798" s="2">
        <v>42385.362548828125</v>
      </c>
      <c r="E1798" s="2">
        <v>28428.60400390625</v>
      </c>
      <c r="F1798" s="2">
        <v>3853.2152099609375</v>
      </c>
    </row>
    <row r="1799" spans="1:6" x14ac:dyDescent="0.25">
      <c r="A1799" s="1">
        <v>36009</v>
      </c>
      <c r="B1799" s="2">
        <v>1232.16162109375</v>
      </c>
      <c r="C1799" s="2">
        <v>8802.490966796875</v>
      </c>
      <c r="D1799" s="2">
        <v>49752.197509765625</v>
      </c>
      <c r="E1799" s="2">
        <v>36222.32861328125</v>
      </c>
      <c r="F1799" s="2">
        <v>4522.92822265625</v>
      </c>
    </row>
    <row r="1800" spans="1:6" x14ac:dyDescent="0.25">
      <c r="A1800" s="1">
        <v>36011</v>
      </c>
      <c r="B1800" s="2">
        <v>1421.1817626953125</v>
      </c>
      <c r="C1800" s="2">
        <v>6229.1904296875</v>
      </c>
      <c r="D1800" s="2">
        <v>38706.968383789063</v>
      </c>
      <c r="E1800" s="2">
        <v>27158.607421875</v>
      </c>
      <c r="F1800" s="2">
        <v>3518.8154296875</v>
      </c>
    </row>
    <row r="1801" spans="1:6" x14ac:dyDescent="0.25">
      <c r="A1801" s="1">
        <v>36013</v>
      </c>
      <c r="B1801" s="2">
        <v>1098.7998046875</v>
      </c>
      <c r="C1801" s="2">
        <v>7539.287353515625</v>
      </c>
      <c r="D1801" s="2">
        <v>34496.158447265625</v>
      </c>
      <c r="E1801" s="2">
        <v>31767.271728515625</v>
      </c>
      <c r="F1801" s="2">
        <v>3136.01513671875</v>
      </c>
    </row>
    <row r="1802" spans="1:6" x14ac:dyDescent="0.25">
      <c r="A1802" s="1">
        <v>36015</v>
      </c>
      <c r="B1802" s="2">
        <v>1593.7060546875</v>
      </c>
      <c r="C1802" s="2">
        <v>7202.9970703125</v>
      </c>
      <c r="D1802" s="2">
        <v>40153.47314453125</v>
      </c>
      <c r="E1802" s="2">
        <v>31307.6572265625</v>
      </c>
      <c r="F1802" s="2">
        <v>3650.317626953125</v>
      </c>
    </row>
    <row r="1803" spans="1:6" x14ac:dyDescent="0.25">
      <c r="A1803" s="1">
        <v>36017</v>
      </c>
      <c r="B1803" s="2">
        <v>2241.273193359375</v>
      </c>
      <c r="C1803" s="2">
        <v>6119.96533203125</v>
      </c>
      <c r="D1803" s="2">
        <v>39697.50244140625</v>
      </c>
      <c r="E1803" s="2">
        <v>27294.397216796875</v>
      </c>
      <c r="F1803" s="2">
        <v>3608.8642578125</v>
      </c>
    </row>
    <row r="1804" spans="1:6" x14ac:dyDescent="0.25">
      <c r="A1804" s="1">
        <v>36019</v>
      </c>
      <c r="B1804" s="2">
        <v>1766.984130859375</v>
      </c>
      <c r="C1804" s="2">
        <v>2828.717529296875</v>
      </c>
      <c r="D1804" s="2">
        <v>14617.5927734375</v>
      </c>
      <c r="E1804" s="2">
        <v>12646.80029296875</v>
      </c>
      <c r="F1804" s="2">
        <v>1328.872802734375</v>
      </c>
    </row>
    <row r="1805" spans="1:6" x14ac:dyDescent="0.25">
      <c r="A1805" s="1">
        <v>36021</v>
      </c>
      <c r="B1805" s="2">
        <v>3209.2919921875</v>
      </c>
      <c r="C1805" s="2">
        <v>5295.399658203125</v>
      </c>
      <c r="D1805" s="2">
        <v>42726.917358398438</v>
      </c>
      <c r="E1805" s="2">
        <v>23776.277587890625</v>
      </c>
      <c r="F1805" s="2">
        <v>3884.2666015625</v>
      </c>
    </row>
    <row r="1806" spans="1:6" x14ac:dyDescent="0.25">
      <c r="A1806" s="1">
        <v>36023</v>
      </c>
      <c r="B1806" s="2">
        <v>1938.446044921875</v>
      </c>
      <c r="C1806" s="2">
        <v>5950.812744140625</v>
      </c>
      <c r="D1806" s="2">
        <v>35753.94580078125</v>
      </c>
      <c r="E1806" s="2">
        <v>26515.846923828125</v>
      </c>
      <c r="F1806" s="2">
        <v>3250.3592529296875</v>
      </c>
    </row>
    <row r="1807" spans="1:6" x14ac:dyDescent="0.25">
      <c r="A1807" s="1">
        <v>36025</v>
      </c>
      <c r="B1807" s="2">
        <v>2880.828125</v>
      </c>
      <c r="C1807" s="2">
        <v>6634.436767578125</v>
      </c>
      <c r="D1807" s="2">
        <v>44918.734252929688</v>
      </c>
      <c r="E1807" s="2">
        <v>29482.62744140625</v>
      </c>
      <c r="F1807" s="2">
        <v>4083.521728515625</v>
      </c>
    </row>
    <row r="1808" spans="1:6" x14ac:dyDescent="0.25">
      <c r="A1808" s="1">
        <v>36027</v>
      </c>
      <c r="B1808" s="2">
        <v>4702.206787109375</v>
      </c>
      <c r="C1808" s="2">
        <v>6167.967529296875</v>
      </c>
      <c r="D1808" s="2">
        <v>55806.73876953125</v>
      </c>
      <c r="E1808" s="2">
        <v>27372.62353515625</v>
      </c>
      <c r="F1808" s="2">
        <v>5073.34033203125</v>
      </c>
    </row>
    <row r="1809" spans="1:6" x14ac:dyDescent="0.25">
      <c r="A1809" s="1">
        <v>36029</v>
      </c>
      <c r="B1809" s="2">
        <v>1036.255126953125</v>
      </c>
      <c r="C1809" s="2">
        <v>8113.329833984375</v>
      </c>
      <c r="D1809" s="2">
        <v>47888.131469726563</v>
      </c>
      <c r="E1809" s="2">
        <v>33159.794067382813</v>
      </c>
      <c r="F1809" s="2">
        <v>4353.467529296875</v>
      </c>
    </row>
    <row r="1810" spans="1:6" x14ac:dyDescent="0.25">
      <c r="A1810" s="1">
        <v>36031</v>
      </c>
      <c r="B1810" s="2">
        <v>1800.4052734375</v>
      </c>
      <c r="C1810" s="2">
        <v>3416.842041015625</v>
      </c>
      <c r="D1810" s="2">
        <v>20047.939697265625</v>
      </c>
      <c r="E1810" s="2">
        <v>15253.785034179688</v>
      </c>
      <c r="F1810" s="2">
        <v>1822.541015625</v>
      </c>
    </row>
    <row r="1811" spans="1:6" x14ac:dyDescent="0.25">
      <c r="A1811" s="1">
        <v>36033</v>
      </c>
      <c r="B1811" s="2">
        <v>1611.225341796875</v>
      </c>
      <c r="C1811" s="2">
        <v>3129.97265625</v>
      </c>
      <c r="D1811" s="2">
        <v>15872.75439453125</v>
      </c>
      <c r="E1811" s="2">
        <v>14180.52099609375</v>
      </c>
      <c r="F1811" s="2">
        <v>1442.979248046875</v>
      </c>
    </row>
    <row r="1812" spans="1:6" x14ac:dyDescent="0.25">
      <c r="A1812" s="1">
        <v>36035</v>
      </c>
      <c r="B1812" s="2">
        <v>2018.628173828125</v>
      </c>
      <c r="C1812" s="2">
        <v>4707.97705078125</v>
      </c>
      <c r="D1812" s="2">
        <v>31311.223510742188</v>
      </c>
      <c r="E1812" s="2">
        <v>21401.231689453125</v>
      </c>
      <c r="F1812" s="2">
        <v>2846.4759521484375</v>
      </c>
    </row>
    <row r="1813" spans="1:6" x14ac:dyDescent="0.25">
      <c r="A1813" s="1">
        <v>36037</v>
      </c>
      <c r="B1813" s="2">
        <v>1054.50830078125</v>
      </c>
      <c r="C1813" s="2">
        <v>6572.086181640625</v>
      </c>
      <c r="D1813" s="2">
        <v>36875.886352539063</v>
      </c>
      <c r="E1813" s="2">
        <v>27824.869506835938</v>
      </c>
      <c r="F1813" s="2">
        <v>3352.352783203125</v>
      </c>
    </row>
    <row r="1814" spans="1:6" x14ac:dyDescent="0.25">
      <c r="A1814" s="1">
        <v>36039</v>
      </c>
      <c r="B1814" s="2">
        <v>2904.59375</v>
      </c>
      <c r="C1814" s="2">
        <v>5591.6610107421875</v>
      </c>
      <c r="D1814" s="2">
        <v>43276.70068359375</v>
      </c>
      <c r="E1814" s="2">
        <v>24959.341674804688</v>
      </c>
      <c r="F1814" s="2">
        <v>3934.24658203125</v>
      </c>
    </row>
    <row r="1815" spans="1:6" x14ac:dyDescent="0.25">
      <c r="A1815" s="1">
        <v>36041</v>
      </c>
      <c r="B1815" s="2">
        <v>1726.5091552734375</v>
      </c>
      <c r="C1815" s="2">
        <v>4044.107666015625</v>
      </c>
      <c r="D1815" s="2">
        <v>23206.612060546875</v>
      </c>
      <c r="E1815" s="2">
        <v>18453.065551757813</v>
      </c>
      <c r="F1815" s="2">
        <v>2109.692626953125</v>
      </c>
    </row>
    <row r="1816" spans="1:6" x14ac:dyDescent="0.25">
      <c r="A1816" s="1">
        <v>36043</v>
      </c>
      <c r="B1816" s="2">
        <v>1753.6175537109375</v>
      </c>
      <c r="C1816" s="2">
        <v>5107.0955810546875</v>
      </c>
      <c r="D1816" s="2">
        <v>30216.739379882813</v>
      </c>
      <c r="E1816" s="2">
        <v>22528.489990234375</v>
      </c>
      <c r="F1816" s="2">
        <v>2746.97802734375</v>
      </c>
    </row>
    <row r="1817" spans="1:6" x14ac:dyDescent="0.25">
      <c r="A1817" s="1">
        <v>36045</v>
      </c>
      <c r="B1817" s="2">
        <v>1389.163330078125</v>
      </c>
      <c r="C1817" s="2">
        <v>4196.597412109375</v>
      </c>
      <c r="D1817" s="2">
        <v>20588.138916015625</v>
      </c>
      <c r="E1817" s="2">
        <v>19059.428344726563</v>
      </c>
      <c r="F1817" s="2">
        <v>1871.649658203125</v>
      </c>
    </row>
    <row r="1818" spans="1:6" x14ac:dyDescent="0.25">
      <c r="A1818" s="1">
        <v>36047</v>
      </c>
      <c r="B1818" s="2">
        <v>8822.791748046875</v>
      </c>
      <c r="C1818" s="2">
        <v>21166.81591796875</v>
      </c>
      <c r="D1818" s="2">
        <v>371048.150390625</v>
      </c>
      <c r="E1818" s="2">
        <v>86923.181274414063</v>
      </c>
      <c r="F1818" s="2">
        <v>33731.659912109375</v>
      </c>
    </row>
    <row r="1819" spans="1:6" x14ac:dyDescent="0.25">
      <c r="A1819" s="1">
        <v>36049</v>
      </c>
      <c r="B1819" s="2">
        <v>1516.593017578125</v>
      </c>
      <c r="C1819" s="2">
        <v>4378.25146484375</v>
      </c>
      <c r="D1819" s="2">
        <v>22691.515014648438</v>
      </c>
      <c r="E1819" s="2">
        <v>19692.6376953125</v>
      </c>
      <c r="F1819" s="2">
        <v>2062.86474609375</v>
      </c>
    </row>
    <row r="1820" spans="1:6" x14ac:dyDescent="0.25">
      <c r="A1820" s="1">
        <v>36051</v>
      </c>
      <c r="B1820" s="2">
        <v>1159.0853271484375</v>
      </c>
      <c r="C1820" s="2">
        <v>6876.3955078125</v>
      </c>
      <c r="D1820" s="2">
        <v>38216.324829101563</v>
      </c>
      <c r="E1820" s="2">
        <v>29212.743896484375</v>
      </c>
      <c r="F1820" s="2">
        <v>3474.212158203125</v>
      </c>
    </row>
    <row r="1821" spans="1:6" x14ac:dyDescent="0.25">
      <c r="A1821" s="1">
        <v>36053</v>
      </c>
      <c r="B1821" s="2">
        <v>1889.635986328125</v>
      </c>
      <c r="C1821" s="2">
        <v>5810.23046875</v>
      </c>
      <c r="D1821" s="2">
        <v>36595.296630859375</v>
      </c>
      <c r="E1821" s="2">
        <v>25630.072021484375</v>
      </c>
      <c r="F1821" s="2">
        <v>3326.8463134765625</v>
      </c>
    </row>
    <row r="1822" spans="1:6" x14ac:dyDescent="0.25">
      <c r="A1822" s="1">
        <v>36055</v>
      </c>
      <c r="B1822" s="2">
        <v>1081.2099609375</v>
      </c>
      <c r="C1822" s="2">
        <v>6265.240478515625</v>
      </c>
      <c r="D1822" s="2">
        <v>39034.86083984375</v>
      </c>
      <c r="E1822" s="2">
        <v>27043.345092773438</v>
      </c>
      <c r="F1822" s="2">
        <v>3548.625</v>
      </c>
    </row>
    <row r="1823" spans="1:6" x14ac:dyDescent="0.25">
      <c r="A1823" s="1">
        <v>36057</v>
      </c>
      <c r="B1823" s="2">
        <v>2174.015625</v>
      </c>
      <c r="C1823" s="2">
        <v>5196.7825927734375</v>
      </c>
      <c r="D1823" s="2">
        <v>40354.885986328125</v>
      </c>
      <c r="E1823" s="2">
        <v>23427.693359375</v>
      </c>
      <c r="F1823" s="2">
        <v>3668.627197265625</v>
      </c>
    </row>
    <row r="1824" spans="1:6" x14ac:dyDescent="0.25">
      <c r="A1824" s="1">
        <v>36059</v>
      </c>
      <c r="B1824" s="2">
        <v>12683.371826171875</v>
      </c>
      <c r="C1824" s="2">
        <v>16149.84033203125</v>
      </c>
      <c r="D1824" s="2">
        <v>264642.4560546875</v>
      </c>
      <c r="E1824" s="2">
        <v>72220.1435546875</v>
      </c>
      <c r="F1824" s="2">
        <v>24058.41015625</v>
      </c>
    </row>
    <row r="1825" spans="1:6" x14ac:dyDescent="0.25">
      <c r="A1825" s="1">
        <v>36061</v>
      </c>
      <c r="B1825" s="2">
        <v>9752.478271484375</v>
      </c>
      <c r="C1825" s="2">
        <v>13787.8896484375</v>
      </c>
      <c r="D1825" s="2">
        <v>214666.01049804688</v>
      </c>
      <c r="E1825" s="2">
        <v>62302.294799804688</v>
      </c>
      <c r="F1825" s="2">
        <v>19515.094970703125</v>
      </c>
    </row>
    <row r="1826" spans="1:6" x14ac:dyDescent="0.25">
      <c r="A1826" s="1">
        <v>36063</v>
      </c>
      <c r="B1826" s="2">
        <v>893.1202392578125</v>
      </c>
      <c r="C1826" s="2">
        <v>6274.958251953125</v>
      </c>
      <c r="D1826" s="2">
        <v>30852.3466796875</v>
      </c>
      <c r="E1826" s="2">
        <v>26363.30615234375</v>
      </c>
      <c r="F1826" s="2">
        <v>2804.7596435546875</v>
      </c>
    </row>
    <row r="1827" spans="1:6" x14ac:dyDescent="0.25">
      <c r="A1827" s="1">
        <v>36065</v>
      </c>
      <c r="B1827" s="2">
        <v>1760.817626953125</v>
      </c>
      <c r="C1827" s="2">
        <v>5444.0145263671875</v>
      </c>
      <c r="D1827" s="2">
        <v>31668.30322265625</v>
      </c>
      <c r="E1827" s="2">
        <v>24103.329711914063</v>
      </c>
      <c r="F1827" s="2">
        <v>2878.9375</v>
      </c>
    </row>
    <row r="1828" spans="1:6" x14ac:dyDescent="0.25">
      <c r="A1828" s="1">
        <v>36067</v>
      </c>
      <c r="B1828" s="2">
        <v>1691.710205078125</v>
      </c>
      <c r="C1828" s="2">
        <v>6084.6943359375</v>
      </c>
      <c r="D1828" s="2">
        <v>39863.156494140625</v>
      </c>
      <c r="E1828" s="2">
        <v>27214.782958984375</v>
      </c>
      <c r="F1828" s="2">
        <v>3623.9234619140625</v>
      </c>
    </row>
    <row r="1829" spans="1:6" x14ac:dyDescent="0.25">
      <c r="A1829" s="1">
        <v>36069</v>
      </c>
      <c r="B1829" s="2">
        <v>1254.345947265625</v>
      </c>
      <c r="C1829" s="2">
        <v>6569.09228515625</v>
      </c>
      <c r="D1829" s="2">
        <v>36861.611328125</v>
      </c>
      <c r="E1829" s="2">
        <v>28130.495727539063</v>
      </c>
      <c r="F1829" s="2">
        <v>3351.0557861328125</v>
      </c>
    </row>
    <row r="1830" spans="1:6" x14ac:dyDescent="0.25">
      <c r="A1830" s="1">
        <v>36071</v>
      </c>
      <c r="B1830" s="2">
        <v>7370.3956298828125</v>
      </c>
      <c r="C1830" s="2">
        <v>8546.330078125</v>
      </c>
      <c r="D1830" s="2">
        <v>86188.603271484375</v>
      </c>
      <c r="E1830" s="2">
        <v>37881.862548828125</v>
      </c>
      <c r="F1830" s="2">
        <v>7835.3287353515625</v>
      </c>
    </row>
    <row r="1831" spans="1:6" x14ac:dyDescent="0.25">
      <c r="A1831" s="1">
        <v>36073</v>
      </c>
      <c r="B1831" s="2">
        <v>997.237548828125</v>
      </c>
      <c r="C1831" s="2">
        <v>5900.1666259765625</v>
      </c>
      <c r="D1831" s="2">
        <v>29569.733276367188</v>
      </c>
      <c r="E1831" s="2">
        <v>25160.9755859375</v>
      </c>
      <c r="F1831" s="2">
        <v>2688.158935546875</v>
      </c>
    </row>
    <row r="1832" spans="1:6" x14ac:dyDescent="0.25">
      <c r="A1832" s="1">
        <v>36075</v>
      </c>
      <c r="B1832" s="2">
        <v>1533.3653564453125</v>
      </c>
      <c r="C1832" s="2">
        <v>5647.1474609375</v>
      </c>
      <c r="D1832" s="2">
        <v>35624.313842773438</v>
      </c>
      <c r="E1832" s="2">
        <v>25275.76025390625</v>
      </c>
      <c r="F1832" s="2">
        <v>3238.5748291015625</v>
      </c>
    </row>
    <row r="1833" spans="1:6" x14ac:dyDescent="0.25">
      <c r="A1833" s="1">
        <v>36077</v>
      </c>
      <c r="B1833" s="2">
        <v>2309.4830322265625</v>
      </c>
      <c r="C1833" s="2">
        <v>5608.5655517578125</v>
      </c>
      <c r="D1833" s="2">
        <v>35465.05322265625</v>
      </c>
      <c r="E1833" s="2">
        <v>25235.201171875</v>
      </c>
      <c r="F1833" s="2">
        <v>3224.09716796875</v>
      </c>
    </row>
    <row r="1834" spans="1:6" x14ac:dyDescent="0.25">
      <c r="A1834" s="1">
        <v>36079</v>
      </c>
      <c r="B1834" s="2">
        <v>8551.795166015625</v>
      </c>
      <c r="C1834" s="2">
        <v>6584.281005859375</v>
      </c>
      <c r="D1834" s="2">
        <v>69075.172241210938</v>
      </c>
      <c r="E1834" s="2">
        <v>29597.124755859375</v>
      </c>
      <c r="F1834" s="2">
        <v>6279.561767578125</v>
      </c>
    </row>
    <row r="1835" spans="1:6" x14ac:dyDescent="0.25">
      <c r="A1835" s="1">
        <v>36081</v>
      </c>
      <c r="B1835" s="2">
        <v>10023.80322265625</v>
      </c>
      <c r="C1835" s="2">
        <v>24609.606201171875</v>
      </c>
      <c r="D1835" s="2">
        <v>463296.81420898438</v>
      </c>
      <c r="E1835" s="2">
        <v>100683.431640625</v>
      </c>
      <c r="F1835" s="2">
        <v>42117.90771484375</v>
      </c>
    </row>
    <row r="1836" spans="1:6" x14ac:dyDescent="0.25">
      <c r="A1836" s="1">
        <v>36083</v>
      </c>
      <c r="B1836" s="2">
        <v>2287.3802490234375</v>
      </c>
      <c r="C1836" s="2">
        <v>5144.10302734375</v>
      </c>
      <c r="D1836" s="2">
        <v>42420.538818359375</v>
      </c>
      <c r="E1836" s="2">
        <v>23034.982421875</v>
      </c>
      <c r="F1836" s="2">
        <v>3856.4130859375</v>
      </c>
    </row>
    <row r="1837" spans="1:6" x14ac:dyDescent="0.25">
      <c r="A1837" s="1">
        <v>36085</v>
      </c>
      <c r="B1837" s="2">
        <v>6418.0604248046875</v>
      </c>
      <c r="C1837" s="2">
        <v>13159.473876953125</v>
      </c>
      <c r="D1837" s="2">
        <v>188672.81213378906</v>
      </c>
      <c r="E1837" s="2">
        <v>58582.322875976563</v>
      </c>
      <c r="F1837" s="2">
        <v>17152.076416015625</v>
      </c>
    </row>
    <row r="1838" spans="1:6" x14ac:dyDescent="0.25">
      <c r="A1838" s="1">
        <v>36087</v>
      </c>
      <c r="B1838" s="2">
        <v>8443.187744140625</v>
      </c>
      <c r="C1838" s="2">
        <v>10466.371826171875</v>
      </c>
      <c r="D1838" s="2">
        <v>121700.31774902344</v>
      </c>
      <c r="E1838" s="2">
        <v>45172.573486328125</v>
      </c>
      <c r="F1838" s="2">
        <v>11063.6669921875</v>
      </c>
    </row>
    <row r="1839" spans="1:6" x14ac:dyDescent="0.25">
      <c r="A1839" s="1">
        <v>36089</v>
      </c>
      <c r="B1839" s="2">
        <v>1187.088134765625</v>
      </c>
      <c r="C1839" s="2">
        <v>5448.509033203125</v>
      </c>
      <c r="D1839" s="2">
        <v>22021.901611328125</v>
      </c>
      <c r="E1839" s="2">
        <v>24843.348754882813</v>
      </c>
      <c r="F1839" s="2">
        <v>2001.991455078125</v>
      </c>
    </row>
    <row r="1840" spans="1:6" x14ac:dyDescent="0.25">
      <c r="A1840" s="1">
        <v>36091</v>
      </c>
      <c r="B1840" s="2">
        <v>2089.701904296875</v>
      </c>
      <c r="C1840" s="2">
        <v>4746.8994140625</v>
      </c>
      <c r="D1840" s="2">
        <v>34561.920166015625</v>
      </c>
      <c r="E1840" s="2">
        <v>21482.337036132813</v>
      </c>
      <c r="F1840" s="2">
        <v>3141.993896484375</v>
      </c>
    </row>
    <row r="1841" spans="1:6" x14ac:dyDescent="0.25">
      <c r="A1841" s="1">
        <v>36093</v>
      </c>
      <c r="B1841" s="2">
        <v>2255.83154296875</v>
      </c>
      <c r="C1841" s="2">
        <v>5109.6790771484375</v>
      </c>
      <c r="D1841" s="2">
        <v>43728.345336914063</v>
      </c>
      <c r="E1841" s="2">
        <v>22983.344482421875</v>
      </c>
      <c r="F1841" s="2">
        <v>3975.304931640625</v>
      </c>
    </row>
    <row r="1842" spans="1:6" x14ac:dyDescent="0.25">
      <c r="A1842" s="1">
        <v>36095</v>
      </c>
      <c r="B1842" s="2">
        <v>2458.8543701171875</v>
      </c>
      <c r="C1842" s="2">
        <v>5640.512451171875</v>
      </c>
      <c r="D1842" s="2">
        <v>43004.867919921875</v>
      </c>
      <c r="E1842" s="2">
        <v>25255.020751953125</v>
      </c>
      <c r="F1842" s="2">
        <v>3909.5338134765625</v>
      </c>
    </row>
    <row r="1843" spans="1:6" x14ac:dyDescent="0.25">
      <c r="A1843" s="1">
        <v>36097</v>
      </c>
      <c r="B1843" s="2">
        <v>1485.6552734375</v>
      </c>
      <c r="C1843" s="2">
        <v>6996.4234619140625</v>
      </c>
      <c r="D1843" s="2">
        <v>39242.331787109375</v>
      </c>
      <c r="E1843" s="2">
        <v>30355.220581054688</v>
      </c>
      <c r="F1843" s="2">
        <v>3567.4866943359375</v>
      </c>
    </row>
    <row r="1844" spans="1:6" x14ac:dyDescent="0.25">
      <c r="A1844" s="1">
        <v>36099</v>
      </c>
      <c r="B1844" s="2">
        <v>1402.0706787109375</v>
      </c>
      <c r="C1844" s="2">
        <v>6269.18115234375</v>
      </c>
      <c r="D1844" s="2">
        <v>34607.739990234375</v>
      </c>
      <c r="E1844" s="2">
        <v>27187.246826171875</v>
      </c>
      <c r="F1844" s="2">
        <v>3146.1597900390625</v>
      </c>
    </row>
    <row r="1845" spans="1:6" x14ac:dyDescent="0.25">
      <c r="A1845" s="1">
        <v>36101</v>
      </c>
      <c r="B1845" s="2">
        <v>1377.755859375</v>
      </c>
      <c r="C1845" s="2">
        <v>7676.035400390625</v>
      </c>
      <c r="D1845" s="2">
        <v>42229.067504882813</v>
      </c>
      <c r="E1845" s="2">
        <v>32821.198974609375</v>
      </c>
      <c r="F1845" s="2">
        <v>3839.00732421875</v>
      </c>
    </row>
    <row r="1846" spans="1:6" x14ac:dyDescent="0.25">
      <c r="A1846" s="1">
        <v>36103</v>
      </c>
      <c r="B1846" s="2">
        <v>48017.04833984375</v>
      </c>
      <c r="C1846" s="2">
        <v>3108.44384765625</v>
      </c>
      <c r="D1846" s="2">
        <v>43620.081787109375</v>
      </c>
      <c r="E1846" s="2">
        <v>19277.266357421875</v>
      </c>
      <c r="F1846" s="2">
        <v>3965.4630126953125</v>
      </c>
    </row>
    <row r="1847" spans="1:6" x14ac:dyDescent="0.25">
      <c r="A1847" s="1">
        <v>36105</v>
      </c>
      <c r="B1847" s="2">
        <v>4500.8282470703125</v>
      </c>
      <c r="C1847" s="2">
        <v>7384.034912109375</v>
      </c>
      <c r="D1847" s="2">
        <v>61706.755249023438</v>
      </c>
      <c r="E1847" s="2">
        <v>32709.163818359375</v>
      </c>
      <c r="F1847" s="2">
        <v>5609.7054443359375</v>
      </c>
    </row>
    <row r="1848" spans="1:6" x14ac:dyDescent="0.25">
      <c r="A1848" s="1">
        <v>36107</v>
      </c>
      <c r="B1848" s="2">
        <v>1759.6663818359375</v>
      </c>
      <c r="C1848" s="2">
        <v>7161.821533203125</v>
      </c>
      <c r="D1848" s="2">
        <v>43261.594116210938</v>
      </c>
      <c r="E1848" s="2">
        <v>31297.234619140625</v>
      </c>
      <c r="F1848" s="2">
        <v>3932.87255859375</v>
      </c>
    </row>
    <row r="1849" spans="1:6" x14ac:dyDescent="0.25">
      <c r="A1849" s="1">
        <v>36109</v>
      </c>
      <c r="B1849" s="2">
        <v>1611.59228515625</v>
      </c>
      <c r="C1849" s="2">
        <v>6713.414794921875</v>
      </c>
      <c r="D1849" s="2">
        <v>38209.912963867188</v>
      </c>
      <c r="E1849" s="2">
        <v>29257.366455078125</v>
      </c>
      <c r="F1849" s="2">
        <v>3473.62890625</v>
      </c>
    </row>
    <row r="1850" spans="1:6" x14ac:dyDescent="0.25">
      <c r="A1850" s="1">
        <v>36111</v>
      </c>
      <c r="B1850" s="2">
        <v>4268.1978759765625</v>
      </c>
      <c r="C1850" s="2">
        <v>6653.096923828125</v>
      </c>
      <c r="D1850" s="2">
        <v>52863.962158203125</v>
      </c>
      <c r="E1850" s="2">
        <v>29601.369873046875</v>
      </c>
      <c r="F1850" s="2">
        <v>4805.8155517578125</v>
      </c>
    </row>
    <row r="1851" spans="1:6" x14ac:dyDescent="0.25">
      <c r="A1851" s="1">
        <v>36113</v>
      </c>
      <c r="B1851" s="2">
        <v>1897.217041015625</v>
      </c>
      <c r="C1851" s="2">
        <v>3962.302490234375</v>
      </c>
      <c r="D1851" s="2">
        <v>24979.656982421875</v>
      </c>
      <c r="E1851" s="2">
        <v>18152.88818359375</v>
      </c>
      <c r="F1851" s="2">
        <v>2270.87841796875</v>
      </c>
    </row>
    <row r="1852" spans="1:6" x14ac:dyDescent="0.25">
      <c r="A1852" s="1">
        <v>36115</v>
      </c>
      <c r="B1852" s="2">
        <v>2017.7008056640625</v>
      </c>
      <c r="C1852" s="2">
        <v>4052.15673828125</v>
      </c>
      <c r="D1852" s="2">
        <v>27974.01904296875</v>
      </c>
      <c r="E1852" s="2">
        <v>18381.337158203125</v>
      </c>
      <c r="F1852" s="2">
        <v>2543.0936279296875</v>
      </c>
    </row>
    <row r="1853" spans="1:6" x14ac:dyDescent="0.25">
      <c r="A1853" s="1">
        <v>36117</v>
      </c>
      <c r="B1853" s="2">
        <v>1222.8773193359375</v>
      </c>
      <c r="C1853" s="2">
        <v>5584.0721435546875</v>
      </c>
      <c r="D1853" s="2">
        <v>28170.283203125</v>
      </c>
      <c r="E1853" s="2">
        <v>24268.093994140625</v>
      </c>
      <c r="F1853" s="2">
        <v>2560.93603515625</v>
      </c>
    </row>
    <row r="1854" spans="1:6" x14ac:dyDescent="0.25">
      <c r="A1854" s="1">
        <v>36119</v>
      </c>
      <c r="B1854" s="2">
        <v>10933.098876953125</v>
      </c>
      <c r="C1854" s="2">
        <v>9919.4500732421875</v>
      </c>
      <c r="D1854" s="2">
        <v>132070.00244140625</v>
      </c>
      <c r="E1854" s="2">
        <v>43246.561889648438</v>
      </c>
      <c r="F1854" s="2">
        <v>12006.365844726563</v>
      </c>
    </row>
    <row r="1855" spans="1:6" x14ac:dyDescent="0.25">
      <c r="A1855" s="1">
        <v>36121</v>
      </c>
      <c r="B1855" s="2">
        <v>1153.359375</v>
      </c>
      <c r="C1855" s="2">
        <v>7153.7548828125</v>
      </c>
      <c r="D1855" s="2">
        <v>37906.2548828125</v>
      </c>
      <c r="E1855" s="2">
        <v>30198.811279296875</v>
      </c>
      <c r="F1855" s="2">
        <v>3446.023193359375</v>
      </c>
    </row>
    <row r="1856" spans="1:6" x14ac:dyDescent="0.25">
      <c r="A1856" s="1">
        <v>36123</v>
      </c>
      <c r="B1856" s="2">
        <v>1340.8369140625</v>
      </c>
      <c r="C1856" s="2">
        <v>6797.7069091796875</v>
      </c>
      <c r="D1856" s="2">
        <v>38531.18701171875</v>
      </c>
      <c r="E1856" s="2">
        <v>29283.025268554688</v>
      </c>
      <c r="F1856" s="2">
        <v>3502.8363037109375</v>
      </c>
    </row>
    <row r="1857" spans="1:6" x14ac:dyDescent="0.25">
      <c r="A1857" s="1">
        <v>37001</v>
      </c>
      <c r="B1857" s="2">
        <v>818.954345703125</v>
      </c>
      <c r="C1857" s="2">
        <v>9007.9404296875</v>
      </c>
      <c r="D1857" s="2">
        <v>56371.508056640625</v>
      </c>
      <c r="E1857" s="2">
        <v>39666.518920898438</v>
      </c>
      <c r="F1857" s="2">
        <v>5124.68408203125</v>
      </c>
    </row>
    <row r="1858" spans="1:6" x14ac:dyDescent="0.25">
      <c r="A1858" s="1">
        <v>37003</v>
      </c>
      <c r="B1858" s="2">
        <v>968.0068359375</v>
      </c>
      <c r="C1858" s="2">
        <v>9640.129638671875</v>
      </c>
      <c r="D1858" s="2">
        <v>53287.659057617188</v>
      </c>
      <c r="E1858" s="2">
        <v>41869.263916015625</v>
      </c>
      <c r="F1858" s="2">
        <v>4844.332763671875</v>
      </c>
    </row>
    <row r="1859" spans="1:6" x14ac:dyDescent="0.25">
      <c r="A1859" s="1">
        <v>37005</v>
      </c>
      <c r="B1859" s="2">
        <v>1300.169677734375</v>
      </c>
      <c r="C1859" s="2">
        <v>9212.90625</v>
      </c>
      <c r="D1859" s="2">
        <v>44755.996826171875</v>
      </c>
      <c r="E1859" s="2">
        <v>40011.197265625</v>
      </c>
      <c r="F1859" s="2">
        <v>4068.728515625</v>
      </c>
    </row>
    <row r="1860" spans="1:6" x14ac:dyDescent="0.25">
      <c r="A1860" s="1">
        <v>37007</v>
      </c>
      <c r="B1860" s="2">
        <v>619.2567138671875</v>
      </c>
      <c r="C1860" s="2">
        <v>7586.2642822265625</v>
      </c>
      <c r="D1860" s="2">
        <v>40114.774658203125</v>
      </c>
      <c r="E1860" s="2">
        <v>33677.799560546875</v>
      </c>
      <c r="F1860" s="2">
        <v>3646.7984619140625</v>
      </c>
    </row>
    <row r="1861" spans="1:6" x14ac:dyDescent="0.25">
      <c r="A1861" s="1">
        <v>37009</v>
      </c>
      <c r="B1861" s="2">
        <v>1390.806884765625</v>
      </c>
      <c r="C1861" s="2">
        <v>9282.87890625</v>
      </c>
      <c r="D1861" s="2">
        <v>47806.746337890625</v>
      </c>
      <c r="E1861" s="2">
        <v>40146.369384765625</v>
      </c>
      <c r="F1861" s="2">
        <v>4346.069580078125</v>
      </c>
    </row>
    <row r="1862" spans="1:6" x14ac:dyDescent="0.25">
      <c r="A1862" s="1">
        <v>37011</v>
      </c>
      <c r="B1862" s="2">
        <v>1408.3905029296875</v>
      </c>
      <c r="C1862" s="2">
        <v>9209.995849609375</v>
      </c>
      <c r="D1862" s="2">
        <v>47770.037841796875</v>
      </c>
      <c r="E1862" s="2">
        <v>39834.639404296875</v>
      </c>
      <c r="F1862" s="2">
        <v>4342.732421875</v>
      </c>
    </row>
    <row r="1863" spans="1:6" x14ac:dyDescent="0.25">
      <c r="A1863" s="1">
        <v>37013</v>
      </c>
      <c r="B1863" s="2">
        <v>556.0992431640625</v>
      </c>
      <c r="C1863" s="2">
        <v>5085.0382080078125</v>
      </c>
      <c r="D1863" s="2">
        <v>26151.375366210938</v>
      </c>
      <c r="E1863" s="2">
        <v>24721.261108398438</v>
      </c>
      <c r="F1863" s="2">
        <v>2377.39892578125</v>
      </c>
    </row>
    <row r="1864" spans="1:6" x14ac:dyDescent="0.25">
      <c r="A1864" s="1">
        <v>37015</v>
      </c>
      <c r="B1864" s="2">
        <v>667.112548828125</v>
      </c>
      <c r="C1864" s="2">
        <v>5946.455810546875</v>
      </c>
      <c r="D1864" s="2">
        <v>32057.42529296875</v>
      </c>
      <c r="E1864" s="2">
        <v>28497.19287109375</v>
      </c>
      <c r="F1864" s="2">
        <v>2914.3125</v>
      </c>
    </row>
    <row r="1865" spans="1:6" x14ac:dyDescent="0.25">
      <c r="A1865" s="1">
        <v>37017</v>
      </c>
      <c r="B1865" s="2">
        <v>463.841796875</v>
      </c>
      <c r="C1865" s="2">
        <v>5604.6561279296875</v>
      </c>
      <c r="D1865" s="2">
        <v>29322.691528320313</v>
      </c>
      <c r="E1865" s="2">
        <v>25264.25634765625</v>
      </c>
      <c r="F1865" s="2">
        <v>2665.69970703125</v>
      </c>
    </row>
    <row r="1866" spans="1:6" x14ac:dyDescent="0.25">
      <c r="A1866" s="1">
        <v>37019</v>
      </c>
      <c r="B1866" s="2">
        <v>428.877197265625</v>
      </c>
      <c r="C1866" s="2">
        <v>6145.8115234375</v>
      </c>
      <c r="D1866" s="2">
        <v>33639.756103515625</v>
      </c>
      <c r="E1866" s="2">
        <v>27966.658935546875</v>
      </c>
      <c r="F1866" s="2">
        <v>3058.16015625</v>
      </c>
    </row>
    <row r="1867" spans="1:6" x14ac:dyDescent="0.25">
      <c r="A1867" s="1">
        <v>37021</v>
      </c>
      <c r="B1867" s="2">
        <v>907.651611328125</v>
      </c>
      <c r="C1867" s="2">
        <v>10148.0166015625</v>
      </c>
      <c r="D1867" s="2">
        <v>60176.037719726563</v>
      </c>
      <c r="E1867" s="2">
        <v>41571.1826171875</v>
      </c>
      <c r="F1867" s="2">
        <v>5470.5501708984375</v>
      </c>
    </row>
    <row r="1868" spans="1:6" x14ac:dyDescent="0.25">
      <c r="A1868" s="1">
        <v>37023</v>
      </c>
      <c r="B1868" s="2">
        <v>990.83837890625</v>
      </c>
      <c r="C1868" s="2">
        <v>9888.7906494140625</v>
      </c>
      <c r="D1868" s="2">
        <v>56546.51611328125</v>
      </c>
      <c r="E1868" s="2">
        <v>42975.455444335938</v>
      </c>
      <c r="F1868" s="2">
        <v>5140.593994140625</v>
      </c>
    </row>
    <row r="1869" spans="1:6" x14ac:dyDescent="0.25">
      <c r="A1869" s="1">
        <v>37025</v>
      </c>
      <c r="B1869" s="2">
        <v>751.11572265625</v>
      </c>
      <c r="C1869" s="2">
        <v>12144.053466796875</v>
      </c>
      <c r="D1869" s="2">
        <v>111063.02807617188</v>
      </c>
      <c r="E1869" s="2">
        <v>52479.948974609375</v>
      </c>
      <c r="F1869" s="2">
        <v>10096.642822265625</v>
      </c>
    </row>
    <row r="1870" spans="1:6" x14ac:dyDescent="0.25">
      <c r="A1870" s="1">
        <v>37027</v>
      </c>
      <c r="B1870" s="2">
        <v>1056.380615234375</v>
      </c>
      <c r="C1870" s="2">
        <v>9873.791259765625</v>
      </c>
      <c r="D1870" s="2">
        <v>56520.1376953125</v>
      </c>
      <c r="E1870" s="2">
        <v>42819.49560546875</v>
      </c>
      <c r="F1870" s="2">
        <v>5138.1956787109375</v>
      </c>
    </row>
    <row r="1871" spans="1:6" x14ac:dyDescent="0.25">
      <c r="A1871" s="1">
        <v>37029</v>
      </c>
      <c r="B1871" s="2">
        <v>679.2259521484375</v>
      </c>
      <c r="C1871" s="2">
        <v>5087.690673828125</v>
      </c>
      <c r="D1871" s="2">
        <v>28593.966918945313</v>
      </c>
      <c r="E1871" s="2">
        <v>24683.830688476563</v>
      </c>
      <c r="F1871" s="2">
        <v>2599.452392578125</v>
      </c>
    </row>
    <row r="1872" spans="1:6" x14ac:dyDescent="0.25">
      <c r="A1872" s="1">
        <v>37031</v>
      </c>
      <c r="B1872" s="2">
        <v>463.159912109375</v>
      </c>
      <c r="C1872" s="2">
        <v>3958.12060546875</v>
      </c>
      <c r="D1872" s="2">
        <v>18594.812255859375</v>
      </c>
      <c r="E1872" s="2">
        <v>19602.675537109375</v>
      </c>
      <c r="F1872" s="2">
        <v>1690.438232421875</v>
      </c>
    </row>
    <row r="1873" spans="1:6" x14ac:dyDescent="0.25">
      <c r="A1873" s="1">
        <v>37033</v>
      </c>
      <c r="B1873" s="2">
        <v>885.767333984375</v>
      </c>
      <c r="C1873" s="2">
        <v>9171.2364501953125</v>
      </c>
      <c r="D1873" s="2">
        <v>50427.628662109375</v>
      </c>
      <c r="E1873" s="2">
        <v>40530.486572265625</v>
      </c>
      <c r="F1873" s="2">
        <v>4584.330322265625</v>
      </c>
    </row>
    <row r="1874" spans="1:6" x14ac:dyDescent="0.25">
      <c r="A1874" s="1">
        <v>37035</v>
      </c>
      <c r="B1874" s="2">
        <v>874.146484375</v>
      </c>
      <c r="C1874" s="2">
        <v>11381.303955078125</v>
      </c>
      <c r="D1874" s="2">
        <v>79733.1845703125</v>
      </c>
      <c r="E1874" s="2">
        <v>48300.853759765625</v>
      </c>
      <c r="F1874" s="2">
        <v>7248.473876953125</v>
      </c>
    </row>
    <row r="1875" spans="1:6" x14ac:dyDescent="0.25">
      <c r="A1875" s="1">
        <v>37037</v>
      </c>
      <c r="B1875" s="2">
        <v>726.040283203125</v>
      </c>
      <c r="C1875" s="2">
        <v>9295.2176513671875</v>
      </c>
      <c r="D1875" s="2">
        <v>61361.3076171875</v>
      </c>
      <c r="E1875" s="2">
        <v>40900.103759765625</v>
      </c>
      <c r="F1875" s="2">
        <v>5578.30078125</v>
      </c>
    </row>
    <row r="1876" spans="1:6" x14ac:dyDescent="0.25">
      <c r="A1876" s="1">
        <v>37039</v>
      </c>
      <c r="B1876" s="2">
        <v>704.153564453125</v>
      </c>
      <c r="C1876" s="2">
        <v>9023.16259765625</v>
      </c>
      <c r="D1876" s="2">
        <v>43206.436767578125</v>
      </c>
      <c r="E1876" s="2">
        <v>36161.638305664063</v>
      </c>
      <c r="F1876" s="2">
        <v>3927.8585205078125</v>
      </c>
    </row>
    <row r="1877" spans="1:6" x14ac:dyDescent="0.25">
      <c r="A1877" s="1">
        <v>37041</v>
      </c>
      <c r="B1877" s="2">
        <v>673.0538330078125</v>
      </c>
      <c r="C1877" s="2">
        <v>5496.188720703125</v>
      </c>
      <c r="D1877" s="2">
        <v>29699.694946289063</v>
      </c>
      <c r="E1877" s="2">
        <v>26563.937866210938</v>
      </c>
      <c r="F1877" s="2">
        <v>2699.97265625</v>
      </c>
    </row>
    <row r="1878" spans="1:6" x14ac:dyDescent="0.25">
      <c r="A1878" s="1">
        <v>37043</v>
      </c>
      <c r="B1878" s="2">
        <v>708.8094482421875</v>
      </c>
      <c r="C1878" s="2">
        <v>9036.022216796875</v>
      </c>
      <c r="D1878" s="2">
        <v>44816.84130859375</v>
      </c>
      <c r="E1878" s="2">
        <v>36493.457763671875</v>
      </c>
      <c r="F1878" s="2">
        <v>4074.259521484375</v>
      </c>
    </row>
    <row r="1879" spans="1:6" x14ac:dyDescent="0.25">
      <c r="A1879" s="1">
        <v>37045</v>
      </c>
      <c r="B1879" s="2">
        <v>813.4232177734375</v>
      </c>
      <c r="C1879" s="2">
        <v>10977.071411132813</v>
      </c>
      <c r="D1879" s="2">
        <v>76232.166259765625</v>
      </c>
      <c r="E1879" s="2">
        <v>47496.06298828125</v>
      </c>
      <c r="F1879" s="2">
        <v>6930.198486328125</v>
      </c>
    </row>
    <row r="1880" spans="1:6" x14ac:dyDescent="0.25">
      <c r="A1880" s="1">
        <v>37047</v>
      </c>
      <c r="B1880" s="2">
        <v>457.86474609375</v>
      </c>
      <c r="C1880" s="2">
        <v>6948.0772705078125</v>
      </c>
      <c r="D1880" s="2">
        <v>42234.796752929688</v>
      </c>
      <c r="E1880" s="2">
        <v>31232.0849609375</v>
      </c>
      <c r="F1880" s="2">
        <v>3839.5274658203125</v>
      </c>
    </row>
    <row r="1881" spans="1:6" x14ac:dyDescent="0.25">
      <c r="A1881" s="1">
        <v>37049</v>
      </c>
      <c r="B1881" s="2">
        <v>517.56689453125</v>
      </c>
      <c r="C1881" s="2">
        <v>4731.1904296875</v>
      </c>
      <c r="D1881" s="2">
        <v>23751.044555664063</v>
      </c>
      <c r="E1881" s="2">
        <v>23080.472900390625</v>
      </c>
      <c r="F1881" s="2">
        <v>2159.18603515625</v>
      </c>
    </row>
    <row r="1882" spans="1:6" x14ac:dyDescent="0.25">
      <c r="A1882" s="1">
        <v>37051</v>
      </c>
      <c r="B1882" s="2">
        <v>548.6265869140625</v>
      </c>
      <c r="C1882" s="2">
        <v>7136.63427734375</v>
      </c>
      <c r="D1882" s="2">
        <v>46094.009765625</v>
      </c>
      <c r="E1882" s="2">
        <v>31736.16748046875</v>
      </c>
      <c r="F1882" s="2">
        <v>4190.365234375</v>
      </c>
    </row>
    <row r="1883" spans="1:6" x14ac:dyDescent="0.25">
      <c r="A1883" s="1">
        <v>37053</v>
      </c>
      <c r="B1883" s="2">
        <v>663.643310546875</v>
      </c>
      <c r="C1883" s="2">
        <v>4655.6630859375</v>
      </c>
      <c r="D1883" s="2">
        <v>23312.635498046875</v>
      </c>
      <c r="E1883" s="2">
        <v>22815.793701171875</v>
      </c>
      <c r="F1883" s="2">
        <v>2119.3310546875</v>
      </c>
    </row>
    <row r="1884" spans="1:6" x14ac:dyDescent="0.25">
      <c r="A1884" s="1">
        <v>37055</v>
      </c>
      <c r="B1884" s="2">
        <v>530.143310546875</v>
      </c>
      <c r="C1884" s="2">
        <v>3874.3798828125</v>
      </c>
      <c r="D1884" s="2">
        <v>17289.506591796875</v>
      </c>
      <c r="E1884" s="2">
        <v>19254.7158203125</v>
      </c>
      <c r="F1884" s="2">
        <v>1571.7734375</v>
      </c>
    </row>
    <row r="1885" spans="1:6" x14ac:dyDescent="0.25">
      <c r="A1885" s="1">
        <v>37057</v>
      </c>
      <c r="B1885" s="2">
        <v>789.023681640625</v>
      </c>
      <c r="C1885" s="2">
        <v>10681.965576171875</v>
      </c>
      <c r="D1885" s="2">
        <v>71135.893798828125</v>
      </c>
      <c r="E1885" s="2">
        <v>46519.41455078125</v>
      </c>
      <c r="F1885" s="2">
        <v>6466.90087890625</v>
      </c>
    </row>
    <row r="1886" spans="1:6" x14ac:dyDescent="0.25">
      <c r="A1886" s="1">
        <v>37059</v>
      </c>
      <c r="B1886" s="2">
        <v>873.155029296875</v>
      </c>
      <c r="C1886" s="2">
        <v>10486.798583984375</v>
      </c>
      <c r="D1886" s="2">
        <v>71855.679931640625</v>
      </c>
      <c r="E1886" s="2">
        <v>45479.877807617188</v>
      </c>
      <c r="F1886" s="2">
        <v>6532.33642578125</v>
      </c>
    </row>
    <row r="1887" spans="1:6" x14ac:dyDescent="0.25">
      <c r="A1887" s="1">
        <v>37061</v>
      </c>
      <c r="B1887" s="2">
        <v>555.277099609375</v>
      </c>
      <c r="C1887" s="2">
        <v>5692.836181640625</v>
      </c>
      <c r="D1887" s="2">
        <v>31041.864501953125</v>
      </c>
      <c r="E1887" s="2">
        <v>27333.59619140625</v>
      </c>
      <c r="F1887" s="2">
        <v>2821.9891357421875</v>
      </c>
    </row>
    <row r="1888" spans="1:6" x14ac:dyDescent="0.25">
      <c r="A1888" s="1">
        <v>37063</v>
      </c>
      <c r="B1888" s="2">
        <v>752.94873046875</v>
      </c>
      <c r="C1888" s="2">
        <v>8883.07373046875</v>
      </c>
      <c r="D1888" s="2">
        <v>62476.138427734375</v>
      </c>
      <c r="E1888" s="2">
        <v>39137.94580078125</v>
      </c>
      <c r="F1888" s="2">
        <v>5679.64990234375</v>
      </c>
    </row>
    <row r="1889" spans="1:6" x14ac:dyDescent="0.25">
      <c r="A1889" s="1">
        <v>37065</v>
      </c>
      <c r="B1889" s="2">
        <v>688.25390625</v>
      </c>
      <c r="C1889" s="2">
        <v>6512.3153076171875</v>
      </c>
      <c r="D1889" s="2">
        <v>35302.12841796875</v>
      </c>
      <c r="E1889" s="2">
        <v>30991.754516601563</v>
      </c>
      <c r="F1889" s="2">
        <v>3209.285400390625</v>
      </c>
    </row>
    <row r="1890" spans="1:6" x14ac:dyDescent="0.25">
      <c r="A1890" s="1">
        <v>37067</v>
      </c>
      <c r="B1890" s="2">
        <v>885.5306396484375</v>
      </c>
      <c r="C1890" s="2">
        <v>10752.744506835938</v>
      </c>
      <c r="D1890" s="2">
        <v>71410.50634765625</v>
      </c>
      <c r="E1890" s="2">
        <v>46670.71533203125</v>
      </c>
      <c r="F1890" s="2">
        <v>6491.865966796875</v>
      </c>
    </row>
    <row r="1891" spans="1:6" x14ac:dyDescent="0.25">
      <c r="A1891" s="1">
        <v>37069</v>
      </c>
      <c r="B1891" s="2">
        <v>700.0865478515625</v>
      </c>
      <c r="C1891" s="2">
        <v>7716.286376953125</v>
      </c>
      <c r="D1891" s="2">
        <v>46974.297607421875</v>
      </c>
      <c r="E1891" s="2">
        <v>33984.201904296875</v>
      </c>
      <c r="F1891" s="2">
        <v>4270.391357421875</v>
      </c>
    </row>
    <row r="1892" spans="1:6" x14ac:dyDescent="0.25">
      <c r="A1892" s="1">
        <v>37071</v>
      </c>
      <c r="B1892" s="2">
        <v>747.349609375</v>
      </c>
      <c r="C1892" s="2">
        <v>10174.019897460938</v>
      </c>
      <c r="D1892" s="2">
        <v>70326.021118164063</v>
      </c>
      <c r="E1892" s="2">
        <v>44094.846435546875</v>
      </c>
      <c r="F1892" s="2">
        <v>6393.275390625</v>
      </c>
    </row>
    <row r="1893" spans="1:6" x14ac:dyDescent="0.25">
      <c r="A1893" s="1">
        <v>37073</v>
      </c>
      <c r="B1893" s="2">
        <v>747.2001953125</v>
      </c>
      <c r="C1893" s="2">
        <v>6102.32666015625</v>
      </c>
      <c r="D1893" s="2">
        <v>33995.55859375</v>
      </c>
      <c r="E1893" s="2">
        <v>29271.326049804688</v>
      </c>
      <c r="F1893" s="2">
        <v>3090.505615234375</v>
      </c>
    </row>
    <row r="1894" spans="1:6" x14ac:dyDescent="0.25">
      <c r="A1894" s="1">
        <v>37075</v>
      </c>
      <c r="B1894" s="2">
        <v>812.3489990234375</v>
      </c>
      <c r="C1894" s="2">
        <v>8807.306884765625</v>
      </c>
      <c r="D1894" s="2">
        <v>41803.50341796875</v>
      </c>
      <c r="E1894" s="2">
        <v>35228.260498046875</v>
      </c>
      <c r="F1894" s="2">
        <v>3800.3209228515625</v>
      </c>
    </row>
    <row r="1895" spans="1:6" x14ac:dyDescent="0.25">
      <c r="A1895" s="1">
        <v>37077</v>
      </c>
      <c r="B1895" s="2">
        <v>778.1097412109375</v>
      </c>
      <c r="C1895" s="2">
        <v>8930.101806640625</v>
      </c>
      <c r="D1895" s="2">
        <v>57643.744140625</v>
      </c>
      <c r="E1895" s="2">
        <v>39297.216918945313</v>
      </c>
      <c r="F1895" s="2">
        <v>5240.3414306640625</v>
      </c>
    </row>
    <row r="1896" spans="1:6" x14ac:dyDescent="0.25">
      <c r="A1896" s="1">
        <v>37079</v>
      </c>
      <c r="B1896" s="2">
        <v>618.15673828125</v>
      </c>
      <c r="C1896" s="2">
        <v>6278.9033203125</v>
      </c>
      <c r="D1896" s="2">
        <v>39980.00146484375</v>
      </c>
      <c r="E1896" s="2">
        <v>29842.539672851563</v>
      </c>
      <c r="F1896" s="2">
        <v>3634.54638671875</v>
      </c>
    </row>
    <row r="1897" spans="1:6" x14ac:dyDescent="0.25">
      <c r="A1897" s="1">
        <v>37081</v>
      </c>
      <c r="B1897" s="2">
        <v>840.190673828125</v>
      </c>
      <c r="C1897" s="2">
        <v>11086.79296875</v>
      </c>
      <c r="D1897" s="2">
        <v>77589.998779296875</v>
      </c>
      <c r="E1897" s="2">
        <v>48045.662841796875</v>
      </c>
      <c r="F1897" s="2">
        <v>7053.63720703125</v>
      </c>
    </row>
    <row r="1898" spans="1:6" x14ac:dyDescent="0.25">
      <c r="A1898" s="1">
        <v>37083</v>
      </c>
      <c r="B1898" s="2">
        <v>762.093505859375</v>
      </c>
      <c r="C1898" s="2">
        <v>7410.1693115234375</v>
      </c>
      <c r="D1898" s="2">
        <v>39663.590576171875</v>
      </c>
      <c r="E1898" s="2">
        <v>32946.68896484375</v>
      </c>
      <c r="F1898" s="2">
        <v>3605.78271484375</v>
      </c>
    </row>
    <row r="1899" spans="1:6" x14ac:dyDescent="0.25">
      <c r="A1899" s="1">
        <v>37085</v>
      </c>
      <c r="B1899" s="2">
        <v>630.8115234375</v>
      </c>
      <c r="C1899" s="2">
        <v>8033.658203125</v>
      </c>
      <c r="D1899" s="2">
        <v>54234.442626953125</v>
      </c>
      <c r="E1899" s="2">
        <v>35532.161987304688</v>
      </c>
      <c r="F1899" s="2">
        <v>4930.40478515625</v>
      </c>
    </row>
    <row r="1900" spans="1:6" x14ac:dyDescent="0.25">
      <c r="A1900" s="1">
        <v>37087</v>
      </c>
      <c r="B1900" s="2">
        <v>904.446044921875</v>
      </c>
      <c r="C1900" s="2">
        <v>9070.3863525390625</v>
      </c>
      <c r="D1900" s="2">
        <v>46257.564453125</v>
      </c>
      <c r="E1900" s="2">
        <v>36795.75048828125</v>
      </c>
      <c r="F1900" s="2">
        <v>4205.2347412109375</v>
      </c>
    </row>
    <row r="1901" spans="1:6" x14ac:dyDescent="0.25">
      <c r="A1901" s="1">
        <v>37089</v>
      </c>
      <c r="B1901" s="2">
        <v>759.44580078125</v>
      </c>
      <c r="C1901" s="2">
        <v>9506.8626708984375</v>
      </c>
      <c r="D1901" s="2">
        <v>57032.026123046875</v>
      </c>
      <c r="E1901" s="2">
        <v>39183.058227539063</v>
      </c>
      <c r="F1901" s="2">
        <v>5184.73095703125</v>
      </c>
    </row>
    <row r="1902" spans="1:6" x14ac:dyDescent="0.25">
      <c r="A1902" s="1">
        <v>37091</v>
      </c>
      <c r="B1902" s="2">
        <v>756.3912353515625</v>
      </c>
      <c r="C1902" s="2">
        <v>6478.685546875</v>
      </c>
      <c r="D1902" s="2">
        <v>35939.12060546875</v>
      </c>
      <c r="E1902" s="2">
        <v>30936.111328125</v>
      </c>
      <c r="F1902" s="2">
        <v>3267.1939697265625</v>
      </c>
    </row>
    <row r="1903" spans="1:6" x14ac:dyDescent="0.25">
      <c r="A1903" s="1">
        <v>37093</v>
      </c>
      <c r="B1903" s="2">
        <v>572.2880859375</v>
      </c>
      <c r="C1903" s="2">
        <v>7126.45458984375</v>
      </c>
      <c r="D1903" s="2">
        <v>40285.91064453125</v>
      </c>
      <c r="E1903" s="2">
        <v>31652.308837890625</v>
      </c>
      <c r="F1903" s="2">
        <v>3662.35595703125</v>
      </c>
    </row>
    <row r="1904" spans="1:6" x14ac:dyDescent="0.25">
      <c r="A1904" s="1">
        <v>37095</v>
      </c>
      <c r="B1904" s="2">
        <v>497.93994140625</v>
      </c>
      <c r="C1904" s="2">
        <v>3970.31640625</v>
      </c>
      <c r="D1904" s="2">
        <v>16983.649780273438</v>
      </c>
      <c r="E1904" s="2">
        <v>19705.1640625</v>
      </c>
      <c r="F1904" s="2">
        <v>1543.968505859375</v>
      </c>
    </row>
    <row r="1905" spans="1:6" x14ac:dyDescent="0.25">
      <c r="A1905" s="1">
        <v>37097</v>
      </c>
      <c r="B1905" s="2">
        <v>911.152587890625</v>
      </c>
      <c r="C1905" s="2">
        <v>11323.210205078125</v>
      </c>
      <c r="D1905" s="2">
        <v>73645.34716796875</v>
      </c>
      <c r="E1905" s="2">
        <v>48556.692504882813</v>
      </c>
      <c r="F1905" s="2">
        <v>6695.032470703125</v>
      </c>
    </row>
    <row r="1906" spans="1:6" x14ac:dyDescent="0.25">
      <c r="A1906" s="1">
        <v>37099</v>
      </c>
      <c r="B1906" s="2">
        <v>779.048583984375</v>
      </c>
      <c r="C1906" s="2">
        <v>9468.831787109375</v>
      </c>
      <c r="D1906" s="2">
        <v>52814.85302734375</v>
      </c>
      <c r="E1906" s="2">
        <v>38530.378784179688</v>
      </c>
      <c r="F1906" s="2">
        <v>4801.35205078125</v>
      </c>
    </row>
    <row r="1907" spans="1:6" x14ac:dyDescent="0.25">
      <c r="A1907" s="1">
        <v>37101</v>
      </c>
      <c r="B1907" s="2">
        <v>614.370849609375</v>
      </c>
      <c r="C1907" s="2">
        <v>8620.820068359375</v>
      </c>
      <c r="D1907" s="2">
        <v>62469.123779296875</v>
      </c>
      <c r="E1907" s="2">
        <v>38126.6396484375</v>
      </c>
      <c r="F1907" s="2">
        <v>5679.0120849609375</v>
      </c>
    </row>
    <row r="1908" spans="1:6" x14ac:dyDescent="0.25">
      <c r="A1908" s="1">
        <v>37103</v>
      </c>
      <c r="B1908" s="2">
        <v>526.679931640625</v>
      </c>
      <c r="C1908" s="2">
        <v>5223.226318359375</v>
      </c>
      <c r="D1908" s="2">
        <v>30827.685791015625</v>
      </c>
      <c r="E1908" s="2">
        <v>25172.9462890625</v>
      </c>
      <c r="F1908" s="2">
        <v>2802.5166015625</v>
      </c>
    </row>
    <row r="1909" spans="1:6" x14ac:dyDescent="0.25">
      <c r="A1909" s="1">
        <v>37105</v>
      </c>
      <c r="B1909" s="2">
        <v>674.5572509765625</v>
      </c>
      <c r="C1909" s="2">
        <v>8162.00537109375</v>
      </c>
      <c r="D1909" s="2">
        <v>49219.480712890625</v>
      </c>
      <c r="E1909" s="2">
        <v>36139.871337890625</v>
      </c>
      <c r="F1909" s="2">
        <v>4474.4990234375</v>
      </c>
    </row>
    <row r="1910" spans="1:6" x14ac:dyDescent="0.25">
      <c r="A1910" s="1">
        <v>37107</v>
      </c>
      <c r="B1910" s="2">
        <v>569.8287353515625</v>
      </c>
      <c r="C1910" s="2">
        <v>5511.982666015625</v>
      </c>
      <c r="D1910" s="2">
        <v>29677.38623046875</v>
      </c>
      <c r="E1910" s="2">
        <v>26537.267822265625</v>
      </c>
      <c r="F1910" s="2">
        <v>2697.9451904296875</v>
      </c>
    </row>
    <row r="1911" spans="1:6" x14ac:dyDescent="0.25">
      <c r="A1911" s="1">
        <v>37109</v>
      </c>
      <c r="B1911" s="2">
        <v>816.79931640625</v>
      </c>
      <c r="C1911" s="2">
        <v>11387.677978515625</v>
      </c>
      <c r="D1911" s="2">
        <v>83883.75244140625</v>
      </c>
      <c r="E1911" s="2">
        <v>48950.406127929688</v>
      </c>
      <c r="F1911" s="2">
        <v>7625.79736328125</v>
      </c>
    </row>
    <row r="1912" spans="1:6" x14ac:dyDescent="0.25">
      <c r="A1912" s="1">
        <v>37111</v>
      </c>
      <c r="B1912" s="2">
        <v>1131.20849609375</v>
      </c>
      <c r="C1912" s="2">
        <v>9610.853759765625</v>
      </c>
      <c r="D1912" s="2">
        <v>52480.176635742188</v>
      </c>
      <c r="E1912" s="2">
        <v>41737.51318359375</v>
      </c>
      <c r="F1912" s="2">
        <v>4770.9266357421875</v>
      </c>
    </row>
    <row r="1913" spans="1:6" x14ac:dyDescent="0.25">
      <c r="A1913" s="1">
        <v>37113</v>
      </c>
      <c r="B1913" s="2">
        <v>753.2490234375</v>
      </c>
      <c r="C1913" s="2">
        <v>9513.857177734375</v>
      </c>
      <c r="D1913" s="2">
        <v>49624.190673828125</v>
      </c>
      <c r="E1913" s="2">
        <v>38584.648681640625</v>
      </c>
      <c r="F1913" s="2">
        <v>4511.29150390625</v>
      </c>
    </row>
    <row r="1914" spans="1:6" x14ac:dyDescent="0.25">
      <c r="A1914" s="1">
        <v>37115</v>
      </c>
      <c r="B1914" s="2">
        <v>1119.6673583984375</v>
      </c>
      <c r="C1914" s="2">
        <v>9709.677978515625</v>
      </c>
      <c r="D1914" s="2">
        <v>57003.485595703125</v>
      </c>
      <c r="E1914" s="2">
        <v>39432.973388671875</v>
      </c>
      <c r="F1914" s="2">
        <v>5182.136962890625</v>
      </c>
    </row>
    <row r="1915" spans="1:6" x14ac:dyDescent="0.25">
      <c r="A1915" s="1">
        <v>37117</v>
      </c>
      <c r="B1915" s="2">
        <v>640.693603515625</v>
      </c>
      <c r="C1915" s="2">
        <v>5755.648681640625</v>
      </c>
      <c r="D1915" s="2">
        <v>30163.47998046875</v>
      </c>
      <c r="E1915" s="2">
        <v>27673.810668945313</v>
      </c>
      <c r="F1915" s="2">
        <v>2742.1348876953125</v>
      </c>
    </row>
    <row r="1916" spans="1:6" x14ac:dyDescent="0.25">
      <c r="A1916" s="1">
        <v>37119</v>
      </c>
      <c r="B1916" s="2">
        <v>710.6802978515625</v>
      </c>
      <c r="C1916" s="2">
        <v>11633.637939453125</v>
      </c>
      <c r="D1916" s="2">
        <v>92305.791137695313</v>
      </c>
      <c r="E1916" s="2">
        <v>50614.972412109375</v>
      </c>
      <c r="F1916" s="2">
        <v>8391.438232421875</v>
      </c>
    </row>
    <row r="1917" spans="1:6" x14ac:dyDescent="0.25">
      <c r="A1917" s="1">
        <v>37121</v>
      </c>
      <c r="B1917" s="2">
        <v>1427.08837890625</v>
      </c>
      <c r="C1917" s="2">
        <v>9311.57373046875</v>
      </c>
      <c r="D1917" s="2">
        <v>49762.650146484375</v>
      </c>
      <c r="E1917" s="2">
        <v>40285.261840820313</v>
      </c>
      <c r="F1917" s="2">
        <v>4523.876708984375</v>
      </c>
    </row>
    <row r="1918" spans="1:6" x14ac:dyDescent="0.25">
      <c r="A1918" s="1">
        <v>37123</v>
      </c>
      <c r="B1918" s="2">
        <v>662.60205078125</v>
      </c>
      <c r="C1918" s="2">
        <v>8363.68212890625</v>
      </c>
      <c r="D1918" s="2">
        <v>46445.161865234375</v>
      </c>
      <c r="E1918" s="2">
        <v>37034.1513671875</v>
      </c>
      <c r="F1918" s="2">
        <v>4222.2880859375</v>
      </c>
    </row>
    <row r="1919" spans="1:6" x14ac:dyDescent="0.25">
      <c r="A1919" s="1">
        <v>37125</v>
      </c>
      <c r="B1919" s="2">
        <v>628.8101806640625</v>
      </c>
      <c r="C1919" s="2">
        <v>8210.82763671875</v>
      </c>
      <c r="D1919" s="2">
        <v>47502.458129882813</v>
      </c>
      <c r="E1919" s="2">
        <v>36321.439453125</v>
      </c>
      <c r="F1919" s="2">
        <v>4318.4066162109375</v>
      </c>
    </row>
    <row r="1920" spans="1:6" x14ac:dyDescent="0.25">
      <c r="A1920" s="1">
        <v>37127</v>
      </c>
      <c r="B1920" s="2">
        <v>717.207763671875</v>
      </c>
      <c r="C1920" s="2">
        <v>8110.3746337890625</v>
      </c>
      <c r="D1920" s="2">
        <v>50767.810546875</v>
      </c>
      <c r="E1920" s="2">
        <v>35708.308349609375</v>
      </c>
      <c r="F1920" s="2">
        <v>4615.257080078125</v>
      </c>
    </row>
    <row r="1921" spans="1:6" x14ac:dyDescent="0.25">
      <c r="A1921" s="1">
        <v>37129</v>
      </c>
      <c r="B1921" s="2">
        <v>425.5263671875</v>
      </c>
      <c r="C1921" s="2">
        <v>5917.2977294921875</v>
      </c>
      <c r="D1921" s="2">
        <v>39149.022583007813</v>
      </c>
      <c r="E1921" s="2">
        <v>26947.28125</v>
      </c>
      <c r="F1921" s="2">
        <v>3559.0035400390625</v>
      </c>
    </row>
    <row r="1922" spans="1:6" x14ac:dyDescent="0.25">
      <c r="A1922" s="1">
        <v>37131</v>
      </c>
      <c r="B1922" s="2">
        <v>777.01513671875</v>
      </c>
      <c r="C1922" s="2">
        <v>7135.3193359375</v>
      </c>
      <c r="D1922" s="2">
        <v>39800.391235351563</v>
      </c>
      <c r="E1922" s="2">
        <v>33692.3701171875</v>
      </c>
      <c r="F1922" s="2">
        <v>3618.2176513671875</v>
      </c>
    </row>
    <row r="1923" spans="1:6" x14ac:dyDescent="0.25">
      <c r="A1923" s="1">
        <v>37133</v>
      </c>
      <c r="B1923" s="2">
        <v>491.2578125</v>
      </c>
      <c r="C1923" s="2">
        <v>4536.712646484375</v>
      </c>
      <c r="D1923" s="2">
        <v>21863.004150390625</v>
      </c>
      <c r="E1923" s="2">
        <v>22216.08642578125</v>
      </c>
      <c r="F1923" s="2">
        <v>1987.544921875</v>
      </c>
    </row>
    <row r="1924" spans="1:6" x14ac:dyDescent="0.25">
      <c r="A1924" s="1">
        <v>37135</v>
      </c>
      <c r="B1924" s="2">
        <v>786.439697265625</v>
      </c>
      <c r="C1924" s="2">
        <v>9639.7139892578125</v>
      </c>
      <c r="D1924" s="2">
        <v>70441.866821289063</v>
      </c>
      <c r="E1924" s="2">
        <v>42365.29541015625</v>
      </c>
      <c r="F1924" s="2">
        <v>6403.808349609375</v>
      </c>
    </row>
    <row r="1925" spans="1:6" x14ac:dyDescent="0.25">
      <c r="A1925" s="1">
        <v>37137</v>
      </c>
      <c r="B1925" s="2">
        <v>495.3704833984375</v>
      </c>
      <c r="C1925" s="2">
        <v>4341.6953125</v>
      </c>
      <c r="D1925" s="2">
        <v>22723.791748046875</v>
      </c>
      <c r="E1925" s="2">
        <v>21306.653930664063</v>
      </c>
      <c r="F1925" s="2">
        <v>2065.7999267578125</v>
      </c>
    </row>
    <row r="1926" spans="1:6" x14ac:dyDescent="0.25">
      <c r="A1926" s="1">
        <v>37139</v>
      </c>
      <c r="B1926" s="2">
        <v>686.3134765625</v>
      </c>
      <c r="C1926" s="2">
        <v>5234.433349609375</v>
      </c>
      <c r="D1926" s="2">
        <v>29297.0078125</v>
      </c>
      <c r="E1926" s="2">
        <v>25340.93505859375</v>
      </c>
      <c r="F1926" s="2">
        <v>2663.3648681640625</v>
      </c>
    </row>
    <row r="1927" spans="1:6" x14ac:dyDescent="0.25">
      <c r="A1927" s="1">
        <v>37141</v>
      </c>
      <c r="B1927" s="2">
        <v>500.708740234375</v>
      </c>
      <c r="C1927" s="2">
        <v>4992.4979248046875</v>
      </c>
      <c r="D1927" s="2">
        <v>26259.403564453125</v>
      </c>
      <c r="E1927" s="2">
        <v>24224.97021484375</v>
      </c>
      <c r="F1927" s="2">
        <v>2387.219482421875</v>
      </c>
    </row>
    <row r="1928" spans="1:6" x14ac:dyDescent="0.25">
      <c r="A1928" s="1">
        <v>37143</v>
      </c>
      <c r="B1928" s="2">
        <v>672.2652587890625</v>
      </c>
      <c r="C1928" s="2">
        <v>5341.787353515625</v>
      </c>
      <c r="D1928" s="2">
        <v>30257.9990234375</v>
      </c>
      <c r="E1928" s="2">
        <v>25826.39306640625</v>
      </c>
      <c r="F1928" s="2">
        <v>2750.7269287109375</v>
      </c>
    </row>
    <row r="1929" spans="1:6" x14ac:dyDescent="0.25">
      <c r="A1929" s="1">
        <v>37145</v>
      </c>
      <c r="B1929" s="2">
        <v>843.715576171875</v>
      </c>
      <c r="C1929" s="2">
        <v>8467.3966064453125</v>
      </c>
      <c r="D1929" s="2">
        <v>44958.848388671875</v>
      </c>
      <c r="E1929" s="2">
        <v>37470.154418945313</v>
      </c>
      <c r="F1929" s="2">
        <v>4087.1689453125</v>
      </c>
    </row>
    <row r="1930" spans="1:6" x14ac:dyDescent="0.25">
      <c r="A1930" s="1">
        <v>37147</v>
      </c>
      <c r="B1930" s="2">
        <v>615.80322265625</v>
      </c>
      <c r="C1930" s="2">
        <v>6004.822265625</v>
      </c>
      <c r="D1930" s="2">
        <v>33477.4443359375</v>
      </c>
      <c r="E1930" s="2">
        <v>28750.8193359375</v>
      </c>
      <c r="F1930" s="2">
        <v>3043.404541015625</v>
      </c>
    </row>
    <row r="1931" spans="1:6" x14ac:dyDescent="0.25">
      <c r="A1931" s="1">
        <v>37149</v>
      </c>
      <c r="B1931" s="2">
        <v>695.3231201171875</v>
      </c>
      <c r="C1931" s="2">
        <v>9665.412841796875</v>
      </c>
      <c r="D1931" s="2">
        <v>56319.340576171875</v>
      </c>
      <c r="E1931" s="2">
        <v>40048.56298828125</v>
      </c>
      <c r="F1931" s="2">
        <v>5119.9415283203125</v>
      </c>
    </row>
    <row r="1932" spans="1:6" x14ac:dyDescent="0.25">
      <c r="A1932" s="1">
        <v>37151</v>
      </c>
      <c r="B1932" s="2">
        <v>739.550048828125</v>
      </c>
      <c r="C1932" s="2">
        <v>10874.412719726563</v>
      </c>
      <c r="D1932" s="2">
        <v>73580.113891601563</v>
      </c>
      <c r="E1932" s="2">
        <v>47639.417724609375</v>
      </c>
      <c r="F1932" s="2">
        <v>6689.101806640625</v>
      </c>
    </row>
    <row r="1933" spans="1:6" x14ac:dyDescent="0.25">
      <c r="A1933" s="1">
        <v>37153</v>
      </c>
      <c r="B1933" s="2">
        <v>589.865478515625</v>
      </c>
      <c r="C1933" s="2">
        <v>7726.6456298828125</v>
      </c>
      <c r="D1933" s="2">
        <v>43605.505859375</v>
      </c>
      <c r="E1933" s="2">
        <v>34273.575805664063</v>
      </c>
      <c r="F1933" s="2">
        <v>3964.1378173828125</v>
      </c>
    </row>
    <row r="1934" spans="1:6" x14ac:dyDescent="0.25">
      <c r="A1934" s="1">
        <v>37155</v>
      </c>
      <c r="B1934" s="2">
        <v>503.1796875</v>
      </c>
      <c r="C1934" s="2">
        <v>6452.6826171875</v>
      </c>
      <c r="D1934" s="2">
        <v>36029.31103515625</v>
      </c>
      <c r="E1934" s="2">
        <v>28863.18212890625</v>
      </c>
      <c r="F1934" s="2">
        <v>3275.393310546875</v>
      </c>
    </row>
    <row r="1935" spans="1:6" x14ac:dyDescent="0.25">
      <c r="A1935" s="1">
        <v>37157</v>
      </c>
      <c r="B1935" s="2">
        <v>901.728271484375</v>
      </c>
      <c r="C1935" s="2">
        <v>11016.194091796875</v>
      </c>
      <c r="D1935" s="2">
        <v>74660.1552734375</v>
      </c>
      <c r="E1935" s="2">
        <v>47713.859497070313</v>
      </c>
      <c r="F1935" s="2">
        <v>6787.287841796875</v>
      </c>
    </row>
    <row r="1936" spans="1:6" x14ac:dyDescent="0.25">
      <c r="A1936" s="1">
        <v>37159</v>
      </c>
      <c r="B1936" s="2">
        <v>811.166259765625</v>
      </c>
      <c r="C1936" s="2">
        <v>10923.579833984375</v>
      </c>
      <c r="D1936" s="2">
        <v>74109.295288085938</v>
      </c>
      <c r="E1936" s="2">
        <v>47486.662109375</v>
      </c>
      <c r="F1936" s="2">
        <v>6737.2099609375</v>
      </c>
    </row>
    <row r="1937" spans="1:6" x14ac:dyDescent="0.25">
      <c r="A1937" s="1">
        <v>37161</v>
      </c>
      <c r="B1937" s="2">
        <v>906.73779296875</v>
      </c>
      <c r="C1937" s="2">
        <v>9541.295654296875</v>
      </c>
      <c r="D1937" s="2">
        <v>53898.651733398438</v>
      </c>
      <c r="E1937" s="2">
        <v>41481.80419921875</v>
      </c>
      <c r="F1937" s="2">
        <v>4899.8779296875</v>
      </c>
    </row>
    <row r="1938" spans="1:6" x14ac:dyDescent="0.25">
      <c r="A1938" s="1">
        <v>37163</v>
      </c>
      <c r="B1938" s="2">
        <v>507.694091796875</v>
      </c>
      <c r="C1938" s="2">
        <v>6432.930419921875</v>
      </c>
      <c r="D1938" s="2">
        <v>38339.89794921875</v>
      </c>
      <c r="E1938" s="2">
        <v>28802.74658203125</v>
      </c>
      <c r="F1938" s="2">
        <v>3485.445556640625</v>
      </c>
    </row>
    <row r="1939" spans="1:6" x14ac:dyDescent="0.25">
      <c r="A1939" s="1">
        <v>37165</v>
      </c>
      <c r="B1939" s="2">
        <v>551.484130859375</v>
      </c>
      <c r="C1939" s="2">
        <v>6813.413330078125</v>
      </c>
      <c r="D1939" s="2">
        <v>36533.052490234375</v>
      </c>
      <c r="E1939" s="2">
        <v>30335.36328125</v>
      </c>
      <c r="F1939" s="2">
        <v>3321.1875</v>
      </c>
    </row>
    <row r="1940" spans="1:6" x14ac:dyDescent="0.25">
      <c r="A1940" s="1">
        <v>37167</v>
      </c>
      <c r="B1940" s="2">
        <v>702.718505859375</v>
      </c>
      <c r="C1940" s="2">
        <v>9265.69287109375</v>
      </c>
      <c r="D1940" s="2">
        <v>59079.9560546875</v>
      </c>
      <c r="E1940" s="2">
        <v>40748.542846679688</v>
      </c>
      <c r="F1940" s="2">
        <v>5370.906005859375</v>
      </c>
    </row>
    <row r="1941" spans="1:6" x14ac:dyDescent="0.25">
      <c r="A1941" s="1">
        <v>37169</v>
      </c>
      <c r="B1941" s="2">
        <v>994.931396484375</v>
      </c>
      <c r="C1941" s="2">
        <v>10633.63916015625</v>
      </c>
      <c r="D1941" s="2">
        <v>67708.229125976563</v>
      </c>
      <c r="E1941" s="2">
        <v>46392.948120117188</v>
      </c>
      <c r="F1941" s="2">
        <v>6155.29443359375</v>
      </c>
    </row>
    <row r="1942" spans="1:6" x14ac:dyDescent="0.25">
      <c r="A1942" s="1">
        <v>37171</v>
      </c>
      <c r="B1942" s="2">
        <v>1129.383544921875</v>
      </c>
      <c r="C1942" s="2">
        <v>9639.2923583984375</v>
      </c>
      <c r="D1942" s="2">
        <v>50948.587646484375</v>
      </c>
      <c r="E1942" s="2">
        <v>42039.295654296875</v>
      </c>
      <c r="F1942" s="2">
        <v>4631.691650390625</v>
      </c>
    </row>
    <row r="1943" spans="1:6" x14ac:dyDescent="0.25">
      <c r="A1943" s="1">
        <v>37173</v>
      </c>
      <c r="B1943" s="2">
        <v>885.7977294921875</v>
      </c>
      <c r="C1943" s="2">
        <v>9165.888916015625</v>
      </c>
      <c r="D1943" s="2">
        <v>46622.280517578125</v>
      </c>
      <c r="E1943" s="2">
        <v>36786.703125</v>
      </c>
      <c r="F1943" s="2">
        <v>4238.390380859375</v>
      </c>
    </row>
    <row r="1944" spans="1:6" x14ac:dyDescent="0.25">
      <c r="A1944" s="1">
        <v>37175</v>
      </c>
      <c r="B1944" s="2">
        <v>740.30908203125</v>
      </c>
      <c r="C1944" s="2">
        <v>9584.0611572265625</v>
      </c>
      <c r="D1944" s="2">
        <v>56952.65283203125</v>
      </c>
      <c r="E1944" s="2">
        <v>39304.076416015625</v>
      </c>
      <c r="F1944" s="2">
        <v>5177.51513671875</v>
      </c>
    </row>
    <row r="1945" spans="1:6" x14ac:dyDescent="0.25">
      <c r="A1945" s="1">
        <v>37177</v>
      </c>
      <c r="B1945" s="2">
        <v>581.7342529296875</v>
      </c>
      <c r="C1945" s="2">
        <v>4381.1368408203125</v>
      </c>
      <c r="D1945" s="2">
        <v>19801.195434570313</v>
      </c>
      <c r="E1945" s="2">
        <v>21593.577392578125</v>
      </c>
      <c r="F1945" s="2">
        <v>1800.110107421875</v>
      </c>
    </row>
    <row r="1946" spans="1:6" x14ac:dyDescent="0.25">
      <c r="A1946" s="1">
        <v>37179</v>
      </c>
      <c r="B1946" s="2">
        <v>683.07275390625</v>
      </c>
      <c r="C1946" s="2">
        <v>11319.61669921875</v>
      </c>
      <c r="D1946" s="2">
        <v>90147.318237304688</v>
      </c>
      <c r="E1946" s="2">
        <v>49244.60546875</v>
      </c>
      <c r="F1946" s="2">
        <v>8195.2132568359375</v>
      </c>
    </row>
    <row r="1947" spans="1:6" x14ac:dyDescent="0.25">
      <c r="A1947" s="1">
        <v>37181</v>
      </c>
      <c r="B1947" s="2">
        <v>780.411865234375</v>
      </c>
      <c r="C1947" s="2">
        <v>8018.22509765625</v>
      </c>
      <c r="D1947" s="2">
        <v>45892.976806640625</v>
      </c>
      <c r="E1947" s="2">
        <v>35461.670532226563</v>
      </c>
      <c r="F1947" s="2">
        <v>4172.090087890625</v>
      </c>
    </row>
    <row r="1948" spans="1:6" x14ac:dyDescent="0.25">
      <c r="A1948" s="1">
        <v>37183</v>
      </c>
      <c r="B1948" s="2">
        <v>681.81201171875</v>
      </c>
      <c r="C1948" s="2">
        <v>9566.6951904296875</v>
      </c>
      <c r="D1948" s="2">
        <v>68405.8125</v>
      </c>
      <c r="E1948" s="2">
        <v>41891.713012695313</v>
      </c>
      <c r="F1948" s="2">
        <v>6218.711181640625</v>
      </c>
    </row>
    <row r="1949" spans="1:6" x14ac:dyDescent="0.25">
      <c r="A1949" s="1">
        <v>37185</v>
      </c>
      <c r="B1949" s="2">
        <v>765.818603515625</v>
      </c>
      <c r="C1949" s="2">
        <v>7591.5430908203125</v>
      </c>
      <c r="D1949" s="2">
        <v>41222.853149414063</v>
      </c>
      <c r="E1949" s="2">
        <v>33584.222412109375</v>
      </c>
      <c r="F1949" s="2">
        <v>3747.533935546875</v>
      </c>
    </row>
    <row r="1950" spans="1:6" x14ac:dyDescent="0.25">
      <c r="A1950" s="1">
        <v>37187</v>
      </c>
      <c r="B1950" s="2">
        <v>606.007568359375</v>
      </c>
      <c r="C1950" s="2">
        <v>5089.331787109375</v>
      </c>
      <c r="D1950" s="2">
        <v>24785.794799804688</v>
      </c>
      <c r="E1950" s="2">
        <v>24752.864624023438</v>
      </c>
      <c r="F1950" s="2">
        <v>2253.2547607421875</v>
      </c>
    </row>
    <row r="1951" spans="1:6" x14ac:dyDescent="0.25">
      <c r="A1951" s="1">
        <v>37189</v>
      </c>
      <c r="B1951" s="2">
        <v>1413.7083740234375</v>
      </c>
      <c r="C1951" s="2">
        <v>9419.7022705078125</v>
      </c>
      <c r="D1951" s="2">
        <v>49656.711303710938</v>
      </c>
      <c r="E1951" s="2">
        <v>40713.081665039063</v>
      </c>
      <c r="F1951" s="2">
        <v>4514.24755859375</v>
      </c>
    </row>
    <row r="1952" spans="1:6" x14ac:dyDescent="0.25">
      <c r="A1952" s="1">
        <v>37191</v>
      </c>
      <c r="B1952" s="2">
        <v>560.893798828125</v>
      </c>
      <c r="C1952" s="2">
        <v>6471.24755859375</v>
      </c>
      <c r="D1952" s="2">
        <v>40112.63525390625</v>
      </c>
      <c r="E1952" s="2">
        <v>28980.212890625</v>
      </c>
      <c r="F1952" s="2">
        <v>3646.604248046875</v>
      </c>
    </row>
    <row r="1953" spans="1:6" x14ac:dyDescent="0.25">
      <c r="A1953" s="1">
        <v>37193</v>
      </c>
      <c r="B1953" s="2">
        <v>1165.356201171875</v>
      </c>
      <c r="C1953" s="2">
        <v>9772.64501953125</v>
      </c>
      <c r="D1953" s="2">
        <v>51375.5087890625</v>
      </c>
      <c r="E1953" s="2">
        <v>42470.634033203125</v>
      </c>
      <c r="F1953" s="2">
        <v>4670.50244140625</v>
      </c>
    </row>
    <row r="1954" spans="1:6" x14ac:dyDescent="0.25">
      <c r="A1954" s="1">
        <v>37195</v>
      </c>
      <c r="B1954" s="2">
        <v>662.841796875</v>
      </c>
      <c r="C1954" s="2">
        <v>6983.4259033203125</v>
      </c>
      <c r="D1954" s="2">
        <v>43331.640258789063</v>
      </c>
      <c r="E1954" s="2">
        <v>31204.640380859375</v>
      </c>
      <c r="F1954" s="2">
        <v>3939.240966796875</v>
      </c>
    </row>
    <row r="1955" spans="1:6" x14ac:dyDescent="0.25">
      <c r="A1955" s="1">
        <v>37197</v>
      </c>
      <c r="B1955" s="2">
        <v>999.8736572265625</v>
      </c>
      <c r="C1955" s="2">
        <v>9993.0546875</v>
      </c>
      <c r="D1955" s="2">
        <v>56600.451416015625</v>
      </c>
      <c r="E1955" s="2">
        <v>43478.525512695313</v>
      </c>
      <c r="F1955" s="2">
        <v>5145.496826171875</v>
      </c>
    </row>
    <row r="1956" spans="1:6" x14ac:dyDescent="0.25">
      <c r="A1956" s="1">
        <v>37199</v>
      </c>
      <c r="B1956" s="2">
        <v>1392.88916015625</v>
      </c>
      <c r="C1956" s="2">
        <v>9123.9952392578125</v>
      </c>
      <c r="D1956" s="2">
        <v>48703.59521484375</v>
      </c>
      <c r="E1956" s="2">
        <v>39469.99609375</v>
      </c>
      <c r="F1956" s="2">
        <v>4427.599609375</v>
      </c>
    </row>
    <row r="1957" spans="1:6" x14ac:dyDescent="0.25">
      <c r="A1957" s="1">
        <v>38001</v>
      </c>
      <c r="B1957" s="2">
        <v>100.748046875</v>
      </c>
      <c r="C1957" s="2">
        <v>8482.8328857421875</v>
      </c>
      <c r="D1957" s="2">
        <v>13993.686889648438</v>
      </c>
      <c r="E1957" s="2">
        <v>28713.2861328125</v>
      </c>
      <c r="F1957" s="2">
        <v>1272.154541015625</v>
      </c>
    </row>
    <row r="1958" spans="1:6" x14ac:dyDescent="0.25">
      <c r="A1958" s="1">
        <v>38003</v>
      </c>
      <c r="B1958" s="2">
        <v>140.595947265625</v>
      </c>
      <c r="C1958" s="2">
        <v>10420.610717773438</v>
      </c>
      <c r="D1958" s="2">
        <v>18925.9072265625</v>
      </c>
      <c r="E1958" s="2">
        <v>33525.83154296875</v>
      </c>
      <c r="F1958" s="2">
        <v>1720.53759765625</v>
      </c>
    </row>
    <row r="1959" spans="1:6" x14ac:dyDescent="0.25">
      <c r="A1959" s="1">
        <v>38005</v>
      </c>
      <c r="B1959" s="2">
        <v>125.767578125</v>
      </c>
      <c r="C1959" s="2">
        <v>9622.631103515625</v>
      </c>
      <c r="D1959" s="2">
        <v>16502.230346679688</v>
      </c>
      <c r="E1959" s="2">
        <v>31713.720947265625</v>
      </c>
      <c r="F1959" s="2">
        <v>1500.20361328125</v>
      </c>
    </row>
    <row r="1960" spans="1:6" x14ac:dyDescent="0.25">
      <c r="A1960" s="1">
        <v>38007</v>
      </c>
      <c r="B1960" s="2">
        <v>97.977783203125</v>
      </c>
      <c r="C1960" s="2">
        <v>8166.9359130859375</v>
      </c>
      <c r="D1960" s="2">
        <v>13304.092041015625</v>
      </c>
      <c r="E1960" s="2">
        <v>27881.917236328125</v>
      </c>
      <c r="F1960" s="2">
        <v>1209.463134765625</v>
      </c>
    </row>
    <row r="1961" spans="1:6" x14ac:dyDescent="0.25">
      <c r="A1961" s="1">
        <v>38009</v>
      </c>
      <c r="B1961" s="2">
        <v>110.886962890625</v>
      </c>
      <c r="C1961" s="2">
        <v>8814.472900390625</v>
      </c>
      <c r="D1961" s="2">
        <v>14400.930053710938</v>
      </c>
      <c r="E1961" s="2">
        <v>29810.126220703125</v>
      </c>
      <c r="F1961" s="2">
        <v>1309.177490234375</v>
      </c>
    </row>
    <row r="1962" spans="1:6" x14ac:dyDescent="0.25">
      <c r="A1962" s="1">
        <v>38011</v>
      </c>
      <c r="B1962" s="2">
        <v>98.655029296875</v>
      </c>
      <c r="C1962" s="2">
        <v>8147.469970703125</v>
      </c>
      <c r="D1962" s="2">
        <v>13262.641235351563</v>
      </c>
      <c r="E1962" s="2">
        <v>27818.307373046875</v>
      </c>
      <c r="F1962" s="2">
        <v>1205.6962890625</v>
      </c>
    </row>
    <row r="1963" spans="1:6" x14ac:dyDescent="0.25">
      <c r="A1963" s="1">
        <v>38013</v>
      </c>
      <c r="B1963" s="2">
        <v>97.6689453125</v>
      </c>
      <c r="C1963" s="2">
        <v>8185.0511474609375</v>
      </c>
      <c r="D1963" s="2">
        <v>13120.0673828125</v>
      </c>
      <c r="E1963" s="2">
        <v>28014.752319335938</v>
      </c>
      <c r="F1963" s="2">
        <v>1192.734375</v>
      </c>
    </row>
    <row r="1964" spans="1:6" x14ac:dyDescent="0.25">
      <c r="A1964" s="1">
        <v>38015</v>
      </c>
      <c r="B1964" s="2">
        <v>117.8109130859375</v>
      </c>
      <c r="C1964" s="2">
        <v>9603.34814453125</v>
      </c>
      <c r="D1964" s="2">
        <v>16892.344970703125</v>
      </c>
      <c r="E1964" s="2">
        <v>31438.886962890625</v>
      </c>
      <c r="F1964" s="2">
        <v>1535.6683349609375</v>
      </c>
    </row>
    <row r="1965" spans="1:6" x14ac:dyDescent="0.25">
      <c r="A1965" s="1">
        <v>38017</v>
      </c>
      <c r="B1965" s="2">
        <v>150.361572265625</v>
      </c>
      <c r="C1965" s="2">
        <v>10872.224853515625</v>
      </c>
      <c r="D1965" s="2">
        <v>21021.346923828125</v>
      </c>
      <c r="E1965" s="2">
        <v>34533.54150390625</v>
      </c>
      <c r="F1965" s="2">
        <v>1911.0322265625</v>
      </c>
    </row>
    <row r="1966" spans="1:6" x14ac:dyDescent="0.25">
      <c r="A1966" s="1">
        <v>38019</v>
      </c>
      <c r="B1966" s="2">
        <v>129.984130859375</v>
      </c>
      <c r="C1966" s="2">
        <v>9469.824462890625</v>
      </c>
      <c r="D1966" s="2">
        <v>15925.989501953125</v>
      </c>
      <c r="E1966" s="2">
        <v>31554.115966796875</v>
      </c>
      <c r="F1966" s="2">
        <v>1447.817626953125</v>
      </c>
    </row>
    <row r="1967" spans="1:6" x14ac:dyDescent="0.25">
      <c r="A1967" s="1">
        <v>38021</v>
      </c>
      <c r="B1967" s="2">
        <v>138.068115234375</v>
      </c>
      <c r="C1967" s="2">
        <v>10208.929077148438</v>
      </c>
      <c r="D1967" s="2">
        <v>18110.273803710938</v>
      </c>
      <c r="E1967" s="2">
        <v>33207.883666992188</v>
      </c>
      <c r="F1967" s="2">
        <v>1646.3900146484375</v>
      </c>
    </row>
    <row r="1968" spans="1:6" x14ac:dyDescent="0.25">
      <c r="A1968" s="1">
        <v>38023</v>
      </c>
      <c r="B1968" s="2">
        <v>122.5701904296875</v>
      </c>
      <c r="C1968" s="2">
        <v>8599.952880859375</v>
      </c>
      <c r="D1968" s="2">
        <v>13221.103881835938</v>
      </c>
      <c r="E1968" s="2">
        <v>13009.170654296875</v>
      </c>
      <c r="F1968" s="2">
        <v>1201.9202880859375</v>
      </c>
    </row>
    <row r="1969" spans="1:6" x14ac:dyDescent="0.25">
      <c r="A1969" s="1">
        <v>38025</v>
      </c>
      <c r="B1969" s="2">
        <v>99.45166015625</v>
      </c>
      <c r="C1969" s="2">
        <v>8438.5003662109375</v>
      </c>
      <c r="D1969" s="2">
        <v>14070.065551757813</v>
      </c>
      <c r="E1969" s="2">
        <v>28494.491943359375</v>
      </c>
      <c r="F1969" s="2">
        <v>1279.0982666015625</v>
      </c>
    </row>
    <row r="1970" spans="1:6" x14ac:dyDescent="0.25">
      <c r="A1970" s="1">
        <v>38027</v>
      </c>
      <c r="B1970" s="2">
        <v>129.5960693359375</v>
      </c>
      <c r="C1970" s="2">
        <v>9747.70654296875</v>
      </c>
      <c r="D1970" s="2">
        <v>16833.604248046875</v>
      </c>
      <c r="E1970" s="2">
        <v>32027.98779296875</v>
      </c>
      <c r="F1970" s="2">
        <v>1530.3272705078125</v>
      </c>
    </row>
    <row r="1971" spans="1:6" x14ac:dyDescent="0.25">
      <c r="A1971" s="1">
        <v>38029</v>
      </c>
      <c r="B1971" s="2">
        <v>121.2310791015625</v>
      </c>
      <c r="C1971" s="2">
        <v>9484.634033203125</v>
      </c>
      <c r="D1971" s="2">
        <v>16186.297973632813</v>
      </c>
      <c r="E1971" s="2">
        <v>31385.852172851563</v>
      </c>
      <c r="F1971" s="2">
        <v>1471.48291015625</v>
      </c>
    </row>
    <row r="1972" spans="1:6" x14ac:dyDescent="0.25">
      <c r="A1972" s="1">
        <v>38031</v>
      </c>
      <c r="B1972" s="2">
        <v>130.6573486328125</v>
      </c>
      <c r="C1972" s="2">
        <v>9877.3629150390625</v>
      </c>
      <c r="D1972" s="2">
        <v>17214.645263671875</v>
      </c>
      <c r="E1972" s="2">
        <v>32307.642944335938</v>
      </c>
      <c r="F1972" s="2">
        <v>1564.96923828125</v>
      </c>
    </row>
    <row r="1973" spans="1:6" x14ac:dyDescent="0.25">
      <c r="A1973" s="1">
        <v>38033</v>
      </c>
      <c r="B1973" s="2">
        <v>97.244873046875</v>
      </c>
      <c r="C1973" s="2">
        <v>8008.67919921875</v>
      </c>
      <c r="D1973" s="2">
        <v>12965.225341796875</v>
      </c>
      <c r="E1973" s="2">
        <v>27470.5224609375</v>
      </c>
      <c r="F1973" s="2">
        <v>1178.6590576171875</v>
      </c>
    </row>
    <row r="1974" spans="1:6" x14ac:dyDescent="0.25">
      <c r="A1974" s="1">
        <v>38035</v>
      </c>
      <c r="B1974" s="2">
        <v>144.3785400390625</v>
      </c>
      <c r="C1974" s="2">
        <v>10357.122802734375</v>
      </c>
      <c r="D1974" s="2">
        <v>18755.470092773438</v>
      </c>
      <c r="E1974" s="2">
        <v>33439.12890625</v>
      </c>
      <c r="F1974" s="2">
        <v>1705.0438232421875</v>
      </c>
    </row>
    <row r="1975" spans="1:6" x14ac:dyDescent="0.25">
      <c r="A1975" s="1">
        <v>38037</v>
      </c>
      <c r="B1975" s="2">
        <v>111.6044921875</v>
      </c>
      <c r="C1975" s="2">
        <v>9040.240234375</v>
      </c>
      <c r="D1975" s="2">
        <v>15278.7724609375</v>
      </c>
      <c r="E1975" s="2">
        <v>30306.355102539063</v>
      </c>
      <c r="F1975" s="2">
        <v>1388.98095703125</v>
      </c>
    </row>
    <row r="1976" spans="1:6" x14ac:dyDescent="0.25">
      <c r="A1976" s="1">
        <v>38039</v>
      </c>
      <c r="B1976" s="2">
        <v>137.2578125</v>
      </c>
      <c r="C1976" s="2">
        <v>10094.41064453125</v>
      </c>
      <c r="D1976" s="2">
        <v>17859.337646484375</v>
      </c>
      <c r="E1976" s="2">
        <v>32859.691650390625</v>
      </c>
      <c r="F1976" s="2">
        <v>1623.57763671875</v>
      </c>
    </row>
    <row r="1977" spans="1:6" x14ac:dyDescent="0.25">
      <c r="A1977" s="1">
        <v>38041</v>
      </c>
      <c r="B1977" s="2">
        <v>100.6163330078125</v>
      </c>
      <c r="C1977" s="2">
        <v>8617.8125</v>
      </c>
      <c r="D1977" s="2">
        <v>14600.196655273438</v>
      </c>
      <c r="E1977" s="2">
        <v>28924.009643554688</v>
      </c>
      <c r="F1977" s="2">
        <v>1327.291015625</v>
      </c>
    </row>
    <row r="1978" spans="1:6" x14ac:dyDescent="0.25">
      <c r="A1978" s="1">
        <v>38043</v>
      </c>
      <c r="B1978" s="2">
        <v>123.6375732421875</v>
      </c>
      <c r="C1978" s="2">
        <v>10057.950805664063</v>
      </c>
      <c r="D1978" s="2">
        <v>18393.10498046875</v>
      </c>
      <c r="E1978" s="2">
        <v>32384.759521484375</v>
      </c>
      <c r="F1978" s="2">
        <v>1672.1007080078125</v>
      </c>
    </row>
    <row r="1979" spans="1:6" x14ac:dyDescent="0.25">
      <c r="A1979" s="1">
        <v>38045</v>
      </c>
      <c r="B1979" s="2">
        <v>136.861572265625</v>
      </c>
      <c r="C1979" s="2">
        <v>10128.94189453125</v>
      </c>
      <c r="D1979" s="2">
        <v>17883.424560546875</v>
      </c>
      <c r="E1979" s="2">
        <v>33028.304321289063</v>
      </c>
      <c r="F1979" s="2">
        <v>1625.7669677734375</v>
      </c>
    </row>
    <row r="1980" spans="1:6" x14ac:dyDescent="0.25">
      <c r="A1980" s="1">
        <v>38047</v>
      </c>
      <c r="B1980" s="2">
        <v>127.549072265625</v>
      </c>
      <c r="C1980" s="2">
        <v>9790.130859375</v>
      </c>
      <c r="D1980" s="2">
        <v>16915.148071289063</v>
      </c>
      <c r="E1980" s="2">
        <v>32125.726318359375</v>
      </c>
      <c r="F1980" s="2">
        <v>1537.7415771484375</v>
      </c>
    </row>
    <row r="1981" spans="1:6" x14ac:dyDescent="0.25">
      <c r="A1981" s="1">
        <v>38049</v>
      </c>
      <c r="B1981" s="2">
        <v>113.608642578125</v>
      </c>
      <c r="C1981" s="2">
        <v>9024.660400390625</v>
      </c>
      <c r="D1981" s="2">
        <v>14981.985595703125</v>
      </c>
      <c r="E1981" s="2">
        <v>30268.7724609375</v>
      </c>
      <c r="F1981" s="2">
        <v>1361.999755859375</v>
      </c>
    </row>
    <row r="1982" spans="1:6" x14ac:dyDescent="0.25">
      <c r="A1982" s="1">
        <v>38051</v>
      </c>
      <c r="B1982" s="2">
        <v>128.83642578125</v>
      </c>
      <c r="C1982" s="2">
        <v>9834.078369140625</v>
      </c>
      <c r="D1982" s="2">
        <v>17099.149169921875</v>
      </c>
      <c r="E1982" s="2">
        <v>32235.303344726563</v>
      </c>
      <c r="F1982" s="2">
        <v>1554.46826171875</v>
      </c>
    </row>
    <row r="1983" spans="1:6" x14ac:dyDescent="0.25">
      <c r="A1983" s="1">
        <v>38053</v>
      </c>
      <c r="B1983" s="2">
        <v>96.96435546875</v>
      </c>
      <c r="C1983" s="2">
        <v>8198.50927734375</v>
      </c>
      <c r="D1983" s="2">
        <v>13430.3193359375</v>
      </c>
      <c r="E1983" s="2">
        <v>27890.764770507813</v>
      </c>
      <c r="F1983" s="2">
        <v>1220.938720703125</v>
      </c>
    </row>
    <row r="1984" spans="1:6" x14ac:dyDescent="0.25">
      <c r="A1984" s="1">
        <v>38055</v>
      </c>
      <c r="B1984" s="2">
        <v>112.803466796875</v>
      </c>
      <c r="C1984" s="2">
        <v>9367.72216796875</v>
      </c>
      <c r="D1984" s="2">
        <v>16611.366943359375</v>
      </c>
      <c r="E1984" s="2">
        <v>30818.46533203125</v>
      </c>
      <c r="F1984" s="2">
        <v>1510.124755859375</v>
      </c>
    </row>
    <row r="1985" spans="1:6" x14ac:dyDescent="0.25">
      <c r="A1985" s="1">
        <v>38057</v>
      </c>
      <c r="B1985" s="2">
        <v>108.799072265625</v>
      </c>
      <c r="C1985" s="2">
        <v>8910.006103515625</v>
      </c>
      <c r="D1985" s="2">
        <v>14926.892822265625</v>
      </c>
      <c r="E1985" s="2">
        <v>29902.141845703125</v>
      </c>
      <c r="F1985" s="2">
        <v>1356.9903564453125</v>
      </c>
    </row>
    <row r="1986" spans="1:6" x14ac:dyDescent="0.25">
      <c r="A1986" s="1">
        <v>38059</v>
      </c>
      <c r="B1986" s="2">
        <v>112.63671875</v>
      </c>
      <c r="C1986" s="2">
        <v>9116.10302734375</v>
      </c>
      <c r="D1986" s="2">
        <v>15448.865966796875</v>
      </c>
      <c r="E1986" s="2">
        <v>30464.6103515625</v>
      </c>
      <c r="F1986" s="2">
        <v>1404.4427490234375</v>
      </c>
    </row>
    <row r="1987" spans="1:6" x14ac:dyDescent="0.25">
      <c r="A1987" s="1">
        <v>38061</v>
      </c>
      <c r="B1987" s="2">
        <v>99.25048828125</v>
      </c>
      <c r="C1987" s="2">
        <v>8437.187255859375</v>
      </c>
      <c r="D1987" s="2">
        <v>14098.741455078125</v>
      </c>
      <c r="E1987" s="2">
        <v>28457.312133789063</v>
      </c>
      <c r="F1987" s="2">
        <v>1281.705078125</v>
      </c>
    </row>
    <row r="1988" spans="1:6" x14ac:dyDescent="0.25">
      <c r="A1988" s="1">
        <v>38063</v>
      </c>
      <c r="B1988" s="2">
        <v>136.0162353515625</v>
      </c>
      <c r="C1988" s="2">
        <v>9923.02392578125</v>
      </c>
      <c r="D1988" s="2">
        <v>17269.616455078125</v>
      </c>
      <c r="E1988" s="2">
        <v>32469.21240234375</v>
      </c>
      <c r="F1988" s="2">
        <v>1569.9658203125</v>
      </c>
    </row>
    <row r="1989" spans="1:6" x14ac:dyDescent="0.25">
      <c r="A1989" s="1">
        <v>38065</v>
      </c>
      <c r="B1989" s="2">
        <v>111.651123046875</v>
      </c>
      <c r="C1989" s="2">
        <v>9122.3765869140625</v>
      </c>
      <c r="D1989" s="2">
        <v>15685.220703125</v>
      </c>
      <c r="E1989" s="2">
        <v>30389.37646484375</v>
      </c>
      <c r="F1989" s="2">
        <v>1425.929931640625</v>
      </c>
    </row>
    <row r="1990" spans="1:6" x14ac:dyDescent="0.25">
      <c r="A1990" s="1">
        <v>38067</v>
      </c>
      <c r="B1990" s="2">
        <v>103.140625</v>
      </c>
      <c r="C1990" s="2">
        <v>8332.7899169921875</v>
      </c>
      <c r="D1990" s="2">
        <v>14823.01904296875</v>
      </c>
      <c r="E1990" s="2">
        <v>27124.332641601563</v>
      </c>
      <c r="F1990" s="2">
        <v>1347.5484619140625</v>
      </c>
    </row>
    <row r="1991" spans="1:6" x14ac:dyDescent="0.25">
      <c r="A1991" s="1">
        <v>38069</v>
      </c>
      <c r="B1991" s="2">
        <v>119.5595703125</v>
      </c>
      <c r="C1991" s="2">
        <v>9292.1424560546875</v>
      </c>
      <c r="D1991" s="2">
        <v>15545.995849609375</v>
      </c>
      <c r="E1991" s="2">
        <v>30963.682861328125</v>
      </c>
      <c r="F1991" s="2">
        <v>1413.2724609375</v>
      </c>
    </row>
    <row r="1992" spans="1:6" x14ac:dyDescent="0.25">
      <c r="A1992" s="1">
        <v>38071</v>
      </c>
      <c r="B1992" s="2">
        <v>129.502197265625</v>
      </c>
      <c r="C1992" s="2">
        <v>9690.261474609375</v>
      </c>
      <c r="D1992" s="2">
        <v>16648.12841796875</v>
      </c>
      <c r="E1992" s="2">
        <v>31882.01123046875</v>
      </c>
      <c r="F1992" s="2">
        <v>1513.465576171875</v>
      </c>
    </row>
    <row r="1993" spans="1:6" x14ac:dyDescent="0.25">
      <c r="A1993" s="1">
        <v>38073</v>
      </c>
      <c r="B1993" s="2">
        <v>84.60595703125</v>
      </c>
      <c r="C1993" s="2">
        <v>8496.1300048828125</v>
      </c>
      <c r="D1993" s="2">
        <v>15195.701538085938</v>
      </c>
      <c r="E1993" s="2">
        <v>10929.956298828125</v>
      </c>
      <c r="F1993" s="2">
        <v>1381.428466796875</v>
      </c>
    </row>
    <row r="1994" spans="1:6" x14ac:dyDescent="0.25">
      <c r="A1994" s="1">
        <v>38075</v>
      </c>
      <c r="B1994" s="2">
        <v>106.6953125</v>
      </c>
      <c r="C1994" s="2">
        <v>8838.46484375</v>
      </c>
      <c r="D1994" s="2">
        <v>15120.119873046875</v>
      </c>
      <c r="E1994" s="2">
        <v>29640.070556640625</v>
      </c>
      <c r="F1994" s="2">
        <v>1374.5587158203125</v>
      </c>
    </row>
    <row r="1995" spans="1:6" x14ac:dyDescent="0.25">
      <c r="A1995" s="1">
        <v>38077</v>
      </c>
      <c r="B1995" s="2">
        <v>90.4520263671875</v>
      </c>
      <c r="C1995" s="2">
        <v>8950.579833984375</v>
      </c>
      <c r="D1995" s="2">
        <v>16530.14892578125</v>
      </c>
      <c r="E1995" s="2">
        <v>11314.288696289063</v>
      </c>
      <c r="F1995" s="2">
        <v>1502.7421875</v>
      </c>
    </row>
    <row r="1996" spans="1:6" x14ac:dyDescent="0.25">
      <c r="A1996" s="1">
        <v>38079</v>
      </c>
      <c r="B1996" s="2">
        <v>118.2467041015625</v>
      </c>
      <c r="C1996" s="2">
        <v>9133.0693359375</v>
      </c>
      <c r="D1996" s="2">
        <v>15226.576416015625</v>
      </c>
      <c r="E1996" s="2">
        <v>30564.67529296875</v>
      </c>
      <c r="F1996" s="2">
        <v>1384.2353515625</v>
      </c>
    </row>
    <row r="1997" spans="1:6" x14ac:dyDescent="0.25">
      <c r="A1997" s="1">
        <v>38081</v>
      </c>
      <c r="B1997" s="2">
        <v>84.772216796875</v>
      </c>
      <c r="C1997" s="2">
        <v>8592.724609375</v>
      </c>
      <c r="D1997" s="2">
        <v>15453.841064453125</v>
      </c>
      <c r="E1997" s="2">
        <v>11027.070922851563</v>
      </c>
      <c r="F1997" s="2">
        <v>1404.896240234375</v>
      </c>
    </row>
    <row r="1998" spans="1:6" x14ac:dyDescent="0.25">
      <c r="A1998" s="1">
        <v>38083</v>
      </c>
      <c r="B1998" s="2">
        <v>117.510986328125</v>
      </c>
      <c r="C1998" s="2">
        <v>9221.12646484375</v>
      </c>
      <c r="D1998" s="2">
        <v>15420.155517578125</v>
      </c>
      <c r="E1998" s="2">
        <v>30774.288330078125</v>
      </c>
      <c r="F1998" s="2">
        <v>1401.834228515625</v>
      </c>
    </row>
    <row r="1999" spans="1:6" x14ac:dyDescent="0.25">
      <c r="A1999" s="1">
        <v>38085</v>
      </c>
      <c r="B1999" s="2">
        <v>116.462158203125</v>
      </c>
      <c r="C1999" s="2">
        <v>9274.259033203125</v>
      </c>
      <c r="D1999" s="2">
        <v>15740.629028320313</v>
      </c>
      <c r="E1999" s="2">
        <v>30884.82958984375</v>
      </c>
      <c r="F1999" s="2">
        <v>1430.96826171875</v>
      </c>
    </row>
    <row r="2000" spans="1:6" x14ac:dyDescent="0.25">
      <c r="A2000" s="1">
        <v>38087</v>
      </c>
      <c r="B2000" s="2">
        <v>98.36767578125</v>
      </c>
      <c r="C2000" s="2">
        <v>8145.914794921875</v>
      </c>
      <c r="D2000" s="2">
        <v>13239.3564453125</v>
      </c>
      <c r="E2000" s="2">
        <v>27825.449340820313</v>
      </c>
      <c r="F2000" s="2">
        <v>1203.578125</v>
      </c>
    </row>
    <row r="2001" spans="1:6" x14ac:dyDescent="0.25">
      <c r="A2001" s="1">
        <v>38089</v>
      </c>
      <c r="B2001" s="2">
        <v>99.81640625</v>
      </c>
      <c r="C2001" s="2">
        <v>8518.546630859375</v>
      </c>
      <c r="D2001" s="2">
        <v>14248.849731445313</v>
      </c>
      <c r="E2001" s="2">
        <v>28669.824462890625</v>
      </c>
      <c r="F2001" s="2">
        <v>1295.3511962890625</v>
      </c>
    </row>
    <row r="2002" spans="1:6" x14ac:dyDescent="0.25">
      <c r="A2002" s="1">
        <v>38091</v>
      </c>
      <c r="B2002" s="2">
        <v>142.71142578125</v>
      </c>
      <c r="C2002" s="2">
        <v>10292.475463867188</v>
      </c>
      <c r="D2002" s="2">
        <v>18693.83251953125</v>
      </c>
      <c r="E2002" s="2">
        <v>33418.29833984375</v>
      </c>
      <c r="F2002" s="2">
        <v>1699.4395751953125</v>
      </c>
    </row>
    <row r="2003" spans="1:6" x14ac:dyDescent="0.25">
      <c r="A2003" s="1">
        <v>38093</v>
      </c>
      <c r="B2003" s="2">
        <v>131.1419677734375</v>
      </c>
      <c r="C2003" s="2">
        <v>10008.0517578125</v>
      </c>
      <c r="D2003" s="2">
        <v>17604.470825195313</v>
      </c>
      <c r="E2003" s="2">
        <v>32535.24560546875</v>
      </c>
      <c r="F2003" s="2">
        <v>1600.406494140625</v>
      </c>
    </row>
    <row r="2004" spans="1:6" x14ac:dyDescent="0.25">
      <c r="A2004" s="1">
        <v>38095</v>
      </c>
      <c r="B2004" s="2">
        <v>123.2890625</v>
      </c>
      <c r="C2004" s="2">
        <v>9322.226318359375</v>
      </c>
      <c r="D2004" s="2">
        <v>15692.666748046875</v>
      </c>
      <c r="E2004" s="2">
        <v>31040.462036132813</v>
      </c>
      <c r="F2004" s="2">
        <v>1426.60595703125</v>
      </c>
    </row>
    <row r="2005" spans="1:6" x14ac:dyDescent="0.25">
      <c r="A2005" s="1">
        <v>38097</v>
      </c>
      <c r="B2005" s="2">
        <v>149.17822265625</v>
      </c>
      <c r="C2005" s="2">
        <v>10434.6552734375</v>
      </c>
      <c r="D2005" s="2">
        <v>18944.97119140625</v>
      </c>
      <c r="E2005" s="2">
        <v>33791.084106445313</v>
      </c>
      <c r="F2005" s="2">
        <v>1722.272216796875</v>
      </c>
    </row>
    <row r="2006" spans="1:6" x14ac:dyDescent="0.25">
      <c r="A2006" s="1">
        <v>38099</v>
      </c>
      <c r="B2006" s="2">
        <v>139.0654296875</v>
      </c>
      <c r="C2006" s="2">
        <v>10063.394287109375</v>
      </c>
      <c r="D2006" s="2">
        <v>17951.27392578125</v>
      </c>
      <c r="E2006" s="2">
        <v>32761.89208984375</v>
      </c>
      <c r="F2006" s="2">
        <v>1631.934326171875</v>
      </c>
    </row>
    <row r="2007" spans="1:6" x14ac:dyDescent="0.25">
      <c r="A2007" s="1">
        <v>38101</v>
      </c>
      <c r="B2007" s="2">
        <v>107.0692138671875</v>
      </c>
      <c r="C2007" s="2">
        <v>8825.485595703125</v>
      </c>
      <c r="D2007" s="2">
        <v>14770.2373046875</v>
      </c>
      <c r="E2007" s="2">
        <v>29747.983642578125</v>
      </c>
      <c r="F2007" s="2">
        <v>1342.7490234375</v>
      </c>
    </row>
    <row r="2008" spans="1:6" x14ac:dyDescent="0.25">
      <c r="A2008" s="1">
        <v>38103</v>
      </c>
      <c r="B2008" s="2">
        <v>123.07666015625</v>
      </c>
      <c r="C2008" s="2">
        <v>9513.796875</v>
      </c>
      <c r="D2008" s="2">
        <v>16141.68701171875</v>
      </c>
      <c r="E2008" s="2">
        <v>31460.162719726563</v>
      </c>
      <c r="F2008" s="2">
        <v>1467.427001953125</v>
      </c>
    </row>
    <row r="2009" spans="1:6" x14ac:dyDescent="0.25">
      <c r="A2009" s="1">
        <v>38105</v>
      </c>
      <c r="B2009" s="2">
        <v>124.7427978515625</v>
      </c>
      <c r="C2009" s="2">
        <v>8882.5732421875</v>
      </c>
      <c r="D2009" s="2">
        <v>13896.384155273438</v>
      </c>
      <c r="E2009" s="2">
        <v>13258.292358398438</v>
      </c>
      <c r="F2009" s="2">
        <v>1263.30859375</v>
      </c>
    </row>
    <row r="2010" spans="1:6" x14ac:dyDescent="0.25">
      <c r="A2010" s="1">
        <v>39001</v>
      </c>
      <c r="B2010" s="2">
        <v>3071.0147705078125</v>
      </c>
      <c r="C2010" s="2">
        <v>10811.538818359375</v>
      </c>
      <c r="D2010" s="2">
        <v>47783.5185546875</v>
      </c>
      <c r="E2010" s="2">
        <v>42333.53271484375</v>
      </c>
      <c r="F2010" s="2">
        <v>4343.9564208984375</v>
      </c>
    </row>
    <row r="2011" spans="1:6" x14ac:dyDescent="0.25">
      <c r="A2011" s="1">
        <v>39003</v>
      </c>
      <c r="B2011" s="2">
        <v>889.78759765625</v>
      </c>
      <c r="C2011" s="2">
        <v>12261.0244140625</v>
      </c>
      <c r="D2011" s="2">
        <v>55998.352783203125</v>
      </c>
      <c r="E2011" s="2">
        <v>43477.97216796875</v>
      </c>
      <c r="F2011" s="2">
        <v>5090.76025390625</v>
      </c>
    </row>
    <row r="2012" spans="1:6" x14ac:dyDescent="0.25">
      <c r="A2012" s="1">
        <v>39005</v>
      </c>
      <c r="B2012" s="2">
        <v>1152.6851806640625</v>
      </c>
      <c r="C2012" s="2">
        <v>13015.595336914063</v>
      </c>
      <c r="D2012" s="2">
        <v>74883.348388671875</v>
      </c>
      <c r="E2012" s="2">
        <v>49317.39111328125</v>
      </c>
      <c r="F2012" s="2">
        <v>6807.5782470703125</v>
      </c>
    </row>
    <row r="2013" spans="1:6" x14ac:dyDescent="0.25">
      <c r="A2013" s="1">
        <v>39007</v>
      </c>
      <c r="B2013" s="2">
        <v>909.5819091796875</v>
      </c>
      <c r="C2013" s="2">
        <v>10151.508666992188</v>
      </c>
      <c r="D2013" s="2">
        <v>54014.734375</v>
      </c>
      <c r="E2013" s="2">
        <v>40010.583862304688</v>
      </c>
      <c r="F2013" s="2">
        <v>4910.4310302734375</v>
      </c>
    </row>
    <row r="2014" spans="1:6" x14ac:dyDescent="0.25">
      <c r="A2014" s="1">
        <v>39009</v>
      </c>
      <c r="B2014" s="2">
        <v>3480.328857421875</v>
      </c>
      <c r="C2014" s="2">
        <v>9339.4649658203125</v>
      </c>
      <c r="D2014" s="2">
        <v>40495.8388671875</v>
      </c>
      <c r="E2014" s="2">
        <v>38514.663208007813</v>
      </c>
      <c r="F2014" s="2">
        <v>3681.44091796875</v>
      </c>
    </row>
    <row r="2015" spans="1:6" x14ac:dyDescent="0.25">
      <c r="A2015" s="1">
        <v>39011</v>
      </c>
      <c r="B2015" s="2">
        <v>974.43896484375</v>
      </c>
      <c r="C2015" s="2">
        <v>12428.3056640625</v>
      </c>
      <c r="D2015" s="2">
        <v>57868.1298828125</v>
      </c>
      <c r="E2015" s="2">
        <v>44186.243408203125</v>
      </c>
      <c r="F2015" s="2">
        <v>5260.74072265625</v>
      </c>
    </row>
    <row r="2016" spans="1:6" x14ac:dyDescent="0.25">
      <c r="A2016" s="1">
        <v>39013</v>
      </c>
      <c r="B2016" s="2">
        <v>2192.937255859375</v>
      </c>
      <c r="C2016" s="2">
        <v>11421.60107421875</v>
      </c>
      <c r="D2016" s="2">
        <v>63478.13232421875</v>
      </c>
      <c r="E2016" s="2">
        <v>46292.261840820313</v>
      </c>
      <c r="F2016" s="2">
        <v>5770.7408447265625</v>
      </c>
    </row>
    <row r="2017" spans="1:6" x14ac:dyDescent="0.25">
      <c r="A2017" s="1">
        <v>39015</v>
      </c>
      <c r="B2017" s="2">
        <v>1894.8671875</v>
      </c>
      <c r="C2017" s="2">
        <v>14202.256103515625</v>
      </c>
      <c r="D2017" s="2">
        <v>71531.513916015625</v>
      </c>
      <c r="E2017" s="2">
        <v>51362.279541015625</v>
      </c>
      <c r="F2017" s="2">
        <v>6502.865234375</v>
      </c>
    </row>
    <row r="2018" spans="1:6" x14ac:dyDescent="0.25">
      <c r="A2018" s="1">
        <v>39017</v>
      </c>
      <c r="B2018" s="2">
        <v>1283.978271484375</v>
      </c>
      <c r="C2018" s="2">
        <v>16672.133056640625</v>
      </c>
      <c r="D2018" s="2">
        <v>108552.16455078125</v>
      </c>
      <c r="E2018" s="2">
        <v>58053.719970703125</v>
      </c>
      <c r="F2018" s="2">
        <v>9868.381103515625</v>
      </c>
    </row>
    <row r="2019" spans="1:6" x14ac:dyDescent="0.25">
      <c r="A2019" s="1">
        <v>39019</v>
      </c>
      <c r="B2019" s="2">
        <v>1341.2215576171875</v>
      </c>
      <c r="C2019" s="2">
        <v>12241.1611328125</v>
      </c>
      <c r="D2019" s="2">
        <v>72792.123901367188</v>
      </c>
      <c r="E2019" s="2">
        <v>49067.926025390625</v>
      </c>
      <c r="F2019" s="2">
        <v>6617.4677734375</v>
      </c>
    </row>
    <row r="2020" spans="1:6" x14ac:dyDescent="0.25">
      <c r="A2020" s="1">
        <v>39021</v>
      </c>
      <c r="B2020" s="2">
        <v>1192.895751953125</v>
      </c>
      <c r="C2020" s="2">
        <v>12626.023681640625</v>
      </c>
      <c r="D2020" s="2">
        <v>64038.435302734375</v>
      </c>
      <c r="E2020" s="2">
        <v>45558.980712890625</v>
      </c>
      <c r="F2020" s="2">
        <v>5821.6767578125</v>
      </c>
    </row>
    <row r="2021" spans="1:6" x14ac:dyDescent="0.25">
      <c r="A2021" s="1">
        <v>39023</v>
      </c>
      <c r="B2021" s="2">
        <v>1314.4708251953125</v>
      </c>
      <c r="C2021" s="2">
        <v>13565.221435546875</v>
      </c>
      <c r="D2021" s="2">
        <v>76081.829345703125</v>
      </c>
      <c r="E2021" s="2">
        <v>48859.53564453125</v>
      </c>
      <c r="F2021" s="2">
        <v>6916.5308837890625</v>
      </c>
    </row>
    <row r="2022" spans="1:6" x14ac:dyDescent="0.25">
      <c r="A2022" s="1">
        <v>39025</v>
      </c>
      <c r="B2022" s="2">
        <v>1674.04296875</v>
      </c>
      <c r="C2022" s="2">
        <v>14961.382568359375</v>
      </c>
      <c r="D2022" s="2">
        <v>82894.07666015625</v>
      </c>
      <c r="E2022" s="2">
        <v>53408.990234375</v>
      </c>
      <c r="F2022" s="2">
        <v>7535.82568359375</v>
      </c>
    </row>
    <row r="2023" spans="1:6" x14ac:dyDescent="0.25">
      <c r="A2023" s="1">
        <v>39027</v>
      </c>
      <c r="B2023" s="2">
        <v>1614.654541015625</v>
      </c>
      <c r="C2023" s="2">
        <v>13165.248779296875</v>
      </c>
      <c r="D2023" s="2">
        <v>62700.87548828125</v>
      </c>
      <c r="E2023" s="2">
        <v>47433.927978515625</v>
      </c>
      <c r="F2023" s="2">
        <v>5700.079833984375</v>
      </c>
    </row>
    <row r="2024" spans="1:6" x14ac:dyDescent="0.25">
      <c r="A2024" s="1">
        <v>39029</v>
      </c>
      <c r="B2024" s="2">
        <v>1230.4273681640625</v>
      </c>
      <c r="C2024" s="2">
        <v>12808.630126953125</v>
      </c>
      <c r="D2024" s="2">
        <v>83816.319702148438</v>
      </c>
      <c r="E2024" s="2">
        <v>51204.756713867188</v>
      </c>
      <c r="F2024" s="2">
        <v>7619.6676025390625</v>
      </c>
    </row>
    <row r="2025" spans="1:6" x14ac:dyDescent="0.25">
      <c r="A2025" s="1">
        <v>39031</v>
      </c>
      <c r="B2025" s="2">
        <v>1514.62451171875</v>
      </c>
      <c r="C2025" s="2">
        <v>11748.27783203125</v>
      </c>
      <c r="D2025" s="2">
        <v>59703.77001953125</v>
      </c>
      <c r="E2025" s="2">
        <v>45983.839477539063</v>
      </c>
      <c r="F2025" s="2">
        <v>5427.6146240234375</v>
      </c>
    </row>
    <row r="2026" spans="1:6" x14ac:dyDescent="0.25">
      <c r="A2026" s="1">
        <v>39033</v>
      </c>
      <c r="B2026" s="2">
        <v>1058.278564453125</v>
      </c>
      <c r="C2026" s="2">
        <v>11365.78271484375</v>
      </c>
      <c r="D2026" s="2">
        <v>52439.564697265625</v>
      </c>
      <c r="E2026" s="2">
        <v>42255.304077148438</v>
      </c>
      <c r="F2026" s="2">
        <v>4767.2347412109375</v>
      </c>
    </row>
    <row r="2027" spans="1:6" x14ac:dyDescent="0.25">
      <c r="A2027" s="1">
        <v>39035</v>
      </c>
      <c r="B2027" s="2">
        <v>930.5191650390625</v>
      </c>
      <c r="C2027" s="2">
        <v>14512.7490234375</v>
      </c>
      <c r="D2027" s="2">
        <v>106741.80200195313</v>
      </c>
      <c r="E2027" s="2">
        <v>53505.206176757813</v>
      </c>
      <c r="F2027" s="2">
        <v>9703.8021240234375</v>
      </c>
    </row>
    <row r="2028" spans="1:6" x14ac:dyDescent="0.25">
      <c r="A2028" s="1">
        <v>39037</v>
      </c>
      <c r="B2028" s="2">
        <v>1021.0341796875</v>
      </c>
      <c r="C2028" s="2">
        <v>13442.803100585938</v>
      </c>
      <c r="D2028" s="2">
        <v>60440.77392578125</v>
      </c>
      <c r="E2028" s="2">
        <v>47287.442504882813</v>
      </c>
      <c r="F2028" s="2">
        <v>5494.617919921875</v>
      </c>
    </row>
    <row r="2029" spans="1:6" x14ac:dyDescent="0.25">
      <c r="A2029" s="1">
        <v>39039</v>
      </c>
      <c r="B2029" s="2">
        <v>728.8330078125</v>
      </c>
      <c r="C2029" s="2">
        <v>12605.499755859375</v>
      </c>
      <c r="D2029" s="2">
        <v>53002.5654296875</v>
      </c>
      <c r="E2029" s="2">
        <v>42814.06298828125</v>
      </c>
      <c r="F2029" s="2">
        <v>4818.415771484375</v>
      </c>
    </row>
    <row r="2030" spans="1:6" x14ac:dyDescent="0.25">
      <c r="A2030" s="1">
        <v>39041</v>
      </c>
      <c r="B2030" s="2">
        <v>1300.721435546875</v>
      </c>
      <c r="C2030" s="2">
        <v>11865.109008789063</v>
      </c>
      <c r="D2030" s="2">
        <v>61757.712768554688</v>
      </c>
      <c r="E2030" s="2">
        <v>44055.4384765625</v>
      </c>
      <c r="F2030" s="2">
        <v>5614.339599609375</v>
      </c>
    </row>
    <row r="2031" spans="1:6" x14ac:dyDescent="0.25">
      <c r="A2031" s="1">
        <v>39043</v>
      </c>
      <c r="B2031" s="2">
        <v>942.390380859375</v>
      </c>
      <c r="C2031" s="2">
        <v>11300.12255859375</v>
      </c>
      <c r="D2031" s="2">
        <v>53346.174560546875</v>
      </c>
      <c r="E2031" s="2">
        <v>43036.94677734375</v>
      </c>
      <c r="F2031" s="2">
        <v>4849.654052734375</v>
      </c>
    </row>
    <row r="2032" spans="1:6" x14ac:dyDescent="0.25">
      <c r="A2032" s="1">
        <v>39045</v>
      </c>
      <c r="B2032" s="2">
        <v>1941.326171875</v>
      </c>
      <c r="C2032" s="2">
        <v>12238.215942382813</v>
      </c>
      <c r="D2032" s="2">
        <v>62671.103759765625</v>
      </c>
      <c r="E2032" s="2">
        <v>45823.845092773438</v>
      </c>
      <c r="F2032" s="2">
        <v>5697.37353515625</v>
      </c>
    </row>
    <row r="2033" spans="1:6" x14ac:dyDescent="0.25">
      <c r="A2033" s="1">
        <v>39047</v>
      </c>
      <c r="B2033" s="2">
        <v>1672.8350830078125</v>
      </c>
      <c r="C2033" s="2">
        <v>12898.64453125</v>
      </c>
      <c r="D2033" s="2">
        <v>59233.44091796875</v>
      </c>
      <c r="E2033" s="2">
        <v>46662.713012695313</v>
      </c>
      <c r="F2033" s="2">
        <v>5384.858642578125</v>
      </c>
    </row>
    <row r="2034" spans="1:6" x14ac:dyDescent="0.25">
      <c r="A2034" s="1">
        <v>39049</v>
      </c>
      <c r="B2034" s="2">
        <v>1500.233154296875</v>
      </c>
      <c r="C2034" s="2">
        <v>14988.98486328125</v>
      </c>
      <c r="D2034" s="2">
        <v>95525.34423828125</v>
      </c>
      <c r="E2034" s="2">
        <v>54323.1669921875</v>
      </c>
      <c r="F2034" s="2">
        <v>8684.123779296875</v>
      </c>
    </row>
    <row r="2035" spans="1:6" x14ac:dyDescent="0.25">
      <c r="A2035" s="1">
        <v>39051</v>
      </c>
      <c r="B2035" s="2">
        <v>772.91015625</v>
      </c>
      <c r="C2035" s="2">
        <v>13207.367431640625</v>
      </c>
      <c r="D2035" s="2">
        <v>61181.17041015625</v>
      </c>
      <c r="E2035" s="2">
        <v>47110.453735351563</v>
      </c>
      <c r="F2035" s="2">
        <v>5561.926025390625</v>
      </c>
    </row>
    <row r="2036" spans="1:6" x14ac:dyDescent="0.25">
      <c r="A2036" s="1">
        <v>39053</v>
      </c>
      <c r="B2036" s="2">
        <v>5491.71337890625</v>
      </c>
      <c r="C2036" s="2">
        <v>9829.542236328125</v>
      </c>
      <c r="D2036" s="2">
        <v>47073.451416015625</v>
      </c>
      <c r="E2036" s="2">
        <v>40201.6240234375</v>
      </c>
      <c r="F2036" s="2">
        <v>4279.406005859375</v>
      </c>
    </row>
    <row r="2037" spans="1:6" x14ac:dyDescent="0.25">
      <c r="A2037" s="1">
        <v>39055</v>
      </c>
      <c r="B2037" s="2">
        <v>913.71044921875</v>
      </c>
      <c r="C2037" s="2">
        <v>11968.245849609375</v>
      </c>
      <c r="D2037" s="2">
        <v>70844.4296875</v>
      </c>
      <c r="E2037" s="2">
        <v>44532.435791015625</v>
      </c>
      <c r="F2037" s="2">
        <v>6440.4033203125</v>
      </c>
    </row>
    <row r="2038" spans="1:6" x14ac:dyDescent="0.25">
      <c r="A2038" s="1">
        <v>39057</v>
      </c>
      <c r="B2038" s="2">
        <v>1389.8265380859375</v>
      </c>
      <c r="C2038" s="2">
        <v>13078.832763671875</v>
      </c>
      <c r="D2038" s="2">
        <v>69400.209228515625</v>
      </c>
      <c r="E2038" s="2">
        <v>47256.700927734375</v>
      </c>
      <c r="F2038" s="2">
        <v>6309.111328125</v>
      </c>
    </row>
    <row r="2039" spans="1:6" x14ac:dyDescent="0.25">
      <c r="A2039" s="1">
        <v>39059</v>
      </c>
      <c r="B2039" s="2">
        <v>2047.1927490234375</v>
      </c>
      <c r="C2039" s="2">
        <v>10711.362060546875</v>
      </c>
      <c r="D2039" s="2">
        <v>53240.960083007813</v>
      </c>
      <c r="E2039" s="2">
        <v>43178.044189453125</v>
      </c>
      <c r="F2039" s="2">
        <v>4840.088623046875</v>
      </c>
    </row>
    <row r="2040" spans="1:6" x14ac:dyDescent="0.25">
      <c r="A2040" s="1">
        <v>39061</v>
      </c>
      <c r="B2040" s="2">
        <v>1402.940185546875</v>
      </c>
      <c r="C2040" s="2">
        <v>18114.8125</v>
      </c>
      <c r="D2040" s="2">
        <v>130839.41528320313</v>
      </c>
      <c r="E2040" s="2">
        <v>62759.67138671875</v>
      </c>
      <c r="F2040" s="2">
        <v>11894.493896484375</v>
      </c>
    </row>
    <row r="2041" spans="1:6" x14ac:dyDescent="0.25">
      <c r="A2041" s="1">
        <v>39063</v>
      </c>
      <c r="B2041" s="2">
        <v>893.83203125</v>
      </c>
      <c r="C2041" s="2">
        <v>11913.2919921875</v>
      </c>
      <c r="D2041" s="2">
        <v>52275.89453125</v>
      </c>
      <c r="E2041" s="2">
        <v>42656.7919921875</v>
      </c>
      <c r="F2041" s="2">
        <v>4752.35498046875</v>
      </c>
    </row>
    <row r="2042" spans="1:6" x14ac:dyDescent="0.25">
      <c r="A2042" s="1">
        <v>39065</v>
      </c>
      <c r="B2042" s="2">
        <v>998.7113037109375</v>
      </c>
      <c r="C2042" s="2">
        <v>11583.390869140625</v>
      </c>
      <c r="D2042" s="2">
        <v>50229.1748046875</v>
      </c>
      <c r="E2042" s="2">
        <v>42044.724365234375</v>
      </c>
      <c r="F2042" s="2">
        <v>4566.2906494140625</v>
      </c>
    </row>
    <row r="2043" spans="1:6" x14ac:dyDescent="0.25">
      <c r="A2043" s="1">
        <v>39067</v>
      </c>
      <c r="B2043" s="2">
        <v>1571.26123046875</v>
      </c>
      <c r="C2043" s="2">
        <v>12247.560546875</v>
      </c>
      <c r="D2043" s="2">
        <v>69601.454345703125</v>
      </c>
      <c r="E2043" s="2">
        <v>48863.282958984375</v>
      </c>
      <c r="F2043" s="2">
        <v>6327.4071044921875</v>
      </c>
    </row>
    <row r="2044" spans="1:6" x14ac:dyDescent="0.25">
      <c r="A2044" s="1">
        <v>39069</v>
      </c>
      <c r="B2044" s="2">
        <v>760.7763671875</v>
      </c>
      <c r="C2044" s="2">
        <v>12377.8271484375</v>
      </c>
      <c r="D2044" s="2">
        <v>57285.056396484375</v>
      </c>
      <c r="E2044" s="2">
        <v>43386.10205078125</v>
      </c>
      <c r="F2044" s="2">
        <v>5207.7332763671875</v>
      </c>
    </row>
    <row r="2045" spans="1:6" x14ac:dyDescent="0.25">
      <c r="A2045" s="1">
        <v>39071</v>
      </c>
      <c r="B2045" s="2">
        <v>1862.0791015625</v>
      </c>
      <c r="C2045" s="2">
        <v>12682.951782226563</v>
      </c>
      <c r="D2045" s="2">
        <v>56113.973876953125</v>
      </c>
      <c r="E2045" s="2">
        <v>46261.22314453125</v>
      </c>
      <c r="F2045" s="2">
        <v>5101.271728515625</v>
      </c>
    </row>
    <row r="2046" spans="1:6" x14ac:dyDescent="0.25">
      <c r="A2046" s="1">
        <v>39073</v>
      </c>
      <c r="B2046" s="2">
        <v>2551.010986328125</v>
      </c>
      <c r="C2046" s="2">
        <v>10543.3115234375</v>
      </c>
      <c r="D2046" s="2">
        <v>51945.045043945313</v>
      </c>
      <c r="E2046" s="2">
        <v>41738.406982421875</v>
      </c>
      <c r="F2046" s="2">
        <v>4722.2779541015625</v>
      </c>
    </row>
    <row r="2047" spans="1:6" x14ac:dyDescent="0.25">
      <c r="A2047" s="1">
        <v>39075</v>
      </c>
      <c r="B2047" s="2">
        <v>1293.5328369140625</v>
      </c>
      <c r="C2047" s="2">
        <v>12214.286743164063</v>
      </c>
      <c r="D2047" s="2">
        <v>66373.170166015625</v>
      </c>
      <c r="E2047" s="2">
        <v>47183.9443359375</v>
      </c>
      <c r="F2047" s="2">
        <v>6033.9266357421875</v>
      </c>
    </row>
    <row r="2048" spans="1:6" x14ac:dyDescent="0.25">
      <c r="A2048" s="1">
        <v>39077</v>
      </c>
      <c r="B2048" s="2">
        <v>1011.78857421875</v>
      </c>
      <c r="C2048" s="2">
        <v>11243.421142578125</v>
      </c>
      <c r="D2048" s="2">
        <v>56924.26025390625</v>
      </c>
      <c r="E2048" s="2">
        <v>41851.16162109375</v>
      </c>
      <c r="F2048" s="2">
        <v>5174.9334716796875</v>
      </c>
    </row>
    <row r="2049" spans="1:6" x14ac:dyDescent="0.25">
      <c r="A2049" s="1">
        <v>39079</v>
      </c>
      <c r="B2049" s="2">
        <v>3515.2540283203125</v>
      </c>
      <c r="C2049" s="2">
        <v>9432.8277587890625</v>
      </c>
      <c r="D2049" s="2">
        <v>40466.279907226563</v>
      </c>
      <c r="E2049" s="2">
        <v>38468.552001953125</v>
      </c>
      <c r="F2049" s="2">
        <v>3678.753662109375</v>
      </c>
    </row>
    <row r="2050" spans="1:6" x14ac:dyDescent="0.25">
      <c r="A2050" s="1">
        <v>39081</v>
      </c>
      <c r="B2050" s="2">
        <v>1580.899658203125</v>
      </c>
      <c r="C2050" s="2">
        <v>12577.107177734375</v>
      </c>
      <c r="D2050" s="2">
        <v>77936.96826171875</v>
      </c>
      <c r="E2050" s="2">
        <v>50728.78076171875</v>
      </c>
      <c r="F2050" s="2">
        <v>7085.180419921875</v>
      </c>
    </row>
    <row r="2051" spans="1:6" x14ac:dyDescent="0.25">
      <c r="A2051" s="1">
        <v>39083</v>
      </c>
      <c r="B2051" s="2">
        <v>1350.86669921875</v>
      </c>
      <c r="C2051" s="2">
        <v>11847.634765625</v>
      </c>
      <c r="D2051" s="2">
        <v>60329.7646484375</v>
      </c>
      <c r="E2051" s="2">
        <v>44339.152587890625</v>
      </c>
      <c r="F2051" s="2">
        <v>5484.5263671875</v>
      </c>
    </row>
    <row r="2052" spans="1:6" x14ac:dyDescent="0.25">
      <c r="A2052" s="1">
        <v>39085</v>
      </c>
      <c r="B2052" s="2">
        <v>874.08740234375</v>
      </c>
      <c r="C2052" s="2">
        <v>10708.71923828125</v>
      </c>
      <c r="D2052" s="2">
        <v>60888.083862304688</v>
      </c>
      <c r="E2052" s="2">
        <v>40379.203125</v>
      </c>
      <c r="F2052" s="2">
        <v>5535.281494140625</v>
      </c>
    </row>
    <row r="2053" spans="1:6" x14ac:dyDescent="0.25">
      <c r="A2053" s="1">
        <v>39087</v>
      </c>
      <c r="B2053" s="2">
        <v>6461.5606689453125</v>
      </c>
      <c r="C2053" s="2">
        <v>9745.501220703125</v>
      </c>
      <c r="D2053" s="2">
        <v>48038.226684570313</v>
      </c>
      <c r="E2053" s="2">
        <v>39871.363037109375</v>
      </c>
      <c r="F2053" s="2">
        <v>4367.1119384765625</v>
      </c>
    </row>
    <row r="2054" spans="1:6" x14ac:dyDescent="0.25">
      <c r="A2054" s="1">
        <v>39089</v>
      </c>
      <c r="B2054" s="2">
        <v>1551.106689453125</v>
      </c>
      <c r="C2054" s="2">
        <v>12191.396240234375</v>
      </c>
      <c r="D2054" s="2">
        <v>61748.377197265625</v>
      </c>
      <c r="E2054" s="2">
        <v>45596.947631835938</v>
      </c>
      <c r="F2054" s="2">
        <v>5613.4903564453125</v>
      </c>
    </row>
    <row r="2055" spans="1:6" x14ac:dyDescent="0.25">
      <c r="A2055" s="1">
        <v>39091</v>
      </c>
      <c r="B2055" s="2">
        <v>1082.4168701171875</v>
      </c>
      <c r="C2055" s="2">
        <v>11660.286499023438</v>
      </c>
      <c r="D2055" s="2">
        <v>52374.5634765625</v>
      </c>
      <c r="E2055" s="2">
        <v>42100.38134765625</v>
      </c>
      <c r="F2055" s="2">
        <v>4761.324951171875</v>
      </c>
    </row>
    <row r="2056" spans="1:6" x14ac:dyDescent="0.25">
      <c r="A2056" s="1">
        <v>39093</v>
      </c>
      <c r="B2056" s="2">
        <v>961.64794921875</v>
      </c>
      <c r="C2056" s="2">
        <v>13338.88818359375</v>
      </c>
      <c r="D2056" s="2">
        <v>88798.3564453125</v>
      </c>
      <c r="E2056" s="2">
        <v>50912.242431640625</v>
      </c>
      <c r="F2056" s="2">
        <v>8072.57958984375</v>
      </c>
    </row>
    <row r="2057" spans="1:6" x14ac:dyDescent="0.25">
      <c r="A2057" s="1">
        <v>39095</v>
      </c>
      <c r="B2057" s="2">
        <v>791.352294921875</v>
      </c>
      <c r="C2057" s="2">
        <v>13180.401611328125</v>
      </c>
      <c r="D2057" s="2">
        <v>70012.09228515625</v>
      </c>
      <c r="E2057" s="2">
        <v>47474.632202148438</v>
      </c>
      <c r="F2057" s="2">
        <v>6364.73681640625</v>
      </c>
    </row>
    <row r="2058" spans="1:6" x14ac:dyDescent="0.25">
      <c r="A2058" s="1">
        <v>39097</v>
      </c>
      <c r="B2058" s="2">
        <v>1416.279296875</v>
      </c>
      <c r="C2058" s="2">
        <v>12683.06787109375</v>
      </c>
      <c r="D2058" s="2">
        <v>68026.78466796875</v>
      </c>
      <c r="E2058" s="2">
        <v>46484.080810546875</v>
      </c>
      <c r="F2058" s="2">
        <v>6184.25537109375</v>
      </c>
    </row>
    <row r="2059" spans="1:6" x14ac:dyDescent="0.25">
      <c r="A2059" s="1">
        <v>39099</v>
      </c>
      <c r="B2059" s="2">
        <v>1075.37353515625</v>
      </c>
      <c r="C2059" s="2">
        <v>12513.379516601563</v>
      </c>
      <c r="D2059" s="2">
        <v>80518.786376953125</v>
      </c>
      <c r="E2059" s="2">
        <v>49669.37548828125</v>
      </c>
      <c r="F2059" s="2">
        <v>7319.891357421875</v>
      </c>
    </row>
    <row r="2060" spans="1:6" x14ac:dyDescent="0.25">
      <c r="A2060" s="1">
        <v>39101</v>
      </c>
      <c r="B2060" s="2">
        <v>1127.09423828125</v>
      </c>
      <c r="C2060" s="2">
        <v>11378.6708984375</v>
      </c>
      <c r="D2060" s="2">
        <v>53189.03369140625</v>
      </c>
      <c r="E2060" s="2">
        <v>42227.1572265625</v>
      </c>
      <c r="F2060" s="2">
        <v>4835.3680419921875</v>
      </c>
    </row>
    <row r="2061" spans="1:6" x14ac:dyDescent="0.25">
      <c r="A2061" s="1">
        <v>39103</v>
      </c>
      <c r="B2061" s="2">
        <v>1026.3709716796875</v>
      </c>
      <c r="C2061" s="2">
        <v>16022.729125976563</v>
      </c>
      <c r="D2061" s="2">
        <v>125540.08825683594</v>
      </c>
      <c r="E2061" s="2">
        <v>60137.597534179688</v>
      </c>
      <c r="F2061" s="2">
        <v>11412.738525390625</v>
      </c>
    </row>
    <row r="2062" spans="1:6" x14ac:dyDescent="0.25">
      <c r="A2062" s="1">
        <v>39105</v>
      </c>
      <c r="B2062" s="2">
        <v>5178.384765625</v>
      </c>
      <c r="C2062" s="2">
        <v>9241.21875</v>
      </c>
      <c r="D2062" s="2">
        <v>40507.240966796875</v>
      </c>
      <c r="E2062" s="2">
        <v>38501.006958007813</v>
      </c>
      <c r="F2062" s="2">
        <v>3682.476318359375</v>
      </c>
    </row>
    <row r="2063" spans="1:6" x14ac:dyDescent="0.25">
      <c r="A2063" s="1">
        <v>39107</v>
      </c>
      <c r="B2063" s="2">
        <v>891.89208984375</v>
      </c>
      <c r="C2063" s="2">
        <v>12551.515014648438</v>
      </c>
      <c r="D2063" s="2">
        <v>50946.64599609375</v>
      </c>
      <c r="E2063" s="2">
        <v>43757.81201171875</v>
      </c>
      <c r="F2063" s="2">
        <v>4631.5145263671875</v>
      </c>
    </row>
    <row r="2064" spans="1:6" x14ac:dyDescent="0.25">
      <c r="A2064" s="1">
        <v>39109</v>
      </c>
      <c r="B2064" s="2">
        <v>1149.5728759765625</v>
      </c>
      <c r="C2064" s="2">
        <v>14952.780639648438</v>
      </c>
      <c r="D2064" s="2">
        <v>89955.20166015625</v>
      </c>
      <c r="E2064" s="2">
        <v>52545.992431640625</v>
      </c>
      <c r="F2064" s="2">
        <v>8177.747314453125</v>
      </c>
    </row>
    <row r="2065" spans="1:6" x14ac:dyDescent="0.25">
      <c r="A2065" s="1">
        <v>39111</v>
      </c>
      <c r="B2065" s="2">
        <v>5535.76806640625</v>
      </c>
      <c r="C2065" s="2">
        <v>10012.520263671875</v>
      </c>
      <c r="D2065" s="2">
        <v>49598.118408203125</v>
      </c>
      <c r="E2065" s="2">
        <v>41440.597534179688</v>
      </c>
      <c r="F2065" s="2">
        <v>4508.919677734375</v>
      </c>
    </row>
    <row r="2066" spans="1:6" x14ac:dyDescent="0.25">
      <c r="A2066" s="1">
        <v>39113</v>
      </c>
      <c r="B2066" s="2">
        <v>1266.391357421875</v>
      </c>
      <c r="C2066" s="2">
        <v>15256.969482421875</v>
      </c>
      <c r="D2066" s="2">
        <v>95221.022705078125</v>
      </c>
      <c r="E2066" s="2">
        <v>53736.355224609375</v>
      </c>
      <c r="F2066" s="2">
        <v>8656.458740234375</v>
      </c>
    </row>
    <row r="2067" spans="1:6" x14ac:dyDescent="0.25">
      <c r="A2067" s="1">
        <v>39115</v>
      </c>
      <c r="B2067" s="2">
        <v>2988.654296875</v>
      </c>
      <c r="C2067" s="2">
        <v>9789.62451171875</v>
      </c>
      <c r="D2067" s="2">
        <v>43837.943359375</v>
      </c>
      <c r="E2067" s="2">
        <v>39934.7451171875</v>
      </c>
      <c r="F2067" s="2">
        <v>3985.267333984375</v>
      </c>
    </row>
    <row r="2068" spans="1:6" x14ac:dyDescent="0.25">
      <c r="A2068" s="1">
        <v>39117</v>
      </c>
      <c r="B2068" s="2">
        <v>1209.830322265625</v>
      </c>
      <c r="C2068" s="2">
        <v>12485.79736328125</v>
      </c>
      <c r="D2068" s="2">
        <v>66411.89404296875</v>
      </c>
      <c r="E2068" s="2">
        <v>46039.0771484375</v>
      </c>
      <c r="F2068" s="2">
        <v>6037.4462890625</v>
      </c>
    </row>
    <row r="2069" spans="1:6" x14ac:dyDescent="0.25">
      <c r="A2069" s="1">
        <v>39119</v>
      </c>
      <c r="B2069" s="2">
        <v>2046.02294921875</v>
      </c>
      <c r="C2069" s="2">
        <v>11477.4853515625</v>
      </c>
      <c r="D2069" s="2">
        <v>57135.977661132813</v>
      </c>
      <c r="E2069" s="2">
        <v>45046.650024414063</v>
      </c>
      <c r="F2069" s="2">
        <v>5194.180419921875</v>
      </c>
    </row>
    <row r="2070" spans="1:6" x14ac:dyDescent="0.25">
      <c r="A2070" s="1">
        <v>39121</v>
      </c>
      <c r="B2070" s="2">
        <v>3058.997802734375</v>
      </c>
      <c r="C2070" s="2">
        <v>10414.058837890625</v>
      </c>
      <c r="D2070" s="2">
        <v>51227.98095703125</v>
      </c>
      <c r="E2070" s="2">
        <v>42467.796875</v>
      </c>
      <c r="F2070" s="2">
        <v>4657.0909423828125</v>
      </c>
    </row>
    <row r="2071" spans="1:6" x14ac:dyDescent="0.25">
      <c r="A2071" s="1">
        <v>39123</v>
      </c>
      <c r="B2071" s="2">
        <v>861.63427734375</v>
      </c>
      <c r="C2071" s="2">
        <v>11053.587646484375</v>
      </c>
      <c r="D2071" s="2">
        <v>50505.149658203125</v>
      </c>
      <c r="E2071" s="2">
        <v>41952.778198242188</v>
      </c>
      <c r="F2071" s="2">
        <v>4591.37841796875</v>
      </c>
    </row>
    <row r="2072" spans="1:6" x14ac:dyDescent="0.25">
      <c r="A2072" s="1">
        <v>39125</v>
      </c>
      <c r="B2072" s="2">
        <v>758.823486328125</v>
      </c>
      <c r="C2072" s="2">
        <v>12439.7978515625</v>
      </c>
      <c r="D2072" s="2">
        <v>51904.0234375</v>
      </c>
      <c r="E2072" s="2">
        <v>42583.6513671875</v>
      </c>
      <c r="F2072" s="2">
        <v>4718.549072265625</v>
      </c>
    </row>
    <row r="2073" spans="1:6" x14ac:dyDescent="0.25">
      <c r="A2073" s="1">
        <v>39127</v>
      </c>
      <c r="B2073" s="2">
        <v>2292.9464111328125</v>
      </c>
      <c r="C2073" s="2">
        <v>11086.92041015625</v>
      </c>
      <c r="D2073" s="2">
        <v>56835.89697265625</v>
      </c>
      <c r="E2073" s="2">
        <v>43418.757080078125</v>
      </c>
      <c r="F2073" s="2">
        <v>5166.9007568359375</v>
      </c>
    </row>
    <row r="2074" spans="1:6" x14ac:dyDescent="0.25">
      <c r="A2074" s="1">
        <v>39129</v>
      </c>
      <c r="B2074" s="2">
        <v>1819.3692626953125</v>
      </c>
      <c r="C2074" s="2">
        <v>12445.8994140625</v>
      </c>
      <c r="D2074" s="2">
        <v>64614.5751953125</v>
      </c>
      <c r="E2074" s="2">
        <v>46145.73779296875</v>
      </c>
      <c r="F2074" s="2">
        <v>5874.053955078125</v>
      </c>
    </row>
    <row r="2075" spans="1:6" x14ac:dyDescent="0.25">
      <c r="A2075" s="1">
        <v>39131</v>
      </c>
      <c r="B2075" s="2">
        <v>2995.1556396484375</v>
      </c>
      <c r="C2075" s="2">
        <v>10735.787353515625</v>
      </c>
      <c r="D2075" s="2">
        <v>50668.561279296875</v>
      </c>
      <c r="E2075" s="2">
        <v>42211.977783203125</v>
      </c>
      <c r="F2075" s="2">
        <v>4606.2340087890625</v>
      </c>
    </row>
    <row r="2076" spans="1:6" x14ac:dyDescent="0.25">
      <c r="A2076" s="1">
        <v>39133</v>
      </c>
      <c r="B2076" s="2">
        <v>1006.216552734375</v>
      </c>
      <c r="C2076" s="2">
        <v>14720.644653320313</v>
      </c>
      <c r="D2076" s="2">
        <v>101586.68103027344</v>
      </c>
      <c r="E2076" s="2">
        <v>55117.7783203125</v>
      </c>
      <c r="F2076" s="2">
        <v>9235.154052734375</v>
      </c>
    </row>
    <row r="2077" spans="1:6" x14ac:dyDescent="0.25">
      <c r="A2077" s="1">
        <v>39135</v>
      </c>
      <c r="B2077" s="2">
        <v>1151.224853515625</v>
      </c>
      <c r="C2077" s="2">
        <v>15609.1611328125</v>
      </c>
      <c r="D2077" s="2">
        <v>94892.753173828125</v>
      </c>
      <c r="E2077" s="2">
        <v>54229.741821289063</v>
      </c>
      <c r="F2077" s="2">
        <v>8626.6162109375</v>
      </c>
    </row>
    <row r="2078" spans="1:6" x14ac:dyDescent="0.25">
      <c r="A2078" s="1">
        <v>39137</v>
      </c>
      <c r="B2078" s="2">
        <v>828.992919921875</v>
      </c>
      <c r="C2078" s="2">
        <v>12069.592529296875</v>
      </c>
      <c r="D2078" s="2">
        <v>53118.82177734375</v>
      </c>
      <c r="E2078" s="2">
        <v>42529.727661132813</v>
      </c>
      <c r="F2078" s="2">
        <v>4828.9844970703125</v>
      </c>
    </row>
    <row r="2079" spans="1:6" x14ac:dyDescent="0.25">
      <c r="A2079" s="1">
        <v>39139</v>
      </c>
      <c r="B2079" s="2">
        <v>1157.935302734375</v>
      </c>
      <c r="C2079" s="2">
        <v>12179.7119140625</v>
      </c>
      <c r="D2079" s="2">
        <v>63271.187255859375</v>
      </c>
      <c r="E2079" s="2">
        <v>45186.248291015625</v>
      </c>
      <c r="F2079" s="2">
        <v>5751.927734375</v>
      </c>
    </row>
    <row r="2080" spans="1:6" x14ac:dyDescent="0.25">
      <c r="A2080" s="1">
        <v>39141</v>
      </c>
      <c r="B2080" s="2">
        <v>2170.8634033203125</v>
      </c>
      <c r="C2080" s="2">
        <v>11732.736083984375</v>
      </c>
      <c r="D2080" s="2">
        <v>52686.397094726563</v>
      </c>
      <c r="E2080" s="2">
        <v>44141.339599609375</v>
      </c>
      <c r="F2080" s="2">
        <v>4789.673583984375</v>
      </c>
    </row>
    <row r="2081" spans="1:6" x14ac:dyDescent="0.25">
      <c r="A2081" s="1">
        <v>39143</v>
      </c>
      <c r="B2081" s="2">
        <v>898.82080078125</v>
      </c>
      <c r="C2081" s="2">
        <v>11551.866333007813</v>
      </c>
      <c r="D2081" s="2">
        <v>53313.537719726563</v>
      </c>
      <c r="E2081" s="2">
        <v>43544.951293945313</v>
      </c>
      <c r="F2081" s="2">
        <v>4846.68505859375</v>
      </c>
    </row>
    <row r="2082" spans="1:6" x14ac:dyDescent="0.25">
      <c r="A2082" s="1">
        <v>39145</v>
      </c>
      <c r="B2082" s="2">
        <v>3974.49853515625</v>
      </c>
      <c r="C2082" s="2">
        <v>10482.550048828125</v>
      </c>
      <c r="D2082" s="2">
        <v>49903.697875976563</v>
      </c>
      <c r="E2082" s="2">
        <v>41683.282592773438</v>
      </c>
      <c r="F2082" s="2">
        <v>4536.699951171875</v>
      </c>
    </row>
    <row r="2083" spans="1:6" x14ac:dyDescent="0.25">
      <c r="A2083" s="1">
        <v>39147</v>
      </c>
      <c r="B2083" s="2">
        <v>934.40087890625</v>
      </c>
      <c r="C2083" s="2">
        <v>11646.74560546875</v>
      </c>
      <c r="D2083" s="2">
        <v>55620.623291015625</v>
      </c>
      <c r="E2083" s="2">
        <v>42681.773681640625</v>
      </c>
      <c r="F2083" s="2">
        <v>5056.4208984375</v>
      </c>
    </row>
    <row r="2084" spans="1:6" x14ac:dyDescent="0.25">
      <c r="A2084" s="1">
        <v>39149</v>
      </c>
      <c r="B2084" s="2">
        <v>1036.72412109375</v>
      </c>
      <c r="C2084" s="2">
        <v>12873.302490234375</v>
      </c>
      <c r="D2084" s="2">
        <v>60483.652587890625</v>
      </c>
      <c r="E2084" s="2">
        <v>45586.128540039063</v>
      </c>
      <c r="F2084" s="2">
        <v>5498.5147705078125</v>
      </c>
    </row>
    <row r="2085" spans="1:6" x14ac:dyDescent="0.25">
      <c r="A2085" s="1">
        <v>39151</v>
      </c>
      <c r="B2085" s="2">
        <v>1155.721923828125</v>
      </c>
      <c r="C2085" s="2">
        <v>14580.985107421875</v>
      </c>
      <c r="D2085" s="2">
        <v>98199.926635742188</v>
      </c>
      <c r="E2085" s="2">
        <v>55476.201171875</v>
      </c>
      <c r="F2085" s="2">
        <v>8927.268798828125</v>
      </c>
    </row>
    <row r="2086" spans="1:6" x14ac:dyDescent="0.25">
      <c r="A2086" s="1">
        <v>39153</v>
      </c>
      <c r="B2086" s="2">
        <v>1017.29541015625</v>
      </c>
      <c r="C2086" s="2">
        <v>14121.3134765625</v>
      </c>
      <c r="D2086" s="2">
        <v>100512.87890625</v>
      </c>
      <c r="E2086" s="2">
        <v>53143.417358398438</v>
      </c>
      <c r="F2086" s="2">
        <v>9137.53662109375</v>
      </c>
    </row>
    <row r="2087" spans="1:6" x14ac:dyDescent="0.25">
      <c r="A2087" s="1">
        <v>39155</v>
      </c>
      <c r="B2087" s="2">
        <v>997.851806640625</v>
      </c>
      <c r="C2087" s="2">
        <v>12053.482177734375</v>
      </c>
      <c r="D2087" s="2">
        <v>72325.267333984375</v>
      </c>
      <c r="E2087" s="2">
        <v>47286.216064453125</v>
      </c>
      <c r="F2087" s="2">
        <v>6575.025634765625</v>
      </c>
    </row>
    <row r="2088" spans="1:6" x14ac:dyDescent="0.25">
      <c r="A2088" s="1">
        <v>39157</v>
      </c>
      <c r="B2088" s="2">
        <v>1404.0137939453125</v>
      </c>
      <c r="C2088" s="2">
        <v>11507.96240234375</v>
      </c>
      <c r="D2088" s="2">
        <v>61178.145263671875</v>
      </c>
      <c r="E2088" s="2">
        <v>45595.558349609375</v>
      </c>
      <c r="F2088" s="2">
        <v>5561.65087890625</v>
      </c>
    </row>
    <row r="2089" spans="1:6" x14ac:dyDescent="0.25">
      <c r="A2089" s="1">
        <v>39159</v>
      </c>
      <c r="B2089" s="2">
        <v>1201.4554443359375</v>
      </c>
      <c r="C2089" s="2">
        <v>12361.014526367188</v>
      </c>
      <c r="D2089" s="2">
        <v>62653.542236328125</v>
      </c>
      <c r="E2089" s="2">
        <v>45179.630859375</v>
      </c>
      <c r="F2089" s="2">
        <v>5695.778564453125</v>
      </c>
    </row>
    <row r="2090" spans="1:6" x14ac:dyDescent="0.25">
      <c r="A2090" s="1">
        <v>39161</v>
      </c>
      <c r="B2090" s="2">
        <v>822.807373046875</v>
      </c>
      <c r="C2090" s="2">
        <v>12385.80126953125</v>
      </c>
      <c r="D2090" s="2">
        <v>49597.101928710938</v>
      </c>
      <c r="E2090" s="2">
        <v>42804.30712890625</v>
      </c>
      <c r="F2090" s="2">
        <v>4508.827392578125</v>
      </c>
    </row>
    <row r="2091" spans="1:6" x14ac:dyDescent="0.25">
      <c r="A2091" s="1">
        <v>39163</v>
      </c>
      <c r="B2091" s="2">
        <v>3150.854248046875</v>
      </c>
      <c r="C2091" s="2">
        <v>9913.7449951171875</v>
      </c>
      <c r="D2091" s="2">
        <v>42684.054809570313</v>
      </c>
      <c r="E2091" s="2">
        <v>39995.09130859375</v>
      </c>
      <c r="F2091" s="2">
        <v>3880.3692626953125</v>
      </c>
    </row>
    <row r="2092" spans="1:6" x14ac:dyDescent="0.25">
      <c r="A2092" s="1">
        <v>39165</v>
      </c>
      <c r="B2092" s="2">
        <v>1453.7213134765625</v>
      </c>
      <c r="C2092" s="2">
        <v>13292.97021484375</v>
      </c>
      <c r="D2092" s="2">
        <v>69625.71826171875</v>
      </c>
      <c r="E2092" s="2">
        <v>47885.507568359375</v>
      </c>
      <c r="F2092" s="2">
        <v>6329.612060546875</v>
      </c>
    </row>
    <row r="2093" spans="1:6" x14ac:dyDescent="0.25">
      <c r="A2093" s="1">
        <v>39167</v>
      </c>
      <c r="B2093" s="2">
        <v>4601.884521484375</v>
      </c>
      <c r="C2093" s="2">
        <v>9978.5234375</v>
      </c>
      <c r="D2093" s="2">
        <v>47561.552001953125</v>
      </c>
      <c r="E2093" s="2">
        <v>41016.993408203125</v>
      </c>
      <c r="F2093" s="2">
        <v>4323.776611328125</v>
      </c>
    </row>
    <row r="2094" spans="1:6" x14ac:dyDescent="0.25">
      <c r="A2094" s="1">
        <v>39169</v>
      </c>
      <c r="B2094" s="2">
        <v>1136.709228515625</v>
      </c>
      <c r="C2094" s="2">
        <v>13240.966064453125</v>
      </c>
      <c r="D2094" s="2">
        <v>83072.10986328125</v>
      </c>
      <c r="E2094" s="2">
        <v>50967.714965820313</v>
      </c>
      <c r="F2094" s="2">
        <v>7552.0115966796875</v>
      </c>
    </row>
    <row r="2095" spans="1:6" x14ac:dyDescent="0.25">
      <c r="A2095" s="1">
        <v>39171</v>
      </c>
      <c r="B2095" s="2">
        <v>737.4521484375</v>
      </c>
      <c r="C2095" s="2">
        <v>13122.130859375</v>
      </c>
      <c r="D2095" s="2">
        <v>55743.978515625</v>
      </c>
      <c r="E2095" s="2">
        <v>46420.97802734375</v>
      </c>
      <c r="F2095" s="2">
        <v>5067.6348876953125</v>
      </c>
    </row>
    <row r="2096" spans="1:6" x14ac:dyDescent="0.25">
      <c r="A2096" s="1">
        <v>39173</v>
      </c>
      <c r="B2096" s="2">
        <v>844.17822265625</v>
      </c>
      <c r="C2096" s="2">
        <v>13337.849365234375</v>
      </c>
      <c r="D2096" s="2">
        <v>65893.378173828125</v>
      </c>
      <c r="E2096" s="2">
        <v>48445.74658203125</v>
      </c>
      <c r="F2096" s="2">
        <v>5990.3087158203125</v>
      </c>
    </row>
    <row r="2097" spans="1:6" x14ac:dyDescent="0.25">
      <c r="A2097" s="1">
        <v>39175</v>
      </c>
      <c r="B2097" s="2">
        <v>993.07080078125</v>
      </c>
      <c r="C2097" s="2">
        <v>10924.841918945313</v>
      </c>
      <c r="D2097" s="2">
        <v>47276.538330078125</v>
      </c>
      <c r="E2097" s="2">
        <v>40460.318359375</v>
      </c>
      <c r="F2097" s="2">
        <v>4297.869384765625</v>
      </c>
    </row>
    <row r="2098" spans="1:6" x14ac:dyDescent="0.25">
      <c r="A2098" s="1">
        <v>40001</v>
      </c>
      <c r="B2098" s="2">
        <v>115.28076171875</v>
      </c>
      <c r="C2098" s="2">
        <v>10022.62890625</v>
      </c>
      <c r="D2098" s="2">
        <v>25511.154296875</v>
      </c>
      <c r="E2098" s="2">
        <v>29022.933349609375</v>
      </c>
      <c r="F2098" s="2">
        <v>2319.197021484375</v>
      </c>
    </row>
    <row r="2099" spans="1:6" x14ac:dyDescent="0.25">
      <c r="A2099" s="1">
        <v>40003</v>
      </c>
      <c r="B2099" s="2">
        <v>94.171142578125</v>
      </c>
      <c r="C2099" s="2">
        <v>8521.31640625</v>
      </c>
      <c r="D2099" s="2">
        <v>17213.131469726563</v>
      </c>
      <c r="E2099" s="2">
        <v>25238.80908203125</v>
      </c>
      <c r="F2099" s="2">
        <v>1564.8311767578125</v>
      </c>
    </row>
    <row r="2100" spans="1:6" x14ac:dyDescent="0.25">
      <c r="A2100" s="1">
        <v>40005</v>
      </c>
      <c r="B2100" s="2">
        <v>99.218505859375</v>
      </c>
      <c r="C2100" s="2">
        <v>9876.325927734375</v>
      </c>
      <c r="D2100" s="2">
        <v>21548.20166015625</v>
      </c>
      <c r="E2100" s="2">
        <v>10661.925537109375</v>
      </c>
      <c r="F2100" s="2">
        <v>1958.92822265625</v>
      </c>
    </row>
    <row r="2101" spans="1:6" x14ac:dyDescent="0.25">
      <c r="A2101" s="1">
        <v>40007</v>
      </c>
      <c r="B2101" s="2">
        <v>85.259765625</v>
      </c>
      <c r="C2101" s="2">
        <v>7039.812255859375</v>
      </c>
      <c r="D2101" s="2">
        <v>12604.085693359375</v>
      </c>
      <c r="E2101" s="2">
        <v>21481.1171875</v>
      </c>
      <c r="F2101" s="2">
        <v>1145.82666015625</v>
      </c>
    </row>
    <row r="2102" spans="1:6" x14ac:dyDescent="0.25">
      <c r="A2102" s="1">
        <v>40009</v>
      </c>
      <c r="B2102" s="2">
        <v>145.731201171875</v>
      </c>
      <c r="C2102" s="2">
        <v>8657.43603515625</v>
      </c>
      <c r="D2102" s="2">
        <v>15853.333251953125</v>
      </c>
      <c r="E2102" s="2">
        <v>11009.779052734375</v>
      </c>
      <c r="F2102" s="2">
        <v>1441.213134765625</v>
      </c>
    </row>
    <row r="2103" spans="1:6" x14ac:dyDescent="0.25">
      <c r="A2103" s="1">
        <v>40011</v>
      </c>
      <c r="B2103" s="2">
        <v>72.68212890625</v>
      </c>
      <c r="C2103" s="2">
        <v>7919.486328125</v>
      </c>
      <c r="D2103" s="2">
        <v>16122.805419921875</v>
      </c>
      <c r="E2103" s="2">
        <v>8269.13525390625</v>
      </c>
      <c r="F2103" s="2">
        <v>1465.7109375</v>
      </c>
    </row>
    <row r="2104" spans="1:6" x14ac:dyDescent="0.25">
      <c r="A2104" s="1">
        <v>40013</v>
      </c>
      <c r="B2104" s="2">
        <v>104.5252685546875</v>
      </c>
      <c r="C2104" s="2">
        <v>10450.77734375</v>
      </c>
      <c r="D2104" s="2">
        <v>25598.479370117188</v>
      </c>
      <c r="E2104" s="2">
        <v>11335.471923828125</v>
      </c>
      <c r="F2104" s="2">
        <v>2327.1358642578125</v>
      </c>
    </row>
    <row r="2105" spans="1:6" x14ac:dyDescent="0.25">
      <c r="A2105" s="1">
        <v>40015</v>
      </c>
      <c r="B2105" s="2">
        <v>77.507568359375</v>
      </c>
      <c r="C2105" s="2">
        <v>8597.952880859375</v>
      </c>
      <c r="D2105" s="2">
        <v>20247.974365234375</v>
      </c>
      <c r="E2105" s="2">
        <v>9126.609619140625</v>
      </c>
      <c r="F2105" s="2">
        <v>1840.7261962890625</v>
      </c>
    </row>
    <row r="2106" spans="1:6" x14ac:dyDescent="0.25">
      <c r="A2106" s="1">
        <v>40017</v>
      </c>
      <c r="B2106" s="2">
        <v>75.3631591796875</v>
      </c>
      <c r="C2106" s="2">
        <v>8474.268310546875</v>
      </c>
      <c r="D2106" s="2">
        <v>19810.744140625</v>
      </c>
      <c r="E2106" s="2">
        <v>8945.90869140625</v>
      </c>
      <c r="F2106" s="2">
        <v>1800.9775390625</v>
      </c>
    </row>
    <row r="2107" spans="1:6" x14ac:dyDescent="0.25">
      <c r="A2107" s="1">
        <v>40019</v>
      </c>
      <c r="B2107" s="2">
        <v>90.221923828125</v>
      </c>
      <c r="C2107" s="2">
        <v>10154.748413085938</v>
      </c>
      <c r="D2107" s="2">
        <v>24817.785888671875</v>
      </c>
      <c r="E2107" s="2">
        <v>10606.159912109375</v>
      </c>
      <c r="F2107" s="2">
        <v>2256.1629638671875</v>
      </c>
    </row>
    <row r="2108" spans="1:6" x14ac:dyDescent="0.25">
      <c r="A2108" s="1">
        <v>40021</v>
      </c>
      <c r="B2108" s="2">
        <v>109.430419921875</v>
      </c>
      <c r="C2108" s="2">
        <v>10211.846435546875</v>
      </c>
      <c r="D2108" s="2">
        <v>26112.013671875</v>
      </c>
      <c r="E2108" s="2">
        <v>28898.3447265625</v>
      </c>
      <c r="F2108" s="2">
        <v>2373.8192138671875</v>
      </c>
    </row>
    <row r="2109" spans="1:6" x14ac:dyDescent="0.25">
      <c r="A2109" s="1">
        <v>40023</v>
      </c>
      <c r="B2109" s="2">
        <v>63.090087890625</v>
      </c>
      <c r="C2109" s="2">
        <v>11702.365966796875</v>
      </c>
      <c r="D2109" s="2">
        <v>24626.02587890625</v>
      </c>
      <c r="E2109" s="2">
        <v>13660.849365234375</v>
      </c>
      <c r="F2109" s="2">
        <v>2238.731201171875</v>
      </c>
    </row>
    <row r="2110" spans="1:6" x14ac:dyDescent="0.25">
      <c r="A2110" s="1">
        <v>40025</v>
      </c>
      <c r="B2110" s="2">
        <v>146.9603271484375</v>
      </c>
      <c r="C2110" s="2">
        <v>6765.831787109375</v>
      </c>
      <c r="D2110" s="2">
        <v>11036.260498046875</v>
      </c>
      <c r="E2110" s="2">
        <v>9089.8388671875</v>
      </c>
      <c r="F2110" s="2">
        <v>1003.297119140625</v>
      </c>
    </row>
    <row r="2111" spans="1:6" x14ac:dyDescent="0.25">
      <c r="A2111" s="1">
        <v>40027</v>
      </c>
      <c r="B2111" s="2">
        <v>81.1458740234375</v>
      </c>
      <c r="C2111" s="2">
        <v>9871.119384765625</v>
      </c>
      <c r="D2111" s="2">
        <v>31509.313720703125</v>
      </c>
      <c r="E2111" s="2">
        <v>10354.870239257813</v>
      </c>
      <c r="F2111" s="2">
        <v>2864.484619140625</v>
      </c>
    </row>
    <row r="2112" spans="1:6" x14ac:dyDescent="0.25">
      <c r="A2112" s="1">
        <v>40029</v>
      </c>
      <c r="B2112" s="2">
        <v>94.3594970703125</v>
      </c>
      <c r="C2112" s="2">
        <v>9831.749755859375</v>
      </c>
      <c r="D2112" s="2">
        <v>21606.985595703125</v>
      </c>
      <c r="E2112" s="2">
        <v>10418.30908203125</v>
      </c>
      <c r="F2112" s="2">
        <v>1964.272705078125</v>
      </c>
    </row>
    <row r="2113" spans="1:6" x14ac:dyDescent="0.25">
      <c r="A2113" s="1">
        <v>40031</v>
      </c>
      <c r="B2113" s="2">
        <v>80.576171875</v>
      </c>
      <c r="C2113" s="2">
        <v>8779.025146484375</v>
      </c>
      <c r="D2113" s="2">
        <v>19642.790283203125</v>
      </c>
      <c r="E2113" s="2">
        <v>9130.810546875</v>
      </c>
      <c r="F2113" s="2">
        <v>1785.70947265625</v>
      </c>
    </row>
    <row r="2114" spans="1:6" x14ac:dyDescent="0.25">
      <c r="A2114" s="1">
        <v>40033</v>
      </c>
      <c r="B2114" s="2">
        <v>83.605712890625</v>
      </c>
      <c r="C2114" s="2">
        <v>9655.259765625</v>
      </c>
      <c r="D2114" s="2">
        <v>24528.595703125</v>
      </c>
      <c r="E2114" s="2">
        <v>9747.1805419921875</v>
      </c>
      <c r="F2114" s="2">
        <v>2229.87353515625</v>
      </c>
    </row>
    <row r="2115" spans="1:6" x14ac:dyDescent="0.25">
      <c r="A2115" s="1">
        <v>40035</v>
      </c>
      <c r="B2115" s="2">
        <v>105.35009765625</v>
      </c>
      <c r="C2115" s="2">
        <v>10026.143798828125</v>
      </c>
      <c r="D2115" s="2">
        <v>23344.460571289063</v>
      </c>
      <c r="E2115" s="2">
        <v>27724.66796875</v>
      </c>
      <c r="F2115" s="2">
        <v>2122.22509765625</v>
      </c>
    </row>
    <row r="2116" spans="1:6" x14ac:dyDescent="0.25">
      <c r="A2116" s="1">
        <v>40037</v>
      </c>
      <c r="B2116" s="2">
        <v>82.7825927734375</v>
      </c>
      <c r="C2116" s="2">
        <v>12776.9814453125</v>
      </c>
      <c r="D2116" s="2">
        <v>37153.757568359375</v>
      </c>
      <c r="E2116" s="2">
        <v>11589.827026367188</v>
      </c>
      <c r="F2116" s="2">
        <v>3377.61572265625</v>
      </c>
    </row>
    <row r="2117" spans="1:6" x14ac:dyDescent="0.25">
      <c r="A2117" s="1">
        <v>40039</v>
      </c>
      <c r="B2117" s="2">
        <v>71.279052734375</v>
      </c>
      <c r="C2117" s="2">
        <v>7468.0029296875</v>
      </c>
      <c r="D2117" s="2">
        <v>14723.376953125</v>
      </c>
      <c r="E2117" s="2">
        <v>7872.7222900390625</v>
      </c>
      <c r="F2117" s="2">
        <v>1338.4884033203125</v>
      </c>
    </row>
    <row r="2118" spans="1:6" x14ac:dyDescent="0.25">
      <c r="A2118" s="1">
        <v>40041</v>
      </c>
      <c r="B2118" s="2">
        <v>113.1312255859375</v>
      </c>
      <c r="C2118" s="2">
        <v>10031.224609375</v>
      </c>
      <c r="D2118" s="2">
        <v>24586.512817382813</v>
      </c>
      <c r="E2118" s="2">
        <v>28416.88916015625</v>
      </c>
      <c r="F2118" s="2">
        <v>2235.137939453125</v>
      </c>
    </row>
    <row r="2119" spans="1:6" x14ac:dyDescent="0.25">
      <c r="A2119" s="1">
        <v>40043</v>
      </c>
      <c r="B2119" s="2">
        <v>69.1328125</v>
      </c>
      <c r="C2119" s="2">
        <v>7279.154052734375</v>
      </c>
      <c r="D2119" s="2">
        <v>13936.55078125</v>
      </c>
      <c r="E2119" s="2">
        <v>7641.984375</v>
      </c>
      <c r="F2119" s="2">
        <v>1266.9591064453125</v>
      </c>
    </row>
    <row r="2120" spans="1:6" x14ac:dyDescent="0.25">
      <c r="A2120" s="1">
        <v>40045</v>
      </c>
      <c r="B2120" s="2">
        <v>93.877685546875</v>
      </c>
      <c r="C2120" s="2">
        <v>7719.518310546875</v>
      </c>
      <c r="D2120" s="2">
        <v>14315.162963867188</v>
      </c>
      <c r="E2120" s="2">
        <v>23302.691650390625</v>
      </c>
      <c r="F2120" s="2">
        <v>1301.3782958984375</v>
      </c>
    </row>
    <row r="2121" spans="1:6" x14ac:dyDescent="0.25">
      <c r="A2121" s="1">
        <v>40047</v>
      </c>
      <c r="B2121" s="2">
        <v>71.1104736328125</v>
      </c>
      <c r="C2121" s="2">
        <v>8572.843994140625</v>
      </c>
      <c r="D2121" s="2">
        <v>18896.8369140625</v>
      </c>
      <c r="E2121" s="2">
        <v>8691.8590087890625</v>
      </c>
      <c r="F2121" s="2">
        <v>1717.895263671875</v>
      </c>
    </row>
    <row r="2122" spans="1:6" x14ac:dyDescent="0.25">
      <c r="A2122" s="1">
        <v>40049</v>
      </c>
      <c r="B2122" s="2">
        <v>85.75634765625</v>
      </c>
      <c r="C2122" s="2">
        <v>9961.509521484375</v>
      </c>
      <c r="D2122" s="2">
        <v>25704.546264648438</v>
      </c>
      <c r="E2122" s="2">
        <v>10335.676025390625</v>
      </c>
      <c r="F2122" s="2">
        <v>2336.77783203125</v>
      </c>
    </row>
    <row r="2123" spans="1:6" x14ac:dyDescent="0.25">
      <c r="A2123" s="1">
        <v>40051</v>
      </c>
      <c r="B2123" s="2">
        <v>80.020263671875</v>
      </c>
      <c r="C2123" s="2">
        <v>9594.715087890625</v>
      </c>
      <c r="D2123" s="2">
        <v>27916.65185546875</v>
      </c>
      <c r="E2123" s="2">
        <v>10205.431396484375</v>
      </c>
      <c r="F2123" s="2">
        <v>2537.879150390625</v>
      </c>
    </row>
    <row r="2124" spans="1:6" x14ac:dyDescent="0.25">
      <c r="A2124" s="1">
        <v>40053</v>
      </c>
      <c r="B2124" s="2">
        <v>68.386474609375</v>
      </c>
      <c r="C2124" s="2">
        <v>8568.3902587890625</v>
      </c>
      <c r="D2124" s="2">
        <v>18979.935668945313</v>
      </c>
      <c r="E2124" s="2">
        <v>8460.6988525390625</v>
      </c>
      <c r="F2124" s="2">
        <v>1725.449951171875</v>
      </c>
    </row>
    <row r="2125" spans="1:6" x14ac:dyDescent="0.25">
      <c r="A2125" s="1">
        <v>40055</v>
      </c>
      <c r="B2125" s="2">
        <v>147.578369140625</v>
      </c>
      <c r="C2125" s="2">
        <v>9001.228271484375</v>
      </c>
      <c r="D2125" s="2">
        <v>17435.145385742188</v>
      </c>
      <c r="E2125" s="2">
        <v>11396.278564453125</v>
      </c>
      <c r="F2125" s="2">
        <v>1585.0145263671875</v>
      </c>
    </row>
    <row r="2126" spans="1:6" x14ac:dyDescent="0.25">
      <c r="A2126" s="1">
        <v>40057</v>
      </c>
      <c r="B2126" s="2">
        <v>145.0948486328125</v>
      </c>
      <c r="C2126" s="2">
        <v>8742.81005859375</v>
      </c>
      <c r="D2126" s="2">
        <v>16033.013305664063</v>
      </c>
      <c r="E2126" s="2">
        <v>11222.076171875</v>
      </c>
      <c r="F2126" s="2">
        <v>1457.5478515625</v>
      </c>
    </row>
    <row r="2127" spans="1:6" x14ac:dyDescent="0.25">
      <c r="A2127" s="1">
        <v>40059</v>
      </c>
      <c r="B2127" s="2">
        <v>88.7567138671875</v>
      </c>
      <c r="C2127" s="2">
        <v>7527.6234130859375</v>
      </c>
      <c r="D2127" s="2">
        <v>13838.073974609375</v>
      </c>
      <c r="E2127" s="2">
        <v>22712.36328125</v>
      </c>
      <c r="F2127" s="2">
        <v>1258.006591796875</v>
      </c>
    </row>
    <row r="2128" spans="1:6" x14ac:dyDescent="0.25">
      <c r="A2128" s="1">
        <v>40061</v>
      </c>
      <c r="B2128" s="2">
        <v>90.69140625</v>
      </c>
      <c r="C2128" s="2">
        <v>9850.05029296875</v>
      </c>
      <c r="D2128" s="2">
        <v>21639.220458984375</v>
      </c>
      <c r="E2128" s="2">
        <v>10236.83544921875</v>
      </c>
      <c r="F2128" s="2">
        <v>1967.20361328125</v>
      </c>
    </row>
    <row r="2129" spans="1:6" x14ac:dyDescent="0.25">
      <c r="A2129" s="1">
        <v>40063</v>
      </c>
      <c r="B2129" s="2">
        <v>90.4375</v>
      </c>
      <c r="C2129" s="2">
        <v>10130.611450195313</v>
      </c>
      <c r="D2129" s="2">
        <v>22886.962158203125</v>
      </c>
      <c r="E2129" s="2">
        <v>10518.879028320313</v>
      </c>
      <c r="F2129" s="2">
        <v>2080.63427734375</v>
      </c>
    </row>
    <row r="2130" spans="1:6" x14ac:dyDescent="0.25">
      <c r="A2130" s="1">
        <v>40065</v>
      </c>
      <c r="B2130" s="2">
        <v>77.8753662109375</v>
      </c>
      <c r="C2130" s="2">
        <v>7423.134033203125</v>
      </c>
      <c r="D2130" s="2">
        <v>14360.962646484375</v>
      </c>
      <c r="E2130" s="2">
        <v>7944.052734375</v>
      </c>
      <c r="F2130" s="2">
        <v>1305.54296875</v>
      </c>
    </row>
    <row r="2131" spans="1:6" x14ac:dyDescent="0.25">
      <c r="A2131" s="1">
        <v>40067</v>
      </c>
      <c r="B2131" s="2">
        <v>89.3055419921875</v>
      </c>
      <c r="C2131" s="2">
        <v>9491.12744140625</v>
      </c>
      <c r="D2131" s="2">
        <v>21855.382202148438</v>
      </c>
      <c r="E2131" s="2">
        <v>10002.539184570313</v>
      </c>
      <c r="F2131" s="2">
        <v>1986.8544921875</v>
      </c>
    </row>
    <row r="2132" spans="1:6" x14ac:dyDescent="0.25">
      <c r="A2132" s="1">
        <v>40069</v>
      </c>
      <c r="B2132" s="2">
        <v>94.4462890625</v>
      </c>
      <c r="C2132" s="2">
        <v>10066.501220703125</v>
      </c>
      <c r="D2132" s="2">
        <v>23444.804809570313</v>
      </c>
      <c r="E2132" s="2">
        <v>10608.396850585938</v>
      </c>
      <c r="F2132" s="2">
        <v>2131.347412109375</v>
      </c>
    </row>
    <row r="2133" spans="1:6" x14ac:dyDescent="0.25">
      <c r="A2133" s="1">
        <v>40071</v>
      </c>
      <c r="B2133" s="2">
        <v>72.1318359375</v>
      </c>
      <c r="C2133" s="2">
        <v>9048.14697265625</v>
      </c>
      <c r="D2133" s="2">
        <v>19570.437133789063</v>
      </c>
      <c r="E2133" s="2">
        <v>8891.873046875</v>
      </c>
      <c r="F2133" s="2">
        <v>1779.13232421875</v>
      </c>
    </row>
    <row r="2134" spans="1:6" x14ac:dyDescent="0.25">
      <c r="A2134" s="1">
        <v>40073</v>
      </c>
      <c r="B2134" s="2">
        <v>72.6561279296875</v>
      </c>
      <c r="C2134" s="2">
        <v>8580.3875732421875</v>
      </c>
      <c r="D2134" s="2">
        <v>21313.671630859375</v>
      </c>
      <c r="E2134" s="2">
        <v>8943.3939208984375</v>
      </c>
      <c r="F2134" s="2">
        <v>1937.607666015625</v>
      </c>
    </row>
    <row r="2135" spans="1:6" x14ac:dyDescent="0.25">
      <c r="A2135" s="1">
        <v>40075</v>
      </c>
      <c r="B2135" s="2">
        <v>76.680908203125</v>
      </c>
      <c r="C2135" s="2">
        <v>7765.9893798828125</v>
      </c>
      <c r="D2135" s="2">
        <v>15197.220581054688</v>
      </c>
      <c r="E2135" s="2">
        <v>8246.005859375</v>
      </c>
      <c r="F2135" s="2">
        <v>1381.566162109375</v>
      </c>
    </row>
    <row r="2136" spans="1:6" x14ac:dyDescent="0.25">
      <c r="A2136" s="1">
        <v>40077</v>
      </c>
      <c r="B2136" s="2">
        <v>91.8743896484375</v>
      </c>
      <c r="C2136" s="2">
        <v>9675.975341796875</v>
      </c>
      <c r="D2136" s="2">
        <v>20819.157958984375</v>
      </c>
      <c r="E2136" s="2">
        <v>10290.86572265625</v>
      </c>
      <c r="F2136" s="2">
        <v>1892.65185546875</v>
      </c>
    </row>
    <row r="2137" spans="1:6" x14ac:dyDescent="0.25">
      <c r="A2137" s="1">
        <v>40079</v>
      </c>
      <c r="B2137" s="2">
        <v>114.609375</v>
      </c>
      <c r="C2137" s="2">
        <v>9820.03466796875</v>
      </c>
      <c r="D2137" s="2">
        <v>24911.52392578125</v>
      </c>
      <c r="E2137" s="2">
        <v>29796.0224609375</v>
      </c>
      <c r="F2137" s="2">
        <v>2264.6844482421875</v>
      </c>
    </row>
    <row r="2138" spans="1:6" x14ac:dyDescent="0.25">
      <c r="A2138" s="1">
        <v>40081</v>
      </c>
      <c r="B2138" s="2">
        <v>79.9169921875</v>
      </c>
      <c r="C2138" s="2">
        <v>9812.3109130859375</v>
      </c>
      <c r="D2138" s="2">
        <v>23052.164428710938</v>
      </c>
      <c r="E2138" s="2">
        <v>9927.492919921875</v>
      </c>
      <c r="F2138" s="2">
        <v>2095.6513671875</v>
      </c>
    </row>
    <row r="2139" spans="1:6" x14ac:dyDescent="0.25">
      <c r="A2139" s="1">
        <v>40083</v>
      </c>
      <c r="B2139" s="2">
        <v>75.40966796875</v>
      </c>
      <c r="C2139" s="2">
        <v>10575.4833984375</v>
      </c>
      <c r="D2139" s="2">
        <v>38932.2890625</v>
      </c>
      <c r="E2139" s="2">
        <v>10863.3681640625</v>
      </c>
      <c r="F2139" s="2">
        <v>3539.299560546875</v>
      </c>
    </row>
    <row r="2140" spans="1:6" x14ac:dyDescent="0.25">
      <c r="A2140" s="1">
        <v>40085</v>
      </c>
      <c r="B2140" s="2">
        <v>95.3419189453125</v>
      </c>
      <c r="C2140" s="2">
        <v>10419.689697265625</v>
      </c>
      <c r="D2140" s="2">
        <v>26821.983642578125</v>
      </c>
      <c r="E2140" s="2">
        <v>10991.395263671875</v>
      </c>
      <c r="F2140" s="2">
        <v>2438.3631591796875</v>
      </c>
    </row>
    <row r="2141" spans="1:6" x14ac:dyDescent="0.25">
      <c r="A2141" s="1">
        <v>40087</v>
      </c>
      <c r="B2141" s="2">
        <v>80.9632568359375</v>
      </c>
      <c r="C2141" s="2">
        <v>10342.825561523438</v>
      </c>
      <c r="D2141" s="2">
        <v>37699.5576171875</v>
      </c>
      <c r="E2141" s="2">
        <v>10906.290283203125</v>
      </c>
      <c r="F2141" s="2">
        <v>3427.233642578125</v>
      </c>
    </row>
    <row r="2142" spans="1:6" x14ac:dyDescent="0.25">
      <c r="A2142" s="1">
        <v>40089</v>
      </c>
      <c r="B2142" s="2">
        <v>70.17431640625</v>
      </c>
      <c r="C2142" s="2">
        <v>11344.03125</v>
      </c>
      <c r="D2142" s="2">
        <v>22904.1123046875</v>
      </c>
      <c r="E2142" s="2">
        <v>13365.685302734375</v>
      </c>
      <c r="F2142" s="2">
        <v>2082.19287109375</v>
      </c>
    </row>
    <row r="2143" spans="1:6" x14ac:dyDescent="0.25">
      <c r="A2143" s="1">
        <v>40091</v>
      </c>
      <c r="B2143" s="2">
        <v>84.4072265625</v>
      </c>
      <c r="C2143" s="2">
        <v>10346.712890625</v>
      </c>
      <c r="D2143" s="2">
        <v>25328.322509765625</v>
      </c>
      <c r="E2143" s="2">
        <v>10386.5283203125</v>
      </c>
      <c r="F2143" s="2">
        <v>2302.57470703125</v>
      </c>
    </row>
    <row r="2144" spans="1:6" x14ac:dyDescent="0.25">
      <c r="A2144" s="1">
        <v>40093</v>
      </c>
      <c r="B2144" s="2">
        <v>69.81103515625</v>
      </c>
      <c r="C2144" s="2">
        <v>7516.569580078125</v>
      </c>
      <c r="D2144" s="2">
        <v>14372.718505859375</v>
      </c>
      <c r="E2144" s="2">
        <v>7769.377197265625</v>
      </c>
      <c r="F2144" s="2">
        <v>1306.611083984375</v>
      </c>
    </row>
    <row r="2145" spans="1:6" x14ac:dyDescent="0.25">
      <c r="A2145" s="1">
        <v>40095</v>
      </c>
      <c r="B2145" s="2">
        <v>97.56982421875</v>
      </c>
      <c r="C2145" s="2">
        <v>10436.419189453125</v>
      </c>
      <c r="D2145" s="2">
        <v>26692.044677734375</v>
      </c>
      <c r="E2145" s="2">
        <v>11098.566650390625</v>
      </c>
      <c r="F2145" s="2">
        <v>2426.5521240234375</v>
      </c>
    </row>
    <row r="2146" spans="1:6" x14ac:dyDescent="0.25">
      <c r="A2146" s="1">
        <v>40097</v>
      </c>
      <c r="B2146" s="2">
        <v>105.107421875</v>
      </c>
      <c r="C2146" s="2">
        <v>10149.4189453125</v>
      </c>
      <c r="D2146" s="2">
        <v>25294.916137695313</v>
      </c>
      <c r="E2146" s="2">
        <v>28285.626953125</v>
      </c>
      <c r="F2146" s="2">
        <v>2299.5396728515625</v>
      </c>
    </row>
    <row r="2147" spans="1:6" x14ac:dyDescent="0.25">
      <c r="A2147" s="1">
        <v>40099</v>
      </c>
      <c r="B2147" s="2">
        <v>88.95361328125</v>
      </c>
      <c r="C2147" s="2">
        <v>10452.025268554688</v>
      </c>
      <c r="D2147" s="2">
        <v>27948.21337890625</v>
      </c>
      <c r="E2147" s="2">
        <v>10815.795288085938</v>
      </c>
      <c r="F2147" s="2">
        <v>2540.746826171875</v>
      </c>
    </row>
    <row r="2148" spans="1:6" x14ac:dyDescent="0.25">
      <c r="A2148" s="1">
        <v>40101</v>
      </c>
      <c r="B2148" s="2">
        <v>86.5352783203125</v>
      </c>
      <c r="C2148" s="2">
        <v>10132.43603515625</v>
      </c>
      <c r="D2148" s="2">
        <v>24003.557495117188</v>
      </c>
      <c r="E2148" s="2">
        <v>10284.404052734375</v>
      </c>
      <c r="F2148" s="2">
        <v>2182.1435546875</v>
      </c>
    </row>
    <row r="2149" spans="1:6" x14ac:dyDescent="0.25">
      <c r="A2149" s="1">
        <v>40103</v>
      </c>
      <c r="B2149" s="2">
        <v>73.566162109375</v>
      </c>
      <c r="C2149" s="2">
        <v>9033.854248046875</v>
      </c>
      <c r="D2149" s="2">
        <v>20197.93505859375</v>
      </c>
      <c r="E2149" s="2">
        <v>9013.646484375</v>
      </c>
      <c r="F2149" s="2">
        <v>1836.1768798828125</v>
      </c>
    </row>
    <row r="2150" spans="1:6" x14ac:dyDescent="0.25">
      <c r="A2150" s="1">
        <v>40105</v>
      </c>
      <c r="B2150" s="2">
        <v>97.8382568359375</v>
      </c>
      <c r="C2150" s="2">
        <v>9891.887939453125</v>
      </c>
      <c r="D2150" s="2">
        <v>23504.327392578125</v>
      </c>
      <c r="E2150" s="2">
        <v>27231.45703125</v>
      </c>
      <c r="F2150" s="2">
        <v>2136.758056640625</v>
      </c>
    </row>
    <row r="2151" spans="1:6" x14ac:dyDescent="0.25">
      <c r="A2151" s="1">
        <v>40107</v>
      </c>
      <c r="B2151" s="2">
        <v>86.19189453125</v>
      </c>
      <c r="C2151" s="2">
        <v>10401.98388671875</v>
      </c>
      <c r="D2151" s="2">
        <v>25032.09814453125</v>
      </c>
      <c r="E2151" s="2">
        <v>10449.4658203125</v>
      </c>
      <c r="F2151" s="2">
        <v>2275.646484375</v>
      </c>
    </row>
    <row r="2152" spans="1:6" x14ac:dyDescent="0.25">
      <c r="A2152" s="1">
        <v>40109</v>
      </c>
      <c r="B2152" s="2">
        <v>77.9742431640625</v>
      </c>
      <c r="C2152" s="2">
        <v>10402.099853515625</v>
      </c>
      <c r="D2152" s="2">
        <v>37758.631591796875</v>
      </c>
      <c r="E2152" s="2">
        <v>10874.506103515625</v>
      </c>
      <c r="F2152" s="2">
        <v>3432.603759765625</v>
      </c>
    </row>
    <row r="2153" spans="1:6" x14ac:dyDescent="0.25">
      <c r="A2153" s="1">
        <v>40111</v>
      </c>
      <c r="B2153" s="2">
        <v>81.152099609375</v>
      </c>
      <c r="C2153" s="2">
        <v>10284.316162109375</v>
      </c>
      <c r="D2153" s="2">
        <v>24293.802978515625</v>
      </c>
      <c r="E2153" s="2">
        <v>10086.02001953125</v>
      </c>
      <c r="F2153" s="2">
        <v>2208.528564453125</v>
      </c>
    </row>
    <row r="2154" spans="1:6" x14ac:dyDescent="0.25">
      <c r="A2154" s="1">
        <v>40113</v>
      </c>
      <c r="B2154" s="2">
        <v>77.0888671875</v>
      </c>
      <c r="C2154" s="2">
        <v>11257.57080078125</v>
      </c>
      <c r="D2154" s="2">
        <v>28622.188110351563</v>
      </c>
      <c r="E2154" s="2">
        <v>10457.975708007813</v>
      </c>
      <c r="F2154" s="2">
        <v>2602.0181884765625</v>
      </c>
    </row>
    <row r="2155" spans="1:6" x14ac:dyDescent="0.25">
      <c r="A2155" s="1">
        <v>40115</v>
      </c>
      <c r="B2155" s="2">
        <v>112.45849609375</v>
      </c>
      <c r="C2155" s="2">
        <v>10021.132690429688</v>
      </c>
      <c r="D2155" s="2">
        <v>23492.24072265625</v>
      </c>
      <c r="E2155" s="2">
        <v>28087.055541992188</v>
      </c>
      <c r="F2155" s="2">
        <v>2135.6593017578125</v>
      </c>
    </row>
    <row r="2156" spans="1:6" x14ac:dyDescent="0.25">
      <c r="A2156" s="1">
        <v>40117</v>
      </c>
      <c r="B2156" s="2">
        <v>77.087158203125</v>
      </c>
      <c r="C2156" s="2">
        <v>9963.971435546875</v>
      </c>
      <c r="D2156" s="2">
        <v>22761.040283203125</v>
      </c>
      <c r="E2156" s="2">
        <v>9727.7015380859375</v>
      </c>
      <c r="F2156" s="2">
        <v>2069.18603515625</v>
      </c>
    </row>
    <row r="2157" spans="1:6" x14ac:dyDescent="0.25">
      <c r="A2157" s="1">
        <v>40119</v>
      </c>
      <c r="B2157" s="2">
        <v>76.8809814453125</v>
      </c>
      <c r="C2157" s="2">
        <v>9431.189697265625</v>
      </c>
      <c r="D2157" s="2">
        <v>22702.626220703125</v>
      </c>
      <c r="E2157" s="2">
        <v>9491.146728515625</v>
      </c>
      <c r="F2157" s="2">
        <v>2063.875732421875</v>
      </c>
    </row>
    <row r="2158" spans="1:6" x14ac:dyDescent="0.25">
      <c r="A2158" s="1">
        <v>40121</v>
      </c>
      <c r="B2158" s="2">
        <v>85.662109375</v>
      </c>
      <c r="C2158" s="2">
        <v>10096.15869140625</v>
      </c>
      <c r="D2158" s="2">
        <v>22388.078002929688</v>
      </c>
      <c r="E2158" s="2">
        <v>10316.855590820313</v>
      </c>
      <c r="F2158" s="2">
        <v>2035.2811279296875</v>
      </c>
    </row>
    <row r="2159" spans="1:6" x14ac:dyDescent="0.25">
      <c r="A2159" s="1">
        <v>40123</v>
      </c>
      <c r="B2159" s="2">
        <v>89.3260498046875</v>
      </c>
      <c r="C2159" s="2">
        <v>9964.46630859375</v>
      </c>
      <c r="D2159" s="2">
        <v>23018.719604492188</v>
      </c>
      <c r="E2159" s="2">
        <v>10341.713623046875</v>
      </c>
      <c r="F2159" s="2">
        <v>2092.613037109375</v>
      </c>
    </row>
    <row r="2160" spans="1:6" x14ac:dyDescent="0.25">
      <c r="A2160" s="1">
        <v>40125</v>
      </c>
      <c r="B2160" s="2">
        <v>83.891845703125</v>
      </c>
      <c r="C2160" s="2">
        <v>9932.69873046875</v>
      </c>
      <c r="D2160" s="2">
        <v>24510.041137695313</v>
      </c>
      <c r="E2160" s="2">
        <v>10282.327880859375</v>
      </c>
      <c r="F2160" s="2">
        <v>2228.1865234375</v>
      </c>
    </row>
    <row r="2161" spans="1:6" x14ac:dyDescent="0.25">
      <c r="A2161" s="1">
        <v>40127</v>
      </c>
      <c r="B2161" s="2">
        <v>92.7060546875</v>
      </c>
      <c r="C2161" s="2">
        <v>9661.930908203125</v>
      </c>
      <c r="D2161" s="2">
        <v>20777.885498046875</v>
      </c>
      <c r="E2161" s="2">
        <v>10460.009521484375</v>
      </c>
      <c r="F2161" s="2">
        <v>1888.8994140625</v>
      </c>
    </row>
    <row r="2162" spans="1:6" x14ac:dyDescent="0.25">
      <c r="A2162" s="1">
        <v>40129</v>
      </c>
      <c r="B2162" s="2">
        <v>145.401123046875</v>
      </c>
      <c r="C2162" s="2">
        <v>8520.375732421875</v>
      </c>
      <c r="D2162" s="2">
        <v>15374.688720703125</v>
      </c>
      <c r="E2162" s="2">
        <v>10778.966674804688</v>
      </c>
      <c r="F2162" s="2">
        <v>1397.700927734375</v>
      </c>
    </row>
    <row r="2163" spans="1:6" x14ac:dyDescent="0.25">
      <c r="A2163" s="1">
        <v>40131</v>
      </c>
      <c r="B2163" s="2">
        <v>99.637939453125</v>
      </c>
      <c r="C2163" s="2">
        <v>10222.742431640625</v>
      </c>
      <c r="D2163" s="2">
        <v>26040.421142578125</v>
      </c>
      <c r="E2163" s="2">
        <v>28027.689208984375</v>
      </c>
      <c r="F2163" s="2">
        <v>2367.312255859375</v>
      </c>
    </row>
    <row r="2164" spans="1:6" x14ac:dyDescent="0.25">
      <c r="A2164" s="1">
        <v>40133</v>
      </c>
      <c r="B2164" s="2">
        <v>85.8248291015625</v>
      </c>
      <c r="C2164" s="2">
        <v>10210.82275390625</v>
      </c>
      <c r="D2164" s="2">
        <v>26016.243408203125</v>
      </c>
      <c r="E2164" s="2">
        <v>10484.36328125</v>
      </c>
      <c r="F2164" s="2">
        <v>2365.11474609375</v>
      </c>
    </row>
    <row r="2165" spans="1:6" x14ac:dyDescent="0.25">
      <c r="A2165" s="1">
        <v>40135</v>
      </c>
      <c r="B2165" s="2">
        <v>113.8427734375</v>
      </c>
      <c r="C2165" s="2">
        <v>9816.8896484375</v>
      </c>
      <c r="D2165" s="2">
        <v>24267.25634765625</v>
      </c>
      <c r="E2165" s="2">
        <v>29023.040649414063</v>
      </c>
      <c r="F2165" s="2">
        <v>2206.11474609375</v>
      </c>
    </row>
    <row r="2166" spans="1:6" x14ac:dyDescent="0.25">
      <c r="A2166" s="1">
        <v>40137</v>
      </c>
      <c r="B2166" s="2">
        <v>84.904296875</v>
      </c>
      <c r="C2166" s="2">
        <v>9356.2685546875</v>
      </c>
      <c r="D2166" s="2">
        <v>22058.92333984375</v>
      </c>
      <c r="E2166" s="2">
        <v>9804.019775390625</v>
      </c>
      <c r="F2166" s="2">
        <v>2005.35791015625</v>
      </c>
    </row>
    <row r="2167" spans="1:6" x14ac:dyDescent="0.25">
      <c r="A2167" s="1">
        <v>40139</v>
      </c>
      <c r="B2167" s="2">
        <v>141.50732421875</v>
      </c>
      <c r="C2167" s="2">
        <v>6985.778076171875</v>
      </c>
      <c r="D2167" s="2">
        <v>11704.65869140625</v>
      </c>
      <c r="E2167" s="2">
        <v>9216.819580078125</v>
      </c>
      <c r="F2167" s="2">
        <v>1064.0611572265625</v>
      </c>
    </row>
    <row r="2168" spans="1:6" x14ac:dyDescent="0.25">
      <c r="A2168" s="1">
        <v>40141</v>
      </c>
      <c r="B2168" s="2">
        <v>80.726318359375</v>
      </c>
      <c r="C2168" s="2">
        <v>8700.355224609375</v>
      </c>
      <c r="D2168" s="2">
        <v>19724.569091796875</v>
      </c>
      <c r="E2168" s="2">
        <v>8917.991943359375</v>
      </c>
      <c r="F2168" s="2">
        <v>1793.1431884765625</v>
      </c>
    </row>
    <row r="2169" spans="1:6" x14ac:dyDescent="0.25">
      <c r="A2169" s="1">
        <v>40143</v>
      </c>
      <c r="B2169" s="2">
        <v>84.0665283203125</v>
      </c>
      <c r="C2169" s="2">
        <v>12536.708740234375</v>
      </c>
      <c r="D2169" s="2">
        <v>39850.4287109375</v>
      </c>
      <c r="E2169" s="2">
        <v>11367.789306640625</v>
      </c>
      <c r="F2169" s="2">
        <v>3622.7679443359375</v>
      </c>
    </row>
    <row r="2170" spans="1:6" x14ac:dyDescent="0.25">
      <c r="A2170" s="1">
        <v>40145</v>
      </c>
      <c r="B2170" s="2">
        <v>101.072509765625</v>
      </c>
      <c r="C2170" s="2">
        <v>9844.718505859375</v>
      </c>
      <c r="D2170" s="2">
        <v>24008.432006835938</v>
      </c>
      <c r="E2170" s="2">
        <v>27760.169067382813</v>
      </c>
      <c r="F2170" s="2">
        <v>2182.585205078125</v>
      </c>
    </row>
    <row r="2171" spans="1:6" x14ac:dyDescent="0.25">
      <c r="A2171" s="1">
        <v>40147</v>
      </c>
      <c r="B2171" s="2">
        <v>93.971923828125</v>
      </c>
      <c r="C2171" s="2">
        <v>9727.5831298828125</v>
      </c>
      <c r="D2171" s="2">
        <v>23015.471923828125</v>
      </c>
      <c r="E2171" s="2">
        <v>26840.532470703125</v>
      </c>
      <c r="F2171" s="2">
        <v>2092.3173828125</v>
      </c>
    </row>
    <row r="2172" spans="1:6" x14ac:dyDescent="0.25">
      <c r="A2172" s="1">
        <v>40149</v>
      </c>
      <c r="B2172" s="2">
        <v>73.6171875</v>
      </c>
      <c r="C2172" s="2">
        <v>7627.409912109375</v>
      </c>
      <c r="D2172" s="2">
        <v>15159.53076171875</v>
      </c>
      <c r="E2172" s="2">
        <v>8093.7998046875</v>
      </c>
      <c r="F2172" s="2">
        <v>1378.140625</v>
      </c>
    </row>
    <row r="2173" spans="1:6" x14ac:dyDescent="0.25">
      <c r="A2173" s="1">
        <v>40151</v>
      </c>
      <c r="B2173" s="2">
        <v>92.02880859375</v>
      </c>
      <c r="C2173" s="2">
        <v>8149.459716796875</v>
      </c>
      <c r="D2173" s="2">
        <v>15773.479248046875</v>
      </c>
      <c r="E2173" s="2">
        <v>24266.638671875</v>
      </c>
      <c r="F2173" s="2">
        <v>1433.954833984375</v>
      </c>
    </row>
    <row r="2174" spans="1:6" x14ac:dyDescent="0.25">
      <c r="A2174" s="1">
        <v>40153</v>
      </c>
      <c r="B2174" s="2">
        <v>92.9033203125</v>
      </c>
      <c r="C2174" s="2">
        <v>7909.9600830078125</v>
      </c>
      <c r="D2174" s="2">
        <v>14898.673828125</v>
      </c>
      <c r="E2174" s="2">
        <v>23718.127685546875</v>
      </c>
      <c r="F2174" s="2">
        <v>1354.4248046875</v>
      </c>
    </row>
    <row r="2175" spans="1:6" x14ac:dyDescent="0.25">
      <c r="A2175" s="1">
        <v>41001</v>
      </c>
      <c r="B2175" s="2">
        <v>311.73095703125</v>
      </c>
      <c r="C2175" s="2">
        <v>6999.943603515625</v>
      </c>
      <c r="D2175" s="2">
        <v>13640.984497070313</v>
      </c>
      <c r="E2175" s="2">
        <v>14675.221923828125</v>
      </c>
      <c r="F2175" s="2">
        <v>1240.08984375</v>
      </c>
    </row>
    <row r="2176" spans="1:6" x14ac:dyDescent="0.25">
      <c r="A2176" s="1">
        <v>41003</v>
      </c>
      <c r="B2176" s="2">
        <v>26.0977783203125</v>
      </c>
      <c r="C2176" s="2">
        <v>1973.6195068359375</v>
      </c>
      <c r="D2176" s="2">
        <v>13473.090454101563</v>
      </c>
      <c r="E2176" s="2">
        <v>8690.4307861328125</v>
      </c>
      <c r="F2176" s="2">
        <v>1224.8271484375</v>
      </c>
    </row>
    <row r="2177" spans="1:6" x14ac:dyDescent="0.25">
      <c r="A2177" s="1">
        <v>41005</v>
      </c>
      <c r="B2177" s="2">
        <v>29.8125</v>
      </c>
      <c r="C2177" s="2">
        <v>2599.949462890625</v>
      </c>
      <c r="D2177" s="2">
        <v>20055.453369140625</v>
      </c>
      <c r="E2177" s="2">
        <v>11392.83203125</v>
      </c>
      <c r="F2177" s="2">
        <v>1823.2235107421875</v>
      </c>
    </row>
    <row r="2178" spans="1:6" x14ac:dyDescent="0.25">
      <c r="A2178" s="1">
        <v>41007</v>
      </c>
      <c r="B2178" s="2">
        <v>30.8963623046875</v>
      </c>
      <c r="C2178" s="2">
        <v>1730.8525390625</v>
      </c>
      <c r="D2178" s="2">
        <v>10093.576171875</v>
      </c>
      <c r="E2178" s="2">
        <v>7670.156494140625</v>
      </c>
      <c r="F2178" s="2">
        <v>917.5986328125</v>
      </c>
    </row>
    <row r="2179" spans="1:6" x14ac:dyDescent="0.25">
      <c r="A2179" s="1">
        <v>41009</v>
      </c>
      <c r="B2179" s="2">
        <v>43.103271484375</v>
      </c>
      <c r="C2179" s="2">
        <v>2564.084228515625</v>
      </c>
      <c r="D2179" s="2">
        <v>20912.58447265625</v>
      </c>
      <c r="E2179" s="2">
        <v>11123.974731445313</v>
      </c>
      <c r="F2179" s="2">
        <v>1901.14404296875</v>
      </c>
    </row>
    <row r="2180" spans="1:6" x14ac:dyDescent="0.25">
      <c r="A2180" s="1">
        <v>41011</v>
      </c>
      <c r="B2180" s="2">
        <v>40.02001953125</v>
      </c>
      <c r="C2180" s="2">
        <v>1320.43359375</v>
      </c>
      <c r="D2180" s="2">
        <v>5326.0390625</v>
      </c>
      <c r="E2180" s="2">
        <v>6005.948974609375</v>
      </c>
      <c r="F2180" s="2">
        <v>484.185791015625</v>
      </c>
    </row>
    <row r="2181" spans="1:6" x14ac:dyDescent="0.25">
      <c r="A2181" s="1">
        <v>41013</v>
      </c>
      <c r="B2181" s="2">
        <v>34.0028076171875</v>
      </c>
      <c r="C2181" s="2">
        <v>1566.307373046875</v>
      </c>
      <c r="D2181" s="2">
        <v>6181.8623046875</v>
      </c>
      <c r="E2181" s="2">
        <v>7114.156494140625</v>
      </c>
      <c r="F2181" s="2">
        <v>561.987548828125</v>
      </c>
    </row>
    <row r="2182" spans="1:6" x14ac:dyDescent="0.25">
      <c r="A2182" s="1">
        <v>41015</v>
      </c>
      <c r="B2182" s="2">
        <v>41.603759765625</v>
      </c>
      <c r="C2182" s="2">
        <v>1314.589599609375</v>
      </c>
      <c r="D2182" s="2">
        <v>4916.5361328125</v>
      </c>
      <c r="E2182" s="2">
        <v>6030.190185546875</v>
      </c>
      <c r="F2182" s="2">
        <v>446.9580078125</v>
      </c>
    </row>
    <row r="2183" spans="1:6" x14ac:dyDescent="0.25">
      <c r="A2183" s="1">
        <v>41017</v>
      </c>
      <c r="B2183" s="2">
        <v>26.403076171875</v>
      </c>
      <c r="C2183" s="2">
        <v>1536.77978515625</v>
      </c>
      <c r="D2183" s="2">
        <v>6205.3333740234375</v>
      </c>
      <c r="E2183" s="2">
        <v>6979.098876953125</v>
      </c>
      <c r="F2183" s="2">
        <v>564.1212158203125</v>
      </c>
    </row>
    <row r="2184" spans="1:6" x14ac:dyDescent="0.25">
      <c r="A2184" s="1">
        <v>41019</v>
      </c>
      <c r="B2184" s="2">
        <v>43.85009765625</v>
      </c>
      <c r="C2184" s="2">
        <v>1315.643310546875</v>
      </c>
      <c r="D2184" s="2">
        <v>5538.819580078125</v>
      </c>
      <c r="E2184" s="2">
        <v>5894.1636962890625</v>
      </c>
      <c r="F2184" s="2">
        <v>503.529052734375</v>
      </c>
    </row>
    <row r="2185" spans="1:6" x14ac:dyDescent="0.25">
      <c r="A2185" s="1">
        <v>41021</v>
      </c>
      <c r="B2185" s="2">
        <v>26.1363525390625</v>
      </c>
      <c r="C2185" s="2">
        <v>1258.578125</v>
      </c>
      <c r="D2185" s="2">
        <v>4573.23583984375</v>
      </c>
      <c r="E2185" s="2">
        <v>5699.9072265625</v>
      </c>
      <c r="F2185" s="2">
        <v>415.749267578125</v>
      </c>
    </row>
    <row r="2186" spans="1:6" x14ac:dyDescent="0.25">
      <c r="A2186" s="1">
        <v>41023</v>
      </c>
      <c r="B2186" s="2">
        <v>356.115966796875</v>
      </c>
      <c r="C2186" s="2">
        <v>6736.55029296875</v>
      </c>
      <c r="D2186" s="2">
        <v>12841.536499023438</v>
      </c>
      <c r="E2186" s="2">
        <v>14445.128173828125</v>
      </c>
      <c r="F2186" s="2">
        <v>1167.414794921875</v>
      </c>
    </row>
    <row r="2187" spans="1:6" x14ac:dyDescent="0.25">
      <c r="A2187" s="1">
        <v>41025</v>
      </c>
      <c r="B2187" s="2">
        <v>488.3157958984375</v>
      </c>
      <c r="C2187" s="2">
        <v>6497.025146484375</v>
      </c>
      <c r="D2187" s="2">
        <v>12338.410766601563</v>
      </c>
      <c r="E2187" s="2">
        <v>14145.6201171875</v>
      </c>
      <c r="F2187" s="2">
        <v>1121.675048828125</v>
      </c>
    </row>
    <row r="2188" spans="1:6" x14ac:dyDescent="0.25">
      <c r="A2188" s="1">
        <v>41027</v>
      </c>
      <c r="B2188" s="2">
        <v>27.82421875</v>
      </c>
      <c r="C2188" s="2">
        <v>3295.271484375</v>
      </c>
      <c r="D2188" s="2">
        <v>34677.996826171875</v>
      </c>
      <c r="E2188" s="2">
        <v>14064.9169921875</v>
      </c>
      <c r="F2188" s="2">
        <v>3152.545654296875</v>
      </c>
    </row>
    <row r="2189" spans="1:6" x14ac:dyDescent="0.25">
      <c r="A2189" s="1">
        <v>41029</v>
      </c>
      <c r="B2189" s="2">
        <v>81.3109130859375</v>
      </c>
      <c r="C2189" s="2">
        <v>1566.773681640625</v>
      </c>
      <c r="D2189" s="2">
        <v>5967.1611328125</v>
      </c>
      <c r="E2189" s="2">
        <v>7235.7281494140625</v>
      </c>
      <c r="F2189" s="2">
        <v>542.469970703125</v>
      </c>
    </row>
    <row r="2190" spans="1:6" x14ac:dyDescent="0.25">
      <c r="A2190" s="1">
        <v>41031</v>
      </c>
      <c r="B2190" s="2">
        <v>27.712890625</v>
      </c>
      <c r="C2190" s="2">
        <v>1335.259521484375</v>
      </c>
      <c r="D2190" s="2">
        <v>5000.09716796875</v>
      </c>
      <c r="E2190" s="2">
        <v>6094.695556640625</v>
      </c>
      <c r="F2190" s="2">
        <v>454.5543212890625</v>
      </c>
    </row>
    <row r="2191" spans="1:6" x14ac:dyDescent="0.25">
      <c r="A2191" s="1">
        <v>41033</v>
      </c>
      <c r="B2191" s="2">
        <v>44.570556640625</v>
      </c>
      <c r="C2191" s="2">
        <v>1410.508056640625</v>
      </c>
      <c r="D2191" s="2">
        <v>5334.292724609375</v>
      </c>
      <c r="E2191" s="2">
        <v>6469.832275390625</v>
      </c>
      <c r="F2191" s="2">
        <v>484.936279296875</v>
      </c>
    </row>
    <row r="2192" spans="1:6" x14ac:dyDescent="0.25">
      <c r="A2192" s="1">
        <v>41035</v>
      </c>
      <c r="B2192" s="2">
        <v>78.320068359375</v>
      </c>
      <c r="C2192" s="2">
        <v>1089.14599609375</v>
      </c>
      <c r="D2192" s="2">
        <v>3571.3843994140625</v>
      </c>
      <c r="E2192" s="2">
        <v>4966.63525390625</v>
      </c>
      <c r="F2192" s="2">
        <v>324.6712646484375</v>
      </c>
    </row>
    <row r="2193" spans="1:6" x14ac:dyDescent="0.25">
      <c r="A2193" s="1">
        <v>41037</v>
      </c>
      <c r="B2193" s="2">
        <v>79.8525390625</v>
      </c>
      <c r="C2193" s="2">
        <v>919.062255859375</v>
      </c>
      <c r="D2193" s="2">
        <v>2599.02685546875</v>
      </c>
      <c r="E2193" s="2">
        <v>4154.724609375</v>
      </c>
      <c r="F2193" s="2">
        <v>236.275146484375</v>
      </c>
    </row>
    <row r="2194" spans="1:6" x14ac:dyDescent="0.25">
      <c r="A2194" s="1">
        <v>41039</v>
      </c>
      <c r="B2194" s="2">
        <v>26.1400146484375</v>
      </c>
      <c r="C2194" s="2">
        <v>1574.58837890625</v>
      </c>
      <c r="D2194" s="2">
        <v>7743.0517578125</v>
      </c>
      <c r="E2194" s="2">
        <v>7074.7996826171875</v>
      </c>
      <c r="F2194" s="2">
        <v>703.914306640625</v>
      </c>
    </row>
    <row r="2195" spans="1:6" x14ac:dyDescent="0.25">
      <c r="A2195" s="1">
        <v>41041</v>
      </c>
      <c r="B2195" s="2">
        <v>23.638427734375</v>
      </c>
      <c r="C2195" s="2">
        <v>1880.251953125</v>
      </c>
      <c r="D2195" s="2">
        <v>12285.637939453125</v>
      </c>
      <c r="E2195" s="2">
        <v>8300.6756591796875</v>
      </c>
      <c r="F2195" s="2">
        <v>1116.876708984375</v>
      </c>
    </row>
    <row r="2196" spans="1:6" x14ac:dyDescent="0.25">
      <c r="A2196" s="1">
        <v>41043</v>
      </c>
      <c r="B2196" s="2">
        <v>33.776611328125</v>
      </c>
      <c r="C2196" s="2">
        <v>2259.608642578125</v>
      </c>
      <c r="D2196" s="2">
        <v>15315.231201171875</v>
      </c>
      <c r="E2196" s="2">
        <v>9959.7503662109375</v>
      </c>
      <c r="F2196" s="2">
        <v>1392.2940673828125</v>
      </c>
    </row>
    <row r="2197" spans="1:6" x14ac:dyDescent="0.25">
      <c r="A2197" s="1">
        <v>41045</v>
      </c>
      <c r="B2197" s="2">
        <v>419.47509765625</v>
      </c>
      <c r="C2197" s="2">
        <v>6829.71826171875</v>
      </c>
      <c r="D2197" s="2">
        <v>13257.9921875</v>
      </c>
      <c r="E2197" s="2">
        <v>14510.27490234375</v>
      </c>
      <c r="F2197" s="2">
        <v>1205.2738037109375</v>
      </c>
    </row>
    <row r="2198" spans="1:6" x14ac:dyDescent="0.25">
      <c r="A2198" s="1">
        <v>41047</v>
      </c>
      <c r="B2198" s="2">
        <v>36.852294921875</v>
      </c>
      <c r="C2198" s="2">
        <v>3735.7615966796875</v>
      </c>
      <c r="D2198" s="2">
        <v>30442.513793945313</v>
      </c>
      <c r="E2198" s="2">
        <v>16169.356323242188</v>
      </c>
      <c r="F2198" s="2">
        <v>2767.50146484375</v>
      </c>
    </row>
    <row r="2199" spans="1:6" x14ac:dyDescent="0.25">
      <c r="A2199" s="1">
        <v>41049</v>
      </c>
      <c r="B2199" s="2">
        <v>29.459716796875</v>
      </c>
      <c r="C2199" s="2">
        <v>1298.387451171875</v>
      </c>
      <c r="D2199" s="2">
        <v>4969.703369140625</v>
      </c>
      <c r="E2199" s="2">
        <v>5877.97265625</v>
      </c>
      <c r="F2199" s="2">
        <v>451.7923583984375</v>
      </c>
    </row>
    <row r="2200" spans="1:6" x14ac:dyDescent="0.25">
      <c r="A2200" s="1">
        <v>41051</v>
      </c>
      <c r="B2200" s="2">
        <v>25.5626220703125</v>
      </c>
      <c r="C2200" s="2">
        <v>3080.3759765625</v>
      </c>
      <c r="D2200" s="2">
        <v>34166.572387695313</v>
      </c>
      <c r="E2200" s="2">
        <v>13222.2421875</v>
      </c>
      <c r="F2200" s="2">
        <v>3106.05224609375</v>
      </c>
    </row>
    <row r="2201" spans="1:6" x14ac:dyDescent="0.25">
      <c r="A2201" s="1">
        <v>41053</v>
      </c>
      <c r="B2201" s="2">
        <v>23.7847900390625</v>
      </c>
      <c r="C2201" s="2">
        <v>2245.866455078125</v>
      </c>
      <c r="D2201" s="2">
        <v>17051.899658203125</v>
      </c>
      <c r="E2201" s="2">
        <v>9797.97607421875</v>
      </c>
      <c r="F2201" s="2">
        <v>1550.1728515625</v>
      </c>
    </row>
    <row r="2202" spans="1:6" x14ac:dyDescent="0.25">
      <c r="A2202" s="1">
        <v>41055</v>
      </c>
      <c r="B2202" s="2">
        <v>26.5601806640625</v>
      </c>
      <c r="C2202" s="2">
        <v>1350.935791015625</v>
      </c>
      <c r="D2202" s="2">
        <v>5564.0634765625</v>
      </c>
      <c r="E2202" s="2">
        <v>6120.1029052734375</v>
      </c>
      <c r="F2202" s="2">
        <v>505.823974609375</v>
      </c>
    </row>
    <row r="2203" spans="1:6" x14ac:dyDescent="0.25">
      <c r="A2203" s="1">
        <v>41057</v>
      </c>
      <c r="B2203" s="2">
        <v>24.507080078125</v>
      </c>
      <c r="C2203" s="2">
        <v>2907.333984375</v>
      </c>
      <c r="D2203" s="2">
        <v>22559.158447265625</v>
      </c>
      <c r="E2203" s="2">
        <v>12577.375</v>
      </c>
      <c r="F2203" s="2">
        <v>2050.8331298828125</v>
      </c>
    </row>
    <row r="2204" spans="1:6" x14ac:dyDescent="0.25">
      <c r="A2204" s="1">
        <v>41059</v>
      </c>
      <c r="B2204" s="2">
        <v>67.0869140625</v>
      </c>
      <c r="C2204" s="2">
        <v>3657.96875</v>
      </c>
      <c r="D2204" s="2">
        <v>8356.40625</v>
      </c>
      <c r="E2204" s="2">
        <v>6752.3792724609375</v>
      </c>
      <c r="F2204" s="2">
        <v>759.674072265625</v>
      </c>
    </row>
    <row r="2205" spans="1:6" x14ac:dyDescent="0.25">
      <c r="A2205" s="1">
        <v>41061</v>
      </c>
      <c r="B2205" s="2">
        <v>65.554931640625</v>
      </c>
      <c r="C2205" s="2">
        <v>3736.7265625</v>
      </c>
      <c r="D2205" s="2">
        <v>8239.43994140625</v>
      </c>
      <c r="E2205" s="2">
        <v>6880.2666015625</v>
      </c>
      <c r="F2205" s="2">
        <v>749.04150390625</v>
      </c>
    </row>
    <row r="2206" spans="1:6" x14ac:dyDescent="0.25">
      <c r="A2206" s="1">
        <v>41063</v>
      </c>
      <c r="B2206" s="2">
        <v>61.384033203125</v>
      </c>
      <c r="C2206" s="2">
        <v>3684.50146484375</v>
      </c>
      <c r="D2206" s="2">
        <v>7540.6402587890625</v>
      </c>
      <c r="E2206" s="2">
        <v>6714.348876953125</v>
      </c>
      <c r="F2206" s="2">
        <v>685.513671875</v>
      </c>
    </row>
    <row r="2207" spans="1:6" x14ac:dyDescent="0.25">
      <c r="A2207" s="1">
        <v>41065</v>
      </c>
      <c r="B2207" s="2">
        <v>26.89599609375</v>
      </c>
      <c r="C2207" s="2">
        <v>1391.927734375</v>
      </c>
      <c r="D2207" s="2">
        <v>5573.8887939453125</v>
      </c>
      <c r="E2207" s="2">
        <v>6309.264404296875</v>
      </c>
      <c r="F2207" s="2">
        <v>506.7176513671875</v>
      </c>
    </row>
    <row r="2208" spans="1:6" x14ac:dyDescent="0.25">
      <c r="A2208" s="1">
        <v>41067</v>
      </c>
      <c r="B2208" s="2">
        <v>25.10888671875</v>
      </c>
      <c r="C2208" s="2">
        <v>3103.3006591796875</v>
      </c>
      <c r="D2208" s="2">
        <v>27234.55908203125</v>
      </c>
      <c r="E2208" s="2">
        <v>13401.469482421875</v>
      </c>
      <c r="F2208" s="2">
        <v>2475.869873046875</v>
      </c>
    </row>
    <row r="2209" spans="1:6" x14ac:dyDescent="0.25">
      <c r="A2209" s="1">
        <v>41069</v>
      </c>
      <c r="B2209" s="2">
        <v>26.353515625</v>
      </c>
      <c r="C2209" s="2">
        <v>1282.4930419921875</v>
      </c>
      <c r="D2209" s="2">
        <v>4026.525390625</v>
      </c>
      <c r="E2209" s="2">
        <v>5863.8189697265625</v>
      </c>
      <c r="F2209" s="2">
        <v>366.0477294921875</v>
      </c>
    </row>
    <row r="2210" spans="1:6" x14ac:dyDescent="0.25">
      <c r="A2210" s="1">
        <v>41071</v>
      </c>
      <c r="B2210" s="2">
        <v>24.047607421875</v>
      </c>
      <c r="C2210" s="2">
        <v>3372.2222900390625</v>
      </c>
      <c r="D2210" s="2">
        <v>30784.488891601563</v>
      </c>
      <c r="E2210" s="2">
        <v>14499.790161132813</v>
      </c>
      <c r="F2210" s="2">
        <v>2798.590087890625</v>
      </c>
    </row>
    <row r="2211" spans="1:6" x14ac:dyDescent="0.25">
      <c r="A2211" s="1">
        <v>42001</v>
      </c>
      <c r="B2211" s="2">
        <v>1051.33740234375</v>
      </c>
      <c r="C2211" s="2">
        <v>10227.538330078125</v>
      </c>
      <c r="D2211" s="2">
        <v>75673.85009765625</v>
      </c>
      <c r="E2211" s="2">
        <v>44945.967529296875</v>
      </c>
      <c r="F2211" s="2">
        <v>6879.4434814453125</v>
      </c>
    </row>
    <row r="2212" spans="1:6" x14ac:dyDescent="0.25">
      <c r="A2212" s="1">
        <v>42003</v>
      </c>
      <c r="B2212" s="2">
        <v>1416.1221923828125</v>
      </c>
      <c r="C2212" s="2">
        <v>15175.280639648438</v>
      </c>
      <c r="D2212" s="2">
        <v>119435.33374023438</v>
      </c>
      <c r="E2212" s="2">
        <v>62485.740234375</v>
      </c>
      <c r="F2212" s="2">
        <v>10857.760009765625</v>
      </c>
    </row>
    <row r="2213" spans="1:6" x14ac:dyDescent="0.25">
      <c r="A2213" s="1">
        <v>42005</v>
      </c>
      <c r="B2213" s="2">
        <v>1265.2841796875</v>
      </c>
      <c r="C2213" s="2">
        <v>10020.504272460938</v>
      </c>
      <c r="D2213" s="2">
        <v>54249.56689453125</v>
      </c>
      <c r="E2213" s="2">
        <v>42009.2841796875</v>
      </c>
      <c r="F2213" s="2">
        <v>4931.780517578125</v>
      </c>
    </row>
    <row r="2214" spans="1:6" x14ac:dyDescent="0.25">
      <c r="A2214" s="1">
        <v>42007</v>
      </c>
      <c r="B2214" s="2">
        <v>1231.55517578125</v>
      </c>
      <c r="C2214" s="2">
        <v>11421.3876953125</v>
      </c>
      <c r="D2214" s="2">
        <v>70726.3046875</v>
      </c>
      <c r="E2214" s="2">
        <v>46426.6669921875</v>
      </c>
      <c r="F2214" s="2">
        <v>6429.6661376953125</v>
      </c>
    </row>
    <row r="2215" spans="1:6" x14ac:dyDescent="0.25">
      <c r="A2215" s="1">
        <v>42009</v>
      </c>
      <c r="B2215" s="2">
        <v>887.4912109375</v>
      </c>
      <c r="C2215" s="2">
        <v>9051.3974609375</v>
      </c>
      <c r="D2215" s="2">
        <v>52157.00390625</v>
      </c>
      <c r="E2215" s="2">
        <v>39854.104736328125</v>
      </c>
      <c r="F2215" s="2">
        <v>4741.5478515625</v>
      </c>
    </row>
    <row r="2216" spans="1:6" x14ac:dyDescent="0.25">
      <c r="A2216" s="1">
        <v>42011</v>
      </c>
      <c r="B2216" s="2">
        <v>1974.5819091796875</v>
      </c>
      <c r="C2216" s="2">
        <v>12501</v>
      </c>
      <c r="D2216" s="2">
        <v>110802.46862792969</v>
      </c>
      <c r="E2216" s="2">
        <v>56621.5546875</v>
      </c>
      <c r="F2216" s="2">
        <v>10072.952392578125</v>
      </c>
    </row>
    <row r="2217" spans="1:6" x14ac:dyDescent="0.25">
      <c r="A2217" s="1">
        <v>42013</v>
      </c>
      <c r="B2217" s="2">
        <v>1406.6568603515625</v>
      </c>
      <c r="C2217" s="2">
        <v>10530.9384765625</v>
      </c>
      <c r="D2217" s="2">
        <v>66639.048583984375</v>
      </c>
      <c r="E2217" s="2">
        <v>44860.208618164063</v>
      </c>
      <c r="F2217" s="2">
        <v>6058.095947265625</v>
      </c>
    </row>
    <row r="2218" spans="1:6" x14ac:dyDescent="0.25">
      <c r="A2218" s="1">
        <v>42015</v>
      </c>
      <c r="B2218" s="2">
        <v>1957.2310791015625</v>
      </c>
      <c r="C2218" s="2">
        <v>7831.598388671875</v>
      </c>
      <c r="D2218" s="2">
        <v>44804.001220703125</v>
      </c>
      <c r="E2218" s="2">
        <v>34243.1943359375</v>
      </c>
      <c r="F2218" s="2">
        <v>4073.091552734375</v>
      </c>
    </row>
    <row r="2219" spans="1:6" x14ac:dyDescent="0.25">
      <c r="A2219" s="1">
        <v>42017</v>
      </c>
      <c r="B2219" s="2">
        <v>2793.400146484375</v>
      </c>
      <c r="C2219" s="2">
        <v>16411.619384765625</v>
      </c>
      <c r="D2219" s="2">
        <v>183295.79272460938</v>
      </c>
      <c r="E2219" s="2">
        <v>72538.930908203125</v>
      </c>
      <c r="F2219" s="2">
        <v>16663.25537109375</v>
      </c>
    </row>
    <row r="2220" spans="1:6" x14ac:dyDescent="0.25">
      <c r="A2220" s="1">
        <v>42019</v>
      </c>
      <c r="B2220" s="2">
        <v>1150.9654541015625</v>
      </c>
      <c r="C2220" s="2">
        <v>11517.988525390625</v>
      </c>
      <c r="D2220" s="2">
        <v>70887.7353515625</v>
      </c>
      <c r="E2220" s="2">
        <v>47396.27392578125</v>
      </c>
      <c r="F2220" s="2">
        <v>6444.3414306640625</v>
      </c>
    </row>
    <row r="2221" spans="1:6" x14ac:dyDescent="0.25">
      <c r="A2221" s="1">
        <v>42021</v>
      </c>
      <c r="B2221" s="2">
        <v>1348.684814453125</v>
      </c>
      <c r="C2221" s="2">
        <v>10693.27587890625</v>
      </c>
      <c r="D2221" s="2">
        <v>64313.21923828125</v>
      </c>
      <c r="E2221" s="2">
        <v>45059.127563476563</v>
      </c>
      <c r="F2221" s="2">
        <v>5846.657470703125</v>
      </c>
    </row>
    <row r="2222" spans="1:6" x14ac:dyDescent="0.25">
      <c r="A2222" s="1">
        <v>42023</v>
      </c>
      <c r="B2222" s="2">
        <v>1901.60400390625</v>
      </c>
      <c r="C2222" s="2">
        <v>8410.99853515625</v>
      </c>
      <c r="D2222" s="2">
        <v>40739.743530273438</v>
      </c>
      <c r="E2222" s="2">
        <v>36444.09521484375</v>
      </c>
      <c r="F2222" s="2">
        <v>3703.61328125</v>
      </c>
    </row>
    <row r="2223" spans="1:6" x14ac:dyDescent="0.25">
      <c r="A2223" s="1">
        <v>42025</v>
      </c>
      <c r="B2223" s="2">
        <v>2420.36767578125</v>
      </c>
      <c r="C2223" s="2">
        <v>11180.665771484375</v>
      </c>
      <c r="D2223" s="2">
        <v>100596.20983886719</v>
      </c>
      <c r="E2223" s="2">
        <v>50386.780517578125</v>
      </c>
      <c r="F2223" s="2">
        <v>9145.111083984375</v>
      </c>
    </row>
    <row r="2224" spans="1:6" x14ac:dyDescent="0.25">
      <c r="A2224" s="1">
        <v>42027</v>
      </c>
      <c r="B2224" s="2">
        <v>1549.748291015625</v>
      </c>
      <c r="C2224" s="2">
        <v>9291.0445556640625</v>
      </c>
      <c r="D2224" s="2">
        <v>51637.059936523438</v>
      </c>
      <c r="E2224" s="2">
        <v>40040.49853515625</v>
      </c>
      <c r="F2224" s="2">
        <v>4694.278076171875</v>
      </c>
    </row>
    <row r="2225" spans="1:6" x14ac:dyDescent="0.25">
      <c r="A2225" s="1">
        <v>42029</v>
      </c>
      <c r="B2225" s="2">
        <v>1890.1258544921875</v>
      </c>
      <c r="C2225" s="2">
        <v>13911.611328125</v>
      </c>
      <c r="D2225" s="2">
        <v>135393.53002929688</v>
      </c>
      <c r="E2225" s="2">
        <v>62745.69140625</v>
      </c>
      <c r="F2225" s="2">
        <v>12308.504516601563</v>
      </c>
    </row>
    <row r="2226" spans="1:6" x14ac:dyDescent="0.25">
      <c r="A2226" s="1">
        <v>42031</v>
      </c>
      <c r="B2226" s="2">
        <v>1401.2716064453125</v>
      </c>
      <c r="C2226" s="2">
        <v>9463.24560546875</v>
      </c>
      <c r="D2226" s="2">
        <v>49387.322631835938</v>
      </c>
      <c r="E2226" s="2">
        <v>39753.747314453125</v>
      </c>
      <c r="F2226" s="2">
        <v>4489.757080078125</v>
      </c>
    </row>
    <row r="2227" spans="1:6" x14ac:dyDescent="0.25">
      <c r="A2227" s="1">
        <v>42033</v>
      </c>
      <c r="B2227" s="2">
        <v>3530.277099609375</v>
      </c>
      <c r="C2227" s="2">
        <v>9120.8319091796875</v>
      </c>
      <c r="D2227" s="2">
        <v>48666.655029296875</v>
      </c>
      <c r="E2227" s="2">
        <v>39562.820922851563</v>
      </c>
      <c r="F2227" s="2">
        <v>4424.2431640625</v>
      </c>
    </row>
    <row r="2228" spans="1:6" x14ac:dyDescent="0.25">
      <c r="A2228" s="1">
        <v>42035</v>
      </c>
      <c r="B2228" s="2">
        <v>1871.399169921875</v>
      </c>
      <c r="C2228" s="2">
        <v>8481.8775634765625</v>
      </c>
      <c r="D2228" s="2">
        <v>45870.111694335938</v>
      </c>
      <c r="E2228" s="2">
        <v>36872.31298828125</v>
      </c>
      <c r="F2228" s="2">
        <v>4170.01171875</v>
      </c>
    </row>
    <row r="2229" spans="1:6" x14ac:dyDescent="0.25">
      <c r="A2229" s="1">
        <v>42037</v>
      </c>
      <c r="B2229" s="2">
        <v>1839.06103515625</v>
      </c>
      <c r="C2229" s="2">
        <v>9540.0556640625</v>
      </c>
      <c r="D2229" s="2">
        <v>74231.638793945313</v>
      </c>
      <c r="E2229" s="2">
        <v>43440.07958984375</v>
      </c>
      <c r="F2229" s="2">
        <v>6748.33251953125</v>
      </c>
    </row>
    <row r="2230" spans="1:6" x14ac:dyDescent="0.25">
      <c r="A2230" s="1">
        <v>42039</v>
      </c>
      <c r="B2230" s="2">
        <v>1010.7646484375</v>
      </c>
      <c r="C2230" s="2">
        <v>10324.551513671875</v>
      </c>
      <c r="D2230" s="2">
        <v>54188.24658203125</v>
      </c>
      <c r="E2230" s="2">
        <v>41424.828979492188</v>
      </c>
      <c r="F2230" s="2">
        <v>4926.20556640625</v>
      </c>
    </row>
    <row r="2231" spans="1:6" x14ac:dyDescent="0.25">
      <c r="A2231" s="1">
        <v>42041</v>
      </c>
      <c r="B2231" s="2">
        <v>1063.769287109375</v>
      </c>
      <c r="C2231" s="2">
        <v>10034.464477539063</v>
      </c>
      <c r="D2231" s="2">
        <v>72570.2763671875</v>
      </c>
      <c r="E2231" s="2">
        <v>44110.443603515625</v>
      </c>
      <c r="F2231" s="2">
        <v>6597.299072265625</v>
      </c>
    </row>
    <row r="2232" spans="1:6" x14ac:dyDescent="0.25">
      <c r="A2232" s="1">
        <v>42043</v>
      </c>
      <c r="B2232" s="2">
        <v>1218.12255859375</v>
      </c>
      <c r="C2232" s="2">
        <v>9996.612060546875</v>
      </c>
      <c r="D2232" s="2">
        <v>75380.845458984375</v>
      </c>
      <c r="E2232" s="2">
        <v>43808.529296875</v>
      </c>
      <c r="F2232" s="2">
        <v>6852.804931640625</v>
      </c>
    </row>
    <row r="2233" spans="1:6" x14ac:dyDescent="0.25">
      <c r="A2233" s="1">
        <v>42045</v>
      </c>
      <c r="B2233" s="2">
        <v>2229.410888671875</v>
      </c>
      <c r="C2233" s="2">
        <v>12995.784301757813</v>
      </c>
      <c r="D2233" s="2">
        <v>151781.48352050781</v>
      </c>
      <c r="E2233" s="2">
        <v>58288.6025390625</v>
      </c>
      <c r="F2233" s="2">
        <v>13798.31884765625</v>
      </c>
    </row>
    <row r="2234" spans="1:6" x14ac:dyDescent="0.25">
      <c r="A2234" s="1">
        <v>42047</v>
      </c>
      <c r="B2234" s="2">
        <v>3428.38134765625</v>
      </c>
      <c r="C2234" s="2">
        <v>8704.82080078125</v>
      </c>
      <c r="D2234" s="2">
        <v>43172.640380859375</v>
      </c>
      <c r="E2234" s="2">
        <v>37405.461547851563</v>
      </c>
      <c r="F2234" s="2">
        <v>3924.7862548828125</v>
      </c>
    </row>
    <row r="2235" spans="1:6" x14ac:dyDescent="0.25">
      <c r="A2235" s="1">
        <v>42049</v>
      </c>
      <c r="B2235" s="2">
        <v>1058.286865234375</v>
      </c>
      <c r="C2235" s="2">
        <v>8332.9405517578125</v>
      </c>
      <c r="D2235" s="2">
        <v>41283.497436523438</v>
      </c>
      <c r="E2235" s="2">
        <v>34413.980712890625</v>
      </c>
      <c r="F2235" s="2">
        <v>3753.0462646484375</v>
      </c>
    </row>
    <row r="2236" spans="1:6" x14ac:dyDescent="0.25">
      <c r="A2236" s="1">
        <v>42051</v>
      </c>
      <c r="B2236" s="2">
        <v>1489.882568359375</v>
      </c>
      <c r="C2236" s="2">
        <v>10052.7763671875</v>
      </c>
      <c r="D2236" s="2">
        <v>55555.044677734375</v>
      </c>
      <c r="E2236" s="2">
        <v>42545.739501953125</v>
      </c>
      <c r="F2236" s="2">
        <v>5050.4603271484375</v>
      </c>
    </row>
    <row r="2237" spans="1:6" x14ac:dyDescent="0.25">
      <c r="A2237" s="1">
        <v>42053</v>
      </c>
      <c r="B2237" s="2">
        <v>2073.5400390625</v>
      </c>
      <c r="C2237" s="2">
        <v>8387.53271484375</v>
      </c>
      <c r="D2237" s="2">
        <v>38430.015869140625</v>
      </c>
      <c r="E2237" s="2">
        <v>35554.824462890625</v>
      </c>
      <c r="F2237" s="2">
        <v>3493.6376953125</v>
      </c>
    </row>
    <row r="2238" spans="1:6" x14ac:dyDescent="0.25">
      <c r="A2238" s="1">
        <v>42055</v>
      </c>
      <c r="B2238" s="2">
        <v>949.798583984375</v>
      </c>
      <c r="C2238" s="2">
        <v>9386.056396484375</v>
      </c>
      <c r="D2238" s="2">
        <v>59639.46240234375</v>
      </c>
      <c r="E2238" s="2">
        <v>41215.638793945313</v>
      </c>
      <c r="F2238" s="2">
        <v>5421.7698974609375</v>
      </c>
    </row>
    <row r="2239" spans="1:6" x14ac:dyDescent="0.25">
      <c r="A2239" s="1">
        <v>42057</v>
      </c>
      <c r="B2239" s="2">
        <v>916.8072509765625</v>
      </c>
      <c r="C2239" s="2">
        <v>9423.281982421875</v>
      </c>
      <c r="D2239" s="2">
        <v>60283.913330078125</v>
      </c>
      <c r="E2239" s="2">
        <v>41450.885864257813</v>
      </c>
      <c r="F2239" s="2">
        <v>5480.3572998046875</v>
      </c>
    </row>
    <row r="2240" spans="1:6" x14ac:dyDescent="0.25">
      <c r="A2240" s="1">
        <v>42059</v>
      </c>
      <c r="B2240" s="2">
        <v>2287.300537109375</v>
      </c>
      <c r="C2240" s="2">
        <v>10376.153564453125</v>
      </c>
      <c r="D2240" s="2">
        <v>58170.06640625</v>
      </c>
      <c r="E2240" s="2">
        <v>43101.81689453125</v>
      </c>
      <c r="F2240" s="2">
        <v>5288.189453125</v>
      </c>
    </row>
    <row r="2241" spans="1:6" x14ac:dyDescent="0.25">
      <c r="A2241" s="1">
        <v>42061</v>
      </c>
      <c r="B2241" s="2">
        <v>921.80908203125</v>
      </c>
      <c r="C2241" s="2">
        <v>9068.200439453125</v>
      </c>
      <c r="D2241" s="2">
        <v>57491.31787109375</v>
      </c>
      <c r="E2241" s="2">
        <v>39619.376220703125</v>
      </c>
      <c r="F2241" s="2">
        <v>5226.485107421875</v>
      </c>
    </row>
    <row r="2242" spans="1:6" x14ac:dyDescent="0.25">
      <c r="A2242" s="1">
        <v>42063</v>
      </c>
      <c r="B2242" s="2">
        <v>1268.183349609375</v>
      </c>
      <c r="C2242" s="2">
        <v>12090.514404296875</v>
      </c>
      <c r="D2242" s="2">
        <v>75767.93310546875</v>
      </c>
      <c r="E2242" s="2">
        <v>49525.64501953125</v>
      </c>
      <c r="F2242" s="2">
        <v>6887.99560546875</v>
      </c>
    </row>
    <row r="2243" spans="1:6" x14ac:dyDescent="0.25">
      <c r="A2243" s="1">
        <v>42065</v>
      </c>
      <c r="B2243" s="2">
        <v>3911.775634765625</v>
      </c>
      <c r="C2243" s="2">
        <v>8881.681396484375</v>
      </c>
      <c r="D2243" s="2">
        <v>44577.955322265625</v>
      </c>
      <c r="E2243" s="2">
        <v>38232.63671875</v>
      </c>
      <c r="F2243" s="2">
        <v>4052.543212890625</v>
      </c>
    </row>
    <row r="2244" spans="1:6" x14ac:dyDescent="0.25">
      <c r="A2244" s="1">
        <v>42067</v>
      </c>
      <c r="B2244" s="2">
        <v>1013.552490234375</v>
      </c>
      <c r="C2244" s="2">
        <v>8746.429443359375</v>
      </c>
      <c r="D2244" s="2">
        <v>56370.1298828125</v>
      </c>
      <c r="E2244" s="2">
        <v>38256.502563476563</v>
      </c>
      <c r="F2244" s="2">
        <v>5124.5574951171875</v>
      </c>
    </row>
    <row r="2245" spans="1:6" x14ac:dyDescent="0.25">
      <c r="A2245" s="1">
        <v>42069</v>
      </c>
      <c r="B2245" s="2">
        <v>2601.77392578125</v>
      </c>
      <c r="C2245" s="2">
        <v>8739.259765625</v>
      </c>
      <c r="D2245" s="2">
        <v>67454.634033203125</v>
      </c>
      <c r="E2245" s="2">
        <v>37964.782836914063</v>
      </c>
      <c r="F2245" s="2">
        <v>6132.2406005859375</v>
      </c>
    </row>
    <row r="2246" spans="1:6" x14ac:dyDescent="0.25">
      <c r="A2246" s="1">
        <v>42071</v>
      </c>
      <c r="B2246" s="2">
        <v>1386.2791748046875</v>
      </c>
      <c r="C2246" s="2">
        <v>11995.208618164063</v>
      </c>
      <c r="D2246" s="2">
        <v>100543.875</v>
      </c>
      <c r="E2246" s="2">
        <v>52710.920166015625</v>
      </c>
      <c r="F2246" s="2">
        <v>9140.35400390625</v>
      </c>
    </row>
    <row r="2247" spans="1:6" x14ac:dyDescent="0.25">
      <c r="A2247" s="1">
        <v>42073</v>
      </c>
      <c r="B2247" s="2">
        <v>1141.6484375</v>
      </c>
      <c r="C2247" s="2">
        <v>10828.881591796875</v>
      </c>
      <c r="D2247" s="2">
        <v>62305.463623046875</v>
      </c>
      <c r="E2247" s="2">
        <v>43743.9208984375</v>
      </c>
      <c r="F2247" s="2">
        <v>5664.1336669921875</v>
      </c>
    </row>
    <row r="2248" spans="1:6" x14ac:dyDescent="0.25">
      <c r="A2248" s="1">
        <v>42075</v>
      </c>
      <c r="B2248" s="2">
        <v>1374.71533203125</v>
      </c>
      <c r="C2248" s="2">
        <v>10194.223388671875</v>
      </c>
      <c r="D2248" s="2">
        <v>85716.71240234375</v>
      </c>
      <c r="E2248" s="2">
        <v>44675.474853515625</v>
      </c>
      <c r="F2248" s="2">
        <v>7792.4287109375</v>
      </c>
    </row>
    <row r="2249" spans="1:6" x14ac:dyDescent="0.25">
      <c r="A2249" s="1">
        <v>42077</v>
      </c>
      <c r="B2249" s="2">
        <v>2414.9259033203125</v>
      </c>
      <c r="C2249" s="2">
        <v>12395.54248046875</v>
      </c>
      <c r="D2249" s="2">
        <v>117968.98107910156</v>
      </c>
      <c r="E2249" s="2">
        <v>55725.944580078125</v>
      </c>
      <c r="F2249" s="2">
        <v>10724.454223632813</v>
      </c>
    </row>
    <row r="2250" spans="1:6" x14ac:dyDescent="0.25">
      <c r="A2250" s="1">
        <v>42079</v>
      </c>
      <c r="B2250" s="2">
        <v>2151.4466552734375</v>
      </c>
      <c r="C2250" s="2">
        <v>10421.100952148438</v>
      </c>
      <c r="D2250" s="2">
        <v>85660.5</v>
      </c>
      <c r="E2250" s="2">
        <v>47154.718017578125</v>
      </c>
      <c r="F2250" s="2">
        <v>7787.319091796875</v>
      </c>
    </row>
    <row r="2251" spans="1:6" x14ac:dyDescent="0.25">
      <c r="A2251" s="1">
        <v>42081</v>
      </c>
      <c r="B2251" s="2">
        <v>2030.2314453125</v>
      </c>
      <c r="C2251" s="2">
        <v>8479.9874267578125</v>
      </c>
      <c r="D2251" s="2">
        <v>48903.83056640625</v>
      </c>
      <c r="E2251" s="2">
        <v>36692.961181640625</v>
      </c>
      <c r="F2251" s="2">
        <v>4445.803955078125</v>
      </c>
    </row>
    <row r="2252" spans="1:6" x14ac:dyDescent="0.25">
      <c r="A2252" s="1">
        <v>42083</v>
      </c>
      <c r="B2252" s="2">
        <v>2687.0213623046875</v>
      </c>
      <c r="C2252" s="2">
        <v>8061.66015625</v>
      </c>
      <c r="D2252" s="2">
        <v>38384.798095703125</v>
      </c>
      <c r="E2252" s="2">
        <v>34647.133056640625</v>
      </c>
      <c r="F2252" s="2">
        <v>3489.5272216796875</v>
      </c>
    </row>
    <row r="2253" spans="1:6" x14ac:dyDescent="0.25">
      <c r="A2253" s="1">
        <v>42085</v>
      </c>
      <c r="B2253" s="2">
        <v>1064.9112548828125</v>
      </c>
      <c r="C2253" s="2">
        <v>10309.298828125</v>
      </c>
      <c r="D2253" s="2">
        <v>54855.151611328125</v>
      </c>
      <c r="E2253" s="2">
        <v>41732.22998046875</v>
      </c>
      <c r="F2253" s="2">
        <v>4986.8326416015625</v>
      </c>
    </row>
    <row r="2254" spans="1:6" x14ac:dyDescent="0.25">
      <c r="A2254" s="1">
        <v>42087</v>
      </c>
      <c r="B2254" s="2">
        <v>990.74267578125</v>
      </c>
      <c r="C2254" s="2">
        <v>8425.707275390625</v>
      </c>
      <c r="D2254" s="2">
        <v>51794.39013671875</v>
      </c>
      <c r="E2254" s="2">
        <v>36876.131103515625</v>
      </c>
      <c r="F2254" s="2">
        <v>4708.5823974609375</v>
      </c>
    </row>
    <row r="2255" spans="1:6" x14ac:dyDescent="0.25">
      <c r="A2255" s="1">
        <v>42089</v>
      </c>
      <c r="B2255" s="2">
        <v>2927.3392333984375</v>
      </c>
      <c r="C2255" s="2">
        <v>11790.853271484375</v>
      </c>
      <c r="D2255" s="2">
        <v>106639.78271484375</v>
      </c>
      <c r="E2255" s="2">
        <v>52879.717041015625</v>
      </c>
      <c r="F2255" s="2">
        <v>9694.527099609375</v>
      </c>
    </row>
    <row r="2256" spans="1:6" x14ac:dyDescent="0.25">
      <c r="A2256" s="1">
        <v>42091</v>
      </c>
      <c r="B2256" s="2">
        <v>2389.6842041015625</v>
      </c>
      <c r="C2256" s="2">
        <v>15995.453735351563</v>
      </c>
      <c r="D2256" s="2">
        <v>189575.0419921875</v>
      </c>
      <c r="E2256" s="2">
        <v>71050.174926757813</v>
      </c>
      <c r="F2256" s="2">
        <v>17234.097412109375</v>
      </c>
    </row>
    <row r="2257" spans="1:6" x14ac:dyDescent="0.25">
      <c r="A2257" s="1">
        <v>42093</v>
      </c>
      <c r="B2257" s="2">
        <v>1314.2900390625</v>
      </c>
      <c r="C2257" s="2">
        <v>9274.064697265625</v>
      </c>
      <c r="D2257" s="2">
        <v>71135.774658203125</v>
      </c>
      <c r="E2257" s="2">
        <v>40640.99853515625</v>
      </c>
      <c r="F2257" s="2">
        <v>6466.89013671875</v>
      </c>
    </row>
    <row r="2258" spans="1:6" x14ac:dyDescent="0.25">
      <c r="A2258" s="1">
        <v>42095</v>
      </c>
      <c r="B2258" s="2">
        <v>2863.00439453125</v>
      </c>
      <c r="C2258" s="2">
        <v>13331.016845703125</v>
      </c>
      <c r="D2258" s="2">
        <v>134595.5673828125</v>
      </c>
      <c r="E2258" s="2">
        <v>59472.465698242188</v>
      </c>
      <c r="F2258" s="2">
        <v>12235.96240234375</v>
      </c>
    </row>
    <row r="2259" spans="1:6" x14ac:dyDescent="0.25">
      <c r="A2259" s="1">
        <v>42097</v>
      </c>
      <c r="B2259" s="2">
        <v>1276.9384765625</v>
      </c>
      <c r="C2259" s="2">
        <v>8885.1826171875</v>
      </c>
      <c r="D2259" s="2">
        <v>62990.161987304688</v>
      </c>
      <c r="E2259" s="2">
        <v>38982.054443359375</v>
      </c>
      <c r="F2259" s="2">
        <v>5726.3798828125</v>
      </c>
    </row>
    <row r="2260" spans="1:6" x14ac:dyDescent="0.25">
      <c r="A2260" s="1">
        <v>42099</v>
      </c>
      <c r="B2260" s="2">
        <v>1061.32080078125</v>
      </c>
      <c r="C2260" s="2">
        <v>9532.2425537109375</v>
      </c>
      <c r="D2260" s="2">
        <v>67769.554931640625</v>
      </c>
      <c r="E2260" s="2">
        <v>41744.490478515625</v>
      </c>
      <c r="F2260" s="2">
        <v>6160.8699951171875</v>
      </c>
    </row>
    <row r="2261" spans="1:6" x14ac:dyDescent="0.25">
      <c r="A2261" s="1">
        <v>42101</v>
      </c>
      <c r="B2261" s="2">
        <v>2586.8603515625</v>
      </c>
      <c r="C2261" s="2">
        <v>15034.438720703125</v>
      </c>
      <c r="D2261" s="2">
        <v>207506.58251953125</v>
      </c>
      <c r="E2261" s="2">
        <v>66955.348999023438</v>
      </c>
      <c r="F2261" s="2">
        <v>18864.239013671875</v>
      </c>
    </row>
    <row r="2262" spans="1:6" x14ac:dyDescent="0.25">
      <c r="A2262" s="1">
        <v>42103</v>
      </c>
      <c r="B2262" s="2">
        <v>3492.2733154296875</v>
      </c>
      <c r="C2262" s="2">
        <v>8056.1241455078125</v>
      </c>
      <c r="D2262" s="2">
        <v>67420.299926757813</v>
      </c>
      <c r="E2262" s="2">
        <v>35002.32763671875</v>
      </c>
      <c r="F2262" s="2">
        <v>6129.11962890625</v>
      </c>
    </row>
    <row r="2263" spans="1:6" x14ac:dyDescent="0.25">
      <c r="A2263" s="1">
        <v>42105</v>
      </c>
      <c r="B2263" s="2">
        <v>1514.935546875</v>
      </c>
      <c r="C2263" s="2">
        <v>7800.170654296875</v>
      </c>
      <c r="D2263" s="2">
        <v>37650.3486328125</v>
      </c>
      <c r="E2263" s="2">
        <v>33692.251953125</v>
      </c>
      <c r="F2263" s="2">
        <v>3422.75830078125</v>
      </c>
    </row>
    <row r="2264" spans="1:6" x14ac:dyDescent="0.25">
      <c r="A2264" s="1">
        <v>42107</v>
      </c>
      <c r="B2264" s="2">
        <v>1925.7789306640625</v>
      </c>
      <c r="C2264" s="2">
        <v>11749.566650390625</v>
      </c>
      <c r="D2264" s="2">
        <v>101404.90673828125</v>
      </c>
      <c r="E2264" s="2">
        <v>53160.860595703125</v>
      </c>
      <c r="F2264" s="2">
        <v>9218.6290283203125</v>
      </c>
    </row>
    <row r="2265" spans="1:6" x14ac:dyDescent="0.25">
      <c r="A2265" s="1">
        <v>42109</v>
      </c>
      <c r="B2265" s="2">
        <v>1131.8896484375</v>
      </c>
      <c r="C2265" s="2">
        <v>8768.005615234375</v>
      </c>
      <c r="D2265" s="2">
        <v>57351.225952148438</v>
      </c>
      <c r="E2265" s="2">
        <v>38491.599609375</v>
      </c>
      <c r="F2265" s="2">
        <v>5213.74951171875</v>
      </c>
    </row>
    <row r="2266" spans="1:6" x14ac:dyDescent="0.25">
      <c r="A2266" s="1">
        <v>42111</v>
      </c>
      <c r="B2266" s="2">
        <v>1319.657958984375</v>
      </c>
      <c r="C2266" s="2">
        <v>12639.6259765625</v>
      </c>
      <c r="D2266" s="2">
        <v>79036.06494140625</v>
      </c>
      <c r="E2266" s="2">
        <v>51957.20849609375</v>
      </c>
      <c r="F2266" s="2">
        <v>7185.097900390625</v>
      </c>
    </row>
    <row r="2267" spans="1:6" x14ac:dyDescent="0.25">
      <c r="A2267" s="1">
        <v>42113</v>
      </c>
      <c r="B2267" s="2">
        <v>2208.802490234375</v>
      </c>
      <c r="C2267" s="2">
        <v>8020.671630859375</v>
      </c>
      <c r="D2267" s="2">
        <v>46386.6943359375</v>
      </c>
      <c r="E2267" s="2">
        <v>35007.394287109375</v>
      </c>
      <c r="F2267" s="2">
        <v>4216.97265625</v>
      </c>
    </row>
    <row r="2268" spans="1:6" x14ac:dyDescent="0.25">
      <c r="A2268" s="1">
        <v>42115</v>
      </c>
      <c r="B2268" s="2">
        <v>2655.1953125</v>
      </c>
      <c r="C2268" s="2">
        <v>7300.556640625</v>
      </c>
      <c r="D2268" s="2">
        <v>50760.452514648438</v>
      </c>
      <c r="E2268" s="2">
        <v>32414.045654296875</v>
      </c>
      <c r="F2268" s="2">
        <v>4614.587158203125</v>
      </c>
    </row>
    <row r="2269" spans="1:6" x14ac:dyDescent="0.25">
      <c r="A2269" s="1">
        <v>42117</v>
      </c>
      <c r="B2269" s="2">
        <v>1693.2554931640625</v>
      </c>
      <c r="C2269" s="2">
        <v>7784.834716796875</v>
      </c>
      <c r="D2269" s="2">
        <v>40882.203979492188</v>
      </c>
      <c r="E2269" s="2">
        <v>33663.39501953125</v>
      </c>
      <c r="F2269" s="2">
        <v>3716.565185546875</v>
      </c>
    </row>
    <row r="2270" spans="1:6" x14ac:dyDescent="0.25">
      <c r="A2270" s="1">
        <v>42119</v>
      </c>
      <c r="B2270" s="2">
        <v>1154.739990234375</v>
      </c>
      <c r="C2270" s="2">
        <v>8282.5166015625</v>
      </c>
      <c r="D2270" s="2">
        <v>52781.7685546875</v>
      </c>
      <c r="E2270" s="2">
        <v>36343.614135742188</v>
      </c>
      <c r="F2270" s="2">
        <v>4798.3447265625</v>
      </c>
    </row>
    <row r="2271" spans="1:6" x14ac:dyDescent="0.25">
      <c r="A2271" s="1">
        <v>42121</v>
      </c>
      <c r="B2271" s="2">
        <v>1450.052978515625</v>
      </c>
      <c r="C2271" s="2">
        <v>9328.309814453125</v>
      </c>
      <c r="D2271" s="2">
        <v>47513.8935546875</v>
      </c>
      <c r="E2271" s="2">
        <v>38846.940185546875</v>
      </c>
      <c r="F2271" s="2">
        <v>4319.4449462890625</v>
      </c>
    </row>
    <row r="2272" spans="1:6" x14ac:dyDescent="0.25">
      <c r="A2272" s="1">
        <v>42123</v>
      </c>
      <c r="B2272" s="2">
        <v>1319.005126953125</v>
      </c>
      <c r="C2272" s="2">
        <v>8085.3016357421875</v>
      </c>
      <c r="D2272" s="2">
        <v>37089.358154296875</v>
      </c>
      <c r="E2272" s="2">
        <v>34469.71875</v>
      </c>
      <c r="F2272" s="2">
        <v>3371.76025390625</v>
      </c>
    </row>
    <row r="2273" spans="1:6" x14ac:dyDescent="0.25">
      <c r="A2273" s="1">
        <v>42125</v>
      </c>
      <c r="B2273" s="2">
        <v>1609.158203125</v>
      </c>
      <c r="C2273" s="2">
        <v>14738.316162109375</v>
      </c>
      <c r="D2273" s="2">
        <v>111439.06896972656</v>
      </c>
      <c r="E2273" s="2">
        <v>61155.2529296875</v>
      </c>
      <c r="F2273" s="2">
        <v>10130.826171875</v>
      </c>
    </row>
    <row r="2274" spans="1:6" x14ac:dyDescent="0.25">
      <c r="A2274" s="1">
        <v>42127</v>
      </c>
      <c r="B2274" s="2">
        <v>3310.055908203125</v>
      </c>
      <c r="C2274" s="2">
        <v>7663.98193359375</v>
      </c>
      <c r="D2274" s="2">
        <v>60589.9150390625</v>
      </c>
      <c r="E2274" s="2">
        <v>33678.665283203125</v>
      </c>
      <c r="F2274" s="2">
        <v>5508.174560546875</v>
      </c>
    </row>
    <row r="2275" spans="1:6" x14ac:dyDescent="0.25">
      <c r="A2275" s="1">
        <v>42129</v>
      </c>
      <c r="B2275" s="2">
        <v>1279.255859375</v>
      </c>
      <c r="C2275" s="2">
        <v>19173.45068359375</v>
      </c>
      <c r="D2275" s="2">
        <v>150858.62548828125</v>
      </c>
      <c r="E2275" s="2">
        <v>79567.579345703125</v>
      </c>
      <c r="F2275" s="2">
        <v>13714.423828125</v>
      </c>
    </row>
    <row r="2276" spans="1:6" x14ac:dyDescent="0.25">
      <c r="A2276" s="1">
        <v>42131</v>
      </c>
      <c r="B2276" s="2">
        <v>2271.286865234375</v>
      </c>
      <c r="C2276" s="2">
        <v>8018.8253173828125</v>
      </c>
      <c r="D2276" s="2">
        <v>56051.227416992188</v>
      </c>
      <c r="E2276" s="2">
        <v>35237.341186523438</v>
      </c>
      <c r="F2276" s="2">
        <v>5095.566650390625</v>
      </c>
    </row>
    <row r="2277" spans="1:6" x14ac:dyDescent="0.25">
      <c r="A2277" s="1">
        <v>42133</v>
      </c>
      <c r="B2277" s="2">
        <v>1207.1190185546875</v>
      </c>
      <c r="C2277" s="2">
        <v>11531.246948242188</v>
      </c>
      <c r="D2277" s="2">
        <v>92415.601806640625</v>
      </c>
      <c r="E2277" s="2">
        <v>50689.468505859375</v>
      </c>
      <c r="F2277" s="2">
        <v>8401.42041015625</v>
      </c>
    </row>
    <row r="2278" spans="1:6" x14ac:dyDescent="0.25">
      <c r="A2278" s="1">
        <v>44001</v>
      </c>
      <c r="B2278" s="2">
        <v>3477.2442626953125</v>
      </c>
      <c r="C2278" s="2">
        <v>4153.3046875</v>
      </c>
      <c r="D2278" s="2">
        <v>44065.205932617188</v>
      </c>
      <c r="E2278" s="2">
        <v>21907.084228515625</v>
      </c>
      <c r="F2278" s="2">
        <v>4005.92822265625</v>
      </c>
    </row>
    <row r="2279" spans="1:6" x14ac:dyDescent="0.25">
      <c r="A2279" s="1">
        <v>44003</v>
      </c>
      <c r="B2279" s="2">
        <v>3702.6915283203125</v>
      </c>
      <c r="C2279" s="2">
        <v>6925.49951171875</v>
      </c>
      <c r="D2279" s="2">
        <v>96804.149536132813</v>
      </c>
      <c r="E2279" s="2">
        <v>34740.91064453125</v>
      </c>
      <c r="F2279" s="2">
        <v>8800.379638671875</v>
      </c>
    </row>
    <row r="2280" spans="1:6" x14ac:dyDescent="0.25">
      <c r="A2280" s="1">
        <v>44005</v>
      </c>
      <c r="B2280" s="2">
        <v>3516.0421142578125</v>
      </c>
      <c r="C2280" s="2">
        <v>4281.912841796875</v>
      </c>
      <c r="D2280" s="2">
        <v>48273.955322265625</v>
      </c>
      <c r="E2280" s="2">
        <v>22449.447998046875</v>
      </c>
      <c r="F2280" s="2">
        <v>4388.541748046875</v>
      </c>
    </row>
    <row r="2281" spans="1:6" x14ac:dyDescent="0.25">
      <c r="A2281" s="1">
        <v>44007</v>
      </c>
      <c r="B2281" s="2">
        <v>3728.1639404296875</v>
      </c>
      <c r="C2281" s="2">
        <v>6012.207763671875</v>
      </c>
      <c r="D2281" s="2">
        <v>73310.9560546875</v>
      </c>
      <c r="E2281" s="2">
        <v>30514.511474609375</v>
      </c>
      <c r="F2281" s="2">
        <v>6664.633056640625</v>
      </c>
    </row>
    <row r="2282" spans="1:6" x14ac:dyDescent="0.25">
      <c r="A2282" s="1">
        <v>44009</v>
      </c>
      <c r="B2282" s="2">
        <v>3560.883056640625</v>
      </c>
      <c r="C2282" s="2">
        <v>4859.4229736328125</v>
      </c>
      <c r="D2282" s="2">
        <v>50235.089599609375</v>
      </c>
      <c r="E2282" s="2">
        <v>25306.174560546875</v>
      </c>
      <c r="F2282" s="2">
        <v>4566.827392578125</v>
      </c>
    </row>
    <row r="2283" spans="1:6" x14ac:dyDescent="0.25">
      <c r="A2283" s="1">
        <v>45001</v>
      </c>
      <c r="B2283" s="2">
        <v>437.810546875</v>
      </c>
      <c r="C2283" s="2">
        <v>8731.6055908203125</v>
      </c>
      <c r="D2283" s="2">
        <v>50046.229858398438</v>
      </c>
      <c r="E2283" s="2">
        <v>36668.59326171875</v>
      </c>
      <c r="F2283" s="2">
        <v>4549.6578369140625</v>
      </c>
    </row>
    <row r="2284" spans="1:6" x14ac:dyDescent="0.25">
      <c r="A2284" s="1">
        <v>45003</v>
      </c>
      <c r="B2284" s="2">
        <v>342.1044921875</v>
      </c>
      <c r="C2284" s="2">
        <v>7713.8638916015625</v>
      </c>
      <c r="D2284" s="2">
        <v>42101.9111328125</v>
      </c>
      <c r="E2284" s="2">
        <v>33203.661376953125</v>
      </c>
      <c r="F2284" s="2">
        <v>3827.44677734375</v>
      </c>
    </row>
    <row r="2285" spans="1:6" x14ac:dyDescent="0.25">
      <c r="A2285" s="1">
        <v>45005</v>
      </c>
      <c r="B2285" s="2">
        <v>398.116455078125</v>
      </c>
      <c r="C2285" s="2">
        <v>6108.018798828125</v>
      </c>
      <c r="D2285" s="2">
        <v>28451.9892578125</v>
      </c>
      <c r="E2285" s="2">
        <v>27166.966430664063</v>
      </c>
      <c r="F2285" s="2">
        <v>2586.5439453125</v>
      </c>
    </row>
    <row r="2286" spans="1:6" x14ac:dyDescent="0.25">
      <c r="A2286" s="1">
        <v>45007</v>
      </c>
      <c r="B2286" s="2">
        <v>510.01611328125</v>
      </c>
      <c r="C2286" s="2">
        <v>10810.6123046875</v>
      </c>
      <c r="D2286" s="2">
        <v>74317.982177734375</v>
      </c>
      <c r="E2286" s="2">
        <v>45073.511596679688</v>
      </c>
      <c r="F2286" s="2">
        <v>6756.181884765625</v>
      </c>
    </row>
    <row r="2287" spans="1:6" x14ac:dyDescent="0.25">
      <c r="A2287" s="1">
        <v>45009</v>
      </c>
      <c r="B2287" s="2">
        <v>432.678955078125</v>
      </c>
      <c r="C2287" s="2">
        <v>6382.80322265625</v>
      </c>
      <c r="D2287" s="2">
        <v>32434.717163085938</v>
      </c>
      <c r="E2287" s="2">
        <v>28385.767700195313</v>
      </c>
      <c r="F2287" s="2">
        <v>2948.611328125</v>
      </c>
    </row>
    <row r="2288" spans="1:6" x14ac:dyDescent="0.25">
      <c r="A2288" s="1">
        <v>45011</v>
      </c>
      <c r="B2288" s="2">
        <v>437.785400390625</v>
      </c>
      <c r="C2288" s="2">
        <v>6835.8056640625</v>
      </c>
      <c r="D2288" s="2">
        <v>36260.034423828125</v>
      </c>
      <c r="E2288" s="2">
        <v>30164.994750976563</v>
      </c>
      <c r="F2288" s="2">
        <v>3296.365966796875</v>
      </c>
    </row>
    <row r="2289" spans="1:6" x14ac:dyDescent="0.25">
      <c r="A2289" s="1">
        <v>45013</v>
      </c>
      <c r="B2289" s="2">
        <v>372.333740234375</v>
      </c>
      <c r="C2289" s="2">
        <v>5482.0885009765625</v>
      </c>
      <c r="D2289" s="2">
        <v>28732.615966796875</v>
      </c>
      <c r="E2289" s="2">
        <v>24807.807373046875</v>
      </c>
      <c r="F2289" s="2">
        <v>2612.057373046875</v>
      </c>
    </row>
    <row r="2290" spans="1:6" x14ac:dyDescent="0.25">
      <c r="A2290" s="1">
        <v>45015</v>
      </c>
      <c r="B2290" s="2">
        <v>421.291015625</v>
      </c>
      <c r="C2290" s="2">
        <v>6453.889892578125</v>
      </c>
      <c r="D2290" s="2">
        <v>37028.160766601563</v>
      </c>
      <c r="E2290" s="2">
        <v>29064.528930664063</v>
      </c>
      <c r="F2290" s="2">
        <v>3366.197021484375</v>
      </c>
    </row>
    <row r="2291" spans="1:6" x14ac:dyDescent="0.25">
      <c r="A2291" s="1">
        <v>45017</v>
      </c>
      <c r="B2291" s="2">
        <v>481.672119140625</v>
      </c>
      <c r="C2291" s="2">
        <v>6806.559814453125</v>
      </c>
      <c r="D2291" s="2">
        <v>35657.4501953125</v>
      </c>
      <c r="E2291" s="2">
        <v>30086.88134765625</v>
      </c>
      <c r="F2291" s="2">
        <v>3241.587890625</v>
      </c>
    </row>
    <row r="2292" spans="1:6" x14ac:dyDescent="0.25">
      <c r="A2292" s="1">
        <v>45019</v>
      </c>
      <c r="B2292" s="2">
        <v>397.255859375</v>
      </c>
      <c r="C2292" s="2">
        <v>5765.56298828125</v>
      </c>
      <c r="D2292" s="2">
        <v>31465.540649414063</v>
      </c>
      <c r="E2292" s="2">
        <v>26141.434326171875</v>
      </c>
      <c r="F2292" s="2">
        <v>2860.504638671875</v>
      </c>
    </row>
    <row r="2293" spans="1:6" x14ac:dyDescent="0.25">
      <c r="A2293" s="1">
        <v>45021</v>
      </c>
      <c r="B2293" s="2">
        <v>723.00146484375</v>
      </c>
      <c r="C2293" s="2">
        <v>9471.711181640625</v>
      </c>
      <c r="D2293" s="2">
        <v>54241.38818359375</v>
      </c>
      <c r="E2293" s="2">
        <v>41312.47607421875</v>
      </c>
      <c r="F2293" s="2">
        <v>4931.036376953125</v>
      </c>
    </row>
    <row r="2294" spans="1:6" x14ac:dyDescent="0.25">
      <c r="A2294" s="1">
        <v>45023</v>
      </c>
      <c r="B2294" s="2">
        <v>611.166748046875</v>
      </c>
      <c r="C2294" s="2">
        <v>9139.537109375</v>
      </c>
      <c r="D2294" s="2">
        <v>56654.28564453125</v>
      </c>
      <c r="E2294" s="2">
        <v>40086.857666015625</v>
      </c>
      <c r="F2294" s="2">
        <v>5150.390625</v>
      </c>
    </row>
    <row r="2295" spans="1:6" x14ac:dyDescent="0.25">
      <c r="A2295" s="1">
        <v>45025</v>
      </c>
      <c r="B2295" s="2">
        <v>563.427001953125</v>
      </c>
      <c r="C2295" s="2">
        <v>7417.87451171875</v>
      </c>
      <c r="D2295" s="2">
        <v>39539.590087890625</v>
      </c>
      <c r="E2295" s="2">
        <v>33010.135986328125</v>
      </c>
      <c r="F2295" s="2">
        <v>3594.51025390625</v>
      </c>
    </row>
    <row r="2296" spans="1:6" x14ac:dyDescent="0.25">
      <c r="A2296" s="1">
        <v>45027</v>
      </c>
      <c r="B2296" s="2">
        <v>486.8427734375</v>
      </c>
      <c r="C2296" s="2">
        <v>6555.50048828125</v>
      </c>
      <c r="D2296" s="2">
        <v>33217.7998046875</v>
      </c>
      <c r="E2296" s="2">
        <v>29247.271850585938</v>
      </c>
      <c r="F2296" s="2">
        <v>3019.8011474609375</v>
      </c>
    </row>
    <row r="2297" spans="1:6" x14ac:dyDescent="0.25">
      <c r="A2297" s="1">
        <v>45029</v>
      </c>
      <c r="B2297" s="2">
        <v>398.0986328125</v>
      </c>
      <c r="C2297" s="2">
        <v>6228.072265625</v>
      </c>
      <c r="D2297" s="2">
        <v>33245.071899414063</v>
      </c>
      <c r="E2297" s="2">
        <v>27888.1484375</v>
      </c>
      <c r="F2297" s="2">
        <v>3022.28076171875</v>
      </c>
    </row>
    <row r="2298" spans="1:6" x14ac:dyDescent="0.25">
      <c r="A2298" s="1">
        <v>45031</v>
      </c>
      <c r="B2298" s="2">
        <v>557.6307373046875</v>
      </c>
      <c r="C2298" s="2">
        <v>7193.122802734375</v>
      </c>
      <c r="D2298" s="2">
        <v>38939.247436523438</v>
      </c>
      <c r="E2298" s="2">
        <v>31822.51611328125</v>
      </c>
      <c r="F2298" s="2">
        <v>3539.93212890625</v>
      </c>
    </row>
    <row r="2299" spans="1:6" x14ac:dyDescent="0.25">
      <c r="A2299" s="1">
        <v>45033</v>
      </c>
      <c r="B2299" s="2">
        <v>522.1787109375</v>
      </c>
      <c r="C2299" s="2">
        <v>6912.12255859375</v>
      </c>
      <c r="D2299" s="2">
        <v>37503.074584960938</v>
      </c>
      <c r="E2299" s="2">
        <v>30773.939208984375</v>
      </c>
      <c r="F2299" s="2">
        <v>3409.37109375</v>
      </c>
    </row>
    <row r="2300" spans="1:6" x14ac:dyDescent="0.25">
      <c r="A2300" s="1">
        <v>45035</v>
      </c>
      <c r="B2300" s="2">
        <v>415.58740234375</v>
      </c>
      <c r="C2300" s="2">
        <v>5999.902099609375</v>
      </c>
      <c r="D2300" s="2">
        <v>31169.348999023438</v>
      </c>
      <c r="E2300" s="2">
        <v>26939.6552734375</v>
      </c>
      <c r="F2300" s="2">
        <v>2833.5784912109375</v>
      </c>
    </row>
    <row r="2301" spans="1:6" x14ac:dyDescent="0.25">
      <c r="A2301" s="1">
        <v>45037</v>
      </c>
      <c r="B2301" s="2">
        <v>364.44677734375</v>
      </c>
      <c r="C2301" s="2">
        <v>7291.86962890625</v>
      </c>
      <c r="D2301" s="2">
        <v>36700.025634765625</v>
      </c>
      <c r="E2301" s="2">
        <v>31206.57958984375</v>
      </c>
      <c r="F2301" s="2">
        <v>3336.365966796875</v>
      </c>
    </row>
    <row r="2302" spans="1:6" x14ac:dyDescent="0.25">
      <c r="A2302" s="1">
        <v>45039</v>
      </c>
      <c r="B2302" s="2">
        <v>618.111083984375</v>
      </c>
      <c r="C2302" s="2">
        <v>7674.32568359375</v>
      </c>
      <c r="D2302" s="2">
        <v>38681.69189453125</v>
      </c>
      <c r="E2302" s="2">
        <v>33363.858520507813</v>
      </c>
      <c r="F2302" s="2">
        <v>3516.518310546875</v>
      </c>
    </row>
    <row r="2303" spans="1:6" x14ac:dyDescent="0.25">
      <c r="A2303" s="1">
        <v>45041</v>
      </c>
      <c r="B2303" s="2">
        <v>494.14111328125</v>
      </c>
      <c r="C2303" s="2">
        <v>6845.8056640625</v>
      </c>
      <c r="D2303" s="2">
        <v>36528.468994140625</v>
      </c>
      <c r="E2303" s="2">
        <v>30535.627563476563</v>
      </c>
      <c r="F2303" s="2">
        <v>3320.7711181640625</v>
      </c>
    </row>
    <row r="2304" spans="1:6" x14ac:dyDescent="0.25">
      <c r="A2304" s="1">
        <v>45043</v>
      </c>
      <c r="B2304" s="2">
        <v>409.88671875</v>
      </c>
      <c r="C2304" s="2">
        <v>5584.9764404296875</v>
      </c>
      <c r="D2304" s="2">
        <v>25864.104248046875</v>
      </c>
      <c r="E2304" s="2">
        <v>25394.044067382813</v>
      </c>
      <c r="F2304" s="2">
        <v>2351.281982421875</v>
      </c>
    </row>
    <row r="2305" spans="1:6" x14ac:dyDescent="0.25">
      <c r="A2305" s="1">
        <v>45045</v>
      </c>
      <c r="B2305" s="2">
        <v>585.2373046875</v>
      </c>
      <c r="C2305" s="2">
        <v>11330.314453125</v>
      </c>
      <c r="D2305" s="2">
        <v>79961.24072265625</v>
      </c>
      <c r="E2305" s="2">
        <v>47226.203857421875</v>
      </c>
      <c r="F2305" s="2">
        <v>7269.204833984375</v>
      </c>
    </row>
    <row r="2306" spans="1:6" x14ac:dyDescent="0.25">
      <c r="A2306" s="1">
        <v>45047</v>
      </c>
      <c r="B2306" s="2">
        <v>416.4259033203125</v>
      </c>
      <c r="C2306" s="2">
        <v>7981.352783203125</v>
      </c>
      <c r="D2306" s="2">
        <v>39532.686279296875</v>
      </c>
      <c r="E2306" s="2">
        <v>33831.6396484375</v>
      </c>
      <c r="F2306" s="2">
        <v>3593.8824462890625</v>
      </c>
    </row>
    <row r="2307" spans="1:6" x14ac:dyDescent="0.25">
      <c r="A2307" s="1">
        <v>45049</v>
      </c>
      <c r="B2307" s="2">
        <v>393.8746337890625</v>
      </c>
      <c r="C2307" s="2">
        <v>5951.466796875</v>
      </c>
      <c r="D2307" s="2">
        <v>29015.346435546875</v>
      </c>
      <c r="E2307" s="2">
        <v>26599.1025390625</v>
      </c>
      <c r="F2307" s="2">
        <v>2637.760009765625</v>
      </c>
    </row>
    <row r="2308" spans="1:6" x14ac:dyDescent="0.25">
      <c r="A2308" s="1">
        <v>45051</v>
      </c>
      <c r="B2308" s="2">
        <v>448.076904296875</v>
      </c>
      <c r="C2308" s="2">
        <v>6375.1273193359375</v>
      </c>
      <c r="D2308" s="2">
        <v>33643.888427734375</v>
      </c>
      <c r="E2308" s="2">
        <v>28831.634765625</v>
      </c>
      <c r="F2308" s="2">
        <v>3058.535888671875</v>
      </c>
    </row>
    <row r="2309" spans="1:6" x14ac:dyDescent="0.25">
      <c r="A2309" s="1">
        <v>45053</v>
      </c>
      <c r="B2309" s="2">
        <v>372.8150634765625</v>
      </c>
      <c r="C2309" s="2">
        <v>5896.0076904296875</v>
      </c>
      <c r="D2309" s="2">
        <v>33028.770751953125</v>
      </c>
      <c r="E2309" s="2">
        <v>26446.434692382813</v>
      </c>
      <c r="F2309" s="2">
        <v>3002.6162109375</v>
      </c>
    </row>
    <row r="2310" spans="1:6" x14ac:dyDescent="0.25">
      <c r="A2310" s="1">
        <v>45055</v>
      </c>
      <c r="B2310" s="2">
        <v>577.409423828125</v>
      </c>
      <c r="C2310" s="2">
        <v>7414.977783203125</v>
      </c>
      <c r="D2310" s="2">
        <v>37579.674560546875</v>
      </c>
      <c r="E2310" s="2">
        <v>32516.623901367188</v>
      </c>
      <c r="F2310" s="2">
        <v>3416.334716796875</v>
      </c>
    </row>
    <row r="2311" spans="1:6" x14ac:dyDescent="0.25">
      <c r="A2311" s="1">
        <v>45057</v>
      </c>
      <c r="B2311" s="2">
        <v>637.590087890625</v>
      </c>
      <c r="C2311" s="2">
        <v>8181.7967529296875</v>
      </c>
      <c r="D2311" s="2">
        <v>47800.493286132813</v>
      </c>
      <c r="E2311" s="2">
        <v>36229.076171875</v>
      </c>
      <c r="F2311" s="2">
        <v>4345.499755859375</v>
      </c>
    </row>
    <row r="2312" spans="1:6" x14ac:dyDescent="0.25">
      <c r="A2312" s="1">
        <v>45059</v>
      </c>
      <c r="B2312" s="2">
        <v>456.9136962890625</v>
      </c>
      <c r="C2312" s="2">
        <v>8452.62255859375</v>
      </c>
      <c r="D2312" s="2">
        <v>44721.126098632813</v>
      </c>
      <c r="E2312" s="2">
        <v>35679.559814453125</v>
      </c>
      <c r="F2312" s="2">
        <v>4065.55908203125</v>
      </c>
    </row>
    <row r="2313" spans="1:6" x14ac:dyDescent="0.25">
      <c r="A2313" s="1">
        <v>45061</v>
      </c>
      <c r="B2313" s="2">
        <v>557.362548828125</v>
      </c>
      <c r="C2313" s="2">
        <v>7282.64013671875</v>
      </c>
      <c r="D2313" s="2">
        <v>41287.268676757813</v>
      </c>
      <c r="E2313" s="2">
        <v>32103.2119140625</v>
      </c>
      <c r="F2313" s="2">
        <v>3753.3895263671875</v>
      </c>
    </row>
    <row r="2314" spans="1:6" x14ac:dyDescent="0.25">
      <c r="A2314" s="1">
        <v>45063</v>
      </c>
      <c r="B2314" s="2">
        <v>536.0111083984375</v>
      </c>
      <c r="C2314" s="2">
        <v>7964.7674560546875</v>
      </c>
      <c r="D2314" s="2">
        <v>48120.6064453125</v>
      </c>
      <c r="E2314" s="2">
        <v>34821.402587890625</v>
      </c>
      <c r="F2314" s="2">
        <v>4374.599365234375</v>
      </c>
    </row>
    <row r="2315" spans="1:6" x14ac:dyDescent="0.25">
      <c r="A2315" s="1">
        <v>45065</v>
      </c>
      <c r="B2315" s="2">
        <v>376.511474609375</v>
      </c>
      <c r="C2315" s="2">
        <v>7679.521728515625</v>
      </c>
      <c r="D2315" s="2">
        <v>37100.158081054688</v>
      </c>
      <c r="E2315" s="2">
        <v>32571.19482421875</v>
      </c>
      <c r="F2315" s="2">
        <v>3372.742431640625</v>
      </c>
    </row>
    <row r="2316" spans="1:6" x14ac:dyDescent="0.25">
      <c r="A2316" s="1">
        <v>45067</v>
      </c>
      <c r="B2316" s="2">
        <v>466.448974609375</v>
      </c>
      <c r="C2316" s="2">
        <v>6563.7506103515625</v>
      </c>
      <c r="D2316" s="2">
        <v>37253.567749023438</v>
      </c>
      <c r="E2316" s="2">
        <v>29403.234741210938</v>
      </c>
      <c r="F2316" s="2">
        <v>3386.6888427734375</v>
      </c>
    </row>
    <row r="2317" spans="1:6" x14ac:dyDescent="0.25">
      <c r="A2317" s="1">
        <v>45069</v>
      </c>
      <c r="B2317" s="2">
        <v>515.795166015625</v>
      </c>
      <c r="C2317" s="2">
        <v>6640.0167236328125</v>
      </c>
      <c r="D2317" s="2">
        <v>35763.264282226563</v>
      </c>
      <c r="E2317" s="2">
        <v>29616.452392578125</v>
      </c>
      <c r="F2317" s="2">
        <v>3251.20654296875</v>
      </c>
    </row>
    <row r="2318" spans="1:6" x14ac:dyDescent="0.25">
      <c r="A2318" s="1">
        <v>45071</v>
      </c>
      <c r="B2318" s="2">
        <v>421.672119140625</v>
      </c>
      <c r="C2318" s="2">
        <v>7964.055419921875</v>
      </c>
      <c r="D2318" s="2">
        <v>41926.10400390625</v>
      </c>
      <c r="E2318" s="2">
        <v>33840.8603515625</v>
      </c>
      <c r="F2318" s="2">
        <v>3811.465087890625</v>
      </c>
    </row>
    <row r="2319" spans="1:6" x14ac:dyDescent="0.25">
      <c r="A2319" s="1">
        <v>45073</v>
      </c>
      <c r="B2319" s="2">
        <v>604.0244140625</v>
      </c>
      <c r="C2319" s="2">
        <v>9964.283203125</v>
      </c>
      <c r="D2319" s="2">
        <v>59651.704711914063</v>
      </c>
      <c r="E2319" s="2">
        <v>41009.064697265625</v>
      </c>
      <c r="F2319" s="2">
        <v>5422.8837890625</v>
      </c>
    </row>
    <row r="2320" spans="1:6" x14ac:dyDescent="0.25">
      <c r="A2320" s="1">
        <v>45075</v>
      </c>
      <c r="B2320" s="2">
        <v>454.5526123046875</v>
      </c>
      <c r="C2320" s="2">
        <v>6665.1796875</v>
      </c>
      <c r="D2320" s="2">
        <v>33334.693115234375</v>
      </c>
      <c r="E2320" s="2">
        <v>29579.385498046875</v>
      </c>
      <c r="F2320" s="2">
        <v>3030.427001953125</v>
      </c>
    </row>
    <row r="2321" spans="1:6" x14ac:dyDescent="0.25">
      <c r="A2321" s="1">
        <v>45077</v>
      </c>
      <c r="B2321" s="2">
        <v>607.39599609375</v>
      </c>
      <c r="C2321" s="2">
        <v>10378.200805664063</v>
      </c>
      <c r="D2321" s="2">
        <v>73336.94091796875</v>
      </c>
      <c r="E2321" s="2">
        <v>42949.207153320313</v>
      </c>
      <c r="F2321" s="2">
        <v>6666.995849609375</v>
      </c>
    </row>
    <row r="2322" spans="1:6" x14ac:dyDescent="0.25">
      <c r="A2322" s="1">
        <v>45079</v>
      </c>
      <c r="B2322" s="2">
        <v>537.208984375</v>
      </c>
      <c r="C2322" s="2">
        <v>7963.79638671875</v>
      </c>
      <c r="D2322" s="2">
        <v>48592.10498046875</v>
      </c>
      <c r="E2322" s="2">
        <v>34788.944702148438</v>
      </c>
      <c r="F2322" s="2">
        <v>4417.46533203125</v>
      </c>
    </row>
    <row r="2323" spans="1:6" x14ac:dyDescent="0.25">
      <c r="A2323" s="1">
        <v>45081</v>
      </c>
      <c r="B2323" s="2">
        <v>392.12060546875</v>
      </c>
      <c r="C2323" s="2">
        <v>7526.848388671875</v>
      </c>
      <c r="D2323" s="2">
        <v>38124.306762695313</v>
      </c>
      <c r="E2323" s="2">
        <v>32055.20263671875</v>
      </c>
      <c r="F2323" s="2">
        <v>3465.8472900390625</v>
      </c>
    </row>
    <row r="2324" spans="1:6" x14ac:dyDescent="0.25">
      <c r="A2324" s="1">
        <v>45083</v>
      </c>
      <c r="B2324" s="2">
        <v>551.2568359375</v>
      </c>
      <c r="C2324" s="2">
        <v>11010.297119140625</v>
      </c>
      <c r="D2324" s="2">
        <v>76390.543701171875</v>
      </c>
      <c r="E2324" s="2">
        <v>46108.593505859375</v>
      </c>
      <c r="F2324" s="2">
        <v>6944.595947265625</v>
      </c>
    </row>
    <row r="2325" spans="1:6" x14ac:dyDescent="0.25">
      <c r="A2325" s="1">
        <v>45085</v>
      </c>
      <c r="B2325" s="2">
        <v>522.4251708984375</v>
      </c>
      <c r="C2325" s="2">
        <v>6824.3829345703125</v>
      </c>
      <c r="D2325" s="2">
        <v>35213.633666992188</v>
      </c>
      <c r="E2325" s="2">
        <v>30285.626831054688</v>
      </c>
      <c r="F2325" s="2">
        <v>3201.24072265625</v>
      </c>
    </row>
    <row r="2326" spans="1:6" x14ac:dyDescent="0.25">
      <c r="A2326" s="1">
        <v>45087</v>
      </c>
      <c r="B2326" s="2">
        <v>491.776611328125</v>
      </c>
      <c r="C2326" s="2">
        <v>8380.4130859375</v>
      </c>
      <c r="D2326" s="2">
        <v>43513.329223632813</v>
      </c>
      <c r="E2326" s="2">
        <v>35393.326416015625</v>
      </c>
      <c r="F2326" s="2">
        <v>3955.757568359375</v>
      </c>
    </row>
    <row r="2327" spans="1:6" x14ac:dyDescent="0.25">
      <c r="A2327" s="1">
        <v>45089</v>
      </c>
      <c r="B2327" s="2">
        <v>441.960693359375</v>
      </c>
      <c r="C2327" s="2">
        <v>6515.146240234375</v>
      </c>
      <c r="D2327" s="2">
        <v>35176.130859375</v>
      </c>
      <c r="E2327" s="2">
        <v>29243.646850585938</v>
      </c>
      <c r="F2327" s="2">
        <v>3197.83056640625</v>
      </c>
    </row>
    <row r="2328" spans="1:6" x14ac:dyDescent="0.25">
      <c r="A2328" s="1">
        <v>45091</v>
      </c>
      <c r="B2328" s="2">
        <v>677.5574951171875</v>
      </c>
      <c r="C2328" s="2">
        <v>10781.989013671875</v>
      </c>
      <c r="D2328" s="2">
        <v>75095.069091796875</v>
      </c>
      <c r="E2328" s="2">
        <v>46945.111328125</v>
      </c>
      <c r="F2328" s="2">
        <v>6826.82421875</v>
      </c>
    </row>
    <row r="2329" spans="1:6" x14ac:dyDescent="0.25">
      <c r="A2329" s="1">
        <v>46003</v>
      </c>
      <c r="B2329" s="2">
        <v>79.79248046875</v>
      </c>
      <c r="C2329" s="2">
        <v>8492.4786376953125</v>
      </c>
      <c r="D2329" s="2">
        <v>15918.77685546875</v>
      </c>
      <c r="E2329" s="2">
        <v>10850.97412109375</v>
      </c>
      <c r="F2329" s="2">
        <v>1447.16259765625</v>
      </c>
    </row>
    <row r="2330" spans="1:6" x14ac:dyDescent="0.25">
      <c r="A2330" s="1">
        <v>46005</v>
      </c>
      <c r="B2330" s="2">
        <v>80.412109375</v>
      </c>
      <c r="C2330" s="2">
        <v>8593.517822265625</v>
      </c>
      <c r="D2330" s="2">
        <v>15669.5576171875</v>
      </c>
      <c r="E2330" s="2">
        <v>10943.081787109375</v>
      </c>
      <c r="F2330" s="2">
        <v>1424.5054931640625</v>
      </c>
    </row>
    <row r="2331" spans="1:6" x14ac:dyDescent="0.25">
      <c r="A2331" s="1">
        <v>46007</v>
      </c>
      <c r="B2331" s="2">
        <v>70.685791015625</v>
      </c>
      <c r="C2331" s="2">
        <v>7486.435546875</v>
      </c>
      <c r="D2331" s="2">
        <v>12125.84033203125</v>
      </c>
      <c r="E2331" s="2">
        <v>23479.4736328125</v>
      </c>
      <c r="F2331" s="2">
        <v>1102.349609375</v>
      </c>
    </row>
    <row r="2332" spans="1:6" x14ac:dyDescent="0.25">
      <c r="A2332" s="1">
        <v>46009</v>
      </c>
      <c r="B2332" s="2">
        <v>84.64111328125</v>
      </c>
      <c r="C2332" s="2">
        <v>9004.6683349609375</v>
      </c>
      <c r="D2332" s="2">
        <v>17408.963745117188</v>
      </c>
      <c r="E2332" s="2">
        <v>11230.905029296875</v>
      </c>
      <c r="F2332" s="2">
        <v>1582.634521484375</v>
      </c>
    </row>
    <row r="2333" spans="1:6" x14ac:dyDescent="0.25">
      <c r="A2333" s="1">
        <v>46011</v>
      </c>
      <c r="B2333" s="2">
        <v>91.1123046875</v>
      </c>
      <c r="C2333" s="2">
        <v>9306.84423828125</v>
      </c>
      <c r="D2333" s="2">
        <v>18203.41943359375</v>
      </c>
      <c r="E2333" s="2">
        <v>11604.006591796875</v>
      </c>
      <c r="F2333" s="2">
        <v>1654.8577880859375</v>
      </c>
    </row>
    <row r="2334" spans="1:6" x14ac:dyDescent="0.25">
      <c r="A2334" s="1">
        <v>46013</v>
      </c>
      <c r="B2334" s="2">
        <v>80.1668701171875</v>
      </c>
      <c r="C2334" s="2">
        <v>8351.7177734375</v>
      </c>
      <c r="D2334" s="2">
        <v>14967.559448242188</v>
      </c>
      <c r="E2334" s="2">
        <v>10780.289794921875</v>
      </c>
      <c r="F2334" s="2">
        <v>1360.6885986328125</v>
      </c>
    </row>
    <row r="2335" spans="1:6" x14ac:dyDescent="0.25">
      <c r="A2335" s="1">
        <v>46015</v>
      </c>
      <c r="B2335" s="2">
        <v>77.624267578125</v>
      </c>
      <c r="C2335" s="2">
        <v>8201.4119873046875</v>
      </c>
      <c r="D2335" s="2">
        <v>14712.540771484375</v>
      </c>
      <c r="E2335" s="2">
        <v>10554.696044921875</v>
      </c>
      <c r="F2335" s="2">
        <v>1337.5045166015625</v>
      </c>
    </row>
    <row r="2336" spans="1:6" x14ac:dyDescent="0.25">
      <c r="A2336" s="1">
        <v>46017</v>
      </c>
      <c r="B2336" s="2">
        <v>76.4080810546875</v>
      </c>
      <c r="C2336" s="2">
        <v>8083.971923828125</v>
      </c>
      <c r="D2336" s="2">
        <v>14269.387573242188</v>
      </c>
      <c r="E2336" s="2">
        <v>10475.670654296875</v>
      </c>
      <c r="F2336" s="2">
        <v>1297.2178955078125</v>
      </c>
    </row>
    <row r="2337" spans="1:6" x14ac:dyDescent="0.25">
      <c r="A2337" s="1">
        <v>46019</v>
      </c>
      <c r="B2337" s="2">
        <v>62.40625</v>
      </c>
      <c r="C2337" s="2">
        <v>6652.482666015625</v>
      </c>
      <c r="D2337" s="2">
        <v>10864.156982421875</v>
      </c>
      <c r="E2337" s="2">
        <v>20794.460205078125</v>
      </c>
      <c r="F2337" s="2">
        <v>987.652587890625</v>
      </c>
    </row>
    <row r="2338" spans="1:6" x14ac:dyDescent="0.25">
      <c r="A2338" s="1">
        <v>46021</v>
      </c>
      <c r="B2338" s="2">
        <v>123.14306640625</v>
      </c>
      <c r="C2338" s="2">
        <v>9588.04541015625</v>
      </c>
      <c r="D2338" s="2">
        <v>16535.162841796875</v>
      </c>
      <c r="E2338" s="2">
        <v>31663.765380859375</v>
      </c>
      <c r="F2338" s="2">
        <v>1503.1981201171875</v>
      </c>
    </row>
    <row r="2339" spans="1:6" x14ac:dyDescent="0.25">
      <c r="A2339" s="1">
        <v>46023</v>
      </c>
      <c r="B2339" s="2">
        <v>80.432373046875</v>
      </c>
      <c r="C2339" s="2">
        <v>8499.75537109375</v>
      </c>
      <c r="D2339" s="2">
        <v>15671.37744140625</v>
      </c>
      <c r="E2339" s="2">
        <v>10778.588134765625</v>
      </c>
      <c r="F2339" s="2">
        <v>1424.672119140625</v>
      </c>
    </row>
    <row r="2340" spans="1:6" x14ac:dyDescent="0.25">
      <c r="A2340" s="1">
        <v>46025</v>
      </c>
      <c r="B2340" s="2">
        <v>83.928955078125</v>
      </c>
      <c r="C2340" s="2">
        <v>8866.8125</v>
      </c>
      <c r="D2340" s="2">
        <v>16662.310302734375</v>
      </c>
      <c r="E2340" s="2">
        <v>11213.507568359375</v>
      </c>
      <c r="F2340" s="2">
        <v>1514.7568359375</v>
      </c>
    </row>
    <row r="2341" spans="1:6" x14ac:dyDescent="0.25">
      <c r="A2341" s="1">
        <v>46027</v>
      </c>
      <c r="B2341" s="2">
        <v>80.3076171875</v>
      </c>
      <c r="C2341" s="2">
        <v>7974.3564453125</v>
      </c>
      <c r="D2341" s="2">
        <v>16487.31005859375</v>
      </c>
      <c r="E2341" s="2">
        <v>8957.85986328125</v>
      </c>
      <c r="F2341" s="2">
        <v>1498.8472900390625</v>
      </c>
    </row>
    <row r="2342" spans="1:6" x14ac:dyDescent="0.25">
      <c r="A2342" s="1">
        <v>46029</v>
      </c>
      <c r="B2342" s="2">
        <v>88.12890625</v>
      </c>
      <c r="C2342" s="2">
        <v>9072.967529296875</v>
      </c>
      <c r="D2342" s="2">
        <v>17234.8720703125</v>
      </c>
      <c r="E2342" s="2">
        <v>11429.417724609375</v>
      </c>
      <c r="F2342" s="2">
        <v>1566.808837890625</v>
      </c>
    </row>
    <row r="2343" spans="1:6" x14ac:dyDescent="0.25">
      <c r="A2343" s="1">
        <v>46031</v>
      </c>
      <c r="B2343" s="2">
        <v>115.240234375</v>
      </c>
      <c r="C2343" s="2">
        <v>9160.34521484375</v>
      </c>
      <c r="D2343" s="2">
        <v>15435.745971679688</v>
      </c>
      <c r="E2343" s="2">
        <v>30656.980346679688</v>
      </c>
      <c r="F2343" s="2">
        <v>1403.2513427734375</v>
      </c>
    </row>
    <row r="2344" spans="1:6" x14ac:dyDescent="0.25">
      <c r="A2344" s="1">
        <v>46033</v>
      </c>
      <c r="B2344" s="2">
        <v>66.59033203125</v>
      </c>
      <c r="C2344" s="2">
        <v>7133.616455078125</v>
      </c>
      <c r="D2344" s="2">
        <v>12727.232055664063</v>
      </c>
      <c r="E2344" s="2">
        <v>21712.907470703125</v>
      </c>
      <c r="F2344" s="2">
        <v>1157.0224609375</v>
      </c>
    </row>
    <row r="2345" spans="1:6" x14ac:dyDescent="0.25">
      <c r="A2345" s="1">
        <v>46035</v>
      </c>
      <c r="B2345" s="2">
        <v>81.9912109375</v>
      </c>
      <c r="C2345" s="2">
        <v>8736.67333984375</v>
      </c>
      <c r="D2345" s="2">
        <v>16739.79736328125</v>
      </c>
      <c r="E2345" s="2">
        <v>11104.211059570313</v>
      </c>
      <c r="F2345" s="2">
        <v>1521.801025390625</v>
      </c>
    </row>
    <row r="2346" spans="1:6" x14ac:dyDescent="0.25">
      <c r="A2346" s="1">
        <v>46037</v>
      </c>
      <c r="B2346" s="2">
        <v>85.2296142578125</v>
      </c>
      <c r="C2346" s="2">
        <v>8739.913818359375</v>
      </c>
      <c r="D2346" s="2">
        <v>15880.383422851563</v>
      </c>
      <c r="E2346" s="2">
        <v>11164.727294921875</v>
      </c>
      <c r="F2346" s="2">
        <v>1443.6708984375</v>
      </c>
    </row>
    <row r="2347" spans="1:6" x14ac:dyDescent="0.25">
      <c r="A2347" s="1">
        <v>46039</v>
      </c>
      <c r="B2347" s="2">
        <v>91.987548828125</v>
      </c>
      <c r="C2347" s="2">
        <v>9258.8896484375</v>
      </c>
      <c r="D2347" s="2">
        <v>17543.4287109375</v>
      </c>
      <c r="E2347" s="2">
        <v>11606.623291015625</v>
      </c>
      <c r="F2347" s="2">
        <v>1594.857421875</v>
      </c>
    </row>
    <row r="2348" spans="1:6" x14ac:dyDescent="0.25">
      <c r="A2348" s="1">
        <v>46041</v>
      </c>
      <c r="B2348" s="2">
        <v>117.979248046875</v>
      </c>
      <c r="C2348" s="2">
        <v>9298.352294921875</v>
      </c>
      <c r="D2348" s="2">
        <v>15869.498657226563</v>
      </c>
      <c r="E2348" s="2">
        <v>30990.685302734375</v>
      </c>
      <c r="F2348" s="2">
        <v>1442.682861328125</v>
      </c>
    </row>
    <row r="2349" spans="1:6" x14ac:dyDescent="0.25">
      <c r="A2349" s="1">
        <v>46043</v>
      </c>
      <c r="B2349" s="2">
        <v>81.288818359375</v>
      </c>
      <c r="C2349" s="2">
        <v>8644.031494140625</v>
      </c>
      <c r="D2349" s="2">
        <v>16184.1455078125</v>
      </c>
      <c r="E2349" s="2">
        <v>10951.5107421875</v>
      </c>
      <c r="F2349" s="2">
        <v>1471.286376953125</v>
      </c>
    </row>
    <row r="2350" spans="1:6" x14ac:dyDescent="0.25">
      <c r="A2350" s="1">
        <v>46045</v>
      </c>
      <c r="B2350" s="2">
        <v>74.94189453125</v>
      </c>
      <c r="C2350" s="2">
        <v>7939.2210693359375</v>
      </c>
      <c r="D2350" s="2">
        <v>13802.459838867188</v>
      </c>
      <c r="E2350" s="2">
        <v>10404.16015625</v>
      </c>
      <c r="F2350" s="2">
        <v>1254.7705078125</v>
      </c>
    </row>
    <row r="2351" spans="1:6" x14ac:dyDescent="0.25">
      <c r="A2351" s="1">
        <v>46047</v>
      </c>
      <c r="B2351" s="2">
        <v>69.806884765625</v>
      </c>
      <c r="C2351" s="2">
        <v>6540.268798828125</v>
      </c>
      <c r="D2351" s="2">
        <v>10726.68408203125</v>
      </c>
      <c r="E2351" s="2">
        <v>20735.572998046875</v>
      </c>
      <c r="F2351" s="2">
        <v>975.154296875</v>
      </c>
    </row>
    <row r="2352" spans="1:6" x14ac:dyDescent="0.25">
      <c r="A2352" s="1">
        <v>46049</v>
      </c>
      <c r="B2352" s="2">
        <v>75.785888671875</v>
      </c>
      <c r="C2352" s="2">
        <v>8025.75244140625</v>
      </c>
      <c r="D2352" s="2">
        <v>14028.094970703125</v>
      </c>
      <c r="E2352" s="2">
        <v>10457.98486328125</v>
      </c>
      <c r="F2352" s="2">
        <v>1275.2835693359375</v>
      </c>
    </row>
    <row r="2353" spans="1:6" x14ac:dyDescent="0.25">
      <c r="A2353" s="1">
        <v>46051</v>
      </c>
      <c r="B2353" s="2">
        <v>90.68408203125</v>
      </c>
      <c r="C2353" s="2">
        <v>9208.662109375</v>
      </c>
      <c r="D2353" s="2">
        <v>17653.537109375</v>
      </c>
      <c r="E2353" s="2">
        <v>11554.059204101563</v>
      </c>
      <c r="F2353" s="2">
        <v>1604.866943359375</v>
      </c>
    </row>
    <row r="2354" spans="1:6" x14ac:dyDescent="0.25">
      <c r="A2354" s="1">
        <v>46053</v>
      </c>
      <c r="B2354" s="2">
        <v>79.06201171875</v>
      </c>
      <c r="C2354" s="2">
        <v>8322.6968994140625</v>
      </c>
      <c r="D2354" s="2">
        <v>15167.99951171875</v>
      </c>
      <c r="E2354" s="2">
        <v>10622.551025390625</v>
      </c>
      <c r="F2354" s="2">
        <v>1378.9083251953125</v>
      </c>
    </row>
    <row r="2355" spans="1:6" x14ac:dyDescent="0.25">
      <c r="A2355" s="1">
        <v>46055</v>
      </c>
      <c r="B2355" s="2">
        <v>69.9501953125</v>
      </c>
      <c r="C2355" s="2">
        <v>7580.761474609375</v>
      </c>
      <c r="D2355" s="2">
        <v>12053.345458984375</v>
      </c>
      <c r="E2355" s="2">
        <v>23708.60986328125</v>
      </c>
      <c r="F2355" s="2">
        <v>1095.7606201171875</v>
      </c>
    </row>
    <row r="2356" spans="1:6" x14ac:dyDescent="0.25">
      <c r="A2356" s="1">
        <v>46057</v>
      </c>
      <c r="B2356" s="2">
        <v>87.8212890625</v>
      </c>
      <c r="C2356" s="2">
        <v>9106.8067626953125</v>
      </c>
      <c r="D2356" s="2">
        <v>17623.09912109375</v>
      </c>
      <c r="E2356" s="2">
        <v>11444.034545898438</v>
      </c>
      <c r="F2356" s="2">
        <v>1602.1025390625</v>
      </c>
    </row>
    <row r="2357" spans="1:6" x14ac:dyDescent="0.25">
      <c r="A2357" s="1">
        <v>46059</v>
      </c>
      <c r="B2357" s="2">
        <v>76.6041259765625</v>
      </c>
      <c r="C2357" s="2">
        <v>8219.283935546875</v>
      </c>
      <c r="D2357" s="2">
        <v>14704.1904296875</v>
      </c>
      <c r="E2357" s="2">
        <v>10604.16064453125</v>
      </c>
      <c r="F2357" s="2">
        <v>1336.74658203125</v>
      </c>
    </row>
    <row r="2358" spans="1:6" x14ac:dyDescent="0.25">
      <c r="A2358" s="1">
        <v>46061</v>
      </c>
      <c r="B2358" s="2">
        <v>83.990478515625</v>
      </c>
      <c r="C2358" s="2">
        <v>8899.614013671875</v>
      </c>
      <c r="D2358" s="2">
        <v>17421.290405273438</v>
      </c>
      <c r="E2358" s="2">
        <v>11210.776611328125</v>
      </c>
      <c r="F2358" s="2">
        <v>1583.7542724609375</v>
      </c>
    </row>
    <row r="2359" spans="1:6" x14ac:dyDescent="0.25">
      <c r="A2359" s="1">
        <v>46063</v>
      </c>
      <c r="B2359" s="2">
        <v>59.9921875</v>
      </c>
      <c r="C2359" s="2">
        <v>6526.6009521484375</v>
      </c>
      <c r="D2359" s="2">
        <v>10149.358032226563</v>
      </c>
      <c r="E2359" s="2">
        <v>20609.04345703125</v>
      </c>
      <c r="F2359" s="2">
        <v>922.669921875</v>
      </c>
    </row>
    <row r="2360" spans="1:6" x14ac:dyDescent="0.25">
      <c r="A2360" s="1">
        <v>46065</v>
      </c>
      <c r="B2360" s="2">
        <v>73.0474853515625</v>
      </c>
      <c r="C2360" s="2">
        <v>7667.497314453125</v>
      </c>
      <c r="D2360" s="2">
        <v>13434.982666015625</v>
      </c>
      <c r="E2360" s="2">
        <v>10073.840087890625</v>
      </c>
      <c r="F2360" s="2">
        <v>1221.3619384765625</v>
      </c>
    </row>
    <row r="2361" spans="1:6" x14ac:dyDescent="0.25">
      <c r="A2361" s="1">
        <v>46067</v>
      </c>
      <c r="B2361" s="2">
        <v>84.806396484375</v>
      </c>
      <c r="C2361" s="2">
        <v>8994.51318359375</v>
      </c>
      <c r="D2361" s="2">
        <v>17320.37548828125</v>
      </c>
      <c r="E2361" s="2">
        <v>11254.701293945313</v>
      </c>
      <c r="F2361" s="2">
        <v>1574.57958984375</v>
      </c>
    </row>
    <row r="2362" spans="1:6" x14ac:dyDescent="0.25">
      <c r="A2362" s="1">
        <v>46069</v>
      </c>
      <c r="B2362" s="2">
        <v>74.3719482421875</v>
      </c>
      <c r="C2362" s="2">
        <v>7931.8524169921875</v>
      </c>
      <c r="D2362" s="2">
        <v>13821.186767578125</v>
      </c>
      <c r="E2362" s="2">
        <v>10352.881225585938</v>
      </c>
      <c r="F2362" s="2">
        <v>1256.47216796875</v>
      </c>
    </row>
    <row r="2363" spans="1:6" x14ac:dyDescent="0.25">
      <c r="A2363" s="1">
        <v>46071</v>
      </c>
      <c r="B2363" s="2">
        <v>70.427734375</v>
      </c>
      <c r="C2363" s="2">
        <v>7559.718994140625</v>
      </c>
      <c r="D2363" s="2">
        <v>12147.58740234375</v>
      </c>
      <c r="E2363" s="2">
        <v>23622.16455078125</v>
      </c>
      <c r="F2363" s="2">
        <v>1104.328125</v>
      </c>
    </row>
    <row r="2364" spans="1:6" x14ac:dyDescent="0.25">
      <c r="A2364" s="1">
        <v>46073</v>
      </c>
      <c r="B2364" s="2">
        <v>78.9842529296875</v>
      </c>
      <c r="C2364" s="2">
        <v>8402.6282958984375</v>
      </c>
      <c r="D2364" s="2">
        <v>15205.776123046875</v>
      </c>
      <c r="E2364" s="2">
        <v>10767.495483398438</v>
      </c>
      <c r="F2364" s="2">
        <v>1382.34375</v>
      </c>
    </row>
    <row r="2365" spans="1:6" x14ac:dyDescent="0.25">
      <c r="A2365" s="1">
        <v>46075</v>
      </c>
      <c r="B2365" s="2">
        <v>73.35888671875</v>
      </c>
      <c r="C2365" s="2">
        <v>8016.2828369140625</v>
      </c>
      <c r="D2365" s="2">
        <v>13061.174194335938</v>
      </c>
      <c r="E2365" s="2">
        <v>24881.463623046875</v>
      </c>
      <c r="F2365" s="2">
        <v>1187.3802490234375</v>
      </c>
    </row>
    <row r="2366" spans="1:6" x14ac:dyDescent="0.25">
      <c r="A2366" s="1">
        <v>46077</v>
      </c>
      <c r="B2366" s="2">
        <v>85.57373046875</v>
      </c>
      <c r="C2366" s="2">
        <v>9000.5224609375</v>
      </c>
      <c r="D2366" s="2">
        <v>17079.601806640625</v>
      </c>
      <c r="E2366" s="2">
        <v>11310.519287109375</v>
      </c>
      <c r="F2366" s="2">
        <v>1552.6915283203125</v>
      </c>
    </row>
    <row r="2367" spans="1:6" x14ac:dyDescent="0.25">
      <c r="A2367" s="1">
        <v>46079</v>
      </c>
      <c r="B2367" s="2">
        <v>88.52099609375</v>
      </c>
      <c r="C2367" s="2">
        <v>9215.650146484375</v>
      </c>
      <c r="D2367" s="2">
        <v>18244.157836914063</v>
      </c>
      <c r="E2367" s="2">
        <v>11504.035400390625</v>
      </c>
      <c r="F2367" s="2">
        <v>1658.561279296875</v>
      </c>
    </row>
    <row r="2368" spans="1:6" x14ac:dyDescent="0.25">
      <c r="A2368" s="1">
        <v>46081</v>
      </c>
      <c r="B2368" s="2">
        <v>64.233642578125</v>
      </c>
      <c r="C2368" s="2">
        <v>6632.665771484375</v>
      </c>
      <c r="D2368" s="2">
        <v>11318.482666015625</v>
      </c>
      <c r="E2368" s="2">
        <v>20708.67578125</v>
      </c>
      <c r="F2368" s="2">
        <v>1028.953369140625</v>
      </c>
    </row>
    <row r="2369" spans="1:6" x14ac:dyDescent="0.25">
      <c r="A2369" s="1">
        <v>46083</v>
      </c>
      <c r="B2369" s="2">
        <v>94.092529296875</v>
      </c>
      <c r="C2369" s="2">
        <v>9654.04248046875</v>
      </c>
      <c r="D2369" s="2">
        <v>19874.085693359375</v>
      </c>
      <c r="E2369" s="2">
        <v>11850.023193359375</v>
      </c>
      <c r="F2369" s="2">
        <v>1806.735595703125</v>
      </c>
    </row>
    <row r="2370" spans="1:6" x14ac:dyDescent="0.25">
      <c r="A2370" s="1">
        <v>46085</v>
      </c>
      <c r="B2370" s="2">
        <v>74.67138671875</v>
      </c>
      <c r="C2370" s="2">
        <v>7913.2529296875</v>
      </c>
      <c r="D2370" s="2">
        <v>13990.22705078125</v>
      </c>
      <c r="E2370" s="2">
        <v>10333.725341796875</v>
      </c>
      <c r="F2370" s="2">
        <v>1271.840087890625</v>
      </c>
    </row>
    <row r="2371" spans="1:6" x14ac:dyDescent="0.25">
      <c r="A2371" s="1">
        <v>46087</v>
      </c>
      <c r="B2371" s="2">
        <v>86.999267578125</v>
      </c>
      <c r="C2371" s="2">
        <v>9119.701416015625</v>
      </c>
      <c r="D2371" s="2">
        <v>17705.22216796875</v>
      </c>
      <c r="E2371" s="2">
        <v>11407.515869140625</v>
      </c>
      <c r="F2371" s="2">
        <v>1609.566650390625</v>
      </c>
    </row>
    <row r="2372" spans="1:6" x14ac:dyDescent="0.25">
      <c r="A2372" s="1">
        <v>46089</v>
      </c>
      <c r="B2372" s="2">
        <v>131.521728515625</v>
      </c>
      <c r="C2372" s="2">
        <v>9958.8358154296875</v>
      </c>
      <c r="D2372" s="2">
        <v>17486.689208984375</v>
      </c>
      <c r="E2372" s="2">
        <v>32534.318115234375</v>
      </c>
      <c r="F2372" s="2">
        <v>1589.7001953125</v>
      </c>
    </row>
    <row r="2373" spans="1:6" x14ac:dyDescent="0.25">
      <c r="A2373" s="1">
        <v>46091</v>
      </c>
      <c r="B2373" s="2">
        <v>84.932373046875</v>
      </c>
      <c r="C2373" s="2">
        <v>8731.1392822265625</v>
      </c>
      <c r="D2373" s="2">
        <v>15943.676025390625</v>
      </c>
      <c r="E2373" s="2">
        <v>11141.55224609375</v>
      </c>
      <c r="F2373" s="2">
        <v>1449.42578125</v>
      </c>
    </row>
    <row r="2374" spans="1:6" x14ac:dyDescent="0.25">
      <c r="A2374" s="1">
        <v>46093</v>
      </c>
      <c r="B2374" s="2">
        <v>63.877197265625</v>
      </c>
      <c r="C2374" s="2">
        <v>7076.972412109375</v>
      </c>
      <c r="D2374" s="2">
        <v>11674.37255859375</v>
      </c>
      <c r="E2374" s="2">
        <v>21817.49169921875</v>
      </c>
      <c r="F2374" s="2">
        <v>1061.3067626953125</v>
      </c>
    </row>
    <row r="2375" spans="1:6" x14ac:dyDescent="0.25">
      <c r="A2375" s="1">
        <v>46095</v>
      </c>
      <c r="B2375" s="2">
        <v>73.708251953125</v>
      </c>
      <c r="C2375" s="2">
        <v>8019.4266357421875</v>
      </c>
      <c r="D2375" s="2">
        <v>13172.28662109375</v>
      </c>
      <c r="E2375" s="2">
        <v>24777.073608398438</v>
      </c>
      <c r="F2375" s="2">
        <v>1197.481689453125</v>
      </c>
    </row>
    <row r="2376" spans="1:6" x14ac:dyDescent="0.25">
      <c r="A2376" s="1">
        <v>46097</v>
      </c>
      <c r="B2376" s="2">
        <v>84.91943359375</v>
      </c>
      <c r="C2376" s="2">
        <v>8947.8978271484375</v>
      </c>
      <c r="D2376" s="2">
        <v>17003.28759765625</v>
      </c>
      <c r="E2376" s="2">
        <v>11250.378173828125</v>
      </c>
      <c r="F2376" s="2">
        <v>1545.754150390625</v>
      </c>
    </row>
    <row r="2377" spans="1:6" x14ac:dyDescent="0.25">
      <c r="A2377" s="1">
        <v>46099</v>
      </c>
      <c r="B2377" s="2">
        <v>91.5213623046875</v>
      </c>
      <c r="C2377" s="2">
        <v>9861.142333984375</v>
      </c>
      <c r="D2377" s="2">
        <v>21321.157470703125</v>
      </c>
      <c r="E2377" s="2">
        <v>11933.716674804688</v>
      </c>
      <c r="F2377" s="2">
        <v>1938.2877197265625</v>
      </c>
    </row>
    <row r="2378" spans="1:6" x14ac:dyDescent="0.25">
      <c r="A2378" s="1">
        <v>46101</v>
      </c>
      <c r="B2378" s="2">
        <v>92.5460205078125</v>
      </c>
      <c r="C2378" s="2">
        <v>9399.0308837890625</v>
      </c>
      <c r="D2378" s="2">
        <v>18610.230834960938</v>
      </c>
      <c r="E2378" s="2">
        <v>11702.88623046875</v>
      </c>
      <c r="F2378" s="2">
        <v>1691.841552734375</v>
      </c>
    </row>
    <row r="2379" spans="1:6" x14ac:dyDescent="0.25">
      <c r="A2379" s="1">
        <v>46103</v>
      </c>
      <c r="B2379" s="2">
        <v>64.96630859375</v>
      </c>
      <c r="C2379" s="2">
        <v>7019.4246826171875</v>
      </c>
      <c r="D2379" s="2">
        <v>11855.9765625</v>
      </c>
      <c r="E2379" s="2">
        <v>21697.4482421875</v>
      </c>
      <c r="F2379" s="2">
        <v>1077.8170166015625</v>
      </c>
    </row>
    <row r="2380" spans="1:6" x14ac:dyDescent="0.25">
      <c r="A2380" s="1">
        <v>46105</v>
      </c>
      <c r="B2380" s="2">
        <v>62.1138916015625</v>
      </c>
      <c r="C2380" s="2">
        <v>6887.76611328125</v>
      </c>
      <c r="D2380" s="2">
        <v>10648.726806640625</v>
      </c>
      <c r="E2380" s="2">
        <v>21631.4970703125</v>
      </c>
      <c r="F2380" s="2">
        <v>968.0675048828125</v>
      </c>
    </row>
    <row r="2381" spans="1:6" x14ac:dyDescent="0.25">
      <c r="A2381" s="1">
        <v>46107</v>
      </c>
      <c r="B2381" s="2">
        <v>72.088623046875</v>
      </c>
      <c r="C2381" s="2">
        <v>7593.4910888671875</v>
      </c>
      <c r="D2381" s="2">
        <v>13116.092041015625</v>
      </c>
      <c r="E2381" s="2">
        <v>10045.016235351563</v>
      </c>
      <c r="F2381" s="2">
        <v>1192.373291015625</v>
      </c>
    </row>
    <row r="2382" spans="1:6" x14ac:dyDescent="0.25">
      <c r="A2382" s="1">
        <v>46109</v>
      </c>
      <c r="B2382" s="2">
        <v>89.250732421875</v>
      </c>
      <c r="C2382" s="2">
        <v>9020.2197265625</v>
      </c>
      <c r="D2382" s="2">
        <v>16751.573608398438</v>
      </c>
      <c r="E2382" s="2">
        <v>11388.824951171875</v>
      </c>
      <c r="F2382" s="2">
        <v>1522.8699951171875</v>
      </c>
    </row>
    <row r="2383" spans="1:6" x14ac:dyDescent="0.25">
      <c r="A2383" s="1">
        <v>46111</v>
      </c>
      <c r="B2383" s="2">
        <v>81.80615234375</v>
      </c>
      <c r="C2383" s="2">
        <v>8745.76416015625</v>
      </c>
      <c r="D2383" s="2">
        <v>16597.546875</v>
      </c>
      <c r="E2383" s="2">
        <v>11122.415893554688</v>
      </c>
      <c r="F2383" s="2">
        <v>1508.869140625</v>
      </c>
    </row>
    <row r="2384" spans="1:6" x14ac:dyDescent="0.25">
      <c r="A2384" s="1">
        <v>46113</v>
      </c>
      <c r="B2384" s="2">
        <v>66.90234375</v>
      </c>
      <c r="C2384" s="2">
        <v>6912.767578125</v>
      </c>
      <c r="D2384" s="2">
        <v>11181.564208984375</v>
      </c>
      <c r="E2384" s="2">
        <v>21700.898193359375</v>
      </c>
      <c r="F2384" s="2">
        <v>1016.50732421875</v>
      </c>
    </row>
    <row r="2385" spans="1:6" x14ac:dyDescent="0.25">
      <c r="A2385" s="1">
        <v>46115</v>
      </c>
      <c r="B2385" s="2">
        <v>79.9229736328125</v>
      </c>
      <c r="C2385" s="2">
        <v>8482.4639892578125</v>
      </c>
      <c r="D2385" s="2">
        <v>15257.989868164063</v>
      </c>
      <c r="E2385" s="2">
        <v>10877.21142578125</v>
      </c>
      <c r="F2385" s="2">
        <v>1387.091552734375</v>
      </c>
    </row>
    <row r="2386" spans="1:6" x14ac:dyDescent="0.25">
      <c r="A2386" s="1">
        <v>46117</v>
      </c>
      <c r="B2386" s="2">
        <v>71.8631591796875</v>
      </c>
      <c r="C2386" s="2">
        <v>7427.296875</v>
      </c>
      <c r="D2386" s="2">
        <v>12811.506469726563</v>
      </c>
      <c r="E2386" s="2">
        <v>9821.2335205078125</v>
      </c>
      <c r="F2386" s="2">
        <v>1164.68359375</v>
      </c>
    </row>
    <row r="2387" spans="1:6" x14ac:dyDescent="0.25">
      <c r="A2387" s="1">
        <v>46119</v>
      </c>
      <c r="B2387" s="2">
        <v>72.015869140625</v>
      </c>
      <c r="C2387" s="2">
        <v>7573.209716796875</v>
      </c>
      <c r="D2387" s="2">
        <v>13175.048950195313</v>
      </c>
      <c r="E2387" s="2">
        <v>9985.426513671875</v>
      </c>
      <c r="F2387" s="2">
        <v>1197.73388671875</v>
      </c>
    </row>
    <row r="2388" spans="1:6" x14ac:dyDescent="0.25">
      <c r="A2388" s="1">
        <v>46121</v>
      </c>
      <c r="B2388" s="2">
        <v>74.2188720703125</v>
      </c>
      <c r="C2388" s="2">
        <v>7968.6806640625</v>
      </c>
      <c r="D2388" s="2">
        <v>13148.57763671875</v>
      </c>
      <c r="E2388" s="2">
        <v>24692.181518554688</v>
      </c>
      <c r="F2388" s="2">
        <v>1195.325439453125</v>
      </c>
    </row>
    <row r="2389" spans="1:6" x14ac:dyDescent="0.25">
      <c r="A2389" s="1">
        <v>46123</v>
      </c>
      <c r="B2389" s="2">
        <v>75.745849609375</v>
      </c>
      <c r="C2389" s="2">
        <v>7851.5010986328125</v>
      </c>
      <c r="D2389" s="2">
        <v>13791.479248046875</v>
      </c>
      <c r="E2389" s="2">
        <v>10229.295654296875</v>
      </c>
      <c r="F2389" s="2">
        <v>1253.772705078125</v>
      </c>
    </row>
    <row r="2390" spans="1:6" x14ac:dyDescent="0.25">
      <c r="A2390" s="1">
        <v>46125</v>
      </c>
      <c r="B2390" s="2">
        <v>89.14404296875</v>
      </c>
      <c r="C2390" s="2">
        <v>9477.913818359375</v>
      </c>
      <c r="D2390" s="2">
        <v>19602.82177734375</v>
      </c>
      <c r="E2390" s="2">
        <v>11649.106689453125</v>
      </c>
      <c r="F2390" s="2">
        <v>1782.076171875</v>
      </c>
    </row>
    <row r="2391" spans="1:6" x14ac:dyDescent="0.25">
      <c r="A2391" s="1">
        <v>46127</v>
      </c>
      <c r="B2391" s="2">
        <v>82.069580078125</v>
      </c>
      <c r="C2391" s="2">
        <v>8306.314208984375</v>
      </c>
      <c r="D2391" s="2">
        <v>17994.735595703125</v>
      </c>
      <c r="E2391" s="2">
        <v>9248.6446533203125</v>
      </c>
      <c r="F2391" s="2">
        <v>1635.8851318359375</v>
      </c>
    </row>
    <row r="2392" spans="1:6" x14ac:dyDescent="0.25">
      <c r="A2392" s="1">
        <v>46129</v>
      </c>
      <c r="B2392" s="2">
        <v>123.961669921875</v>
      </c>
      <c r="C2392" s="2">
        <v>9633.716796875</v>
      </c>
      <c r="D2392" s="2">
        <v>16744.579833984375</v>
      </c>
      <c r="E2392" s="2">
        <v>31766.786865234375</v>
      </c>
      <c r="F2392" s="2">
        <v>1522.234375</v>
      </c>
    </row>
    <row r="2393" spans="1:6" x14ac:dyDescent="0.25">
      <c r="A2393" s="1">
        <v>46135</v>
      </c>
      <c r="B2393" s="2">
        <v>88.0302734375</v>
      </c>
      <c r="C2393" s="2">
        <v>9312.7010498046875</v>
      </c>
      <c r="D2393" s="2">
        <v>18763.816772460938</v>
      </c>
      <c r="E2393" s="2">
        <v>11507.366088867188</v>
      </c>
      <c r="F2393" s="2">
        <v>1705.802490234375</v>
      </c>
    </row>
    <row r="2394" spans="1:6" x14ac:dyDescent="0.25">
      <c r="A2394" s="1">
        <v>46137</v>
      </c>
      <c r="B2394" s="2">
        <v>69.2012939453125</v>
      </c>
      <c r="C2394" s="2">
        <v>7580.8018798828125</v>
      </c>
      <c r="D2394" s="2">
        <v>11984.7734375</v>
      </c>
      <c r="E2394" s="2">
        <v>23749.109375</v>
      </c>
      <c r="F2394" s="2">
        <v>1089.5277099609375</v>
      </c>
    </row>
    <row r="2395" spans="1:6" x14ac:dyDescent="0.25">
      <c r="A2395" s="1">
        <v>47001</v>
      </c>
      <c r="B2395" s="2">
        <v>1800.6298828125</v>
      </c>
      <c r="C2395" s="2">
        <v>9345.0924072265625</v>
      </c>
      <c r="D2395" s="2">
        <v>60463.963623046875</v>
      </c>
      <c r="E2395" s="2">
        <v>39692.27587890625</v>
      </c>
      <c r="F2395" s="2">
        <v>5496.7239990234375</v>
      </c>
    </row>
    <row r="2396" spans="1:6" x14ac:dyDescent="0.25">
      <c r="A2396" s="1">
        <v>47003</v>
      </c>
      <c r="B2396" s="2">
        <v>739.45458984375</v>
      </c>
      <c r="C2396" s="2">
        <v>9171.748046875</v>
      </c>
      <c r="D2396" s="2">
        <v>42098.721313476563</v>
      </c>
      <c r="E2396" s="2">
        <v>36077.447265625</v>
      </c>
      <c r="F2396" s="2">
        <v>3827.158935546875</v>
      </c>
    </row>
    <row r="2397" spans="1:6" x14ac:dyDescent="0.25">
      <c r="A2397" s="1">
        <v>47005</v>
      </c>
      <c r="B2397" s="2">
        <v>403.19580078125</v>
      </c>
      <c r="C2397" s="2">
        <v>9028.49169921875</v>
      </c>
      <c r="D2397" s="2">
        <v>32656.304321289063</v>
      </c>
      <c r="E2397" s="2">
        <v>32138.742065429688</v>
      </c>
      <c r="F2397" s="2">
        <v>2968.75537109375</v>
      </c>
    </row>
    <row r="2398" spans="1:6" x14ac:dyDescent="0.25">
      <c r="A2398" s="1">
        <v>47007</v>
      </c>
      <c r="B2398" s="2">
        <v>1138.551513671875</v>
      </c>
      <c r="C2398" s="2">
        <v>8513.434814453125</v>
      </c>
      <c r="D2398" s="2">
        <v>42389.849365234375</v>
      </c>
      <c r="E2398" s="2">
        <v>35543.17919921875</v>
      </c>
      <c r="F2398" s="2">
        <v>3853.62353515625</v>
      </c>
    </row>
    <row r="2399" spans="1:6" x14ac:dyDescent="0.25">
      <c r="A2399" s="1">
        <v>47009</v>
      </c>
      <c r="B2399" s="2">
        <v>949.62353515625</v>
      </c>
      <c r="C2399" s="2">
        <v>10544.42578125</v>
      </c>
      <c r="D2399" s="2">
        <v>66225.583984375</v>
      </c>
      <c r="E2399" s="2">
        <v>42132.780029296875</v>
      </c>
      <c r="F2399" s="2">
        <v>6020.5093994140625</v>
      </c>
    </row>
    <row r="2400" spans="1:6" x14ac:dyDescent="0.25">
      <c r="A2400" s="1">
        <v>47011</v>
      </c>
      <c r="B2400" s="2">
        <v>1074.715087890625</v>
      </c>
      <c r="C2400" s="2">
        <v>8595.537841796875</v>
      </c>
      <c r="D2400" s="2">
        <v>45012.011352539063</v>
      </c>
      <c r="E2400" s="2">
        <v>36578.962890625</v>
      </c>
      <c r="F2400" s="2">
        <v>4092.0029296875</v>
      </c>
    </row>
    <row r="2401" spans="1:6" x14ac:dyDescent="0.25">
      <c r="A2401" s="1">
        <v>47013</v>
      </c>
      <c r="B2401" s="2">
        <v>2104.8935546875</v>
      </c>
      <c r="C2401" s="2">
        <v>8532.561767578125</v>
      </c>
      <c r="D2401" s="2">
        <v>43593.321044921875</v>
      </c>
      <c r="E2401" s="2">
        <v>35840.917724609375</v>
      </c>
      <c r="F2401" s="2">
        <v>3963.0299072265625</v>
      </c>
    </row>
    <row r="2402" spans="1:6" x14ac:dyDescent="0.25">
      <c r="A2402" s="1">
        <v>47015</v>
      </c>
      <c r="B2402" s="2">
        <v>851.99267578125</v>
      </c>
      <c r="C2402" s="2">
        <v>8861.6474609375</v>
      </c>
      <c r="D2402" s="2">
        <v>36862.78271484375</v>
      </c>
      <c r="E2402" s="2">
        <v>34921.638671875</v>
      </c>
      <c r="F2402" s="2">
        <v>3351.1624755859375</v>
      </c>
    </row>
    <row r="2403" spans="1:6" x14ac:dyDescent="0.25">
      <c r="A2403" s="1">
        <v>47017</v>
      </c>
      <c r="B2403" s="2">
        <v>361.933349609375</v>
      </c>
      <c r="C2403" s="2">
        <v>8857.02490234375</v>
      </c>
      <c r="D2403" s="2">
        <v>30424.327392578125</v>
      </c>
      <c r="E2403" s="2">
        <v>31317.687744140625</v>
      </c>
      <c r="F2403" s="2">
        <v>2765.848876953125</v>
      </c>
    </row>
    <row r="2404" spans="1:6" x14ac:dyDescent="0.25">
      <c r="A2404" s="1">
        <v>47019</v>
      </c>
      <c r="B2404" s="2">
        <v>1976.491455078125</v>
      </c>
      <c r="C2404" s="2">
        <v>9571.231689453125</v>
      </c>
      <c r="D2404" s="2">
        <v>56510.8583984375</v>
      </c>
      <c r="E2404" s="2">
        <v>41196.7109375</v>
      </c>
      <c r="F2404" s="2">
        <v>5137.350341796875</v>
      </c>
    </row>
    <row r="2405" spans="1:6" x14ac:dyDescent="0.25">
      <c r="A2405" s="1">
        <v>47021</v>
      </c>
      <c r="B2405" s="2">
        <v>593.773193359375</v>
      </c>
      <c r="C2405" s="2">
        <v>8969.87353515625</v>
      </c>
      <c r="D2405" s="2">
        <v>39674.20703125</v>
      </c>
      <c r="E2405" s="2">
        <v>34214.9306640625</v>
      </c>
      <c r="F2405" s="2">
        <v>3606.74755859375</v>
      </c>
    </row>
    <row r="2406" spans="1:6" x14ac:dyDescent="0.25">
      <c r="A2406" s="1">
        <v>47023</v>
      </c>
      <c r="B2406" s="2">
        <v>367.821044921875</v>
      </c>
      <c r="C2406" s="2">
        <v>8476.98876953125</v>
      </c>
      <c r="D2406" s="2">
        <v>29994.16064453125</v>
      </c>
      <c r="E2406" s="2">
        <v>30514.691650390625</v>
      </c>
      <c r="F2406" s="2">
        <v>2726.741943359375</v>
      </c>
    </row>
    <row r="2407" spans="1:6" x14ac:dyDescent="0.25">
      <c r="A2407" s="1">
        <v>47025</v>
      </c>
      <c r="B2407" s="2">
        <v>3136.239990234375</v>
      </c>
      <c r="C2407" s="2">
        <v>9112.552734375</v>
      </c>
      <c r="D2407" s="2">
        <v>45829.1181640625</v>
      </c>
      <c r="E2407" s="2">
        <v>38353.400390625</v>
      </c>
      <c r="F2407" s="2">
        <v>4166.283935546875</v>
      </c>
    </row>
    <row r="2408" spans="1:6" x14ac:dyDescent="0.25">
      <c r="A2408" s="1">
        <v>47027</v>
      </c>
      <c r="B2408" s="2">
        <v>1035.945068359375</v>
      </c>
      <c r="C2408" s="2">
        <v>8681.862060546875</v>
      </c>
      <c r="D2408" s="2">
        <v>35025.6328125</v>
      </c>
      <c r="E2408" s="2">
        <v>34084.91650390625</v>
      </c>
      <c r="F2408" s="2">
        <v>3184.149169921875</v>
      </c>
    </row>
    <row r="2409" spans="1:6" x14ac:dyDescent="0.25">
      <c r="A2409" s="1">
        <v>47029</v>
      </c>
      <c r="B2409" s="2">
        <v>1210.32275390625</v>
      </c>
      <c r="C2409" s="2">
        <v>9951.020263671875</v>
      </c>
      <c r="D2409" s="2">
        <v>58494.059204101563</v>
      </c>
      <c r="E2409" s="2">
        <v>40049.878784179688</v>
      </c>
      <c r="F2409" s="2">
        <v>5317.6441650390625</v>
      </c>
    </row>
    <row r="2410" spans="1:6" x14ac:dyDescent="0.25">
      <c r="A2410" s="1">
        <v>47031</v>
      </c>
      <c r="B2410" s="2">
        <v>843.0338134765625</v>
      </c>
      <c r="C2410" s="2">
        <v>8859.01513671875</v>
      </c>
      <c r="D2410" s="2">
        <v>37968.119140625</v>
      </c>
      <c r="E2410" s="2">
        <v>35317.336181640625</v>
      </c>
      <c r="F2410" s="2">
        <v>3451.648193359375</v>
      </c>
    </row>
    <row r="2411" spans="1:6" x14ac:dyDescent="0.25">
      <c r="A2411" s="1">
        <v>47033</v>
      </c>
      <c r="B2411" s="2">
        <v>300.700439453125</v>
      </c>
      <c r="C2411" s="2">
        <v>8691.797119140625</v>
      </c>
      <c r="D2411" s="2">
        <v>30593.281005859375</v>
      </c>
      <c r="E2411" s="2">
        <v>30142.979248046875</v>
      </c>
      <c r="F2411" s="2">
        <v>2781.2098388671875</v>
      </c>
    </row>
    <row r="2412" spans="1:6" x14ac:dyDescent="0.25">
      <c r="A2412" s="1">
        <v>47035</v>
      </c>
      <c r="B2412" s="2">
        <v>1292.759033203125</v>
      </c>
      <c r="C2412" s="2">
        <v>8647.8818359375</v>
      </c>
      <c r="D2412" s="2">
        <v>40780.505859375</v>
      </c>
      <c r="E2412" s="2">
        <v>36087.823486328125</v>
      </c>
      <c r="F2412" s="2">
        <v>3707.3194580078125</v>
      </c>
    </row>
    <row r="2413" spans="1:6" x14ac:dyDescent="0.25">
      <c r="A2413" s="1">
        <v>47037</v>
      </c>
      <c r="B2413" s="2">
        <v>649.7294921875</v>
      </c>
      <c r="C2413" s="2">
        <v>10319.047119140625</v>
      </c>
      <c r="D2413" s="2">
        <v>56492.38330078125</v>
      </c>
      <c r="E2413" s="2">
        <v>38786.043579101563</v>
      </c>
      <c r="F2413" s="2">
        <v>5135.67236328125</v>
      </c>
    </row>
    <row r="2414" spans="1:6" x14ac:dyDescent="0.25">
      <c r="A2414" s="1">
        <v>47039</v>
      </c>
      <c r="B2414" s="2">
        <v>430.785888671875</v>
      </c>
      <c r="C2414" s="2">
        <v>8284.8323974609375</v>
      </c>
      <c r="D2414" s="2">
        <v>31211.827514648438</v>
      </c>
      <c r="E2414" s="2">
        <v>31572.525390625</v>
      </c>
      <c r="F2414" s="2">
        <v>2837.440185546875</v>
      </c>
    </row>
    <row r="2415" spans="1:6" x14ac:dyDescent="0.25">
      <c r="A2415" s="1">
        <v>47041</v>
      </c>
      <c r="B2415" s="2">
        <v>922.461669921875</v>
      </c>
      <c r="C2415" s="2">
        <v>8967.83544921875</v>
      </c>
      <c r="D2415" s="2">
        <v>38025.049072265625</v>
      </c>
      <c r="E2415" s="2">
        <v>35277.170654296875</v>
      </c>
      <c r="F2415" s="2">
        <v>3456.82373046875</v>
      </c>
    </row>
    <row r="2416" spans="1:6" x14ac:dyDescent="0.25">
      <c r="A2416" s="1">
        <v>47043</v>
      </c>
      <c r="B2416" s="2">
        <v>544.3433837890625</v>
      </c>
      <c r="C2416" s="2">
        <v>8950.035888671875</v>
      </c>
      <c r="D2416" s="2">
        <v>37352.602294921875</v>
      </c>
      <c r="E2416" s="2">
        <v>34041.7744140625</v>
      </c>
      <c r="F2416" s="2">
        <v>3395.691650390625</v>
      </c>
    </row>
    <row r="2417" spans="1:6" x14ac:dyDescent="0.25">
      <c r="A2417" s="1">
        <v>47045</v>
      </c>
      <c r="B2417" s="2">
        <v>273.61962890625</v>
      </c>
      <c r="C2417" s="2">
        <v>9053.865234375</v>
      </c>
      <c r="D2417" s="2">
        <v>29382.725830078125</v>
      </c>
      <c r="E2417" s="2">
        <v>30218.440063476563</v>
      </c>
      <c r="F2417" s="2">
        <v>2671.158447265625</v>
      </c>
    </row>
    <row r="2418" spans="1:6" x14ac:dyDescent="0.25">
      <c r="A2418" s="1">
        <v>47047</v>
      </c>
      <c r="B2418" s="2">
        <v>296.89404296875</v>
      </c>
      <c r="C2418" s="2">
        <v>8588.8275146484375</v>
      </c>
      <c r="D2418" s="2">
        <v>28427.68896484375</v>
      </c>
      <c r="E2418" s="2">
        <v>29981.65625</v>
      </c>
      <c r="F2418" s="2">
        <v>2584.33740234375</v>
      </c>
    </row>
    <row r="2419" spans="1:6" x14ac:dyDescent="0.25">
      <c r="A2419" s="1">
        <v>47049</v>
      </c>
      <c r="B2419" s="2">
        <v>1365.09326171875</v>
      </c>
      <c r="C2419" s="2">
        <v>8511.104248046875</v>
      </c>
      <c r="D2419" s="2">
        <v>38635.736328125</v>
      </c>
      <c r="E2419" s="2">
        <v>34799.74853515625</v>
      </c>
      <c r="F2419" s="2">
        <v>3512.340576171875</v>
      </c>
    </row>
    <row r="2420" spans="1:6" x14ac:dyDescent="0.25">
      <c r="A2420" s="1">
        <v>47051</v>
      </c>
      <c r="B2420" s="2">
        <v>819.43359375</v>
      </c>
      <c r="C2420" s="2">
        <v>8769.6749267578125</v>
      </c>
      <c r="D2420" s="2">
        <v>38875.453125</v>
      </c>
      <c r="E2420" s="2">
        <v>35272.318481445313</v>
      </c>
      <c r="F2420" s="2">
        <v>3534.1328125</v>
      </c>
    </row>
    <row r="2421" spans="1:6" x14ac:dyDescent="0.25">
      <c r="A2421" s="1">
        <v>47053</v>
      </c>
      <c r="B2421" s="2">
        <v>312.291015625</v>
      </c>
      <c r="C2421" s="2">
        <v>8750.190673828125</v>
      </c>
      <c r="D2421" s="2">
        <v>29474.633422851563</v>
      </c>
      <c r="E2421" s="2">
        <v>30350.169555664063</v>
      </c>
      <c r="F2421" s="2">
        <v>2679.51318359375</v>
      </c>
    </row>
    <row r="2422" spans="1:6" x14ac:dyDescent="0.25">
      <c r="A2422" s="1">
        <v>47055</v>
      </c>
      <c r="B2422" s="2">
        <v>610.75439453125</v>
      </c>
      <c r="C2422" s="2">
        <v>8402.54248046875</v>
      </c>
      <c r="D2422" s="2">
        <v>35824.871704101563</v>
      </c>
      <c r="E2422" s="2">
        <v>33193.453125</v>
      </c>
      <c r="F2422" s="2">
        <v>3256.806884765625</v>
      </c>
    </row>
    <row r="2423" spans="1:6" x14ac:dyDescent="0.25">
      <c r="A2423" s="1">
        <v>47057</v>
      </c>
      <c r="B2423" s="2">
        <v>2434.49658203125</v>
      </c>
      <c r="C2423" s="2">
        <v>9428.669189453125</v>
      </c>
      <c r="D2423" s="2">
        <v>53721.33203125</v>
      </c>
      <c r="E2423" s="2">
        <v>40222.215087890625</v>
      </c>
      <c r="F2423" s="2">
        <v>4883.75830078125</v>
      </c>
    </row>
    <row r="2424" spans="1:6" x14ac:dyDescent="0.25">
      <c r="A2424" s="1">
        <v>47059</v>
      </c>
      <c r="B2424" s="2">
        <v>2317.74365234375</v>
      </c>
      <c r="C2424" s="2">
        <v>10044.151000976563</v>
      </c>
      <c r="D2424" s="2">
        <v>63110.839111328125</v>
      </c>
      <c r="E2424" s="2">
        <v>43189.322509765625</v>
      </c>
      <c r="F2424" s="2">
        <v>5737.34912109375</v>
      </c>
    </row>
    <row r="2425" spans="1:6" x14ac:dyDescent="0.25">
      <c r="A2425" s="1">
        <v>47061</v>
      </c>
      <c r="B2425" s="2">
        <v>941.91455078125</v>
      </c>
      <c r="C2425" s="2">
        <v>8830.638916015625</v>
      </c>
      <c r="D2425" s="2">
        <v>40221.504150390625</v>
      </c>
      <c r="E2425" s="2">
        <v>35906.2451171875</v>
      </c>
      <c r="F2425" s="2">
        <v>3656.5006103515625</v>
      </c>
    </row>
    <row r="2426" spans="1:6" x14ac:dyDescent="0.25">
      <c r="A2426" s="1">
        <v>47063</v>
      </c>
      <c r="B2426" s="2">
        <v>2349.876708984375</v>
      </c>
      <c r="C2426" s="2">
        <v>8984.263916015625</v>
      </c>
      <c r="D2426" s="2">
        <v>50847.172607421875</v>
      </c>
      <c r="E2426" s="2">
        <v>38620.057495117188</v>
      </c>
      <c r="F2426" s="2">
        <v>4622.47119140625</v>
      </c>
    </row>
    <row r="2427" spans="1:6" x14ac:dyDescent="0.25">
      <c r="A2427" s="1">
        <v>47065</v>
      </c>
      <c r="B2427" s="2">
        <v>1032.1629638671875</v>
      </c>
      <c r="C2427" s="2">
        <v>9269.0660400390625</v>
      </c>
      <c r="D2427" s="2">
        <v>54138.837158203125</v>
      </c>
      <c r="E2427" s="2">
        <v>38946.9462890625</v>
      </c>
      <c r="F2427" s="2">
        <v>4921.714111328125</v>
      </c>
    </row>
    <row r="2428" spans="1:6" x14ac:dyDescent="0.25">
      <c r="A2428" s="1">
        <v>47067</v>
      </c>
      <c r="B2428" s="2">
        <v>4202.969970703125</v>
      </c>
      <c r="C2428" s="2">
        <v>8732.989501953125</v>
      </c>
      <c r="D2428" s="2">
        <v>46053.48388671875</v>
      </c>
      <c r="E2428" s="2">
        <v>37581.526611328125</v>
      </c>
      <c r="F2428" s="2">
        <v>4186.680908203125</v>
      </c>
    </row>
    <row r="2429" spans="1:6" x14ac:dyDescent="0.25">
      <c r="A2429" s="1">
        <v>47069</v>
      </c>
      <c r="B2429" s="2">
        <v>337.132080078125</v>
      </c>
      <c r="C2429" s="2">
        <v>8570.0933837890625</v>
      </c>
      <c r="D2429" s="2">
        <v>30207.402954101563</v>
      </c>
      <c r="E2429" s="2">
        <v>30627.03564453125</v>
      </c>
      <c r="F2429" s="2">
        <v>2746.1287841796875</v>
      </c>
    </row>
    <row r="2430" spans="1:6" x14ac:dyDescent="0.25">
      <c r="A2430" s="1">
        <v>47071</v>
      </c>
      <c r="B2430" s="2">
        <v>428.976318359375</v>
      </c>
      <c r="C2430" s="2">
        <v>8172.104248046875</v>
      </c>
      <c r="D2430" s="2">
        <v>31313.60595703125</v>
      </c>
      <c r="E2430" s="2">
        <v>31461.823486328125</v>
      </c>
      <c r="F2430" s="2">
        <v>2846.692626953125</v>
      </c>
    </row>
    <row r="2431" spans="1:6" x14ac:dyDescent="0.25">
      <c r="A2431" s="1">
        <v>47073</v>
      </c>
      <c r="B2431" s="2">
        <v>3125.8798828125</v>
      </c>
      <c r="C2431" s="2">
        <v>8799.8526611328125</v>
      </c>
      <c r="D2431" s="2">
        <v>47154.897094726563</v>
      </c>
      <c r="E2431" s="2">
        <v>37967.279663085938</v>
      </c>
      <c r="F2431" s="2">
        <v>4286.8095703125</v>
      </c>
    </row>
    <row r="2432" spans="1:6" x14ac:dyDescent="0.25">
      <c r="A2432" s="1">
        <v>47075</v>
      </c>
      <c r="B2432" s="2">
        <v>295.35498046875</v>
      </c>
      <c r="C2432" s="2">
        <v>8622.372314453125</v>
      </c>
      <c r="D2432" s="2">
        <v>28886.67578125</v>
      </c>
      <c r="E2432" s="2">
        <v>29974.624755859375</v>
      </c>
      <c r="F2432" s="2">
        <v>2626.0631103515625</v>
      </c>
    </row>
    <row r="2433" spans="1:6" x14ac:dyDescent="0.25">
      <c r="A2433" s="1">
        <v>47077</v>
      </c>
      <c r="B2433" s="2">
        <v>381.72265625</v>
      </c>
      <c r="C2433" s="2">
        <v>8575.9090576171875</v>
      </c>
      <c r="D2433" s="2">
        <v>29624.724853515625</v>
      </c>
      <c r="E2433" s="2">
        <v>30849.29833984375</v>
      </c>
      <c r="F2433" s="2">
        <v>2693.156494140625</v>
      </c>
    </row>
    <row r="2434" spans="1:6" x14ac:dyDescent="0.25">
      <c r="A2434" s="1">
        <v>47079</v>
      </c>
      <c r="B2434" s="2">
        <v>372.173828125</v>
      </c>
      <c r="C2434" s="2">
        <v>8931.000244140625</v>
      </c>
      <c r="D2434" s="2">
        <v>31111.504638671875</v>
      </c>
      <c r="E2434" s="2">
        <v>31494.631713867188</v>
      </c>
      <c r="F2434" s="2">
        <v>2828.319580078125</v>
      </c>
    </row>
    <row r="2435" spans="1:6" x14ac:dyDescent="0.25">
      <c r="A2435" s="1">
        <v>47081</v>
      </c>
      <c r="B2435" s="2">
        <v>519.905029296875</v>
      </c>
      <c r="C2435" s="2">
        <v>8655.7969970703125</v>
      </c>
      <c r="D2435" s="2">
        <v>34956.2470703125</v>
      </c>
      <c r="E2435" s="2">
        <v>33359.94287109375</v>
      </c>
      <c r="F2435" s="2">
        <v>3177.8424072265625</v>
      </c>
    </row>
    <row r="2436" spans="1:6" x14ac:dyDescent="0.25">
      <c r="A2436" s="1">
        <v>47083</v>
      </c>
      <c r="B2436" s="2">
        <v>489.405517578125</v>
      </c>
      <c r="C2436" s="2">
        <v>8534.012939453125</v>
      </c>
      <c r="D2436" s="2">
        <v>32010.082153320313</v>
      </c>
      <c r="E2436" s="2">
        <v>32262.36181640625</v>
      </c>
      <c r="F2436" s="2">
        <v>2910.0096435546875</v>
      </c>
    </row>
    <row r="2437" spans="1:6" x14ac:dyDescent="0.25">
      <c r="A2437" s="1">
        <v>47085</v>
      </c>
      <c r="B2437" s="2">
        <v>480.3662109375</v>
      </c>
      <c r="C2437" s="2">
        <v>8568.785400390625</v>
      </c>
      <c r="D2437" s="2">
        <v>32741.481689453125</v>
      </c>
      <c r="E2437" s="2">
        <v>32552.831909179688</v>
      </c>
      <c r="F2437" s="2">
        <v>2976.4989013671875</v>
      </c>
    </row>
    <row r="2438" spans="1:6" x14ac:dyDescent="0.25">
      <c r="A2438" s="1">
        <v>47087</v>
      </c>
      <c r="B2438" s="2">
        <v>985.56689453125</v>
      </c>
      <c r="C2438" s="2">
        <v>8756.8267822265625</v>
      </c>
      <c r="D2438" s="2">
        <v>35286.626953125</v>
      </c>
      <c r="E2438" s="2">
        <v>34268.03271484375</v>
      </c>
      <c r="F2438" s="2">
        <v>3207.8759765625</v>
      </c>
    </row>
    <row r="2439" spans="1:6" x14ac:dyDescent="0.25">
      <c r="A2439" s="1">
        <v>47089</v>
      </c>
      <c r="B2439" s="2">
        <v>1274.66552734375</v>
      </c>
      <c r="C2439" s="2">
        <v>9764.3782958984375</v>
      </c>
      <c r="D2439" s="2">
        <v>56199.509765625</v>
      </c>
      <c r="E2439" s="2">
        <v>38823.818359375</v>
      </c>
      <c r="F2439" s="2">
        <v>5109.046630859375</v>
      </c>
    </row>
    <row r="2440" spans="1:6" x14ac:dyDescent="0.25">
      <c r="A2440" s="1">
        <v>47091</v>
      </c>
      <c r="B2440" s="2">
        <v>1833.1578369140625</v>
      </c>
      <c r="C2440" s="2">
        <v>8896.313232421875</v>
      </c>
      <c r="D2440" s="2">
        <v>44167.099487304688</v>
      </c>
      <c r="E2440" s="2">
        <v>38372.10302734375</v>
      </c>
      <c r="F2440" s="2">
        <v>4015.191162109375</v>
      </c>
    </row>
    <row r="2441" spans="1:6" x14ac:dyDescent="0.25">
      <c r="A2441" s="1">
        <v>47093</v>
      </c>
      <c r="B2441" s="2">
        <v>1846.9691162109375</v>
      </c>
      <c r="C2441" s="2">
        <v>9319.702880859375</v>
      </c>
      <c r="D2441" s="2">
        <v>58313.3740234375</v>
      </c>
      <c r="E2441" s="2">
        <v>39660.85400390625</v>
      </c>
      <c r="F2441" s="2">
        <v>5301.2166748046875</v>
      </c>
    </row>
    <row r="2442" spans="1:6" x14ac:dyDescent="0.25">
      <c r="A2442" s="1">
        <v>47095</v>
      </c>
      <c r="B2442" s="2">
        <v>264.1885986328125</v>
      </c>
      <c r="C2442" s="2">
        <v>9170.2047119140625</v>
      </c>
      <c r="D2442" s="2">
        <v>27550.30029296875</v>
      </c>
      <c r="E2442" s="2">
        <v>29887.071533203125</v>
      </c>
      <c r="F2442" s="2">
        <v>2504.573486328125</v>
      </c>
    </row>
    <row r="2443" spans="1:6" x14ac:dyDescent="0.25">
      <c r="A2443" s="1">
        <v>47097</v>
      </c>
      <c r="B2443" s="2">
        <v>264.64990234375</v>
      </c>
      <c r="C2443" s="2">
        <v>9048.82421875</v>
      </c>
      <c r="D2443" s="2">
        <v>31389.377685546875</v>
      </c>
      <c r="E2443" s="2">
        <v>30433.489990234375</v>
      </c>
      <c r="F2443" s="2">
        <v>2853.581787109375</v>
      </c>
    </row>
    <row r="2444" spans="1:6" x14ac:dyDescent="0.25">
      <c r="A2444" s="1">
        <v>47099</v>
      </c>
      <c r="B2444" s="2">
        <v>544.026123046875</v>
      </c>
      <c r="C2444" s="2">
        <v>8321.551025390625</v>
      </c>
      <c r="D2444" s="2">
        <v>34375.994873046875</v>
      </c>
      <c r="E2444" s="2">
        <v>32591.108642578125</v>
      </c>
      <c r="F2444" s="2">
        <v>3125.091552734375</v>
      </c>
    </row>
    <row r="2445" spans="1:6" x14ac:dyDescent="0.25">
      <c r="A2445" s="1">
        <v>47101</v>
      </c>
      <c r="B2445" s="2">
        <v>519.29248046875</v>
      </c>
      <c r="C2445" s="2">
        <v>8311.800537109375</v>
      </c>
      <c r="D2445" s="2">
        <v>32454.42724609375</v>
      </c>
      <c r="E2445" s="2">
        <v>32332.847290039063</v>
      </c>
      <c r="F2445" s="2">
        <v>2950.404052734375</v>
      </c>
    </row>
    <row r="2446" spans="1:6" x14ac:dyDescent="0.25">
      <c r="A2446" s="1">
        <v>47103</v>
      </c>
      <c r="B2446" s="2">
        <v>707.634765625</v>
      </c>
      <c r="C2446" s="2">
        <v>8321.897705078125</v>
      </c>
      <c r="D2446" s="2">
        <v>36000.38671875</v>
      </c>
      <c r="E2446" s="2">
        <v>33557.025024414063</v>
      </c>
      <c r="F2446" s="2">
        <v>3272.7623291015625</v>
      </c>
    </row>
    <row r="2447" spans="1:6" x14ac:dyDescent="0.25">
      <c r="A2447" s="1">
        <v>47105</v>
      </c>
      <c r="B2447" s="2">
        <v>1451.189697265625</v>
      </c>
      <c r="C2447" s="2">
        <v>8788.3759765625</v>
      </c>
      <c r="D2447" s="2">
        <v>50869.887451171875</v>
      </c>
      <c r="E2447" s="2">
        <v>37529.15869140625</v>
      </c>
      <c r="F2447" s="2">
        <v>4624.5361328125</v>
      </c>
    </row>
    <row r="2448" spans="1:6" x14ac:dyDescent="0.25">
      <c r="A2448" s="1">
        <v>47107</v>
      </c>
      <c r="B2448" s="2">
        <v>1220.768310546875</v>
      </c>
      <c r="C2448" s="2">
        <v>8580.2197265625</v>
      </c>
      <c r="D2448" s="2">
        <v>43627.093994140625</v>
      </c>
      <c r="E2448" s="2">
        <v>36658.19482421875</v>
      </c>
      <c r="F2448" s="2">
        <v>3966.1005859375</v>
      </c>
    </row>
    <row r="2449" spans="1:6" x14ac:dyDescent="0.25">
      <c r="A2449" s="1">
        <v>47109</v>
      </c>
      <c r="B2449" s="2">
        <v>384.114501953125</v>
      </c>
      <c r="C2449" s="2">
        <v>8451.366455078125</v>
      </c>
      <c r="D2449" s="2">
        <v>30799.207153320313</v>
      </c>
      <c r="E2449" s="2">
        <v>30731.72900390625</v>
      </c>
      <c r="F2449" s="2">
        <v>2799.929443359375</v>
      </c>
    </row>
    <row r="2450" spans="1:6" x14ac:dyDescent="0.25">
      <c r="A2450" s="1">
        <v>47111</v>
      </c>
      <c r="B2450" s="2">
        <v>868.53076171875</v>
      </c>
      <c r="C2450" s="2">
        <v>9220.788330078125</v>
      </c>
      <c r="D2450" s="2">
        <v>37859.990112304688</v>
      </c>
      <c r="E2450" s="2">
        <v>35194.899536132813</v>
      </c>
      <c r="F2450" s="2">
        <v>3441.818115234375</v>
      </c>
    </row>
    <row r="2451" spans="1:6" x14ac:dyDescent="0.25">
      <c r="A2451" s="1">
        <v>47113</v>
      </c>
      <c r="B2451" s="2">
        <v>334.232421875</v>
      </c>
      <c r="C2451" s="2">
        <v>8669.25634765625</v>
      </c>
      <c r="D2451" s="2">
        <v>30576.238525390625</v>
      </c>
      <c r="E2451" s="2">
        <v>30712.712158203125</v>
      </c>
      <c r="F2451" s="2">
        <v>2779.6591796875</v>
      </c>
    </row>
    <row r="2452" spans="1:6" x14ac:dyDescent="0.25">
      <c r="A2452" s="1">
        <v>47115</v>
      </c>
      <c r="B2452" s="2">
        <v>933.85595703125</v>
      </c>
      <c r="C2452" s="2">
        <v>8555.8948974609375</v>
      </c>
      <c r="D2452" s="2">
        <v>39251.31640625</v>
      </c>
      <c r="E2452" s="2">
        <v>35149.632568359375</v>
      </c>
      <c r="F2452" s="2">
        <v>3568.3023681640625</v>
      </c>
    </row>
    <row r="2453" spans="1:6" x14ac:dyDescent="0.25">
      <c r="A2453" s="1">
        <v>47117</v>
      </c>
      <c r="B2453" s="2">
        <v>664.299560546875</v>
      </c>
      <c r="C2453" s="2">
        <v>8962.107421875</v>
      </c>
      <c r="D2453" s="2">
        <v>42341.878173828125</v>
      </c>
      <c r="E2453" s="2">
        <v>35110.892822265625</v>
      </c>
      <c r="F2453" s="2">
        <v>3849.2626953125</v>
      </c>
    </row>
    <row r="2454" spans="1:6" x14ac:dyDescent="0.25">
      <c r="A2454" s="1">
        <v>47119</v>
      </c>
      <c r="B2454" s="2">
        <v>602.69580078125</v>
      </c>
      <c r="C2454" s="2">
        <v>9251.062744140625</v>
      </c>
      <c r="D2454" s="2">
        <v>43094.970458984375</v>
      </c>
      <c r="E2454" s="2">
        <v>35657.213989257813</v>
      </c>
      <c r="F2454" s="2">
        <v>3917.725341796875</v>
      </c>
    </row>
    <row r="2455" spans="1:6" x14ac:dyDescent="0.25">
      <c r="A2455" s="1">
        <v>47121</v>
      </c>
      <c r="B2455" s="2">
        <v>1216.365966796875</v>
      </c>
      <c r="C2455" s="2">
        <v>8915.160400390625</v>
      </c>
      <c r="D2455" s="2">
        <v>51197.999877929688</v>
      </c>
      <c r="E2455" s="2">
        <v>37705.097900390625</v>
      </c>
      <c r="F2455" s="2">
        <v>4654.364990234375</v>
      </c>
    </row>
    <row r="2456" spans="1:6" x14ac:dyDescent="0.25">
      <c r="A2456" s="1">
        <v>47123</v>
      </c>
      <c r="B2456" s="2">
        <v>786.503173828125</v>
      </c>
      <c r="C2456" s="2">
        <v>10049.525634765625</v>
      </c>
      <c r="D2456" s="2">
        <v>57430.8876953125</v>
      </c>
      <c r="E2456" s="2">
        <v>39958.159545898438</v>
      </c>
      <c r="F2456" s="2">
        <v>5220.991943359375</v>
      </c>
    </row>
    <row r="2457" spans="1:6" x14ac:dyDescent="0.25">
      <c r="A2457" s="1">
        <v>47125</v>
      </c>
      <c r="B2457" s="2">
        <v>558.1861572265625</v>
      </c>
      <c r="C2457" s="2">
        <v>9251.27490234375</v>
      </c>
      <c r="D2457" s="2">
        <v>39385.029663085938</v>
      </c>
      <c r="E2457" s="2">
        <v>34732.771240234375</v>
      </c>
      <c r="F2457" s="2">
        <v>3580.45849609375</v>
      </c>
    </row>
    <row r="2458" spans="1:6" x14ac:dyDescent="0.25">
      <c r="A2458" s="1">
        <v>47127</v>
      </c>
      <c r="B2458" s="2">
        <v>754.19970703125</v>
      </c>
      <c r="C2458" s="2">
        <v>8407.341552734375</v>
      </c>
      <c r="D2458" s="2">
        <v>35810.427001953125</v>
      </c>
      <c r="E2458" s="2">
        <v>34043.85009765625</v>
      </c>
      <c r="F2458" s="2">
        <v>3255.4937744140625</v>
      </c>
    </row>
    <row r="2459" spans="1:6" x14ac:dyDescent="0.25">
      <c r="A2459" s="1">
        <v>47129</v>
      </c>
      <c r="B2459" s="2">
        <v>1545.76904296875</v>
      </c>
      <c r="C2459" s="2">
        <v>8529.768310546875</v>
      </c>
      <c r="D2459" s="2">
        <v>41508.522705078125</v>
      </c>
      <c r="E2459" s="2">
        <v>35741.91943359375</v>
      </c>
      <c r="F2459" s="2">
        <v>3773.503662109375</v>
      </c>
    </row>
    <row r="2460" spans="1:6" x14ac:dyDescent="0.25">
      <c r="A2460" s="1">
        <v>47131</v>
      </c>
      <c r="B2460" s="2">
        <v>290.9571533203125</v>
      </c>
      <c r="C2460" s="2">
        <v>9059.4736328125</v>
      </c>
      <c r="D2460" s="2">
        <v>30147.73193359375</v>
      </c>
      <c r="E2460" s="2">
        <v>30505.704345703125</v>
      </c>
      <c r="F2460" s="2">
        <v>2740.704833984375</v>
      </c>
    </row>
    <row r="2461" spans="1:6" x14ac:dyDescent="0.25">
      <c r="A2461" s="1">
        <v>47133</v>
      </c>
      <c r="B2461" s="2">
        <v>1152.69189453125</v>
      </c>
      <c r="C2461" s="2">
        <v>8741.7711181640625</v>
      </c>
      <c r="D2461" s="2">
        <v>39195.324951171875</v>
      </c>
      <c r="E2461" s="2">
        <v>35067.943725585938</v>
      </c>
      <c r="F2461" s="2">
        <v>3563.21240234375</v>
      </c>
    </row>
    <row r="2462" spans="1:6" x14ac:dyDescent="0.25">
      <c r="A2462" s="1">
        <v>47135</v>
      </c>
      <c r="B2462" s="2">
        <v>464.311279296875</v>
      </c>
      <c r="C2462" s="2">
        <v>8227.568115234375</v>
      </c>
      <c r="D2462" s="2">
        <v>30848.518798828125</v>
      </c>
      <c r="E2462" s="2">
        <v>31694.666259765625</v>
      </c>
      <c r="F2462" s="2">
        <v>2804.411865234375</v>
      </c>
    </row>
    <row r="2463" spans="1:6" x14ac:dyDescent="0.25">
      <c r="A2463" s="1">
        <v>47137</v>
      </c>
      <c r="B2463" s="2">
        <v>1229.4730224609375</v>
      </c>
      <c r="C2463" s="2">
        <v>8352.014892578125</v>
      </c>
      <c r="D2463" s="2">
        <v>34103.738037109375</v>
      </c>
      <c r="E2463" s="2">
        <v>33726.138427734375</v>
      </c>
      <c r="F2463" s="2">
        <v>3100.340576171875</v>
      </c>
    </row>
    <row r="2464" spans="1:6" x14ac:dyDescent="0.25">
      <c r="A2464" s="1">
        <v>47139</v>
      </c>
      <c r="B2464" s="2">
        <v>661.164306640625</v>
      </c>
      <c r="C2464" s="2">
        <v>9153.3023681640625</v>
      </c>
      <c r="D2464" s="2">
        <v>46747.006591796875</v>
      </c>
      <c r="E2464" s="2">
        <v>36333.159545898438</v>
      </c>
      <c r="F2464" s="2">
        <v>4249.728759765625</v>
      </c>
    </row>
    <row r="2465" spans="1:6" x14ac:dyDescent="0.25">
      <c r="A2465" s="1">
        <v>47141</v>
      </c>
      <c r="B2465" s="2">
        <v>1071.777099609375</v>
      </c>
      <c r="C2465" s="2">
        <v>8796.749267578125</v>
      </c>
      <c r="D2465" s="2">
        <v>40630.46240234375</v>
      </c>
      <c r="E2465" s="2">
        <v>35360.96142578125</v>
      </c>
      <c r="F2465" s="2">
        <v>3693.679931640625</v>
      </c>
    </row>
    <row r="2466" spans="1:6" x14ac:dyDescent="0.25">
      <c r="A2466" s="1">
        <v>47143</v>
      </c>
      <c r="B2466" s="2">
        <v>1225.420166015625</v>
      </c>
      <c r="C2466" s="2">
        <v>8593.2685546875</v>
      </c>
      <c r="D2466" s="2">
        <v>43025.011352539063</v>
      </c>
      <c r="E2466" s="2">
        <v>36183.7373046875</v>
      </c>
      <c r="F2466" s="2">
        <v>3911.3651123046875</v>
      </c>
    </row>
    <row r="2467" spans="1:6" x14ac:dyDescent="0.25">
      <c r="A2467" s="1">
        <v>47145</v>
      </c>
      <c r="B2467" s="2">
        <v>1466.61865234375</v>
      </c>
      <c r="C2467" s="2">
        <v>8648.901611328125</v>
      </c>
      <c r="D2467" s="2">
        <v>46198.59521484375</v>
      </c>
      <c r="E2467" s="2">
        <v>36767.431030273438</v>
      </c>
      <c r="F2467" s="2">
        <v>4199.87255859375</v>
      </c>
    </row>
    <row r="2468" spans="1:6" x14ac:dyDescent="0.25">
      <c r="A2468" s="1">
        <v>47147</v>
      </c>
      <c r="B2468" s="2">
        <v>655.909423828125</v>
      </c>
      <c r="C2468" s="2">
        <v>9637.1748046875</v>
      </c>
      <c r="D2468" s="2">
        <v>46733.7724609375</v>
      </c>
      <c r="E2468" s="2">
        <v>36227.4921875</v>
      </c>
      <c r="F2468" s="2">
        <v>4248.525390625</v>
      </c>
    </row>
    <row r="2469" spans="1:6" x14ac:dyDescent="0.25">
      <c r="A2469" s="1">
        <v>47149</v>
      </c>
      <c r="B2469" s="2">
        <v>746.0869140625</v>
      </c>
      <c r="C2469" s="2">
        <v>9840.76708984375</v>
      </c>
      <c r="D2469" s="2">
        <v>47696.744384765625</v>
      </c>
      <c r="E2469" s="2">
        <v>37863.8974609375</v>
      </c>
      <c r="F2469" s="2">
        <v>4336.068359375</v>
      </c>
    </row>
    <row r="2470" spans="1:6" x14ac:dyDescent="0.25">
      <c r="A2470" s="1">
        <v>47151</v>
      </c>
      <c r="B2470" s="2">
        <v>1686.29931640625</v>
      </c>
      <c r="C2470" s="2">
        <v>8413.564453125</v>
      </c>
      <c r="D2470" s="2">
        <v>39244.292114257813</v>
      </c>
      <c r="E2470" s="2">
        <v>34894.228759765625</v>
      </c>
      <c r="F2470" s="2">
        <v>3567.6636962890625</v>
      </c>
    </row>
    <row r="2471" spans="1:6" x14ac:dyDescent="0.25">
      <c r="A2471" s="1">
        <v>47153</v>
      </c>
      <c r="B2471" s="2">
        <v>1021.60205078125</v>
      </c>
      <c r="C2471" s="2">
        <v>9727.349853515625</v>
      </c>
      <c r="D2471" s="2">
        <v>61206.711181640625</v>
      </c>
      <c r="E2471" s="2">
        <v>40375.1630859375</v>
      </c>
      <c r="F2471" s="2">
        <v>5564.2481689453125</v>
      </c>
    </row>
    <row r="2472" spans="1:6" x14ac:dyDescent="0.25">
      <c r="A2472" s="1">
        <v>47155</v>
      </c>
      <c r="B2472" s="2">
        <v>1068.27685546875</v>
      </c>
      <c r="C2472" s="2">
        <v>9473.0438232421875</v>
      </c>
      <c r="D2472" s="2">
        <v>49154.49853515625</v>
      </c>
      <c r="E2472" s="2">
        <v>37862.53076171875</v>
      </c>
      <c r="F2472" s="2">
        <v>4468.592041015625</v>
      </c>
    </row>
    <row r="2473" spans="1:6" x14ac:dyDescent="0.25">
      <c r="A2473" s="1">
        <v>47157</v>
      </c>
      <c r="B2473" s="2">
        <v>225.2801513671875</v>
      </c>
      <c r="C2473" s="2">
        <v>10540.024169921875</v>
      </c>
      <c r="D2473" s="2">
        <v>48689.225952148438</v>
      </c>
      <c r="E2473" s="2">
        <v>34923.377563476563</v>
      </c>
      <c r="F2473" s="2">
        <v>4426.293701171875</v>
      </c>
    </row>
    <row r="2474" spans="1:6" x14ac:dyDescent="0.25">
      <c r="A2474" s="1">
        <v>47159</v>
      </c>
      <c r="B2474" s="2">
        <v>880.453857421875</v>
      </c>
      <c r="C2474" s="2">
        <v>9120.70654296875</v>
      </c>
      <c r="D2474" s="2">
        <v>37835.329711914063</v>
      </c>
      <c r="E2474" s="2">
        <v>35250.219848632813</v>
      </c>
      <c r="F2474" s="2">
        <v>3439.5751953125</v>
      </c>
    </row>
    <row r="2475" spans="1:6" x14ac:dyDescent="0.25">
      <c r="A2475" s="1">
        <v>47161</v>
      </c>
      <c r="B2475" s="2">
        <v>413.5966796875</v>
      </c>
      <c r="C2475" s="2">
        <v>8993.0855712890625</v>
      </c>
      <c r="D2475" s="2">
        <v>31203.80078125</v>
      </c>
      <c r="E2475" s="2">
        <v>31946.17041015625</v>
      </c>
      <c r="F2475" s="2">
        <v>2836.7098388671875</v>
      </c>
    </row>
    <row r="2476" spans="1:6" x14ac:dyDescent="0.25">
      <c r="A2476" s="1">
        <v>47163</v>
      </c>
      <c r="B2476" s="2">
        <v>3044.460205078125</v>
      </c>
      <c r="C2476" s="2">
        <v>8950.4267578125</v>
      </c>
      <c r="D2476" s="2">
        <v>54546.08154296875</v>
      </c>
      <c r="E2476" s="2">
        <v>38822.8916015625</v>
      </c>
      <c r="F2476" s="2">
        <v>4958.73486328125</v>
      </c>
    </row>
    <row r="2477" spans="1:6" x14ac:dyDescent="0.25">
      <c r="A2477" s="1">
        <v>47165</v>
      </c>
      <c r="B2477" s="2">
        <v>732.2757568359375</v>
      </c>
      <c r="C2477" s="2">
        <v>10479.487060546875</v>
      </c>
      <c r="D2477" s="2">
        <v>52966.74609375</v>
      </c>
      <c r="E2477" s="2">
        <v>38896.26708984375</v>
      </c>
      <c r="F2477" s="2">
        <v>4815.160888671875</v>
      </c>
    </row>
    <row r="2478" spans="1:6" x14ac:dyDescent="0.25">
      <c r="A2478" s="1">
        <v>47167</v>
      </c>
      <c r="B2478" s="2">
        <v>257.7109375</v>
      </c>
      <c r="C2478" s="2">
        <v>8902.036376953125</v>
      </c>
      <c r="D2478" s="2">
        <v>31691.124145507813</v>
      </c>
      <c r="E2478" s="2">
        <v>29983.367065429688</v>
      </c>
      <c r="F2478" s="2">
        <v>2881.012939453125</v>
      </c>
    </row>
    <row r="2479" spans="1:6" x14ac:dyDescent="0.25">
      <c r="A2479" s="1">
        <v>47169</v>
      </c>
      <c r="B2479" s="2">
        <v>825.7086181640625</v>
      </c>
      <c r="C2479" s="2">
        <v>9420.299072265625</v>
      </c>
      <c r="D2479" s="2">
        <v>39053.494750976563</v>
      </c>
      <c r="E2479" s="2">
        <v>35897.43310546875</v>
      </c>
      <c r="F2479" s="2">
        <v>3550.31787109375</v>
      </c>
    </row>
    <row r="2480" spans="1:6" x14ac:dyDescent="0.25">
      <c r="A2480" s="1">
        <v>47171</v>
      </c>
      <c r="B2480" s="2">
        <v>1817.97412109375</v>
      </c>
      <c r="C2480" s="2">
        <v>9662.266357421875</v>
      </c>
      <c r="D2480" s="2">
        <v>60088.112060546875</v>
      </c>
      <c r="E2480" s="2">
        <v>41496.494140625</v>
      </c>
      <c r="F2480" s="2">
        <v>5462.5576171875</v>
      </c>
    </row>
    <row r="2481" spans="1:6" x14ac:dyDescent="0.25">
      <c r="A2481" s="1">
        <v>47173</v>
      </c>
      <c r="B2481" s="2">
        <v>2333.467529296875</v>
      </c>
      <c r="C2481" s="2">
        <v>8518.890625</v>
      </c>
      <c r="D2481" s="2">
        <v>44697.394165039063</v>
      </c>
      <c r="E2481" s="2">
        <v>35838.756103515625</v>
      </c>
      <c r="F2481" s="2">
        <v>4063.400634765625</v>
      </c>
    </row>
    <row r="2482" spans="1:6" x14ac:dyDescent="0.25">
      <c r="A2482" s="1">
        <v>47175</v>
      </c>
      <c r="B2482" s="2">
        <v>1061.275634765625</v>
      </c>
      <c r="C2482" s="2">
        <v>8429.0799560546875</v>
      </c>
      <c r="D2482" s="2">
        <v>35946.45166015625</v>
      </c>
      <c r="E2482" s="2">
        <v>34626.521484375</v>
      </c>
      <c r="F2482" s="2">
        <v>3267.8603515625</v>
      </c>
    </row>
    <row r="2483" spans="1:6" x14ac:dyDescent="0.25">
      <c r="A2483" s="1">
        <v>47177</v>
      </c>
      <c r="B2483" s="2">
        <v>936.8765869140625</v>
      </c>
      <c r="C2483" s="2">
        <v>9002.232666015625</v>
      </c>
      <c r="D2483" s="2">
        <v>39552.76025390625</v>
      </c>
      <c r="E2483" s="2">
        <v>35806.390380859375</v>
      </c>
      <c r="F2483" s="2">
        <v>3595.706787109375</v>
      </c>
    </row>
    <row r="2484" spans="1:6" x14ac:dyDescent="0.25">
      <c r="A2484" s="1">
        <v>47179</v>
      </c>
      <c r="B2484" s="2">
        <v>2095.639892578125</v>
      </c>
      <c r="C2484" s="2">
        <v>8738.984130859375</v>
      </c>
      <c r="D2484" s="2">
        <v>51308.59716796875</v>
      </c>
      <c r="E2484" s="2">
        <v>37838.015014648438</v>
      </c>
      <c r="F2484" s="2">
        <v>4664.41943359375</v>
      </c>
    </row>
    <row r="2485" spans="1:6" x14ac:dyDescent="0.25">
      <c r="A2485" s="1">
        <v>47181</v>
      </c>
      <c r="B2485" s="2">
        <v>482.04833984375</v>
      </c>
      <c r="C2485" s="2">
        <v>8655.206298828125</v>
      </c>
      <c r="D2485" s="2">
        <v>36503.843139648438</v>
      </c>
      <c r="E2485" s="2">
        <v>33267.906982421875</v>
      </c>
      <c r="F2485" s="2">
        <v>3318.532470703125</v>
      </c>
    </row>
    <row r="2486" spans="1:6" x14ac:dyDescent="0.25">
      <c r="A2486" s="1">
        <v>47183</v>
      </c>
      <c r="B2486" s="2">
        <v>324.392333984375</v>
      </c>
      <c r="C2486" s="2">
        <v>8961.48583984375</v>
      </c>
      <c r="D2486" s="2">
        <v>31069.459838867188</v>
      </c>
      <c r="E2486" s="2">
        <v>30976.4501953125</v>
      </c>
      <c r="F2486" s="2">
        <v>2824.498291015625</v>
      </c>
    </row>
    <row r="2487" spans="1:6" x14ac:dyDescent="0.25">
      <c r="A2487" s="1">
        <v>47185</v>
      </c>
      <c r="B2487" s="2">
        <v>1070.969970703125</v>
      </c>
      <c r="C2487" s="2">
        <v>8700.95703125</v>
      </c>
      <c r="D2487" s="2">
        <v>40325.43310546875</v>
      </c>
      <c r="E2487" s="2">
        <v>35316.12060546875</v>
      </c>
      <c r="F2487" s="2">
        <v>3665.9495849609375</v>
      </c>
    </row>
    <row r="2488" spans="1:6" x14ac:dyDescent="0.25">
      <c r="A2488" s="1">
        <v>47187</v>
      </c>
      <c r="B2488" s="2">
        <v>629.474853515625</v>
      </c>
      <c r="C2488" s="2">
        <v>10783.470458984375</v>
      </c>
      <c r="D2488" s="2">
        <v>60232.601318359375</v>
      </c>
      <c r="E2488" s="2">
        <v>40480.434814453125</v>
      </c>
      <c r="F2488" s="2">
        <v>5475.692626953125</v>
      </c>
    </row>
    <row r="2489" spans="1:6" x14ac:dyDescent="0.25">
      <c r="A2489" s="1">
        <v>47189</v>
      </c>
      <c r="B2489" s="2">
        <v>773.906494140625</v>
      </c>
      <c r="C2489" s="2">
        <v>10892.551025390625</v>
      </c>
      <c r="D2489" s="2">
        <v>56975.030517578125</v>
      </c>
      <c r="E2489" s="2">
        <v>40671.7998046875</v>
      </c>
      <c r="F2489" s="2">
        <v>5179.5498046875</v>
      </c>
    </row>
    <row r="2490" spans="1:6" x14ac:dyDescent="0.25">
      <c r="A2490" s="1">
        <v>48001</v>
      </c>
      <c r="B2490" s="2">
        <v>82.57861328125</v>
      </c>
      <c r="C2490" s="2">
        <v>11732.139404296875</v>
      </c>
      <c r="D2490" s="2">
        <v>30643.103515625</v>
      </c>
      <c r="E2490" s="2">
        <v>14686.809814453125</v>
      </c>
      <c r="F2490" s="2">
        <v>2785.7392578125</v>
      </c>
    </row>
    <row r="2491" spans="1:6" x14ac:dyDescent="0.25">
      <c r="A2491" s="1">
        <v>48003</v>
      </c>
      <c r="B2491" s="2">
        <v>149.5406494140625</v>
      </c>
      <c r="C2491" s="2">
        <v>7177.293701171875</v>
      </c>
      <c r="D2491" s="2">
        <v>14871.866943359375</v>
      </c>
      <c r="E2491" s="2">
        <v>10581.252685546875</v>
      </c>
      <c r="F2491" s="2">
        <v>1351.989990234375</v>
      </c>
    </row>
    <row r="2492" spans="1:6" x14ac:dyDescent="0.25">
      <c r="A2492" s="1">
        <v>48005</v>
      </c>
      <c r="B2492" s="2">
        <v>99.513916015625</v>
      </c>
      <c r="C2492" s="2">
        <v>11040.914794921875</v>
      </c>
      <c r="D2492" s="2">
        <v>26546.277099609375</v>
      </c>
      <c r="E2492" s="2">
        <v>14558.111572265625</v>
      </c>
      <c r="F2492" s="2">
        <v>2413.2998046875</v>
      </c>
    </row>
    <row r="2493" spans="1:6" x14ac:dyDescent="0.25">
      <c r="A2493" s="1">
        <v>48007</v>
      </c>
      <c r="B2493" s="2">
        <v>257.611572265625</v>
      </c>
      <c r="C2493" s="2">
        <v>5358.300048828125</v>
      </c>
      <c r="D2493" s="2">
        <v>17854.447387695313</v>
      </c>
      <c r="E2493" s="2">
        <v>16851.337890625</v>
      </c>
      <c r="F2493" s="2">
        <v>1623.1334228515625</v>
      </c>
    </row>
    <row r="2494" spans="1:6" x14ac:dyDescent="0.25">
      <c r="A2494" s="1">
        <v>48009</v>
      </c>
      <c r="B2494" s="2">
        <v>89.1724853515625</v>
      </c>
      <c r="C2494" s="2">
        <v>9583.669677734375</v>
      </c>
      <c r="D2494" s="2">
        <v>20109.322265625</v>
      </c>
      <c r="E2494" s="2">
        <v>11857.490234375</v>
      </c>
      <c r="F2494" s="2">
        <v>1828.12255859375</v>
      </c>
    </row>
    <row r="2495" spans="1:6" x14ac:dyDescent="0.25">
      <c r="A2495" s="1">
        <v>48011</v>
      </c>
      <c r="B2495" s="2">
        <v>132.7530517578125</v>
      </c>
      <c r="C2495" s="2">
        <v>7497.937744140625</v>
      </c>
      <c r="D2495" s="2">
        <v>12881.079833984375</v>
      </c>
      <c r="E2495" s="2">
        <v>9876.828125</v>
      </c>
      <c r="F2495" s="2">
        <v>1171.008056640625</v>
      </c>
    </row>
    <row r="2496" spans="1:6" x14ac:dyDescent="0.25">
      <c r="A2496" s="1">
        <v>48013</v>
      </c>
      <c r="B2496" s="2">
        <v>308.8642578125</v>
      </c>
      <c r="C2496" s="2">
        <v>6019.2548828125</v>
      </c>
      <c r="D2496" s="2">
        <v>36341.01171875</v>
      </c>
      <c r="E2496" s="2">
        <v>20038.236328125</v>
      </c>
      <c r="F2496" s="2">
        <v>3303.7281494140625</v>
      </c>
    </row>
    <row r="2497" spans="1:6" x14ac:dyDescent="0.25">
      <c r="A2497" s="1">
        <v>48015</v>
      </c>
      <c r="B2497" s="2">
        <v>115.63818359375</v>
      </c>
      <c r="C2497" s="2">
        <v>6791.287353515625</v>
      </c>
      <c r="D2497" s="2">
        <v>24180.89013671875</v>
      </c>
      <c r="E2497" s="2">
        <v>20180.502685546875</v>
      </c>
      <c r="F2497" s="2">
        <v>2198.263671875</v>
      </c>
    </row>
    <row r="2498" spans="1:6" x14ac:dyDescent="0.25">
      <c r="A2498" s="1">
        <v>48017</v>
      </c>
      <c r="B2498" s="2">
        <v>131.578857421875</v>
      </c>
      <c r="C2498" s="2">
        <v>7428.796142578125</v>
      </c>
      <c r="D2498" s="2">
        <v>13095.63720703125</v>
      </c>
      <c r="E2498" s="2">
        <v>10155.39892578125</v>
      </c>
      <c r="F2498" s="2">
        <v>1190.51318359375</v>
      </c>
    </row>
    <row r="2499" spans="1:6" x14ac:dyDescent="0.25">
      <c r="A2499" s="1">
        <v>48019</v>
      </c>
      <c r="B2499" s="2">
        <v>163.438720703125</v>
      </c>
      <c r="C2499" s="2">
        <v>6025.775634765625</v>
      </c>
      <c r="D2499" s="2">
        <v>16397.474853515625</v>
      </c>
      <c r="E2499" s="2">
        <v>20480.035888671875</v>
      </c>
      <c r="F2499" s="2">
        <v>1490.681396484375</v>
      </c>
    </row>
    <row r="2500" spans="1:6" x14ac:dyDescent="0.25">
      <c r="A2500" s="1">
        <v>48021</v>
      </c>
      <c r="B2500" s="2">
        <v>126.19482421875</v>
      </c>
      <c r="C2500" s="2">
        <v>12005.790161132813</v>
      </c>
      <c r="D2500" s="2">
        <v>40228.498291015625</v>
      </c>
      <c r="E2500" s="2">
        <v>15722.455810546875</v>
      </c>
      <c r="F2500" s="2">
        <v>3657.138671875</v>
      </c>
    </row>
    <row r="2501" spans="1:6" x14ac:dyDescent="0.25">
      <c r="A2501" s="1">
        <v>48023</v>
      </c>
      <c r="B2501" s="2">
        <v>89.849365234375</v>
      </c>
      <c r="C2501" s="2">
        <v>8709.72998046875</v>
      </c>
      <c r="D2501" s="2">
        <v>16581.277587890625</v>
      </c>
      <c r="E2501" s="2">
        <v>11137.98828125</v>
      </c>
      <c r="F2501" s="2">
        <v>1507.390380859375</v>
      </c>
    </row>
    <row r="2502" spans="1:6" x14ac:dyDescent="0.25">
      <c r="A2502" s="1">
        <v>48025</v>
      </c>
      <c r="B2502" s="2">
        <v>275.12158203125</v>
      </c>
      <c r="C2502" s="2">
        <v>5219.428955078125</v>
      </c>
      <c r="D2502" s="2">
        <v>18467.467895507813</v>
      </c>
      <c r="E2502" s="2">
        <v>16810.77978515625</v>
      </c>
      <c r="F2502" s="2">
        <v>1678.86181640625</v>
      </c>
    </row>
    <row r="2503" spans="1:6" x14ac:dyDescent="0.25">
      <c r="A2503" s="1">
        <v>48027</v>
      </c>
      <c r="B2503" s="2">
        <v>121.053466796875</v>
      </c>
      <c r="C2503" s="2">
        <v>11797.6455078125</v>
      </c>
      <c r="D2503" s="2">
        <v>35096.990600585938</v>
      </c>
      <c r="E2503" s="2">
        <v>15104.230224609375</v>
      </c>
      <c r="F2503" s="2">
        <v>3190.636962890625</v>
      </c>
    </row>
    <row r="2504" spans="1:6" x14ac:dyDescent="0.25">
      <c r="A2504" s="1">
        <v>48029</v>
      </c>
      <c r="B2504" s="2">
        <v>260.85546875</v>
      </c>
      <c r="C2504" s="2">
        <v>6351.8721923828125</v>
      </c>
      <c r="D2504" s="2">
        <v>39981.316650390625</v>
      </c>
      <c r="E2504" s="2">
        <v>21089.119140625</v>
      </c>
      <c r="F2504" s="2">
        <v>3634.666259765625</v>
      </c>
    </row>
    <row r="2505" spans="1:6" x14ac:dyDescent="0.25">
      <c r="A2505" s="1">
        <v>48031</v>
      </c>
      <c r="B2505" s="2">
        <v>170.022705078125</v>
      </c>
      <c r="C2505" s="2">
        <v>10708.921875</v>
      </c>
      <c r="D2505" s="2">
        <v>29744.1875</v>
      </c>
      <c r="E2505" s="2">
        <v>13933.90576171875</v>
      </c>
      <c r="F2505" s="2">
        <v>2704.01806640625</v>
      </c>
    </row>
    <row r="2506" spans="1:6" x14ac:dyDescent="0.25">
      <c r="A2506" s="1">
        <v>48033</v>
      </c>
      <c r="B2506" s="2">
        <v>130.33642578125</v>
      </c>
      <c r="C2506" s="2">
        <v>7473.325439453125</v>
      </c>
      <c r="D2506" s="2">
        <v>14565.137451171875</v>
      </c>
      <c r="E2506" s="2">
        <v>10744.011108398438</v>
      </c>
      <c r="F2506" s="2">
        <v>1324.103515625</v>
      </c>
    </row>
    <row r="2507" spans="1:6" x14ac:dyDescent="0.25">
      <c r="A2507" s="1">
        <v>48035</v>
      </c>
      <c r="B2507" s="2">
        <v>110.200927734375</v>
      </c>
      <c r="C2507" s="2">
        <v>11356.32421875</v>
      </c>
      <c r="D2507" s="2">
        <v>32081.70654296875</v>
      </c>
      <c r="E2507" s="2">
        <v>14154.305786132813</v>
      </c>
      <c r="F2507" s="2">
        <v>2916.51953125</v>
      </c>
    </row>
    <row r="2508" spans="1:6" x14ac:dyDescent="0.25">
      <c r="A2508" s="1">
        <v>48037</v>
      </c>
      <c r="B2508" s="2">
        <v>82.6429443359375</v>
      </c>
      <c r="C2508" s="2">
        <v>11499.431518554688</v>
      </c>
      <c r="D2508" s="2">
        <v>26059.859375</v>
      </c>
      <c r="E2508" s="2">
        <v>14052.6845703125</v>
      </c>
      <c r="F2508" s="2">
        <v>2369.07958984375</v>
      </c>
    </row>
    <row r="2509" spans="1:6" x14ac:dyDescent="0.25">
      <c r="A2509" s="1">
        <v>48039</v>
      </c>
      <c r="B2509" s="2">
        <v>41.025634765625</v>
      </c>
      <c r="C2509" s="2">
        <v>6642.9090576171875</v>
      </c>
      <c r="D2509" s="2">
        <v>38994.806030273438</v>
      </c>
      <c r="E2509" s="2">
        <v>21345.18603515625</v>
      </c>
      <c r="F2509" s="2">
        <v>3544.9832763671875</v>
      </c>
    </row>
    <row r="2510" spans="1:6" x14ac:dyDescent="0.25">
      <c r="A2510" s="1">
        <v>48041</v>
      </c>
      <c r="B2510" s="2">
        <v>102.86279296875</v>
      </c>
      <c r="C2510" s="2">
        <v>11407.573852539063</v>
      </c>
      <c r="D2510" s="2">
        <v>29386.108520507813</v>
      </c>
      <c r="E2510" s="2">
        <v>15209.929931640625</v>
      </c>
      <c r="F2510" s="2">
        <v>2671.46435546875</v>
      </c>
    </row>
    <row r="2511" spans="1:6" x14ac:dyDescent="0.25">
      <c r="A2511" s="1">
        <v>48043</v>
      </c>
      <c r="B2511" s="2">
        <v>293.2633056640625</v>
      </c>
      <c r="C2511" s="2">
        <v>3986.556640625</v>
      </c>
      <c r="D2511" s="2">
        <v>7955.38427734375</v>
      </c>
      <c r="E2511" s="2">
        <v>15932.599243164063</v>
      </c>
      <c r="F2511" s="2">
        <v>723.218505859375</v>
      </c>
    </row>
    <row r="2512" spans="1:6" x14ac:dyDescent="0.25">
      <c r="A2512" s="1">
        <v>48045</v>
      </c>
      <c r="B2512" s="2">
        <v>132.193603515625</v>
      </c>
      <c r="C2512" s="2">
        <v>7681.8759765625</v>
      </c>
      <c r="D2512" s="2">
        <v>13201.95263671875</v>
      </c>
      <c r="E2512" s="2">
        <v>10107.737182617188</v>
      </c>
      <c r="F2512" s="2">
        <v>1200.178955078125</v>
      </c>
    </row>
    <row r="2513" spans="1:6" x14ac:dyDescent="0.25">
      <c r="A2513" s="1">
        <v>48047</v>
      </c>
      <c r="B2513" s="2">
        <v>788.7728271484375</v>
      </c>
      <c r="C2513" s="2">
        <v>3881.781494140625</v>
      </c>
      <c r="D2513" s="2">
        <v>11083.145751953125</v>
      </c>
      <c r="E2513" s="2">
        <v>13427.243041992188</v>
      </c>
      <c r="F2513" s="2">
        <v>1007.5606689453125</v>
      </c>
    </row>
    <row r="2514" spans="1:6" x14ac:dyDescent="0.25">
      <c r="A2514" s="1">
        <v>48049</v>
      </c>
      <c r="B2514" s="2">
        <v>116.09521484375</v>
      </c>
      <c r="C2514" s="2">
        <v>9516.75732421875</v>
      </c>
      <c r="D2514" s="2">
        <v>20276.158081054688</v>
      </c>
      <c r="E2514" s="2">
        <v>12331.779052734375</v>
      </c>
      <c r="F2514" s="2">
        <v>1843.2879638671875</v>
      </c>
    </row>
    <row r="2515" spans="1:6" x14ac:dyDescent="0.25">
      <c r="A2515" s="1">
        <v>48051</v>
      </c>
      <c r="B2515" s="2">
        <v>107.072265625</v>
      </c>
      <c r="C2515" s="2">
        <v>11260.174072265625</v>
      </c>
      <c r="D2515" s="2">
        <v>28496.908447265625</v>
      </c>
      <c r="E2515" s="2">
        <v>15076.306884765625</v>
      </c>
      <c r="F2515" s="2">
        <v>2590.6287841796875</v>
      </c>
    </row>
    <row r="2516" spans="1:6" x14ac:dyDescent="0.25">
      <c r="A2516" s="1">
        <v>48053</v>
      </c>
      <c r="B2516" s="2">
        <v>143.982421875</v>
      </c>
      <c r="C2516" s="2">
        <v>10720.318603515625</v>
      </c>
      <c r="D2516" s="2">
        <v>27168.972412109375</v>
      </c>
      <c r="E2516" s="2">
        <v>13960.33203125</v>
      </c>
      <c r="F2516" s="2">
        <v>2469.9068603515625</v>
      </c>
    </row>
    <row r="2517" spans="1:6" x14ac:dyDescent="0.25">
      <c r="A2517" s="1">
        <v>48055</v>
      </c>
      <c r="B2517" s="2">
        <v>180.604736328125</v>
      </c>
      <c r="C2517" s="2">
        <v>5749.9725341796875</v>
      </c>
      <c r="D2517" s="2">
        <v>26081.523193359375</v>
      </c>
      <c r="E2517" s="2">
        <v>17967.2353515625</v>
      </c>
      <c r="F2517" s="2">
        <v>2371.0478515625</v>
      </c>
    </row>
    <row r="2518" spans="1:6" x14ac:dyDescent="0.25">
      <c r="A2518" s="1">
        <v>48057</v>
      </c>
      <c r="B2518" s="2">
        <v>187.2686767578125</v>
      </c>
      <c r="C2518" s="2">
        <v>5514.70751953125</v>
      </c>
      <c r="D2518" s="2">
        <v>16518.073364257813</v>
      </c>
      <c r="E2518" s="2">
        <v>16966.159423828125</v>
      </c>
      <c r="F2518" s="2">
        <v>1501.64453125</v>
      </c>
    </row>
    <row r="2519" spans="1:6" x14ac:dyDescent="0.25">
      <c r="A2519" s="1">
        <v>48059</v>
      </c>
      <c r="B2519" s="2">
        <v>106.816162109375</v>
      </c>
      <c r="C2519" s="2">
        <v>8736.363525390625</v>
      </c>
      <c r="D2519" s="2">
        <v>17075.011840820313</v>
      </c>
      <c r="E2519" s="2">
        <v>11318.407592773438</v>
      </c>
      <c r="F2519" s="2">
        <v>1552.275634765625</v>
      </c>
    </row>
    <row r="2520" spans="1:6" x14ac:dyDescent="0.25">
      <c r="A2520" s="1">
        <v>48061</v>
      </c>
      <c r="B2520" s="2">
        <v>255.4775390625</v>
      </c>
      <c r="C2520" s="2">
        <v>6514.5654296875</v>
      </c>
      <c r="D2520" s="2">
        <v>20963.96533203125</v>
      </c>
      <c r="E2520" s="2">
        <v>8309.2607421875</v>
      </c>
      <c r="F2520" s="2">
        <v>1905.81591796875</v>
      </c>
    </row>
    <row r="2521" spans="1:6" x14ac:dyDescent="0.25">
      <c r="A2521" s="1">
        <v>48063</v>
      </c>
      <c r="B2521" s="2">
        <v>80.2149658203125</v>
      </c>
      <c r="C2521" s="2">
        <v>11466.580078125</v>
      </c>
      <c r="D2521" s="2">
        <v>28552.010864257813</v>
      </c>
      <c r="E2521" s="2">
        <v>13848.24365234375</v>
      </c>
      <c r="F2521" s="2">
        <v>2595.638671875</v>
      </c>
    </row>
    <row r="2522" spans="1:6" x14ac:dyDescent="0.25">
      <c r="A2522" s="1">
        <v>48065</v>
      </c>
      <c r="B2522" s="2">
        <v>136.10693359375</v>
      </c>
      <c r="C2522" s="2">
        <v>7441.9405517578125</v>
      </c>
      <c r="D2522" s="2">
        <v>13054.679443359375</v>
      </c>
      <c r="E2522" s="2">
        <v>9791.1590576171875</v>
      </c>
      <c r="F2522" s="2">
        <v>1186.7880859375</v>
      </c>
    </row>
    <row r="2523" spans="1:6" x14ac:dyDescent="0.25">
      <c r="A2523" s="1">
        <v>48067</v>
      </c>
      <c r="B2523" s="2">
        <v>88.134765625</v>
      </c>
      <c r="C2523" s="2">
        <v>11505.927001953125</v>
      </c>
      <c r="D2523" s="2">
        <v>27139.761840820313</v>
      </c>
      <c r="E2523" s="2">
        <v>14234.852294921875</v>
      </c>
      <c r="F2523" s="2">
        <v>2467.2503662109375</v>
      </c>
    </row>
    <row r="2524" spans="1:6" x14ac:dyDescent="0.25">
      <c r="A2524" s="1">
        <v>48069</v>
      </c>
      <c r="B2524" s="2">
        <v>134.4918212890625</v>
      </c>
      <c r="C2524" s="2">
        <v>7548.771240234375</v>
      </c>
      <c r="D2524" s="2">
        <v>13716.818603515625</v>
      </c>
      <c r="E2524" s="2">
        <v>10180.013671875</v>
      </c>
      <c r="F2524" s="2">
        <v>1246.984130859375</v>
      </c>
    </row>
    <row r="2525" spans="1:6" x14ac:dyDescent="0.25">
      <c r="A2525" s="1">
        <v>48071</v>
      </c>
      <c r="B2525" s="2">
        <v>33.231689453125</v>
      </c>
      <c r="C2525" s="2">
        <v>6269.216552734375</v>
      </c>
      <c r="D2525" s="2">
        <v>26003.1953125</v>
      </c>
      <c r="E2525" s="2">
        <v>19208.146484375</v>
      </c>
      <c r="F2525" s="2">
        <v>2363.9268798828125</v>
      </c>
    </row>
    <row r="2526" spans="1:6" x14ac:dyDescent="0.25">
      <c r="A2526" s="1">
        <v>48073</v>
      </c>
      <c r="B2526" s="2">
        <v>87.3382568359375</v>
      </c>
      <c r="C2526" s="2">
        <v>11205.719848632813</v>
      </c>
      <c r="D2526" s="2">
        <v>26901.169067382813</v>
      </c>
      <c r="E2526" s="2">
        <v>14061.106689453125</v>
      </c>
      <c r="F2526" s="2">
        <v>2445.561767578125</v>
      </c>
    </row>
    <row r="2527" spans="1:6" x14ac:dyDescent="0.25">
      <c r="A2527" s="1">
        <v>48075</v>
      </c>
      <c r="B2527" s="2">
        <v>141.50732421875</v>
      </c>
      <c r="C2527" s="2">
        <v>8459.826904296875</v>
      </c>
      <c r="D2527" s="2">
        <v>15118.081787109375</v>
      </c>
      <c r="E2527" s="2">
        <v>10923.428466796875</v>
      </c>
      <c r="F2527" s="2">
        <v>1374.371337890625</v>
      </c>
    </row>
    <row r="2528" spans="1:6" x14ac:dyDescent="0.25">
      <c r="A2528" s="1">
        <v>48077</v>
      </c>
      <c r="B2528" s="2">
        <v>88.5009765625</v>
      </c>
      <c r="C2528" s="2">
        <v>10058.421630859375</v>
      </c>
      <c r="D2528" s="2">
        <v>24493.004150390625</v>
      </c>
      <c r="E2528" s="2">
        <v>10239.403930664063</v>
      </c>
      <c r="F2528" s="2">
        <v>2226.63818359375</v>
      </c>
    </row>
    <row r="2529" spans="1:6" x14ac:dyDescent="0.25">
      <c r="A2529" s="1">
        <v>48079</v>
      </c>
      <c r="B2529" s="2">
        <v>141.242431640625</v>
      </c>
      <c r="C2529" s="2">
        <v>6964.817626953125</v>
      </c>
      <c r="D2529" s="2">
        <v>12699.5537109375</v>
      </c>
      <c r="E2529" s="2">
        <v>10183.206298828125</v>
      </c>
      <c r="F2529" s="2">
        <v>1154.5048828125</v>
      </c>
    </row>
    <row r="2530" spans="1:6" x14ac:dyDescent="0.25">
      <c r="A2530" s="1">
        <v>48081</v>
      </c>
      <c r="B2530" s="2">
        <v>131.941650390625</v>
      </c>
      <c r="C2530" s="2">
        <v>7898.95458984375</v>
      </c>
      <c r="D2530" s="2">
        <v>15442.670654296875</v>
      </c>
      <c r="E2530" s="2">
        <v>11126.369384765625</v>
      </c>
      <c r="F2530" s="2">
        <v>1403.8798828125</v>
      </c>
    </row>
    <row r="2531" spans="1:6" x14ac:dyDescent="0.25">
      <c r="A2531" s="1">
        <v>48083</v>
      </c>
      <c r="B2531" s="2">
        <v>117.229736328125</v>
      </c>
      <c r="C2531" s="2">
        <v>8942.0333251953125</v>
      </c>
      <c r="D2531" s="2">
        <v>18218.771240234375</v>
      </c>
      <c r="E2531" s="2">
        <v>11718.75</v>
      </c>
      <c r="F2531" s="2">
        <v>1656.253173828125</v>
      </c>
    </row>
    <row r="2532" spans="1:6" x14ac:dyDescent="0.25">
      <c r="A2532" s="1">
        <v>48085</v>
      </c>
      <c r="B2532" s="2">
        <v>95.0181884765625</v>
      </c>
      <c r="C2532" s="2">
        <v>13124.568359375</v>
      </c>
      <c r="D2532" s="2">
        <v>42653.226440429688</v>
      </c>
      <c r="E2532" s="2">
        <v>15606.15625</v>
      </c>
      <c r="F2532" s="2">
        <v>3877.567626953125</v>
      </c>
    </row>
    <row r="2533" spans="1:6" x14ac:dyDescent="0.25">
      <c r="A2533" s="1">
        <v>48087</v>
      </c>
      <c r="B2533" s="2">
        <v>140.8687744140625</v>
      </c>
      <c r="C2533" s="2">
        <v>8294.2091064453125</v>
      </c>
      <c r="D2533" s="2">
        <v>14687.342041015625</v>
      </c>
      <c r="E2533" s="2">
        <v>10694.666259765625</v>
      </c>
      <c r="F2533" s="2">
        <v>1335.2144775390625</v>
      </c>
    </row>
    <row r="2534" spans="1:6" x14ac:dyDescent="0.25">
      <c r="A2534" s="1">
        <v>48089</v>
      </c>
      <c r="B2534" s="2">
        <v>127.6552734375</v>
      </c>
      <c r="C2534" s="2">
        <v>6896.400634765625</v>
      </c>
      <c r="D2534" s="2">
        <v>24268.42138671875</v>
      </c>
      <c r="E2534" s="2">
        <v>20760.4599609375</v>
      </c>
      <c r="F2534" s="2">
        <v>2206.22216796875</v>
      </c>
    </row>
    <row r="2535" spans="1:6" x14ac:dyDescent="0.25">
      <c r="A2535" s="1">
        <v>48091</v>
      </c>
      <c r="B2535" s="2">
        <v>231.79931640625</v>
      </c>
      <c r="C2535" s="2">
        <v>4393.5732421875</v>
      </c>
      <c r="D2535" s="2">
        <v>21484.317626953125</v>
      </c>
      <c r="E2535" s="2">
        <v>14475.798706054688</v>
      </c>
      <c r="F2535" s="2">
        <v>1953.12060546875</v>
      </c>
    </row>
    <row r="2536" spans="1:6" x14ac:dyDescent="0.25">
      <c r="A2536" s="1">
        <v>48093</v>
      </c>
      <c r="B2536" s="2">
        <v>111.25244140625</v>
      </c>
      <c r="C2536" s="2">
        <v>10077.8271484375</v>
      </c>
      <c r="D2536" s="2">
        <v>23672.976806640625</v>
      </c>
      <c r="E2536" s="2">
        <v>12745.1083984375</v>
      </c>
      <c r="F2536" s="2">
        <v>2152.090087890625</v>
      </c>
    </row>
    <row r="2537" spans="1:6" x14ac:dyDescent="0.25">
      <c r="A2537" s="1">
        <v>48095</v>
      </c>
      <c r="B2537" s="2">
        <v>126.740234375</v>
      </c>
      <c r="C2537" s="2">
        <v>8501.6783447265625</v>
      </c>
      <c r="D2537" s="2">
        <v>16381.235107421875</v>
      </c>
      <c r="E2537" s="2">
        <v>11383.476318359375</v>
      </c>
      <c r="F2537" s="2">
        <v>1489.202880859375</v>
      </c>
    </row>
    <row r="2538" spans="1:6" x14ac:dyDescent="0.25">
      <c r="A2538" s="1">
        <v>48097</v>
      </c>
      <c r="B2538" s="2">
        <v>98.7607421875</v>
      </c>
      <c r="C2538" s="2">
        <v>10205.050048828125</v>
      </c>
      <c r="D2538" s="2">
        <v>26916.530883789063</v>
      </c>
      <c r="E2538" s="2">
        <v>10999.112548828125</v>
      </c>
      <c r="F2538" s="2">
        <v>2446.957763671875</v>
      </c>
    </row>
    <row r="2539" spans="1:6" x14ac:dyDescent="0.25">
      <c r="A2539" s="1">
        <v>48099</v>
      </c>
      <c r="B2539" s="2">
        <v>121.01123046875</v>
      </c>
      <c r="C2539" s="2">
        <v>11381.46142578125</v>
      </c>
      <c r="D2539" s="2">
        <v>31947.7021484375</v>
      </c>
      <c r="E2539" s="2">
        <v>14343.78759765625</v>
      </c>
      <c r="F2539" s="2">
        <v>2904.3385009765625</v>
      </c>
    </row>
    <row r="2540" spans="1:6" x14ac:dyDescent="0.25">
      <c r="A2540" s="1">
        <v>48101</v>
      </c>
      <c r="B2540" s="2">
        <v>141.883056640625</v>
      </c>
      <c r="C2540" s="2">
        <v>8492.3968505859375</v>
      </c>
      <c r="D2540" s="2">
        <v>15132.991943359375</v>
      </c>
      <c r="E2540" s="2">
        <v>10988.822875976563</v>
      </c>
      <c r="F2540" s="2">
        <v>1375.727294921875</v>
      </c>
    </row>
    <row r="2541" spans="1:6" x14ac:dyDescent="0.25">
      <c r="A2541" s="1">
        <v>48103</v>
      </c>
      <c r="B2541" s="2">
        <v>355.75732421875</v>
      </c>
      <c r="C2541" s="2">
        <v>6923.7503662109375</v>
      </c>
      <c r="D2541" s="2">
        <v>12778.257080078125</v>
      </c>
      <c r="E2541" s="2">
        <v>10298.763061523438</v>
      </c>
      <c r="F2541" s="2">
        <v>1161.6612548828125</v>
      </c>
    </row>
    <row r="2542" spans="1:6" x14ac:dyDescent="0.25">
      <c r="A2542" s="1">
        <v>48105</v>
      </c>
      <c r="B2542" s="2">
        <v>163.42431640625</v>
      </c>
      <c r="C2542" s="2">
        <v>7071.4488525390625</v>
      </c>
      <c r="D2542" s="2">
        <v>12548.128662109375</v>
      </c>
      <c r="E2542" s="2">
        <v>10421.4296875</v>
      </c>
      <c r="F2542" s="2">
        <v>1140.739501953125</v>
      </c>
    </row>
    <row r="2543" spans="1:6" x14ac:dyDescent="0.25">
      <c r="A2543" s="1">
        <v>48107</v>
      </c>
      <c r="B2543" s="2">
        <v>131.80859375</v>
      </c>
      <c r="C2543" s="2">
        <v>8148.821533203125</v>
      </c>
      <c r="D2543" s="2">
        <v>18316.334838867188</v>
      </c>
      <c r="E2543" s="2">
        <v>10842.4794921875</v>
      </c>
      <c r="F2543" s="2">
        <v>1665.123046875</v>
      </c>
    </row>
    <row r="2544" spans="1:6" x14ac:dyDescent="0.25">
      <c r="A2544" s="1">
        <v>48109</v>
      </c>
      <c r="B2544" s="2">
        <v>236.688720703125</v>
      </c>
      <c r="C2544" s="2">
        <v>9482.41064453125</v>
      </c>
      <c r="D2544" s="2">
        <v>16097.00830078125</v>
      </c>
      <c r="E2544" s="2">
        <v>17090.87353515625</v>
      </c>
      <c r="F2544" s="2">
        <v>1463.3653564453125</v>
      </c>
    </row>
    <row r="2545" spans="1:6" x14ac:dyDescent="0.25">
      <c r="A2545" s="1">
        <v>48111</v>
      </c>
      <c r="B2545" s="2">
        <v>148.32861328125</v>
      </c>
      <c r="C2545" s="2">
        <v>6832.066162109375</v>
      </c>
      <c r="D2545" s="2">
        <v>11232.860717773438</v>
      </c>
      <c r="E2545" s="2">
        <v>9204.829833984375</v>
      </c>
      <c r="F2545" s="2">
        <v>1021.1708984375</v>
      </c>
    </row>
    <row r="2546" spans="1:6" x14ac:dyDescent="0.25">
      <c r="A2546" s="1">
        <v>48113</v>
      </c>
      <c r="B2546" s="2">
        <v>97.801513671875</v>
      </c>
      <c r="C2546" s="2">
        <v>14487.062622070313</v>
      </c>
      <c r="D2546" s="2">
        <v>61612.2666015625</v>
      </c>
      <c r="E2546" s="2">
        <v>17425.528076171875</v>
      </c>
      <c r="F2546" s="2">
        <v>5601.116455078125</v>
      </c>
    </row>
    <row r="2547" spans="1:6" x14ac:dyDescent="0.25">
      <c r="A2547" s="1">
        <v>48115</v>
      </c>
      <c r="B2547" s="2">
        <v>131.609375</v>
      </c>
      <c r="C2547" s="2">
        <v>7237.435302734375</v>
      </c>
      <c r="D2547" s="2">
        <v>13869.735107421875</v>
      </c>
      <c r="E2547" s="2">
        <v>10530.57958984375</v>
      </c>
      <c r="F2547" s="2">
        <v>1260.88427734375</v>
      </c>
    </row>
    <row r="2548" spans="1:6" x14ac:dyDescent="0.25">
      <c r="A2548" s="1">
        <v>48117</v>
      </c>
      <c r="B2548" s="2">
        <v>136.5675048828125</v>
      </c>
      <c r="C2548" s="2">
        <v>7261.484130859375</v>
      </c>
      <c r="D2548" s="2">
        <v>12694.02099609375</v>
      </c>
      <c r="E2548" s="2">
        <v>9825.3580322265625</v>
      </c>
      <c r="F2548" s="2">
        <v>1154.0029296875</v>
      </c>
    </row>
    <row r="2549" spans="1:6" x14ac:dyDescent="0.25">
      <c r="A2549" s="1">
        <v>48119</v>
      </c>
      <c r="B2549" s="2">
        <v>68.84521484375</v>
      </c>
      <c r="C2549" s="2">
        <v>11875.707763671875</v>
      </c>
      <c r="D2549" s="2">
        <v>28292.456787109375</v>
      </c>
      <c r="E2549" s="2">
        <v>13739.447021484375</v>
      </c>
      <c r="F2549" s="2">
        <v>2572.043212890625</v>
      </c>
    </row>
    <row r="2550" spans="1:6" x14ac:dyDescent="0.25">
      <c r="A2550" s="1">
        <v>48121</v>
      </c>
      <c r="B2550" s="2">
        <v>94.047607421875</v>
      </c>
      <c r="C2550" s="2">
        <v>12849.431396484375</v>
      </c>
      <c r="D2550" s="2">
        <v>38333.270751953125</v>
      </c>
      <c r="E2550" s="2">
        <v>14765.318603515625</v>
      </c>
      <c r="F2550" s="2">
        <v>3484.845458984375</v>
      </c>
    </row>
    <row r="2551" spans="1:6" x14ac:dyDescent="0.25">
      <c r="A2551" s="1">
        <v>48123</v>
      </c>
      <c r="B2551" s="2">
        <v>183.006591796875</v>
      </c>
      <c r="C2551" s="2">
        <v>5658.00927734375</v>
      </c>
      <c r="D2551" s="2">
        <v>20352.995361328125</v>
      </c>
      <c r="E2551" s="2">
        <v>17604.772705078125</v>
      </c>
      <c r="F2551" s="2">
        <v>1850.274658203125</v>
      </c>
    </row>
    <row r="2552" spans="1:6" x14ac:dyDescent="0.25">
      <c r="A2552" s="1">
        <v>48125</v>
      </c>
      <c r="B2552" s="2">
        <v>137.689208984375</v>
      </c>
      <c r="C2552" s="2">
        <v>8189.49609375</v>
      </c>
      <c r="D2552" s="2">
        <v>14398.518920898438</v>
      </c>
      <c r="E2552" s="2">
        <v>10766.836059570313</v>
      </c>
      <c r="F2552" s="2">
        <v>1308.95703125</v>
      </c>
    </row>
    <row r="2553" spans="1:6" x14ac:dyDescent="0.25">
      <c r="A2553" s="1">
        <v>48127</v>
      </c>
      <c r="B2553" s="2">
        <v>717.322509765625</v>
      </c>
      <c r="C2553" s="2">
        <v>4968.264892578125</v>
      </c>
      <c r="D2553" s="2">
        <v>10069.77783203125</v>
      </c>
      <c r="E2553" s="2">
        <v>18133.518310546875</v>
      </c>
      <c r="F2553" s="2">
        <v>915.434814453125</v>
      </c>
    </row>
    <row r="2554" spans="1:6" x14ac:dyDescent="0.25">
      <c r="A2554" s="1">
        <v>48129</v>
      </c>
      <c r="B2554" s="2">
        <v>136.39306640625</v>
      </c>
      <c r="C2554" s="2">
        <v>7882.68408203125</v>
      </c>
      <c r="D2554" s="2">
        <v>13736.856689453125</v>
      </c>
      <c r="E2554" s="2">
        <v>10274.844848632813</v>
      </c>
      <c r="F2554" s="2">
        <v>1248.8065185546875</v>
      </c>
    </row>
    <row r="2555" spans="1:6" x14ac:dyDescent="0.25">
      <c r="A2555" s="1">
        <v>48131</v>
      </c>
      <c r="B2555" s="2">
        <v>812.56005859375</v>
      </c>
      <c r="C2555" s="2">
        <v>3570.1829833984375</v>
      </c>
      <c r="D2555" s="2">
        <v>10581.404663085938</v>
      </c>
      <c r="E2555" s="2">
        <v>12546.532592773438</v>
      </c>
      <c r="F2555" s="2">
        <v>961.9468994140625</v>
      </c>
    </row>
    <row r="2556" spans="1:6" x14ac:dyDescent="0.25">
      <c r="A2556" s="1">
        <v>48133</v>
      </c>
      <c r="B2556" s="2">
        <v>105.8720703125</v>
      </c>
      <c r="C2556" s="2">
        <v>9467.08251953125</v>
      </c>
      <c r="D2556" s="2">
        <v>20185.650756835938</v>
      </c>
      <c r="E2556" s="2">
        <v>12028.69287109375</v>
      </c>
      <c r="F2556" s="2">
        <v>1835.058349609375</v>
      </c>
    </row>
    <row r="2557" spans="1:6" x14ac:dyDescent="0.25">
      <c r="A2557" s="1">
        <v>48135</v>
      </c>
      <c r="B2557" s="2">
        <v>170.9580078125</v>
      </c>
      <c r="C2557" s="2">
        <v>7340.8863525390625</v>
      </c>
      <c r="D2557" s="2">
        <v>18363.144287109375</v>
      </c>
      <c r="E2557" s="2">
        <v>10824.6572265625</v>
      </c>
      <c r="F2557" s="2">
        <v>1669.3787841796875</v>
      </c>
    </row>
    <row r="2558" spans="1:6" x14ac:dyDescent="0.25">
      <c r="A2558" s="1">
        <v>48137</v>
      </c>
      <c r="B2558" s="2">
        <v>202.4111328125</v>
      </c>
      <c r="C2558" s="2">
        <v>4786.3671875</v>
      </c>
      <c r="D2558" s="2">
        <v>9699.4427490234375</v>
      </c>
      <c r="E2558" s="2">
        <v>17370.428955078125</v>
      </c>
      <c r="F2558" s="2">
        <v>881.768310546875</v>
      </c>
    </row>
    <row r="2559" spans="1:6" x14ac:dyDescent="0.25">
      <c r="A2559" s="1">
        <v>48139</v>
      </c>
      <c r="B2559" s="2">
        <v>101.133056640625</v>
      </c>
      <c r="C2559" s="2">
        <v>12069.19189453125</v>
      </c>
      <c r="D2559" s="2">
        <v>35823.6708984375</v>
      </c>
      <c r="E2559" s="2">
        <v>14943.984619140625</v>
      </c>
      <c r="F2559" s="2">
        <v>3256.698486328125</v>
      </c>
    </row>
    <row r="2560" spans="1:6" x14ac:dyDescent="0.25">
      <c r="A2560" s="1">
        <v>48141</v>
      </c>
      <c r="B2560" s="2">
        <v>244.459228515625</v>
      </c>
      <c r="C2560" s="2">
        <v>10913.866333007813</v>
      </c>
      <c r="D2560" s="2">
        <v>33864.878173828125</v>
      </c>
      <c r="E2560" s="2">
        <v>19344.977783203125</v>
      </c>
      <c r="F2560" s="2">
        <v>3078.625732421875</v>
      </c>
    </row>
    <row r="2561" spans="1:6" x14ac:dyDescent="0.25">
      <c r="A2561" s="1">
        <v>48143</v>
      </c>
      <c r="B2561" s="2">
        <v>106.3232421875</v>
      </c>
      <c r="C2561" s="2">
        <v>10551.4365234375</v>
      </c>
      <c r="D2561" s="2">
        <v>26397.21875</v>
      </c>
      <c r="E2561" s="2">
        <v>13093.802978515625</v>
      </c>
      <c r="F2561" s="2">
        <v>2399.7484130859375</v>
      </c>
    </row>
    <row r="2562" spans="1:6" x14ac:dyDescent="0.25">
      <c r="A2562" s="1">
        <v>48145</v>
      </c>
      <c r="B2562" s="2">
        <v>109.64208984375</v>
      </c>
      <c r="C2562" s="2">
        <v>11299.237060546875</v>
      </c>
      <c r="D2562" s="2">
        <v>29433.445556640625</v>
      </c>
      <c r="E2562" s="2">
        <v>14677.748779296875</v>
      </c>
      <c r="F2562" s="2">
        <v>2675.769287109375</v>
      </c>
    </row>
    <row r="2563" spans="1:6" x14ac:dyDescent="0.25">
      <c r="A2563" s="1">
        <v>48147</v>
      </c>
      <c r="B2563" s="2">
        <v>74.744384765625</v>
      </c>
      <c r="C2563" s="2">
        <v>11931.0126953125</v>
      </c>
      <c r="D2563" s="2">
        <v>27146.615966796875</v>
      </c>
      <c r="E2563" s="2">
        <v>14076.800659179688</v>
      </c>
      <c r="F2563" s="2">
        <v>2467.8743896484375</v>
      </c>
    </row>
    <row r="2564" spans="1:6" x14ac:dyDescent="0.25">
      <c r="A2564" s="1">
        <v>48149</v>
      </c>
      <c r="B2564" s="2">
        <v>138.9324951171875</v>
      </c>
      <c r="C2564" s="2">
        <v>6680.363037109375</v>
      </c>
      <c r="D2564" s="2">
        <v>24608.4228515625</v>
      </c>
      <c r="E2564" s="2">
        <v>20243.726928710938</v>
      </c>
      <c r="F2564" s="2">
        <v>2237.13037109375</v>
      </c>
    </row>
    <row r="2565" spans="1:6" x14ac:dyDescent="0.25">
      <c r="A2565" s="1">
        <v>48151</v>
      </c>
      <c r="B2565" s="2">
        <v>128.65625</v>
      </c>
      <c r="C2565" s="2">
        <v>7966.06689453125</v>
      </c>
      <c r="D2565" s="2">
        <v>15411.424560546875</v>
      </c>
      <c r="E2565" s="2">
        <v>11099.228515625</v>
      </c>
      <c r="F2565" s="2">
        <v>1401.0390625</v>
      </c>
    </row>
    <row r="2566" spans="1:6" x14ac:dyDescent="0.25">
      <c r="A2566" s="1">
        <v>48153</v>
      </c>
      <c r="B2566" s="2">
        <v>131.183349609375</v>
      </c>
      <c r="C2566" s="2">
        <v>7815.1484375</v>
      </c>
      <c r="D2566" s="2">
        <v>13964.600219726563</v>
      </c>
      <c r="E2566" s="2">
        <v>10343.415161132813</v>
      </c>
      <c r="F2566" s="2">
        <v>1269.5087890625</v>
      </c>
    </row>
    <row r="2567" spans="1:6" x14ac:dyDescent="0.25">
      <c r="A2567" s="1">
        <v>48155</v>
      </c>
      <c r="B2567" s="2">
        <v>148.439697265625</v>
      </c>
      <c r="C2567" s="2">
        <v>9028.0875244140625</v>
      </c>
      <c r="D2567" s="2">
        <v>17050.97705078125</v>
      </c>
      <c r="E2567" s="2">
        <v>11500.674926757813</v>
      </c>
      <c r="F2567" s="2">
        <v>1550.090576171875</v>
      </c>
    </row>
    <row r="2568" spans="1:6" x14ac:dyDescent="0.25">
      <c r="A2568" s="1">
        <v>48157</v>
      </c>
      <c r="B2568" s="2">
        <v>45.882080078125</v>
      </c>
      <c r="C2568" s="2">
        <v>13697.18994140625</v>
      </c>
      <c r="D2568" s="2">
        <v>113238.99206542969</v>
      </c>
      <c r="E2568" s="2">
        <v>43053.4384765625</v>
      </c>
      <c r="F2568" s="2">
        <v>10294.45556640625</v>
      </c>
    </row>
    <row r="2569" spans="1:6" x14ac:dyDescent="0.25">
      <c r="A2569" s="1">
        <v>48159</v>
      </c>
      <c r="B2569" s="2">
        <v>74.5712890625</v>
      </c>
      <c r="C2569" s="2">
        <v>11351.106201171875</v>
      </c>
      <c r="D2569" s="2">
        <v>26801.257080078125</v>
      </c>
      <c r="E2569" s="2">
        <v>13576.20458984375</v>
      </c>
      <c r="F2569" s="2">
        <v>2436.477783203125</v>
      </c>
    </row>
    <row r="2570" spans="1:6" x14ac:dyDescent="0.25">
      <c r="A2570" s="1">
        <v>48161</v>
      </c>
      <c r="B2570" s="2">
        <v>92.497314453125</v>
      </c>
      <c r="C2570" s="2">
        <v>11941.897094726563</v>
      </c>
      <c r="D2570" s="2">
        <v>31497.788818359375</v>
      </c>
      <c r="E2570" s="2">
        <v>15135.017578125</v>
      </c>
      <c r="F2570" s="2">
        <v>2863.434814453125</v>
      </c>
    </row>
    <row r="2571" spans="1:6" x14ac:dyDescent="0.25">
      <c r="A2571" s="1">
        <v>48163</v>
      </c>
      <c r="B2571" s="2">
        <v>224.577392578125</v>
      </c>
      <c r="C2571" s="2">
        <v>5597.6280517578125</v>
      </c>
      <c r="D2571" s="2">
        <v>11568.373291015625</v>
      </c>
      <c r="E2571" s="2">
        <v>19266.3173828125</v>
      </c>
      <c r="F2571" s="2">
        <v>1051.6708984375</v>
      </c>
    </row>
    <row r="2572" spans="1:6" x14ac:dyDescent="0.25">
      <c r="A2572" s="1">
        <v>48165</v>
      </c>
      <c r="B2572" s="2">
        <v>138.05224609375</v>
      </c>
      <c r="C2572" s="2">
        <v>7070.8563232421875</v>
      </c>
      <c r="D2572" s="2">
        <v>13159.400268554688</v>
      </c>
      <c r="E2572" s="2">
        <v>10392.899047851563</v>
      </c>
      <c r="F2572" s="2">
        <v>1196.310302734375</v>
      </c>
    </row>
    <row r="2573" spans="1:6" x14ac:dyDescent="0.25">
      <c r="A2573" s="1">
        <v>48167</v>
      </c>
      <c r="B2573" s="2">
        <v>36.438232421875</v>
      </c>
      <c r="C2573" s="2">
        <v>6028.802490234375</v>
      </c>
      <c r="D2573" s="2">
        <v>36289.02392578125</v>
      </c>
      <c r="E2573" s="2">
        <v>19054.973876953125</v>
      </c>
      <c r="F2573" s="2">
        <v>3299.00341796875</v>
      </c>
    </row>
    <row r="2574" spans="1:6" x14ac:dyDescent="0.25">
      <c r="A2574" s="1">
        <v>48169</v>
      </c>
      <c r="B2574" s="2">
        <v>130.24072265625</v>
      </c>
      <c r="C2574" s="2">
        <v>7431.396484375</v>
      </c>
      <c r="D2574" s="2">
        <v>13935.006713867188</v>
      </c>
      <c r="E2574" s="2">
        <v>10637.505126953125</v>
      </c>
      <c r="F2574" s="2">
        <v>1266.818359375</v>
      </c>
    </row>
    <row r="2575" spans="1:6" x14ac:dyDescent="0.25">
      <c r="A2575" s="1">
        <v>48171</v>
      </c>
      <c r="B2575" s="2">
        <v>142.282958984375</v>
      </c>
      <c r="C2575" s="2">
        <v>6426.53466796875</v>
      </c>
      <c r="D2575" s="2">
        <v>18139.551025390625</v>
      </c>
      <c r="E2575" s="2">
        <v>21291.775756835938</v>
      </c>
      <c r="F2575" s="2">
        <v>1649.050537109375</v>
      </c>
    </row>
    <row r="2576" spans="1:6" x14ac:dyDescent="0.25">
      <c r="A2576" s="1">
        <v>48173</v>
      </c>
      <c r="B2576" s="2">
        <v>140.6376953125</v>
      </c>
      <c r="C2576" s="2">
        <v>7492.865478515625</v>
      </c>
      <c r="D2576" s="2">
        <v>16771.27587890625</v>
      </c>
      <c r="E2576" s="2">
        <v>10883.316040039063</v>
      </c>
      <c r="F2576" s="2">
        <v>1524.662109375</v>
      </c>
    </row>
    <row r="2577" spans="1:6" x14ac:dyDescent="0.25">
      <c r="A2577" s="1">
        <v>48175</v>
      </c>
      <c r="B2577" s="2">
        <v>201.531494140625</v>
      </c>
      <c r="C2577" s="2">
        <v>5591.3470458984375</v>
      </c>
      <c r="D2577" s="2">
        <v>20185.83154296875</v>
      </c>
      <c r="E2577" s="2">
        <v>17657.563110351563</v>
      </c>
      <c r="F2577" s="2">
        <v>1835.0771484375</v>
      </c>
    </row>
    <row r="2578" spans="1:6" x14ac:dyDescent="0.25">
      <c r="A2578" s="1">
        <v>48177</v>
      </c>
      <c r="B2578" s="2">
        <v>183.67041015625</v>
      </c>
      <c r="C2578" s="2">
        <v>6009.809814453125</v>
      </c>
      <c r="D2578" s="2">
        <v>24973.918090820313</v>
      </c>
      <c r="E2578" s="2">
        <v>18788.433715820313</v>
      </c>
      <c r="F2578" s="2">
        <v>2270.357177734375</v>
      </c>
    </row>
    <row r="2579" spans="1:6" x14ac:dyDescent="0.25">
      <c r="A2579" s="1">
        <v>48179</v>
      </c>
      <c r="B2579" s="2">
        <v>137.39892578125</v>
      </c>
      <c r="C2579" s="2">
        <v>7778.252197265625</v>
      </c>
      <c r="D2579" s="2">
        <v>13499.5556640625</v>
      </c>
      <c r="E2579" s="2">
        <v>10114.06640625</v>
      </c>
      <c r="F2579" s="2">
        <v>1227.23388671875</v>
      </c>
    </row>
    <row r="2580" spans="1:6" x14ac:dyDescent="0.25">
      <c r="A2580" s="1">
        <v>48181</v>
      </c>
      <c r="B2580" s="2">
        <v>103.732421875</v>
      </c>
      <c r="C2580" s="2">
        <v>10775.257446289063</v>
      </c>
      <c r="D2580" s="2">
        <v>29456.942626953125</v>
      </c>
      <c r="E2580" s="2">
        <v>11455.37841796875</v>
      </c>
      <c r="F2580" s="2">
        <v>2677.9056396484375</v>
      </c>
    </row>
    <row r="2581" spans="1:6" x14ac:dyDescent="0.25">
      <c r="A2581" s="1">
        <v>48183</v>
      </c>
      <c r="B2581" s="2">
        <v>86.8592529296875</v>
      </c>
      <c r="C2581" s="2">
        <v>12747.929565429688</v>
      </c>
      <c r="D2581" s="2">
        <v>36795.433349609375</v>
      </c>
      <c r="E2581" s="2">
        <v>14623.447143554688</v>
      </c>
      <c r="F2581" s="2">
        <v>3345.04052734375</v>
      </c>
    </row>
    <row r="2582" spans="1:6" x14ac:dyDescent="0.25">
      <c r="A2582" s="1">
        <v>48185</v>
      </c>
      <c r="B2582" s="2">
        <v>91.58349609375</v>
      </c>
      <c r="C2582" s="2">
        <v>11121.823974609375</v>
      </c>
      <c r="D2582" s="2">
        <v>31264.849365234375</v>
      </c>
      <c r="E2582" s="2">
        <v>14318.591552734375</v>
      </c>
      <c r="F2582" s="2">
        <v>2842.2593994140625</v>
      </c>
    </row>
    <row r="2583" spans="1:6" x14ac:dyDescent="0.25">
      <c r="A2583" s="1">
        <v>48187</v>
      </c>
      <c r="B2583" s="2">
        <v>215.30810546875</v>
      </c>
      <c r="C2583" s="2">
        <v>5126.73974609375</v>
      </c>
      <c r="D2583" s="2">
        <v>24977.054321289063</v>
      </c>
      <c r="E2583" s="2">
        <v>16406.58837890625</v>
      </c>
      <c r="F2583" s="2">
        <v>2270.6435546875</v>
      </c>
    </row>
    <row r="2584" spans="1:6" x14ac:dyDescent="0.25">
      <c r="A2584" s="1">
        <v>48189</v>
      </c>
      <c r="B2584" s="2">
        <v>128.339111328125</v>
      </c>
      <c r="C2584" s="2">
        <v>7501.05517578125</v>
      </c>
      <c r="D2584" s="2">
        <v>13568.950439453125</v>
      </c>
      <c r="E2584" s="2">
        <v>10003.526611328125</v>
      </c>
      <c r="F2584" s="2">
        <v>1233.54150390625</v>
      </c>
    </row>
    <row r="2585" spans="1:6" x14ac:dyDescent="0.25">
      <c r="A2585" s="1">
        <v>48191</v>
      </c>
      <c r="B2585" s="2">
        <v>136.96337890625</v>
      </c>
      <c r="C2585" s="2">
        <v>8079.647705078125</v>
      </c>
      <c r="D2585" s="2">
        <v>14076.425048828125</v>
      </c>
      <c r="E2585" s="2">
        <v>10550.541015625</v>
      </c>
      <c r="F2585" s="2">
        <v>1279.67529296875</v>
      </c>
    </row>
    <row r="2586" spans="1:6" x14ac:dyDescent="0.25">
      <c r="A2586" s="1">
        <v>48193</v>
      </c>
      <c r="B2586" s="2">
        <v>114.883056640625</v>
      </c>
      <c r="C2586" s="2">
        <v>10595.655517578125</v>
      </c>
      <c r="D2586" s="2">
        <v>25844.370361328125</v>
      </c>
      <c r="E2586" s="2">
        <v>13372.635864257813</v>
      </c>
      <c r="F2586" s="2">
        <v>2349.487548828125</v>
      </c>
    </row>
    <row r="2587" spans="1:6" x14ac:dyDescent="0.25">
      <c r="A2587" s="1">
        <v>48195</v>
      </c>
      <c r="B2587" s="2">
        <v>139.924560546875</v>
      </c>
      <c r="C2587" s="2">
        <v>7222.64599609375</v>
      </c>
      <c r="D2587" s="2">
        <v>12499.208251953125</v>
      </c>
      <c r="E2587" s="2">
        <v>9497.67041015625</v>
      </c>
      <c r="F2587" s="2">
        <v>1136.29296875</v>
      </c>
    </row>
    <row r="2588" spans="1:6" x14ac:dyDescent="0.25">
      <c r="A2588" s="1">
        <v>48197</v>
      </c>
      <c r="B2588" s="2">
        <v>147.4498291015625</v>
      </c>
      <c r="C2588" s="2">
        <v>9035.3782958984375</v>
      </c>
      <c r="D2588" s="2">
        <v>17092.463623046875</v>
      </c>
      <c r="E2588" s="2">
        <v>11454.14208984375</v>
      </c>
      <c r="F2588" s="2">
        <v>1553.85986328125</v>
      </c>
    </row>
    <row r="2589" spans="1:6" x14ac:dyDescent="0.25">
      <c r="A2589" s="1">
        <v>48199</v>
      </c>
      <c r="B2589" s="2">
        <v>31.281005859375</v>
      </c>
      <c r="C2589" s="2">
        <v>6109.455078125</v>
      </c>
      <c r="D2589" s="2">
        <v>22409.43505859375</v>
      </c>
      <c r="E2589" s="2">
        <v>18229.339599609375</v>
      </c>
      <c r="F2589" s="2">
        <v>2037.22265625</v>
      </c>
    </row>
    <row r="2590" spans="1:6" x14ac:dyDescent="0.25">
      <c r="A2590" s="1">
        <v>48201</v>
      </c>
      <c r="B2590" s="2">
        <v>42.10546875</v>
      </c>
      <c r="C2590" s="2">
        <v>9076.903564453125</v>
      </c>
      <c r="D2590" s="2">
        <v>55980.001708984375</v>
      </c>
      <c r="E2590" s="2">
        <v>28066.794677734375</v>
      </c>
      <c r="F2590" s="2">
        <v>5089.0927734375</v>
      </c>
    </row>
    <row r="2591" spans="1:6" x14ac:dyDescent="0.25">
      <c r="A2591" s="1">
        <v>48203</v>
      </c>
      <c r="B2591" s="2">
        <v>92.9117431640625</v>
      </c>
      <c r="C2591" s="2">
        <v>12032.1298828125</v>
      </c>
      <c r="D2591" s="2">
        <v>29219.341796875</v>
      </c>
      <c r="E2591" s="2">
        <v>14492.72216796875</v>
      </c>
      <c r="F2591" s="2">
        <v>2656.3037109375</v>
      </c>
    </row>
    <row r="2592" spans="1:6" x14ac:dyDescent="0.25">
      <c r="A2592" s="1">
        <v>48205</v>
      </c>
      <c r="B2592" s="2">
        <v>144.770751953125</v>
      </c>
      <c r="C2592" s="2">
        <v>6971.9146728515625</v>
      </c>
      <c r="D2592" s="2">
        <v>11623.375</v>
      </c>
      <c r="E2592" s="2">
        <v>9391.638427734375</v>
      </c>
      <c r="F2592" s="2">
        <v>1056.67236328125</v>
      </c>
    </row>
    <row r="2593" spans="1:6" x14ac:dyDescent="0.25">
      <c r="A2593" s="1">
        <v>48207</v>
      </c>
      <c r="B2593" s="2">
        <v>94.813720703125</v>
      </c>
      <c r="C2593" s="2">
        <v>8086.4677734375</v>
      </c>
      <c r="D2593" s="2">
        <v>15041.364624023438</v>
      </c>
      <c r="E2593" s="2">
        <v>10455.001953125</v>
      </c>
      <c r="F2593" s="2">
        <v>1367.398681640625</v>
      </c>
    </row>
    <row r="2594" spans="1:6" x14ac:dyDescent="0.25">
      <c r="A2594" s="1">
        <v>48209</v>
      </c>
      <c r="B2594" s="2">
        <v>156.667236328125</v>
      </c>
      <c r="C2594" s="2">
        <v>11911.153564453125</v>
      </c>
      <c r="D2594" s="2">
        <v>44652.63330078125</v>
      </c>
      <c r="E2594" s="2">
        <v>15352.5126953125</v>
      </c>
      <c r="F2594" s="2">
        <v>4059.3314208984375</v>
      </c>
    </row>
    <row r="2595" spans="1:6" x14ac:dyDescent="0.25">
      <c r="A2595" s="1">
        <v>48211</v>
      </c>
      <c r="B2595" s="2">
        <v>141.713623046875</v>
      </c>
      <c r="C2595" s="2">
        <v>7964.830078125</v>
      </c>
      <c r="D2595" s="2">
        <v>13716.729736328125</v>
      </c>
      <c r="E2595" s="2">
        <v>10249.966796875</v>
      </c>
      <c r="F2595" s="2">
        <v>1246.977294921875</v>
      </c>
    </row>
    <row r="2596" spans="1:6" x14ac:dyDescent="0.25">
      <c r="A2596" s="1">
        <v>48213</v>
      </c>
      <c r="B2596" s="2">
        <v>77.5657958984375</v>
      </c>
      <c r="C2596" s="2">
        <v>11952.470581054688</v>
      </c>
      <c r="D2596" s="2">
        <v>30433.674560546875</v>
      </c>
      <c r="E2596" s="2">
        <v>14599.76611328125</v>
      </c>
      <c r="F2596" s="2">
        <v>2766.699462890625</v>
      </c>
    </row>
    <row r="2597" spans="1:6" x14ac:dyDescent="0.25">
      <c r="A2597" s="1">
        <v>48215</v>
      </c>
      <c r="B2597" s="2">
        <v>506.3760986328125</v>
      </c>
      <c r="C2597" s="2">
        <v>6341.811279296875</v>
      </c>
      <c r="D2597" s="2">
        <v>20491.03271484375</v>
      </c>
      <c r="E2597" s="2">
        <v>8108.275390625</v>
      </c>
      <c r="F2597" s="2">
        <v>1862.821533203125</v>
      </c>
    </row>
    <row r="2598" spans="1:6" x14ac:dyDescent="0.25">
      <c r="A2598" s="1">
        <v>48217</v>
      </c>
      <c r="B2598" s="2">
        <v>105.489990234375</v>
      </c>
      <c r="C2598" s="2">
        <v>12480.500244140625</v>
      </c>
      <c r="D2598" s="2">
        <v>42518.523803710938</v>
      </c>
      <c r="E2598" s="2">
        <v>15371.56689453125</v>
      </c>
      <c r="F2598" s="2">
        <v>3865.321044921875</v>
      </c>
    </row>
    <row r="2599" spans="1:6" x14ac:dyDescent="0.25">
      <c r="A2599" s="1">
        <v>48219</v>
      </c>
      <c r="B2599" s="2">
        <v>138.127197265625</v>
      </c>
      <c r="C2599" s="2">
        <v>7121.4866943359375</v>
      </c>
      <c r="D2599" s="2">
        <v>13192.64111328125</v>
      </c>
      <c r="E2599" s="2">
        <v>10323.62744140625</v>
      </c>
      <c r="F2599" s="2">
        <v>1199.331298828125</v>
      </c>
    </row>
    <row r="2600" spans="1:6" x14ac:dyDescent="0.25">
      <c r="A2600" s="1">
        <v>48221</v>
      </c>
      <c r="B2600" s="2">
        <v>102.854248046875</v>
      </c>
      <c r="C2600" s="2">
        <v>10930.645385742188</v>
      </c>
      <c r="D2600" s="2">
        <v>30638.651123046875</v>
      </c>
      <c r="E2600" s="2">
        <v>13422.540893554688</v>
      </c>
      <c r="F2600" s="2">
        <v>2785.33203125</v>
      </c>
    </row>
    <row r="2601" spans="1:6" x14ac:dyDescent="0.25">
      <c r="A2601" s="1">
        <v>48223</v>
      </c>
      <c r="B2601" s="2">
        <v>70.83740234375</v>
      </c>
      <c r="C2601" s="2">
        <v>11449.071044921875</v>
      </c>
      <c r="D2601" s="2">
        <v>26449.9228515625</v>
      </c>
      <c r="E2601" s="2">
        <v>13447.648681640625</v>
      </c>
      <c r="F2601" s="2">
        <v>2404.53857421875</v>
      </c>
    </row>
    <row r="2602" spans="1:6" x14ac:dyDescent="0.25">
      <c r="A2602" s="1">
        <v>48225</v>
      </c>
      <c r="B2602" s="2">
        <v>89.0709228515625</v>
      </c>
      <c r="C2602" s="2">
        <v>10889.173583984375</v>
      </c>
      <c r="D2602" s="2">
        <v>25610.226806640625</v>
      </c>
      <c r="E2602" s="2">
        <v>13907.62353515625</v>
      </c>
      <c r="F2602" s="2">
        <v>2328.202880859375</v>
      </c>
    </row>
    <row r="2603" spans="1:6" x14ac:dyDescent="0.25">
      <c r="A2603" s="1">
        <v>48227</v>
      </c>
      <c r="B2603" s="2">
        <v>132.1650390625</v>
      </c>
      <c r="C2603" s="2">
        <v>7434.326416015625</v>
      </c>
      <c r="D2603" s="2">
        <v>14432.72802734375</v>
      </c>
      <c r="E2603" s="2">
        <v>10720.074340820313</v>
      </c>
      <c r="F2603" s="2">
        <v>1312.068603515625</v>
      </c>
    </row>
    <row r="2604" spans="1:6" x14ac:dyDescent="0.25">
      <c r="A2604" s="1">
        <v>48229</v>
      </c>
      <c r="B2604" s="2">
        <v>234.346435546875</v>
      </c>
      <c r="C2604" s="2">
        <v>9522.07080078125</v>
      </c>
      <c r="D2604" s="2">
        <v>17822.007690429688</v>
      </c>
      <c r="E2604" s="2">
        <v>17322.437744140625</v>
      </c>
      <c r="F2604" s="2">
        <v>1620.182861328125</v>
      </c>
    </row>
    <row r="2605" spans="1:6" x14ac:dyDescent="0.25">
      <c r="A2605" s="1">
        <v>48231</v>
      </c>
      <c r="B2605" s="2">
        <v>80.519775390625</v>
      </c>
      <c r="C2605" s="2">
        <v>14244.367919921875</v>
      </c>
      <c r="D2605" s="2">
        <v>51863.583862304688</v>
      </c>
      <c r="E2605" s="2">
        <v>16370.239624023438</v>
      </c>
      <c r="F2605" s="2">
        <v>4714.873291015625</v>
      </c>
    </row>
    <row r="2606" spans="1:6" x14ac:dyDescent="0.25">
      <c r="A2606" s="1">
        <v>48233</v>
      </c>
      <c r="B2606" s="2">
        <v>138.054931640625</v>
      </c>
      <c r="C2606" s="2">
        <v>7330.054931640625</v>
      </c>
      <c r="D2606" s="2">
        <v>12598.857666015625</v>
      </c>
      <c r="E2606" s="2">
        <v>9650.005615234375</v>
      </c>
      <c r="F2606" s="2">
        <v>1145.3525390625</v>
      </c>
    </row>
    <row r="2607" spans="1:6" x14ac:dyDescent="0.25">
      <c r="A2607" s="1">
        <v>48235</v>
      </c>
      <c r="B2607" s="2">
        <v>145.46337890625</v>
      </c>
      <c r="C2607" s="2">
        <v>7682.046630859375</v>
      </c>
      <c r="D2607" s="2">
        <v>15808.295043945313</v>
      </c>
      <c r="E2607" s="2">
        <v>10989.227661132813</v>
      </c>
      <c r="F2607" s="2">
        <v>1437.11962890625</v>
      </c>
    </row>
    <row r="2608" spans="1:6" x14ac:dyDescent="0.25">
      <c r="A2608" s="1">
        <v>48237</v>
      </c>
      <c r="B2608" s="2">
        <v>93.0162353515625</v>
      </c>
      <c r="C2608" s="2">
        <v>10410.63427734375</v>
      </c>
      <c r="D2608" s="2">
        <v>24045.885009765625</v>
      </c>
      <c r="E2608" s="2">
        <v>12723.649780273438</v>
      </c>
      <c r="F2608" s="2">
        <v>2185.9912109375</v>
      </c>
    </row>
    <row r="2609" spans="1:6" x14ac:dyDescent="0.25">
      <c r="A2609" s="1">
        <v>48239</v>
      </c>
      <c r="B2609" s="2">
        <v>142.633544921875</v>
      </c>
      <c r="C2609" s="2">
        <v>6067.110107421875</v>
      </c>
      <c r="D2609" s="2">
        <v>19900.953247070313</v>
      </c>
      <c r="E2609" s="2">
        <v>18456.2021484375</v>
      </c>
      <c r="F2609" s="2">
        <v>1809.17822265625</v>
      </c>
    </row>
    <row r="2610" spans="1:6" x14ac:dyDescent="0.25">
      <c r="A2610" s="1">
        <v>48241</v>
      </c>
      <c r="B2610" s="2">
        <v>30.1802978515625</v>
      </c>
      <c r="C2610" s="2">
        <v>5587.0914306640625</v>
      </c>
      <c r="D2610" s="2">
        <v>17232.1796875</v>
      </c>
      <c r="E2610" s="2">
        <v>16519.610595703125</v>
      </c>
      <c r="F2610" s="2">
        <v>1566.5626220703125</v>
      </c>
    </row>
    <row r="2611" spans="1:6" x14ac:dyDescent="0.25">
      <c r="A2611" s="1">
        <v>48243</v>
      </c>
      <c r="B2611" s="2">
        <v>190.5009765625</v>
      </c>
      <c r="C2611" s="2">
        <v>6122.0592041015625</v>
      </c>
      <c r="D2611" s="2">
        <v>10028.853149414063</v>
      </c>
      <c r="E2611" s="2">
        <v>9559.8408203125</v>
      </c>
      <c r="F2611" s="2">
        <v>911.713623046875</v>
      </c>
    </row>
    <row r="2612" spans="1:6" x14ac:dyDescent="0.25">
      <c r="A2612" s="1">
        <v>48245</v>
      </c>
      <c r="B2612" s="2">
        <v>29.2445068359375</v>
      </c>
      <c r="C2612" s="2">
        <v>6269.647705078125</v>
      </c>
      <c r="D2612" s="2">
        <v>24699.517822265625</v>
      </c>
      <c r="E2612" s="2">
        <v>19281.494018554688</v>
      </c>
      <c r="F2612" s="2">
        <v>2245.4105224609375</v>
      </c>
    </row>
    <row r="2613" spans="1:6" x14ac:dyDescent="0.25">
      <c r="A2613" s="1">
        <v>48247</v>
      </c>
      <c r="B2613" s="2">
        <v>1625.0780029296875</v>
      </c>
      <c r="C2613" s="2">
        <v>3292.0010986328125</v>
      </c>
      <c r="D2613" s="2">
        <v>9336.3453369140625</v>
      </c>
      <c r="E2613" s="2">
        <v>11931.244018554688</v>
      </c>
      <c r="F2613" s="2">
        <v>848.75830078125</v>
      </c>
    </row>
    <row r="2614" spans="1:6" x14ac:dyDescent="0.25">
      <c r="A2614" s="1">
        <v>48249</v>
      </c>
      <c r="B2614" s="2">
        <v>658.150390625</v>
      </c>
      <c r="C2614" s="2">
        <v>4349.680419921875</v>
      </c>
      <c r="D2614" s="2">
        <v>13556.850341796875</v>
      </c>
      <c r="E2614" s="2">
        <v>14567.134521484375</v>
      </c>
      <c r="F2614" s="2">
        <v>1232.44189453125</v>
      </c>
    </row>
    <row r="2615" spans="1:6" x14ac:dyDescent="0.25">
      <c r="A2615" s="1">
        <v>48251</v>
      </c>
      <c r="B2615" s="2">
        <v>103.22900390625</v>
      </c>
      <c r="C2615" s="2">
        <v>11779.80322265625</v>
      </c>
      <c r="D2615" s="2">
        <v>38270.973266601563</v>
      </c>
      <c r="E2615" s="2">
        <v>14416.605712890625</v>
      </c>
      <c r="F2615" s="2">
        <v>3479.179931640625</v>
      </c>
    </row>
    <row r="2616" spans="1:6" x14ac:dyDescent="0.25">
      <c r="A2616" s="1">
        <v>48253</v>
      </c>
      <c r="B2616" s="2">
        <v>99.576416015625</v>
      </c>
      <c r="C2616" s="2">
        <v>8140.410888671875</v>
      </c>
      <c r="D2616" s="2">
        <v>16742.497436523438</v>
      </c>
      <c r="E2616" s="2">
        <v>10553.0087890625</v>
      </c>
      <c r="F2616" s="2">
        <v>1522.0455322265625</v>
      </c>
    </row>
    <row r="2617" spans="1:6" x14ac:dyDescent="0.25">
      <c r="A2617" s="1">
        <v>48255</v>
      </c>
      <c r="B2617" s="2">
        <v>227.1337890625</v>
      </c>
      <c r="C2617" s="2">
        <v>5790.9931640625</v>
      </c>
      <c r="D2617" s="2">
        <v>27177.8662109375</v>
      </c>
      <c r="E2617" s="2">
        <v>18491.3447265625</v>
      </c>
      <c r="F2617" s="2">
        <v>2470.71533203125</v>
      </c>
    </row>
    <row r="2618" spans="1:6" x14ac:dyDescent="0.25">
      <c r="A2618" s="1">
        <v>48257</v>
      </c>
      <c r="B2618" s="2">
        <v>83.7603759765625</v>
      </c>
      <c r="C2618" s="2">
        <v>12962.691162109375</v>
      </c>
      <c r="D2618" s="2">
        <v>40562.43017578125</v>
      </c>
      <c r="E2618" s="2">
        <v>15192.6533203125</v>
      </c>
      <c r="F2618" s="2">
        <v>3687.49462890625</v>
      </c>
    </row>
    <row r="2619" spans="1:6" x14ac:dyDescent="0.25">
      <c r="A2619" s="1">
        <v>48259</v>
      </c>
      <c r="B2619" s="2">
        <v>158.020263671875</v>
      </c>
      <c r="C2619" s="2">
        <v>7566.941162109375</v>
      </c>
      <c r="D2619" s="2">
        <v>26520.283447265625</v>
      </c>
      <c r="E2619" s="2">
        <v>24815.958862304688</v>
      </c>
      <c r="F2619" s="2">
        <v>2410.9361572265625</v>
      </c>
    </row>
    <row r="2620" spans="1:6" x14ac:dyDescent="0.25">
      <c r="A2620" s="1">
        <v>48261</v>
      </c>
      <c r="B2620" s="2">
        <v>345.7587890625</v>
      </c>
      <c r="C2620" s="2">
        <v>4555.84619140625</v>
      </c>
      <c r="D2620" s="2">
        <v>13287.22314453125</v>
      </c>
      <c r="E2620" s="2">
        <v>15246.607177734375</v>
      </c>
      <c r="F2620" s="2">
        <v>1207.9290771484375</v>
      </c>
    </row>
    <row r="2621" spans="1:6" x14ac:dyDescent="0.25">
      <c r="A2621" s="1">
        <v>48263</v>
      </c>
      <c r="B2621" s="2">
        <v>129.074951171875</v>
      </c>
      <c r="C2621" s="2">
        <v>7703.737548828125</v>
      </c>
      <c r="D2621" s="2">
        <v>14083.782958984375</v>
      </c>
      <c r="E2621" s="2">
        <v>10868.701416015625</v>
      </c>
      <c r="F2621" s="2">
        <v>1280.344482421875</v>
      </c>
    </row>
    <row r="2622" spans="1:6" x14ac:dyDescent="0.25">
      <c r="A2622" s="1">
        <v>48265</v>
      </c>
      <c r="B2622" s="2">
        <v>154.367431640625</v>
      </c>
      <c r="C2622" s="2">
        <v>5895.768798828125</v>
      </c>
      <c r="D2622" s="2">
        <v>14992.31982421875</v>
      </c>
      <c r="E2622" s="2">
        <v>20106.900756835938</v>
      </c>
      <c r="F2622" s="2">
        <v>1362.9393310546875</v>
      </c>
    </row>
    <row r="2623" spans="1:6" x14ac:dyDescent="0.25">
      <c r="A2623" s="1">
        <v>48267</v>
      </c>
      <c r="B2623" s="2">
        <v>154.9923095703125</v>
      </c>
      <c r="C2623" s="2">
        <v>5265.58935546875</v>
      </c>
      <c r="D2623" s="2">
        <v>11192.275146484375</v>
      </c>
      <c r="E2623" s="2">
        <v>18416.859375</v>
      </c>
      <c r="F2623" s="2">
        <v>1017.48046875</v>
      </c>
    </row>
    <row r="2624" spans="1:6" x14ac:dyDescent="0.25">
      <c r="A2624" s="1">
        <v>48269</v>
      </c>
      <c r="B2624" s="2">
        <v>143.933837890625</v>
      </c>
      <c r="C2624" s="2">
        <v>8659.19580078125</v>
      </c>
      <c r="D2624" s="2">
        <v>15665.6875</v>
      </c>
      <c r="E2624" s="2">
        <v>11209.143310546875</v>
      </c>
      <c r="F2624" s="2">
        <v>1424.154052734375</v>
      </c>
    </row>
    <row r="2625" spans="1:6" x14ac:dyDescent="0.25">
      <c r="A2625" s="1">
        <v>48271</v>
      </c>
      <c r="B2625" s="2">
        <v>259.1474609375</v>
      </c>
      <c r="C2625" s="2">
        <v>4544.5115966796875</v>
      </c>
      <c r="D2625" s="2">
        <v>9021.056884765625</v>
      </c>
      <c r="E2625" s="2">
        <v>16940.242065429688</v>
      </c>
      <c r="F2625" s="2">
        <v>820.0963134765625</v>
      </c>
    </row>
    <row r="2626" spans="1:6" x14ac:dyDescent="0.25">
      <c r="A2626" s="1">
        <v>48273</v>
      </c>
      <c r="B2626" s="2">
        <v>440.5675048828125</v>
      </c>
      <c r="C2626" s="2">
        <v>5131.8665771484375</v>
      </c>
      <c r="D2626" s="2">
        <v>20754.62548828125</v>
      </c>
      <c r="E2626" s="2">
        <v>16873.747314453125</v>
      </c>
      <c r="F2626" s="2">
        <v>1886.784423828125</v>
      </c>
    </row>
    <row r="2627" spans="1:6" x14ac:dyDescent="0.25">
      <c r="A2627" s="1">
        <v>48275</v>
      </c>
      <c r="B2627" s="2">
        <v>90.0740966796875</v>
      </c>
      <c r="C2627" s="2">
        <v>8130.4176025390625</v>
      </c>
      <c r="D2627" s="2">
        <v>14971.570556640625</v>
      </c>
      <c r="E2627" s="2">
        <v>10490.48486328125</v>
      </c>
      <c r="F2627" s="2">
        <v>1361.0533447265625</v>
      </c>
    </row>
    <row r="2628" spans="1:6" x14ac:dyDescent="0.25">
      <c r="A2628" s="1">
        <v>48277</v>
      </c>
      <c r="B2628" s="2">
        <v>65.86376953125</v>
      </c>
      <c r="C2628" s="2">
        <v>11758.92919921875</v>
      </c>
      <c r="D2628" s="2">
        <v>25455.987060546875</v>
      </c>
      <c r="E2628" s="2">
        <v>13776.334716796875</v>
      </c>
      <c r="F2628" s="2">
        <v>2314.181640625</v>
      </c>
    </row>
    <row r="2629" spans="1:6" x14ac:dyDescent="0.25">
      <c r="A2629" s="1">
        <v>48279</v>
      </c>
      <c r="B2629" s="2">
        <v>132.883056640625</v>
      </c>
      <c r="C2629" s="2">
        <v>7646.9195556640625</v>
      </c>
      <c r="D2629" s="2">
        <v>14212.1328125</v>
      </c>
      <c r="E2629" s="2">
        <v>10350.194702148438</v>
      </c>
      <c r="F2629" s="2">
        <v>1292.01318359375</v>
      </c>
    </row>
    <row r="2630" spans="1:6" x14ac:dyDescent="0.25">
      <c r="A2630" s="1">
        <v>48281</v>
      </c>
      <c r="B2630" s="2">
        <v>126.759765625</v>
      </c>
      <c r="C2630" s="2">
        <v>10301.146240234375</v>
      </c>
      <c r="D2630" s="2">
        <v>24149.69580078125</v>
      </c>
      <c r="E2630" s="2">
        <v>13226.091064453125</v>
      </c>
      <c r="F2630" s="2">
        <v>2195.4287109375</v>
      </c>
    </row>
    <row r="2631" spans="1:6" x14ac:dyDescent="0.25">
      <c r="A2631" s="1">
        <v>48283</v>
      </c>
      <c r="B2631" s="2">
        <v>712.83642578125</v>
      </c>
      <c r="C2631" s="2">
        <v>2877.8216552734375</v>
      </c>
      <c r="D2631" s="2">
        <v>7543.646240234375</v>
      </c>
      <c r="E2631" s="2">
        <v>10608.033081054688</v>
      </c>
      <c r="F2631" s="2">
        <v>685.78564453125</v>
      </c>
    </row>
    <row r="2632" spans="1:6" x14ac:dyDescent="0.25">
      <c r="A2632" s="1">
        <v>48285</v>
      </c>
      <c r="B2632" s="2">
        <v>150.4156494140625</v>
      </c>
      <c r="C2632" s="2">
        <v>6116.838134765625</v>
      </c>
      <c r="D2632" s="2">
        <v>20949.180053710938</v>
      </c>
      <c r="E2632" s="2">
        <v>18595.075317382813</v>
      </c>
      <c r="F2632" s="2">
        <v>1904.4705810546875</v>
      </c>
    </row>
    <row r="2633" spans="1:6" x14ac:dyDescent="0.25">
      <c r="A2633" s="1">
        <v>48287</v>
      </c>
      <c r="B2633" s="2">
        <v>114.5584716796875</v>
      </c>
      <c r="C2633" s="2">
        <v>10918.74755859375</v>
      </c>
      <c r="D2633" s="2">
        <v>26680.772705078125</v>
      </c>
      <c r="E2633" s="2">
        <v>14632.55615234375</v>
      </c>
      <c r="F2633" s="2">
        <v>2425.525634765625</v>
      </c>
    </row>
    <row r="2634" spans="1:6" x14ac:dyDescent="0.25">
      <c r="A2634" s="1">
        <v>48289</v>
      </c>
      <c r="B2634" s="2">
        <v>95.802978515625</v>
      </c>
      <c r="C2634" s="2">
        <v>11143.890625</v>
      </c>
      <c r="D2634" s="2">
        <v>26511.164916992188</v>
      </c>
      <c r="E2634" s="2">
        <v>14283.458740234375</v>
      </c>
      <c r="F2634" s="2">
        <v>2410.10693359375</v>
      </c>
    </row>
    <row r="2635" spans="1:6" x14ac:dyDescent="0.25">
      <c r="A2635" s="1">
        <v>48291</v>
      </c>
      <c r="B2635" s="2">
        <v>35.60595703125</v>
      </c>
      <c r="C2635" s="2">
        <v>6372.112548828125</v>
      </c>
      <c r="D2635" s="2">
        <v>26187.92529296875</v>
      </c>
      <c r="E2635" s="2">
        <v>19068.991943359375</v>
      </c>
      <c r="F2635" s="2">
        <v>2380.7225341796875</v>
      </c>
    </row>
    <row r="2636" spans="1:6" x14ac:dyDescent="0.25">
      <c r="A2636" s="1">
        <v>48293</v>
      </c>
      <c r="B2636" s="2">
        <v>104.5281982421875</v>
      </c>
      <c r="C2636" s="2">
        <v>11351.909423828125</v>
      </c>
      <c r="D2636" s="2">
        <v>27659.916137695313</v>
      </c>
      <c r="E2636" s="2">
        <v>14614.40478515625</v>
      </c>
      <c r="F2636" s="2">
        <v>2514.537841796875</v>
      </c>
    </row>
    <row r="2637" spans="1:6" x14ac:dyDescent="0.25">
      <c r="A2637" s="1">
        <v>48295</v>
      </c>
      <c r="B2637" s="2">
        <v>89.98046875</v>
      </c>
      <c r="C2637" s="2">
        <v>7304.427490234375</v>
      </c>
      <c r="D2637" s="2">
        <v>13065.869995117188</v>
      </c>
      <c r="E2637" s="2">
        <v>22242.647705078125</v>
      </c>
      <c r="F2637" s="2">
        <v>1187.8076171875</v>
      </c>
    </row>
    <row r="2638" spans="1:6" x14ac:dyDescent="0.25">
      <c r="A2638" s="1">
        <v>48297</v>
      </c>
      <c r="B2638" s="2">
        <v>306.6004638671875</v>
      </c>
      <c r="C2638" s="2">
        <v>4525.49267578125</v>
      </c>
      <c r="D2638" s="2">
        <v>15767.67333984375</v>
      </c>
      <c r="E2638" s="2">
        <v>14872.73486328125</v>
      </c>
      <c r="F2638" s="2">
        <v>1433.424560546875</v>
      </c>
    </row>
    <row r="2639" spans="1:6" x14ac:dyDescent="0.25">
      <c r="A2639" s="1">
        <v>48299</v>
      </c>
      <c r="B2639" s="2">
        <v>148.7958984375</v>
      </c>
      <c r="C2639" s="2">
        <v>10033.130004882813</v>
      </c>
      <c r="D2639" s="2">
        <v>23164.684814453125</v>
      </c>
      <c r="E2639" s="2">
        <v>13086.594970703125</v>
      </c>
      <c r="F2639" s="2">
        <v>2105.881591796875</v>
      </c>
    </row>
    <row r="2640" spans="1:6" x14ac:dyDescent="0.25">
      <c r="A2640" s="1">
        <v>48301</v>
      </c>
      <c r="B2640" s="2">
        <v>153.88427734375</v>
      </c>
      <c r="C2640" s="2">
        <v>6482.1708984375</v>
      </c>
      <c r="D2640" s="2">
        <v>11202.341796875</v>
      </c>
      <c r="E2640" s="2">
        <v>9901.73486328125</v>
      </c>
      <c r="F2640" s="2">
        <v>1018.39501953125</v>
      </c>
    </row>
    <row r="2641" spans="1:6" x14ac:dyDescent="0.25">
      <c r="A2641" s="1">
        <v>48303</v>
      </c>
      <c r="B2641" s="2">
        <v>128.3592529296875</v>
      </c>
      <c r="C2641" s="2">
        <v>7775.4456787109375</v>
      </c>
      <c r="D2641" s="2">
        <v>16336.7021484375</v>
      </c>
      <c r="E2641" s="2">
        <v>10444.61376953125</v>
      </c>
      <c r="F2641" s="2">
        <v>1485.1552734375</v>
      </c>
    </row>
    <row r="2642" spans="1:6" x14ac:dyDescent="0.25">
      <c r="A2642" s="1">
        <v>48305</v>
      </c>
      <c r="B2642" s="2">
        <v>131.821533203125</v>
      </c>
      <c r="C2642" s="2">
        <v>7538.807861328125</v>
      </c>
      <c r="D2642" s="2">
        <v>18447.219970703125</v>
      </c>
      <c r="E2642" s="2">
        <v>10897.051025390625</v>
      </c>
      <c r="F2642" s="2">
        <v>1677.020751953125</v>
      </c>
    </row>
    <row r="2643" spans="1:6" x14ac:dyDescent="0.25">
      <c r="A2643" s="1">
        <v>48307</v>
      </c>
      <c r="B2643" s="2">
        <v>131.51025390625</v>
      </c>
      <c r="C2643" s="2">
        <v>8993.9815673828125</v>
      </c>
      <c r="D2643" s="2">
        <v>17963.6123046875</v>
      </c>
      <c r="E2643" s="2">
        <v>11856.047119140625</v>
      </c>
      <c r="F2643" s="2">
        <v>1633.056396484375</v>
      </c>
    </row>
    <row r="2644" spans="1:6" x14ac:dyDescent="0.25">
      <c r="A2644" s="1">
        <v>48309</v>
      </c>
      <c r="B2644" s="2">
        <v>110.5294189453125</v>
      </c>
      <c r="C2644" s="2">
        <v>11631.942138671875</v>
      </c>
      <c r="D2644" s="2">
        <v>32118.03955078125</v>
      </c>
      <c r="E2644" s="2">
        <v>14726.915771484375</v>
      </c>
      <c r="F2644" s="2">
        <v>2919.82275390625</v>
      </c>
    </row>
    <row r="2645" spans="1:6" x14ac:dyDescent="0.25">
      <c r="A2645" s="1">
        <v>48311</v>
      </c>
      <c r="B2645" s="2">
        <v>337.342041015625</v>
      </c>
      <c r="C2645" s="2">
        <v>3651.77490234375</v>
      </c>
      <c r="D2645" s="2">
        <v>11827.15283203125</v>
      </c>
      <c r="E2645" s="2">
        <v>12574.463500976563</v>
      </c>
      <c r="F2645" s="2">
        <v>1075.1956787109375</v>
      </c>
    </row>
    <row r="2646" spans="1:6" x14ac:dyDescent="0.25">
      <c r="A2646" s="1">
        <v>48313</v>
      </c>
      <c r="B2646" s="2">
        <v>87.79638671875</v>
      </c>
      <c r="C2646" s="2">
        <v>10859.43408203125</v>
      </c>
      <c r="D2646" s="2">
        <v>26570.41650390625</v>
      </c>
      <c r="E2646" s="2">
        <v>13833.6171875</v>
      </c>
      <c r="F2646" s="2">
        <v>2415.4937744140625</v>
      </c>
    </row>
    <row r="2647" spans="1:6" x14ac:dyDescent="0.25">
      <c r="A2647" s="1">
        <v>48315</v>
      </c>
      <c r="B2647" s="2">
        <v>90.519287109375</v>
      </c>
      <c r="C2647" s="2">
        <v>11440.133544921875</v>
      </c>
      <c r="D2647" s="2">
        <v>27012.7451171875</v>
      </c>
      <c r="E2647" s="2">
        <v>14058.202880859375</v>
      </c>
      <c r="F2647" s="2">
        <v>2455.7037353515625</v>
      </c>
    </row>
    <row r="2648" spans="1:6" x14ac:dyDescent="0.25">
      <c r="A2648" s="1">
        <v>48317</v>
      </c>
      <c r="B2648" s="2">
        <v>136.4404296875</v>
      </c>
      <c r="C2648" s="2">
        <v>7158.705322265625</v>
      </c>
      <c r="D2648" s="2">
        <v>13532.440307617188</v>
      </c>
      <c r="E2648" s="2">
        <v>10477.760498046875</v>
      </c>
      <c r="F2648" s="2">
        <v>1230.22265625</v>
      </c>
    </row>
    <row r="2649" spans="1:6" x14ac:dyDescent="0.25">
      <c r="A2649" s="1">
        <v>48319</v>
      </c>
      <c r="B2649" s="2">
        <v>148.56640625</v>
      </c>
      <c r="C2649" s="2">
        <v>9208.03125</v>
      </c>
      <c r="D2649" s="2">
        <v>18972.778076171875</v>
      </c>
      <c r="E2649" s="2">
        <v>12155.756469726563</v>
      </c>
      <c r="F2649" s="2">
        <v>1724.799072265625</v>
      </c>
    </row>
    <row r="2650" spans="1:6" x14ac:dyDescent="0.25">
      <c r="A2650" s="1">
        <v>48321</v>
      </c>
      <c r="B2650" s="2">
        <v>144.083740234375</v>
      </c>
      <c r="C2650" s="2">
        <v>5787.1982421875</v>
      </c>
      <c r="D2650" s="2">
        <v>17410.114501953125</v>
      </c>
      <c r="E2650" s="2">
        <v>17634.315551757813</v>
      </c>
      <c r="F2650" s="2">
        <v>1582.737548828125</v>
      </c>
    </row>
    <row r="2651" spans="1:6" x14ac:dyDescent="0.25">
      <c r="A2651" s="1">
        <v>48323</v>
      </c>
      <c r="B2651" s="2">
        <v>313.798583984375</v>
      </c>
      <c r="C2651" s="2">
        <v>4756.572998046875</v>
      </c>
      <c r="D2651" s="2">
        <v>9692.434814453125</v>
      </c>
      <c r="E2651" s="2">
        <v>17611.70166015625</v>
      </c>
      <c r="F2651" s="2">
        <v>881.132568359375</v>
      </c>
    </row>
    <row r="2652" spans="1:6" x14ac:dyDescent="0.25">
      <c r="A2652" s="1">
        <v>48325</v>
      </c>
      <c r="B2652" s="2">
        <v>201.707275390625</v>
      </c>
      <c r="C2652" s="2">
        <v>5989.59423828125</v>
      </c>
      <c r="D2652" s="2">
        <v>14039.30029296875</v>
      </c>
      <c r="E2652" s="2">
        <v>20513.72412109375</v>
      </c>
      <c r="F2652" s="2">
        <v>1276.301025390625</v>
      </c>
    </row>
    <row r="2653" spans="1:6" x14ac:dyDescent="0.25">
      <c r="A2653" s="1">
        <v>48327</v>
      </c>
      <c r="B2653" s="2">
        <v>145.3966064453125</v>
      </c>
      <c r="C2653" s="2">
        <v>5141.72705078125</v>
      </c>
      <c r="D2653" s="2">
        <v>10935.984619140625</v>
      </c>
      <c r="E2653" s="2">
        <v>17911.60595703125</v>
      </c>
      <c r="F2653" s="2">
        <v>994.1802978515625</v>
      </c>
    </row>
    <row r="2654" spans="1:6" x14ac:dyDescent="0.25">
      <c r="A2654" s="1">
        <v>48329</v>
      </c>
      <c r="B2654" s="2">
        <v>140.30810546875</v>
      </c>
      <c r="C2654" s="2">
        <v>7554.694091796875</v>
      </c>
      <c r="D2654" s="2">
        <v>18891.18017578125</v>
      </c>
      <c r="E2654" s="2">
        <v>11043.978637695313</v>
      </c>
      <c r="F2654" s="2">
        <v>1717.3818359375</v>
      </c>
    </row>
    <row r="2655" spans="1:6" x14ac:dyDescent="0.25">
      <c r="A2655" s="1">
        <v>48331</v>
      </c>
      <c r="B2655" s="2">
        <v>112.8604736328125</v>
      </c>
      <c r="C2655" s="2">
        <v>10997.06787109375</v>
      </c>
      <c r="D2655" s="2">
        <v>25777.17138671875</v>
      </c>
      <c r="E2655" s="2">
        <v>14586.8466796875</v>
      </c>
      <c r="F2655" s="2">
        <v>2343.379638671875</v>
      </c>
    </row>
    <row r="2656" spans="1:6" x14ac:dyDescent="0.25">
      <c r="A2656" s="1">
        <v>48333</v>
      </c>
      <c r="B2656" s="2">
        <v>122.155517578125</v>
      </c>
      <c r="C2656" s="2">
        <v>9890.708984375</v>
      </c>
      <c r="D2656" s="2">
        <v>22307.840576171875</v>
      </c>
      <c r="E2656" s="2">
        <v>12765.638061523438</v>
      </c>
      <c r="F2656" s="2">
        <v>2027.9862060546875</v>
      </c>
    </row>
    <row r="2657" spans="1:6" x14ac:dyDescent="0.25">
      <c r="A2657" s="1">
        <v>48335</v>
      </c>
      <c r="B2657" s="2">
        <v>129.696044921875</v>
      </c>
      <c r="C2657" s="2">
        <v>7776.332275390625</v>
      </c>
      <c r="D2657" s="2">
        <v>15888.429931640625</v>
      </c>
      <c r="E2657" s="2">
        <v>11023.515625</v>
      </c>
      <c r="F2657" s="2">
        <v>1444.4027099609375</v>
      </c>
    </row>
    <row r="2658" spans="1:6" x14ac:dyDescent="0.25">
      <c r="A2658" s="1">
        <v>48337</v>
      </c>
      <c r="B2658" s="2">
        <v>93.25927734375</v>
      </c>
      <c r="C2658" s="2">
        <v>9891.882568359375</v>
      </c>
      <c r="D2658" s="2">
        <v>24248.9697265625</v>
      </c>
      <c r="E2658" s="2">
        <v>10542.820190429688</v>
      </c>
      <c r="F2658" s="2">
        <v>2204.4530029296875</v>
      </c>
    </row>
    <row r="2659" spans="1:6" x14ac:dyDescent="0.25">
      <c r="A2659" s="1">
        <v>48339</v>
      </c>
      <c r="B2659" s="2">
        <v>43.3739013671875</v>
      </c>
      <c r="C2659" s="2">
        <v>6913.48291015625</v>
      </c>
      <c r="D2659" s="2">
        <v>33333.36669921875</v>
      </c>
      <c r="E2659" s="2">
        <v>20551.748046875</v>
      </c>
      <c r="F2659" s="2">
        <v>3030.30712890625</v>
      </c>
    </row>
    <row r="2660" spans="1:6" x14ac:dyDescent="0.25">
      <c r="A2660" s="1">
        <v>48341</v>
      </c>
      <c r="B2660" s="2">
        <v>137.06005859375</v>
      </c>
      <c r="C2660" s="2">
        <v>7042.984375</v>
      </c>
      <c r="D2660" s="2">
        <v>12163.162841796875</v>
      </c>
      <c r="E2660" s="2">
        <v>9367.471435546875</v>
      </c>
      <c r="F2660" s="2">
        <v>1105.7430419921875</v>
      </c>
    </row>
    <row r="2661" spans="1:6" x14ac:dyDescent="0.25">
      <c r="A2661" s="1">
        <v>48343</v>
      </c>
      <c r="B2661" s="2">
        <v>81.617431640625</v>
      </c>
      <c r="C2661" s="2">
        <v>11450.564208984375</v>
      </c>
      <c r="D2661" s="2">
        <v>28597.58740234375</v>
      </c>
      <c r="E2661" s="2">
        <v>13952.503662109375</v>
      </c>
      <c r="F2661" s="2">
        <v>2599.7821044921875</v>
      </c>
    </row>
    <row r="2662" spans="1:6" x14ac:dyDescent="0.25">
      <c r="A2662" s="1">
        <v>48345</v>
      </c>
      <c r="B2662" s="2">
        <v>136.2972412109375</v>
      </c>
      <c r="C2662" s="2">
        <v>8095.5023193359375</v>
      </c>
      <c r="D2662" s="2">
        <v>14136.151977539063</v>
      </c>
      <c r="E2662" s="2">
        <v>10607.728759765625</v>
      </c>
      <c r="F2662" s="2">
        <v>1285.1070556640625</v>
      </c>
    </row>
    <row r="2663" spans="1:6" x14ac:dyDescent="0.25">
      <c r="A2663" s="1">
        <v>48347</v>
      </c>
      <c r="B2663" s="2">
        <v>96.650634765625</v>
      </c>
      <c r="C2663" s="2">
        <v>11052.797119140625</v>
      </c>
      <c r="D2663" s="2">
        <v>26376.978271484375</v>
      </c>
      <c r="E2663" s="2">
        <v>14284.545288085938</v>
      </c>
      <c r="F2663" s="2">
        <v>2397.908447265625</v>
      </c>
    </row>
    <row r="2664" spans="1:6" x14ac:dyDescent="0.25">
      <c r="A2664" s="1">
        <v>48349</v>
      </c>
      <c r="B2664" s="2">
        <v>101.459228515625</v>
      </c>
      <c r="C2664" s="2">
        <v>11773.798583984375</v>
      </c>
      <c r="D2664" s="2">
        <v>32255.9296875</v>
      </c>
      <c r="E2664" s="2">
        <v>14841.33349609375</v>
      </c>
      <c r="F2664" s="2">
        <v>2932.359130859375</v>
      </c>
    </row>
    <row r="2665" spans="1:6" x14ac:dyDescent="0.25">
      <c r="A2665" s="1">
        <v>48351</v>
      </c>
      <c r="B2665" s="2">
        <v>29.640869140625</v>
      </c>
      <c r="C2665" s="2">
        <v>5606.924072265625</v>
      </c>
      <c r="D2665" s="2">
        <v>17168.858642578125</v>
      </c>
      <c r="E2665" s="2">
        <v>16679.596435546875</v>
      </c>
      <c r="F2665" s="2">
        <v>1560.8056640625</v>
      </c>
    </row>
    <row r="2666" spans="1:6" x14ac:dyDescent="0.25">
      <c r="A2666" s="1">
        <v>48353</v>
      </c>
      <c r="B2666" s="2">
        <v>127.6136474609375</v>
      </c>
      <c r="C2666" s="2">
        <v>7953.72998046875</v>
      </c>
      <c r="D2666" s="2">
        <v>15680.53564453125</v>
      </c>
      <c r="E2666" s="2">
        <v>11121.5859375</v>
      </c>
      <c r="F2666" s="2">
        <v>1425.5037841796875</v>
      </c>
    </row>
    <row r="2667" spans="1:6" x14ac:dyDescent="0.25">
      <c r="A2667" s="1">
        <v>48355</v>
      </c>
      <c r="B2667" s="2">
        <v>359.754150390625</v>
      </c>
      <c r="C2667" s="2">
        <v>5375.615234375</v>
      </c>
      <c r="D2667" s="2">
        <v>21859.22216796875</v>
      </c>
      <c r="E2667" s="2">
        <v>17399.103515625</v>
      </c>
      <c r="F2667" s="2">
        <v>1987.203125</v>
      </c>
    </row>
    <row r="2668" spans="1:6" x14ac:dyDescent="0.25">
      <c r="A2668" s="1">
        <v>48357</v>
      </c>
      <c r="B2668" s="2">
        <v>139.96923828125</v>
      </c>
      <c r="C2668" s="2">
        <v>7489.1790771484375</v>
      </c>
      <c r="D2668" s="2">
        <v>12688.273193359375</v>
      </c>
      <c r="E2668" s="2">
        <v>9735.277099609375</v>
      </c>
      <c r="F2668" s="2">
        <v>1153.4794921875</v>
      </c>
    </row>
    <row r="2669" spans="1:6" x14ac:dyDescent="0.25">
      <c r="A2669" s="1">
        <v>48359</v>
      </c>
      <c r="B2669" s="2">
        <v>141.134033203125</v>
      </c>
      <c r="C2669" s="2">
        <v>7119.0018310546875</v>
      </c>
      <c r="D2669" s="2">
        <v>12153.916259765625</v>
      </c>
      <c r="E2669" s="2">
        <v>9606.5400390625</v>
      </c>
      <c r="F2669" s="2">
        <v>1104.9013671875</v>
      </c>
    </row>
    <row r="2670" spans="1:6" x14ac:dyDescent="0.25">
      <c r="A2670" s="1">
        <v>48361</v>
      </c>
      <c r="B2670" s="2">
        <v>28.99755859375</v>
      </c>
      <c r="C2670" s="2">
        <v>6445.4422607421875</v>
      </c>
      <c r="D2670" s="2">
        <v>30591.599487304688</v>
      </c>
      <c r="E2670" s="2">
        <v>19652.91357421875</v>
      </c>
      <c r="F2670" s="2">
        <v>2781.056640625</v>
      </c>
    </row>
    <row r="2671" spans="1:6" x14ac:dyDescent="0.25">
      <c r="A2671" s="1">
        <v>48363</v>
      </c>
      <c r="B2671" s="2">
        <v>98.479736328125</v>
      </c>
      <c r="C2671" s="2">
        <v>10285.527587890625</v>
      </c>
      <c r="D2671" s="2">
        <v>24095.46533203125</v>
      </c>
      <c r="E2671" s="2">
        <v>12405.561401367188</v>
      </c>
      <c r="F2671" s="2">
        <v>2190.498046875</v>
      </c>
    </row>
    <row r="2672" spans="1:6" x14ac:dyDescent="0.25">
      <c r="A2672" s="1">
        <v>48365</v>
      </c>
      <c r="B2672" s="2">
        <v>97.467529296875</v>
      </c>
      <c r="C2672" s="2">
        <v>11530.358642578125</v>
      </c>
      <c r="D2672" s="2">
        <v>27930.934448242188</v>
      </c>
      <c r="E2672" s="2">
        <v>14443.538696289063</v>
      </c>
      <c r="F2672" s="2">
        <v>2539.1767578125</v>
      </c>
    </row>
    <row r="2673" spans="1:6" x14ac:dyDescent="0.25">
      <c r="A2673" s="1">
        <v>48367</v>
      </c>
      <c r="B2673" s="2">
        <v>98.0020751953125</v>
      </c>
      <c r="C2673" s="2">
        <v>11214.161743164063</v>
      </c>
      <c r="D2673" s="2">
        <v>30504.679443359375</v>
      </c>
      <c r="E2673" s="2">
        <v>13505.237060546875</v>
      </c>
      <c r="F2673" s="2">
        <v>2773.153564453125</v>
      </c>
    </row>
    <row r="2674" spans="1:6" x14ac:dyDescent="0.25">
      <c r="A2674" s="1">
        <v>48369</v>
      </c>
      <c r="B2674" s="2">
        <v>133.244140625</v>
      </c>
      <c r="C2674" s="2">
        <v>7323.0078125</v>
      </c>
      <c r="D2674" s="2">
        <v>12867.259033203125</v>
      </c>
      <c r="E2674" s="2">
        <v>9967.712158203125</v>
      </c>
      <c r="F2674" s="2">
        <v>1169.751220703125</v>
      </c>
    </row>
    <row r="2675" spans="1:6" x14ac:dyDescent="0.25">
      <c r="A2675" s="1">
        <v>48371</v>
      </c>
      <c r="B2675" s="2">
        <v>258.57275390625</v>
      </c>
      <c r="C2675" s="2">
        <v>6752.6961669921875</v>
      </c>
      <c r="D2675" s="2">
        <v>11727.693115234375</v>
      </c>
      <c r="E2675" s="2">
        <v>10124.192138671875</v>
      </c>
      <c r="F2675" s="2">
        <v>1066.1536865234375</v>
      </c>
    </row>
    <row r="2676" spans="1:6" x14ac:dyDescent="0.25">
      <c r="A2676" s="1">
        <v>48373</v>
      </c>
      <c r="B2676" s="2">
        <v>98.5130615234375</v>
      </c>
      <c r="C2676" s="2">
        <v>10873.755126953125</v>
      </c>
      <c r="D2676" s="2">
        <v>27137.29150390625</v>
      </c>
      <c r="E2676" s="2">
        <v>14422.067016601563</v>
      </c>
      <c r="F2676" s="2">
        <v>2467.027587890625</v>
      </c>
    </row>
    <row r="2677" spans="1:6" x14ac:dyDescent="0.25">
      <c r="A2677" s="1">
        <v>48375</v>
      </c>
      <c r="B2677" s="2">
        <v>134.2950439453125</v>
      </c>
      <c r="C2677" s="2">
        <v>7324.1787109375</v>
      </c>
      <c r="D2677" s="2">
        <v>15249.611328125</v>
      </c>
      <c r="E2677" s="2">
        <v>9730.895263671875</v>
      </c>
      <c r="F2677" s="2">
        <v>1386.330078125</v>
      </c>
    </row>
    <row r="2678" spans="1:6" x14ac:dyDescent="0.25">
      <c r="A2678" s="1">
        <v>48377</v>
      </c>
      <c r="B2678" s="2">
        <v>310.962646484375</v>
      </c>
      <c r="C2678" s="2">
        <v>8795.38037109375</v>
      </c>
      <c r="D2678" s="2">
        <v>14634.243896484375</v>
      </c>
      <c r="E2678" s="2">
        <v>16282.452392578125</v>
      </c>
      <c r="F2678" s="2">
        <v>1330.38671875</v>
      </c>
    </row>
    <row r="2679" spans="1:6" x14ac:dyDescent="0.25">
      <c r="A2679" s="1">
        <v>48379</v>
      </c>
      <c r="B2679" s="2">
        <v>72.4085693359375</v>
      </c>
      <c r="C2679" s="2">
        <v>11524.936889648438</v>
      </c>
      <c r="D2679" s="2">
        <v>29017.93017578125</v>
      </c>
      <c r="E2679" s="2">
        <v>13568.579223632813</v>
      </c>
      <c r="F2679" s="2">
        <v>2637.995361328125</v>
      </c>
    </row>
    <row r="2680" spans="1:6" x14ac:dyDescent="0.25">
      <c r="A2680" s="1">
        <v>48381</v>
      </c>
      <c r="B2680" s="2">
        <v>131.3564453125</v>
      </c>
      <c r="C2680" s="2">
        <v>7427.18896484375</v>
      </c>
      <c r="D2680" s="2">
        <v>15469.909423828125</v>
      </c>
      <c r="E2680" s="2">
        <v>9878.0023193359375</v>
      </c>
      <c r="F2680" s="2">
        <v>1406.356689453125</v>
      </c>
    </row>
    <row r="2681" spans="1:6" x14ac:dyDescent="0.25">
      <c r="A2681" s="1">
        <v>48383</v>
      </c>
      <c r="B2681" s="2">
        <v>150.349609375</v>
      </c>
      <c r="C2681" s="2">
        <v>7238.848876953125</v>
      </c>
      <c r="D2681" s="2">
        <v>13348.42724609375</v>
      </c>
      <c r="E2681" s="2">
        <v>10562.246337890625</v>
      </c>
      <c r="F2681" s="2">
        <v>1213.4951171875</v>
      </c>
    </row>
    <row r="2682" spans="1:6" x14ac:dyDescent="0.25">
      <c r="A2682" s="1">
        <v>48385</v>
      </c>
      <c r="B2682" s="2">
        <v>179.1812744140625</v>
      </c>
      <c r="C2682" s="2">
        <v>5065.7752685546875</v>
      </c>
      <c r="D2682" s="2">
        <v>10456.483520507813</v>
      </c>
      <c r="E2682" s="2">
        <v>17971.694091796875</v>
      </c>
      <c r="F2682" s="2">
        <v>950.58984375</v>
      </c>
    </row>
    <row r="2683" spans="1:6" x14ac:dyDescent="0.25">
      <c r="A2683" s="1">
        <v>48387</v>
      </c>
      <c r="B2683" s="2">
        <v>71.727783203125</v>
      </c>
      <c r="C2683" s="2">
        <v>11796.71826171875</v>
      </c>
      <c r="D2683" s="2">
        <v>26259.37890625</v>
      </c>
      <c r="E2683" s="2">
        <v>13796.366088867188</v>
      </c>
      <c r="F2683" s="2">
        <v>2387.21728515625</v>
      </c>
    </row>
    <row r="2684" spans="1:6" x14ac:dyDescent="0.25">
      <c r="A2684" s="1">
        <v>48389</v>
      </c>
      <c r="B2684" s="2">
        <v>164.714599609375</v>
      </c>
      <c r="C2684" s="2">
        <v>6453.04150390625</v>
      </c>
      <c r="D2684" s="2">
        <v>11113.644775390625</v>
      </c>
      <c r="E2684" s="2">
        <v>9857.3868408203125</v>
      </c>
      <c r="F2684" s="2">
        <v>1010.33251953125</v>
      </c>
    </row>
    <row r="2685" spans="1:6" x14ac:dyDescent="0.25">
      <c r="A2685" s="1">
        <v>48391</v>
      </c>
      <c r="B2685" s="2">
        <v>226.173095703125</v>
      </c>
      <c r="C2685" s="2">
        <v>5493.4288330078125</v>
      </c>
      <c r="D2685" s="2">
        <v>18232.019409179688</v>
      </c>
      <c r="E2685" s="2">
        <v>17257.526000976563</v>
      </c>
      <c r="F2685" s="2">
        <v>1657.4580078125</v>
      </c>
    </row>
    <row r="2686" spans="1:6" x14ac:dyDescent="0.25">
      <c r="A2686" s="1">
        <v>48393</v>
      </c>
      <c r="B2686" s="2">
        <v>138.8916015625</v>
      </c>
      <c r="C2686" s="2">
        <v>7622.662109375</v>
      </c>
      <c r="D2686" s="2">
        <v>12876.66943359375</v>
      </c>
      <c r="E2686" s="2">
        <v>9927.44775390625</v>
      </c>
      <c r="F2686" s="2">
        <v>1170.60693359375</v>
      </c>
    </row>
    <row r="2687" spans="1:6" x14ac:dyDescent="0.25">
      <c r="A2687" s="1">
        <v>48395</v>
      </c>
      <c r="B2687" s="2">
        <v>105.660888671875</v>
      </c>
      <c r="C2687" s="2">
        <v>11239.430908203125</v>
      </c>
      <c r="D2687" s="2">
        <v>27349.871948242188</v>
      </c>
      <c r="E2687" s="2">
        <v>14807.067504882813</v>
      </c>
      <c r="F2687" s="2">
        <v>2486.353271484375</v>
      </c>
    </row>
    <row r="2688" spans="1:6" x14ac:dyDescent="0.25">
      <c r="A2688" s="1">
        <v>48397</v>
      </c>
      <c r="B2688" s="2">
        <v>80.126708984375</v>
      </c>
      <c r="C2688" s="2">
        <v>12324.96484375</v>
      </c>
      <c r="D2688" s="2">
        <v>44438.44091796875</v>
      </c>
      <c r="E2688" s="2">
        <v>14310.90673828125</v>
      </c>
      <c r="F2688" s="2">
        <v>4039.86083984375</v>
      </c>
    </row>
    <row r="2689" spans="1:6" x14ac:dyDescent="0.25">
      <c r="A2689" s="1">
        <v>48399</v>
      </c>
      <c r="B2689" s="2">
        <v>113.8564453125</v>
      </c>
      <c r="C2689" s="2">
        <v>8337.380615234375</v>
      </c>
      <c r="D2689" s="2">
        <v>16180.50732421875</v>
      </c>
      <c r="E2689" s="2">
        <v>11080.31494140625</v>
      </c>
      <c r="F2689" s="2">
        <v>1470.956298828125</v>
      </c>
    </row>
    <row r="2690" spans="1:6" x14ac:dyDescent="0.25">
      <c r="A2690" s="1">
        <v>48401</v>
      </c>
      <c r="B2690" s="2">
        <v>90.957763671875</v>
      </c>
      <c r="C2690" s="2">
        <v>11749.105834960938</v>
      </c>
      <c r="D2690" s="2">
        <v>28814.888427734375</v>
      </c>
      <c r="E2690" s="2">
        <v>14403.56591796875</v>
      </c>
      <c r="F2690" s="2">
        <v>2619.53662109375</v>
      </c>
    </row>
    <row r="2691" spans="1:6" x14ac:dyDescent="0.25">
      <c r="A2691" s="1">
        <v>48403</v>
      </c>
      <c r="B2691" s="2">
        <v>112.794677734375</v>
      </c>
      <c r="C2691" s="2">
        <v>10789.42041015625</v>
      </c>
      <c r="D2691" s="2">
        <v>24405.22412109375</v>
      </c>
      <c r="E2691" s="2">
        <v>14499.284423828125</v>
      </c>
      <c r="F2691" s="2">
        <v>2218.656494140625</v>
      </c>
    </row>
    <row r="2692" spans="1:6" x14ac:dyDescent="0.25">
      <c r="A2692" s="1">
        <v>48405</v>
      </c>
      <c r="B2692" s="2">
        <v>105.426025390625</v>
      </c>
      <c r="C2692" s="2">
        <v>10860.6533203125</v>
      </c>
      <c r="D2692" s="2">
        <v>24230.68115234375</v>
      </c>
      <c r="E2692" s="2">
        <v>14402.297607421875</v>
      </c>
      <c r="F2692" s="2">
        <v>2202.7900390625</v>
      </c>
    </row>
    <row r="2693" spans="1:6" x14ac:dyDescent="0.25">
      <c r="A2693" s="1">
        <v>48407</v>
      </c>
      <c r="B2693" s="2">
        <v>38.923828125</v>
      </c>
      <c r="C2693" s="2">
        <v>6152.3631591796875</v>
      </c>
      <c r="D2693" s="2">
        <v>24311.952880859375</v>
      </c>
      <c r="E2693" s="2">
        <v>17908.70166015625</v>
      </c>
      <c r="F2693" s="2">
        <v>2210.1790771484375</v>
      </c>
    </row>
    <row r="2694" spans="1:6" x14ac:dyDescent="0.25">
      <c r="A2694" s="1">
        <v>48409</v>
      </c>
      <c r="B2694" s="2">
        <v>315.9219970703125</v>
      </c>
      <c r="C2694" s="2">
        <v>5649.0338134765625</v>
      </c>
      <c r="D2694" s="2">
        <v>24589.012939453125</v>
      </c>
      <c r="E2694" s="2">
        <v>18173.913696289063</v>
      </c>
      <c r="F2694" s="2">
        <v>2235.3671875</v>
      </c>
    </row>
    <row r="2695" spans="1:6" x14ac:dyDescent="0.25">
      <c r="A2695" s="1">
        <v>48411</v>
      </c>
      <c r="B2695" s="2">
        <v>131.2333984375</v>
      </c>
      <c r="C2695" s="2">
        <v>9653.1207275390625</v>
      </c>
      <c r="D2695" s="2">
        <v>20841.203369140625</v>
      </c>
      <c r="E2695" s="2">
        <v>12584.375</v>
      </c>
      <c r="F2695" s="2">
        <v>1894.656005859375</v>
      </c>
    </row>
    <row r="2696" spans="1:6" x14ac:dyDescent="0.25">
      <c r="A2696" s="1">
        <v>48413</v>
      </c>
      <c r="B2696" s="2">
        <v>182.333740234375</v>
      </c>
      <c r="C2696" s="2">
        <v>4902.090576171875</v>
      </c>
      <c r="D2696" s="2">
        <v>11654.249877929688</v>
      </c>
      <c r="E2696" s="2">
        <v>17638.41357421875</v>
      </c>
      <c r="F2696" s="2">
        <v>1059.477294921875</v>
      </c>
    </row>
    <row r="2697" spans="1:6" x14ac:dyDescent="0.25">
      <c r="A2697" s="1">
        <v>48415</v>
      </c>
      <c r="B2697" s="2">
        <v>128.8544921875</v>
      </c>
      <c r="C2697" s="2">
        <v>7655.559326171875</v>
      </c>
      <c r="D2697" s="2">
        <v>14369.29345703125</v>
      </c>
      <c r="E2697" s="2">
        <v>10842.60986328125</v>
      </c>
      <c r="F2697" s="2">
        <v>1306.300537109375</v>
      </c>
    </row>
    <row r="2698" spans="1:6" x14ac:dyDescent="0.25">
      <c r="A2698" s="1">
        <v>48417</v>
      </c>
      <c r="B2698" s="2">
        <v>99.909423828125</v>
      </c>
      <c r="C2698" s="2">
        <v>8492.0986328125</v>
      </c>
      <c r="D2698" s="2">
        <v>16333.921875</v>
      </c>
      <c r="E2698" s="2">
        <v>10889.566162109375</v>
      </c>
      <c r="F2698" s="2">
        <v>1484.902587890625</v>
      </c>
    </row>
    <row r="2699" spans="1:6" x14ac:dyDescent="0.25">
      <c r="A2699" s="1">
        <v>48419</v>
      </c>
      <c r="B2699" s="2">
        <v>103.31396484375</v>
      </c>
      <c r="C2699" s="2">
        <v>11120.199462890625</v>
      </c>
      <c r="D2699" s="2">
        <v>24812.241088867188</v>
      </c>
      <c r="E2699" s="2">
        <v>14386.457641601563</v>
      </c>
      <c r="F2699" s="2">
        <v>2255.659423828125</v>
      </c>
    </row>
    <row r="2700" spans="1:6" x14ac:dyDescent="0.25">
      <c r="A2700" s="1">
        <v>48421</v>
      </c>
      <c r="B2700" s="2">
        <v>140.0355224609375</v>
      </c>
      <c r="C2700" s="2">
        <v>6950.015625</v>
      </c>
      <c r="D2700" s="2">
        <v>11867.462280273438</v>
      </c>
      <c r="E2700" s="2">
        <v>9242.0966796875</v>
      </c>
      <c r="F2700" s="2">
        <v>1078.861328125</v>
      </c>
    </row>
    <row r="2701" spans="1:6" x14ac:dyDescent="0.25">
      <c r="A2701" s="1">
        <v>48423</v>
      </c>
      <c r="B2701" s="2">
        <v>81.473388671875</v>
      </c>
      <c r="C2701" s="2">
        <v>12073.020629882813</v>
      </c>
      <c r="D2701" s="2">
        <v>32680.57177734375</v>
      </c>
      <c r="E2701" s="2">
        <v>14464.58935546875</v>
      </c>
      <c r="F2701" s="2">
        <v>2970.9622802734375</v>
      </c>
    </row>
    <row r="2702" spans="1:6" x14ac:dyDescent="0.25">
      <c r="A2702" s="1">
        <v>48425</v>
      </c>
      <c r="B2702" s="2">
        <v>105.8414306640625</v>
      </c>
      <c r="C2702" s="2">
        <v>11194.7568359375</v>
      </c>
      <c r="D2702" s="2">
        <v>34326.326049804688</v>
      </c>
      <c r="E2702" s="2">
        <v>13765.654052734375</v>
      </c>
      <c r="F2702" s="2">
        <v>3120.57666015625</v>
      </c>
    </row>
    <row r="2703" spans="1:6" x14ac:dyDescent="0.25">
      <c r="A2703" s="1">
        <v>48427</v>
      </c>
      <c r="B2703" s="2">
        <v>822.5616455078125</v>
      </c>
      <c r="C2703" s="2">
        <v>5620.787353515625</v>
      </c>
      <c r="D2703" s="2">
        <v>21005.98681640625</v>
      </c>
      <c r="E2703" s="2">
        <v>7364.267578125</v>
      </c>
      <c r="F2703" s="2">
        <v>1909.63671875</v>
      </c>
    </row>
    <row r="2704" spans="1:6" x14ac:dyDescent="0.25">
      <c r="A2704" s="1">
        <v>48429</v>
      </c>
      <c r="B2704" s="2">
        <v>99.2724609375</v>
      </c>
      <c r="C2704" s="2">
        <v>9027.37353515625</v>
      </c>
      <c r="D2704" s="2">
        <v>18137.440673828125</v>
      </c>
      <c r="E2704" s="2">
        <v>11391.924438476563</v>
      </c>
      <c r="F2704" s="2">
        <v>1648.858642578125</v>
      </c>
    </row>
    <row r="2705" spans="1:6" x14ac:dyDescent="0.25">
      <c r="A2705" s="1">
        <v>48431</v>
      </c>
      <c r="B2705" s="2">
        <v>137.10986328125</v>
      </c>
      <c r="C2705" s="2">
        <v>7589.457763671875</v>
      </c>
      <c r="D2705" s="2">
        <v>14431.276489257813</v>
      </c>
      <c r="E2705" s="2">
        <v>10881.558837890625</v>
      </c>
      <c r="F2705" s="2">
        <v>1311.9354248046875</v>
      </c>
    </row>
    <row r="2706" spans="1:6" x14ac:dyDescent="0.25">
      <c r="A2706" s="1">
        <v>48433</v>
      </c>
      <c r="B2706" s="2">
        <v>94.667236328125</v>
      </c>
      <c r="C2706" s="2">
        <v>7607.2022705078125</v>
      </c>
      <c r="D2706" s="2">
        <v>13823.178100585938</v>
      </c>
      <c r="E2706" s="2">
        <v>9997.082763671875</v>
      </c>
      <c r="F2706" s="2">
        <v>1256.652099609375</v>
      </c>
    </row>
    <row r="2707" spans="1:6" x14ac:dyDescent="0.25">
      <c r="A2707" s="1">
        <v>48435</v>
      </c>
      <c r="B2707" s="2">
        <v>199.841552734375</v>
      </c>
      <c r="C2707" s="2">
        <v>4602.821533203125</v>
      </c>
      <c r="D2707" s="2">
        <v>9280.616455078125</v>
      </c>
      <c r="E2707" s="2">
        <v>16832.062744140625</v>
      </c>
      <c r="F2707" s="2">
        <v>843.69384765625</v>
      </c>
    </row>
    <row r="2708" spans="1:6" x14ac:dyDescent="0.25">
      <c r="A2708" s="1">
        <v>48437</v>
      </c>
      <c r="B2708" s="2">
        <v>130.193603515625</v>
      </c>
      <c r="C2708" s="2">
        <v>7417.6727294921875</v>
      </c>
      <c r="D2708" s="2">
        <v>12942.932861328125</v>
      </c>
      <c r="E2708" s="2">
        <v>9859.839111328125</v>
      </c>
      <c r="F2708" s="2">
        <v>1176.632568359375</v>
      </c>
    </row>
    <row r="2709" spans="1:6" x14ac:dyDescent="0.25">
      <c r="A2709" s="1">
        <v>48439</v>
      </c>
      <c r="B2709" s="2">
        <v>98.1943359375</v>
      </c>
      <c r="C2709" s="2">
        <v>13342.083740234375</v>
      </c>
      <c r="D2709" s="2">
        <v>53320.77490234375</v>
      </c>
      <c r="E2709" s="2">
        <v>16034.60498046875</v>
      </c>
      <c r="F2709" s="2">
        <v>4847.345458984375</v>
      </c>
    </row>
    <row r="2710" spans="1:6" x14ac:dyDescent="0.25">
      <c r="A2710" s="1">
        <v>48441</v>
      </c>
      <c r="B2710" s="2">
        <v>105.604736328125</v>
      </c>
      <c r="C2710" s="2">
        <v>8323.893798828125</v>
      </c>
      <c r="D2710" s="2">
        <v>17014.0693359375</v>
      </c>
      <c r="E2710" s="2">
        <v>10879.148803710938</v>
      </c>
      <c r="F2710" s="2">
        <v>1546.732666015625</v>
      </c>
    </row>
    <row r="2711" spans="1:6" x14ac:dyDescent="0.25">
      <c r="A2711" s="1">
        <v>48443</v>
      </c>
      <c r="B2711" s="2">
        <v>227.0926513671875</v>
      </c>
      <c r="C2711" s="2">
        <v>4132.415283203125</v>
      </c>
      <c r="D2711" s="2">
        <v>8334.5703125</v>
      </c>
      <c r="E2711" s="2">
        <v>15784.767822265625</v>
      </c>
      <c r="F2711" s="2">
        <v>757.6883544921875</v>
      </c>
    </row>
    <row r="2712" spans="1:6" x14ac:dyDescent="0.25">
      <c r="A2712" s="1">
        <v>48445</v>
      </c>
      <c r="B2712" s="2">
        <v>135.826171875</v>
      </c>
      <c r="C2712" s="2">
        <v>7179.0860595703125</v>
      </c>
      <c r="D2712" s="2">
        <v>13535.027099609375</v>
      </c>
      <c r="E2712" s="2">
        <v>10446.93359375</v>
      </c>
      <c r="F2712" s="2">
        <v>1230.4571533203125</v>
      </c>
    </row>
    <row r="2713" spans="1:6" x14ac:dyDescent="0.25">
      <c r="A2713" s="1">
        <v>48447</v>
      </c>
      <c r="B2713" s="2">
        <v>94.3134765625</v>
      </c>
      <c r="C2713" s="2">
        <v>8710.4981689453125</v>
      </c>
      <c r="D2713" s="2">
        <v>17224.459594726563</v>
      </c>
      <c r="E2713" s="2">
        <v>11119.83544921875</v>
      </c>
      <c r="F2713" s="2">
        <v>1565.861572265625</v>
      </c>
    </row>
    <row r="2714" spans="1:6" x14ac:dyDescent="0.25">
      <c r="A2714" s="1">
        <v>48449</v>
      </c>
      <c r="B2714" s="2">
        <v>77.635986328125</v>
      </c>
      <c r="C2714" s="2">
        <v>11390.902587890625</v>
      </c>
      <c r="D2714" s="2">
        <v>26544.1318359375</v>
      </c>
      <c r="E2714" s="2">
        <v>13707.048095703125</v>
      </c>
      <c r="F2714" s="2">
        <v>2413.104248046875</v>
      </c>
    </row>
    <row r="2715" spans="1:6" x14ac:dyDescent="0.25">
      <c r="A2715" s="1">
        <v>48451</v>
      </c>
      <c r="B2715" s="2">
        <v>139.9407958984375</v>
      </c>
      <c r="C2715" s="2">
        <v>7868.4588623046875</v>
      </c>
      <c r="D2715" s="2">
        <v>16003.20361328125</v>
      </c>
      <c r="E2715" s="2">
        <v>11164.592041015625</v>
      </c>
      <c r="F2715" s="2">
        <v>1454.8377685546875</v>
      </c>
    </row>
    <row r="2716" spans="1:6" x14ac:dyDescent="0.25">
      <c r="A2716" s="1">
        <v>48453</v>
      </c>
      <c r="B2716" s="2">
        <v>140.9095458984375</v>
      </c>
      <c r="C2716" s="2">
        <v>12246.506103515625</v>
      </c>
      <c r="D2716" s="2">
        <v>43153.292602539063</v>
      </c>
      <c r="E2716" s="2">
        <v>15824.542236328125</v>
      </c>
      <c r="F2716" s="2">
        <v>3923.02734375</v>
      </c>
    </row>
    <row r="2717" spans="1:6" x14ac:dyDescent="0.25">
      <c r="A2717" s="1">
        <v>48455</v>
      </c>
      <c r="B2717" s="2">
        <v>92.9757080078125</v>
      </c>
      <c r="C2717" s="2">
        <v>10944.724609375</v>
      </c>
      <c r="D2717" s="2">
        <v>27589.593017578125</v>
      </c>
      <c r="E2717" s="2">
        <v>14133.172119140625</v>
      </c>
      <c r="F2717" s="2">
        <v>2508.1455078125</v>
      </c>
    </row>
    <row r="2718" spans="1:6" x14ac:dyDescent="0.25">
      <c r="A2718" s="1">
        <v>48457</v>
      </c>
      <c r="B2718" s="2">
        <v>31.76318359375</v>
      </c>
      <c r="C2718" s="2">
        <v>5759.963623046875</v>
      </c>
      <c r="D2718" s="2">
        <v>18328.783935546875</v>
      </c>
      <c r="E2718" s="2">
        <v>16813.75537109375</v>
      </c>
      <c r="F2718" s="2">
        <v>1666.2542724609375</v>
      </c>
    </row>
    <row r="2719" spans="1:6" x14ac:dyDescent="0.25">
      <c r="A2719" s="1">
        <v>48459</v>
      </c>
      <c r="B2719" s="2">
        <v>83.20068359375</v>
      </c>
      <c r="C2719" s="2">
        <v>11989.38525390625</v>
      </c>
      <c r="D2719" s="2">
        <v>30282.028076171875</v>
      </c>
      <c r="E2719" s="2">
        <v>14142.34228515625</v>
      </c>
      <c r="F2719" s="2">
        <v>2752.911865234375</v>
      </c>
    </row>
    <row r="2720" spans="1:6" x14ac:dyDescent="0.25">
      <c r="A2720" s="1">
        <v>48461</v>
      </c>
      <c r="B2720" s="2">
        <v>308.045654296875</v>
      </c>
      <c r="C2720" s="2">
        <v>7265.025390625</v>
      </c>
      <c r="D2720" s="2">
        <v>14877.337646484375</v>
      </c>
      <c r="E2720" s="2">
        <v>10670.14599609375</v>
      </c>
      <c r="F2720" s="2">
        <v>1352.48486328125</v>
      </c>
    </row>
    <row r="2721" spans="1:6" x14ac:dyDescent="0.25">
      <c r="A2721" s="1">
        <v>48463</v>
      </c>
      <c r="B2721" s="2">
        <v>245.55859375</v>
      </c>
      <c r="C2721" s="2">
        <v>5232.986328125</v>
      </c>
      <c r="D2721" s="2">
        <v>11748.631103515625</v>
      </c>
      <c r="E2721" s="2">
        <v>18635.123413085938</v>
      </c>
      <c r="F2721" s="2">
        <v>1068.0587158203125</v>
      </c>
    </row>
    <row r="2722" spans="1:6" x14ac:dyDescent="0.25">
      <c r="A2722" s="1">
        <v>48465</v>
      </c>
      <c r="B2722" s="2">
        <v>228.7633056640625</v>
      </c>
      <c r="C2722" s="2">
        <v>4287.124755859375</v>
      </c>
      <c r="D2722" s="2">
        <v>8697.438232421875</v>
      </c>
      <c r="E2722" s="2">
        <v>16491.874633789063</v>
      </c>
      <c r="F2722" s="2">
        <v>790.6776123046875</v>
      </c>
    </row>
    <row r="2723" spans="1:6" x14ac:dyDescent="0.25">
      <c r="A2723" s="1">
        <v>48467</v>
      </c>
      <c r="B2723" s="2">
        <v>75.228759765625</v>
      </c>
      <c r="C2723" s="2">
        <v>11984.746459960938</v>
      </c>
      <c r="D2723" s="2">
        <v>30694.14501953125</v>
      </c>
      <c r="E2723" s="2">
        <v>14164.240234375</v>
      </c>
      <c r="F2723" s="2">
        <v>2790.3768310546875</v>
      </c>
    </row>
    <row r="2724" spans="1:6" x14ac:dyDescent="0.25">
      <c r="A2724" s="1">
        <v>48469</v>
      </c>
      <c r="B2724" s="2">
        <v>163.3258056640625</v>
      </c>
      <c r="C2724" s="2">
        <v>5689.040283203125</v>
      </c>
      <c r="D2724" s="2">
        <v>18917.738891601563</v>
      </c>
      <c r="E2724" s="2">
        <v>17498.1162109375</v>
      </c>
      <c r="F2724" s="2">
        <v>1719.7958984375</v>
      </c>
    </row>
    <row r="2725" spans="1:6" x14ac:dyDescent="0.25">
      <c r="A2725" s="1">
        <v>48471</v>
      </c>
      <c r="B2725" s="2">
        <v>92.1734619140625</v>
      </c>
      <c r="C2725" s="2">
        <v>11171.50732421875</v>
      </c>
      <c r="D2725" s="2">
        <v>30197.996826171875</v>
      </c>
      <c r="E2725" s="2">
        <v>14402.526489257813</v>
      </c>
      <c r="F2725" s="2">
        <v>2745.27392578125</v>
      </c>
    </row>
    <row r="2726" spans="1:6" x14ac:dyDescent="0.25">
      <c r="A2726" s="1">
        <v>48473</v>
      </c>
      <c r="B2726" s="2">
        <v>52.820068359375</v>
      </c>
      <c r="C2726" s="2">
        <v>5784.459228515625</v>
      </c>
      <c r="D2726" s="2">
        <v>23999.931762695313</v>
      </c>
      <c r="E2726" s="2">
        <v>17091.21240234375</v>
      </c>
      <c r="F2726" s="2">
        <v>2181.813232421875</v>
      </c>
    </row>
    <row r="2727" spans="1:6" x14ac:dyDescent="0.25">
      <c r="A2727" s="1">
        <v>48475</v>
      </c>
      <c r="B2727" s="2">
        <v>161.1162109375</v>
      </c>
      <c r="C2727" s="2">
        <v>6650.496826171875</v>
      </c>
      <c r="D2727" s="2">
        <v>12107.35009765625</v>
      </c>
      <c r="E2727" s="2">
        <v>10023.869384765625</v>
      </c>
      <c r="F2727" s="2">
        <v>1100.669189453125</v>
      </c>
    </row>
    <row r="2728" spans="1:6" x14ac:dyDescent="0.25">
      <c r="A2728" s="1">
        <v>48477</v>
      </c>
      <c r="B2728" s="2">
        <v>103.2813720703125</v>
      </c>
      <c r="C2728" s="2">
        <v>11464.492065429688</v>
      </c>
      <c r="D2728" s="2">
        <v>28693.726318359375</v>
      </c>
      <c r="E2728" s="2">
        <v>15436.845703125</v>
      </c>
      <c r="F2728" s="2">
        <v>2608.5216064453125</v>
      </c>
    </row>
    <row r="2729" spans="1:6" x14ac:dyDescent="0.25">
      <c r="A2729" s="1">
        <v>48479</v>
      </c>
      <c r="B2729" s="2">
        <v>2483.975341796875</v>
      </c>
      <c r="C2729" s="2">
        <v>2560.498291015625</v>
      </c>
      <c r="D2729" s="2">
        <v>6998.862060546875</v>
      </c>
      <c r="E2729" s="2">
        <v>10102.538818359375</v>
      </c>
      <c r="F2729" s="2">
        <v>636.260986328125</v>
      </c>
    </row>
    <row r="2730" spans="1:6" x14ac:dyDescent="0.25">
      <c r="A2730" s="1">
        <v>48481</v>
      </c>
      <c r="B2730" s="2">
        <v>120.433349609375</v>
      </c>
      <c r="C2730" s="2">
        <v>6555.6728515625</v>
      </c>
      <c r="D2730" s="2">
        <v>21356.5673828125</v>
      </c>
      <c r="E2730" s="2">
        <v>19656.069702148438</v>
      </c>
      <c r="F2730" s="2">
        <v>1941.5078125</v>
      </c>
    </row>
    <row r="2731" spans="1:6" x14ac:dyDescent="0.25">
      <c r="A2731" s="1">
        <v>48483</v>
      </c>
      <c r="B2731" s="2">
        <v>141.038330078125</v>
      </c>
      <c r="C2731" s="2">
        <v>8137.260986328125</v>
      </c>
      <c r="D2731" s="2">
        <v>14219.050659179688</v>
      </c>
      <c r="E2731" s="2">
        <v>10461.543701171875</v>
      </c>
      <c r="F2731" s="2">
        <v>1292.64208984375</v>
      </c>
    </row>
    <row r="2732" spans="1:6" x14ac:dyDescent="0.25">
      <c r="A2732" s="1">
        <v>48485</v>
      </c>
      <c r="B2732" s="2">
        <v>85.087646484375</v>
      </c>
      <c r="C2732" s="2">
        <v>8932.871826171875</v>
      </c>
      <c r="D2732" s="2">
        <v>20654.363037109375</v>
      </c>
      <c r="E2732" s="2">
        <v>9312.54541015625</v>
      </c>
      <c r="F2732" s="2">
        <v>1877.6689453125</v>
      </c>
    </row>
    <row r="2733" spans="1:6" x14ac:dyDescent="0.25">
      <c r="A2733" s="1">
        <v>48487</v>
      </c>
      <c r="B2733" s="2">
        <v>82.190673828125</v>
      </c>
      <c r="C2733" s="2">
        <v>8471.625244140625</v>
      </c>
      <c r="D2733" s="2">
        <v>18743.371704101563</v>
      </c>
      <c r="E2733" s="2">
        <v>8763.909912109375</v>
      </c>
      <c r="F2733" s="2">
        <v>1703.9442138671875</v>
      </c>
    </row>
    <row r="2734" spans="1:6" x14ac:dyDescent="0.25">
      <c r="A2734" s="1">
        <v>48489</v>
      </c>
      <c r="B2734" s="2">
        <v>281.859375</v>
      </c>
      <c r="C2734" s="2">
        <v>6861.427978515625</v>
      </c>
      <c r="D2734" s="2">
        <v>25714.5556640625</v>
      </c>
      <c r="E2734" s="2">
        <v>8657.4735107421875</v>
      </c>
      <c r="F2734" s="2">
        <v>2337.6884765625</v>
      </c>
    </row>
    <row r="2735" spans="1:6" x14ac:dyDescent="0.25">
      <c r="A2735" s="1">
        <v>48491</v>
      </c>
      <c r="B2735" s="2">
        <v>129.5556640625</v>
      </c>
      <c r="C2735" s="2">
        <v>12491.97216796875</v>
      </c>
      <c r="D2735" s="2">
        <v>42528.572021484375</v>
      </c>
      <c r="E2735" s="2">
        <v>16097.576904296875</v>
      </c>
      <c r="F2735" s="2">
        <v>3866.235107421875</v>
      </c>
    </row>
    <row r="2736" spans="1:6" x14ac:dyDescent="0.25">
      <c r="A2736" s="1">
        <v>48493</v>
      </c>
      <c r="B2736" s="2">
        <v>240.792724609375</v>
      </c>
      <c r="C2736" s="2">
        <v>5448.1749267578125</v>
      </c>
      <c r="D2736" s="2">
        <v>31316.233764648438</v>
      </c>
      <c r="E2736" s="2">
        <v>17557.612060546875</v>
      </c>
      <c r="F2736" s="2">
        <v>2846.931396484375</v>
      </c>
    </row>
    <row r="2737" spans="1:6" x14ac:dyDescent="0.25">
      <c r="A2737" s="1">
        <v>48495</v>
      </c>
      <c r="B2737" s="2">
        <v>154.0643310546875</v>
      </c>
      <c r="C2737" s="2">
        <v>6760.57177734375</v>
      </c>
      <c r="D2737" s="2">
        <v>12292.253662109375</v>
      </c>
      <c r="E2737" s="2">
        <v>10118.680419921875</v>
      </c>
      <c r="F2737" s="2">
        <v>1117.4786376953125</v>
      </c>
    </row>
    <row r="2738" spans="1:6" x14ac:dyDescent="0.25">
      <c r="A2738" s="1">
        <v>48497</v>
      </c>
      <c r="B2738" s="2">
        <v>93.23046875</v>
      </c>
      <c r="C2738" s="2">
        <v>11182.158081054688</v>
      </c>
      <c r="D2738" s="2">
        <v>28085.38671875</v>
      </c>
      <c r="E2738" s="2">
        <v>13489.098876953125</v>
      </c>
      <c r="F2738" s="2">
        <v>2553.218017578125</v>
      </c>
    </row>
    <row r="2739" spans="1:6" x14ac:dyDescent="0.25">
      <c r="A2739" s="1">
        <v>48499</v>
      </c>
      <c r="B2739" s="2">
        <v>76.87890625</v>
      </c>
      <c r="C2739" s="2">
        <v>11660.076171875</v>
      </c>
      <c r="D2739" s="2">
        <v>29703.090576171875</v>
      </c>
      <c r="E2739" s="2">
        <v>13820.470581054688</v>
      </c>
      <c r="F2739" s="2">
        <v>2700.281982421875</v>
      </c>
    </row>
    <row r="2740" spans="1:6" x14ac:dyDescent="0.25">
      <c r="A2740" s="1">
        <v>48501</v>
      </c>
      <c r="B2740" s="2">
        <v>138.593505859375</v>
      </c>
      <c r="C2740" s="2">
        <v>6940.7509765625</v>
      </c>
      <c r="D2740" s="2">
        <v>12278.10693359375</v>
      </c>
      <c r="E2740" s="2">
        <v>10216.54541015625</v>
      </c>
      <c r="F2740" s="2">
        <v>1116.192626953125</v>
      </c>
    </row>
    <row r="2741" spans="1:6" x14ac:dyDescent="0.25">
      <c r="A2741" s="1">
        <v>48503</v>
      </c>
      <c r="B2741" s="2">
        <v>93.869384765625</v>
      </c>
      <c r="C2741" s="2">
        <v>9345.53515625</v>
      </c>
      <c r="D2741" s="2">
        <v>19309.0498046875</v>
      </c>
      <c r="E2741" s="2">
        <v>11789.23583984375</v>
      </c>
      <c r="F2741" s="2">
        <v>1755.36962890625</v>
      </c>
    </row>
    <row r="2742" spans="1:6" x14ac:dyDescent="0.25">
      <c r="A2742" s="1">
        <v>48505</v>
      </c>
      <c r="B2742" s="2">
        <v>1578.495849609375</v>
      </c>
      <c r="C2742" s="2">
        <v>2732.65185546875</v>
      </c>
      <c r="D2742" s="2">
        <v>6987.098876953125</v>
      </c>
      <c r="E2742" s="2">
        <v>10496.695556640625</v>
      </c>
      <c r="F2742" s="2">
        <v>635.191162109375</v>
      </c>
    </row>
    <row r="2743" spans="1:6" x14ac:dyDescent="0.25">
      <c r="A2743" s="1">
        <v>48507</v>
      </c>
      <c r="B2743" s="2">
        <v>326.488037109375</v>
      </c>
      <c r="C2743" s="2">
        <v>5103.336181640625</v>
      </c>
      <c r="D2743" s="2">
        <v>10726.137084960938</v>
      </c>
      <c r="E2743" s="2">
        <v>18445.439697265625</v>
      </c>
      <c r="F2743" s="2">
        <v>975.1025390625</v>
      </c>
    </row>
    <row r="2744" spans="1:6" x14ac:dyDescent="0.25">
      <c r="A2744" s="1">
        <v>49001</v>
      </c>
      <c r="B2744" s="2">
        <v>612.212890625</v>
      </c>
      <c r="C2744" s="2">
        <v>5452.11669921875</v>
      </c>
      <c r="D2744" s="2">
        <v>10780.081298828125</v>
      </c>
      <c r="E2744" s="2">
        <v>10894.213623046875</v>
      </c>
      <c r="F2744" s="2">
        <v>980.008056640625</v>
      </c>
    </row>
    <row r="2745" spans="1:6" x14ac:dyDescent="0.25">
      <c r="A2745" s="1">
        <v>49003</v>
      </c>
      <c r="B2745" s="2">
        <v>238.5631103515625</v>
      </c>
      <c r="C2745" s="2">
        <v>5624.82275390625</v>
      </c>
      <c r="D2745" s="2">
        <v>12119.004150390625</v>
      </c>
      <c r="E2745" s="2">
        <v>11352.8515625</v>
      </c>
      <c r="F2745" s="2">
        <v>1101.7294921875</v>
      </c>
    </row>
    <row r="2746" spans="1:6" x14ac:dyDescent="0.25">
      <c r="A2746" s="1">
        <v>49005</v>
      </c>
      <c r="B2746" s="2">
        <v>265.754150390625</v>
      </c>
      <c r="C2746" s="2">
        <v>5825.369140625</v>
      </c>
      <c r="D2746" s="2">
        <v>14098.681396484375</v>
      </c>
      <c r="E2746" s="2">
        <v>11323.823974609375</v>
      </c>
      <c r="F2746" s="2">
        <v>1281.6993408203125</v>
      </c>
    </row>
    <row r="2747" spans="1:6" x14ac:dyDescent="0.25">
      <c r="A2747" s="1">
        <v>49007</v>
      </c>
      <c r="B2747" s="2">
        <v>1401.0556640625</v>
      </c>
      <c r="C2747" s="2">
        <v>5663.9765625</v>
      </c>
      <c r="D2747" s="2">
        <v>10899.791259765625</v>
      </c>
      <c r="E2747" s="2">
        <v>11001.365356445313</v>
      </c>
      <c r="F2747" s="2">
        <v>990.891357421875</v>
      </c>
    </row>
    <row r="2748" spans="1:6" x14ac:dyDescent="0.25">
      <c r="A2748" s="1">
        <v>49009</v>
      </c>
      <c r="B2748" s="2">
        <v>300.858154296875</v>
      </c>
      <c r="C2748" s="2">
        <v>5801.6351318359375</v>
      </c>
      <c r="D2748" s="2">
        <v>8851.5408935546875</v>
      </c>
      <c r="E2748" s="2">
        <v>11103.253662109375</v>
      </c>
      <c r="F2748" s="2">
        <v>804.684326171875</v>
      </c>
    </row>
    <row r="2749" spans="1:6" x14ac:dyDescent="0.25">
      <c r="A2749" s="1">
        <v>49011</v>
      </c>
      <c r="B2749" s="2">
        <v>248.888671875</v>
      </c>
      <c r="C2749" s="2">
        <v>6205.7860107421875</v>
      </c>
      <c r="D2749" s="2">
        <v>25960.493408203125</v>
      </c>
      <c r="E2749" s="2">
        <v>11572.460205078125</v>
      </c>
      <c r="F2749" s="2">
        <v>2360.046142578125</v>
      </c>
    </row>
    <row r="2750" spans="1:6" x14ac:dyDescent="0.25">
      <c r="A2750" s="1">
        <v>49013</v>
      </c>
      <c r="B2750" s="2">
        <v>1521.677490234375</v>
      </c>
      <c r="C2750" s="2">
        <v>5564.05224609375</v>
      </c>
      <c r="D2750" s="2">
        <v>10041.719360351563</v>
      </c>
      <c r="E2750" s="2">
        <v>10926.773681640625</v>
      </c>
      <c r="F2750" s="2">
        <v>912.8834228515625</v>
      </c>
    </row>
    <row r="2751" spans="1:6" x14ac:dyDescent="0.25">
      <c r="A2751" s="1">
        <v>49015</v>
      </c>
      <c r="B2751" s="2">
        <v>749.6761474609375</v>
      </c>
      <c r="C2751" s="2">
        <v>8105.10546875</v>
      </c>
      <c r="D2751" s="2">
        <v>13961.24365234375</v>
      </c>
      <c r="E2751" s="2">
        <v>15119.423461914063</v>
      </c>
      <c r="F2751" s="2">
        <v>1269.204833984375</v>
      </c>
    </row>
    <row r="2752" spans="1:6" x14ac:dyDescent="0.25">
      <c r="A2752" s="1">
        <v>49017</v>
      </c>
      <c r="B2752" s="2">
        <v>603.7874755859375</v>
      </c>
      <c r="C2752" s="2">
        <v>7419.06884765625</v>
      </c>
      <c r="D2752" s="2">
        <v>12841.881591796875</v>
      </c>
      <c r="E2752" s="2">
        <v>14687.818603515625</v>
      </c>
      <c r="F2752" s="2">
        <v>1167.4449462890625</v>
      </c>
    </row>
    <row r="2753" spans="1:6" x14ac:dyDescent="0.25">
      <c r="A2753" s="1">
        <v>49019</v>
      </c>
      <c r="B2753" s="2">
        <v>498.552490234375</v>
      </c>
      <c r="C2753" s="2">
        <v>8308.06787109375</v>
      </c>
      <c r="D2753" s="2">
        <v>13485.836669921875</v>
      </c>
      <c r="E2753" s="2">
        <v>15177.432739257813</v>
      </c>
      <c r="F2753" s="2">
        <v>1225.9869384765625</v>
      </c>
    </row>
    <row r="2754" spans="1:6" x14ac:dyDescent="0.25">
      <c r="A2754" s="1">
        <v>49021</v>
      </c>
      <c r="B2754" s="2">
        <v>704.259765625</v>
      </c>
      <c r="C2754" s="2">
        <v>5579.7139892578125</v>
      </c>
      <c r="D2754" s="2">
        <v>12052.057861328125</v>
      </c>
      <c r="E2754" s="2">
        <v>11145.23974609375</v>
      </c>
      <c r="F2754" s="2">
        <v>1095.642333984375</v>
      </c>
    </row>
    <row r="2755" spans="1:6" x14ac:dyDescent="0.25">
      <c r="A2755" s="1">
        <v>49023</v>
      </c>
      <c r="B2755" s="2">
        <v>272.961669921875</v>
      </c>
      <c r="C2755" s="2">
        <v>4975.53369140625</v>
      </c>
      <c r="D2755" s="2">
        <v>9355.504150390625</v>
      </c>
      <c r="E2755" s="2">
        <v>10627.394409179688</v>
      </c>
      <c r="F2755" s="2">
        <v>850.5015869140625</v>
      </c>
    </row>
    <row r="2756" spans="1:6" x14ac:dyDescent="0.25">
      <c r="A2756" s="1">
        <v>49025</v>
      </c>
      <c r="B2756" s="2">
        <v>600.6700439453125</v>
      </c>
      <c r="C2756" s="2">
        <v>8429.6494140625</v>
      </c>
      <c r="D2756" s="2">
        <v>13609.511474609375</v>
      </c>
      <c r="E2756" s="2">
        <v>15927.310791015625</v>
      </c>
      <c r="F2756" s="2">
        <v>1237.22900390625</v>
      </c>
    </row>
    <row r="2757" spans="1:6" x14ac:dyDescent="0.25">
      <c r="A2757" s="1">
        <v>49027</v>
      </c>
      <c r="B2757" s="2">
        <v>648.944580078125</v>
      </c>
      <c r="C2757" s="2">
        <v>5540.00634765625</v>
      </c>
      <c r="D2757" s="2">
        <v>10931.213012695313</v>
      </c>
      <c r="E2757" s="2">
        <v>11132.555908203125</v>
      </c>
      <c r="F2757" s="2">
        <v>993.74755859375</v>
      </c>
    </row>
    <row r="2758" spans="1:6" x14ac:dyDescent="0.25">
      <c r="A2758" s="1">
        <v>49029</v>
      </c>
      <c r="B2758" s="2">
        <v>293.5904541015625</v>
      </c>
      <c r="C2758" s="2">
        <v>5919.5093994140625</v>
      </c>
      <c r="D2758" s="2">
        <v>16183.211669921875</v>
      </c>
      <c r="E2758" s="2">
        <v>11286.903076171875</v>
      </c>
      <c r="F2758" s="2">
        <v>1471.2027587890625</v>
      </c>
    </row>
    <row r="2759" spans="1:6" x14ac:dyDescent="0.25">
      <c r="A2759" s="1">
        <v>49031</v>
      </c>
      <c r="B2759" s="2">
        <v>418.722900390625</v>
      </c>
      <c r="C2759" s="2">
        <v>5437.1788330078125</v>
      </c>
      <c r="D2759" s="2">
        <v>9885.10302734375</v>
      </c>
      <c r="E2759" s="2">
        <v>10580.7998046875</v>
      </c>
      <c r="F2759" s="2">
        <v>898.6483154296875</v>
      </c>
    </row>
    <row r="2760" spans="1:6" x14ac:dyDescent="0.25">
      <c r="A2760" s="1">
        <v>49033</v>
      </c>
      <c r="B2760" s="2">
        <v>286.0439453125</v>
      </c>
      <c r="C2760" s="2">
        <v>5517.7508544921875</v>
      </c>
      <c r="D2760" s="2">
        <v>10505.225952148438</v>
      </c>
      <c r="E2760" s="2">
        <v>10967.089111328125</v>
      </c>
      <c r="F2760" s="2">
        <v>955.021728515625</v>
      </c>
    </row>
    <row r="2761" spans="1:6" x14ac:dyDescent="0.25">
      <c r="A2761" s="1">
        <v>49035</v>
      </c>
      <c r="B2761" s="2">
        <v>264.8551025390625</v>
      </c>
      <c r="C2761" s="2">
        <v>13363.560791015625</v>
      </c>
      <c r="D2761" s="2">
        <v>86869.254638671875</v>
      </c>
      <c r="E2761" s="2">
        <v>19623.955444335938</v>
      </c>
      <c r="F2761" s="2">
        <v>7897.208984375</v>
      </c>
    </row>
    <row r="2762" spans="1:6" x14ac:dyDescent="0.25">
      <c r="A2762" s="1">
        <v>49037</v>
      </c>
      <c r="B2762" s="2">
        <v>543.670654296875</v>
      </c>
      <c r="C2762" s="2">
        <v>7730.03662109375</v>
      </c>
      <c r="D2762" s="2">
        <v>13141.9453125</v>
      </c>
      <c r="E2762" s="2">
        <v>14965.8828125</v>
      </c>
      <c r="F2762" s="2">
        <v>1194.722900390625</v>
      </c>
    </row>
    <row r="2763" spans="1:6" x14ac:dyDescent="0.25">
      <c r="A2763" s="1">
        <v>49039</v>
      </c>
      <c r="B2763" s="2">
        <v>273.16259765625</v>
      </c>
      <c r="C2763" s="2">
        <v>5412.031982421875</v>
      </c>
      <c r="D2763" s="2">
        <v>11543.848510742188</v>
      </c>
      <c r="E2763" s="2">
        <v>10789.991455078125</v>
      </c>
      <c r="F2763" s="2">
        <v>1049.44140625</v>
      </c>
    </row>
    <row r="2764" spans="1:6" x14ac:dyDescent="0.25">
      <c r="A2764" s="1">
        <v>49041</v>
      </c>
      <c r="B2764" s="2">
        <v>239.724853515625</v>
      </c>
      <c r="C2764" s="2">
        <v>4887.173583984375</v>
      </c>
      <c r="D2764" s="2">
        <v>8990.189453125</v>
      </c>
      <c r="E2764" s="2">
        <v>10198.10693359375</v>
      </c>
      <c r="F2764" s="2">
        <v>817.29052734375</v>
      </c>
    </row>
    <row r="2765" spans="1:6" x14ac:dyDescent="0.25">
      <c r="A2765" s="1">
        <v>49043</v>
      </c>
      <c r="B2765" s="2">
        <v>345.528564453125</v>
      </c>
      <c r="C2765" s="2">
        <v>5464.828857421875</v>
      </c>
      <c r="D2765" s="2">
        <v>9585.563232421875</v>
      </c>
      <c r="E2765" s="2">
        <v>10767.627197265625</v>
      </c>
      <c r="F2765" s="2">
        <v>871.4149169921875</v>
      </c>
    </row>
    <row r="2766" spans="1:6" x14ac:dyDescent="0.25">
      <c r="A2766" s="1">
        <v>49045</v>
      </c>
      <c r="B2766" s="2">
        <v>262.195556640625</v>
      </c>
      <c r="C2766" s="2">
        <v>5982.68994140625</v>
      </c>
      <c r="D2766" s="2">
        <v>13766.147338867188</v>
      </c>
      <c r="E2766" s="2">
        <v>12090.09375</v>
      </c>
      <c r="F2766" s="2">
        <v>1251.4691162109375</v>
      </c>
    </row>
    <row r="2767" spans="1:6" x14ac:dyDescent="0.25">
      <c r="A2767" s="1">
        <v>49047</v>
      </c>
      <c r="B2767" s="2">
        <v>1490.8646240234375</v>
      </c>
      <c r="C2767" s="2">
        <v>8659.325927734375</v>
      </c>
      <c r="D2767" s="2">
        <v>13873.091064453125</v>
      </c>
      <c r="E2767" s="2">
        <v>15343.8203125</v>
      </c>
      <c r="F2767" s="2">
        <v>1261.1907958984375</v>
      </c>
    </row>
    <row r="2768" spans="1:6" x14ac:dyDescent="0.25">
      <c r="A2768" s="1">
        <v>49049</v>
      </c>
      <c r="B2768" s="2">
        <v>313.9134521484375</v>
      </c>
      <c r="C2768" s="2">
        <v>6908.22412109375</v>
      </c>
      <c r="D2768" s="2">
        <v>21401.224609375</v>
      </c>
      <c r="E2768" s="2">
        <v>12451.73193359375</v>
      </c>
      <c r="F2768" s="2">
        <v>1945.56689453125</v>
      </c>
    </row>
    <row r="2769" spans="1:6" x14ac:dyDescent="0.25">
      <c r="A2769" s="1">
        <v>49051</v>
      </c>
      <c r="B2769" s="2">
        <v>366.660888671875</v>
      </c>
      <c r="C2769" s="2">
        <v>6640.350341796875</v>
      </c>
      <c r="D2769" s="2">
        <v>19635.04052734375</v>
      </c>
      <c r="E2769" s="2">
        <v>12017.7470703125</v>
      </c>
      <c r="F2769" s="2">
        <v>1785.0050048828125</v>
      </c>
    </row>
    <row r="2770" spans="1:6" x14ac:dyDescent="0.25">
      <c r="A2770" s="1">
        <v>49053</v>
      </c>
      <c r="B2770" s="2">
        <v>1114.918212890625</v>
      </c>
      <c r="C2770" s="2">
        <v>4967.164794921875</v>
      </c>
      <c r="D2770" s="2">
        <v>10668.74462890625</v>
      </c>
      <c r="E2770" s="2">
        <v>9540.732666015625</v>
      </c>
      <c r="F2770" s="2">
        <v>969.886474609375</v>
      </c>
    </row>
    <row r="2771" spans="1:6" x14ac:dyDescent="0.25">
      <c r="A2771" s="1">
        <v>49055</v>
      </c>
      <c r="B2771" s="2">
        <v>481.8671875</v>
      </c>
      <c r="C2771" s="2">
        <v>7745.98193359375</v>
      </c>
      <c r="D2771" s="2">
        <v>13288.749145507813</v>
      </c>
      <c r="E2771" s="2">
        <v>14904.666137695313</v>
      </c>
      <c r="F2771" s="2">
        <v>1208.0703125</v>
      </c>
    </row>
    <row r="2772" spans="1:6" x14ac:dyDescent="0.25">
      <c r="A2772" s="1">
        <v>49057</v>
      </c>
      <c r="B2772" s="2">
        <v>259.7958984375</v>
      </c>
      <c r="C2772" s="2">
        <v>6339.53173828125</v>
      </c>
      <c r="D2772" s="2">
        <v>22817.41650390625</v>
      </c>
      <c r="E2772" s="2">
        <v>11750.6826171875</v>
      </c>
      <c r="F2772" s="2">
        <v>2074.312255859375</v>
      </c>
    </row>
    <row r="2773" spans="1:6" x14ac:dyDescent="0.25">
      <c r="A2773" s="1">
        <v>50001</v>
      </c>
      <c r="B2773" s="2">
        <v>2068.37548828125</v>
      </c>
      <c r="C2773" s="2">
        <v>2972.1129150390625</v>
      </c>
      <c r="D2773" s="2">
        <v>17902.071044921875</v>
      </c>
      <c r="E2773" s="2">
        <v>13613.60302734375</v>
      </c>
      <c r="F2773" s="2">
        <v>1627.461669921875</v>
      </c>
    </row>
    <row r="2774" spans="1:6" x14ac:dyDescent="0.25">
      <c r="A2774" s="1">
        <v>50003</v>
      </c>
      <c r="B2774" s="2">
        <v>2161.634521484375</v>
      </c>
      <c r="C2774" s="2">
        <v>4186.3914794921875</v>
      </c>
      <c r="D2774" s="2">
        <v>29621.345092773438</v>
      </c>
      <c r="E2774" s="2">
        <v>18763.234619140625</v>
      </c>
      <c r="F2774" s="2">
        <v>2692.849853515625</v>
      </c>
    </row>
    <row r="2775" spans="1:6" x14ac:dyDescent="0.25">
      <c r="A2775" s="1">
        <v>50005</v>
      </c>
      <c r="B2775" s="2">
        <v>2861.732177734375</v>
      </c>
      <c r="C2775" s="2">
        <v>3064.326416015625</v>
      </c>
      <c r="D2775" s="2">
        <v>18846.469970703125</v>
      </c>
      <c r="E2775" s="2">
        <v>14680.2841796875</v>
      </c>
      <c r="F2775" s="2">
        <v>1713.315673828125</v>
      </c>
    </row>
    <row r="2776" spans="1:6" x14ac:dyDescent="0.25">
      <c r="A2776" s="1">
        <v>50007</v>
      </c>
      <c r="B2776" s="2">
        <v>2078.385498046875</v>
      </c>
      <c r="C2776" s="2">
        <v>2757.207275390625</v>
      </c>
      <c r="D2776" s="2">
        <v>17828.232666015625</v>
      </c>
      <c r="E2776" s="2">
        <v>12847.90625</v>
      </c>
      <c r="F2776" s="2">
        <v>1620.7490234375</v>
      </c>
    </row>
    <row r="2777" spans="1:6" x14ac:dyDescent="0.25">
      <c r="A2777" s="1">
        <v>50009</v>
      </c>
      <c r="B2777" s="2">
        <v>3044.3948974609375</v>
      </c>
      <c r="C2777" s="2">
        <v>2682.73681640625</v>
      </c>
      <c r="D2777" s="2">
        <v>17149.0908203125</v>
      </c>
      <c r="E2777" s="2">
        <v>12928.518920898438</v>
      </c>
      <c r="F2777" s="2">
        <v>1559.0091552734375</v>
      </c>
    </row>
    <row r="2778" spans="1:6" x14ac:dyDescent="0.25">
      <c r="A2778" s="1">
        <v>50011</v>
      </c>
      <c r="B2778" s="2">
        <v>1966.560791015625</v>
      </c>
      <c r="C2778" s="2">
        <v>2351.9158935546875</v>
      </c>
      <c r="D2778" s="2">
        <v>13400.40478515625</v>
      </c>
      <c r="E2778" s="2">
        <v>11149.283447265625</v>
      </c>
      <c r="F2778" s="2">
        <v>1218.219482421875</v>
      </c>
    </row>
    <row r="2779" spans="1:6" x14ac:dyDescent="0.25">
      <c r="A2779" s="1">
        <v>50013</v>
      </c>
      <c r="B2779" s="2">
        <v>1853.659423828125</v>
      </c>
      <c r="C2779" s="2">
        <v>2442.955078125</v>
      </c>
      <c r="D2779" s="2">
        <v>13417.468505859375</v>
      </c>
      <c r="E2779" s="2">
        <v>11569.133666992188</v>
      </c>
      <c r="F2779" s="2">
        <v>1219.770751953125</v>
      </c>
    </row>
    <row r="2780" spans="1:6" x14ac:dyDescent="0.25">
      <c r="A2780" s="1">
        <v>50015</v>
      </c>
      <c r="B2780" s="2">
        <v>2176.64990234375</v>
      </c>
      <c r="C2780" s="2">
        <v>3306.181640625</v>
      </c>
      <c r="D2780" s="2">
        <v>20507.43359375</v>
      </c>
      <c r="E2780" s="2">
        <v>15760.170532226563</v>
      </c>
      <c r="F2780" s="2">
        <v>1864.3125</v>
      </c>
    </row>
    <row r="2781" spans="1:6" x14ac:dyDescent="0.25">
      <c r="A2781" s="1">
        <v>50017</v>
      </c>
      <c r="B2781" s="2">
        <v>3204.591064453125</v>
      </c>
      <c r="C2781" s="2">
        <v>3633.2232666015625</v>
      </c>
      <c r="D2781" s="2">
        <v>24141.81396484375</v>
      </c>
      <c r="E2781" s="2">
        <v>17193.341796875</v>
      </c>
      <c r="F2781" s="2">
        <v>2194.710205078125</v>
      </c>
    </row>
    <row r="2782" spans="1:6" x14ac:dyDescent="0.25">
      <c r="A2782" s="1">
        <v>50019</v>
      </c>
      <c r="B2782" s="2">
        <v>2479.9248046875</v>
      </c>
      <c r="C2782" s="2">
        <v>2945.5416259765625</v>
      </c>
      <c r="D2782" s="2">
        <v>17314.13427734375</v>
      </c>
      <c r="E2782" s="2">
        <v>14165.327514648438</v>
      </c>
      <c r="F2782" s="2">
        <v>1574.012939453125</v>
      </c>
    </row>
    <row r="2783" spans="1:6" x14ac:dyDescent="0.25">
      <c r="A2783" s="1">
        <v>50021</v>
      </c>
      <c r="B2783" s="2">
        <v>2058.385986328125</v>
      </c>
      <c r="C2783" s="2">
        <v>3663.072265625</v>
      </c>
      <c r="D2783" s="2">
        <v>24907.8955078125</v>
      </c>
      <c r="E2783" s="2">
        <v>16454.91162109375</v>
      </c>
      <c r="F2783" s="2">
        <v>2264.354736328125</v>
      </c>
    </row>
    <row r="2784" spans="1:6" x14ac:dyDescent="0.25">
      <c r="A2784" s="1">
        <v>50023</v>
      </c>
      <c r="B2784" s="2">
        <v>2669.7919921875</v>
      </c>
      <c r="C2784" s="2">
        <v>2760.041015625</v>
      </c>
      <c r="D2784" s="2">
        <v>18401.742065429688</v>
      </c>
      <c r="E2784" s="2">
        <v>12847.970703125</v>
      </c>
      <c r="F2784" s="2">
        <v>1672.88623046875</v>
      </c>
    </row>
    <row r="2785" spans="1:6" x14ac:dyDescent="0.25">
      <c r="A2785" s="1">
        <v>50025</v>
      </c>
      <c r="B2785" s="2">
        <v>2241.023193359375</v>
      </c>
      <c r="C2785" s="2">
        <v>4056.664306640625</v>
      </c>
      <c r="D2785" s="2">
        <v>31016.5498046875</v>
      </c>
      <c r="E2785" s="2">
        <v>18113.867919921875</v>
      </c>
      <c r="F2785" s="2">
        <v>2819.68701171875</v>
      </c>
    </row>
    <row r="2786" spans="1:6" x14ac:dyDescent="0.25">
      <c r="A2786" s="1">
        <v>50027</v>
      </c>
      <c r="B2786" s="2">
        <v>2646.994140625</v>
      </c>
      <c r="C2786" s="2">
        <v>3310.21826171875</v>
      </c>
      <c r="D2786" s="2">
        <v>23758.733276367188</v>
      </c>
      <c r="E2786" s="2">
        <v>15022.84033203125</v>
      </c>
      <c r="F2786" s="2">
        <v>2159.884765625</v>
      </c>
    </row>
    <row r="2787" spans="1:6" x14ac:dyDescent="0.25">
      <c r="A2787" s="1">
        <v>51001</v>
      </c>
      <c r="B2787" s="2">
        <v>816.96533203125</v>
      </c>
      <c r="C2787" s="2">
        <v>6540.5390625</v>
      </c>
      <c r="D2787" s="2">
        <v>33900.11669921875</v>
      </c>
      <c r="E2787" s="2">
        <v>34160.55078125</v>
      </c>
      <c r="F2787" s="2">
        <v>3081.830322265625</v>
      </c>
    </row>
    <row r="2788" spans="1:6" x14ac:dyDescent="0.25">
      <c r="A2788" s="1">
        <v>51003</v>
      </c>
      <c r="B2788" s="2">
        <v>878.488037109375</v>
      </c>
      <c r="C2788" s="2">
        <v>9101.42919921875</v>
      </c>
      <c r="D2788" s="2">
        <v>53711.211669921875</v>
      </c>
      <c r="E2788" s="2">
        <v>40799.397216796875</v>
      </c>
      <c r="F2788" s="2">
        <v>4882.8388671875</v>
      </c>
    </row>
    <row r="2789" spans="1:6" x14ac:dyDescent="0.25">
      <c r="A2789" s="1">
        <v>51005</v>
      </c>
      <c r="B2789" s="2">
        <v>1479.803955078125</v>
      </c>
      <c r="C2789" s="2">
        <v>9054.257568359375</v>
      </c>
      <c r="D2789" s="2">
        <v>45492.046142578125</v>
      </c>
      <c r="E2789" s="2">
        <v>39293.94677734375</v>
      </c>
      <c r="F2789" s="2">
        <v>4135.641357421875</v>
      </c>
    </row>
    <row r="2790" spans="1:6" x14ac:dyDescent="0.25">
      <c r="A2790" s="1">
        <v>51007</v>
      </c>
      <c r="B2790" s="2">
        <v>792.9951171875</v>
      </c>
      <c r="C2790" s="2">
        <v>8774.791259765625</v>
      </c>
      <c r="D2790" s="2">
        <v>52518.544677734375</v>
      </c>
      <c r="E2790" s="2">
        <v>39669.43896484375</v>
      </c>
      <c r="F2790" s="2">
        <v>4774.413818359375</v>
      </c>
    </row>
    <row r="2791" spans="1:6" x14ac:dyDescent="0.25">
      <c r="A2791" s="1">
        <v>51009</v>
      </c>
      <c r="B2791" s="2">
        <v>1174.2674560546875</v>
      </c>
      <c r="C2791" s="2">
        <v>9769.4093017578125</v>
      </c>
      <c r="D2791" s="2">
        <v>52000.93359375</v>
      </c>
      <c r="E2791" s="2">
        <v>42774.142333984375</v>
      </c>
      <c r="F2791" s="2">
        <v>4727.3580322265625</v>
      </c>
    </row>
    <row r="2792" spans="1:6" x14ac:dyDescent="0.25">
      <c r="A2792" s="1">
        <v>51011</v>
      </c>
      <c r="B2792" s="2">
        <v>1057.8916015625</v>
      </c>
      <c r="C2792" s="2">
        <v>9300.76953125</v>
      </c>
      <c r="D2792" s="2">
        <v>46029.125732421875</v>
      </c>
      <c r="E2792" s="2">
        <v>40943.958984375</v>
      </c>
      <c r="F2792" s="2">
        <v>4184.4664306640625</v>
      </c>
    </row>
    <row r="2793" spans="1:6" x14ac:dyDescent="0.25">
      <c r="A2793" s="1">
        <v>51013</v>
      </c>
      <c r="B2793" s="2">
        <v>1023.460693359375</v>
      </c>
      <c r="C2793" s="2">
        <v>11734.910766601563</v>
      </c>
      <c r="D2793" s="2">
        <v>108599.18298339844</v>
      </c>
      <c r="E2793" s="2">
        <v>51395.440185546875</v>
      </c>
      <c r="F2793" s="2">
        <v>9872.655029296875</v>
      </c>
    </row>
    <row r="2794" spans="1:6" x14ac:dyDescent="0.25">
      <c r="A2794" s="1">
        <v>51015</v>
      </c>
      <c r="B2794" s="2">
        <v>963.876220703125</v>
      </c>
      <c r="C2794" s="2">
        <v>9051.3359375</v>
      </c>
      <c r="D2794" s="2">
        <v>51566.004272460938</v>
      </c>
      <c r="E2794" s="2">
        <v>40499.374145507813</v>
      </c>
      <c r="F2794" s="2">
        <v>4687.8203125</v>
      </c>
    </row>
    <row r="2795" spans="1:6" x14ac:dyDescent="0.25">
      <c r="A2795" s="1">
        <v>51017</v>
      </c>
      <c r="B2795" s="2">
        <v>1699.667236328125</v>
      </c>
      <c r="C2795" s="2">
        <v>8712.6552734375</v>
      </c>
      <c r="D2795" s="2">
        <v>41144.7177734375</v>
      </c>
      <c r="E2795" s="2">
        <v>37896.663696289063</v>
      </c>
      <c r="F2795" s="2">
        <v>3740.42919921875</v>
      </c>
    </row>
    <row r="2796" spans="1:6" x14ac:dyDescent="0.25">
      <c r="A2796" s="1">
        <v>51019</v>
      </c>
      <c r="B2796" s="2">
        <v>1135.3912353515625</v>
      </c>
      <c r="C2796" s="2">
        <v>11800.068481445313</v>
      </c>
      <c r="D2796" s="2">
        <v>75506.124267578125</v>
      </c>
      <c r="E2796" s="2">
        <v>51136.5673828125</v>
      </c>
      <c r="F2796" s="2">
        <v>6864.19482421875</v>
      </c>
    </row>
    <row r="2797" spans="1:6" x14ac:dyDescent="0.25">
      <c r="A2797" s="1">
        <v>51021</v>
      </c>
      <c r="B2797" s="2">
        <v>2591.485595703125</v>
      </c>
      <c r="C2797" s="2">
        <v>8552.911376953125</v>
      </c>
      <c r="D2797" s="2">
        <v>39578.294067382813</v>
      </c>
      <c r="E2797" s="2">
        <v>37026.293212890625</v>
      </c>
      <c r="F2797" s="2">
        <v>3598.027099609375</v>
      </c>
    </row>
    <row r="2798" spans="1:6" x14ac:dyDescent="0.25">
      <c r="A2798" s="1">
        <v>51023</v>
      </c>
      <c r="B2798" s="2">
        <v>1344.8170166015625</v>
      </c>
      <c r="C2798" s="2">
        <v>10676.848876953125</v>
      </c>
      <c r="D2798" s="2">
        <v>68016.98388671875</v>
      </c>
      <c r="E2798" s="2">
        <v>46316.839721679688</v>
      </c>
      <c r="F2798" s="2">
        <v>6183.3642578125</v>
      </c>
    </row>
    <row r="2799" spans="1:6" x14ac:dyDescent="0.25">
      <c r="A2799" s="1">
        <v>51025</v>
      </c>
      <c r="B2799" s="2">
        <v>953.85400390625</v>
      </c>
      <c r="C2799" s="2">
        <v>8294.8671875</v>
      </c>
      <c r="D2799" s="2">
        <v>43961.65966796875</v>
      </c>
      <c r="E2799" s="2">
        <v>36748.42236328125</v>
      </c>
      <c r="F2799" s="2">
        <v>3996.515380859375</v>
      </c>
    </row>
    <row r="2800" spans="1:6" x14ac:dyDescent="0.25">
      <c r="A2800" s="1">
        <v>51027</v>
      </c>
      <c r="B2800" s="2">
        <v>27511.746215820313</v>
      </c>
      <c r="C2800" s="2">
        <v>7673.9383544921875</v>
      </c>
      <c r="D2800" s="2">
        <v>42015.889404296875</v>
      </c>
      <c r="E2800" s="2">
        <v>35554.56787109375</v>
      </c>
      <c r="F2800" s="2">
        <v>3819.627197265625</v>
      </c>
    </row>
    <row r="2801" spans="1:6" x14ac:dyDescent="0.25">
      <c r="A2801" s="1">
        <v>51029</v>
      </c>
      <c r="B2801" s="2">
        <v>835.24609375</v>
      </c>
      <c r="C2801" s="2">
        <v>8302.734130859375</v>
      </c>
      <c r="D2801" s="2">
        <v>44502.4794921875</v>
      </c>
      <c r="E2801" s="2">
        <v>37609.723754882813</v>
      </c>
      <c r="F2801" s="2">
        <v>4045.68017578125</v>
      </c>
    </row>
    <row r="2802" spans="1:6" x14ac:dyDescent="0.25">
      <c r="A2802" s="1">
        <v>51031</v>
      </c>
      <c r="B2802" s="2">
        <v>1045.91796875</v>
      </c>
      <c r="C2802" s="2">
        <v>10331.121704101563</v>
      </c>
      <c r="D2802" s="2">
        <v>60526.363159179688</v>
      </c>
      <c r="E2802" s="2">
        <v>45272.41015625</v>
      </c>
      <c r="F2802" s="2">
        <v>5502.39794921875</v>
      </c>
    </row>
    <row r="2803" spans="1:6" x14ac:dyDescent="0.25">
      <c r="A2803" s="1">
        <v>51033</v>
      </c>
      <c r="B2803" s="2">
        <v>905.05908203125</v>
      </c>
      <c r="C2803" s="2">
        <v>9789.947509765625</v>
      </c>
      <c r="D2803" s="2">
        <v>65009.25</v>
      </c>
      <c r="E2803" s="2">
        <v>43609.091796875</v>
      </c>
      <c r="F2803" s="2">
        <v>5909.932861328125</v>
      </c>
    </row>
    <row r="2804" spans="1:6" x14ac:dyDescent="0.25">
      <c r="A2804" s="1">
        <v>51035</v>
      </c>
      <c r="B2804" s="2">
        <v>1321.386474609375</v>
      </c>
      <c r="C2804" s="2">
        <v>9425.887939453125</v>
      </c>
      <c r="D2804" s="2">
        <v>47488.01318359375</v>
      </c>
      <c r="E2804" s="2">
        <v>40957.852661132813</v>
      </c>
      <c r="F2804" s="2">
        <v>4317.09375</v>
      </c>
    </row>
    <row r="2805" spans="1:6" x14ac:dyDescent="0.25">
      <c r="A2805" s="1">
        <v>51036</v>
      </c>
      <c r="B2805" s="2">
        <v>454.9759521484375</v>
      </c>
      <c r="C2805" s="2">
        <v>8910.4124755859375</v>
      </c>
      <c r="D2805" s="2">
        <v>53110.365844726563</v>
      </c>
      <c r="E2805" s="2">
        <v>45257.91162109375</v>
      </c>
      <c r="F2805" s="2">
        <v>4828.216064453125</v>
      </c>
    </row>
    <row r="2806" spans="1:6" x14ac:dyDescent="0.25">
      <c r="A2806" s="1">
        <v>51037</v>
      </c>
      <c r="B2806" s="2">
        <v>951.19580078125</v>
      </c>
      <c r="C2806" s="2">
        <v>8916.88525390625</v>
      </c>
      <c r="D2806" s="2">
        <v>45775.857421875</v>
      </c>
      <c r="E2806" s="2">
        <v>39322.008422851563</v>
      </c>
      <c r="F2806" s="2">
        <v>4161.442138671875</v>
      </c>
    </row>
    <row r="2807" spans="1:6" x14ac:dyDescent="0.25">
      <c r="A2807" s="1">
        <v>51041</v>
      </c>
      <c r="B2807" s="2">
        <v>806.712890625</v>
      </c>
      <c r="C2807" s="2">
        <v>9409.118408203125</v>
      </c>
      <c r="D2807" s="2">
        <v>72967.9990234375</v>
      </c>
      <c r="E2807" s="2">
        <v>42314.936157226563</v>
      </c>
      <c r="F2807" s="2">
        <v>6633.4541015625</v>
      </c>
    </row>
    <row r="2808" spans="1:6" x14ac:dyDescent="0.25">
      <c r="A2808" s="1">
        <v>51043</v>
      </c>
      <c r="B2808" s="2">
        <v>906.5543212890625</v>
      </c>
      <c r="C2808" s="2">
        <v>9502.2200927734375</v>
      </c>
      <c r="D2808" s="2">
        <v>62445.97998046875</v>
      </c>
      <c r="E2808" s="2">
        <v>42209.196899414063</v>
      </c>
      <c r="F2808" s="2">
        <v>5676.909912109375</v>
      </c>
    </row>
    <row r="2809" spans="1:6" x14ac:dyDescent="0.25">
      <c r="A2809" s="1">
        <v>51045</v>
      </c>
      <c r="B2809" s="2">
        <v>1578.604248046875</v>
      </c>
      <c r="C2809" s="2">
        <v>8807.076904296875</v>
      </c>
      <c r="D2809" s="2">
        <v>41791.962158203125</v>
      </c>
      <c r="E2809" s="2">
        <v>38341.330810546875</v>
      </c>
      <c r="F2809" s="2">
        <v>3799.2698974609375</v>
      </c>
    </row>
    <row r="2810" spans="1:6" x14ac:dyDescent="0.25">
      <c r="A2810" s="1">
        <v>51047</v>
      </c>
      <c r="B2810" s="2">
        <v>905.5650634765625</v>
      </c>
      <c r="C2810" s="2">
        <v>9877.036865234375</v>
      </c>
      <c r="D2810" s="2">
        <v>66687.506225585938</v>
      </c>
      <c r="E2810" s="2">
        <v>43833.8369140625</v>
      </c>
      <c r="F2810" s="2">
        <v>6062.501708984375</v>
      </c>
    </row>
    <row r="2811" spans="1:6" x14ac:dyDescent="0.25">
      <c r="A2811" s="1">
        <v>51049</v>
      </c>
      <c r="B2811" s="2">
        <v>819.6669921875</v>
      </c>
      <c r="C2811" s="2">
        <v>8435.46728515625</v>
      </c>
      <c r="D2811" s="2">
        <v>46859.672485351563</v>
      </c>
      <c r="E2811" s="2">
        <v>38203.670776367188</v>
      </c>
      <c r="F2811" s="2">
        <v>4259.970703125</v>
      </c>
    </row>
    <row r="2812" spans="1:6" x14ac:dyDescent="0.25">
      <c r="A2812" s="1">
        <v>51051</v>
      </c>
      <c r="B2812" s="2">
        <v>13074.787963867188</v>
      </c>
      <c r="C2812" s="2">
        <v>8191.3157958984375</v>
      </c>
      <c r="D2812" s="2">
        <v>42198.7431640625</v>
      </c>
      <c r="E2812" s="2">
        <v>36000.888305664063</v>
      </c>
      <c r="F2812" s="2">
        <v>3836.25048828125</v>
      </c>
    </row>
    <row r="2813" spans="1:6" x14ac:dyDescent="0.25">
      <c r="A2813" s="1">
        <v>51053</v>
      </c>
      <c r="B2813" s="2">
        <v>376.7261962890625</v>
      </c>
      <c r="C2813" s="2">
        <v>8799.403076171875</v>
      </c>
      <c r="D2813" s="2">
        <v>51377.641845703125</v>
      </c>
      <c r="E2813" s="2">
        <v>44768.021240234375</v>
      </c>
      <c r="F2813" s="2">
        <v>4670.6954345703125</v>
      </c>
    </row>
    <row r="2814" spans="1:6" x14ac:dyDescent="0.25">
      <c r="A2814" s="1">
        <v>51057</v>
      </c>
      <c r="B2814" s="2">
        <v>955.5966796875</v>
      </c>
      <c r="C2814" s="2">
        <v>8178.9705810546875</v>
      </c>
      <c r="D2814" s="2">
        <v>48344.913940429688</v>
      </c>
      <c r="E2814" s="2">
        <v>36909.932373046875</v>
      </c>
      <c r="F2814" s="2">
        <v>4394.9927978515625</v>
      </c>
    </row>
    <row r="2815" spans="1:6" x14ac:dyDescent="0.25">
      <c r="A2815" s="1">
        <v>51059</v>
      </c>
      <c r="B2815" s="2">
        <v>1003.185791015625</v>
      </c>
      <c r="C2815" s="2">
        <v>18189.946655273438</v>
      </c>
      <c r="D2815" s="2">
        <v>225905.02758789063</v>
      </c>
      <c r="E2815" s="2">
        <v>77641.014526367188</v>
      </c>
      <c r="F2815" s="2">
        <v>20536.827270507813</v>
      </c>
    </row>
    <row r="2816" spans="1:6" x14ac:dyDescent="0.25">
      <c r="A2816" s="1">
        <v>51061</v>
      </c>
      <c r="B2816" s="2">
        <v>928.23974609375</v>
      </c>
      <c r="C2816" s="2">
        <v>10452.132690429688</v>
      </c>
      <c r="D2816" s="2">
        <v>75646.3662109375</v>
      </c>
      <c r="E2816" s="2">
        <v>46225.412841796875</v>
      </c>
      <c r="F2816" s="2">
        <v>6876.9437255859375</v>
      </c>
    </row>
    <row r="2817" spans="1:6" x14ac:dyDescent="0.25">
      <c r="A2817" s="1">
        <v>51063</v>
      </c>
      <c r="B2817" s="2">
        <v>1262.4405517578125</v>
      </c>
      <c r="C2817" s="2">
        <v>9756.94287109375</v>
      </c>
      <c r="D2817" s="2">
        <v>52153.713012695313</v>
      </c>
      <c r="E2817" s="2">
        <v>42575.698364257813</v>
      </c>
      <c r="F2817" s="2">
        <v>4741.24853515625</v>
      </c>
    </row>
    <row r="2818" spans="1:6" x14ac:dyDescent="0.25">
      <c r="A2818" s="1">
        <v>51065</v>
      </c>
      <c r="B2818" s="2">
        <v>851.2193603515625</v>
      </c>
      <c r="C2818" s="2">
        <v>9256.63232421875</v>
      </c>
      <c r="D2818" s="2">
        <v>59160.81298828125</v>
      </c>
      <c r="E2818" s="2">
        <v>41434.086181640625</v>
      </c>
      <c r="F2818" s="2">
        <v>5378.258056640625</v>
      </c>
    </row>
    <row r="2819" spans="1:6" x14ac:dyDescent="0.25">
      <c r="A2819" s="1">
        <v>51067</v>
      </c>
      <c r="B2819" s="2">
        <v>1106.365966796875</v>
      </c>
      <c r="C2819" s="2">
        <v>10647.080322265625</v>
      </c>
      <c r="D2819" s="2">
        <v>63194.189697265625</v>
      </c>
      <c r="E2819" s="2">
        <v>46460.843994140625</v>
      </c>
      <c r="F2819" s="2">
        <v>5744.9283447265625</v>
      </c>
    </row>
    <row r="2820" spans="1:6" x14ac:dyDescent="0.25">
      <c r="A2820" s="1">
        <v>51069</v>
      </c>
      <c r="B2820" s="2">
        <v>929.951904296875</v>
      </c>
      <c r="C2820" s="2">
        <v>9910.588623046875</v>
      </c>
      <c r="D2820" s="2">
        <v>69012.702270507813</v>
      </c>
      <c r="E2820" s="2">
        <v>43838.03564453125</v>
      </c>
      <c r="F2820" s="2">
        <v>6273.883544921875</v>
      </c>
    </row>
    <row r="2821" spans="1:6" x14ac:dyDescent="0.25">
      <c r="A2821" s="1">
        <v>51071</v>
      </c>
      <c r="B2821" s="2">
        <v>2089.85693359375</v>
      </c>
      <c r="C2821" s="2">
        <v>8699.1724853515625</v>
      </c>
      <c r="D2821" s="2">
        <v>42197.881469726563</v>
      </c>
      <c r="E2821" s="2">
        <v>37808.153564453125</v>
      </c>
      <c r="F2821" s="2">
        <v>3836.1724853515625</v>
      </c>
    </row>
    <row r="2822" spans="1:6" x14ac:dyDescent="0.25">
      <c r="A2822" s="1">
        <v>51073</v>
      </c>
      <c r="B2822" s="2">
        <v>526.42431640625</v>
      </c>
      <c r="C2822" s="2">
        <v>9307.8426513671875</v>
      </c>
      <c r="D2822" s="2">
        <v>66021.747314453125</v>
      </c>
      <c r="E2822" s="2">
        <v>45952.504150390625</v>
      </c>
      <c r="F2822" s="2">
        <v>6001.97705078125</v>
      </c>
    </row>
    <row r="2823" spans="1:6" x14ac:dyDescent="0.25">
      <c r="A2823" s="1">
        <v>51075</v>
      </c>
      <c r="B2823" s="2">
        <v>826.24169921875</v>
      </c>
      <c r="C2823" s="2">
        <v>9725.2620849609375</v>
      </c>
      <c r="D2823" s="2">
        <v>67826.742919921875</v>
      </c>
      <c r="E2823" s="2">
        <v>43370.6064453125</v>
      </c>
      <c r="F2823" s="2">
        <v>6166.06884765625</v>
      </c>
    </row>
    <row r="2824" spans="1:6" x14ac:dyDescent="0.25">
      <c r="A2824" s="1">
        <v>51077</v>
      </c>
      <c r="B2824" s="2">
        <v>1636.741455078125</v>
      </c>
      <c r="C2824" s="2">
        <v>9353.0048828125</v>
      </c>
      <c r="D2824" s="2">
        <v>47317.203857421875</v>
      </c>
      <c r="E2824" s="2">
        <v>40479.05224609375</v>
      </c>
      <c r="F2824" s="2">
        <v>4301.566650390625</v>
      </c>
    </row>
    <row r="2825" spans="1:6" x14ac:dyDescent="0.25">
      <c r="A2825" s="1">
        <v>51079</v>
      </c>
      <c r="B2825" s="2">
        <v>916.978271484375</v>
      </c>
      <c r="C2825" s="2">
        <v>9043.91552734375</v>
      </c>
      <c r="D2825" s="2">
        <v>52013.476806640625</v>
      </c>
      <c r="E2825" s="2">
        <v>40486.722900390625</v>
      </c>
      <c r="F2825" s="2">
        <v>4728.49951171875</v>
      </c>
    </row>
    <row r="2826" spans="1:6" x14ac:dyDescent="0.25">
      <c r="A2826" s="1">
        <v>51081</v>
      </c>
      <c r="B2826" s="2">
        <v>335.631103515625</v>
      </c>
      <c r="C2826" s="2">
        <v>7990.028564453125</v>
      </c>
      <c r="D2826" s="2">
        <v>44558.6416015625</v>
      </c>
      <c r="E2826" s="2">
        <v>40894.29638671875</v>
      </c>
      <c r="F2826" s="2">
        <v>4050.78662109375</v>
      </c>
    </row>
    <row r="2827" spans="1:6" x14ac:dyDescent="0.25">
      <c r="A2827" s="1">
        <v>51083</v>
      </c>
      <c r="B2827" s="2">
        <v>920.1280517578125</v>
      </c>
      <c r="C2827" s="2">
        <v>9895.744873046875</v>
      </c>
      <c r="D2827" s="2">
        <v>54993.276123046875</v>
      </c>
      <c r="E2827" s="2">
        <v>43377.108764648438</v>
      </c>
      <c r="F2827" s="2">
        <v>4999.39013671875</v>
      </c>
    </row>
    <row r="2828" spans="1:6" x14ac:dyDescent="0.25">
      <c r="A2828" s="1">
        <v>51085</v>
      </c>
      <c r="B2828" s="2">
        <v>865.3260498046875</v>
      </c>
      <c r="C2828" s="2">
        <v>9672.171875</v>
      </c>
      <c r="D2828" s="2">
        <v>70353.22021484375</v>
      </c>
      <c r="E2828" s="2">
        <v>43325.083984375</v>
      </c>
      <c r="F2828" s="2">
        <v>6395.748779296875</v>
      </c>
    </row>
    <row r="2829" spans="1:6" x14ac:dyDescent="0.25">
      <c r="A2829" s="1">
        <v>51087</v>
      </c>
      <c r="B2829" s="2">
        <v>837.852294921875</v>
      </c>
      <c r="C2829" s="2">
        <v>11280.038818359375</v>
      </c>
      <c r="D2829" s="2">
        <v>110391.73022460938</v>
      </c>
      <c r="E2829" s="2">
        <v>49912.924072265625</v>
      </c>
      <c r="F2829" s="2">
        <v>10035.614624023438</v>
      </c>
    </row>
    <row r="2830" spans="1:6" x14ac:dyDescent="0.25">
      <c r="A2830" s="1">
        <v>51089</v>
      </c>
      <c r="B2830" s="2">
        <v>1003.668212890625</v>
      </c>
      <c r="C2830" s="2">
        <v>9776.466796875</v>
      </c>
      <c r="D2830" s="2">
        <v>54302.998046875</v>
      </c>
      <c r="E2830" s="2">
        <v>42736.322021484375</v>
      </c>
      <c r="F2830" s="2">
        <v>4936.6380615234375</v>
      </c>
    </row>
    <row r="2831" spans="1:6" x14ac:dyDescent="0.25">
      <c r="A2831" s="1">
        <v>51091</v>
      </c>
      <c r="B2831" s="2">
        <v>1248.411376953125</v>
      </c>
      <c r="C2831" s="2">
        <v>8069.525390625</v>
      </c>
      <c r="D2831" s="2">
        <v>38897.463012695313</v>
      </c>
      <c r="E2831" s="2">
        <v>36257.363525390625</v>
      </c>
      <c r="F2831" s="2">
        <v>3536.135498046875</v>
      </c>
    </row>
    <row r="2832" spans="1:6" x14ac:dyDescent="0.25">
      <c r="A2832" s="1">
        <v>51093</v>
      </c>
      <c r="B2832" s="2">
        <v>414.712158203125</v>
      </c>
      <c r="C2832" s="2">
        <v>7972.246826171875</v>
      </c>
      <c r="D2832" s="2">
        <v>60517.149169921875</v>
      </c>
      <c r="E2832" s="2">
        <v>40165.337158203125</v>
      </c>
      <c r="F2832" s="2">
        <v>5501.5599365234375</v>
      </c>
    </row>
    <row r="2833" spans="1:6" x14ac:dyDescent="0.25">
      <c r="A2833" s="1">
        <v>51095</v>
      </c>
      <c r="B2833" s="2">
        <v>478.609619140625</v>
      </c>
      <c r="C2833" s="2">
        <v>10204.065551757813</v>
      </c>
      <c r="D2833" s="2">
        <v>73445.951904296875</v>
      </c>
      <c r="E2833" s="2">
        <v>49801.352294921875</v>
      </c>
      <c r="F2833" s="2">
        <v>6676.907958984375</v>
      </c>
    </row>
    <row r="2834" spans="1:6" x14ac:dyDescent="0.25">
      <c r="A2834" s="1">
        <v>51097</v>
      </c>
      <c r="B2834" s="2">
        <v>532.1331787109375</v>
      </c>
      <c r="C2834" s="2">
        <v>9688.87255859375</v>
      </c>
      <c r="D2834" s="2">
        <v>58334.943359375</v>
      </c>
      <c r="E2834" s="2">
        <v>48862.57763671875</v>
      </c>
      <c r="F2834" s="2">
        <v>5303.17724609375</v>
      </c>
    </row>
    <row r="2835" spans="1:6" x14ac:dyDescent="0.25">
      <c r="A2835" s="1">
        <v>51099</v>
      </c>
      <c r="B2835" s="2">
        <v>961.7861328125</v>
      </c>
      <c r="C2835" s="2">
        <v>9477.09912109375</v>
      </c>
      <c r="D2835" s="2">
        <v>61795.669921875</v>
      </c>
      <c r="E2835" s="2">
        <v>42180.513671875</v>
      </c>
      <c r="F2835" s="2">
        <v>5617.78857421875</v>
      </c>
    </row>
    <row r="2836" spans="1:6" x14ac:dyDescent="0.25">
      <c r="A2836" s="1">
        <v>51101</v>
      </c>
      <c r="B2836" s="2">
        <v>515.3829345703125</v>
      </c>
      <c r="C2836" s="2">
        <v>9872.586181640625</v>
      </c>
      <c r="D2836" s="2">
        <v>59157.6240234375</v>
      </c>
      <c r="E2836" s="2">
        <v>49748.887817382813</v>
      </c>
      <c r="F2836" s="2">
        <v>5377.9669189453125</v>
      </c>
    </row>
    <row r="2837" spans="1:6" x14ac:dyDescent="0.25">
      <c r="A2837" s="1">
        <v>51103</v>
      </c>
      <c r="B2837" s="2">
        <v>602.623046875</v>
      </c>
      <c r="C2837" s="2">
        <v>9236.329833984375</v>
      </c>
      <c r="D2837" s="2">
        <v>56126.91455078125</v>
      </c>
      <c r="E2837" s="2">
        <v>46673.76416015625</v>
      </c>
      <c r="F2837" s="2">
        <v>5102.4476318359375</v>
      </c>
    </row>
    <row r="2838" spans="1:6" x14ac:dyDescent="0.25">
      <c r="A2838" s="1">
        <v>51105</v>
      </c>
      <c r="B2838" s="2">
        <v>7673.6376953125</v>
      </c>
      <c r="C2838" s="2">
        <v>8627.013427734375</v>
      </c>
      <c r="D2838" s="2">
        <v>45201.507080078125</v>
      </c>
      <c r="E2838" s="2">
        <v>37305.660400390625</v>
      </c>
      <c r="F2838" s="2">
        <v>4109.22900390625</v>
      </c>
    </row>
    <row r="2839" spans="1:6" x14ac:dyDescent="0.25">
      <c r="A2839" s="1">
        <v>51107</v>
      </c>
      <c r="B2839" s="2">
        <v>938.352783203125</v>
      </c>
      <c r="C2839" s="2">
        <v>10803.867919921875</v>
      </c>
      <c r="D2839" s="2">
        <v>82999.69775390625</v>
      </c>
      <c r="E2839" s="2">
        <v>47668.739624023438</v>
      </c>
      <c r="F2839" s="2">
        <v>7545.42919921875</v>
      </c>
    </row>
    <row r="2840" spans="1:6" x14ac:dyDescent="0.25">
      <c r="A2840" s="1">
        <v>51109</v>
      </c>
      <c r="B2840" s="2">
        <v>841.00244140625</v>
      </c>
      <c r="C2840" s="2">
        <v>9466.495849609375</v>
      </c>
      <c r="D2840" s="2">
        <v>60803.22509765625</v>
      </c>
      <c r="E2840" s="2">
        <v>42255.276611328125</v>
      </c>
      <c r="F2840" s="2">
        <v>5527.56689453125</v>
      </c>
    </row>
    <row r="2841" spans="1:6" x14ac:dyDescent="0.25">
      <c r="A2841" s="1">
        <v>51111</v>
      </c>
      <c r="B2841" s="2">
        <v>977.161865234375</v>
      </c>
      <c r="C2841" s="2">
        <v>8855.499755859375</v>
      </c>
      <c r="D2841" s="2">
        <v>48492.627319335938</v>
      </c>
      <c r="E2841" s="2">
        <v>38983.934326171875</v>
      </c>
      <c r="F2841" s="2">
        <v>4408.421875</v>
      </c>
    </row>
    <row r="2842" spans="1:6" x14ac:dyDescent="0.25">
      <c r="A2842" s="1">
        <v>51113</v>
      </c>
      <c r="B2842" s="2">
        <v>927.4613037109375</v>
      </c>
      <c r="C2842" s="2">
        <v>9413.0018310546875</v>
      </c>
      <c r="D2842" s="2">
        <v>57551.25341796875</v>
      </c>
      <c r="E2842" s="2">
        <v>41921.838623046875</v>
      </c>
      <c r="F2842" s="2">
        <v>5231.9342041015625</v>
      </c>
    </row>
    <row r="2843" spans="1:6" x14ac:dyDescent="0.25">
      <c r="A2843" s="1">
        <v>51115</v>
      </c>
      <c r="B2843" s="2">
        <v>558.8905029296875</v>
      </c>
      <c r="C2843" s="2">
        <v>7909.81201171875</v>
      </c>
      <c r="D2843" s="2">
        <v>45497.689453125</v>
      </c>
      <c r="E2843" s="2">
        <v>40428.16455078125</v>
      </c>
      <c r="F2843" s="2">
        <v>4136.156005859375</v>
      </c>
    </row>
    <row r="2844" spans="1:6" x14ac:dyDescent="0.25">
      <c r="A2844" s="1">
        <v>51117</v>
      </c>
      <c r="B2844" s="2">
        <v>876.7166748046875</v>
      </c>
      <c r="C2844" s="2">
        <v>8716.9189453125</v>
      </c>
      <c r="D2844" s="2">
        <v>45179.474365234375</v>
      </c>
      <c r="E2844" s="2">
        <v>38445.412353515625</v>
      </c>
      <c r="F2844" s="2">
        <v>4107.22509765625</v>
      </c>
    </row>
    <row r="2845" spans="1:6" x14ac:dyDescent="0.25">
      <c r="A2845" s="1">
        <v>51119</v>
      </c>
      <c r="B2845" s="2">
        <v>557.9296875</v>
      </c>
      <c r="C2845" s="2">
        <v>9219.219482421875</v>
      </c>
      <c r="D2845" s="2">
        <v>55784.565185546875</v>
      </c>
      <c r="E2845" s="2">
        <v>46658.5380859375</v>
      </c>
      <c r="F2845" s="2">
        <v>5071.325439453125</v>
      </c>
    </row>
    <row r="2846" spans="1:6" x14ac:dyDescent="0.25">
      <c r="A2846" s="1">
        <v>51121</v>
      </c>
      <c r="B2846" s="2">
        <v>1456.014404296875</v>
      </c>
      <c r="C2846" s="2">
        <v>9042.442138671875</v>
      </c>
      <c r="D2846" s="2">
        <v>45204.596313476563</v>
      </c>
      <c r="E2846" s="2">
        <v>39391.48193359375</v>
      </c>
      <c r="F2846" s="2">
        <v>4109.509033203125</v>
      </c>
    </row>
    <row r="2847" spans="1:6" x14ac:dyDescent="0.25">
      <c r="A2847" s="1">
        <v>51125</v>
      </c>
      <c r="B2847" s="2">
        <v>909.54150390625</v>
      </c>
      <c r="C2847" s="2">
        <v>8203.648193359375</v>
      </c>
      <c r="D2847" s="2">
        <v>43611.79638671875</v>
      </c>
      <c r="E2847" s="2">
        <v>36999.508544921875</v>
      </c>
      <c r="F2847" s="2">
        <v>3964.7099609375</v>
      </c>
    </row>
    <row r="2848" spans="1:6" x14ac:dyDescent="0.25">
      <c r="A2848" s="1">
        <v>51127</v>
      </c>
      <c r="B2848" s="2">
        <v>488.07763671875</v>
      </c>
      <c r="C2848" s="2">
        <v>9376.40576171875</v>
      </c>
      <c r="D2848" s="2">
        <v>56921.36328125</v>
      </c>
      <c r="E2848" s="2">
        <v>47531.832763671875</v>
      </c>
      <c r="F2848" s="2">
        <v>5174.669921875</v>
      </c>
    </row>
    <row r="2849" spans="1:6" x14ac:dyDescent="0.25">
      <c r="A2849" s="1">
        <v>51131</v>
      </c>
      <c r="B2849" s="2">
        <v>613.793701171875</v>
      </c>
      <c r="C2849" s="2">
        <v>6237.146484375</v>
      </c>
      <c r="D2849" s="2">
        <v>32644.75732421875</v>
      </c>
      <c r="E2849" s="2">
        <v>32652.007446289063</v>
      </c>
      <c r="F2849" s="2">
        <v>2967.705810546875</v>
      </c>
    </row>
    <row r="2850" spans="1:6" x14ac:dyDescent="0.25">
      <c r="A2850" s="1">
        <v>51133</v>
      </c>
      <c r="B2850" s="2">
        <v>652.005615234375</v>
      </c>
      <c r="C2850" s="2">
        <v>9103.78076171875</v>
      </c>
      <c r="D2850" s="2">
        <v>53341.527587890625</v>
      </c>
      <c r="E2850" s="2">
        <v>46126.302001953125</v>
      </c>
      <c r="F2850" s="2">
        <v>4849.229736328125</v>
      </c>
    </row>
    <row r="2851" spans="1:6" x14ac:dyDescent="0.25">
      <c r="A2851" s="1">
        <v>51135</v>
      </c>
      <c r="B2851" s="2">
        <v>1033.352294921875</v>
      </c>
      <c r="C2851" s="2">
        <v>9049.263916015625</v>
      </c>
      <c r="D2851" s="2">
        <v>52954.995239257813</v>
      </c>
      <c r="E2851" s="2">
        <v>39775.443359375</v>
      </c>
      <c r="F2851" s="2">
        <v>4814.09130859375</v>
      </c>
    </row>
    <row r="2852" spans="1:6" x14ac:dyDescent="0.25">
      <c r="A2852" s="1">
        <v>51137</v>
      </c>
      <c r="B2852" s="2">
        <v>904.67529296875</v>
      </c>
      <c r="C2852" s="2">
        <v>9753.612060546875</v>
      </c>
      <c r="D2852" s="2">
        <v>62444.81201171875</v>
      </c>
      <c r="E2852" s="2">
        <v>43488.557373046875</v>
      </c>
      <c r="F2852" s="2">
        <v>5676.80322265625</v>
      </c>
    </row>
    <row r="2853" spans="1:6" x14ac:dyDescent="0.25">
      <c r="A2853" s="1">
        <v>51139</v>
      </c>
      <c r="B2853" s="2">
        <v>971.12548828125</v>
      </c>
      <c r="C2853" s="2">
        <v>9311.6634521484375</v>
      </c>
      <c r="D2853" s="2">
        <v>56623.9921875</v>
      </c>
      <c r="E2853" s="2">
        <v>41346.563842773438</v>
      </c>
      <c r="F2853" s="2">
        <v>5147.636962890625</v>
      </c>
    </row>
    <row r="2854" spans="1:6" x14ac:dyDescent="0.25">
      <c r="A2854" s="1">
        <v>51141</v>
      </c>
      <c r="B2854" s="2">
        <v>1138.28515625</v>
      </c>
      <c r="C2854" s="2">
        <v>9480.873291015625</v>
      </c>
      <c r="D2854" s="2">
        <v>48188.28564453125</v>
      </c>
      <c r="E2854" s="2">
        <v>41458.254028320313</v>
      </c>
      <c r="F2854" s="2">
        <v>4380.753662109375</v>
      </c>
    </row>
    <row r="2855" spans="1:6" x14ac:dyDescent="0.25">
      <c r="A2855" s="1">
        <v>51143</v>
      </c>
      <c r="B2855" s="2">
        <v>989.205322265625</v>
      </c>
      <c r="C2855" s="2">
        <v>11295.619140625</v>
      </c>
      <c r="D2855" s="2">
        <v>66387.180297851563</v>
      </c>
      <c r="E2855" s="2">
        <v>49250.577758789063</v>
      </c>
      <c r="F2855" s="2">
        <v>6035.198974609375</v>
      </c>
    </row>
    <row r="2856" spans="1:6" x14ac:dyDescent="0.25">
      <c r="A2856" s="1">
        <v>51145</v>
      </c>
      <c r="B2856" s="2">
        <v>808.3365478515625</v>
      </c>
      <c r="C2856" s="2">
        <v>8963.9989013671875</v>
      </c>
      <c r="D2856" s="2">
        <v>57391.541870117188</v>
      </c>
      <c r="E2856" s="2">
        <v>40363.097900390625</v>
      </c>
      <c r="F2856" s="2">
        <v>5217.41357421875</v>
      </c>
    </row>
    <row r="2857" spans="1:6" x14ac:dyDescent="0.25">
      <c r="A2857" s="1">
        <v>51147</v>
      </c>
      <c r="B2857" s="2">
        <v>1044.52392578125</v>
      </c>
      <c r="C2857" s="2">
        <v>9151.0439453125</v>
      </c>
      <c r="D2857" s="2">
        <v>46547.649658203125</v>
      </c>
      <c r="E2857" s="2">
        <v>40350.265014648438</v>
      </c>
      <c r="F2857" s="2">
        <v>4231.60595703125</v>
      </c>
    </row>
    <row r="2858" spans="1:6" x14ac:dyDescent="0.25">
      <c r="A2858" s="1">
        <v>51149</v>
      </c>
      <c r="B2858" s="2">
        <v>413.496826171875</v>
      </c>
      <c r="C2858" s="2">
        <v>8736.426513671875</v>
      </c>
      <c r="D2858" s="2">
        <v>54383.939819335938</v>
      </c>
      <c r="E2858" s="2">
        <v>44321.7080078125</v>
      </c>
      <c r="F2858" s="2">
        <v>4943.995361328125</v>
      </c>
    </row>
    <row r="2859" spans="1:6" x14ac:dyDescent="0.25">
      <c r="A2859" s="1">
        <v>51153</v>
      </c>
      <c r="B2859" s="2">
        <v>960.65380859375</v>
      </c>
      <c r="C2859" s="2">
        <v>13189.10009765625</v>
      </c>
      <c r="D2859" s="2">
        <v>125449.76428222656</v>
      </c>
      <c r="E2859" s="2">
        <v>57390.765747070313</v>
      </c>
      <c r="F2859" s="2">
        <v>11404.526611328125</v>
      </c>
    </row>
    <row r="2860" spans="1:6" x14ac:dyDescent="0.25">
      <c r="A2860" s="1">
        <v>51155</v>
      </c>
      <c r="B2860" s="2">
        <v>1672.244873046875</v>
      </c>
      <c r="C2860" s="2">
        <v>9054.3660888671875</v>
      </c>
      <c r="D2860" s="2">
        <v>44928.061279296875</v>
      </c>
      <c r="E2860" s="2">
        <v>39401.951416015625</v>
      </c>
      <c r="F2860" s="2">
        <v>4084.3701171875</v>
      </c>
    </row>
    <row r="2861" spans="1:6" x14ac:dyDescent="0.25">
      <c r="A2861" s="1">
        <v>51157</v>
      </c>
      <c r="B2861" s="2">
        <v>945.626953125</v>
      </c>
      <c r="C2861" s="2">
        <v>9661.2384033203125</v>
      </c>
      <c r="D2861" s="2">
        <v>61055.57666015625</v>
      </c>
      <c r="E2861" s="2">
        <v>43043.99658203125</v>
      </c>
      <c r="F2861" s="2">
        <v>5550.5078125</v>
      </c>
    </row>
    <row r="2862" spans="1:6" x14ac:dyDescent="0.25">
      <c r="A2862" s="1">
        <v>51159</v>
      </c>
      <c r="B2862" s="2">
        <v>607.9005126953125</v>
      </c>
      <c r="C2862" s="2">
        <v>9873.539306640625</v>
      </c>
      <c r="D2862" s="2">
        <v>59286.0830078125</v>
      </c>
      <c r="E2862" s="2">
        <v>49615.867431640625</v>
      </c>
      <c r="F2862" s="2">
        <v>5389.645751953125</v>
      </c>
    </row>
    <row r="2863" spans="1:6" x14ac:dyDescent="0.25">
      <c r="A2863" s="1">
        <v>51161</v>
      </c>
      <c r="B2863" s="2">
        <v>1208.12451171875</v>
      </c>
      <c r="C2863" s="2">
        <v>10250.8642578125</v>
      </c>
      <c r="D2863" s="2">
        <v>64872.623046875</v>
      </c>
      <c r="E2863" s="2">
        <v>44531.835571289063</v>
      </c>
      <c r="F2863" s="2">
        <v>5897.51318359375</v>
      </c>
    </row>
    <row r="2864" spans="1:6" x14ac:dyDescent="0.25">
      <c r="A2864" s="1">
        <v>51163</v>
      </c>
      <c r="B2864" s="2">
        <v>1299.534912109375</v>
      </c>
      <c r="C2864" s="2">
        <v>9640.98046875</v>
      </c>
      <c r="D2864" s="2">
        <v>50661.9345703125</v>
      </c>
      <c r="E2864" s="2">
        <v>42037.057373046875</v>
      </c>
      <c r="F2864" s="2">
        <v>4605.631103515625</v>
      </c>
    </row>
    <row r="2865" spans="1:6" x14ac:dyDescent="0.25">
      <c r="A2865" s="1">
        <v>51165</v>
      </c>
      <c r="B2865" s="2">
        <v>972.159423828125</v>
      </c>
      <c r="C2865" s="2">
        <v>9409.860107421875</v>
      </c>
      <c r="D2865" s="2">
        <v>56701.14990234375</v>
      </c>
      <c r="E2865" s="2">
        <v>41730.808715820313</v>
      </c>
      <c r="F2865" s="2">
        <v>5154.652587890625</v>
      </c>
    </row>
    <row r="2866" spans="1:6" x14ac:dyDescent="0.25">
      <c r="A2866" s="1">
        <v>51167</v>
      </c>
      <c r="B2866" s="2">
        <v>9383.486328125</v>
      </c>
      <c r="C2866" s="2">
        <v>8120.661376953125</v>
      </c>
      <c r="D2866" s="2">
        <v>43071.385986328125</v>
      </c>
      <c r="E2866" s="2">
        <v>36046.087524414063</v>
      </c>
      <c r="F2866" s="2">
        <v>3915.5816650390625</v>
      </c>
    </row>
    <row r="2867" spans="1:6" x14ac:dyDescent="0.25">
      <c r="A2867" s="1">
        <v>51169</v>
      </c>
      <c r="B2867" s="2">
        <v>6141.70751953125</v>
      </c>
      <c r="C2867" s="2">
        <v>8576.814697265625</v>
      </c>
      <c r="D2867" s="2">
        <v>44217.13330078125</v>
      </c>
      <c r="E2867" s="2">
        <v>36701.067260742188</v>
      </c>
      <c r="F2867" s="2">
        <v>4019.7401123046875</v>
      </c>
    </row>
    <row r="2868" spans="1:6" x14ac:dyDescent="0.25">
      <c r="A2868" s="1">
        <v>51171</v>
      </c>
      <c r="B2868" s="2">
        <v>991.178955078125</v>
      </c>
      <c r="C2868" s="2">
        <v>8890.74658203125</v>
      </c>
      <c r="D2868" s="2">
        <v>52158.466674804688</v>
      </c>
      <c r="E2868" s="2">
        <v>39606.262451171875</v>
      </c>
      <c r="F2868" s="2">
        <v>4741.68017578125</v>
      </c>
    </row>
    <row r="2869" spans="1:6" x14ac:dyDescent="0.25">
      <c r="A2869" s="1">
        <v>51173</v>
      </c>
      <c r="B2869" s="2">
        <v>2488.970947265625</v>
      </c>
      <c r="C2869" s="2">
        <v>8774.5894775390625</v>
      </c>
      <c r="D2869" s="2">
        <v>41722.98095703125</v>
      </c>
      <c r="E2869" s="2">
        <v>37840.8408203125</v>
      </c>
      <c r="F2869" s="2">
        <v>3793</v>
      </c>
    </row>
    <row r="2870" spans="1:6" x14ac:dyDescent="0.25">
      <c r="A2870" s="1">
        <v>51175</v>
      </c>
      <c r="B2870" s="2">
        <v>361.3763427734375</v>
      </c>
      <c r="C2870" s="2">
        <v>7719.7242431640625</v>
      </c>
      <c r="D2870" s="2">
        <v>44695.037841796875</v>
      </c>
      <c r="E2870" s="2">
        <v>39523.90869140625</v>
      </c>
      <c r="F2870" s="2">
        <v>4063.18603515625</v>
      </c>
    </row>
    <row r="2871" spans="1:6" x14ac:dyDescent="0.25">
      <c r="A2871" s="1">
        <v>51177</v>
      </c>
      <c r="B2871" s="2">
        <v>898.761962890625</v>
      </c>
      <c r="C2871" s="2">
        <v>10146.555541992188</v>
      </c>
      <c r="D2871" s="2">
        <v>69062.322387695313</v>
      </c>
      <c r="E2871" s="2">
        <v>45100.297241210938</v>
      </c>
      <c r="F2871" s="2">
        <v>6278.394775390625</v>
      </c>
    </row>
    <row r="2872" spans="1:6" x14ac:dyDescent="0.25">
      <c r="A2872" s="1">
        <v>51179</v>
      </c>
      <c r="B2872" s="2">
        <v>939.673828125</v>
      </c>
      <c r="C2872" s="2">
        <v>10524.390869140625</v>
      </c>
      <c r="D2872" s="2">
        <v>77124.93505859375</v>
      </c>
      <c r="E2872" s="2">
        <v>46589.886962890625</v>
      </c>
      <c r="F2872" s="2">
        <v>7011.359375</v>
      </c>
    </row>
    <row r="2873" spans="1:6" x14ac:dyDescent="0.25">
      <c r="A2873" s="1">
        <v>51181</v>
      </c>
      <c r="B2873" s="2">
        <v>426.390380859375</v>
      </c>
      <c r="C2873" s="2">
        <v>8991.021728515625</v>
      </c>
      <c r="D2873" s="2">
        <v>63889.638916015625</v>
      </c>
      <c r="E2873" s="2">
        <v>44663.8603515625</v>
      </c>
      <c r="F2873" s="2">
        <v>5808.151123046875</v>
      </c>
    </row>
    <row r="2874" spans="1:6" x14ac:dyDescent="0.25">
      <c r="A2874" s="1">
        <v>51183</v>
      </c>
      <c r="B2874" s="2">
        <v>372.737060546875</v>
      </c>
      <c r="C2874" s="2">
        <v>8355.24560546875</v>
      </c>
      <c r="D2874" s="2">
        <v>50389.044189453125</v>
      </c>
      <c r="E2874" s="2">
        <v>42562.459228515625</v>
      </c>
      <c r="F2874" s="2">
        <v>4580.8226318359375</v>
      </c>
    </row>
    <row r="2875" spans="1:6" x14ac:dyDescent="0.25">
      <c r="A2875" s="1">
        <v>51185</v>
      </c>
      <c r="B2875" s="2">
        <v>9325.4384765625</v>
      </c>
      <c r="C2875" s="2">
        <v>8071.8935546875</v>
      </c>
      <c r="D2875" s="2">
        <v>41808.346801757813</v>
      </c>
      <c r="E2875" s="2">
        <v>35855.611083984375</v>
      </c>
      <c r="F2875" s="2">
        <v>3800.759765625</v>
      </c>
    </row>
    <row r="2876" spans="1:6" x14ac:dyDescent="0.25">
      <c r="A2876" s="1">
        <v>51187</v>
      </c>
      <c r="B2876" s="2">
        <v>950.3831787109375</v>
      </c>
      <c r="C2876" s="2">
        <v>9408.26318359375</v>
      </c>
      <c r="D2876" s="2">
        <v>59454.894287109375</v>
      </c>
      <c r="E2876" s="2">
        <v>41828.703857421875</v>
      </c>
      <c r="F2876" s="2">
        <v>5404.992431640625</v>
      </c>
    </row>
    <row r="2877" spans="1:6" x14ac:dyDescent="0.25">
      <c r="A2877" s="1">
        <v>51191</v>
      </c>
      <c r="B2877" s="2">
        <v>4587.55224609375</v>
      </c>
      <c r="C2877" s="2">
        <v>9183.764892578125</v>
      </c>
      <c r="D2877" s="2">
        <v>55683.1611328125</v>
      </c>
      <c r="E2877" s="2">
        <v>40026.013427734375</v>
      </c>
      <c r="F2877" s="2">
        <v>5062.10693359375</v>
      </c>
    </row>
    <row r="2878" spans="1:6" x14ac:dyDescent="0.25">
      <c r="A2878" s="1">
        <v>51193</v>
      </c>
      <c r="B2878" s="2">
        <v>1000.5</v>
      </c>
      <c r="C2878" s="2">
        <v>8561.1207275390625</v>
      </c>
      <c r="D2878" s="2">
        <v>57705.34326171875</v>
      </c>
      <c r="E2878" s="2">
        <v>38434.276123046875</v>
      </c>
      <c r="F2878" s="2">
        <v>5245.942138671875</v>
      </c>
    </row>
    <row r="2879" spans="1:6" x14ac:dyDescent="0.25">
      <c r="A2879" s="1">
        <v>51195</v>
      </c>
      <c r="B2879" s="2">
        <v>20158.103759765625</v>
      </c>
      <c r="C2879" s="2">
        <v>8330.9678955078125</v>
      </c>
      <c r="D2879" s="2">
        <v>47477.030883789063</v>
      </c>
      <c r="E2879" s="2">
        <v>37453.444091796875</v>
      </c>
      <c r="F2879" s="2">
        <v>4316.093017578125</v>
      </c>
    </row>
    <row r="2880" spans="1:6" x14ac:dyDescent="0.25">
      <c r="A2880" s="1">
        <v>51197</v>
      </c>
      <c r="B2880" s="2">
        <v>1834.382080078125</v>
      </c>
      <c r="C2880" s="2">
        <v>9311.717041015625</v>
      </c>
      <c r="D2880" s="2">
        <v>49069.554443359375</v>
      </c>
      <c r="E2880" s="2">
        <v>40315.876953125</v>
      </c>
      <c r="F2880" s="2">
        <v>4460.869140625</v>
      </c>
    </row>
    <row r="2881" spans="1:6" x14ac:dyDescent="0.25">
      <c r="A2881" s="1">
        <v>51199</v>
      </c>
      <c r="B2881" s="2">
        <v>486.994384765625</v>
      </c>
      <c r="C2881" s="2">
        <v>8723.6142578125</v>
      </c>
      <c r="D2881" s="2">
        <v>59247.912841796875</v>
      </c>
      <c r="E2881" s="2">
        <v>44013.067138671875</v>
      </c>
      <c r="F2881" s="2">
        <v>5386.175537109375</v>
      </c>
    </row>
    <row r="2882" spans="1:6" x14ac:dyDescent="0.25">
      <c r="A2882" s="1">
        <v>51510</v>
      </c>
      <c r="B2882" s="2">
        <v>1023.9794921875</v>
      </c>
      <c r="C2882" s="2">
        <v>10506.962158203125</v>
      </c>
      <c r="D2882" s="2">
        <v>85352.419921875</v>
      </c>
      <c r="E2882" s="2">
        <v>46288.540771484375</v>
      </c>
      <c r="F2882" s="2">
        <v>7759.3125</v>
      </c>
    </row>
    <row r="2883" spans="1:6" x14ac:dyDescent="0.25">
      <c r="A2883" s="1">
        <v>51515</v>
      </c>
      <c r="B2883" s="2">
        <v>1153.29150390625</v>
      </c>
      <c r="C2883" s="2">
        <v>11804.765625</v>
      </c>
      <c r="D2883" s="2">
        <v>76099.422729492188</v>
      </c>
      <c r="E2883" s="2">
        <v>51179.054443359375</v>
      </c>
      <c r="F2883" s="2">
        <v>6918.1312255859375</v>
      </c>
    </row>
    <row r="2884" spans="1:6" x14ac:dyDescent="0.25">
      <c r="A2884" s="1">
        <v>51520</v>
      </c>
      <c r="B2884" s="2">
        <v>5197.61083984375</v>
      </c>
      <c r="C2884" s="2">
        <v>9081.2286376953125</v>
      </c>
      <c r="D2884" s="2">
        <v>54831.412719726563</v>
      </c>
      <c r="E2884" s="2">
        <v>39729.2568359375</v>
      </c>
      <c r="F2884" s="2">
        <v>4984.675537109375</v>
      </c>
    </row>
    <row r="2885" spans="1:6" x14ac:dyDescent="0.25">
      <c r="A2885" s="1">
        <v>51530</v>
      </c>
      <c r="B2885" s="2">
        <v>1333.557373046875</v>
      </c>
      <c r="C2885" s="2">
        <v>9468.236572265625</v>
      </c>
      <c r="D2885" s="2">
        <v>48606.027465820313</v>
      </c>
      <c r="E2885" s="2">
        <v>41354.112915039063</v>
      </c>
      <c r="F2885" s="2">
        <v>4418.730712890625</v>
      </c>
    </row>
    <row r="2886" spans="1:6" x14ac:dyDescent="0.25">
      <c r="A2886" s="1">
        <v>51540</v>
      </c>
      <c r="B2886" s="2">
        <v>881.993896484375</v>
      </c>
      <c r="C2886" s="2">
        <v>8934.232177734375</v>
      </c>
      <c r="D2886" s="2">
        <v>51944.857666015625</v>
      </c>
      <c r="E2886" s="2">
        <v>40111.899169921875</v>
      </c>
      <c r="F2886" s="2">
        <v>4722.261474609375</v>
      </c>
    </row>
    <row r="2887" spans="1:6" x14ac:dyDescent="0.25">
      <c r="A2887" s="1">
        <v>51550</v>
      </c>
      <c r="B2887" s="2">
        <v>415.024658203125</v>
      </c>
      <c r="C2887" s="2">
        <v>7906.2391357421875</v>
      </c>
      <c r="D2887" s="2">
        <v>61297.2666015625</v>
      </c>
      <c r="E2887" s="2">
        <v>39822.005615234375</v>
      </c>
      <c r="F2887" s="2">
        <v>5572.4798583984375</v>
      </c>
    </row>
    <row r="2888" spans="1:6" x14ac:dyDescent="0.25">
      <c r="A2888" s="1">
        <v>51560</v>
      </c>
      <c r="B2888" s="2">
        <v>1584.43408203125</v>
      </c>
      <c r="C2888" s="2">
        <v>8894.63427734375</v>
      </c>
      <c r="D2888" s="2">
        <v>43793.8525390625</v>
      </c>
      <c r="E2888" s="2">
        <v>38666.4638671875</v>
      </c>
      <c r="F2888" s="2">
        <v>3981.260498046875</v>
      </c>
    </row>
    <row r="2889" spans="1:6" x14ac:dyDescent="0.25">
      <c r="A2889" s="1">
        <v>51570</v>
      </c>
      <c r="B2889" s="2">
        <v>806.532958984375</v>
      </c>
      <c r="C2889" s="2">
        <v>9913.70068359375</v>
      </c>
      <c r="D2889" s="2">
        <v>82265.578125</v>
      </c>
      <c r="E2889" s="2">
        <v>44344.706298828125</v>
      </c>
      <c r="F2889" s="2">
        <v>7478.6904296875</v>
      </c>
    </row>
    <row r="2890" spans="1:6" x14ac:dyDescent="0.25">
      <c r="A2890" s="1">
        <v>51580</v>
      </c>
      <c r="B2890" s="2">
        <v>1569.249267578125</v>
      </c>
      <c r="C2890" s="2">
        <v>8860.091796875</v>
      </c>
      <c r="D2890" s="2">
        <v>43298.224609375</v>
      </c>
      <c r="E2890" s="2">
        <v>38523.150634765625</v>
      </c>
      <c r="F2890" s="2">
        <v>3936.20263671875</v>
      </c>
    </row>
    <row r="2891" spans="1:6" x14ac:dyDescent="0.25">
      <c r="A2891" s="1">
        <v>51590</v>
      </c>
      <c r="B2891" s="2">
        <v>994.240966796875</v>
      </c>
      <c r="C2891" s="2">
        <v>11003.095947265625</v>
      </c>
      <c r="D2891" s="2">
        <v>64576.945678710938</v>
      </c>
      <c r="E2891" s="2">
        <v>48156.416015625</v>
      </c>
      <c r="F2891" s="2">
        <v>5870.6329345703125</v>
      </c>
    </row>
    <row r="2892" spans="1:6" x14ac:dyDescent="0.25">
      <c r="A2892" s="1">
        <v>51595</v>
      </c>
      <c r="B2892" s="2">
        <v>335.5693359375</v>
      </c>
      <c r="C2892" s="2">
        <v>7900.151123046875</v>
      </c>
      <c r="D2892" s="2">
        <v>43595.600830078125</v>
      </c>
      <c r="E2892" s="2">
        <v>40519.664306640625</v>
      </c>
      <c r="F2892" s="2">
        <v>3963.2374267578125</v>
      </c>
    </row>
    <row r="2893" spans="1:6" x14ac:dyDescent="0.25">
      <c r="A2893" s="1">
        <v>51600</v>
      </c>
      <c r="B2893" s="2">
        <v>1003.468017578125</v>
      </c>
      <c r="C2893" s="2">
        <v>16718.002563476563</v>
      </c>
      <c r="D2893" s="2">
        <v>203525.88293457031</v>
      </c>
      <c r="E2893" s="2">
        <v>71710.466064453125</v>
      </c>
      <c r="F2893" s="2">
        <v>18502.358276367188</v>
      </c>
    </row>
    <row r="2894" spans="1:6" x14ac:dyDescent="0.25">
      <c r="A2894" s="1">
        <v>51610</v>
      </c>
      <c r="B2894" s="2">
        <v>1002.982421875</v>
      </c>
      <c r="C2894" s="2">
        <v>15948.390869140625</v>
      </c>
      <c r="D2894" s="2">
        <v>192334.73376464844</v>
      </c>
      <c r="E2894" s="2">
        <v>68640.25341796875</v>
      </c>
      <c r="F2894" s="2">
        <v>17484.980224609375</v>
      </c>
    </row>
    <row r="2895" spans="1:6" x14ac:dyDescent="0.25">
      <c r="A2895" s="1">
        <v>51620</v>
      </c>
      <c r="B2895" s="2">
        <v>361.433349609375</v>
      </c>
      <c r="C2895" s="2">
        <v>7643.9271240234375</v>
      </c>
      <c r="D2895" s="2">
        <v>44295.187622070313</v>
      </c>
      <c r="E2895" s="2">
        <v>39184.91162109375</v>
      </c>
      <c r="F2895" s="2">
        <v>4026.8349609375</v>
      </c>
    </row>
    <row r="2896" spans="1:6" x14ac:dyDescent="0.25">
      <c r="A2896" s="1">
        <v>51630</v>
      </c>
      <c r="B2896" s="2">
        <v>899.3345947265625</v>
      </c>
      <c r="C2896" s="2">
        <v>9913.542236328125</v>
      </c>
      <c r="D2896" s="2">
        <v>67181.67626953125</v>
      </c>
      <c r="E2896" s="2">
        <v>44138.476806640625</v>
      </c>
      <c r="F2896" s="2">
        <v>6107.4266357421875</v>
      </c>
    </row>
    <row r="2897" spans="1:6" x14ac:dyDescent="0.25">
      <c r="A2897" s="1">
        <v>51640</v>
      </c>
      <c r="B2897" s="2">
        <v>1311.468017578125</v>
      </c>
      <c r="C2897" s="2">
        <v>9487.647216796875</v>
      </c>
      <c r="D2897" s="2">
        <v>48102.30078125</v>
      </c>
      <c r="E2897" s="2">
        <v>41207.159545898438</v>
      </c>
      <c r="F2897" s="2">
        <v>4372.9375</v>
      </c>
    </row>
    <row r="2898" spans="1:6" x14ac:dyDescent="0.25">
      <c r="A2898" s="1">
        <v>51650</v>
      </c>
      <c r="B2898" s="2">
        <v>414.73876953125</v>
      </c>
      <c r="C2898" s="2">
        <v>7786.7213134765625</v>
      </c>
      <c r="D2898" s="2">
        <v>58847.658447265625</v>
      </c>
      <c r="E2898" s="2">
        <v>39336.165283203125</v>
      </c>
      <c r="F2898" s="2">
        <v>5349.78955078125</v>
      </c>
    </row>
    <row r="2899" spans="1:6" x14ac:dyDescent="0.25">
      <c r="A2899" s="1">
        <v>51660</v>
      </c>
      <c r="B2899" s="2">
        <v>1013.657470703125</v>
      </c>
      <c r="C2899" s="2">
        <v>9241.837158203125</v>
      </c>
      <c r="D2899" s="2">
        <v>54931.414306640625</v>
      </c>
      <c r="E2899" s="2">
        <v>41110.28271484375</v>
      </c>
      <c r="F2899" s="2">
        <v>4993.7664794921875</v>
      </c>
    </row>
    <row r="2900" spans="1:6" x14ac:dyDescent="0.25">
      <c r="A2900" s="1">
        <v>51670</v>
      </c>
      <c r="B2900" s="2">
        <v>413.4215087890625</v>
      </c>
      <c r="C2900" s="2">
        <v>8753.746826171875</v>
      </c>
      <c r="D2900" s="2">
        <v>54688.17236328125</v>
      </c>
      <c r="E2900" s="2">
        <v>44377.315673828125</v>
      </c>
      <c r="F2900" s="2">
        <v>4971.65283203125</v>
      </c>
    </row>
    <row r="2901" spans="1:6" x14ac:dyDescent="0.25">
      <c r="A2901" s="1">
        <v>51678</v>
      </c>
      <c r="B2901" s="2">
        <v>1331.222412109375</v>
      </c>
      <c r="C2901" s="2">
        <v>9452.6259765625</v>
      </c>
      <c r="D2901" s="2">
        <v>48454.612548828125</v>
      </c>
      <c r="E2901" s="2">
        <v>41286.67578125</v>
      </c>
      <c r="F2901" s="2">
        <v>4404.966064453125</v>
      </c>
    </row>
    <row r="2902" spans="1:6" x14ac:dyDescent="0.25">
      <c r="A2902" s="1">
        <v>51680</v>
      </c>
      <c r="B2902" s="2">
        <v>1045.00439453125</v>
      </c>
      <c r="C2902" s="2">
        <v>10371.413818359375</v>
      </c>
      <c r="D2902" s="2">
        <v>60673.2900390625</v>
      </c>
      <c r="E2902" s="2">
        <v>45445.822387695313</v>
      </c>
      <c r="F2902" s="2">
        <v>5515.754638671875</v>
      </c>
    </row>
    <row r="2903" spans="1:6" x14ac:dyDescent="0.25">
      <c r="A2903" s="1">
        <v>51683</v>
      </c>
      <c r="B2903" s="2">
        <v>960.65380859375</v>
      </c>
      <c r="C2903" s="2">
        <v>13189.10009765625</v>
      </c>
      <c r="D2903" s="2">
        <v>125449.76428222656</v>
      </c>
      <c r="E2903" s="2">
        <v>57390.765747070313</v>
      </c>
      <c r="F2903" s="2">
        <v>11404.526611328125</v>
      </c>
    </row>
    <row r="2904" spans="1:6" x14ac:dyDescent="0.25">
      <c r="A2904" s="1">
        <v>51685</v>
      </c>
      <c r="B2904" s="2">
        <v>960.65380859375</v>
      </c>
      <c r="C2904" s="2">
        <v>13189.10009765625</v>
      </c>
      <c r="D2904" s="2">
        <v>125449.76428222656</v>
      </c>
      <c r="E2904" s="2">
        <v>57390.765747070313</v>
      </c>
      <c r="F2904" s="2">
        <v>11404.526611328125</v>
      </c>
    </row>
    <row r="2905" spans="1:6" x14ac:dyDescent="0.25">
      <c r="A2905" s="1">
        <v>51690</v>
      </c>
      <c r="B2905" s="2">
        <v>1009.8388671875</v>
      </c>
      <c r="C2905" s="2">
        <v>9450.616455078125</v>
      </c>
      <c r="D2905" s="2">
        <v>51005.051391601563</v>
      </c>
      <c r="E2905" s="2">
        <v>41505.290771484375</v>
      </c>
      <c r="F2905" s="2">
        <v>4636.824951171875</v>
      </c>
    </row>
    <row r="2906" spans="1:6" x14ac:dyDescent="0.25">
      <c r="A2906" s="1">
        <v>51700</v>
      </c>
      <c r="B2906" s="2">
        <v>414.834716796875</v>
      </c>
      <c r="C2906" s="2">
        <v>7850.146240234375</v>
      </c>
      <c r="D2906" s="2">
        <v>59344.261108398438</v>
      </c>
      <c r="E2906" s="2">
        <v>39649.177124023438</v>
      </c>
      <c r="F2906" s="2">
        <v>5394.934326171875</v>
      </c>
    </row>
    <row r="2907" spans="1:6" x14ac:dyDescent="0.25">
      <c r="A2907" s="1">
        <v>51710</v>
      </c>
      <c r="B2907" s="2">
        <v>414.7159423828125</v>
      </c>
      <c r="C2907" s="2">
        <v>7802.4940185546875</v>
      </c>
      <c r="D2907" s="2">
        <v>59910.318603515625</v>
      </c>
      <c r="E2907" s="2">
        <v>39376.635986328125</v>
      </c>
      <c r="F2907" s="2">
        <v>5446.392822265625</v>
      </c>
    </row>
    <row r="2908" spans="1:6" x14ac:dyDescent="0.25">
      <c r="A2908" s="1">
        <v>51720</v>
      </c>
      <c r="B2908" s="2">
        <v>17488.500854492188</v>
      </c>
      <c r="C2908" s="2">
        <v>8192.218017578125</v>
      </c>
      <c r="D2908" s="2">
        <v>44447.282836914063</v>
      </c>
      <c r="E2908" s="2">
        <v>36393.531005859375</v>
      </c>
      <c r="F2908" s="2">
        <v>4040.6622314453125</v>
      </c>
    </row>
    <row r="2909" spans="1:6" x14ac:dyDescent="0.25">
      <c r="A2909" s="1">
        <v>51730</v>
      </c>
      <c r="B2909" s="2">
        <v>413.548583984375</v>
      </c>
      <c r="C2909" s="2">
        <v>8812.1240234375</v>
      </c>
      <c r="D2909" s="2">
        <v>55195.68505859375</v>
      </c>
      <c r="E2909" s="2">
        <v>44603.424438476563</v>
      </c>
      <c r="F2909" s="2">
        <v>5017.790283203125</v>
      </c>
    </row>
    <row r="2910" spans="1:6" x14ac:dyDescent="0.25">
      <c r="A2910" s="1">
        <v>51735</v>
      </c>
      <c r="B2910" s="2">
        <v>487.040283203125</v>
      </c>
      <c r="C2910" s="2">
        <v>8793.0823974609375</v>
      </c>
      <c r="D2910" s="2">
        <v>60104.42041015625</v>
      </c>
      <c r="E2910" s="2">
        <v>44126.672607421875</v>
      </c>
      <c r="F2910" s="2">
        <v>5464.039794921875</v>
      </c>
    </row>
    <row r="2911" spans="1:6" x14ac:dyDescent="0.25">
      <c r="A2911" s="1">
        <v>51740</v>
      </c>
      <c r="B2911" s="2">
        <v>414.754638671875</v>
      </c>
      <c r="C2911" s="2">
        <v>7672.6314697265625</v>
      </c>
      <c r="D2911" s="2">
        <v>57221.52734375</v>
      </c>
      <c r="E2911" s="2">
        <v>38836.17138671875</v>
      </c>
      <c r="F2911" s="2">
        <v>5201.957763671875</v>
      </c>
    </row>
    <row r="2912" spans="1:6" x14ac:dyDescent="0.25">
      <c r="A2912" s="1">
        <v>51750</v>
      </c>
      <c r="B2912" s="2">
        <v>1728.091796875</v>
      </c>
      <c r="C2912" s="2">
        <v>9065.1689453125</v>
      </c>
      <c r="D2912" s="2">
        <v>45171.12841796875</v>
      </c>
      <c r="E2912" s="2">
        <v>39461.635131835938</v>
      </c>
      <c r="F2912" s="2">
        <v>4106.4677734375</v>
      </c>
    </row>
    <row r="2913" spans="1:6" x14ac:dyDescent="0.25">
      <c r="A2913" s="1">
        <v>51760</v>
      </c>
      <c r="B2913" s="2">
        <v>394.7305908203125</v>
      </c>
      <c r="C2913" s="2">
        <v>11343.258422851563</v>
      </c>
      <c r="D2913" s="2">
        <v>81125.602294921875</v>
      </c>
      <c r="E2913" s="2">
        <v>46255.264404296875</v>
      </c>
      <c r="F2913" s="2">
        <v>7375.0556640625</v>
      </c>
    </row>
    <row r="2914" spans="1:6" x14ac:dyDescent="0.25">
      <c r="A2914" s="1">
        <v>51770</v>
      </c>
      <c r="B2914" s="2">
        <v>1235.96728515625</v>
      </c>
      <c r="C2914" s="2">
        <v>9978.004150390625</v>
      </c>
      <c r="D2914" s="2">
        <v>61354.76171875</v>
      </c>
      <c r="E2914" s="2">
        <v>43463.885131835938</v>
      </c>
      <c r="F2914" s="2">
        <v>5577.70654296875</v>
      </c>
    </row>
    <row r="2915" spans="1:6" x14ac:dyDescent="0.25">
      <c r="A2915" s="1">
        <v>51775</v>
      </c>
      <c r="B2915" s="2">
        <v>1233.6102294921875</v>
      </c>
      <c r="C2915" s="2">
        <v>9971.6666259765625</v>
      </c>
      <c r="D2915" s="2">
        <v>61339.41162109375</v>
      </c>
      <c r="E2915" s="2">
        <v>43426.341064453125</v>
      </c>
      <c r="F2915" s="2">
        <v>5576.311767578125</v>
      </c>
    </row>
    <row r="2916" spans="1:6" x14ac:dyDescent="0.25">
      <c r="A2916" s="1">
        <v>51790</v>
      </c>
      <c r="B2916" s="2">
        <v>1015.687744140625</v>
      </c>
      <c r="C2916" s="2">
        <v>8899.3485107421875</v>
      </c>
      <c r="D2916" s="2">
        <v>50111.582763671875</v>
      </c>
      <c r="E2916" s="2">
        <v>39883.391479492188</v>
      </c>
      <c r="F2916" s="2">
        <v>4555.600830078125</v>
      </c>
    </row>
    <row r="2917" spans="1:6" x14ac:dyDescent="0.25">
      <c r="A2917" s="1">
        <v>51800</v>
      </c>
      <c r="B2917" s="2">
        <v>414.73193359375</v>
      </c>
      <c r="C2917" s="2">
        <v>7790.967529296875</v>
      </c>
      <c r="D2917" s="2">
        <v>57809.819946289063</v>
      </c>
      <c r="E2917" s="2">
        <v>39370.030151367188</v>
      </c>
      <c r="F2917" s="2">
        <v>5255.438720703125</v>
      </c>
    </row>
    <row r="2918" spans="1:6" x14ac:dyDescent="0.25">
      <c r="A2918" s="1">
        <v>51810</v>
      </c>
      <c r="B2918" s="2">
        <v>414.79833984375</v>
      </c>
      <c r="C2918" s="2">
        <v>8021.2999267578125</v>
      </c>
      <c r="D2918" s="2">
        <v>63645.30224609375</v>
      </c>
      <c r="E2918" s="2">
        <v>40284.53173828125</v>
      </c>
      <c r="F2918" s="2">
        <v>5785.9371337890625</v>
      </c>
    </row>
    <row r="2919" spans="1:6" x14ac:dyDescent="0.25">
      <c r="A2919" s="1">
        <v>51820</v>
      </c>
      <c r="B2919" s="2">
        <v>1023.74072265625</v>
      </c>
      <c r="C2919" s="2">
        <v>9084.72265625</v>
      </c>
      <c r="D2919" s="2">
        <v>52510.739868164063</v>
      </c>
      <c r="E2919" s="2">
        <v>40642.9658203125</v>
      </c>
      <c r="F2919" s="2">
        <v>4773.70654296875</v>
      </c>
    </row>
    <row r="2920" spans="1:6" x14ac:dyDescent="0.25">
      <c r="A2920" s="1">
        <v>51830</v>
      </c>
      <c r="B2920" s="2">
        <v>486.9609375</v>
      </c>
      <c r="C2920" s="2">
        <v>9001.745361328125</v>
      </c>
      <c r="D2920" s="2">
        <v>63039.121459960938</v>
      </c>
      <c r="E2920" s="2">
        <v>45228.82666015625</v>
      </c>
      <c r="F2920" s="2">
        <v>5730.8310546875</v>
      </c>
    </row>
    <row r="2921" spans="1:6" x14ac:dyDescent="0.25">
      <c r="A2921" s="1">
        <v>51840</v>
      </c>
      <c r="B2921" s="2">
        <v>936.380126953125</v>
      </c>
      <c r="C2921" s="2">
        <v>9492.8460693359375</v>
      </c>
      <c r="D2921" s="2">
        <v>63962.216186523438</v>
      </c>
      <c r="E2921" s="2">
        <v>42111.932861328125</v>
      </c>
      <c r="F2921" s="2">
        <v>5814.7490234375</v>
      </c>
    </row>
    <row r="2922" spans="1:6" x14ac:dyDescent="0.25">
      <c r="A2922" s="1">
        <v>53001</v>
      </c>
      <c r="B2922" s="2">
        <v>51.6544189453125</v>
      </c>
      <c r="C2922" s="2">
        <v>3267.272705078125</v>
      </c>
      <c r="D2922" s="2">
        <v>8776.7442626953125</v>
      </c>
      <c r="E2922" s="2">
        <v>5983.16455078125</v>
      </c>
      <c r="F2922" s="2">
        <v>797.886474609375</v>
      </c>
    </row>
    <row r="2923" spans="1:6" x14ac:dyDescent="0.25">
      <c r="A2923" s="1">
        <v>53003</v>
      </c>
      <c r="B2923" s="2">
        <v>53.8619384765625</v>
      </c>
      <c r="C2923" s="2">
        <v>3537.82177734375</v>
      </c>
      <c r="D2923" s="2">
        <v>9073.249755859375</v>
      </c>
      <c r="E2923" s="2">
        <v>6390.93115234375</v>
      </c>
      <c r="F2923" s="2">
        <v>824.842041015625</v>
      </c>
    </row>
    <row r="2924" spans="1:6" x14ac:dyDescent="0.25">
      <c r="A2924" s="1">
        <v>53005</v>
      </c>
      <c r="B2924" s="2">
        <v>62.121337890625</v>
      </c>
      <c r="C2924" s="2">
        <v>3562.1612548828125</v>
      </c>
      <c r="D2924" s="2">
        <v>10218.208740234375</v>
      </c>
      <c r="E2924" s="2">
        <v>6608.49072265625</v>
      </c>
      <c r="F2924" s="2">
        <v>928.92919921875</v>
      </c>
    </row>
    <row r="2925" spans="1:6" x14ac:dyDescent="0.25">
      <c r="A2925" s="1">
        <v>53007</v>
      </c>
      <c r="B2925" s="2">
        <v>75.963623046875</v>
      </c>
      <c r="C2925" s="2">
        <v>3504.191650390625</v>
      </c>
      <c r="D2925" s="2">
        <v>11686.459716796875</v>
      </c>
      <c r="E2925" s="2">
        <v>6398.5079345703125</v>
      </c>
      <c r="F2925" s="2">
        <v>1062.4072265625</v>
      </c>
    </row>
    <row r="2926" spans="1:6" x14ac:dyDescent="0.25">
      <c r="A2926" s="1">
        <v>53009</v>
      </c>
      <c r="B2926" s="2">
        <v>2314.7486572265625</v>
      </c>
      <c r="C2926" s="2">
        <v>555.6331787109375</v>
      </c>
      <c r="D2926" s="2">
        <v>4542.6217041015625</v>
      </c>
      <c r="E2926" s="2">
        <v>2635.2958984375</v>
      </c>
      <c r="F2926" s="2">
        <v>412.9659423828125</v>
      </c>
    </row>
    <row r="2927" spans="1:6" x14ac:dyDescent="0.25">
      <c r="A2927" s="1">
        <v>53011</v>
      </c>
      <c r="B2927" s="2">
        <v>32.2608642578125</v>
      </c>
      <c r="C2927" s="2">
        <v>3288.035400390625</v>
      </c>
      <c r="D2927" s="2">
        <v>30549.305419921875</v>
      </c>
      <c r="E2927" s="2">
        <v>14182.714599609375</v>
      </c>
      <c r="F2927" s="2">
        <v>2777.2098388671875</v>
      </c>
    </row>
    <row r="2928" spans="1:6" x14ac:dyDescent="0.25">
      <c r="A2928" s="1">
        <v>53013</v>
      </c>
      <c r="B2928" s="2">
        <v>55.1781005859375</v>
      </c>
      <c r="C2928" s="2">
        <v>3457.074462890625</v>
      </c>
      <c r="D2928" s="2">
        <v>8901.0579833984375</v>
      </c>
      <c r="E2928" s="2">
        <v>6230.529296875</v>
      </c>
      <c r="F2928" s="2">
        <v>809.1884765625</v>
      </c>
    </row>
    <row r="2929" spans="1:6" x14ac:dyDescent="0.25">
      <c r="A2929" s="1">
        <v>53015</v>
      </c>
      <c r="B2929" s="2">
        <v>36.6923828125</v>
      </c>
      <c r="C2929" s="2">
        <v>3183.860107421875</v>
      </c>
      <c r="D2929" s="2">
        <v>25345.184204101563</v>
      </c>
      <c r="E2929" s="2">
        <v>13777.236083984375</v>
      </c>
      <c r="F2929" s="2">
        <v>2304.10791015625</v>
      </c>
    </row>
    <row r="2930" spans="1:6" x14ac:dyDescent="0.25">
      <c r="A2930" s="1">
        <v>53017</v>
      </c>
      <c r="B2930" s="2">
        <v>56.3035888671875</v>
      </c>
      <c r="C2930" s="2">
        <v>2929.171630859375</v>
      </c>
      <c r="D2930" s="2">
        <v>8035.543212890625</v>
      </c>
      <c r="E2930" s="2">
        <v>5377.157958984375</v>
      </c>
      <c r="F2930" s="2">
        <v>730.504150390625</v>
      </c>
    </row>
    <row r="2931" spans="1:6" x14ac:dyDescent="0.25">
      <c r="A2931" s="1">
        <v>53019</v>
      </c>
      <c r="B2931" s="2">
        <v>50.66357421875</v>
      </c>
      <c r="C2931" s="2">
        <v>2647.490966796875</v>
      </c>
      <c r="D2931" s="2">
        <v>5864.237060546875</v>
      </c>
      <c r="E2931" s="2">
        <v>4961.60302734375</v>
      </c>
      <c r="F2931" s="2">
        <v>533.113037109375</v>
      </c>
    </row>
    <row r="2932" spans="1:6" x14ac:dyDescent="0.25">
      <c r="A2932" s="1">
        <v>53021</v>
      </c>
      <c r="B2932" s="2">
        <v>57.0673828125</v>
      </c>
      <c r="C2932" s="2">
        <v>3792.7646484375</v>
      </c>
      <c r="D2932" s="2">
        <v>13240.79541015625</v>
      </c>
      <c r="E2932" s="2">
        <v>6866.531005859375</v>
      </c>
      <c r="F2932" s="2">
        <v>1203.70947265625</v>
      </c>
    </row>
    <row r="2933" spans="1:6" x14ac:dyDescent="0.25">
      <c r="A2933" s="1">
        <v>53023</v>
      </c>
      <c r="B2933" s="2">
        <v>53.918212890625</v>
      </c>
      <c r="C2933" s="2">
        <v>3439.218994140625</v>
      </c>
      <c r="D2933" s="2">
        <v>7932.2353515625</v>
      </c>
      <c r="E2933" s="2">
        <v>6236.322509765625</v>
      </c>
      <c r="F2933" s="2">
        <v>721.11376953125</v>
      </c>
    </row>
    <row r="2934" spans="1:6" x14ac:dyDescent="0.25">
      <c r="A2934" s="1">
        <v>53025</v>
      </c>
      <c r="B2934" s="2">
        <v>53.740478515625</v>
      </c>
      <c r="C2934" s="2">
        <v>3134.6025390625</v>
      </c>
      <c r="D2934" s="2">
        <v>8428.239990234375</v>
      </c>
      <c r="E2934" s="2">
        <v>5802.556396484375</v>
      </c>
      <c r="F2934" s="2">
        <v>766.20458984375</v>
      </c>
    </row>
    <row r="2935" spans="1:6" x14ac:dyDescent="0.25">
      <c r="A2935" s="1">
        <v>53027</v>
      </c>
      <c r="B2935" s="2">
        <v>282.489990234375</v>
      </c>
      <c r="C2935" s="2">
        <v>771.177490234375</v>
      </c>
      <c r="D2935" s="2">
        <v>5756.0009765625</v>
      </c>
      <c r="E2935" s="2">
        <v>3305.858642578125</v>
      </c>
      <c r="F2935" s="2">
        <v>523.272705078125</v>
      </c>
    </row>
    <row r="2936" spans="1:6" x14ac:dyDescent="0.25">
      <c r="A2936" s="1">
        <v>53029</v>
      </c>
      <c r="B2936" s="2">
        <v>408.564453125</v>
      </c>
      <c r="C2936" s="2">
        <v>1131.3931884765625</v>
      </c>
      <c r="D2936" s="2">
        <v>12892.40185546875</v>
      </c>
      <c r="E2936" s="2">
        <v>4815.292236328125</v>
      </c>
      <c r="F2936" s="2">
        <v>1172.036865234375</v>
      </c>
    </row>
    <row r="2937" spans="1:6" x14ac:dyDescent="0.25">
      <c r="A2937" s="1">
        <v>53031</v>
      </c>
      <c r="B2937" s="2">
        <v>2311.660888671875</v>
      </c>
      <c r="C2937" s="2">
        <v>707.781494140625</v>
      </c>
      <c r="D2937" s="2">
        <v>6375.566162109375</v>
      </c>
      <c r="E2937" s="2">
        <v>3268.453125</v>
      </c>
      <c r="F2937" s="2">
        <v>579.59716796875</v>
      </c>
    </row>
    <row r="2938" spans="1:6" x14ac:dyDescent="0.25">
      <c r="A2938" s="1">
        <v>53033</v>
      </c>
      <c r="B2938" s="2">
        <v>43.1761474609375</v>
      </c>
      <c r="C2938" s="2">
        <v>5630.293212890625</v>
      </c>
      <c r="D2938" s="2">
        <v>58771.798461914063</v>
      </c>
      <c r="E2938" s="2">
        <v>23681.333251953125</v>
      </c>
      <c r="F2938" s="2">
        <v>5342.8912353515625</v>
      </c>
    </row>
    <row r="2939" spans="1:6" x14ac:dyDescent="0.25">
      <c r="A2939" s="1">
        <v>53035</v>
      </c>
      <c r="B2939" s="2">
        <v>277.1063232421875</v>
      </c>
      <c r="C2939" s="2">
        <v>1728.180908203125</v>
      </c>
      <c r="D2939" s="2">
        <v>20652.212158203125</v>
      </c>
      <c r="E2939" s="2">
        <v>7276.53125</v>
      </c>
      <c r="F2939" s="2">
        <v>1877.47412109375</v>
      </c>
    </row>
    <row r="2940" spans="1:6" x14ac:dyDescent="0.25">
      <c r="A2940" s="1">
        <v>53037</v>
      </c>
      <c r="B2940" s="2">
        <v>61.348876953125</v>
      </c>
      <c r="C2940" s="2">
        <v>3535.048095703125</v>
      </c>
      <c r="D2940" s="2">
        <v>11036.919189453125</v>
      </c>
      <c r="E2940" s="2">
        <v>6560.2041015625</v>
      </c>
      <c r="F2940" s="2">
        <v>1003.357177734375</v>
      </c>
    </row>
    <row r="2941" spans="1:6" x14ac:dyDescent="0.25">
      <c r="A2941" s="1">
        <v>53039</v>
      </c>
      <c r="B2941" s="2">
        <v>26.842041015625</v>
      </c>
      <c r="C2941" s="2">
        <v>1344.414306640625</v>
      </c>
      <c r="D2941" s="2">
        <v>5456.720703125</v>
      </c>
      <c r="E2941" s="2">
        <v>6074.6209716796875</v>
      </c>
      <c r="F2941" s="2">
        <v>496.065673828125</v>
      </c>
    </row>
    <row r="2942" spans="1:6" x14ac:dyDescent="0.25">
      <c r="A2942" s="1">
        <v>53041</v>
      </c>
      <c r="B2942" s="2">
        <v>37.611572265625</v>
      </c>
      <c r="C2942" s="2">
        <v>2956.857421875</v>
      </c>
      <c r="D2942" s="2">
        <v>22424.56982421875</v>
      </c>
      <c r="E2942" s="2">
        <v>12811.567138671875</v>
      </c>
      <c r="F2942" s="2">
        <v>2038.5980224609375</v>
      </c>
    </row>
    <row r="2943" spans="1:6" x14ac:dyDescent="0.25">
      <c r="A2943" s="1">
        <v>53043</v>
      </c>
      <c r="B2943" s="2">
        <v>50.905517578125</v>
      </c>
      <c r="C2943" s="2">
        <v>3490.505126953125</v>
      </c>
      <c r="D2943" s="2">
        <v>12304.943603515625</v>
      </c>
      <c r="E2943" s="2">
        <v>6252.273681640625</v>
      </c>
      <c r="F2943" s="2">
        <v>1118.63232421875</v>
      </c>
    </row>
    <row r="2944" spans="1:6" x14ac:dyDescent="0.25">
      <c r="A2944" s="1">
        <v>53045</v>
      </c>
      <c r="B2944" s="2">
        <v>307.1107177734375</v>
      </c>
      <c r="C2944" s="2">
        <v>1712.35498046875</v>
      </c>
      <c r="D2944" s="2">
        <v>15263.579833984375</v>
      </c>
      <c r="E2944" s="2">
        <v>7257.0006103515625</v>
      </c>
      <c r="F2944" s="2">
        <v>1387.5986328125</v>
      </c>
    </row>
    <row r="2945" spans="1:6" x14ac:dyDescent="0.25">
      <c r="A2945" s="1">
        <v>53047</v>
      </c>
      <c r="B2945" s="2">
        <v>61.5213623046875</v>
      </c>
      <c r="C2945" s="2">
        <v>2727.2115478515625</v>
      </c>
      <c r="D2945" s="2">
        <v>6691.4404296875</v>
      </c>
      <c r="E2945" s="2">
        <v>5240.67431640625</v>
      </c>
      <c r="F2945" s="2">
        <v>608.3140869140625</v>
      </c>
    </row>
    <row r="2946" spans="1:6" x14ac:dyDescent="0.25">
      <c r="A2946" s="1">
        <v>53049</v>
      </c>
      <c r="B2946" s="2">
        <v>111.39208984375</v>
      </c>
      <c r="C2946" s="2">
        <v>883.3385009765625</v>
      </c>
      <c r="D2946" s="2">
        <v>5980.10400390625</v>
      </c>
      <c r="E2946" s="2">
        <v>3770.60205078125</v>
      </c>
      <c r="F2946" s="2">
        <v>543.646240234375</v>
      </c>
    </row>
    <row r="2947" spans="1:6" x14ac:dyDescent="0.25">
      <c r="A2947" s="1">
        <v>53051</v>
      </c>
      <c r="B2947" s="2">
        <v>45.090576171875</v>
      </c>
      <c r="C2947" s="2">
        <v>2754.417236328125</v>
      </c>
      <c r="D2947" s="2">
        <v>6383.2840576171875</v>
      </c>
      <c r="E2947" s="2">
        <v>5079.522216796875</v>
      </c>
      <c r="F2947" s="2">
        <v>580.29833984375</v>
      </c>
    </row>
    <row r="2948" spans="1:6" x14ac:dyDescent="0.25">
      <c r="A2948" s="1">
        <v>53053</v>
      </c>
      <c r="B2948" s="2">
        <v>96.575927734375</v>
      </c>
      <c r="C2948" s="2">
        <v>2534.72265625</v>
      </c>
      <c r="D2948" s="2">
        <v>27973.6162109375</v>
      </c>
      <c r="E2948" s="2">
        <v>10608.200927734375</v>
      </c>
      <c r="F2948" s="2">
        <v>2543.056396484375</v>
      </c>
    </row>
    <row r="2949" spans="1:6" x14ac:dyDescent="0.25">
      <c r="A2949" s="1">
        <v>53055</v>
      </c>
      <c r="B2949" s="2">
        <v>408.9014892578125</v>
      </c>
      <c r="C2949" s="2">
        <v>619.4605712890625</v>
      </c>
      <c r="D2949" s="2">
        <v>5406.1380615234375</v>
      </c>
      <c r="E2949" s="2">
        <v>2699.24951171875</v>
      </c>
      <c r="F2949" s="2">
        <v>491.46728515625</v>
      </c>
    </row>
    <row r="2950" spans="1:6" x14ac:dyDescent="0.25">
      <c r="A2950" s="1">
        <v>53057</v>
      </c>
      <c r="B2950" s="2">
        <v>49.586669921875</v>
      </c>
      <c r="C2950" s="2">
        <v>1113.453125</v>
      </c>
      <c r="D2950" s="2">
        <v>11222.6123046875</v>
      </c>
      <c r="E2950" s="2">
        <v>4668.961181640625</v>
      </c>
      <c r="F2950" s="2">
        <v>1020.237548828125</v>
      </c>
    </row>
    <row r="2951" spans="1:6" x14ac:dyDescent="0.25">
      <c r="A2951" s="1">
        <v>53059</v>
      </c>
      <c r="B2951" s="2">
        <v>27.7340087890625</v>
      </c>
      <c r="C2951" s="2">
        <v>2571.913818359375</v>
      </c>
      <c r="D2951" s="2">
        <v>20312.770263671875</v>
      </c>
      <c r="E2951" s="2">
        <v>11190.357666015625</v>
      </c>
      <c r="F2951" s="2">
        <v>1846.6162109375</v>
      </c>
    </row>
    <row r="2952" spans="1:6" x14ac:dyDescent="0.25">
      <c r="A2952" s="1">
        <v>53061</v>
      </c>
      <c r="B2952" s="2">
        <v>73.291748046875</v>
      </c>
      <c r="C2952" s="2">
        <v>2221.700439453125</v>
      </c>
      <c r="D2952" s="2">
        <v>22280.810302734375</v>
      </c>
      <c r="E2952" s="2">
        <v>9311.439208984375</v>
      </c>
      <c r="F2952" s="2">
        <v>2025.5284423828125</v>
      </c>
    </row>
    <row r="2953" spans="1:6" x14ac:dyDescent="0.25">
      <c r="A2953" s="1">
        <v>53063</v>
      </c>
      <c r="B2953" s="2">
        <v>47.64599609375</v>
      </c>
      <c r="C2953" s="2">
        <v>3589.9327392578125</v>
      </c>
      <c r="D2953" s="2">
        <v>13488.76953125</v>
      </c>
      <c r="E2953" s="2">
        <v>6388.72998046875</v>
      </c>
      <c r="F2953" s="2">
        <v>1226.2529296875</v>
      </c>
    </row>
    <row r="2954" spans="1:6" x14ac:dyDescent="0.25">
      <c r="A2954" s="1">
        <v>53065</v>
      </c>
      <c r="B2954" s="2">
        <v>47.8116455078125</v>
      </c>
      <c r="C2954" s="2">
        <v>2725.61279296875</v>
      </c>
      <c r="D2954" s="2">
        <v>6033.46533203125</v>
      </c>
      <c r="E2954" s="2">
        <v>5046.81494140625</v>
      </c>
      <c r="F2954" s="2">
        <v>548.498291015625</v>
      </c>
    </row>
    <row r="2955" spans="1:6" x14ac:dyDescent="0.25">
      <c r="A2955" s="1">
        <v>53067</v>
      </c>
      <c r="B2955" s="2">
        <v>146.361572265625</v>
      </c>
      <c r="C2955" s="2">
        <v>1757.95458984375</v>
      </c>
      <c r="D2955" s="2">
        <v>16981.237426757813</v>
      </c>
      <c r="E2955" s="2">
        <v>7438.944091796875</v>
      </c>
      <c r="F2955" s="2">
        <v>1543.7490234375</v>
      </c>
    </row>
    <row r="2956" spans="1:6" x14ac:dyDescent="0.25">
      <c r="A2956" s="1">
        <v>53069</v>
      </c>
      <c r="B2956" s="2">
        <v>31.736328125</v>
      </c>
      <c r="C2956" s="2">
        <v>1841.1348876953125</v>
      </c>
      <c r="D2956" s="2">
        <v>11005.2099609375</v>
      </c>
      <c r="E2956" s="2">
        <v>8139.4644775390625</v>
      </c>
      <c r="F2956" s="2">
        <v>1000.473876953125</v>
      </c>
    </row>
    <row r="2957" spans="1:6" x14ac:dyDescent="0.25">
      <c r="A2957" s="1">
        <v>53071</v>
      </c>
      <c r="B2957" s="2">
        <v>57.513671875</v>
      </c>
      <c r="C2957" s="2">
        <v>3489.904052734375</v>
      </c>
      <c r="D2957" s="2">
        <v>9201.010986328125</v>
      </c>
      <c r="E2957" s="2">
        <v>6385.60888671875</v>
      </c>
      <c r="F2957" s="2">
        <v>836.45654296875</v>
      </c>
    </row>
    <row r="2958" spans="1:6" x14ac:dyDescent="0.25">
      <c r="A2958" s="1">
        <v>53073</v>
      </c>
      <c r="B2958" s="2">
        <v>37.9423828125</v>
      </c>
      <c r="C2958" s="2">
        <v>532.652099609375</v>
      </c>
      <c r="D2958" s="2">
        <v>4246.09814453125</v>
      </c>
      <c r="E2958" s="2">
        <v>2265.1387939453125</v>
      </c>
      <c r="F2958" s="2">
        <v>386.0087890625</v>
      </c>
    </row>
    <row r="2959" spans="1:6" x14ac:dyDescent="0.25">
      <c r="A2959" s="1">
        <v>53075</v>
      </c>
      <c r="B2959" s="2">
        <v>50.45166015625</v>
      </c>
      <c r="C2959" s="2">
        <v>3420.120361328125</v>
      </c>
      <c r="D2959" s="2">
        <v>8636.3154296875</v>
      </c>
      <c r="E2959" s="2">
        <v>6157.1064453125</v>
      </c>
      <c r="F2959" s="2">
        <v>785.1201171875</v>
      </c>
    </row>
    <row r="2960" spans="1:6" x14ac:dyDescent="0.25">
      <c r="A2960" s="1">
        <v>53077</v>
      </c>
      <c r="B2960" s="2">
        <v>20.32080078125</v>
      </c>
      <c r="C2960" s="2">
        <v>1610.16259765625</v>
      </c>
      <c r="D2960" s="2">
        <v>7675.115234375</v>
      </c>
      <c r="E2960" s="2">
        <v>7178.44482421875</v>
      </c>
      <c r="F2960" s="2">
        <v>697.7386474609375</v>
      </c>
    </row>
    <row r="2961" spans="1:6" x14ac:dyDescent="0.25">
      <c r="A2961" s="1">
        <v>54001</v>
      </c>
      <c r="B2961" s="2">
        <v>7845.9759521484375</v>
      </c>
      <c r="C2961" s="2">
        <v>8923.4512939453125</v>
      </c>
      <c r="D2961" s="2">
        <v>45223.265869140625</v>
      </c>
      <c r="E2961" s="2">
        <v>38244.22021484375</v>
      </c>
      <c r="F2961" s="2">
        <v>4111.206787109375</v>
      </c>
    </row>
    <row r="2962" spans="1:6" x14ac:dyDescent="0.25">
      <c r="A2962" s="1">
        <v>54003</v>
      </c>
      <c r="B2962" s="2">
        <v>927.26220703125</v>
      </c>
      <c r="C2962" s="2">
        <v>10144.462158203125</v>
      </c>
      <c r="D2962" s="2">
        <v>72858.765258789063</v>
      </c>
      <c r="E2962" s="2">
        <v>44891.59375</v>
      </c>
      <c r="F2962" s="2">
        <v>6623.5247802734375</v>
      </c>
    </row>
    <row r="2963" spans="1:6" x14ac:dyDescent="0.25">
      <c r="A2963" s="1">
        <v>54005</v>
      </c>
      <c r="B2963" s="2">
        <v>31102.26416015625</v>
      </c>
      <c r="C2963" s="2">
        <v>7778.632080078125</v>
      </c>
      <c r="D2963" s="2">
        <v>41839.395874023438</v>
      </c>
      <c r="E2963" s="2">
        <v>35621.90966796875</v>
      </c>
      <c r="F2963" s="2">
        <v>3803.582275390625</v>
      </c>
    </row>
    <row r="2964" spans="1:6" x14ac:dyDescent="0.25">
      <c r="A2964" s="1">
        <v>54007</v>
      </c>
      <c r="B2964" s="2">
        <v>15142.66357421875</v>
      </c>
      <c r="C2964" s="2">
        <v>7999.373291015625</v>
      </c>
      <c r="D2964" s="2">
        <v>38284.826416015625</v>
      </c>
      <c r="E2964" s="2">
        <v>35718.20654296875</v>
      </c>
      <c r="F2964" s="2">
        <v>3480.439208984375</v>
      </c>
    </row>
    <row r="2965" spans="1:6" x14ac:dyDescent="0.25">
      <c r="A2965" s="1">
        <v>54009</v>
      </c>
      <c r="B2965" s="2">
        <v>1622.530517578125</v>
      </c>
      <c r="C2965" s="2">
        <v>11735.844116210938</v>
      </c>
      <c r="D2965" s="2">
        <v>71223.03857421875</v>
      </c>
      <c r="E2965" s="2">
        <v>47712.364501953125</v>
      </c>
      <c r="F2965" s="2">
        <v>6474.82275390625</v>
      </c>
    </row>
    <row r="2966" spans="1:6" x14ac:dyDescent="0.25">
      <c r="A2966" s="1">
        <v>54011</v>
      </c>
      <c r="B2966" s="2">
        <v>9649.298828125</v>
      </c>
      <c r="C2966" s="2">
        <v>8991.7535400390625</v>
      </c>
      <c r="D2966" s="2">
        <v>43509.980712890625</v>
      </c>
      <c r="E2966" s="2">
        <v>37868.203857421875</v>
      </c>
      <c r="F2966" s="2">
        <v>3955.4537353515625</v>
      </c>
    </row>
    <row r="2967" spans="1:6" x14ac:dyDescent="0.25">
      <c r="A2967" s="1">
        <v>54013</v>
      </c>
      <c r="B2967" s="2">
        <v>12769.936279296875</v>
      </c>
      <c r="C2967" s="2">
        <v>8317.703369140625</v>
      </c>
      <c r="D2967" s="2">
        <v>37825.9794921875</v>
      </c>
      <c r="E2967" s="2">
        <v>36353.938232421875</v>
      </c>
      <c r="F2967" s="2">
        <v>3438.72607421875</v>
      </c>
    </row>
    <row r="2968" spans="1:6" x14ac:dyDescent="0.25">
      <c r="A2968" s="1">
        <v>54015</v>
      </c>
      <c r="B2968" s="2">
        <v>12398.000366210938</v>
      </c>
      <c r="C2968" s="2">
        <v>8006.1796875</v>
      </c>
      <c r="D2968" s="2">
        <v>37811.63037109375</v>
      </c>
      <c r="E2968" s="2">
        <v>35446.524658203125</v>
      </c>
      <c r="F2968" s="2">
        <v>3437.421630859375</v>
      </c>
    </row>
    <row r="2969" spans="1:6" x14ac:dyDescent="0.25">
      <c r="A2969" s="1">
        <v>54017</v>
      </c>
      <c r="B2969" s="2">
        <v>12464.973388671875</v>
      </c>
      <c r="C2969" s="2">
        <v>9181.56982421875</v>
      </c>
      <c r="D2969" s="2">
        <v>46591.84033203125</v>
      </c>
      <c r="E2969" s="2">
        <v>39105.014404296875</v>
      </c>
      <c r="F2969" s="2">
        <v>4235.6214599609375</v>
      </c>
    </row>
    <row r="2970" spans="1:6" x14ac:dyDescent="0.25">
      <c r="A2970" s="1">
        <v>54019</v>
      </c>
      <c r="B2970" s="2">
        <v>16132.08349609375</v>
      </c>
      <c r="C2970" s="2">
        <v>7892.9453125</v>
      </c>
      <c r="D2970" s="2">
        <v>40930.970703125</v>
      </c>
      <c r="E2970" s="2">
        <v>35735.531127929688</v>
      </c>
      <c r="F2970" s="2">
        <v>3720.997314453125</v>
      </c>
    </row>
    <row r="2971" spans="1:6" x14ac:dyDescent="0.25">
      <c r="A2971" s="1">
        <v>54021</v>
      </c>
      <c r="B2971" s="2">
        <v>18126.81982421875</v>
      </c>
      <c r="C2971" s="2">
        <v>8310.037353515625</v>
      </c>
      <c r="D2971" s="2">
        <v>40939.5185546875</v>
      </c>
      <c r="E2971" s="2">
        <v>37073.865966796875</v>
      </c>
      <c r="F2971" s="2">
        <v>3721.77490234375</v>
      </c>
    </row>
    <row r="2972" spans="1:6" x14ac:dyDescent="0.25">
      <c r="A2972" s="1">
        <v>54023</v>
      </c>
      <c r="B2972" s="2">
        <v>1158.21435546875</v>
      </c>
      <c r="C2972" s="2">
        <v>8213.45849609375</v>
      </c>
      <c r="D2972" s="2">
        <v>41517.08935546875</v>
      </c>
      <c r="E2972" s="2">
        <v>36549.39990234375</v>
      </c>
      <c r="F2972" s="2">
        <v>3774.2825927734375</v>
      </c>
    </row>
    <row r="2973" spans="1:6" x14ac:dyDescent="0.25">
      <c r="A2973" s="1">
        <v>54025</v>
      </c>
      <c r="B2973" s="2">
        <v>3482.103271484375</v>
      </c>
      <c r="C2973" s="2">
        <v>8022.21923828125</v>
      </c>
      <c r="D2973" s="2">
        <v>37299.119140625</v>
      </c>
      <c r="E2973" s="2">
        <v>35057.283813476563</v>
      </c>
      <c r="F2973" s="2">
        <v>3390.8304443359375</v>
      </c>
    </row>
    <row r="2974" spans="1:6" x14ac:dyDescent="0.25">
      <c r="A2974" s="1">
        <v>54027</v>
      </c>
      <c r="B2974" s="2">
        <v>975.9501953125</v>
      </c>
      <c r="C2974" s="2">
        <v>9009.42333984375</v>
      </c>
      <c r="D2974" s="2">
        <v>54553.3994140625</v>
      </c>
      <c r="E2974" s="2">
        <v>39935.59423828125</v>
      </c>
      <c r="F2974" s="2">
        <v>4959.400634765625</v>
      </c>
    </row>
    <row r="2975" spans="1:6" x14ac:dyDescent="0.25">
      <c r="A2975" s="1">
        <v>54029</v>
      </c>
      <c r="B2975" s="2">
        <v>1383.39013671875</v>
      </c>
      <c r="C2975" s="2">
        <v>11857.609375</v>
      </c>
      <c r="D2975" s="2">
        <v>72699.500732421875</v>
      </c>
      <c r="E2975" s="2">
        <v>47906.186401367188</v>
      </c>
      <c r="F2975" s="2">
        <v>6609.04638671875</v>
      </c>
    </row>
    <row r="2976" spans="1:6" x14ac:dyDescent="0.25">
      <c r="A2976" s="1">
        <v>54031</v>
      </c>
      <c r="B2976" s="2">
        <v>1036.34912109375</v>
      </c>
      <c r="C2976" s="2">
        <v>8613.4114990234375</v>
      </c>
      <c r="D2976" s="2">
        <v>48093.64697265625</v>
      </c>
      <c r="E2976" s="2">
        <v>38346.063354492188</v>
      </c>
      <c r="F2976" s="2">
        <v>4372.1522216796875</v>
      </c>
    </row>
    <row r="2977" spans="1:6" x14ac:dyDescent="0.25">
      <c r="A2977" s="1">
        <v>54033</v>
      </c>
      <c r="B2977" s="2">
        <v>20965.123291015625</v>
      </c>
      <c r="C2977" s="2">
        <v>9267.87158203125</v>
      </c>
      <c r="D2977" s="2">
        <v>52613.5625</v>
      </c>
      <c r="E2977" s="2">
        <v>40239.745239257813</v>
      </c>
      <c r="F2977" s="2">
        <v>4783.0523681640625</v>
      </c>
    </row>
    <row r="2978" spans="1:6" x14ac:dyDescent="0.25">
      <c r="A2978" s="1">
        <v>54035</v>
      </c>
      <c r="B2978" s="2">
        <v>7836.593994140625</v>
      </c>
      <c r="C2978" s="2">
        <v>8967.1103515625</v>
      </c>
      <c r="D2978" s="2">
        <v>40375.039184570313</v>
      </c>
      <c r="E2978" s="2">
        <v>38044.210205078125</v>
      </c>
      <c r="F2978" s="2">
        <v>3670.4580078125</v>
      </c>
    </row>
    <row r="2979" spans="1:6" x14ac:dyDescent="0.25">
      <c r="A2979" s="1">
        <v>54037</v>
      </c>
      <c r="B2979" s="2">
        <v>914.4921875</v>
      </c>
      <c r="C2979" s="2">
        <v>10519.584838867188</v>
      </c>
      <c r="D2979" s="2">
        <v>82981.220947265625</v>
      </c>
      <c r="E2979" s="2">
        <v>46358.610717773438</v>
      </c>
      <c r="F2979" s="2">
        <v>7543.749755859375</v>
      </c>
    </row>
    <row r="2980" spans="1:6" x14ac:dyDescent="0.25">
      <c r="A2980" s="1">
        <v>54039</v>
      </c>
      <c r="B2980" s="2">
        <v>31405.451904296875</v>
      </c>
      <c r="C2980" s="2">
        <v>8283.0389404296875</v>
      </c>
      <c r="D2980" s="2">
        <v>45548.177978515625</v>
      </c>
      <c r="E2980" s="2">
        <v>38186.119506835938</v>
      </c>
      <c r="F2980" s="2">
        <v>4140.743896484375</v>
      </c>
    </row>
    <row r="2981" spans="1:6" x14ac:dyDescent="0.25">
      <c r="A2981" s="1">
        <v>54041</v>
      </c>
      <c r="B2981" s="2">
        <v>12786.636352539063</v>
      </c>
      <c r="C2981" s="2">
        <v>8817.747802734375</v>
      </c>
      <c r="D2981" s="2">
        <v>43850.639770507813</v>
      </c>
      <c r="E2981" s="2">
        <v>37974.754638671875</v>
      </c>
      <c r="F2981" s="2">
        <v>3986.423583984375</v>
      </c>
    </row>
    <row r="2982" spans="1:6" x14ac:dyDescent="0.25">
      <c r="A2982" s="1">
        <v>54043</v>
      </c>
      <c r="B2982" s="2">
        <v>24337.823608398438</v>
      </c>
      <c r="C2982" s="2">
        <v>8256.4295654296875</v>
      </c>
      <c r="D2982" s="2">
        <v>41543.427978515625</v>
      </c>
      <c r="E2982" s="2">
        <v>36487.168212890625</v>
      </c>
      <c r="F2982" s="2">
        <v>3776.675537109375</v>
      </c>
    </row>
    <row r="2983" spans="1:6" x14ac:dyDescent="0.25">
      <c r="A2983" s="1">
        <v>54045</v>
      </c>
      <c r="B2983" s="2">
        <v>30948.338256835938</v>
      </c>
      <c r="C2983" s="2">
        <v>7767.161376953125</v>
      </c>
      <c r="D2983" s="2">
        <v>41607.514404296875</v>
      </c>
      <c r="E2983" s="2">
        <v>35954.457763671875</v>
      </c>
      <c r="F2983" s="2">
        <v>3782.5023193359375</v>
      </c>
    </row>
    <row r="2984" spans="1:6" x14ac:dyDescent="0.25">
      <c r="A2984" s="1">
        <v>54047</v>
      </c>
      <c r="B2984" s="2">
        <v>19760.635009765625</v>
      </c>
      <c r="C2984" s="2">
        <v>7798.72607421875</v>
      </c>
      <c r="D2984" s="2">
        <v>42064.923095703125</v>
      </c>
      <c r="E2984" s="2">
        <v>35681.3125</v>
      </c>
      <c r="F2984" s="2">
        <v>3824.0849609375</v>
      </c>
    </row>
    <row r="2985" spans="1:6" x14ac:dyDescent="0.25">
      <c r="A2985" s="1">
        <v>54049</v>
      </c>
      <c r="B2985" s="2">
        <v>17378.430908203125</v>
      </c>
      <c r="C2985" s="2">
        <v>9677.6007080078125</v>
      </c>
      <c r="D2985" s="2">
        <v>56310.966064453125</v>
      </c>
      <c r="E2985" s="2">
        <v>41625.630615234375</v>
      </c>
      <c r="F2985" s="2">
        <v>5119.18017578125</v>
      </c>
    </row>
    <row r="2986" spans="1:6" x14ac:dyDescent="0.25">
      <c r="A2986" s="1">
        <v>54051</v>
      </c>
      <c r="B2986" s="2">
        <v>2642.03271484375</v>
      </c>
      <c r="C2986" s="2">
        <v>10976.600341796875</v>
      </c>
      <c r="D2986" s="2">
        <v>62446.870849609375</v>
      </c>
      <c r="E2986" s="2">
        <v>45427.214965820313</v>
      </c>
      <c r="F2986" s="2">
        <v>5676.9892578125</v>
      </c>
    </row>
    <row r="2987" spans="1:6" x14ac:dyDescent="0.25">
      <c r="A2987" s="1">
        <v>54053</v>
      </c>
      <c r="B2987" s="2">
        <v>6592.152587890625</v>
      </c>
      <c r="C2987" s="2">
        <v>9628.662841796875</v>
      </c>
      <c r="D2987" s="2">
        <v>47713.69873046875</v>
      </c>
      <c r="E2987" s="2">
        <v>40034.02490234375</v>
      </c>
      <c r="F2987" s="2">
        <v>4337.61083984375</v>
      </c>
    </row>
    <row r="2988" spans="1:6" x14ac:dyDescent="0.25">
      <c r="A2988" s="1">
        <v>54055</v>
      </c>
      <c r="B2988" s="2">
        <v>5881.4813232421875</v>
      </c>
      <c r="C2988" s="2">
        <v>7772.73876953125</v>
      </c>
      <c r="D2988" s="2">
        <v>38929.626708984375</v>
      </c>
      <c r="E2988" s="2">
        <v>34483.207397460938</v>
      </c>
      <c r="F2988" s="2">
        <v>3539.057373046875</v>
      </c>
    </row>
    <row r="2989" spans="1:6" x14ac:dyDescent="0.25">
      <c r="A2989" s="1">
        <v>54057</v>
      </c>
      <c r="B2989" s="2">
        <v>1028.379150390625</v>
      </c>
      <c r="C2989" s="2">
        <v>8397.956787109375</v>
      </c>
      <c r="D2989" s="2">
        <v>45881.633056640625</v>
      </c>
      <c r="E2989" s="2">
        <v>37246.944946289063</v>
      </c>
      <c r="F2989" s="2">
        <v>4171.059326171875</v>
      </c>
    </row>
    <row r="2990" spans="1:6" x14ac:dyDescent="0.25">
      <c r="A2990" s="1">
        <v>54059</v>
      </c>
      <c r="B2990" s="2">
        <v>26340.471069335938</v>
      </c>
      <c r="C2990" s="2">
        <v>7806.02880859375</v>
      </c>
      <c r="D2990" s="2">
        <v>39799.619140625</v>
      </c>
      <c r="E2990" s="2">
        <v>35660.073364257813</v>
      </c>
      <c r="F2990" s="2">
        <v>3618.147705078125</v>
      </c>
    </row>
    <row r="2991" spans="1:6" x14ac:dyDescent="0.25">
      <c r="A2991" s="1">
        <v>54061</v>
      </c>
      <c r="B2991" s="2">
        <v>11224.084228515625</v>
      </c>
      <c r="C2991" s="2">
        <v>9823.556884765625</v>
      </c>
      <c r="D2991" s="2">
        <v>55222.766357421875</v>
      </c>
      <c r="E2991" s="2">
        <v>41651.9482421875</v>
      </c>
      <c r="F2991" s="2">
        <v>5020.25244140625</v>
      </c>
    </row>
    <row r="2992" spans="1:6" x14ac:dyDescent="0.25">
      <c r="A2992" s="1">
        <v>54063</v>
      </c>
      <c r="B2992" s="2">
        <v>2079.23291015625</v>
      </c>
      <c r="C2992" s="2">
        <v>8610.8267822265625</v>
      </c>
      <c r="D2992" s="2">
        <v>40082.3798828125</v>
      </c>
      <c r="E2992" s="2">
        <v>37349.3232421875</v>
      </c>
      <c r="F2992" s="2">
        <v>3643.852783203125</v>
      </c>
    </row>
    <row r="2993" spans="1:6" x14ac:dyDescent="0.25">
      <c r="A2993" s="1">
        <v>54065</v>
      </c>
      <c r="B2993" s="2">
        <v>925.49462890625</v>
      </c>
      <c r="C2993" s="2">
        <v>9507.31494140625</v>
      </c>
      <c r="D2993" s="2">
        <v>63999.958374023438</v>
      </c>
      <c r="E2993" s="2">
        <v>42023.531982421875</v>
      </c>
      <c r="F2993" s="2">
        <v>5818.1788330078125</v>
      </c>
    </row>
    <row r="2994" spans="1:6" x14ac:dyDescent="0.25">
      <c r="A2994" s="1">
        <v>54067</v>
      </c>
      <c r="B2994" s="2">
        <v>10126.090209960938</v>
      </c>
      <c r="C2994" s="2">
        <v>8076.7548828125</v>
      </c>
      <c r="D2994" s="2">
        <v>39423.748046875</v>
      </c>
      <c r="E2994" s="2">
        <v>35727.694702148438</v>
      </c>
      <c r="F2994" s="2">
        <v>3583.9769287109375</v>
      </c>
    </row>
    <row r="2995" spans="1:6" x14ac:dyDescent="0.25">
      <c r="A2995" s="1">
        <v>54069</v>
      </c>
      <c r="B2995" s="2">
        <v>2030.752197265625</v>
      </c>
      <c r="C2995" s="2">
        <v>11599.329345703125</v>
      </c>
      <c r="D2995" s="2">
        <v>67846.985595703125</v>
      </c>
      <c r="E2995" s="2">
        <v>47596.370849609375</v>
      </c>
      <c r="F2995" s="2">
        <v>6167.90966796875</v>
      </c>
    </row>
    <row r="2996" spans="1:6" x14ac:dyDescent="0.25">
      <c r="A2996" s="1">
        <v>54071</v>
      </c>
      <c r="B2996" s="2">
        <v>1168.1162109375</v>
      </c>
      <c r="C2996" s="2">
        <v>8286.5118408203125</v>
      </c>
      <c r="D2996" s="2">
        <v>41893.27001953125</v>
      </c>
      <c r="E2996" s="2">
        <v>37038.052124023438</v>
      </c>
      <c r="F2996" s="2">
        <v>3808.4791259765625</v>
      </c>
    </row>
    <row r="2997" spans="1:6" x14ac:dyDescent="0.25">
      <c r="A2997" s="1">
        <v>54073</v>
      </c>
      <c r="B2997" s="2">
        <v>7009.863525390625</v>
      </c>
      <c r="C2997" s="2">
        <v>9484.7825927734375</v>
      </c>
      <c r="D2997" s="2">
        <v>45578.211303710938</v>
      </c>
      <c r="E2997" s="2">
        <v>39738.345703125</v>
      </c>
      <c r="F2997" s="2">
        <v>4143.4742431640625</v>
      </c>
    </row>
    <row r="2998" spans="1:6" x14ac:dyDescent="0.25">
      <c r="A2998" s="1">
        <v>54075</v>
      </c>
      <c r="B2998" s="2">
        <v>2680.935302734375</v>
      </c>
      <c r="C2998" s="2">
        <v>7911.05419921875</v>
      </c>
      <c r="D2998" s="2">
        <v>36735.95556640625</v>
      </c>
      <c r="E2998" s="2">
        <v>34736.0205078125</v>
      </c>
      <c r="F2998" s="2">
        <v>3339.6339111328125</v>
      </c>
    </row>
    <row r="2999" spans="1:6" x14ac:dyDescent="0.25">
      <c r="A2999" s="1">
        <v>54077</v>
      </c>
      <c r="B2999" s="2">
        <v>3330.6556396484375</v>
      </c>
      <c r="C2999" s="2">
        <v>9676.62939453125</v>
      </c>
      <c r="D2999" s="2">
        <v>52187.7734375</v>
      </c>
      <c r="E2999" s="2">
        <v>40903.070434570313</v>
      </c>
      <c r="F2999" s="2">
        <v>4744.3438720703125</v>
      </c>
    </row>
    <row r="3000" spans="1:6" x14ac:dyDescent="0.25">
      <c r="A3000" s="1">
        <v>54079</v>
      </c>
      <c r="B3000" s="2">
        <v>10590.337646484375</v>
      </c>
      <c r="C3000" s="2">
        <v>8765.9384765625</v>
      </c>
      <c r="D3000" s="2">
        <v>41230.095458984375</v>
      </c>
      <c r="E3000" s="2">
        <v>37608.69287109375</v>
      </c>
      <c r="F3000" s="2">
        <v>3748.1915283203125</v>
      </c>
    </row>
    <row r="3001" spans="1:6" x14ac:dyDescent="0.25">
      <c r="A3001" s="1">
        <v>54081</v>
      </c>
      <c r="B3001" s="2">
        <v>18341.061157226563</v>
      </c>
      <c r="C3001" s="2">
        <v>8077.75341796875</v>
      </c>
      <c r="D3001" s="2">
        <v>45208.655029296875</v>
      </c>
      <c r="E3001" s="2">
        <v>36561.18798828125</v>
      </c>
      <c r="F3001" s="2">
        <v>4109.878173828125</v>
      </c>
    </row>
    <row r="3002" spans="1:6" x14ac:dyDescent="0.25">
      <c r="A3002" s="1">
        <v>54083</v>
      </c>
      <c r="B3002" s="2">
        <v>6580.05126953125</v>
      </c>
      <c r="C3002" s="2">
        <v>8729.2291259765625</v>
      </c>
      <c r="D3002" s="2">
        <v>44109.868774414063</v>
      </c>
      <c r="E3002" s="2">
        <v>37839.18505859375</v>
      </c>
      <c r="F3002" s="2">
        <v>4009.989013671875</v>
      </c>
    </row>
    <row r="3003" spans="1:6" x14ac:dyDescent="0.25">
      <c r="A3003" s="1">
        <v>54085</v>
      </c>
      <c r="B3003" s="2">
        <v>12737.034790039063</v>
      </c>
      <c r="C3003" s="2">
        <v>9067.9466552734375</v>
      </c>
      <c r="D3003" s="2">
        <v>42762.239013671875</v>
      </c>
      <c r="E3003" s="2">
        <v>38871.38671875</v>
      </c>
      <c r="F3003" s="2">
        <v>3887.477294921875</v>
      </c>
    </row>
    <row r="3004" spans="1:6" x14ac:dyDescent="0.25">
      <c r="A3004" s="1">
        <v>54087</v>
      </c>
      <c r="B3004" s="2">
        <v>11926.313720703125</v>
      </c>
      <c r="C3004" s="2">
        <v>8336.723388671875</v>
      </c>
      <c r="D3004" s="2">
        <v>37248.712646484375</v>
      </c>
      <c r="E3004" s="2">
        <v>36511.023193359375</v>
      </c>
      <c r="F3004" s="2">
        <v>3386.2481689453125</v>
      </c>
    </row>
    <row r="3005" spans="1:6" x14ac:dyDescent="0.25">
      <c r="A3005" s="1">
        <v>54089</v>
      </c>
      <c r="B3005" s="2">
        <v>5982.2706298828125</v>
      </c>
      <c r="C3005" s="2">
        <v>7495.784912109375</v>
      </c>
      <c r="D3005" s="2">
        <v>34887.546752929688</v>
      </c>
      <c r="E3005" s="2">
        <v>33377.595581054688</v>
      </c>
      <c r="F3005" s="2">
        <v>3171.595703125</v>
      </c>
    </row>
    <row r="3006" spans="1:6" x14ac:dyDescent="0.25">
      <c r="A3006" s="1">
        <v>54091</v>
      </c>
      <c r="B3006" s="2">
        <v>5139.5867919921875</v>
      </c>
      <c r="C3006" s="2">
        <v>9105.4736328125</v>
      </c>
      <c r="D3006" s="2">
        <v>46062.31982421875</v>
      </c>
      <c r="E3006" s="2">
        <v>38769.54296875</v>
      </c>
      <c r="F3006" s="2">
        <v>4187.485107421875</v>
      </c>
    </row>
    <row r="3007" spans="1:6" x14ac:dyDescent="0.25">
      <c r="A3007" s="1">
        <v>54093</v>
      </c>
      <c r="B3007" s="2">
        <v>3086.030029296875</v>
      </c>
      <c r="C3007" s="2">
        <v>8900.268310546875</v>
      </c>
      <c r="D3007" s="2">
        <v>45189.08984375</v>
      </c>
      <c r="E3007" s="2">
        <v>38084.124145507813</v>
      </c>
      <c r="F3007" s="2">
        <v>4108.10009765625</v>
      </c>
    </row>
    <row r="3008" spans="1:6" x14ac:dyDescent="0.25">
      <c r="A3008" s="1">
        <v>54095</v>
      </c>
      <c r="B3008" s="2">
        <v>10007.913330078125</v>
      </c>
      <c r="C3008" s="2">
        <v>9660.143310546875</v>
      </c>
      <c r="D3008" s="2">
        <v>49094.35595703125</v>
      </c>
      <c r="E3008" s="2">
        <v>40657.927734375</v>
      </c>
      <c r="F3008" s="2">
        <v>4463.1231689453125</v>
      </c>
    </row>
    <row r="3009" spans="1:6" x14ac:dyDescent="0.25">
      <c r="A3009" s="1">
        <v>54097</v>
      </c>
      <c r="B3009" s="2">
        <v>11562.0849609375</v>
      </c>
      <c r="C3009" s="2">
        <v>8646.2021484375</v>
      </c>
      <c r="D3009" s="2">
        <v>43215.5234375</v>
      </c>
      <c r="E3009" s="2">
        <v>37386.026977539063</v>
      </c>
      <c r="F3009" s="2">
        <v>3928.6846923828125</v>
      </c>
    </row>
    <row r="3010" spans="1:6" x14ac:dyDescent="0.25">
      <c r="A3010" s="1">
        <v>54099</v>
      </c>
      <c r="B3010" s="2">
        <v>21432.725952148438</v>
      </c>
      <c r="C3010" s="2">
        <v>9274.754638671875</v>
      </c>
      <c r="D3010" s="2">
        <v>50060.7392578125</v>
      </c>
      <c r="E3010" s="2">
        <v>39600.317138671875</v>
      </c>
      <c r="F3010" s="2">
        <v>4550.9766845703125</v>
      </c>
    </row>
    <row r="3011" spans="1:6" x14ac:dyDescent="0.25">
      <c r="A3011" s="1">
        <v>54101</v>
      </c>
      <c r="B3011" s="2">
        <v>7597.884033203125</v>
      </c>
      <c r="C3011" s="2">
        <v>7766.283447265625</v>
      </c>
      <c r="D3011" s="2">
        <v>35529.923828125</v>
      </c>
      <c r="E3011" s="2">
        <v>34405.604370117188</v>
      </c>
      <c r="F3011" s="2">
        <v>3229.993408203125</v>
      </c>
    </row>
    <row r="3012" spans="1:6" x14ac:dyDescent="0.25">
      <c r="A3012" s="1">
        <v>54103</v>
      </c>
      <c r="B3012" s="2">
        <v>7675.2584228515625</v>
      </c>
      <c r="C3012" s="2">
        <v>9791.4210205078125</v>
      </c>
      <c r="D3012" s="2">
        <v>50306.122192382813</v>
      </c>
      <c r="E3012" s="2">
        <v>40929.940185546875</v>
      </c>
      <c r="F3012" s="2">
        <v>4573.28515625</v>
      </c>
    </row>
    <row r="3013" spans="1:6" x14ac:dyDescent="0.25">
      <c r="A3013" s="1">
        <v>54105</v>
      </c>
      <c r="B3013" s="2">
        <v>8104.379638671875</v>
      </c>
      <c r="C3013" s="2">
        <v>9311.048828125</v>
      </c>
      <c r="D3013" s="2">
        <v>45455.837646484375</v>
      </c>
      <c r="E3013" s="2">
        <v>39065.69091796875</v>
      </c>
      <c r="F3013" s="2">
        <v>4132.349853515625</v>
      </c>
    </row>
    <row r="3014" spans="1:6" x14ac:dyDescent="0.25">
      <c r="A3014" s="1">
        <v>54107</v>
      </c>
      <c r="B3014" s="2">
        <v>6570.96337890625</v>
      </c>
      <c r="C3014" s="2">
        <v>9755.7288818359375</v>
      </c>
      <c r="D3014" s="2">
        <v>48590.521728515625</v>
      </c>
      <c r="E3014" s="2">
        <v>40432.827880859375</v>
      </c>
      <c r="F3014" s="2">
        <v>4417.3201904296875</v>
      </c>
    </row>
    <row r="3015" spans="1:6" x14ac:dyDescent="0.25">
      <c r="A3015" s="1">
        <v>54109</v>
      </c>
      <c r="B3015" s="2">
        <v>25264.147216796875</v>
      </c>
      <c r="C3015" s="2">
        <v>7608.60498046875</v>
      </c>
      <c r="D3015" s="2">
        <v>41433.760986328125</v>
      </c>
      <c r="E3015" s="2">
        <v>35174.493896484375</v>
      </c>
      <c r="F3015" s="2">
        <v>3766.70654296875</v>
      </c>
    </row>
    <row r="3016" spans="1:6" x14ac:dyDescent="0.25">
      <c r="A3016" s="1">
        <v>55001</v>
      </c>
      <c r="B3016" s="2">
        <v>233.929931640625</v>
      </c>
      <c r="C3016" s="2">
        <v>10369.444091796875</v>
      </c>
      <c r="D3016" s="2">
        <v>29660.801879882813</v>
      </c>
      <c r="E3016" s="2">
        <v>30306.2978515625</v>
      </c>
      <c r="F3016" s="2">
        <v>2696.437255859375</v>
      </c>
    </row>
    <row r="3017" spans="1:6" x14ac:dyDescent="0.25">
      <c r="A3017" s="1">
        <v>55003</v>
      </c>
      <c r="B3017" s="2">
        <v>200.2166748046875</v>
      </c>
      <c r="C3017" s="2">
        <v>9688.1298828125</v>
      </c>
      <c r="D3017" s="2">
        <v>21809.209106445313</v>
      </c>
      <c r="E3017" s="2">
        <v>31097.26904296875</v>
      </c>
      <c r="F3017" s="2">
        <v>1982.656005859375</v>
      </c>
    </row>
    <row r="3018" spans="1:6" x14ac:dyDescent="0.25">
      <c r="A3018" s="1">
        <v>55005</v>
      </c>
      <c r="B3018" s="2">
        <v>185.08154296875</v>
      </c>
      <c r="C3018" s="2">
        <v>11491.694091796875</v>
      </c>
      <c r="D3018" s="2">
        <v>27073.102294921875</v>
      </c>
      <c r="E3018" s="2">
        <v>33899.558349609375</v>
      </c>
      <c r="F3018" s="2">
        <v>2461.193603515625</v>
      </c>
    </row>
    <row r="3019" spans="1:6" x14ac:dyDescent="0.25">
      <c r="A3019" s="1">
        <v>55007</v>
      </c>
      <c r="B3019" s="2">
        <v>184.3056640625</v>
      </c>
      <c r="C3019" s="2">
        <v>9684.53515625</v>
      </c>
      <c r="D3019" s="2">
        <v>21282.226806640625</v>
      </c>
      <c r="E3019" s="2">
        <v>30627.7451171875</v>
      </c>
      <c r="F3019" s="2">
        <v>1934.75048828125</v>
      </c>
    </row>
    <row r="3020" spans="1:6" x14ac:dyDescent="0.25">
      <c r="A3020" s="1">
        <v>55009</v>
      </c>
      <c r="B3020" s="2">
        <v>261.60986328125</v>
      </c>
      <c r="C3020" s="2">
        <v>10413.316650390625</v>
      </c>
      <c r="D3020" s="2">
        <v>38632.559692382813</v>
      </c>
      <c r="E3020" s="2">
        <v>31545.98291015625</v>
      </c>
      <c r="F3020" s="2">
        <v>3512.05224609375</v>
      </c>
    </row>
    <row r="3021" spans="1:6" x14ac:dyDescent="0.25">
      <c r="A3021" s="1">
        <v>55011</v>
      </c>
      <c r="B3021" s="2">
        <v>200.5391845703125</v>
      </c>
      <c r="C3021" s="2">
        <v>13255.718017578125</v>
      </c>
      <c r="D3021" s="2">
        <v>33181.250610351563</v>
      </c>
      <c r="E3021" s="2">
        <v>37686.570556640625</v>
      </c>
      <c r="F3021" s="2">
        <v>3016.4798583984375</v>
      </c>
    </row>
    <row r="3022" spans="1:6" x14ac:dyDescent="0.25">
      <c r="A3022" s="1">
        <v>55013</v>
      </c>
      <c r="B3022" s="2">
        <v>166.4635009765625</v>
      </c>
      <c r="C3022" s="2">
        <v>10524.789794921875</v>
      </c>
      <c r="D3022" s="2">
        <v>23917.619140625</v>
      </c>
      <c r="E3022" s="2">
        <v>31562.162231445313</v>
      </c>
      <c r="F3022" s="2">
        <v>2174.330078125</v>
      </c>
    </row>
    <row r="3023" spans="1:6" x14ac:dyDescent="0.25">
      <c r="A3023" s="1">
        <v>55015</v>
      </c>
      <c r="B3023" s="2">
        <v>273.18017578125</v>
      </c>
      <c r="C3023" s="2">
        <v>9901.8848876953125</v>
      </c>
      <c r="D3023" s="2">
        <v>32215.728637695313</v>
      </c>
      <c r="E3023" s="2">
        <v>30712.572265625</v>
      </c>
      <c r="F3023" s="2">
        <v>2928.703857421875</v>
      </c>
    </row>
    <row r="3024" spans="1:6" x14ac:dyDescent="0.25">
      <c r="A3024" s="1">
        <v>55017</v>
      </c>
      <c r="B3024" s="2">
        <v>203.8699951171875</v>
      </c>
      <c r="C3024" s="2">
        <v>12912.43115234375</v>
      </c>
      <c r="D3024" s="2">
        <v>32520.2041015625</v>
      </c>
      <c r="E3024" s="2">
        <v>37044.848876953125</v>
      </c>
      <c r="F3024" s="2">
        <v>2956.383544921875</v>
      </c>
    </row>
    <row r="3025" spans="1:6" x14ac:dyDescent="0.25">
      <c r="A3025" s="1">
        <v>55019</v>
      </c>
      <c r="B3025" s="2">
        <v>194.538330078125</v>
      </c>
      <c r="C3025" s="2">
        <v>10036.388427734375</v>
      </c>
      <c r="D3025" s="2">
        <v>27343.055419921875</v>
      </c>
      <c r="E3025" s="2">
        <v>28836.485473632813</v>
      </c>
      <c r="F3025" s="2">
        <v>2485.73291015625</v>
      </c>
    </row>
    <row r="3026" spans="1:6" x14ac:dyDescent="0.25">
      <c r="A3026" s="1">
        <v>55021</v>
      </c>
      <c r="B3026" s="2">
        <v>261.7315673828125</v>
      </c>
      <c r="C3026" s="2">
        <v>13585.163818359375</v>
      </c>
      <c r="D3026" s="2">
        <v>46354.285522460938</v>
      </c>
      <c r="E3026" s="2">
        <v>36643.898681640625</v>
      </c>
      <c r="F3026" s="2">
        <v>4214.02734375</v>
      </c>
    </row>
    <row r="3027" spans="1:6" x14ac:dyDescent="0.25">
      <c r="A3027" s="1">
        <v>55023</v>
      </c>
      <c r="B3027" s="2">
        <v>216.54248046875</v>
      </c>
      <c r="C3027" s="2">
        <v>11134.74853515625</v>
      </c>
      <c r="D3027" s="2">
        <v>29957.68310546875</v>
      </c>
      <c r="E3027" s="2">
        <v>32428.80078125</v>
      </c>
      <c r="F3027" s="2">
        <v>2723.426513671875</v>
      </c>
    </row>
    <row r="3028" spans="1:6" x14ac:dyDescent="0.25">
      <c r="A3028" s="1">
        <v>55025</v>
      </c>
      <c r="B3028" s="2">
        <v>273.431884765625</v>
      </c>
      <c r="C3028" s="2">
        <v>15617.447509765625</v>
      </c>
      <c r="D3028" s="2">
        <v>52223.4736328125</v>
      </c>
      <c r="E3028" s="2">
        <v>40630.49609375</v>
      </c>
      <c r="F3028" s="2">
        <v>4747.590087890625</v>
      </c>
    </row>
    <row r="3029" spans="1:6" x14ac:dyDescent="0.25">
      <c r="A3029" s="1">
        <v>55027</v>
      </c>
      <c r="B3029" s="2">
        <v>287.0098876953125</v>
      </c>
      <c r="C3029" s="2">
        <v>13846.721069335938</v>
      </c>
      <c r="D3029" s="2">
        <v>48367.999267578125</v>
      </c>
      <c r="E3029" s="2">
        <v>37700.7216796875</v>
      </c>
      <c r="F3029" s="2">
        <v>4397.09228515625</v>
      </c>
    </row>
    <row r="3030" spans="1:6" x14ac:dyDescent="0.25">
      <c r="A3030" s="1">
        <v>55029</v>
      </c>
      <c r="B3030" s="2">
        <v>253.543701171875</v>
      </c>
      <c r="C3030" s="2">
        <v>8032.115234375</v>
      </c>
      <c r="D3030" s="2">
        <v>21972.441162109375</v>
      </c>
      <c r="E3030" s="2">
        <v>26576.468017578125</v>
      </c>
      <c r="F3030" s="2">
        <v>1997.4951171875</v>
      </c>
    </row>
    <row r="3031" spans="1:6" x14ac:dyDescent="0.25">
      <c r="A3031" s="1">
        <v>55031</v>
      </c>
      <c r="B3031" s="2">
        <v>170.408447265625</v>
      </c>
      <c r="C3031" s="2">
        <v>9580.7440185546875</v>
      </c>
      <c r="D3031" s="2">
        <v>20505.15576171875</v>
      </c>
      <c r="E3031" s="2">
        <v>30002.024169921875</v>
      </c>
      <c r="F3031" s="2">
        <v>1864.1072998046875</v>
      </c>
    </row>
    <row r="3032" spans="1:6" x14ac:dyDescent="0.25">
      <c r="A3032" s="1">
        <v>55033</v>
      </c>
      <c r="B3032" s="2">
        <v>189.91748046875</v>
      </c>
      <c r="C3032" s="2">
        <v>13404.660400390625</v>
      </c>
      <c r="D3032" s="2">
        <v>33560.836669921875</v>
      </c>
      <c r="E3032" s="2">
        <v>37347.14990234375</v>
      </c>
      <c r="F3032" s="2">
        <v>3050.9859619140625</v>
      </c>
    </row>
    <row r="3033" spans="1:6" x14ac:dyDescent="0.25">
      <c r="A3033" s="1">
        <v>55035</v>
      </c>
      <c r="B3033" s="2">
        <v>209.060791015625</v>
      </c>
      <c r="C3033" s="2">
        <v>13002.88671875</v>
      </c>
      <c r="D3033" s="2">
        <v>33571.8056640625</v>
      </c>
      <c r="E3033" s="2">
        <v>37267.952026367188</v>
      </c>
      <c r="F3033" s="2">
        <v>3051.984130859375</v>
      </c>
    </row>
    <row r="3034" spans="1:6" x14ac:dyDescent="0.25">
      <c r="A3034" s="1">
        <v>55037</v>
      </c>
      <c r="B3034" s="2">
        <v>199.77880859375</v>
      </c>
      <c r="C3034" s="2">
        <v>7627.791748046875</v>
      </c>
      <c r="D3034" s="2">
        <v>18668.559814453125</v>
      </c>
      <c r="E3034" s="2">
        <v>24408.972412109375</v>
      </c>
      <c r="F3034" s="2">
        <v>1697.143310546875</v>
      </c>
    </row>
    <row r="3035" spans="1:6" x14ac:dyDescent="0.25">
      <c r="A3035" s="1">
        <v>55039</v>
      </c>
      <c r="B3035" s="2">
        <v>279.5328369140625</v>
      </c>
      <c r="C3035" s="2">
        <v>11995.382568359375</v>
      </c>
      <c r="D3035" s="2">
        <v>41584.754272460938</v>
      </c>
      <c r="E3035" s="2">
        <v>34231.811645507813</v>
      </c>
      <c r="F3035" s="2">
        <v>3780.433349609375</v>
      </c>
    </row>
    <row r="3036" spans="1:6" x14ac:dyDescent="0.25">
      <c r="A3036" s="1">
        <v>55041</v>
      </c>
      <c r="B3036" s="2">
        <v>198.529052734375</v>
      </c>
      <c r="C3036" s="2">
        <v>7867.795654296875</v>
      </c>
      <c r="D3036" s="2">
        <v>19085.39990234375</v>
      </c>
      <c r="E3036" s="2">
        <v>24791.519775390625</v>
      </c>
      <c r="F3036" s="2">
        <v>1735.037841796875</v>
      </c>
    </row>
    <row r="3037" spans="1:6" x14ac:dyDescent="0.25">
      <c r="A3037" s="1">
        <v>55043</v>
      </c>
      <c r="B3037" s="2">
        <v>180.5447998046875</v>
      </c>
      <c r="C3037" s="2">
        <v>10920.9267578125</v>
      </c>
      <c r="D3037" s="2">
        <v>30201.417236328125</v>
      </c>
      <c r="E3037" s="2">
        <v>30751.457763671875</v>
      </c>
      <c r="F3037" s="2">
        <v>2745.58544921875</v>
      </c>
    </row>
    <row r="3038" spans="1:6" x14ac:dyDescent="0.25">
      <c r="A3038" s="1">
        <v>55045</v>
      </c>
      <c r="B3038" s="2">
        <v>248.0439453125</v>
      </c>
      <c r="C3038" s="2">
        <v>13048.392333984375</v>
      </c>
      <c r="D3038" s="2">
        <v>42151.254028320313</v>
      </c>
      <c r="E3038" s="2">
        <v>35428.8642578125</v>
      </c>
      <c r="F3038" s="2">
        <v>3831.932861328125</v>
      </c>
    </row>
    <row r="3039" spans="1:6" x14ac:dyDescent="0.25">
      <c r="A3039" s="1">
        <v>55047</v>
      </c>
      <c r="B3039" s="2">
        <v>259.974853515625</v>
      </c>
      <c r="C3039" s="2">
        <v>11270.49951171875</v>
      </c>
      <c r="D3039" s="2">
        <v>35010.283447265625</v>
      </c>
      <c r="E3039" s="2">
        <v>32668.316650390625</v>
      </c>
      <c r="F3039" s="2">
        <v>3182.754150390625</v>
      </c>
    </row>
    <row r="3040" spans="1:6" x14ac:dyDescent="0.25">
      <c r="A3040" s="1">
        <v>55049</v>
      </c>
      <c r="B3040" s="2">
        <v>248.037109375</v>
      </c>
      <c r="C3040" s="2">
        <v>12439.8330078125</v>
      </c>
      <c r="D3040" s="2">
        <v>36202.354736328125</v>
      </c>
      <c r="E3040" s="2">
        <v>35308.50830078125</v>
      </c>
      <c r="F3040" s="2">
        <v>3291.1240234375</v>
      </c>
    </row>
    <row r="3041" spans="1:6" x14ac:dyDescent="0.25">
      <c r="A3041" s="1">
        <v>55051</v>
      </c>
      <c r="B3041" s="2">
        <v>165.8865966796875</v>
      </c>
      <c r="C3041" s="2">
        <v>6955.548095703125</v>
      </c>
      <c r="D3041" s="2">
        <v>16206.27685546875</v>
      </c>
      <c r="E3041" s="2">
        <v>22244.959594726563</v>
      </c>
      <c r="F3041" s="2">
        <v>1473.30029296875</v>
      </c>
    </row>
    <row r="3042" spans="1:6" x14ac:dyDescent="0.25">
      <c r="A3042" s="1">
        <v>55053</v>
      </c>
      <c r="B3042" s="2">
        <v>200.00146484375</v>
      </c>
      <c r="C3042" s="2">
        <v>9993.085205078125</v>
      </c>
      <c r="D3042" s="2">
        <v>27129.406494140625</v>
      </c>
      <c r="E3042" s="2">
        <v>29154.52783203125</v>
      </c>
      <c r="F3042" s="2">
        <v>2466.309814453125</v>
      </c>
    </row>
    <row r="3043" spans="1:6" x14ac:dyDescent="0.25">
      <c r="A3043" s="1">
        <v>55055</v>
      </c>
      <c r="B3043" s="2">
        <v>300.618408203125</v>
      </c>
      <c r="C3043" s="2">
        <v>13327.826293945313</v>
      </c>
      <c r="D3043" s="2">
        <v>48250.88330078125</v>
      </c>
      <c r="E3043" s="2">
        <v>37413.058227539063</v>
      </c>
      <c r="F3043" s="2">
        <v>4386.444091796875</v>
      </c>
    </row>
    <row r="3044" spans="1:6" x14ac:dyDescent="0.25">
      <c r="A3044" s="1">
        <v>55057</v>
      </c>
      <c r="B3044" s="2">
        <v>228.100341796875</v>
      </c>
      <c r="C3044" s="2">
        <v>10274.333618164063</v>
      </c>
      <c r="D3044" s="2">
        <v>28600.99755859375</v>
      </c>
      <c r="E3044" s="2">
        <v>30490.524291992188</v>
      </c>
      <c r="F3044" s="2">
        <v>2600.0926513671875</v>
      </c>
    </row>
    <row r="3045" spans="1:6" x14ac:dyDescent="0.25">
      <c r="A3045" s="1">
        <v>55059</v>
      </c>
      <c r="B3045" s="2">
        <v>351.2635498046875</v>
      </c>
      <c r="C3045" s="2">
        <v>14135.936645507813</v>
      </c>
      <c r="D3045" s="2">
        <v>66368.811157226563</v>
      </c>
      <c r="E3045" s="2">
        <v>41481.90576171875</v>
      </c>
      <c r="F3045" s="2">
        <v>6033.5302734375</v>
      </c>
    </row>
    <row r="3046" spans="1:6" x14ac:dyDescent="0.25">
      <c r="A3046" s="1">
        <v>55061</v>
      </c>
      <c r="B3046" s="2">
        <v>270.557861328125</v>
      </c>
      <c r="C3046" s="2">
        <v>8678.8170166015625</v>
      </c>
      <c r="D3046" s="2">
        <v>24866.5166015625</v>
      </c>
      <c r="E3046" s="2">
        <v>28198.455078125</v>
      </c>
      <c r="F3046" s="2">
        <v>2260.594482421875</v>
      </c>
    </row>
    <row r="3047" spans="1:6" x14ac:dyDescent="0.25">
      <c r="A3047" s="1">
        <v>55063</v>
      </c>
      <c r="B3047" s="2">
        <v>197.477783203125</v>
      </c>
      <c r="C3047" s="2">
        <v>10187.594482421875</v>
      </c>
      <c r="D3047" s="2">
        <v>28479.281494140625</v>
      </c>
      <c r="E3047" s="2">
        <v>29808.602783203125</v>
      </c>
      <c r="F3047" s="2">
        <v>2589.0272216796875</v>
      </c>
    </row>
    <row r="3048" spans="1:6" x14ac:dyDescent="0.25">
      <c r="A3048" s="1">
        <v>55065</v>
      </c>
      <c r="B3048" s="2">
        <v>207.889892578125</v>
      </c>
      <c r="C3048" s="2">
        <v>11322.046630859375</v>
      </c>
      <c r="D3048" s="2">
        <v>33650.1669921875</v>
      </c>
      <c r="E3048" s="2">
        <v>32126.433715820313</v>
      </c>
      <c r="F3048" s="2">
        <v>3059.10693359375</v>
      </c>
    </row>
    <row r="3049" spans="1:6" x14ac:dyDescent="0.25">
      <c r="A3049" s="1">
        <v>55067</v>
      </c>
      <c r="B3049" s="2">
        <v>209.226318359375</v>
      </c>
      <c r="C3049" s="2">
        <v>8466.52490234375</v>
      </c>
      <c r="D3049" s="2">
        <v>21181.208984375</v>
      </c>
      <c r="E3049" s="2">
        <v>26248.455810546875</v>
      </c>
      <c r="F3049" s="2">
        <v>1925.564697265625</v>
      </c>
    </row>
    <row r="3050" spans="1:6" x14ac:dyDescent="0.25">
      <c r="A3050" s="1">
        <v>55069</v>
      </c>
      <c r="B3050" s="2">
        <v>193.210205078125</v>
      </c>
      <c r="C3050" s="2">
        <v>8477.2540283203125</v>
      </c>
      <c r="D3050" s="2">
        <v>21460.171630859375</v>
      </c>
      <c r="E3050" s="2">
        <v>25723.593994140625</v>
      </c>
      <c r="F3050" s="2">
        <v>1950.9254150390625</v>
      </c>
    </row>
    <row r="3051" spans="1:6" x14ac:dyDescent="0.25">
      <c r="A3051" s="1">
        <v>55071</v>
      </c>
      <c r="B3051" s="2">
        <v>283.17578125</v>
      </c>
      <c r="C3051" s="2">
        <v>9692.910400390625</v>
      </c>
      <c r="D3051" s="2">
        <v>31088.0966796875</v>
      </c>
      <c r="E3051" s="2">
        <v>30450.656982421875</v>
      </c>
      <c r="F3051" s="2">
        <v>2826.193115234375</v>
      </c>
    </row>
    <row r="3052" spans="1:6" x14ac:dyDescent="0.25">
      <c r="A3052" s="1">
        <v>55073</v>
      </c>
      <c r="B3052" s="2">
        <v>205.786865234375</v>
      </c>
      <c r="C3052" s="2">
        <v>9676.129638671875</v>
      </c>
      <c r="D3052" s="2">
        <v>26219.9970703125</v>
      </c>
      <c r="E3052" s="2">
        <v>28252.440673828125</v>
      </c>
      <c r="F3052" s="2">
        <v>2383.63623046875</v>
      </c>
    </row>
    <row r="3053" spans="1:6" x14ac:dyDescent="0.25">
      <c r="A3053" s="1">
        <v>55075</v>
      </c>
      <c r="B3053" s="2">
        <v>224.19189453125</v>
      </c>
      <c r="C3053" s="2">
        <v>8369.798583984375</v>
      </c>
      <c r="D3053" s="2">
        <v>21715.669799804688</v>
      </c>
      <c r="E3053" s="2">
        <v>26433.550170898438</v>
      </c>
      <c r="F3053" s="2">
        <v>1974.151611328125</v>
      </c>
    </row>
    <row r="3054" spans="1:6" x14ac:dyDescent="0.25">
      <c r="A3054" s="1">
        <v>55077</v>
      </c>
      <c r="B3054" s="2">
        <v>250.921875</v>
      </c>
      <c r="C3054" s="2">
        <v>11105.8076171875</v>
      </c>
      <c r="D3054" s="2">
        <v>33233.386962890625</v>
      </c>
      <c r="E3054" s="2">
        <v>32087.178955078125</v>
      </c>
      <c r="F3054" s="2">
        <v>3021.2171630859375</v>
      </c>
    </row>
    <row r="3055" spans="1:6" x14ac:dyDescent="0.25">
      <c r="A3055" s="1">
        <v>55078</v>
      </c>
      <c r="B3055" s="2">
        <v>224.565673828125</v>
      </c>
      <c r="C3055" s="2">
        <v>9014.0086669921875</v>
      </c>
      <c r="D3055" s="2">
        <v>24914.757568359375</v>
      </c>
      <c r="E3055" s="2">
        <v>27602.232055664063</v>
      </c>
      <c r="F3055" s="2">
        <v>2264.979248046875</v>
      </c>
    </row>
    <row r="3056" spans="1:6" x14ac:dyDescent="0.25">
      <c r="A3056" s="1">
        <v>55079</v>
      </c>
      <c r="B3056" s="2">
        <v>333.4619140625</v>
      </c>
      <c r="C3056" s="2">
        <v>16450.204956054688</v>
      </c>
      <c r="D3056" s="2">
        <v>81082.7578125</v>
      </c>
      <c r="E3056" s="2">
        <v>42754.978759765625</v>
      </c>
      <c r="F3056" s="2">
        <v>7371.1619873046875</v>
      </c>
    </row>
    <row r="3057" spans="1:6" x14ac:dyDescent="0.25">
      <c r="A3057" s="1">
        <v>55081</v>
      </c>
      <c r="B3057" s="2">
        <v>211.602294921875</v>
      </c>
      <c r="C3057" s="2">
        <v>11002.81982421875</v>
      </c>
      <c r="D3057" s="2">
        <v>31977.00830078125</v>
      </c>
      <c r="E3057" s="2">
        <v>31332.8408203125</v>
      </c>
      <c r="F3057" s="2">
        <v>2907.0003662109375</v>
      </c>
    </row>
    <row r="3058" spans="1:6" x14ac:dyDescent="0.25">
      <c r="A3058" s="1">
        <v>55083</v>
      </c>
      <c r="B3058" s="2">
        <v>233.98095703125</v>
      </c>
      <c r="C3058" s="2">
        <v>9080.873291015625</v>
      </c>
      <c r="D3058" s="2">
        <v>25062.25</v>
      </c>
      <c r="E3058" s="2">
        <v>27870.430419921875</v>
      </c>
      <c r="F3058" s="2">
        <v>2278.3876953125</v>
      </c>
    </row>
    <row r="3059" spans="1:6" x14ac:dyDescent="0.25">
      <c r="A3059" s="1">
        <v>55085</v>
      </c>
      <c r="B3059" s="2">
        <v>186.8648681640625</v>
      </c>
      <c r="C3059" s="2">
        <v>8038.7890625</v>
      </c>
      <c r="D3059" s="2">
        <v>19914.24560546875</v>
      </c>
      <c r="E3059" s="2">
        <v>24707.614501953125</v>
      </c>
      <c r="F3059" s="2">
        <v>1810.386474609375</v>
      </c>
    </row>
    <row r="3060" spans="1:6" x14ac:dyDescent="0.25">
      <c r="A3060" s="1">
        <v>55087</v>
      </c>
      <c r="B3060" s="2">
        <v>252.37890625</v>
      </c>
      <c r="C3060" s="2">
        <v>10740.679077148438</v>
      </c>
      <c r="D3060" s="2">
        <v>40458.35107421875</v>
      </c>
      <c r="E3060" s="2">
        <v>32370.176879882813</v>
      </c>
      <c r="F3060" s="2">
        <v>3678.0328369140625</v>
      </c>
    </row>
    <row r="3061" spans="1:6" x14ac:dyDescent="0.25">
      <c r="A3061" s="1">
        <v>55089</v>
      </c>
      <c r="B3061" s="2">
        <v>316.16455078125</v>
      </c>
      <c r="C3061" s="2">
        <v>13117.220947265625</v>
      </c>
      <c r="D3061" s="2">
        <v>53926.343627929688</v>
      </c>
      <c r="E3061" s="2">
        <v>36860.885009765625</v>
      </c>
      <c r="F3061" s="2">
        <v>4902.39697265625</v>
      </c>
    </row>
    <row r="3062" spans="1:6" x14ac:dyDescent="0.25">
      <c r="A3062" s="1">
        <v>55091</v>
      </c>
      <c r="B3062" s="2">
        <v>190.14208984375</v>
      </c>
      <c r="C3062" s="2">
        <v>12723.73876953125</v>
      </c>
      <c r="D3062" s="2">
        <v>30169.29931640625</v>
      </c>
      <c r="E3062" s="2">
        <v>36478.189331054688</v>
      </c>
      <c r="F3062" s="2">
        <v>2742.665771484375</v>
      </c>
    </row>
    <row r="3063" spans="1:6" x14ac:dyDescent="0.25">
      <c r="A3063" s="1">
        <v>55093</v>
      </c>
      <c r="B3063" s="2">
        <v>179.1729736328125</v>
      </c>
      <c r="C3063" s="2">
        <v>15550.622802734375</v>
      </c>
      <c r="D3063" s="2">
        <v>42970.503662109375</v>
      </c>
      <c r="E3063" s="2">
        <v>40426.589233398438</v>
      </c>
      <c r="F3063" s="2">
        <v>3906.4095458984375</v>
      </c>
    </row>
    <row r="3064" spans="1:6" x14ac:dyDescent="0.25">
      <c r="A3064" s="1">
        <v>55095</v>
      </c>
      <c r="B3064" s="2">
        <v>170.1756591796875</v>
      </c>
      <c r="C3064" s="2">
        <v>12696.087890625</v>
      </c>
      <c r="D3064" s="2">
        <v>31537.574462890625</v>
      </c>
      <c r="E3064" s="2">
        <v>35247.877563476563</v>
      </c>
      <c r="F3064" s="2">
        <v>2867.0535888671875</v>
      </c>
    </row>
    <row r="3065" spans="1:6" x14ac:dyDescent="0.25">
      <c r="A3065" s="1">
        <v>55097</v>
      </c>
      <c r="B3065" s="2">
        <v>225.5240478515625</v>
      </c>
      <c r="C3065" s="2">
        <v>9966.4012451171875</v>
      </c>
      <c r="D3065" s="2">
        <v>29334.932373046875</v>
      </c>
      <c r="E3065" s="2">
        <v>29255.525756835938</v>
      </c>
      <c r="F3065" s="2">
        <v>2666.811767578125</v>
      </c>
    </row>
    <row r="3066" spans="1:6" x14ac:dyDescent="0.25">
      <c r="A3066" s="1">
        <v>55099</v>
      </c>
      <c r="B3066" s="2">
        <v>178.3299560546875</v>
      </c>
      <c r="C3066" s="2">
        <v>7713.95458984375</v>
      </c>
      <c r="D3066" s="2">
        <v>18465.9423828125</v>
      </c>
      <c r="E3066" s="2">
        <v>24109.77392578125</v>
      </c>
      <c r="F3066" s="2">
        <v>1678.722900390625</v>
      </c>
    </row>
    <row r="3067" spans="1:6" x14ac:dyDescent="0.25">
      <c r="A3067" s="1">
        <v>55101</v>
      </c>
      <c r="B3067" s="2">
        <v>344.12109375</v>
      </c>
      <c r="C3067" s="2">
        <v>14270.062622070313</v>
      </c>
      <c r="D3067" s="2">
        <v>62841</v>
      </c>
      <c r="E3067" s="2">
        <v>41017.108642578125</v>
      </c>
      <c r="F3067" s="2">
        <v>5712.82080078125</v>
      </c>
    </row>
    <row r="3068" spans="1:6" x14ac:dyDescent="0.25">
      <c r="A3068" s="1">
        <v>55103</v>
      </c>
      <c r="B3068" s="2">
        <v>229.94677734375</v>
      </c>
      <c r="C3068" s="2">
        <v>11618.151733398438</v>
      </c>
      <c r="D3068" s="2">
        <v>34120.57275390625</v>
      </c>
      <c r="E3068" s="2">
        <v>33274.834228515625</v>
      </c>
      <c r="F3068" s="2">
        <v>3101.870849609375</v>
      </c>
    </row>
    <row r="3069" spans="1:6" x14ac:dyDescent="0.25">
      <c r="A3069" s="1">
        <v>55105</v>
      </c>
      <c r="B3069" s="2">
        <v>300.6248779296875</v>
      </c>
      <c r="C3069" s="2">
        <v>17855.304931640625</v>
      </c>
      <c r="D3069" s="2">
        <v>62579.138671875</v>
      </c>
      <c r="E3069" s="2">
        <v>45506.385009765625</v>
      </c>
      <c r="F3069" s="2">
        <v>5689.013427734375</v>
      </c>
    </row>
    <row r="3070" spans="1:6" x14ac:dyDescent="0.25">
      <c r="A3070" s="1">
        <v>55107</v>
      </c>
      <c r="B3070" s="2">
        <v>202.08544921875</v>
      </c>
      <c r="C3070" s="2">
        <v>11598.90478515625</v>
      </c>
      <c r="D3070" s="2">
        <v>28095.850708007813</v>
      </c>
      <c r="E3070" s="2">
        <v>34677.185546875</v>
      </c>
      <c r="F3070" s="2">
        <v>2554.1689453125</v>
      </c>
    </row>
    <row r="3071" spans="1:6" x14ac:dyDescent="0.25">
      <c r="A3071" s="1">
        <v>55109</v>
      </c>
      <c r="B3071" s="2">
        <v>176.1663818359375</v>
      </c>
      <c r="C3071" s="2">
        <v>16724.203125</v>
      </c>
      <c r="D3071" s="2">
        <v>48660.927856445313</v>
      </c>
      <c r="E3071" s="2">
        <v>41998.54638671875</v>
      </c>
      <c r="F3071" s="2">
        <v>4423.721435546875</v>
      </c>
    </row>
    <row r="3072" spans="1:6" x14ac:dyDescent="0.25">
      <c r="A3072" s="1">
        <v>55111</v>
      </c>
      <c r="B3072" s="2">
        <v>244.9366455078125</v>
      </c>
      <c r="C3072" s="2">
        <v>11837.76611328125</v>
      </c>
      <c r="D3072" s="2">
        <v>35285.509643554688</v>
      </c>
      <c r="E3072" s="2">
        <v>33460.494750976563</v>
      </c>
      <c r="F3072" s="2">
        <v>3207.7744140625</v>
      </c>
    </row>
    <row r="3073" spans="1:6" x14ac:dyDescent="0.25">
      <c r="A3073" s="1">
        <v>55113</v>
      </c>
      <c r="B3073" s="2">
        <v>195.3719482421875</v>
      </c>
      <c r="C3073" s="2">
        <v>10396.620849609375</v>
      </c>
      <c r="D3073" s="2">
        <v>23779.890869140625</v>
      </c>
      <c r="E3073" s="2">
        <v>32390.620361328125</v>
      </c>
      <c r="F3073" s="2">
        <v>2161.8096923828125</v>
      </c>
    </row>
    <row r="3074" spans="1:6" x14ac:dyDescent="0.25">
      <c r="A3074" s="1">
        <v>55115</v>
      </c>
      <c r="B3074" s="2">
        <v>231.240234375</v>
      </c>
      <c r="C3074" s="2">
        <v>9442.21337890625</v>
      </c>
      <c r="D3074" s="2">
        <v>27711.4931640625</v>
      </c>
      <c r="E3074" s="2">
        <v>28780.26953125</v>
      </c>
      <c r="F3074" s="2">
        <v>2519.2274169921875</v>
      </c>
    </row>
    <row r="3075" spans="1:6" x14ac:dyDescent="0.25">
      <c r="A3075" s="1">
        <v>55117</v>
      </c>
      <c r="B3075" s="2">
        <v>298.015625</v>
      </c>
      <c r="C3075" s="2">
        <v>10271.74560546875</v>
      </c>
      <c r="D3075" s="2">
        <v>34316.5927734375</v>
      </c>
      <c r="E3075" s="2">
        <v>32031.174072265625</v>
      </c>
      <c r="F3075" s="2">
        <v>3119.692138671875</v>
      </c>
    </row>
    <row r="3076" spans="1:6" x14ac:dyDescent="0.25">
      <c r="A3076" s="1">
        <v>55119</v>
      </c>
      <c r="B3076" s="2">
        <v>187.1983642578125</v>
      </c>
      <c r="C3076" s="2">
        <v>8520.3348388671875</v>
      </c>
      <c r="D3076" s="2">
        <v>20749.963623046875</v>
      </c>
      <c r="E3076" s="2">
        <v>25935.551025390625</v>
      </c>
      <c r="F3076" s="2">
        <v>1886.361083984375</v>
      </c>
    </row>
    <row r="3077" spans="1:6" x14ac:dyDescent="0.25">
      <c r="A3077" s="1">
        <v>55121</v>
      </c>
      <c r="B3077" s="2">
        <v>213.122802734375</v>
      </c>
      <c r="C3077" s="2">
        <v>12740.149536132813</v>
      </c>
      <c r="D3077" s="2">
        <v>31971.307861328125</v>
      </c>
      <c r="E3077" s="2">
        <v>37126.383544921875</v>
      </c>
      <c r="F3077" s="2">
        <v>2906.4842529296875</v>
      </c>
    </row>
    <row r="3078" spans="1:6" x14ac:dyDescent="0.25">
      <c r="A3078" s="1">
        <v>55123</v>
      </c>
      <c r="B3078" s="2">
        <v>214.603271484375</v>
      </c>
      <c r="C3078" s="2">
        <v>10888.13037109375</v>
      </c>
      <c r="D3078" s="2">
        <v>30071.87890625</v>
      </c>
      <c r="E3078" s="2">
        <v>31571.380126953125</v>
      </c>
      <c r="F3078" s="2">
        <v>2733.8082275390625</v>
      </c>
    </row>
    <row r="3079" spans="1:6" x14ac:dyDescent="0.25">
      <c r="A3079" s="1">
        <v>55125</v>
      </c>
      <c r="B3079" s="2">
        <v>176.208740234375</v>
      </c>
      <c r="C3079" s="2">
        <v>7483.716064453125</v>
      </c>
      <c r="D3079" s="2">
        <v>18421.9716796875</v>
      </c>
      <c r="E3079" s="2">
        <v>23349.601928710938</v>
      </c>
      <c r="F3079" s="2">
        <v>1674.7242431640625</v>
      </c>
    </row>
    <row r="3080" spans="1:6" x14ac:dyDescent="0.25">
      <c r="A3080" s="1">
        <v>55127</v>
      </c>
      <c r="B3080" s="2">
        <v>324.144775390625</v>
      </c>
      <c r="C3080" s="2">
        <v>15404.2080078125</v>
      </c>
      <c r="D3080" s="2">
        <v>59136.580322265625</v>
      </c>
      <c r="E3080" s="2">
        <v>41874.96044921875</v>
      </c>
      <c r="F3080" s="2">
        <v>5376.05419921875</v>
      </c>
    </row>
    <row r="3081" spans="1:6" x14ac:dyDescent="0.25">
      <c r="A3081" s="1">
        <v>55129</v>
      </c>
      <c r="B3081" s="2">
        <v>180.072021484375</v>
      </c>
      <c r="C3081" s="2">
        <v>10200.380493164063</v>
      </c>
      <c r="D3081" s="2">
        <v>22741.06103515625</v>
      </c>
      <c r="E3081" s="2">
        <v>31441.86572265625</v>
      </c>
      <c r="F3081" s="2">
        <v>2067.36865234375</v>
      </c>
    </row>
    <row r="3082" spans="1:6" x14ac:dyDescent="0.25">
      <c r="A3082" s="1">
        <v>55131</v>
      </c>
      <c r="B3082" s="2">
        <v>305.754638671875</v>
      </c>
      <c r="C3082" s="2">
        <v>12748.53955078125</v>
      </c>
      <c r="D3082" s="2">
        <v>47744.583740234375</v>
      </c>
      <c r="E3082" s="2">
        <v>36173.330200195313</v>
      </c>
      <c r="F3082" s="2">
        <v>4340.4188232421875</v>
      </c>
    </row>
    <row r="3083" spans="1:6" x14ac:dyDescent="0.25">
      <c r="A3083" s="1">
        <v>55133</v>
      </c>
      <c r="B3083" s="2">
        <v>319.401611328125</v>
      </c>
      <c r="C3083" s="2">
        <v>17618.30615234375</v>
      </c>
      <c r="D3083" s="2">
        <v>81024.228271484375</v>
      </c>
      <c r="E3083" s="2">
        <v>44280.23583984375</v>
      </c>
      <c r="F3083" s="2">
        <v>7365.841064453125</v>
      </c>
    </row>
    <row r="3084" spans="1:6" x14ac:dyDescent="0.25">
      <c r="A3084" s="1">
        <v>55135</v>
      </c>
      <c r="B3084" s="2">
        <v>240.09765625</v>
      </c>
      <c r="C3084" s="2">
        <v>10408.901611328125</v>
      </c>
      <c r="D3084" s="2">
        <v>33359.171752929688</v>
      </c>
      <c r="E3084" s="2">
        <v>30623.174072265625</v>
      </c>
      <c r="F3084" s="2">
        <v>3032.653076171875</v>
      </c>
    </row>
    <row r="3085" spans="1:6" x14ac:dyDescent="0.25">
      <c r="A3085" s="1">
        <v>55137</v>
      </c>
      <c r="B3085" s="2">
        <v>244.7686767578125</v>
      </c>
      <c r="C3085" s="2">
        <v>10215.0732421875</v>
      </c>
      <c r="D3085" s="2">
        <v>30668.589111328125</v>
      </c>
      <c r="E3085" s="2">
        <v>30337.502197265625</v>
      </c>
      <c r="F3085" s="2">
        <v>2788.054931640625</v>
      </c>
    </row>
    <row r="3086" spans="1:6" x14ac:dyDescent="0.25">
      <c r="A3086" s="1">
        <v>55139</v>
      </c>
      <c r="B3086" s="2">
        <v>262.158935546875</v>
      </c>
      <c r="C3086" s="2">
        <v>10592.48779296875</v>
      </c>
      <c r="D3086" s="2">
        <v>37372.623291015625</v>
      </c>
      <c r="E3086" s="2">
        <v>31645.330810546875</v>
      </c>
      <c r="F3086" s="2">
        <v>3397.5118408203125</v>
      </c>
    </row>
    <row r="3087" spans="1:6" x14ac:dyDescent="0.25">
      <c r="A3087" s="1">
        <v>55141</v>
      </c>
      <c r="B3087" s="2">
        <v>215.6126708984375</v>
      </c>
      <c r="C3087" s="2">
        <v>9885.0350341796875</v>
      </c>
      <c r="D3087" s="2">
        <v>27797.920654296875</v>
      </c>
      <c r="E3087" s="2">
        <v>29219.26953125</v>
      </c>
      <c r="F3087" s="2">
        <v>2527.083740234375</v>
      </c>
    </row>
    <row r="3088" spans="1:6" x14ac:dyDescent="0.25">
      <c r="A3088" s="1">
        <v>56001</v>
      </c>
      <c r="B3088" s="2">
        <v>189.732177734375</v>
      </c>
      <c r="C3088" s="2">
        <v>8693.440185546875</v>
      </c>
      <c r="D3088" s="2">
        <v>14059.469360351563</v>
      </c>
      <c r="E3088" s="2">
        <v>13346.0791015625</v>
      </c>
      <c r="F3088" s="2">
        <v>1278.13330078125</v>
      </c>
    </row>
    <row r="3089" spans="1:6" x14ac:dyDescent="0.25">
      <c r="A3089" s="1">
        <v>56003</v>
      </c>
      <c r="B3089" s="2">
        <v>130.0498046875</v>
      </c>
      <c r="C3089" s="2">
        <v>11189.046875</v>
      </c>
      <c r="D3089" s="2">
        <v>16395.259643554688</v>
      </c>
      <c r="E3089" s="2">
        <v>19980.98046875</v>
      </c>
      <c r="F3089" s="2">
        <v>1490.478759765625</v>
      </c>
    </row>
    <row r="3090" spans="1:6" x14ac:dyDescent="0.25">
      <c r="A3090" s="1">
        <v>56005</v>
      </c>
      <c r="B3090" s="2">
        <v>74.251953125</v>
      </c>
      <c r="C3090" s="2">
        <v>5865.5679931640625</v>
      </c>
      <c r="D3090" s="2">
        <v>9362.638427734375</v>
      </c>
      <c r="E3090" s="2">
        <v>18857.153076171875</v>
      </c>
      <c r="F3090" s="2">
        <v>851.150634765625</v>
      </c>
    </row>
    <row r="3091" spans="1:6" x14ac:dyDescent="0.25">
      <c r="A3091" s="1">
        <v>56007</v>
      </c>
      <c r="B3091" s="2">
        <v>212.00927734375</v>
      </c>
      <c r="C3091" s="2">
        <v>13234.747802734375</v>
      </c>
      <c r="D3091" s="2">
        <v>19484.98291015625</v>
      </c>
      <c r="E3091" s="2">
        <v>23127.682373046875</v>
      </c>
      <c r="F3091" s="2">
        <v>1771.363525390625</v>
      </c>
    </row>
    <row r="3092" spans="1:6" x14ac:dyDescent="0.25">
      <c r="A3092" s="1">
        <v>56009</v>
      </c>
      <c r="B3092" s="2">
        <v>82.296630859375</v>
      </c>
      <c r="C3092" s="2">
        <v>5796.002685546875</v>
      </c>
      <c r="D3092" s="2">
        <v>9673.31396484375</v>
      </c>
      <c r="E3092" s="2">
        <v>18751.442504882813</v>
      </c>
      <c r="F3092" s="2">
        <v>879.3927001953125</v>
      </c>
    </row>
    <row r="3093" spans="1:6" x14ac:dyDescent="0.25">
      <c r="A3093" s="1">
        <v>56011</v>
      </c>
      <c r="B3093" s="2">
        <v>64.0836181640625</v>
      </c>
      <c r="C3093" s="2">
        <v>6276.512939453125</v>
      </c>
      <c r="D3093" s="2">
        <v>10113.052001953125</v>
      </c>
      <c r="E3093" s="2">
        <v>19856.669921875</v>
      </c>
      <c r="F3093" s="2">
        <v>919.3702392578125</v>
      </c>
    </row>
    <row r="3094" spans="1:6" x14ac:dyDescent="0.25">
      <c r="A3094" s="1">
        <v>56013</v>
      </c>
      <c r="B3094" s="2">
        <v>192.6795654296875</v>
      </c>
      <c r="C3094" s="2">
        <v>11466.923583984375</v>
      </c>
      <c r="D3094" s="2">
        <v>17058.296997070313</v>
      </c>
      <c r="E3094" s="2">
        <v>21293.60205078125</v>
      </c>
      <c r="F3094" s="2">
        <v>1550.75634765625</v>
      </c>
    </row>
    <row r="3095" spans="1:6" x14ac:dyDescent="0.25">
      <c r="A3095" s="1">
        <v>56015</v>
      </c>
      <c r="B3095" s="2">
        <v>78.177490234375</v>
      </c>
      <c r="C3095" s="2">
        <v>6248.824951171875</v>
      </c>
      <c r="D3095" s="2">
        <v>10942.284423828125</v>
      </c>
      <c r="E3095" s="2">
        <v>19991.110595703125</v>
      </c>
      <c r="F3095" s="2">
        <v>994.7548828125</v>
      </c>
    </row>
    <row r="3096" spans="1:6" x14ac:dyDescent="0.25">
      <c r="A3096" s="1">
        <v>56017</v>
      </c>
      <c r="B3096" s="2">
        <v>160.8399658203125</v>
      </c>
      <c r="C3096" s="2">
        <v>11144.615356445313</v>
      </c>
      <c r="D3096" s="2">
        <v>16330.311157226563</v>
      </c>
      <c r="E3096" s="2">
        <v>20194.49853515625</v>
      </c>
      <c r="F3096" s="2">
        <v>1484.57568359375</v>
      </c>
    </row>
    <row r="3097" spans="1:6" x14ac:dyDescent="0.25">
      <c r="A3097" s="1">
        <v>56019</v>
      </c>
      <c r="B3097" s="2">
        <v>138.87939453125</v>
      </c>
      <c r="C3097" s="2">
        <v>11862.670654296875</v>
      </c>
      <c r="D3097" s="2">
        <v>17102.315673828125</v>
      </c>
      <c r="E3097" s="2">
        <v>20620.471435546875</v>
      </c>
      <c r="F3097" s="2">
        <v>1554.7568359375</v>
      </c>
    </row>
    <row r="3098" spans="1:6" x14ac:dyDescent="0.25">
      <c r="A3098" s="1">
        <v>56021</v>
      </c>
      <c r="B3098" s="2">
        <v>165.503662109375</v>
      </c>
      <c r="C3098" s="2">
        <v>8951.4437255859375</v>
      </c>
      <c r="D3098" s="2">
        <v>14914.952758789063</v>
      </c>
      <c r="E3098" s="2">
        <v>13367.595947265625</v>
      </c>
      <c r="F3098" s="2">
        <v>1355.906005859375</v>
      </c>
    </row>
    <row r="3099" spans="1:6" x14ac:dyDescent="0.25">
      <c r="A3099" s="1">
        <v>56023</v>
      </c>
      <c r="B3099" s="2">
        <v>361.2822265625</v>
      </c>
      <c r="C3099" s="2">
        <v>10482.217041015625</v>
      </c>
      <c r="D3099" s="2">
        <v>16919.6552734375</v>
      </c>
      <c r="E3099" s="2">
        <v>20622.3896484375</v>
      </c>
      <c r="F3099" s="2">
        <v>1538.151123046875</v>
      </c>
    </row>
    <row r="3100" spans="1:6" x14ac:dyDescent="0.25">
      <c r="A3100" s="1">
        <v>56025</v>
      </c>
      <c r="B3100" s="2">
        <v>170.451904296875</v>
      </c>
      <c r="C3100" s="2">
        <v>12374.013671875</v>
      </c>
      <c r="D3100" s="2">
        <v>17732.37255859375</v>
      </c>
      <c r="E3100" s="2">
        <v>21596.073486328125</v>
      </c>
      <c r="F3100" s="2">
        <v>1612.034423828125</v>
      </c>
    </row>
    <row r="3101" spans="1:6" x14ac:dyDescent="0.25">
      <c r="A3101" s="1">
        <v>56027</v>
      </c>
      <c r="B3101" s="2">
        <v>73.764404296875</v>
      </c>
      <c r="C3101" s="2">
        <v>6119.6080322265625</v>
      </c>
      <c r="D3101" s="2">
        <v>10047.519165039063</v>
      </c>
      <c r="E3101" s="2">
        <v>19615.15087890625</v>
      </c>
      <c r="F3101" s="2">
        <v>913.4127197265625</v>
      </c>
    </row>
    <row r="3102" spans="1:6" x14ac:dyDescent="0.25">
      <c r="A3102" s="1">
        <v>56029</v>
      </c>
      <c r="B3102" s="2">
        <v>163.931640625</v>
      </c>
      <c r="C3102" s="2">
        <v>10364.84619140625</v>
      </c>
      <c r="D3102" s="2">
        <v>15477.24755859375</v>
      </c>
      <c r="E3102" s="2">
        <v>19442.903076171875</v>
      </c>
      <c r="F3102" s="2">
        <v>1407.02392578125</v>
      </c>
    </row>
    <row r="3103" spans="1:6" x14ac:dyDescent="0.25">
      <c r="A3103" s="1">
        <v>56031</v>
      </c>
      <c r="B3103" s="2">
        <v>82.933837890625</v>
      </c>
      <c r="C3103" s="2">
        <v>5989.171875</v>
      </c>
      <c r="D3103" s="2">
        <v>10470.290161132813</v>
      </c>
      <c r="E3103" s="2">
        <v>19315.515869140625</v>
      </c>
      <c r="F3103" s="2">
        <v>951.84521484375</v>
      </c>
    </row>
    <row r="3104" spans="1:6" x14ac:dyDescent="0.25">
      <c r="A3104" s="1">
        <v>56033</v>
      </c>
      <c r="B3104" s="2">
        <v>123.0037841796875</v>
      </c>
      <c r="C3104" s="2">
        <v>11233.07080078125</v>
      </c>
      <c r="D3104" s="2">
        <v>16269.229248046875</v>
      </c>
      <c r="E3104" s="2">
        <v>19762.64990234375</v>
      </c>
      <c r="F3104" s="2">
        <v>1479.02294921875</v>
      </c>
    </row>
    <row r="3105" spans="1:6" x14ac:dyDescent="0.25">
      <c r="A3105" s="1">
        <v>56035</v>
      </c>
      <c r="B3105" s="2">
        <v>263.47119140625</v>
      </c>
      <c r="C3105" s="2">
        <v>10874.118041992188</v>
      </c>
      <c r="D3105" s="2">
        <v>16820.6083984375</v>
      </c>
      <c r="E3105" s="2">
        <v>20855.976318359375</v>
      </c>
      <c r="F3105" s="2">
        <v>1529.14697265625</v>
      </c>
    </row>
    <row r="3106" spans="1:6" x14ac:dyDescent="0.25">
      <c r="A3106" s="1">
        <v>56037</v>
      </c>
      <c r="B3106" s="2">
        <v>438.65966796875</v>
      </c>
      <c r="C3106" s="2">
        <v>11846.760009765625</v>
      </c>
      <c r="D3106" s="2">
        <v>18010.419677734375</v>
      </c>
      <c r="E3106" s="2">
        <v>22095.436645507813</v>
      </c>
      <c r="F3106" s="2">
        <v>1637.311767578125</v>
      </c>
    </row>
    <row r="3107" spans="1:6" x14ac:dyDescent="0.25">
      <c r="A3107" s="1">
        <v>56039</v>
      </c>
      <c r="B3107" s="2">
        <v>205.79248046875</v>
      </c>
      <c r="C3107" s="2">
        <v>10430.52001953125</v>
      </c>
      <c r="D3107" s="2">
        <v>16447.382568359375</v>
      </c>
      <c r="E3107" s="2">
        <v>20231.899658203125</v>
      </c>
      <c r="F3107" s="2">
        <v>1495.218505859375</v>
      </c>
    </row>
    <row r="3108" spans="1:6" x14ac:dyDescent="0.25">
      <c r="A3108" s="1">
        <v>56041</v>
      </c>
      <c r="B3108" s="2">
        <v>279.0782470703125</v>
      </c>
      <c r="C3108" s="2">
        <v>5568.874267578125</v>
      </c>
      <c r="D3108" s="2">
        <v>9137.297119140625</v>
      </c>
      <c r="E3108" s="2">
        <v>10960.030883789063</v>
      </c>
      <c r="F3108" s="2">
        <v>830.6651611328125</v>
      </c>
    </row>
    <row r="3109" spans="1:6" x14ac:dyDescent="0.25">
      <c r="A3109" s="1">
        <v>56043</v>
      </c>
      <c r="B3109" s="2">
        <v>152.548583984375</v>
      </c>
      <c r="C3109" s="2">
        <v>11433.99951171875</v>
      </c>
      <c r="D3109" s="2">
        <v>16576.623046875</v>
      </c>
      <c r="E3109" s="2">
        <v>20506.271606445313</v>
      </c>
      <c r="F3109" s="2">
        <v>1506.967529296875</v>
      </c>
    </row>
    <row r="3110" spans="1:6" x14ac:dyDescent="0.25">
      <c r="A3110" s="1">
        <v>56045</v>
      </c>
      <c r="B3110" s="2">
        <v>70.787109375</v>
      </c>
      <c r="C3110" s="2">
        <v>6114.2255859375</v>
      </c>
      <c r="D3110" s="2">
        <v>9792.2763671875</v>
      </c>
      <c r="E3110" s="2">
        <v>19535.91552734375</v>
      </c>
      <c r="F3110" s="2">
        <v>890.2078857421875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3110"/>
  <sheetViews>
    <sheetView workbookViewId="0"/>
  </sheetViews>
  <sheetFormatPr defaultRowHeight="15" x14ac:dyDescent="0.25"/>
  <cols>
    <col min="1" max="1" width="9.140625" style="1"/>
    <col min="2" max="2" width="10.42578125" style="1" bestFit="1" customWidth="1"/>
    <col min="3" max="5" width="16" style="1" bestFit="1" customWidth="1"/>
    <col min="6" max="16384" width="9.140625" style="1"/>
  </cols>
  <sheetData>
    <row r="1" spans="1:6" ht="30" x14ac:dyDescent="0.25">
      <c r="A1" s="1" t="s">
        <v>6</v>
      </c>
      <c r="B1" s="1" t="s">
        <v>7</v>
      </c>
      <c r="C1" s="1" t="s">
        <v>8</v>
      </c>
      <c r="D1" s="9" t="s">
        <v>9</v>
      </c>
      <c r="E1" s="9" t="s">
        <v>10</v>
      </c>
      <c r="F1" s="1" t="s">
        <v>18</v>
      </c>
    </row>
    <row r="2" spans="1:6" x14ac:dyDescent="0.25">
      <c r="A2" s="1">
        <v>1001</v>
      </c>
      <c r="B2" s="3">
        <v>-332.10953901000005</v>
      </c>
      <c r="C2" s="2">
        <f>IFERROR(INDEX(CPP_MedStack_BPT_ME!$A$2:$F$3110,MATCH(A2,CPP_MedStack_BPT_ME!$A$2:$A$3110,0),2),0)*B2</f>
        <v>-90755.742374637994</v>
      </c>
      <c r="D2" s="2">
        <f>$C2*0.90605998</f>
        <v>-82230.146120849648</v>
      </c>
      <c r="E2" s="2">
        <f>$C2*0.816046526874502</f>
        <v>-74060.908358740402</v>
      </c>
      <c r="F2" s="10">
        <f>C2/10397684</f>
        <v>-8.7284574502012168E-3</v>
      </c>
    </row>
    <row r="3" spans="1:6" x14ac:dyDescent="0.25">
      <c r="A3" s="1">
        <v>1003</v>
      </c>
      <c r="B3" s="3">
        <v>0</v>
      </c>
      <c r="C3" s="2">
        <f>IFERROR(INDEX(CPP_MedStack_BPT_ME!$A$2:$F$3110,MATCH(A3,CPP_MedStack_BPT_ME!$A$2:$A$3110,0),2),0)*B3</f>
        <v>0</v>
      </c>
      <c r="D3" s="2">
        <f t="shared" ref="D3:D66" si="0">$C3*0.90605998</f>
        <v>0</v>
      </c>
      <c r="E3" s="2">
        <f t="shared" ref="E3:E66" si="1">$C3*0.816046526874502</f>
        <v>0</v>
      </c>
      <c r="F3" s="10">
        <f t="shared" ref="F3:F66" si="2">C3/10397684</f>
        <v>0</v>
      </c>
    </row>
    <row r="4" spans="1:6" x14ac:dyDescent="0.25">
      <c r="A4" s="1">
        <v>1005</v>
      </c>
      <c r="B4" s="3">
        <v>0</v>
      </c>
      <c r="C4" s="2">
        <f>IFERROR(INDEX(CPP_MedStack_BPT_ME!$A$2:$F$3110,MATCH(A4,CPP_MedStack_BPT_ME!$A$2:$A$3110,0),2),0)*B4</f>
        <v>0</v>
      </c>
      <c r="D4" s="2">
        <f t="shared" si="0"/>
        <v>0</v>
      </c>
      <c r="E4" s="2">
        <f t="shared" si="1"/>
        <v>0</v>
      </c>
      <c r="F4" s="10">
        <f t="shared" si="2"/>
        <v>0</v>
      </c>
    </row>
    <row r="5" spans="1:6" x14ac:dyDescent="0.25">
      <c r="A5" s="1">
        <v>1007</v>
      </c>
      <c r="B5" s="3">
        <v>0</v>
      </c>
      <c r="C5" s="2">
        <f>IFERROR(INDEX(CPP_MedStack_BPT_ME!$A$2:$F$3110,MATCH(A5,CPP_MedStack_BPT_ME!$A$2:$A$3110,0),2),0)*B5</f>
        <v>0</v>
      </c>
      <c r="D5" s="2">
        <f t="shared" si="0"/>
        <v>0</v>
      </c>
      <c r="E5" s="2">
        <f t="shared" si="1"/>
        <v>0</v>
      </c>
      <c r="F5" s="10">
        <f t="shared" si="2"/>
        <v>0</v>
      </c>
    </row>
    <row r="6" spans="1:6" x14ac:dyDescent="0.25">
      <c r="A6" s="1">
        <v>1009</v>
      </c>
      <c r="B6" s="3">
        <v>0</v>
      </c>
      <c r="C6" s="2">
        <f>IFERROR(INDEX(CPP_MedStack_BPT_ME!$A$2:$F$3110,MATCH(A6,CPP_MedStack_BPT_ME!$A$2:$A$3110,0),2),0)*B6</f>
        <v>0</v>
      </c>
      <c r="D6" s="2">
        <f t="shared" si="0"/>
        <v>0</v>
      </c>
      <c r="E6" s="2">
        <f t="shared" si="1"/>
        <v>0</v>
      </c>
      <c r="F6" s="10">
        <f t="shared" si="2"/>
        <v>0</v>
      </c>
    </row>
    <row r="7" spans="1:6" x14ac:dyDescent="0.25">
      <c r="A7" s="1">
        <v>1011</v>
      </c>
      <c r="B7" s="3">
        <v>0</v>
      </c>
      <c r="C7" s="2">
        <f>IFERROR(INDEX(CPP_MedStack_BPT_ME!$A$2:$F$3110,MATCH(A7,CPP_MedStack_BPT_ME!$A$2:$A$3110,0),2),0)*B7</f>
        <v>0</v>
      </c>
      <c r="D7" s="2">
        <f t="shared" si="0"/>
        <v>0</v>
      </c>
      <c r="E7" s="2">
        <f t="shared" si="1"/>
        <v>0</v>
      </c>
      <c r="F7" s="10">
        <f t="shared" si="2"/>
        <v>0</v>
      </c>
    </row>
    <row r="8" spans="1:6" x14ac:dyDescent="0.25">
      <c r="A8" s="1">
        <v>1013</v>
      </c>
      <c r="B8" s="3">
        <v>0</v>
      </c>
      <c r="C8" s="2">
        <f>IFERROR(INDEX(CPP_MedStack_BPT_ME!$A$2:$F$3110,MATCH(A8,CPP_MedStack_BPT_ME!$A$2:$A$3110,0),2),0)*B8</f>
        <v>0</v>
      </c>
      <c r="D8" s="2">
        <f t="shared" si="0"/>
        <v>0</v>
      </c>
      <c r="E8" s="2">
        <f t="shared" si="1"/>
        <v>0</v>
      </c>
      <c r="F8" s="10">
        <f t="shared" si="2"/>
        <v>0</v>
      </c>
    </row>
    <row r="9" spans="1:6" x14ac:dyDescent="0.25">
      <c r="A9" s="1">
        <v>1015</v>
      </c>
      <c r="B9" s="3">
        <v>-25.264598239999998</v>
      </c>
      <c r="C9" s="2">
        <f>IFERROR(INDEX(CPP_MedStack_BPT_ME!$A$2:$F$3110,MATCH(A9,CPP_MedStack_BPT_ME!$A$2:$A$3110,0),2),0)*B9</f>
        <v>-9911.6362013744128</v>
      </c>
      <c r="D9" s="2">
        <f t="shared" si="0"/>
        <v>-8980.5368983845765</v>
      </c>
      <c r="E9" s="2">
        <f t="shared" si="1"/>
        <v>-8088.3562977751717</v>
      </c>
      <c r="F9" s="10">
        <f t="shared" si="2"/>
        <v>-9.5325422482299069E-4</v>
      </c>
    </row>
    <row r="10" spans="1:6" x14ac:dyDescent="0.25">
      <c r="A10" s="1">
        <v>1017</v>
      </c>
      <c r="B10" s="3">
        <v>0</v>
      </c>
      <c r="C10" s="2">
        <f>IFERROR(INDEX(CPP_MedStack_BPT_ME!$A$2:$F$3110,MATCH(A10,CPP_MedStack_BPT_ME!$A$2:$A$3110,0),2),0)*B10</f>
        <v>0</v>
      </c>
      <c r="D10" s="2">
        <f t="shared" si="0"/>
        <v>0</v>
      </c>
      <c r="E10" s="2">
        <f t="shared" si="1"/>
        <v>0</v>
      </c>
      <c r="F10" s="10">
        <f t="shared" si="2"/>
        <v>0</v>
      </c>
    </row>
    <row r="11" spans="1:6" x14ac:dyDescent="0.25">
      <c r="A11" s="1">
        <v>1019</v>
      </c>
      <c r="B11" s="3">
        <v>0</v>
      </c>
      <c r="C11" s="2">
        <f>IFERROR(INDEX(CPP_MedStack_BPT_ME!$A$2:$F$3110,MATCH(A11,CPP_MedStack_BPT_ME!$A$2:$A$3110,0),2),0)*B11</f>
        <v>0</v>
      </c>
      <c r="D11" s="2">
        <f t="shared" si="0"/>
        <v>0</v>
      </c>
      <c r="E11" s="2">
        <f t="shared" si="1"/>
        <v>0</v>
      </c>
      <c r="F11" s="10">
        <f t="shared" si="2"/>
        <v>0</v>
      </c>
    </row>
    <row r="12" spans="1:6" x14ac:dyDescent="0.25">
      <c r="A12" s="1">
        <v>1021</v>
      </c>
      <c r="B12" s="3">
        <v>0</v>
      </c>
      <c r="C12" s="2">
        <f>IFERROR(INDEX(CPP_MedStack_BPT_ME!$A$2:$F$3110,MATCH(A12,CPP_MedStack_BPT_ME!$A$2:$A$3110,0),2),0)*B12</f>
        <v>0</v>
      </c>
      <c r="D12" s="2">
        <f t="shared" si="0"/>
        <v>0</v>
      </c>
      <c r="E12" s="2">
        <f t="shared" si="1"/>
        <v>0</v>
      </c>
      <c r="F12" s="10">
        <f t="shared" si="2"/>
        <v>0</v>
      </c>
    </row>
    <row r="13" spans="1:6" x14ac:dyDescent="0.25">
      <c r="A13" s="1">
        <v>1023</v>
      </c>
      <c r="B13" s="3">
        <v>0</v>
      </c>
      <c r="C13" s="2">
        <f>IFERROR(INDEX(CPP_MedStack_BPT_ME!$A$2:$F$3110,MATCH(A13,CPP_MedStack_BPT_ME!$A$2:$A$3110,0),2),0)*B13</f>
        <v>0</v>
      </c>
      <c r="D13" s="2">
        <f t="shared" si="0"/>
        <v>0</v>
      </c>
      <c r="E13" s="2">
        <f t="shared" si="1"/>
        <v>0</v>
      </c>
      <c r="F13" s="10">
        <f t="shared" si="2"/>
        <v>0</v>
      </c>
    </row>
    <row r="14" spans="1:6" x14ac:dyDescent="0.25">
      <c r="A14" s="1">
        <v>1025</v>
      </c>
      <c r="B14" s="3">
        <v>0</v>
      </c>
      <c r="C14" s="2">
        <f>IFERROR(INDEX(CPP_MedStack_BPT_ME!$A$2:$F$3110,MATCH(A14,CPP_MedStack_BPT_ME!$A$2:$A$3110,0),2),0)*B14</f>
        <v>0</v>
      </c>
      <c r="D14" s="2">
        <f t="shared" si="0"/>
        <v>0</v>
      </c>
      <c r="E14" s="2">
        <f t="shared" si="1"/>
        <v>0</v>
      </c>
      <c r="F14" s="10">
        <f t="shared" si="2"/>
        <v>0</v>
      </c>
    </row>
    <row r="15" spans="1:6" x14ac:dyDescent="0.25">
      <c r="A15" s="1">
        <v>1027</v>
      </c>
      <c r="B15" s="3">
        <v>0</v>
      </c>
      <c r="C15" s="2">
        <f>IFERROR(INDEX(CPP_MedStack_BPT_ME!$A$2:$F$3110,MATCH(A15,CPP_MedStack_BPT_ME!$A$2:$A$3110,0),2),0)*B15</f>
        <v>0</v>
      </c>
      <c r="D15" s="2">
        <f t="shared" si="0"/>
        <v>0</v>
      </c>
      <c r="E15" s="2">
        <f t="shared" si="1"/>
        <v>0</v>
      </c>
      <c r="F15" s="10">
        <f t="shared" si="2"/>
        <v>0</v>
      </c>
    </row>
    <row r="16" spans="1:6" x14ac:dyDescent="0.25">
      <c r="A16" s="1">
        <v>1029</v>
      </c>
      <c r="B16" s="3">
        <v>0</v>
      </c>
      <c r="C16" s="2">
        <f>IFERROR(INDEX(CPP_MedStack_BPT_ME!$A$2:$F$3110,MATCH(A16,CPP_MedStack_BPT_ME!$A$2:$A$3110,0),2),0)*B16</f>
        <v>0</v>
      </c>
      <c r="D16" s="2">
        <f t="shared" si="0"/>
        <v>0</v>
      </c>
      <c r="E16" s="2">
        <f t="shared" si="1"/>
        <v>0</v>
      </c>
      <c r="F16" s="10">
        <f t="shared" si="2"/>
        <v>0</v>
      </c>
    </row>
    <row r="17" spans="1:6" x14ac:dyDescent="0.25">
      <c r="A17" s="1">
        <v>1031</v>
      </c>
      <c r="B17" s="3">
        <v>0</v>
      </c>
      <c r="C17" s="2">
        <f>IFERROR(INDEX(CPP_MedStack_BPT_ME!$A$2:$F$3110,MATCH(A17,CPP_MedStack_BPT_ME!$A$2:$A$3110,0),2),0)*B17</f>
        <v>0</v>
      </c>
      <c r="D17" s="2">
        <f t="shared" si="0"/>
        <v>0</v>
      </c>
      <c r="E17" s="2">
        <f t="shared" si="1"/>
        <v>0</v>
      </c>
      <c r="F17" s="10">
        <f t="shared" si="2"/>
        <v>0</v>
      </c>
    </row>
    <row r="18" spans="1:6" x14ac:dyDescent="0.25">
      <c r="A18" s="1">
        <v>1033</v>
      </c>
      <c r="B18" s="3">
        <v>0</v>
      </c>
      <c r="C18" s="2">
        <f>IFERROR(INDEX(CPP_MedStack_BPT_ME!$A$2:$F$3110,MATCH(A18,CPP_MedStack_BPT_ME!$A$2:$A$3110,0),2),0)*B18</f>
        <v>0</v>
      </c>
      <c r="D18" s="2">
        <f t="shared" si="0"/>
        <v>0</v>
      </c>
      <c r="E18" s="2">
        <f t="shared" si="1"/>
        <v>0</v>
      </c>
      <c r="F18" s="10">
        <f t="shared" si="2"/>
        <v>0</v>
      </c>
    </row>
    <row r="19" spans="1:6" x14ac:dyDescent="0.25">
      <c r="A19" s="1">
        <v>1035</v>
      </c>
      <c r="B19" s="3">
        <v>0</v>
      </c>
      <c r="C19" s="2">
        <f>IFERROR(INDEX(CPP_MedStack_BPT_ME!$A$2:$F$3110,MATCH(A19,CPP_MedStack_BPT_ME!$A$2:$A$3110,0),2),0)*B19</f>
        <v>0</v>
      </c>
      <c r="D19" s="2">
        <f t="shared" si="0"/>
        <v>0</v>
      </c>
      <c r="E19" s="2">
        <f t="shared" si="1"/>
        <v>0</v>
      </c>
      <c r="F19" s="10">
        <f t="shared" si="2"/>
        <v>0</v>
      </c>
    </row>
    <row r="20" spans="1:6" x14ac:dyDescent="0.25">
      <c r="A20" s="1">
        <v>1037</v>
      </c>
      <c r="B20" s="3">
        <v>0</v>
      </c>
      <c r="C20" s="2">
        <f>IFERROR(INDEX(CPP_MedStack_BPT_ME!$A$2:$F$3110,MATCH(A20,CPP_MedStack_BPT_ME!$A$2:$A$3110,0),2),0)*B20</f>
        <v>0</v>
      </c>
      <c r="D20" s="2">
        <f t="shared" si="0"/>
        <v>0</v>
      </c>
      <c r="E20" s="2">
        <f t="shared" si="1"/>
        <v>0</v>
      </c>
      <c r="F20" s="10">
        <f t="shared" si="2"/>
        <v>0</v>
      </c>
    </row>
    <row r="21" spans="1:6" x14ac:dyDescent="0.25">
      <c r="A21" s="1">
        <v>1039</v>
      </c>
      <c r="B21" s="3">
        <v>-71.074232629999983</v>
      </c>
      <c r="C21" s="2">
        <f>IFERROR(INDEX(CPP_MedStack_BPT_ME!$A$2:$F$3110,MATCH(A21,CPP_MedStack_BPT_ME!$A$2:$A$3110,0),2),0)*B21</f>
        <v>-19340.884681255411</v>
      </c>
      <c r="D21" s="2">
        <f t="shared" si="0"/>
        <v>-17524.001587480583</v>
      </c>
      <c r="E21" s="2">
        <f t="shared" si="1"/>
        <v>-15783.061770818736</v>
      </c>
      <c r="F21" s="10">
        <f t="shared" si="2"/>
        <v>-1.8601146833521207E-3</v>
      </c>
    </row>
    <row r="22" spans="1:6" x14ac:dyDescent="0.25">
      <c r="A22" s="1">
        <v>1041</v>
      </c>
      <c r="B22" s="3">
        <v>0</v>
      </c>
      <c r="C22" s="2">
        <f>IFERROR(INDEX(CPP_MedStack_BPT_ME!$A$2:$F$3110,MATCH(A22,CPP_MedStack_BPT_ME!$A$2:$A$3110,0),2),0)*B22</f>
        <v>0</v>
      </c>
      <c r="D22" s="2">
        <f t="shared" si="0"/>
        <v>0</v>
      </c>
      <c r="E22" s="2">
        <f t="shared" si="1"/>
        <v>0</v>
      </c>
      <c r="F22" s="10">
        <f t="shared" si="2"/>
        <v>0</v>
      </c>
    </row>
    <row r="23" spans="1:6" x14ac:dyDescent="0.25">
      <c r="A23" s="1">
        <v>1043</v>
      </c>
      <c r="B23" s="3">
        <v>0</v>
      </c>
      <c r="C23" s="2">
        <f>IFERROR(INDEX(CPP_MedStack_BPT_ME!$A$2:$F$3110,MATCH(A23,CPP_MedStack_BPT_ME!$A$2:$A$3110,0),2),0)*B23</f>
        <v>0</v>
      </c>
      <c r="D23" s="2">
        <f t="shared" si="0"/>
        <v>0</v>
      </c>
      <c r="E23" s="2">
        <f t="shared" si="1"/>
        <v>0</v>
      </c>
      <c r="F23" s="10">
        <f t="shared" si="2"/>
        <v>0</v>
      </c>
    </row>
    <row r="24" spans="1:6" x14ac:dyDescent="0.25">
      <c r="A24" s="1">
        <v>1045</v>
      </c>
      <c r="B24" s="3">
        <v>0</v>
      </c>
      <c r="C24" s="2">
        <f>IFERROR(INDEX(CPP_MedStack_BPT_ME!$A$2:$F$3110,MATCH(A24,CPP_MedStack_BPT_ME!$A$2:$A$3110,0),2),0)*B24</f>
        <v>0</v>
      </c>
      <c r="D24" s="2">
        <f t="shared" si="0"/>
        <v>0</v>
      </c>
      <c r="E24" s="2">
        <f t="shared" si="1"/>
        <v>0</v>
      </c>
      <c r="F24" s="10">
        <f t="shared" si="2"/>
        <v>0</v>
      </c>
    </row>
    <row r="25" spans="1:6" x14ac:dyDescent="0.25">
      <c r="A25" s="1">
        <v>1047</v>
      </c>
      <c r="B25" s="3">
        <v>0</v>
      </c>
      <c r="C25" s="2">
        <f>IFERROR(INDEX(CPP_MedStack_BPT_ME!$A$2:$F$3110,MATCH(A25,CPP_MedStack_BPT_ME!$A$2:$A$3110,0),2),0)*B25</f>
        <v>0</v>
      </c>
      <c r="D25" s="2">
        <f t="shared" si="0"/>
        <v>0</v>
      </c>
      <c r="E25" s="2">
        <f t="shared" si="1"/>
        <v>0</v>
      </c>
      <c r="F25" s="10">
        <f t="shared" si="2"/>
        <v>0</v>
      </c>
    </row>
    <row r="26" spans="1:6" x14ac:dyDescent="0.25">
      <c r="A26" s="1">
        <v>1049</v>
      </c>
      <c r="B26" s="3">
        <v>0</v>
      </c>
      <c r="C26" s="2">
        <f>IFERROR(INDEX(CPP_MedStack_BPT_ME!$A$2:$F$3110,MATCH(A26,CPP_MedStack_BPT_ME!$A$2:$A$3110,0),2),0)*B26</f>
        <v>0</v>
      </c>
      <c r="D26" s="2">
        <f t="shared" si="0"/>
        <v>0</v>
      </c>
      <c r="E26" s="2">
        <f t="shared" si="1"/>
        <v>0</v>
      </c>
      <c r="F26" s="10">
        <f t="shared" si="2"/>
        <v>0</v>
      </c>
    </row>
    <row r="27" spans="1:6" x14ac:dyDescent="0.25">
      <c r="A27" s="1">
        <v>1051</v>
      </c>
      <c r="B27" s="3">
        <v>0</v>
      </c>
      <c r="C27" s="2">
        <f>IFERROR(INDEX(CPP_MedStack_BPT_ME!$A$2:$F$3110,MATCH(A27,CPP_MedStack_BPT_ME!$A$2:$A$3110,0),2),0)*B27</f>
        <v>0</v>
      </c>
      <c r="D27" s="2">
        <f t="shared" si="0"/>
        <v>0</v>
      </c>
      <c r="E27" s="2">
        <f t="shared" si="1"/>
        <v>0</v>
      </c>
      <c r="F27" s="10">
        <f t="shared" si="2"/>
        <v>0</v>
      </c>
    </row>
    <row r="28" spans="1:6" x14ac:dyDescent="0.25">
      <c r="A28" s="1">
        <v>1053</v>
      </c>
      <c r="B28" s="3">
        <v>0</v>
      </c>
      <c r="C28" s="2">
        <f>IFERROR(INDEX(CPP_MedStack_BPT_ME!$A$2:$F$3110,MATCH(A28,CPP_MedStack_BPT_ME!$A$2:$A$3110,0),2),0)*B28</f>
        <v>0</v>
      </c>
      <c r="D28" s="2">
        <f t="shared" si="0"/>
        <v>0</v>
      </c>
      <c r="E28" s="2">
        <f t="shared" si="1"/>
        <v>0</v>
      </c>
      <c r="F28" s="10">
        <f t="shared" si="2"/>
        <v>0</v>
      </c>
    </row>
    <row r="29" spans="1:6" x14ac:dyDescent="0.25">
      <c r="A29" s="1">
        <v>1055</v>
      </c>
      <c r="B29" s="3">
        <v>0</v>
      </c>
      <c r="C29" s="2">
        <f>IFERROR(INDEX(CPP_MedStack_BPT_ME!$A$2:$F$3110,MATCH(A29,CPP_MedStack_BPT_ME!$A$2:$A$3110,0),2),0)*B29</f>
        <v>0</v>
      </c>
      <c r="D29" s="2">
        <f t="shared" si="0"/>
        <v>0</v>
      </c>
      <c r="E29" s="2">
        <f t="shared" si="1"/>
        <v>0</v>
      </c>
      <c r="F29" s="10">
        <f t="shared" si="2"/>
        <v>0</v>
      </c>
    </row>
    <row r="30" spans="1:6" x14ac:dyDescent="0.25">
      <c r="A30" s="1">
        <v>1057</v>
      </c>
      <c r="B30" s="3">
        <v>0</v>
      </c>
      <c r="C30" s="2">
        <f>IFERROR(INDEX(CPP_MedStack_BPT_ME!$A$2:$F$3110,MATCH(A30,CPP_MedStack_BPT_ME!$A$2:$A$3110,0),2),0)*B30</f>
        <v>0</v>
      </c>
      <c r="D30" s="2">
        <f t="shared" si="0"/>
        <v>0</v>
      </c>
      <c r="E30" s="2">
        <f t="shared" si="1"/>
        <v>0</v>
      </c>
      <c r="F30" s="10">
        <f t="shared" si="2"/>
        <v>0</v>
      </c>
    </row>
    <row r="31" spans="1:6" x14ac:dyDescent="0.25">
      <c r="A31" s="1">
        <v>1059</v>
      </c>
      <c r="B31" s="3">
        <v>0</v>
      </c>
      <c r="C31" s="2">
        <f>IFERROR(INDEX(CPP_MedStack_BPT_ME!$A$2:$F$3110,MATCH(A31,CPP_MedStack_BPT_ME!$A$2:$A$3110,0),2),0)*B31</f>
        <v>0</v>
      </c>
      <c r="D31" s="2">
        <f t="shared" si="0"/>
        <v>0</v>
      </c>
      <c r="E31" s="2">
        <f t="shared" si="1"/>
        <v>0</v>
      </c>
      <c r="F31" s="10">
        <f t="shared" si="2"/>
        <v>0</v>
      </c>
    </row>
    <row r="32" spans="1:6" x14ac:dyDescent="0.25">
      <c r="A32" s="1">
        <v>1061</v>
      </c>
      <c r="B32" s="3">
        <v>0</v>
      </c>
      <c r="C32" s="2">
        <f>IFERROR(INDEX(CPP_MedStack_BPT_ME!$A$2:$F$3110,MATCH(A32,CPP_MedStack_BPT_ME!$A$2:$A$3110,0),2),0)*B32</f>
        <v>0</v>
      </c>
      <c r="D32" s="2">
        <f t="shared" si="0"/>
        <v>0</v>
      </c>
      <c r="E32" s="2">
        <f t="shared" si="1"/>
        <v>0</v>
      </c>
      <c r="F32" s="10">
        <f t="shared" si="2"/>
        <v>0</v>
      </c>
    </row>
    <row r="33" spans="1:6" x14ac:dyDescent="0.25">
      <c r="A33" s="1">
        <v>1063</v>
      </c>
      <c r="B33" s="3">
        <v>0</v>
      </c>
      <c r="C33" s="2">
        <f>IFERROR(INDEX(CPP_MedStack_BPT_ME!$A$2:$F$3110,MATCH(A33,CPP_MedStack_BPT_ME!$A$2:$A$3110,0),2),0)*B33</f>
        <v>0</v>
      </c>
      <c r="D33" s="2">
        <f t="shared" si="0"/>
        <v>0</v>
      </c>
      <c r="E33" s="2">
        <f t="shared" si="1"/>
        <v>0</v>
      </c>
      <c r="F33" s="10">
        <f t="shared" si="2"/>
        <v>0</v>
      </c>
    </row>
    <row r="34" spans="1:6" x14ac:dyDescent="0.25">
      <c r="A34" s="1">
        <v>1065</v>
      </c>
      <c r="B34" s="3">
        <v>0</v>
      </c>
      <c r="C34" s="2">
        <f>IFERROR(INDEX(CPP_MedStack_BPT_ME!$A$2:$F$3110,MATCH(A34,CPP_MedStack_BPT_ME!$A$2:$A$3110,0),2),0)*B34</f>
        <v>0</v>
      </c>
      <c r="D34" s="2">
        <f t="shared" si="0"/>
        <v>0</v>
      </c>
      <c r="E34" s="2">
        <f t="shared" si="1"/>
        <v>0</v>
      </c>
      <c r="F34" s="10">
        <f t="shared" si="2"/>
        <v>0</v>
      </c>
    </row>
    <row r="35" spans="1:6" x14ac:dyDescent="0.25">
      <c r="A35" s="1">
        <v>1067</v>
      </c>
      <c r="B35" s="3">
        <v>0</v>
      </c>
      <c r="C35" s="2">
        <f>IFERROR(INDEX(CPP_MedStack_BPT_ME!$A$2:$F$3110,MATCH(A35,CPP_MedStack_BPT_ME!$A$2:$A$3110,0),2),0)*B35</f>
        <v>0</v>
      </c>
      <c r="D35" s="2">
        <f t="shared" si="0"/>
        <v>0</v>
      </c>
      <c r="E35" s="2">
        <f t="shared" si="1"/>
        <v>0</v>
      </c>
      <c r="F35" s="10">
        <f t="shared" si="2"/>
        <v>0</v>
      </c>
    </row>
    <row r="36" spans="1:6" x14ac:dyDescent="0.25">
      <c r="A36" s="1">
        <v>1069</v>
      </c>
      <c r="B36" s="3">
        <v>0</v>
      </c>
      <c r="C36" s="2">
        <f>IFERROR(INDEX(CPP_MedStack_BPT_ME!$A$2:$F$3110,MATCH(A36,CPP_MedStack_BPT_ME!$A$2:$A$3110,0),2),0)*B36</f>
        <v>0</v>
      </c>
      <c r="D36" s="2">
        <f t="shared" si="0"/>
        <v>0</v>
      </c>
      <c r="E36" s="2">
        <f t="shared" si="1"/>
        <v>0</v>
      </c>
      <c r="F36" s="10">
        <f t="shared" si="2"/>
        <v>0</v>
      </c>
    </row>
    <row r="37" spans="1:6" x14ac:dyDescent="0.25">
      <c r="A37" s="1">
        <v>1071</v>
      </c>
      <c r="B37" s="3">
        <v>0</v>
      </c>
      <c r="C37" s="2">
        <f>IFERROR(INDEX(CPP_MedStack_BPT_ME!$A$2:$F$3110,MATCH(A37,CPP_MedStack_BPT_ME!$A$2:$A$3110,0),2),0)*B37</f>
        <v>0</v>
      </c>
      <c r="D37" s="2">
        <f t="shared" si="0"/>
        <v>0</v>
      </c>
      <c r="E37" s="2">
        <f t="shared" si="1"/>
        <v>0</v>
      </c>
      <c r="F37" s="10">
        <f t="shared" si="2"/>
        <v>0</v>
      </c>
    </row>
    <row r="38" spans="1:6" x14ac:dyDescent="0.25">
      <c r="A38" s="1">
        <v>1073</v>
      </c>
      <c r="B38" s="3">
        <v>1.8621676899999997</v>
      </c>
      <c r="C38" s="2">
        <f>IFERROR(INDEX(CPP_MedStack_BPT_ME!$A$2:$F$3110,MATCH(A38,CPP_MedStack_BPT_ME!$A$2:$A$3110,0),2),0)*B38</f>
        <v>546.96675048991449</v>
      </c>
      <c r="D38" s="2">
        <f t="shared" si="0"/>
        <v>495.5846830095569</v>
      </c>
      <c r="E38" s="2">
        <f t="shared" si="1"/>
        <v>446.35031705312701</v>
      </c>
      <c r="F38" s="10">
        <f t="shared" si="2"/>
        <v>5.2604671433553328E-5</v>
      </c>
    </row>
    <row r="39" spans="1:6" x14ac:dyDescent="0.25">
      <c r="A39" s="1">
        <v>1075</v>
      </c>
      <c r="B39" s="3">
        <v>0</v>
      </c>
      <c r="C39" s="2">
        <f>IFERROR(INDEX(CPP_MedStack_BPT_ME!$A$2:$F$3110,MATCH(A39,CPP_MedStack_BPT_ME!$A$2:$A$3110,0),2),0)*B39</f>
        <v>0</v>
      </c>
      <c r="D39" s="2">
        <f t="shared" si="0"/>
        <v>0</v>
      </c>
      <c r="E39" s="2">
        <f t="shared" si="1"/>
        <v>0</v>
      </c>
      <c r="F39" s="10">
        <f t="shared" si="2"/>
        <v>0</v>
      </c>
    </row>
    <row r="40" spans="1:6" x14ac:dyDescent="0.25">
      <c r="A40" s="1">
        <v>1077</v>
      </c>
      <c r="B40" s="3">
        <v>0</v>
      </c>
      <c r="C40" s="2">
        <f>IFERROR(INDEX(CPP_MedStack_BPT_ME!$A$2:$F$3110,MATCH(A40,CPP_MedStack_BPT_ME!$A$2:$A$3110,0),2),0)*B40</f>
        <v>0</v>
      </c>
      <c r="D40" s="2">
        <f t="shared" si="0"/>
        <v>0</v>
      </c>
      <c r="E40" s="2">
        <f t="shared" si="1"/>
        <v>0</v>
      </c>
      <c r="F40" s="10">
        <f t="shared" si="2"/>
        <v>0</v>
      </c>
    </row>
    <row r="41" spans="1:6" x14ac:dyDescent="0.25">
      <c r="A41" s="1">
        <v>1079</v>
      </c>
      <c r="B41" s="3">
        <v>0</v>
      </c>
      <c r="C41" s="2">
        <f>IFERROR(INDEX(CPP_MedStack_BPT_ME!$A$2:$F$3110,MATCH(A41,CPP_MedStack_BPT_ME!$A$2:$A$3110,0),2),0)*B41</f>
        <v>0</v>
      </c>
      <c r="D41" s="2">
        <f t="shared" si="0"/>
        <v>0</v>
      </c>
      <c r="E41" s="2">
        <f t="shared" si="1"/>
        <v>0</v>
      </c>
      <c r="F41" s="10">
        <f t="shared" si="2"/>
        <v>0</v>
      </c>
    </row>
    <row r="42" spans="1:6" x14ac:dyDescent="0.25">
      <c r="A42" s="1">
        <v>1081</v>
      </c>
      <c r="B42" s="3">
        <v>-1.9999959022243274E-8</v>
      </c>
      <c r="C42" s="2">
        <f>IFERROR(INDEX(CPP_MedStack_BPT_ME!$A$2:$F$3110,MATCH(A42,CPP_MedStack_BPT_ME!$A$2:$A$3110,0),2),0)*B42</f>
        <v>-7.4638689846820427E-6</v>
      </c>
      <c r="D42" s="2">
        <f t="shared" si="0"/>
        <v>-6.7627129829836318E-6</v>
      </c>
      <c r="E42" s="2">
        <f t="shared" si="1"/>
        <v>-6.0908643619960965E-6</v>
      </c>
      <c r="F42" s="10">
        <f t="shared" si="2"/>
        <v>-7.1783956741540159E-13</v>
      </c>
    </row>
    <row r="43" spans="1:6" x14ac:dyDescent="0.25">
      <c r="A43" s="1">
        <v>1083</v>
      </c>
      <c r="B43" s="3">
        <v>0</v>
      </c>
      <c r="C43" s="2">
        <f>IFERROR(INDEX(CPP_MedStack_BPT_ME!$A$2:$F$3110,MATCH(A43,CPP_MedStack_BPT_ME!$A$2:$A$3110,0),2),0)*B43</f>
        <v>0</v>
      </c>
      <c r="D43" s="2">
        <f t="shared" si="0"/>
        <v>0</v>
      </c>
      <c r="E43" s="2">
        <f t="shared" si="1"/>
        <v>0</v>
      </c>
      <c r="F43" s="10">
        <f t="shared" si="2"/>
        <v>0</v>
      </c>
    </row>
    <row r="44" spans="1:6" x14ac:dyDescent="0.25">
      <c r="A44" s="1">
        <v>1085</v>
      </c>
      <c r="B44" s="3">
        <v>0.54109685999999613</v>
      </c>
      <c r="C44" s="2">
        <f>IFERROR(INDEX(CPP_MedStack_BPT_ME!$A$2:$F$3110,MATCH(A44,CPP_MedStack_BPT_ME!$A$2:$A$3110,0),2),0)*B44</f>
        <v>149.95529833554093</v>
      </c>
      <c r="D44" s="2">
        <f t="shared" si="0"/>
        <v>135.86849461079424</v>
      </c>
      <c r="E44" s="2">
        <f t="shared" si="1"/>
        <v>122.37050039314796</v>
      </c>
      <c r="F44" s="10">
        <f t="shared" si="2"/>
        <v>1.4421990352422802E-5</v>
      </c>
    </row>
    <row r="45" spans="1:6" x14ac:dyDescent="0.25">
      <c r="A45" s="1">
        <v>1087</v>
      </c>
      <c r="B45" s="3">
        <v>0</v>
      </c>
      <c r="C45" s="2">
        <f>IFERROR(INDEX(CPP_MedStack_BPT_ME!$A$2:$F$3110,MATCH(A45,CPP_MedStack_BPT_ME!$A$2:$A$3110,0),2),0)*B45</f>
        <v>0</v>
      </c>
      <c r="D45" s="2">
        <f t="shared" si="0"/>
        <v>0</v>
      </c>
      <c r="E45" s="2">
        <f t="shared" si="1"/>
        <v>0</v>
      </c>
      <c r="F45" s="10">
        <f t="shared" si="2"/>
        <v>0</v>
      </c>
    </row>
    <row r="46" spans="1:6" x14ac:dyDescent="0.25">
      <c r="A46" s="1">
        <v>1089</v>
      </c>
      <c r="B46" s="3">
        <v>0</v>
      </c>
      <c r="C46" s="2">
        <f>IFERROR(INDEX(CPP_MedStack_BPT_ME!$A$2:$F$3110,MATCH(A46,CPP_MedStack_BPT_ME!$A$2:$A$3110,0),2),0)*B46</f>
        <v>0</v>
      </c>
      <c r="D46" s="2">
        <f t="shared" si="0"/>
        <v>0</v>
      </c>
      <c r="E46" s="2">
        <f t="shared" si="1"/>
        <v>0</v>
      </c>
      <c r="F46" s="10">
        <f t="shared" si="2"/>
        <v>0</v>
      </c>
    </row>
    <row r="47" spans="1:6" x14ac:dyDescent="0.25">
      <c r="A47" s="1">
        <v>1091</v>
      </c>
      <c r="B47" s="3">
        <v>0</v>
      </c>
      <c r="C47" s="2">
        <f>IFERROR(INDEX(CPP_MedStack_BPT_ME!$A$2:$F$3110,MATCH(A47,CPP_MedStack_BPT_ME!$A$2:$A$3110,0),2),0)*B47</f>
        <v>0</v>
      </c>
      <c r="D47" s="2">
        <f t="shared" si="0"/>
        <v>0</v>
      </c>
      <c r="E47" s="2">
        <f t="shared" si="1"/>
        <v>0</v>
      </c>
      <c r="F47" s="10">
        <f t="shared" si="2"/>
        <v>0</v>
      </c>
    </row>
    <row r="48" spans="1:6" x14ac:dyDescent="0.25">
      <c r="A48" s="1">
        <v>1093</v>
      </c>
      <c r="B48" s="3">
        <v>0</v>
      </c>
      <c r="C48" s="2">
        <f>IFERROR(INDEX(CPP_MedStack_BPT_ME!$A$2:$F$3110,MATCH(A48,CPP_MedStack_BPT_ME!$A$2:$A$3110,0),2),0)*B48</f>
        <v>0</v>
      </c>
      <c r="D48" s="2">
        <f t="shared" si="0"/>
        <v>0</v>
      </c>
      <c r="E48" s="2">
        <f t="shared" si="1"/>
        <v>0</v>
      </c>
      <c r="F48" s="10">
        <f t="shared" si="2"/>
        <v>0</v>
      </c>
    </row>
    <row r="49" spans="1:6" x14ac:dyDescent="0.25">
      <c r="A49" s="1">
        <v>1095</v>
      </c>
      <c r="B49" s="3">
        <v>0</v>
      </c>
      <c r="C49" s="2">
        <f>IFERROR(INDEX(CPP_MedStack_BPT_ME!$A$2:$F$3110,MATCH(A49,CPP_MedStack_BPT_ME!$A$2:$A$3110,0),2),0)*B49</f>
        <v>0</v>
      </c>
      <c r="D49" s="2">
        <f t="shared" si="0"/>
        <v>0</v>
      </c>
      <c r="E49" s="2">
        <f t="shared" si="1"/>
        <v>0</v>
      </c>
      <c r="F49" s="10">
        <f t="shared" si="2"/>
        <v>0</v>
      </c>
    </row>
    <row r="50" spans="1:6" x14ac:dyDescent="0.25">
      <c r="A50" s="1">
        <v>1097</v>
      </c>
      <c r="B50" s="3">
        <v>0.39207655999999957</v>
      </c>
      <c r="C50" s="2">
        <f>IFERROR(INDEX(CPP_MedStack_BPT_ME!$A$2:$F$3110,MATCH(A50,CPP_MedStack_BPT_ME!$A$2:$A$3110,0),2),0)*B50</f>
        <v>31.733122244101526</v>
      </c>
      <c r="D50" s="2">
        <f t="shared" si="0"/>
        <v>28.752112105828182</v>
      </c>
      <c r="E50" s="2">
        <f t="shared" si="1"/>
        <v>25.895704194183054</v>
      </c>
      <c r="F50" s="10">
        <f t="shared" si="2"/>
        <v>3.051941398113419E-6</v>
      </c>
    </row>
    <row r="51" spans="1:6" x14ac:dyDescent="0.25">
      <c r="A51" s="1">
        <v>1099</v>
      </c>
      <c r="B51" s="3">
        <v>0</v>
      </c>
      <c r="C51" s="2">
        <f>IFERROR(INDEX(CPP_MedStack_BPT_ME!$A$2:$F$3110,MATCH(A51,CPP_MedStack_BPT_ME!$A$2:$A$3110,0),2),0)*B51</f>
        <v>0</v>
      </c>
      <c r="D51" s="2">
        <f t="shared" si="0"/>
        <v>0</v>
      </c>
      <c r="E51" s="2">
        <f t="shared" si="1"/>
        <v>0</v>
      </c>
      <c r="F51" s="10">
        <f t="shared" si="2"/>
        <v>0</v>
      </c>
    </row>
    <row r="52" spans="1:6" x14ac:dyDescent="0.25">
      <c r="A52" s="1">
        <v>1101</v>
      </c>
      <c r="B52" s="3">
        <v>0</v>
      </c>
      <c r="C52" s="2">
        <f>IFERROR(INDEX(CPP_MedStack_BPT_ME!$A$2:$F$3110,MATCH(A52,CPP_MedStack_BPT_ME!$A$2:$A$3110,0),2),0)*B52</f>
        <v>0</v>
      </c>
      <c r="D52" s="2">
        <f t="shared" si="0"/>
        <v>0</v>
      </c>
      <c r="E52" s="2">
        <f t="shared" si="1"/>
        <v>0</v>
      </c>
      <c r="F52" s="10">
        <f t="shared" si="2"/>
        <v>0</v>
      </c>
    </row>
    <row r="53" spans="1:6" x14ac:dyDescent="0.25">
      <c r="A53" s="1">
        <v>1103</v>
      </c>
      <c r="B53" s="3">
        <v>-156.68244326999999</v>
      </c>
      <c r="C53" s="2">
        <f>IFERROR(INDEX(CPP_MedStack_BPT_ME!$A$2:$F$3110,MATCH(A53,CPP_MedStack_BPT_ME!$A$2:$A$3110,0),2),0)*B53</f>
        <v>-50418.390509665718</v>
      </c>
      <c r="D53" s="2">
        <f t="shared" si="0"/>
        <v>-45682.08589681991</v>
      </c>
      <c r="E53" s="2">
        <f t="shared" si="1"/>
        <v>-41143.752466015059</v>
      </c>
      <c r="F53" s="10">
        <f t="shared" si="2"/>
        <v>-4.8490019998362827E-3</v>
      </c>
    </row>
    <row r="54" spans="1:6" x14ac:dyDescent="0.25">
      <c r="A54" s="1">
        <v>1105</v>
      </c>
      <c r="B54" s="3">
        <v>0</v>
      </c>
      <c r="C54" s="2">
        <f>IFERROR(INDEX(CPP_MedStack_BPT_ME!$A$2:$F$3110,MATCH(A54,CPP_MedStack_BPT_ME!$A$2:$A$3110,0),2),0)*B54</f>
        <v>0</v>
      </c>
      <c r="D54" s="2">
        <f t="shared" si="0"/>
        <v>0</v>
      </c>
      <c r="E54" s="2">
        <f t="shared" si="1"/>
        <v>0</v>
      </c>
      <c r="F54" s="10">
        <f t="shared" si="2"/>
        <v>0</v>
      </c>
    </row>
    <row r="55" spans="1:6" x14ac:dyDescent="0.25">
      <c r="A55" s="1">
        <v>1107</v>
      </c>
      <c r="B55" s="3">
        <v>0</v>
      </c>
      <c r="C55" s="2">
        <f>IFERROR(INDEX(CPP_MedStack_BPT_ME!$A$2:$F$3110,MATCH(A55,CPP_MedStack_BPT_ME!$A$2:$A$3110,0),2),0)*B55</f>
        <v>0</v>
      </c>
      <c r="D55" s="2">
        <f t="shared" si="0"/>
        <v>0</v>
      </c>
      <c r="E55" s="2">
        <f t="shared" si="1"/>
        <v>0</v>
      </c>
      <c r="F55" s="10">
        <f t="shared" si="2"/>
        <v>0</v>
      </c>
    </row>
    <row r="56" spans="1:6" x14ac:dyDescent="0.25">
      <c r="A56" s="1">
        <v>1109</v>
      </c>
      <c r="B56" s="3">
        <v>0</v>
      </c>
      <c r="C56" s="2">
        <f>IFERROR(INDEX(CPP_MedStack_BPT_ME!$A$2:$F$3110,MATCH(A56,CPP_MedStack_BPT_ME!$A$2:$A$3110,0),2),0)*B56</f>
        <v>0</v>
      </c>
      <c r="D56" s="2">
        <f t="shared" si="0"/>
        <v>0</v>
      </c>
      <c r="E56" s="2">
        <f t="shared" si="1"/>
        <v>0</v>
      </c>
      <c r="F56" s="10">
        <f t="shared" si="2"/>
        <v>0</v>
      </c>
    </row>
    <row r="57" spans="1:6" x14ac:dyDescent="0.25">
      <c r="A57" s="1">
        <v>1111</v>
      </c>
      <c r="B57" s="3">
        <v>0</v>
      </c>
      <c r="C57" s="2">
        <f>IFERROR(INDEX(CPP_MedStack_BPT_ME!$A$2:$F$3110,MATCH(A57,CPP_MedStack_BPT_ME!$A$2:$A$3110,0),2),0)*B57</f>
        <v>0</v>
      </c>
      <c r="D57" s="2">
        <f t="shared" si="0"/>
        <v>0</v>
      </c>
      <c r="E57" s="2">
        <f t="shared" si="1"/>
        <v>0</v>
      </c>
      <c r="F57" s="10">
        <f t="shared" si="2"/>
        <v>0</v>
      </c>
    </row>
    <row r="58" spans="1:6" x14ac:dyDescent="0.25">
      <c r="A58" s="1">
        <v>1113</v>
      </c>
      <c r="B58" s="3">
        <v>0</v>
      </c>
      <c r="C58" s="2">
        <f>IFERROR(INDEX(CPP_MedStack_BPT_ME!$A$2:$F$3110,MATCH(A58,CPP_MedStack_BPT_ME!$A$2:$A$3110,0),2),0)*B58</f>
        <v>0</v>
      </c>
      <c r="D58" s="2">
        <f t="shared" si="0"/>
        <v>0</v>
      </c>
      <c r="E58" s="2">
        <f t="shared" si="1"/>
        <v>0</v>
      </c>
      <c r="F58" s="10">
        <f t="shared" si="2"/>
        <v>0</v>
      </c>
    </row>
    <row r="59" spans="1:6" x14ac:dyDescent="0.25">
      <c r="A59" s="1">
        <v>1115</v>
      </c>
      <c r="B59" s="3">
        <v>0</v>
      </c>
      <c r="C59" s="2">
        <f>IFERROR(INDEX(CPP_MedStack_BPT_ME!$A$2:$F$3110,MATCH(A59,CPP_MedStack_BPT_ME!$A$2:$A$3110,0),2),0)*B59</f>
        <v>0</v>
      </c>
      <c r="D59" s="2">
        <f t="shared" si="0"/>
        <v>0</v>
      </c>
      <c r="E59" s="2">
        <f t="shared" si="1"/>
        <v>0</v>
      </c>
      <c r="F59" s="10">
        <f t="shared" si="2"/>
        <v>0</v>
      </c>
    </row>
    <row r="60" spans="1:6" x14ac:dyDescent="0.25">
      <c r="A60" s="1">
        <v>1117</v>
      </c>
      <c r="B60" s="3">
        <v>0</v>
      </c>
      <c r="C60" s="2">
        <f>IFERROR(INDEX(CPP_MedStack_BPT_ME!$A$2:$F$3110,MATCH(A60,CPP_MedStack_BPT_ME!$A$2:$A$3110,0),2),0)*B60</f>
        <v>0</v>
      </c>
      <c r="D60" s="2">
        <f t="shared" si="0"/>
        <v>0</v>
      </c>
      <c r="E60" s="2">
        <f t="shared" si="1"/>
        <v>0</v>
      </c>
      <c r="F60" s="10">
        <f t="shared" si="2"/>
        <v>0</v>
      </c>
    </row>
    <row r="61" spans="1:6" x14ac:dyDescent="0.25">
      <c r="A61" s="1">
        <v>1119</v>
      </c>
      <c r="B61" s="3">
        <v>0</v>
      </c>
      <c r="C61" s="2">
        <f>IFERROR(INDEX(CPP_MedStack_BPT_ME!$A$2:$F$3110,MATCH(A61,CPP_MedStack_BPT_ME!$A$2:$A$3110,0),2),0)*B61</f>
        <v>0</v>
      </c>
      <c r="D61" s="2">
        <f t="shared" si="0"/>
        <v>0</v>
      </c>
      <c r="E61" s="2">
        <f t="shared" si="1"/>
        <v>0</v>
      </c>
      <c r="F61" s="10">
        <f t="shared" si="2"/>
        <v>0</v>
      </c>
    </row>
    <row r="62" spans="1:6" x14ac:dyDescent="0.25">
      <c r="A62" s="1">
        <v>1121</v>
      </c>
      <c r="B62" s="3">
        <v>-0.59416083999997227</v>
      </c>
      <c r="C62" s="2">
        <f>IFERROR(INDEX(CPP_MedStack_BPT_ME!$A$2:$F$3110,MATCH(A62,CPP_MedStack_BPT_ME!$A$2:$A$3110,0),2),0)*B62</f>
        <v>-203.46955282283719</v>
      </c>
      <c r="D62" s="2">
        <f t="shared" si="0"/>
        <v>-184.35561896126879</v>
      </c>
      <c r="E62" s="2">
        <f t="shared" si="1"/>
        <v>-166.04062190578429</v>
      </c>
      <c r="F62" s="10">
        <f t="shared" si="2"/>
        <v>-1.9568737886517536E-5</v>
      </c>
    </row>
    <row r="63" spans="1:6" x14ac:dyDescent="0.25">
      <c r="A63" s="1">
        <v>1123</v>
      </c>
      <c r="B63" s="3">
        <v>-17.12069712999994</v>
      </c>
      <c r="C63" s="2">
        <f>IFERROR(INDEX(CPP_MedStack_BPT_ME!$A$2:$F$3110,MATCH(A63,CPP_MedStack_BPT_ME!$A$2:$A$3110,0),2),0)*B63</f>
        <v>-5986.0891550400365</v>
      </c>
      <c r="D63" s="2">
        <f t="shared" si="0"/>
        <v>-5423.755820093792</v>
      </c>
      <c r="E63" s="2">
        <f t="shared" si="1"/>
        <v>-4884.9272645315441</v>
      </c>
      <c r="F63" s="10">
        <f t="shared" si="2"/>
        <v>-5.757137026899487E-4</v>
      </c>
    </row>
    <row r="64" spans="1:6" x14ac:dyDescent="0.25">
      <c r="A64" s="1">
        <v>1125</v>
      </c>
      <c r="B64" s="3">
        <v>0</v>
      </c>
      <c r="C64" s="2">
        <f>IFERROR(INDEX(CPP_MedStack_BPT_ME!$A$2:$F$3110,MATCH(A64,CPP_MedStack_BPT_ME!$A$2:$A$3110,0),2),0)*B64</f>
        <v>0</v>
      </c>
      <c r="D64" s="2">
        <f t="shared" si="0"/>
        <v>0</v>
      </c>
      <c r="E64" s="2">
        <f t="shared" si="1"/>
        <v>0</v>
      </c>
      <c r="F64" s="10">
        <f t="shared" si="2"/>
        <v>0</v>
      </c>
    </row>
    <row r="65" spans="1:6" x14ac:dyDescent="0.25">
      <c r="A65" s="1">
        <v>1127</v>
      </c>
      <c r="B65" s="3">
        <v>0</v>
      </c>
      <c r="C65" s="2">
        <f>IFERROR(INDEX(CPP_MedStack_BPT_ME!$A$2:$F$3110,MATCH(A65,CPP_MedStack_BPT_ME!$A$2:$A$3110,0),2),0)*B65</f>
        <v>0</v>
      </c>
      <c r="D65" s="2">
        <f t="shared" si="0"/>
        <v>0</v>
      </c>
      <c r="E65" s="2">
        <f t="shared" si="1"/>
        <v>0</v>
      </c>
      <c r="F65" s="10">
        <f t="shared" si="2"/>
        <v>0</v>
      </c>
    </row>
    <row r="66" spans="1:6" x14ac:dyDescent="0.25">
      <c r="A66" s="1">
        <v>1129</v>
      </c>
      <c r="B66" s="3">
        <v>2.3420815700000048</v>
      </c>
      <c r="C66" s="2">
        <f>IFERROR(INDEX(CPP_MedStack_BPT_ME!$A$2:$F$3110,MATCH(A66,CPP_MedStack_BPT_ME!$A$2:$A$3110,0),2),0)*B66</f>
        <v>422.22338658954311</v>
      </c>
      <c r="D66" s="2">
        <f t="shared" si="0"/>
        <v>382.55971320885368</v>
      </c>
      <c r="E66" s="2">
        <f t="shared" si="1"/>
        <v>344.55392819158681</v>
      </c>
      <c r="F66" s="10">
        <f t="shared" si="2"/>
        <v>4.060744552243972E-5</v>
      </c>
    </row>
    <row r="67" spans="1:6" x14ac:dyDescent="0.25">
      <c r="A67" s="1">
        <v>1131</v>
      </c>
      <c r="B67" s="3">
        <v>0</v>
      </c>
      <c r="C67" s="2">
        <f>IFERROR(INDEX(CPP_MedStack_BPT_ME!$A$2:$F$3110,MATCH(A67,CPP_MedStack_BPT_ME!$A$2:$A$3110,0),2),0)*B67</f>
        <v>0</v>
      </c>
      <c r="D67" s="2">
        <f t="shared" ref="D67:D130" si="3">$C67*0.90605998</f>
        <v>0</v>
      </c>
      <c r="E67" s="2">
        <f t="shared" ref="E67:E130" si="4">$C67*0.816046526874502</f>
        <v>0</v>
      </c>
      <c r="F67" s="10">
        <f t="shared" ref="F67:F130" si="5">C67/10397684</f>
        <v>0</v>
      </c>
    </row>
    <row r="68" spans="1:6" x14ac:dyDescent="0.25">
      <c r="A68" s="1">
        <v>1133</v>
      </c>
      <c r="B68" s="3">
        <v>0</v>
      </c>
      <c r="C68" s="2">
        <f>IFERROR(INDEX(CPP_MedStack_BPT_ME!$A$2:$F$3110,MATCH(A68,CPP_MedStack_BPT_ME!$A$2:$A$3110,0),2),0)*B68</f>
        <v>0</v>
      </c>
      <c r="D68" s="2">
        <f t="shared" si="3"/>
        <v>0</v>
      </c>
      <c r="E68" s="2">
        <f t="shared" si="4"/>
        <v>0</v>
      </c>
      <c r="F68" s="10">
        <f t="shared" si="5"/>
        <v>0</v>
      </c>
    </row>
    <row r="69" spans="1:6" x14ac:dyDescent="0.25">
      <c r="A69" s="1">
        <v>4001</v>
      </c>
      <c r="B69" s="3">
        <v>36.684828319999724</v>
      </c>
      <c r="C69" s="2">
        <f>IFERROR(INDEX(CPP_MedStack_BPT_ME!$A$2:$F$3110,MATCH(A69,CPP_MedStack_BPT_ME!$A$2:$A$3110,0),2),0)*B69</f>
        <v>17858.713592842094</v>
      </c>
      <c r="D69" s="2">
        <f t="shared" si="3"/>
        <v>16181.065680756235</v>
      </c>
      <c r="E69" s="2">
        <f t="shared" si="4"/>
        <v>14573.541201885249</v>
      </c>
      <c r="F69" s="10">
        <f t="shared" si="5"/>
        <v>1.7175664881566024E-3</v>
      </c>
    </row>
    <row r="70" spans="1:6" x14ac:dyDescent="0.25">
      <c r="A70" s="1">
        <v>4003</v>
      </c>
      <c r="B70" s="3">
        <v>27.843590430000404</v>
      </c>
      <c r="C70" s="2">
        <f>IFERROR(INDEX(CPP_MedStack_BPT_ME!$A$2:$F$3110,MATCH(A70,CPP_MedStack_BPT_ME!$A$2:$A$3110,0),2),0)*B70</f>
        <v>6284.7626464833102</v>
      </c>
      <c r="D70" s="2">
        <f t="shared" si="3"/>
        <v>5694.3719177774146</v>
      </c>
      <c r="E70" s="2">
        <f t="shared" si="4"/>
        <v>5128.6587298933091</v>
      </c>
      <c r="F70" s="10">
        <f t="shared" si="5"/>
        <v>6.0443870447335292E-4</v>
      </c>
    </row>
    <row r="71" spans="1:6" x14ac:dyDescent="0.25">
      <c r="A71" s="1">
        <v>4005</v>
      </c>
      <c r="B71" s="3">
        <v>0</v>
      </c>
      <c r="C71" s="2">
        <f>IFERROR(INDEX(CPP_MedStack_BPT_ME!$A$2:$F$3110,MATCH(A71,CPP_MedStack_BPT_ME!$A$2:$A$3110,0),2),0)*B71</f>
        <v>0</v>
      </c>
      <c r="D71" s="2">
        <f t="shared" si="3"/>
        <v>0</v>
      </c>
      <c r="E71" s="2">
        <f t="shared" si="4"/>
        <v>0</v>
      </c>
      <c r="F71" s="10">
        <f t="shared" si="5"/>
        <v>0</v>
      </c>
    </row>
    <row r="72" spans="1:6" x14ac:dyDescent="0.25">
      <c r="A72" s="1">
        <v>4007</v>
      </c>
      <c r="B72" s="3">
        <v>0</v>
      </c>
      <c r="C72" s="2">
        <f>IFERROR(INDEX(CPP_MedStack_BPT_ME!$A$2:$F$3110,MATCH(A72,CPP_MedStack_BPT_ME!$A$2:$A$3110,0),2),0)*B72</f>
        <v>0</v>
      </c>
      <c r="D72" s="2">
        <f t="shared" si="3"/>
        <v>0</v>
      </c>
      <c r="E72" s="2">
        <f t="shared" si="4"/>
        <v>0</v>
      </c>
      <c r="F72" s="10">
        <f t="shared" si="5"/>
        <v>0</v>
      </c>
    </row>
    <row r="73" spans="1:6" x14ac:dyDescent="0.25">
      <c r="A73" s="1">
        <v>4009</v>
      </c>
      <c r="B73" s="3">
        <v>0</v>
      </c>
      <c r="C73" s="2">
        <f>IFERROR(INDEX(CPP_MedStack_BPT_ME!$A$2:$F$3110,MATCH(A73,CPP_MedStack_BPT_ME!$A$2:$A$3110,0),2),0)*B73</f>
        <v>0</v>
      </c>
      <c r="D73" s="2">
        <f t="shared" si="3"/>
        <v>0</v>
      </c>
      <c r="E73" s="2">
        <f t="shared" si="4"/>
        <v>0</v>
      </c>
      <c r="F73" s="10">
        <f t="shared" si="5"/>
        <v>0</v>
      </c>
    </row>
    <row r="74" spans="1:6" x14ac:dyDescent="0.25">
      <c r="A74" s="1">
        <v>4011</v>
      </c>
      <c r="B74" s="3">
        <v>0</v>
      </c>
      <c r="C74" s="2">
        <f>IFERROR(INDEX(CPP_MedStack_BPT_ME!$A$2:$F$3110,MATCH(A74,CPP_MedStack_BPT_ME!$A$2:$A$3110,0),2),0)*B74</f>
        <v>0</v>
      </c>
      <c r="D74" s="2">
        <f t="shared" si="3"/>
        <v>0</v>
      </c>
      <c r="E74" s="2">
        <f t="shared" si="4"/>
        <v>0</v>
      </c>
      <c r="F74" s="10">
        <f t="shared" si="5"/>
        <v>0</v>
      </c>
    </row>
    <row r="75" spans="1:6" x14ac:dyDescent="0.25">
      <c r="A75" s="1">
        <v>4012</v>
      </c>
      <c r="B75" s="3">
        <v>0</v>
      </c>
      <c r="C75" s="2">
        <f>IFERROR(INDEX(CPP_MedStack_BPT_ME!$A$2:$F$3110,MATCH(A75,CPP_MedStack_BPT_ME!$A$2:$A$3110,0),2),0)*B75</f>
        <v>0</v>
      </c>
      <c r="D75" s="2">
        <f t="shared" si="3"/>
        <v>0</v>
      </c>
      <c r="E75" s="2">
        <f t="shared" si="4"/>
        <v>0</v>
      </c>
      <c r="F75" s="10">
        <f t="shared" si="5"/>
        <v>0</v>
      </c>
    </row>
    <row r="76" spans="1:6" x14ac:dyDescent="0.25">
      <c r="A76" s="1">
        <v>4013</v>
      </c>
      <c r="B76" s="3">
        <v>0</v>
      </c>
      <c r="C76" s="2">
        <f>IFERROR(INDEX(CPP_MedStack_BPT_ME!$A$2:$F$3110,MATCH(A76,CPP_MedStack_BPT_ME!$A$2:$A$3110,0),2),0)*B76</f>
        <v>0</v>
      </c>
      <c r="D76" s="2">
        <f t="shared" si="3"/>
        <v>0</v>
      </c>
      <c r="E76" s="2">
        <f t="shared" si="4"/>
        <v>0</v>
      </c>
      <c r="F76" s="10">
        <f t="shared" si="5"/>
        <v>0</v>
      </c>
    </row>
    <row r="77" spans="1:6" x14ac:dyDescent="0.25">
      <c r="A77" s="1">
        <v>4015</v>
      </c>
      <c r="B77" s="3">
        <v>-13.644368259999993</v>
      </c>
      <c r="C77" s="2">
        <f>IFERROR(INDEX(CPP_MedStack_BPT_ME!$A$2:$F$3110,MATCH(A77,CPP_MedStack_BPT_ME!$A$2:$A$3110,0),2),0)*B77</f>
        <v>-74529.523485055252</v>
      </c>
      <c r="D77" s="2">
        <f t="shared" si="3"/>
        <v>-67528.218558278691</v>
      </c>
      <c r="E77" s="2">
        <f t="shared" si="4"/>
        <v>-60819.558789590963</v>
      </c>
      <c r="F77" s="10">
        <f t="shared" si="5"/>
        <v>-7.1678965705300572E-3</v>
      </c>
    </row>
    <row r="78" spans="1:6" x14ac:dyDescent="0.25">
      <c r="A78" s="1">
        <v>4017</v>
      </c>
      <c r="B78" s="3">
        <v>9.3051858099999993</v>
      </c>
      <c r="C78" s="2">
        <f>IFERROR(INDEX(CPP_MedStack_BPT_ME!$A$2:$F$3110,MATCH(A78,CPP_MedStack_BPT_ME!$A$2:$A$3110,0),2),0)*B78</f>
        <v>4957.3956705114242</v>
      </c>
      <c r="D78" s="2">
        <f t="shared" si="3"/>
        <v>4491.6978220756673</v>
      </c>
      <c r="E78" s="2">
        <f t="shared" si="4"/>
        <v>4045.4655192635405</v>
      </c>
      <c r="F78" s="10">
        <f t="shared" si="5"/>
        <v>4.7677883560525829E-4</v>
      </c>
    </row>
    <row r="79" spans="1:6" x14ac:dyDescent="0.25">
      <c r="A79" s="1">
        <v>4019</v>
      </c>
      <c r="B79" s="3">
        <v>12.569056639999985</v>
      </c>
      <c r="C79" s="2">
        <f>IFERROR(INDEX(CPP_MedStack_BPT_ME!$A$2:$F$3110,MATCH(A79,CPP_MedStack_BPT_ME!$A$2:$A$3110,0),2),0)*B79</f>
        <v>3330.4241039753865</v>
      </c>
      <c r="D79" s="2">
        <f t="shared" si="3"/>
        <v>3017.5639970394568</v>
      </c>
      <c r="E79" s="2">
        <f t="shared" si="4"/>
        <v>2717.7810230682394</v>
      </c>
      <c r="F79" s="10">
        <f t="shared" si="5"/>
        <v>3.2030441625032906E-4</v>
      </c>
    </row>
    <row r="80" spans="1:6" x14ac:dyDescent="0.25">
      <c r="A80" s="1">
        <v>4021</v>
      </c>
      <c r="B80" s="3">
        <v>0</v>
      </c>
      <c r="C80" s="2">
        <f>IFERROR(INDEX(CPP_MedStack_BPT_ME!$A$2:$F$3110,MATCH(A80,CPP_MedStack_BPT_ME!$A$2:$A$3110,0),2),0)*B80</f>
        <v>0</v>
      </c>
      <c r="D80" s="2">
        <f t="shared" si="3"/>
        <v>0</v>
      </c>
      <c r="E80" s="2">
        <f t="shared" si="4"/>
        <v>0</v>
      </c>
      <c r="F80" s="10">
        <f t="shared" si="5"/>
        <v>0</v>
      </c>
    </row>
    <row r="81" spans="1:6" x14ac:dyDescent="0.25">
      <c r="A81" s="1">
        <v>4023</v>
      </c>
      <c r="B81" s="3">
        <v>0</v>
      </c>
      <c r="C81" s="2">
        <f>IFERROR(INDEX(CPP_MedStack_BPT_ME!$A$2:$F$3110,MATCH(A81,CPP_MedStack_BPT_ME!$A$2:$A$3110,0),2),0)*B81</f>
        <v>0</v>
      </c>
      <c r="D81" s="2">
        <f t="shared" si="3"/>
        <v>0</v>
      </c>
      <c r="E81" s="2">
        <f t="shared" si="4"/>
        <v>0</v>
      </c>
      <c r="F81" s="10">
        <f t="shared" si="5"/>
        <v>0</v>
      </c>
    </row>
    <row r="82" spans="1:6" x14ac:dyDescent="0.25">
      <c r="A82" s="1">
        <v>4025</v>
      </c>
      <c r="B82" s="3">
        <v>0</v>
      </c>
      <c r="C82" s="2">
        <f>IFERROR(INDEX(CPP_MedStack_BPT_ME!$A$2:$F$3110,MATCH(A82,CPP_MedStack_BPT_ME!$A$2:$A$3110,0),2),0)*B82</f>
        <v>0</v>
      </c>
      <c r="D82" s="2">
        <f t="shared" si="3"/>
        <v>0</v>
      </c>
      <c r="E82" s="2">
        <f t="shared" si="4"/>
        <v>0</v>
      </c>
      <c r="F82" s="10">
        <f t="shared" si="5"/>
        <v>0</v>
      </c>
    </row>
    <row r="83" spans="1:6" x14ac:dyDescent="0.25">
      <c r="A83" s="1">
        <v>4027</v>
      </c>
      <c r="B83" s="3">
        <v>0.73268785999999864</v>
      </c>
      <c r="C83" s="2">
        <f>IFERROR(INDEX(CPP_MedStack_BPT_ME!$A$2:$F$3110,MATCH(A83,CPP_MedStack_BPT_ME!$A$2:$A$3110,0),2),0)*B83</f>
        <v>226.96625317292194</v>
      </c>
      <c r="D83" s="2">
        <f t="shared" si="3"/>
        <v>205.64503881053258</v>
      </c>
      <c r="E83" s="2">
        <f t="shared" si="4"/>
        <v>185.21502261948186</v>
      </c>
      <c r="F83" s="10">
        <f t="shared" si="5"/>
        <v>2.1828539237480381E-5</v>
      </c>
    </row>
    <row r="84" spans="1:6" x14ac:dyDescent="0.25">
      <c r="A84" s="1">
        <v>5001</v>
      </c>
      <c r="B84" s="3">
        <v>0</v>
      </c>
      <c r="C84" s="2">
        <f>IFERROR(INDEX(CPP_MedStack_BPT_ME!$A$2:$F$3110,MATCH(A84,CPP_MedStack_BPT_ME!$A$2:$A$3110,0),2),0)*B84</f>
        <v>0</v>
      </c>
      <c r="D84" s="2">
        <f t="shared" si="3"/>
        <v>0</v>
      </c>
      <c r="E84" s="2">
        <f t="shared" si="4"/>
        <v>0</v>
      </c>
      <c r="F84" s="10">
        <f t="shared" si="5"/>
        <v>0</v>
      </c>
    </row>
    <row r="85" spans="1:6" x14ac:dyDescent="0.25">
      <c r="A85" s="1">
        <v>5003</v>
      </c>
      <c r="B85" s="3">
        <v>0</v>
      </c>
      <c r="C85" s="2">
        <f>IFERROR(INDEX(CPP_MedStack_BPT_ME!$A$2:$F$3110,MATCH(A85,CPP_MedStack_BPT_ME!$A$2:$A$3110,0),2),0)*B85</f>
        <v>0</v>
      </c>
      <c r="D85" s="2">
        <f t="shared" si="3"/>
        <v>0</v>
      </c>
      <c r="E85" s="2">
        <f t="shared" si="4"/>
        <v>0</v>
      </c>
      <c r="F85" s="10">
        <f t="shared" si="5"/>
        <v>0</v>
      </c>
    </row>
    <row r="86" spans="1:6" x14ac:dyDescent="0.25">
      <c r="A86" s="1">
        <v>5005</v>
      </c>
      <c r="B86" s="3">
        <v>0</v>
      </c>
      <c r="C86" s="2">
        <f>IFERROR(INDEX(CPP_MedStack_BPT_ME!$A$2:$F$3110,MATCH(A86,CPP_MedStack_BPT_ME!$A$2:$A$3110,0),2),0)*B86</f>
        <v>0</v>
      </c>
      <c r="D86" s="2">
        <f t="shared" si="3"/>
        <v>0</v>
      </c>
      <c r="E86" s="2">
        <f t="shared" si="4"/>
        <v>0</v>
      </c>
      <c r="F86" s="10">
        <f t="shared" si="5"/>
        <v>0</v>
      </c>
    </row>
    <row r="87" spans="1:6" x14ac:dyDescent="0.25">
      <c r="A87" s="1">
        <v>5007</v>
      </c>
      <c r="B87" s="3">
        <v>0</v>
      </c>
      <c r="C87" s="2">
        <f>IFERROR(INDEX(CPP_MedStack_BPT_ME!$A$2:$F$3110,MATCH(A87,CPP_MedStack_BPT_ME!$A$2:$A$3110,0),2),0)*B87</f>
        <v>0</v>
      </c>
      <c r="D87" s="2">
        <f t="shared" si="3"/>
        <v>0</v>
      </c>
      <c r="E87" s="2">
        <f t="shared" si="4"/>
        <v>0</v>
      </c>
      <c r="F87" s="10">
        <f t="shared" si="5"/>
        <v>0</v>
      </c>
    </row>
    <row r="88" spans="1:6" x14ac:dyDescent="0.25">
      <c r="A88" s="1">
        <v>5009</v>
      </c>
      <c r="B88" s="3">
        <v>0</v>
      </c>
      <c r="C88" s="2">
        <f>IFERROR(INDEX(CPP_MedStack_BPT_ME!$A$2:$F$3110,MATCH(A88,CPP_MedStack_BPT_ME!$A$2:$A$3110,0),2),0)*B88</f>
        <v>0</v>
      </c>
      <c r="D88" s="2">
        <f t="shared" si="3"/>
        <v>0</v>
      </c>
      <c r="E88" s="2">
        <f t="shared" si="4"/>
        <v>0</v>
      </c>
      <c r="F88" s="10">
        <f t="shared" si="5"/>
        <v>0</v>
      </c>
    </row>
    <row r="89" spans="1:6" x14ac:dyDescent="0.25">
      <c r="A89" s="1">
        <v>5011</v>
      </c>
      <c r="B89" s="3">
        <v>0</v>
      </c>
      <c r="C89" s="2">
        <f>IFERROR(INDEX(CPP_MedStack_BPT_ME!$A$2:$F$3110,MATCH(A89,CPP_MedStack_BPT_ME!$A$2:$A$3110,0),2),0)*B89</f>
        <v>0</v>
      </c>
      <c r="D89" s="2">
        <f t="shared" si="3"/>
        <v>0</v>
      </c>
      <c r="E89" s="2">
        <f t="shared" si="4"/>
        <v>0</v>
      </c>
      <c r="F89" s="10">
        <f t="shared" si="5"/>
        <v>0</v>
      </c>
    </row>
    <row r="90" spans="1:6" x14ac:dyDescent="0.25">
      <c r="A90" s="1">
        <v>5013</v>
      </c>
      <c r="B90" s="3">
        <v>0</v>
      </c>
      <c r="C90" s="2">
        <f>IFERROR(INDEX(CPP_MedStack_BPT_ME!$A$2:$F$3110,MATCH(A90,CPP_MedStack_BPT_ME!$A$2:$A$3110,0),2),0)*B90</f>
        <v>0</v>
      </c>
      <c r="D90" s="2">
        <f t="shared" si="3"/>
        <v>0</v>
      </c>
      <c r="E90" s="2">
        <f t="shared" si="4"/>
        <v>0</v>
      </c>
      <c r="F90" s="10">
        <f t="shared" si="5"/>
        <v>0</v>
      </c>
    </row>
    <row r="91" spans="1:6" x14ac:dyDescent="0.25">
      <c r="A91" s="1">
        <v>5015</v>
      </c>
      <c r="B91" s="3">
        <v>0</v>
      </c>
      <c r="C91" s="2">
        <f>IFERROR(INDEX(CPP_MedStack_BPT_ME!$A$2:$F$3110,MATCH(A91,CPP_MedStack_BPT_ME!$A$2:$A$3110,0),2),0)*B91</f>
        <v>0</v>
      </c>
      <c r="D91" s="2">
        <f t="shared" si="3"/>
        <v>0</v>
      </c>
      <c r="E91" s="2">
        <f t="shared" si="4"/>
        <v>0</v>
      </c>
      <c r="F91" s="10">
        <f t="shared" si="5"/>
        <v>0</v>
      </c>
    </row>
    <row r="92" spans="1:6" x14ac:dyDescent="0.25">
      <c r="A92" s="1">
        <v>5017</v>
      </c>
      <c r="B92" s="3">
        <v>0</v>
      </c>
      <c r="C92" s="2">
        <f>IFERROR(INDEX(CPP_MedStack_BPT_ME!$A$2:$F$3110,MATCH(A92,CPP_MedStack_BPT_ME!$A$2:$A$3110,0),2),0)*B92</f>
        <v>0</v>
      </c>
      <c r="D92" s="2">
        <f t="shared" si="3"/>
        <v>0</v>
      </c>
      <c r="E92" s="2">
        <f t="shared" si="4"/>
        <v>0</v>
      </c>
      <c r="F92" s="10">
        <f t="shared" si="5"/>
        <v>0</v>
      </c>
    </row>
    <row r="93" spans="1:6" x14ac:dyDescent="0.25">
      <c r="A93" s="1">
        <v>5019</v>
      </c>
      <c r="B93" s="3">
        <v>0</v>
      </c>
      <c r="C93" s="2">
        <f>IFERROR(INDEX(CPP_MedStack_BPT_ME!$A$2:$F$3110,MATCH(A93,CPP_MedStack_BPT_ME!$A$2:$A$3110,0),2),0)*B93</f>
        <v>0</v>
      </c>
      <c r="D93" s="2">
        <f t="shared" si="3"/>
        <v>0</v>
      </c>
      <c r="E93" s="2">
        <f t="shared" si="4"/>
        <v>0</v>
      </c>
      <c r="F93" s="10">
        <f t="shared" si="5"/>
        <v>0</v>
      </c>
    </row>
    <row r="94" spans="1:6" x14ac:dyDescent="0.25">
      <c r="A94" s="1">
        <v>5021</v>
      </c>
      <c r="B94" s="3">
        <v>-5.0275459999994609E-2</v>
      </c>
      <c r="C94" s="2">
        <f>IFERROR(INDEX(CPP_MedStack_BPT_ME!$A$2:$F$3110,MATCH(A94,CPP_MedStack_BPT_ME!$A$2:$A$3110,0),2),0)*B94</f>
        <v>-11.427049895872798</v>
      </c>
      <c r="D94" s="2">
        <f t="shared" si="3"/>
        <v>-10.35359260011351</v>
      </c>
      <c r="E94" s="2">
        <f t="shared" si="4"/>
        <v>-9.325004379948636</v>
      </c>
      <c r="F94" s="10">
        <f t="shared" si="5"/>
        <v>-1.0989995364229955E-6</v>
      </c>
    </row>
    <row r="95" spans="1:6" x14ac:dyDescent="0.25">
      <c r="A95" s="1">
        <v>5023</v>
      </c>
      <c r="B95" s="3">
        <v>0</v>
      </c>
      <c r="C95" s="2">
        <f>IFERROR(INDEX(CPP_MedStack_BPT_ME!$A$2:$F$3110,MATCH(A95,CPP_MedStack_BPT_ME!$A$2:$A$3110,0),2),0)*B95</f>
        <v>0</v>
      </c>
      <c r="D95" s="2">
        <f t="shared" si="3"/>
        <v>0</v>
      </c>
      <c r="E95" s="2">
        <f t="shared" si="4"/>
        <v>0</v>
      </c>
      <c r="F95" s="10">
        <f t="shared" si="5"/>
        <v>0</v>
      </c>
    </row>
    <row r="96" spans="1:6" x14ac:dyDescent="0.25">
      <c r="A96" s="1">
        <v>5025</v>
      </c>
      <c r="B96" s="3">
        <v>0</v>
      </c>
      <c r="C96" s="2">
        <f>IFERROR(INDEX(CPP_MedStack_BPT_ME!$A$2:$F$3110,MATCH(A96,CPP_MedStack_BPT_ME!$A$2:$A$3110,0),2),0)*B96</f>
        <v>0</v>
      </c>
      <c r="D96" s="2">
        <f t="shared" si="3"/>
        <v>0</v>
      </c>
      <c r="E96" s="2">
        <f t="shared" si="4"/>
        <v>0</v>
      </c>
      <c r="F96" s="10">
        <f t="shared" si="5"/>
        <v>0</v>
      </c>
    </row>
    <row r="97" spans="1:6" x14ac:dyDescent="0.25">
      <c r="A97" s="1">
        <v>5027</v>
      </c>
      <c r="B97" s="3">
        <v>0</v>
      </c>
      <c r="C97" s="2">
        <f>IFERROR(INDEX(CPP_MedStack_BPT_ME!$A$2:$F$3110,MATCH(A97,CPP_MedStack_BPT_ME!$A$2:$A$3110,0),2),0)*B97</f>
        <v>0</v>
      </c>
      <c r="D97" s="2">
        <f t="shared" si="3"/>
        <v>0</v>
      </c>
      <c r="E97" s="2">
        <f t="shared" si="4"/>
        <v>0</v>
      </c>
      <c r="F97" s="10">
        <f t="shared" si="5"/>
        <v>0</v>
      </c>
    </row>
    <row r="98" spans="1:6" x14ac:dyDescent="0.25">
      <c r="A98" s="1">
        <v>5029</v>
      </c>
      <c r="B98" s="3">
        <v>0</v>
      </c>
      <c r="C98" s="2">
        <f>IFERROR(INDEX(CPP_MedStack_BPT_ME!$A$2:$F$3110,MATCH(A98,CPP_MedStack_BPT_ME!$A$2:$A$3110,0),2),0)*B98</f>
        <v>0</v>
      </c>
      <c r="D98" s="2">
        <f t="shared" si="3"/>
        <v>0</v>
      </c>
      <c r="E98" s="2">
        <f t="shared" si="4"/>
        <v>0</v>
      </c>
      <c r="F98" s="10">
        <f t="shared" si="5"/>
        <v>0</v>
      </c>
    </row>
    <row r="99" spans="1:6" x14ac:dyDescent="0.25">
      <c r="A99" s="1">
        <v>5031</v>
      </c>
      <c r="B99" s="3">
        <v>-3.1972659599999957</v>
      </c>
      <c r="C99" s="2">
        <f>IFERROR(INDEX(CPP_MedStack_BPT_ME!$A$2:$F$3110,MATCH(A99,CPP_MedStack_BPT_ME!$A$2:$A$3110,0),2),0)*B99</f>
        <v>-593.50420256264567</v>
      </c>
      <c r="D99" s="2">
        <f t="shared" si="3"/>
        <v>-537.75040590382673</v>
      </c>
      <c r="E99" s="2">
        <f t="shared" si="4"/>
        <v>-484.32704318666788</v>
      </c>
      <c r="F99" s="10">
        <f t="shared" si="5"/>
        <v>-5.7080423156026443E-5</v>
      </c>
    </row>
    <row r="100" spans="1:6" x14ac:dyDescent="0.25">
      <c r="A100" s="1">
        <v>5033</v>
      </c>
      <c r="B100" s="3">
        <v>0</v>
      </c>
      <c r="C100" s="2">
        <f>IFERROR(INDEX(CPP_MedStack_BPT_ME!$A$2:$F$3110,MATCH(A100,CPP_MedStack_BPT_ME!$A$2:$A$3110,0),2),0)*B100</f>
        <v>0</v>
      </c>
      <c r="D100" s="2">
        <f t="shared" si="3"/>
        <v>0</v>
      </c>
      <c r="E100" s="2">
        <f t="shared" si="4"/>
        <v>0</v>
      </c>
      <c r="F100" s="10">
        <f t="shared" si="5"/>
        <v>0</v>
      </c>
    </row>
    <row r="101" spans="1:6" x14ac:dyDescent="0.25">
      <c r="A101" s="1">
        <v>5035</v>
      </c>
      <c r="B101" s="3">
        <v>0</v>
      </c>
      <c r="C101" s="2">
        <f>IFERROR(INDEX(CPP_MedStack_BPT_ME!$A$2:$F$3110,MATCH(A101,CPP_MedStack_BPT_ME!$A$2:$A$3110,0),2),0)*B101</f>
        <v>0</v>
      </c>
      <c r="D101" s="2">
        <f t="shared" si="3"/>
        <v>0</v>
      </c>
      <c r="E101" s="2">
        <f t="shared" si="4"/>
        <v>0</v>
      </c>
      <c r="F101" s="10">
        <f t="shared" si="5"/>
        <v>0</v>
      </c>
    </row>
    <row r="102" spans="1:6" x14ac:dyDescent="0.25">
      <c r="A102" s="1">
        <v>5037</v>
      </c>
      <c r="B102" s="3">
        <v>0</v>
      </c>
      <c r="C102" s="2">
        <f>IFERROR(INDEX(CPP_MedStack_BPT_ME!$A$2:$F$3110,MATCH(A102,CPP_MedStack_BPT_ME!$A$2:$A$3110,0),2),0)*B102</f>
        <v>0</v>
      </c>
      <c r="D102" s="2">
        <f t="shared" si="3"/>
        <v>0</v>
      </c>
      <c r="E102" s="2">
        <f t="shared" si="4"/>
        <v>0</v>
      </c>
      <c r="F102" s="10">
        <f t="shared" si="5"/>
        <v>0</v>
      </c>
    </row>
    <row r="103" spans="1:6" x14ac:dyDescent="0.25">
      <c r="A103" s="1">
        <v>5039</v>
      </c>
      <c r="B103" s="3">
        <v>0</v>
      </c>
      <c r="C103" s="2">
        <f>IFERROR(INDEX(CPP_MedStack_BPT_ME!$A$2:$F$3110,MATCH(A103,CPP_MedStack_BPT_ME!$A$2:$A$3110,0),2),0)*B103</f>
        <v>0</v>
      </c>
      <c r="D103" s="2">
        <f t="shared" si="3"/>
        <v>0</v>
      </c>
      <c r="E103" s="2">
        <f t="shared" si="4"/>
        <v>0</v>
      </c>
      <c r="F103" s="10">
        <f t="shared" si="5"/>
        <v>0</v>
      </c>
    </row>
    <row r="104" spans="1:6" x14ac:dyDescent="0.25">
      <c r="A104" s="1">
        <v>5041</v>
      </c>
      <c r="B104" s="3">
        <v>0</v>
      </c>
      <c r="C104" s="2">
        <f>IFERROR(INDEX(CPP_MedStack_BPT_ME!$A$2:$F$3110,MATCH(A104,CPP_MedStack_BPT_ME!$A$2:$A$3110,0),2),0)*B104</f>
        <v>0</v>
      </c>
      <c r="D104" s="2">
        <f t="shared" si="3"/>
        <v>0</v>
      </c>
      <c r="E104" s="2">
        <f t="shared" si="4"/>
        <v>0</v>
      </c>
      <c r="F104" s="10">
        <f t="shared" si="5"/>
        <v>0</v>
      </c>
    </row>
    <row r="105" spans="1:6" x14ac:dyDescent="0.25">
      <c r="A105" s="1">
        <v>5043</v>
      </c>
      <c r="B105" s="3">
        <v>0</v>
      </c>
      <c r="C105" s="2">
        <f>IFERROR(INDEX(CPP_MedStack_BPT_ME!$A$2:$F$3110,MATCH(A105,CPP_MedStack_BPT_ME!$A$2:$A$3110,0),2),0)*B105</f>
        <v>0</v>
      </c>
      <c r="D105" s="2">
        <f t="shared" si="3"/>
        <v>0</v>
      </c>
      <c r="E105" s="2">
        <f t="shared" si="4"/>
        <v>0</v>
      </c>
      <c r="F105" s="10">
        <f t="shared" si="5"/>
        <v>0</v>
      </c>
    </row>
    <row r="106" spans="1:6" x14ac:dyDescent="0.25">
      <c r="A106" s="1">
        <v>5045</v>
      </c>
      <c r="B106" s="3">
        <v>0</v>
      </c>
      <c r="C106" s="2">
        <f>IFERROR(INDEX(CPP_MedStack_BPT_ME!$A$2:$F$3110,MATCH(A106,CPP_MedStack_BPT_ME!$A$2:$A$3110,0),2),0)*B106</f>
        <v>0</v>
      </c>
      <c r="D106" s="2">
        <f t="shared" si="3"/>
        <v>0</v>
      </c>
      <c r="E106" s="2">
        <f t="shared" si="4"/>
        <v>0</v>
      </c>
      <c r="F106" s="10">
        <f t="shared" si="5"/>
        <v>0</v>
      </c>
    </row>
    <row r="107" spans="1:6" x14ac:dyDescent="0.25">
      <c r="A107" s="1">
        <v>5047</v>
      </c>
      <c r="B107" s="3">
        <v>-5.0571356099999889</v>
      </c>
      <c r="C107" s="2">
        <f>IFERROR(INDEX(CPP_MedStack_BPT_ME!$A$2:$F$3110,MATCH(A107,CPP_MedStack_BPT_ME!$A$2:$A$3110,0),2),0)*B107</f>
        <v>-662.49464212798682</v>
      </c>
      <c r="D107" s="2">
        <f t="shared" si="3"/>
        <v>-600.25988219659087</v>
      </c>
      <c r="E107" s="2">
        <f t="shared" si="4"/>
        <v>-540.62645178150979</v>
      </c>
      <c r="F107" s="10">
        <f t="shared" si="5"/>
        <v>-6.3715596870224831E-5</v>
      </c>
    </row>
    <row r="108" spans="1:6" x14ac:dyDescent="0.25">
      <c r="A108" s="1">
        <v>5049</v>
      </c>
      <c r="B108" s="3">
        <v>0</v>
      </c>
      <c r="C108" s="2">
        <f>IFERROR(INDEX(CPP_MedStack_BPT_ME!$A$2:$F$3110,MATCH(A108,CPP_MedStack_BPT_ME!$A$2:$A$3110,0),2),0)*B108</f>
        <v>0</v>
      </c>
      <c r="D108" s="2">
        <f t="shared" si="3"/>
        <v>0</v>
      </c>
      <c r="E108" s="2">
        <f t="shared" si="4"/>
        <v>0</v>
      </c>
      <c r="F108" s="10">
        <f t="shared" si="5"/>
        <v>0</v>
      </c>
    </row>
    <row r="109" spans="1:6" x14ac:dyDescent="0.25">
      <c r="A109" s="1">
        <v>5051</v>
      </c>
      <c r="B109" s="3">
        <v>0</v>
      </c>
      <c r="C109" s="2">
        <f>IFERROR(INDEX(CPP_MedStack_BPT_ME!$A$2:$F$3110,MATCH(A109,CPP_MedStack_BPT_ME!$A$2:$A$3110,0),2),0)*B109</f>
        <v>0</v>
      </c>
      <c r="D109" s="2">
        <f t="shared" si="3"/>
        <v>0</v>
      </c>
      <c r="E109" s="2">
        <f t="shared" si="4"/>
        <v>0</v>
      </c>
      <c r="F109" s="10">
        <f t="shared" si="5"/>
        <v>0</v>
      </c>
    </row>
    <row r="110" spans="1:6" x14ac:dyDescent="0.25">
      <c r="A110" s="1">
        <v>5053</v>
      </c>
      <c r="B110" s="3">
        <v>0</v>
      </c>
      <c r="C110" s="2">
        <f>IFERROR(INDEX(CPP_MedStack_BPT_ME!$A$2:$F$3110,MATCH(A110,CPP_MedStack_BPT_ME!$A$2:$A$3110,0),2),0)*B110</f>
        <v>0</v>
      </c>
      <c r="D110" s="2">
        <f t="shared" si="3"/>
        <v>0</v>
      </c>
      <c r="E110" s="2">
        <f t="shared" si="4"/>
        <v>0</v>
      </c>
      <c r="F110" s="10">
        <f t="shared" si="5"/>
        <v>0</v>
      </c>
    </row>
    <row r="111" spans="1:6" x14ac:dyDescent="0.25">
      <c r="A111" s="1">
        <v>5055</v>
      </c>
      <c r="B111" s="3">
        <v>-0.32816590999999562</v>
      </c>
      <c r="C111" s="2">
        <f>IFERROR(INDEX(CPP_MedStack_BPT_ME!$A$2:$F$3110,MATCH(A111,CPP_MedStack_BPT_ME!$A$2:$A$3110,0),2),0)*B111</f>
        <v>-74.40937677084861</v>
      </c>
      <c r="D111" s="2">
        <f t="shared" si="3"/>
        <v>-67.419358428807556</v>
      </c>
      <c r="E111" s="2">
        <f t="shared" si="4"/>
        <v>-60.721513480747255</v>
      </c>
      <c r="F111" s="10">
        <f t="shared" si="5"/>
        <v>-7.1563414286151233E-6</v>
      </c>
    </row>
    <row r="112" spans="1:6" x14ac:dyDescent="0.25">
      <c r="A112" s="1">
        <v>5057</v>
      </c>
      <c r="B112" s="3">
        <v>1.034660290000005</v>
      </c>
      <c r="C112" s="2">
        <f>IFERROR(INDEX(CPP_MedStack_BPT_ME!$A$2:$F$3110,MATCH(A112,CPP_MedStack_BPT_ME!$A$2:$A$3110,0),2),0)*B112</f>
        <v>94.085631082727502</v>
      </c>
      <c r="D112" s="2">
        <f t="shared" si="3"/>
        <v>85.24722501710346</v>
      </c>
      <c r="E112" s="2">
        <f t="shared" si="4"/>
        <v>76.77825247385546</v>
      </c>
      <c r="F112" s="10">
        <f t="shared" si="5"/>
        <v>9.0487103746110674E-6</v>
      </c>
    </row>
    <row r="113" spans="1:6" x14ac:dyDescent="0.25">
      <c r="A113" s="1">
        <v>5059</v>
      </c>
      <c r="B113" s="3">
        <v>-1.2005753600000162</v>
      </c>
      <c r="C113" s="2">
        <f>IFERROR(INDEX(CPP_MedStack_BPT_ME!$A$2:$F$3110,MATCH(A113,CPP_MedStack_BPT_ME!$A$2:$A$3110,0),2),0)*B113</f>
        <v>-131.81062945343928</v>
      </c>
      <c r="D113" s="2">
        <f t="shared" si="3"/>
        <v>-119.42833628637059</v>
      </c>
      <c r="E113" s="2">
        <f t="shared" si="4"/>
        <v>-107.56360637062106</v>
      </c>
      <c r="F113" s="10">
        <f t="shared" si="5"/>
        <v>-1.2676922038930907E-5</v>
      </c>
    </row>
    <row r="114" spans="1:6" x14ac:dyDescent="0.25">
      <c r="A114" s="1">
        <v>5061</v>
      </c>
      <c r="B114" s="3">
        <v>0</v>
      </c>
      <c r="C114" s="2">
        <f>IFERROR(INDEX(CPP_MedStack_BPT_ME!$A$2:$F$3110,MATCH(A114,CPP_MedStack_BPT_ME!$A$2:$A$3110,0),2),0)*B114</f>
        <v>0</v>
      </c>
      <c r="D114" s="2">
        <f t="shared" si="3"/>
        <v>0</v>
      </c>
      <c r="E114" s="2">
        <f t="shared" si="4"/>
        <v>0</v>
      </c>
      <c r="F114" s="10">
        <f t="shared" si="5"/>
        <v>0</v>
      </c>
    </row>
    <row r="115" spans="1:6" x14ac:dyDescent="0.25">
      <c r="A115" s="1">
        <v>5063</v>
      </c>
      <c r="B115" s="3">
        <v>0</v>
      </c>
      <c r="C115" s="2">
        <f>IFERROR(INDEX(CPP_MedStack_BPT_ME!$A$2:$F$3110,MATCH(A115,CPP_MedStack_BPT_ME!$A$2:$A$3110,0),2),0)*B115</f>
        <v>0</v>
      </c>
      <c r="D115" s="2">
        <f t="shared" si="3"/>
        <v>0</v>
      </c>
      <c r="E115" s="2">
        <f t="shared" si="4"/>
        <v>0</v>
      </c>
      <c r="F115" s="10">
        <f t="shared" si="5"/>
        <v>0</v>
      </c>
    </row>
    <row r="116" spans="1:6" x14ac:dyDescent="0.25">
      <c r="A116" s="1">
        <v>5065</v>
      </c>
      <c r="B116" s="3">
        <v>0</v>
      </c>
      <c r="C116" s="2">
        <f>IFERROR(INDEX(CPP_MedStack_BPT_ME!$A$2:$F$3110,MATCH(A116,CPP_MedStack_BPT_ME!$A$2:$A$3110,0),2),0)*B116</f>
        <v>0</v>
      </c>
      <c r="D116" s="2">
        <f t="shared" si="3"/>
        <v>0</v>
      </c>
      <c r="E116" s="2">
        <f t="shared" si="4"/>
        <v>0</v>
      </c>
      <c r="F116" s="10">
        <f t="shared" si="5"/>
        <v>0</v>
      </c>
    </row>
    <row r="117" spans="1:6" x14ac:dyDescent="0.25">
      <c r="A117" s="1">
        <v>5067</v>
      </c>
      <c r="B117" s="3">
        <v>0</v>
      </c>
      <c r="C117" s="2">
        <f>IFERROR(INDEX(CPP_MedStack_BPT_ME!$A$2:$F$3110,MATCH(A117,CPP_MedStack_BPT_ME!$A$2:$A$3110,0),2),0)*B117</f>
        <v>0</v>
      </c>
      <c r="D117" s="2">
        <f t="shared" si="3"/>
        <v>0</v>
      </c>
      <c r="E117" s="2">
        <f t="shared" si="4"/>
        <v>0</v>
      </c>
      <c r="F117" s="10">
        <f t="shared" si="5"/>
        <v>0</v>
      </c>
    </row>
    <row r="118" spans="1:6" x14ac:dyDescent="0.25">
      <c r="A118" s="1">
        <v>5069</v>
      </c>
      <c r="B118" s="3">
        <v>-9.9999999392252903E-9</v>
      </c>
      <c r="C118" s="2">
        <f>IFERROR(INDEX(CPP_MedStack_BPT_ME!$A$2:$F$3110,MATCH(A118,CPP_MedStack_BPT_ME!$A$2:$A$3110,0),2),0)*B118</f>
        <v>-1.5518115140064105E-6</v>
      </c>
      <c r="D118" s="2">
        <f t="shared" si="3"/>
        <v>-1.406034309344418E-6</v>
      </c>
      <c r="E118" s="2">
        <f t="shared" si="4"/>
        <v>-1.2663503963687938E-6</v>
      </c>
      <c r="F118" s="10">
        <f t="shared" si="5"/>
        <v>-1.4924588148730144E-13</v>
      </c>
    </row>
    <row r="119" spans="1:6" x14ac:dyDescent="0.25">
      <c r="A119" s="1">
        <v>5071</v>
      </c>
      <c r="B119" s="3">
        <v>0</v>
      </c>
      <c r="C119" s="2">
        <f>IFERROR(INDEX(CPP_MedStack_BPT_ME!$A$2:$F$3110,MATCH(A119,CPP_MedStack_BPT_ME!$A$2:$A$3110,0),2),0)*B119</f>
        <v>0</v>
      </c>
      <c r="D119" s="2">
        <f t="shared" si="3"/>
        <v>0</v>
      </c>
      <c r="E119" s="2">
        <f t="shared" si="4"/>
        <v>0</v>
      </c>
      <c r="F119" s="10">
        <f t="shared" si="5"/>
        <v>0</v>
      </c>
    </row>
    <row r="120" spans="1:6" x14ac:dyDescent="0.25">
      <c r="A120" s="1">
        <v>5073</v>
      </c>
      <c r="B120" s="3">
        <v>0</v>
      </c>
      <c r="C120" s="2">
        <f>IFERROR(INDEX(CPP_MedStack_BPT_ME!$A$2:$F$3110,MATCH(A120,CPP_MedStack_BPT_ME!$A$2:$A$3110,0),2),0)*B120</f>
        <v>0</v>
      </c>
      <c r="D120" s="2">
        <f t="shared" si="3"/>
        <v>0</v>
      </c>
      <c r="E120" s="2">
        <f t="shared" si="4"/>
        <v>0</v>
      </c>
      <c r="F120" s="10">
        <f t="shared" si="5"/>
        <v>0</v>
      </c>
    </row>
    <row r="121" spans="1:6" x14ac:dyDescent="0.25">
      <c r="A121" s="1">
        <v>5075</v>
      </c>
      <c r="B121" s="3">
        <v>0</v>
      </c>
      <c r="C121" s="2">
        <f>IFERROR(INDEX(CPP_MedStack_BPT_ME!$A$2:$F$3110,MATCH(A121,CPP_MedStack_BPT_ME!$A$2:$A$3110,0),2),0)*B121</f>
        <v>0</v>
      </c>
      <c r="D121" s="2">
        <f t="shared" si="3"/>
        <v>0</v>
      </c>
      <c r="E121" s="2">
        <f t="shared" si="4"/>
        <v>0</v>
      </c>
      <c r="F121" s="10">
        <f t="shared" si="5"/>
        <v>0</v>
      </c>
    </row>
    <row r="122" spans="1:6" x14ac:dyDescent="0.25">
      <c r="A122" s="1">
        <v>5077</v>
      </c>
      <c r="B122" s="3">
        <v>0</v>
      </c>
      <c r="C122" s="2">
        <f>IFERROR(INDEX(CPP_MedStack_BPT_ME!$A$2:$F$3110,MATCH(A122,CPP_MedStack_BPT_ME!$A$2:$A$3110,0),2),0)*B122</f>
        <v>0</v>
      </c>
      <c r="D122" s="2">
        <f t="shared" si="3"/>
        <v>0</v>
      </c>
      <c r="E122" s="2">
        <f t="shared" si="4"/>
        <v>0</v>
      </c>
      <c r="F122" s="10">
        <f t="shared" si="5"/>
        <v>0</v>
      </c>
    </row>
    <row r="123" spans="1:6" x14ac:dyDescent="0.25">
      <c r="A123" s="1">
        <v>5079</v>
      </c>
      <c r="B123" s="3">
        <v>0</v>
      </c>
      <c r="C123" s="2">
        <f>IFERROR(INDEX(CPP_MedStack_BPT_ME!$A$2:$F$3110,MATCH(A123,CPP_MedStack_BPT_ME!$A$2:$A$3110,0),2),0)*B123</f>
        <v>0</v>
      </c>
      <c r="D123" s="2">
        <f t="shared" si="3"/>
        <v>0</v>
      </c>
      <c r="E123" s="2">
        <f t="shared" si="4"/>
        <v>0</v>
      </c>
      <c r="F123" s="10">
        <f t="shared" si="5"/>
        <v>0</v>
      </c>
    </row>
    <row r="124" spans="1:6" x14ac:dyDescent="0.25">
      <c r="A124" s="1">
        <v>5081</v>
      </c>
      <c r="B124" s="3">
        <v>0</v>
      </c>
      <c r="C124" s="2">
        <f>IFERROR(INDEX(CPP_MedStack_BPT_ME!$A$2:$F$3110,MATCH(A124,CPP_MedStack_BPT_ME!$A$2:$A$3110,0),2),0)*B124</f>
        <v>0</v>
      </c>
      <c r="D124" s="2">
        <f t="shared" si="3"/>
        <v>0</v>
      </c>
      <c r="E124" s="2">
        <f t="shared" si="4"/>
        <v>0</v>
      </c>
      <c r="F124" s="10">
        <f t="shared" si="5"/>
        <v>0</v>
      </c>
    </row>
    <row r="125" spans="1:6" x14ac:dyDescent="0.25">
      <c r="A125" s="1">
        <v>5083</v>
      </c>
      <c r="B125" s="3">
        <v>0</v>
      </c>
      <c r="C125" s="2">
        <f>IFERROR(INDEX(CPP_MedStack_BPT_ME!$A$2:$F$3110,MATCH(A125,CPP_MedStack_BPT_ME!$A$2:$A$3110,0),2),0)*B125</f>
        <v>0</v>
      </c>
      <c r="D125" s="2">
        <f t="shared" si="3"/>
        <v>0</v>
      </c>
      <c r="E125" s="2">
        <f t="shared" si="4"/>
        <v>0</v>
      </c>
      <c r="F125" s="10">
        <f t="shared" si="5"/>
        <v>0</v>
      </c>
    </row>
    <row r="126" spans="1:6" x14ac:dyDescent="0.25">
      <c r="A126" s="1">
        <v>5085</v>
      </c>
      <c r="B126" s="3">
        <v>0</v>
      </c>
      <c r="C126" s="2">
        <f>IFERROR(INDEX(CPP_MedStack_BPT_ME!$A$2:$F$3110,MATCH(A126,CPP_MedStack_BPT_ME!$A$2:$A$3110,0),2),0)*B126</f>
        <v>0</v>
      </c>
      <c r="D126" s="2">
        <f t="shared" si="3"/>
        <v>0</v>
      </c>
      <c r="E126" s="2">
        <f t="shared" si="4"/>
        <v>0</v>
      </c>
      <c r="F126" s="10">
        <f t="shared" si="5"/>
        <v>0</v>
      </c>
    </row>
    <row r="127" spans="1:6" x14ac:dyDescent="0.25">
      <c r="A127" s="1">
        <v>5087</v>
      </c>
      <c r="B127" s="3">
        <v>0</v>
      </c>
      <c r="C127" s="2">
        <f>IFERROR(INDEX(CPP_MedStack_BPT_ME!$A$2:$F$3110,MATCH(A127,CPP_MedStack_BPT_ME!$A$2:$A$3110,0),2),0)*B127</f>
        <v>0</v>
      </c>
      <c r="D127" s="2">
        <f t="shared" si="3"/>
        <v>0</v>
      </c>
      <c r="E127" s="2">
        <f t="shared" si="4"/>
        <v>0</v>
      </c>
      <c r="F127" s="10">
        <f t="shared" si="5"/>
        <v>0</v>
      </c>
    </row>
    <row r="128" spans="1:6" x14ac:dyDescent="0.25">
      <c r="A128" s="1">
        <v>5089</v>
      </c>
      <c r="B128" s="3">
        <v>0</v>
      </c>
      <c r="C128" s="2">
        <f>IFERROR(INDEX(CPP_MedStack_BPT_ME!$A$2:$F$3110,MATCH(A128,CPP_MedStack_BPT_ME!$A$2:$A$3110,0),2),0)*B128</f>
        <v>0</v>
      </c>
      <c r="D128" s="2">
        <f t="shared" si="3"/>
        <v>0</v>
      </c>
      <c r="E128" s="2">
        <f t="shared" si="4"/>
        <v>0</v>
      </c>
      <c r="F128" s="10">
        <f t="shared" si="5"/>
        <v>0</v>
      </c>
    </row>
    <row r="129" spans="1:6" x14ac:dyDescent="0.25">
      <c r="A129" s="1">
        <v>5091</v>
      </c>
      <c r="B129" s="3">
        <v>0</v>
      </c>
      <c r="C129" s="2">
        <f>IFERROR(INDEX(CPP_MedStack_BPT_ME!$A$2:$F$3110,MATCH(A129,CPP_MedStack_BPT_ME!$A$2:$A$3110,0),2),0)*B129</f>
        <v>0</v>
      </c>
      <c r="D129" s="2">
        <f t="shared" si="3"/>
        <v>0</v>
      </c>
      <c r="E129" s="2">
        <f t="shared" si="4"/>
        <v>0</v>
      </c>
      <c r="F129" s="10">
        <f t="shared" si="5"/>
        <v>0</v>
      </c>
    </row>
    <row r="130" spans="1:6" x14ac:dyDescent="0.25">
      <c r="A130" s="1">
        <v>5093</v>
      </c>
      <c r="B130" s="3">
        <v>9.9497840800000006</v>
      </c>
      <c r="C130" s="2">
        <f>IFERROR(INDEX(CPP_MedStack_BPT_ME!$A$2:$F$3110,MATCH(A130,CPP_MedStack_BPT_ME!$A$2:$A$3110,0),2),0)*B130</f>
        <v>2430.3707937442191</v>
      </c>
      <c r="D130" s="2">
        <f t="shared" si="3"/>
        <v>2202.0617127724713</v>
      </c>
      <c r="E130" s="2">
        <f t="shared" si="4"/>
        <v>1983.2956452521967</v>
      </c>
      <c r="F130" s="10">
        <f t="shared" si="5"/>
        <v>2.3374155184406633E-4</v>
      </c>
    </row>
    <row r="131" spans="1:6" x14ac:dyDescent="0.25">
      <c r="A131" s="1">
        <v>5095</v>
      </c>
      <c r="B131" s="3">
        <v>0</v>
      </c>
      <c r="C131" s="2">
        <f>IFERROR(INDEX(CPP_MedStack_BPT_ME!$A$2:$F$3110,MATCH(A131,CPP_MedStack_BPT_ME!$A$2:$A$3110,0),2),0)*B131</f>
        <v>0</v>
      </c>
      <c r="D131" s="2">
        <f t="shared" ref="D131:D194" si="6">$C131*0.90605998</f>
        <v>0</v>
      </c>
      <c r="E131" s="2">
        <f t="shared" ref="E131:E194" si="7">$C131*0.816046526874502</f>
        <v>0</v>
      </c>
      <c r="F131" s="10">
        <f t="shared" ref="F131:F194" si="8">C131/10397684</f>
        <v>0</v>
      </c>
    </row>
    <row r="132" spans="1:6" x14ac:dyDescent="0.25">
      <c r="A132" s="1">
        <v>5097</v>
      </c>
      <c r="B132" s="3">
        <v>0</v>
      </c>
      <c r="C132" s="2">
        <f>IFERROR(INDEX(CPP_MedStack_BPT_ME!$A$2:$F$3110,MATCH(A132,CPP_MedStack_BPT_ME!$A$2:$A$3110,0),2),0)*B132</f>
        <v>0</v>
      </c>
      <c r="D132" s="2">
        <f t="shared" si="6"/>
        <v>0</v>
      </c>
      <c r="E132" s="2">
        <f t="shared" si="7"/>
        <v>0</v>
      </c>
      <c r="F132" s="10">
        <f t="shared" si="8"/>
        <v>0</v>
      </c>
    </row>
    <row r="133" spans="1:6" x14ac:dyDescent="0.25">
      <c r="A133" s="1">
        <v>5099</v>
      </c>
      <c r="B133" s="3">
        <v>0</v>
      </c>
      <c r="C133" s="2">
        <f>IFERROR(INDEX(CPP_MedStack_BPT_ME!$A$2:$F$3110,MATCH(A133,CPP_MedStack_BPT_ME!$A$2:$A$3110,0),2),0)*B133</f>
        <v>0</v>
      </c>
      <c r="D133" s="2">
        <f t="shared" si="6"/>
        <v>0</v>
      </c>
      <c r="E133" s="2">
        <f t="shared" si="7"/>
        <v>0</v>
      </c>
      <c r="F133" s="10">
        <f t="shared" si="8"/>
        <v>0</v>
      </c>
    </row>
    <row r="134" spans="1:6" x14ac:dyDescent="0.25">
      <c r="A134" s="1">
        <v>5101</v>
      </c>
      <c r="B134" s="3">
        <v>0</v>
      </c>
      <c r="C134" s="2">
        <f>IFERROR(INDEX(CPP_MedStack_BPT_ME!$A$2:$F$3110,MATCH(A134,CPP_MedStack_BPT_ME!$A$2:$A$3110,0),2),0)*B134</f>
        <v>0</v>
      </c>
      <c r="D134" s="2">
        <f t="shared" si="6"/>
        <v>0</v>
      </c>
      <c r="E134" s="2">
        <f t="shared" si="7"/>
        <v>0</v>
      </c>
      <c r="F134" s="10">
        <f t="shared" si="8"/>
        <v>0</v>
      </c>
    </row>
    <row r="135" spans="1:6" x14ac:dyDescent="0.25">
      <c r="A135" s="1">
        <v>5103</v>
      </c>
      <c r="B135" s="3">
        <v>1.8233615000000043</v>
      </c>
      <c r="C135" s="2">
        <f>IFERROR(INDEX(CPP_MedStack_BPT_ME!$A$2:$F$3110,MATCH(A135,CPP_MedStack_BPT_ME!$A$2:$A$3110,0),2),0)*B135</f>
        <v>210.61472404480031</v>
      </c>
      <c r="D135" s="2">
        <f t="shared" si="6"/>
        <v>190.82957265573728</v>
      </c>
      <c r="E135" s="2">
        <f t="shared" si="7"/>
        <v>171.87141406539095</v>
      </c>
      <c r="F135" s="10">
        <f t="shared" si="8"/>
        <v>2.0255926612580294E-5</v>
      </c>
    </row>
    <row r="136" spans="1:6" x14ac:dyDescent="0.25">
      <c r="A136" s="1">
        <v>5105</v>
      </c>
      <c r="B136" s="3">
        <v>0</v>
      </c>
      <c r="C136" s="2">
        <f>IFERROR(INDEX(CPP_MedStack_BPT_ME!$A$2:$F$3110,MATCH(A136,CPP_MedStack_BPT_ME!$A$2:$A$3110,0),2),0)*B136</f>
        <v>0</v>
      </c>
      <c r="D136" s="2">
        <f t="shared" si="6"/>
        <v>0</v>
      </c>
      <c r="E136" s="2">
        <f t="shared" si="7"/>
        <v>0</v>
      </c>
      <c r="F136" s="10">
        <f t="shared" si="8"/>
        <v>0</v>
      </c>
    </row>
    <row r="137" spans="1:6" x14ac:dyDescent="0.25">
      <c r="A137" s="1">
        <v>5107</v>
      </c>
      <c r="B137" s="3">
        <v>-4.0168999999998789E-2</v>
      </c>
      <c r="C137" s="2">
        <f>IFERROR(INDEX(CPP_MedStack_BPT_ME!$A$2:$F$3110,MATCH(A137,CPP_MedStack_BPT_ME!$A$2:$A$3110,0),2),0)*B137</f>
        <v>-8.388593477050529</v>
      </c>
      <c r="D137" s="2">
        <f t="shared" si="6"/>
        <v>-7.6005688380445324</v>
      </c>
      <c r="E137" s="2">
        <f t="shared" si="7"/>
        <v>-6.8454825723091863</v>
      </c>
      <c r="F137" s="10">
        <f t="shared" si="8"/>
        <v>-8.0677518926816094E-7</v>
      </c>
    </row>
    <row r="138" spans="1:6" x14ac:dyDescent="0.25">
      <c r="A138" s="1">
        <v>5109</v>
      </c>
      <c r="B138" s="3">
        <v>0</v>
      </c>
      <c r="C138" s="2">
        <f>IFERROR(INDEX(CPP_MedStack_BPT_ME!$A$2:$F$3110,MATCH(A138,CPP_MedStack_BPT_ME!$A$2:$A$3110,0),2),0)*B138</f>
        <v>0</v>
      </c>
      <c r="D138" s="2">
        <f t="shared" si="6"/>
        <v>0</v>
      </c>
      <c r="E138" s="2">
        <f t="shared" si="7"/>
        <v>0</v>
      </c>
      <c r="F138" s="10">
        <f t="shared" si="8"/>
        <v>0</v>
      </c>
    </row>
    <row r="139" spans="1:6" x14ac:dyDescent="0.25">
      <c r="A139" s="1">
        <v>5111</v>
      </c>
      <c r="B139" s="3">
        <v>0</v>
      </c>
      <c r="C139" s="2">
        <f>IFERROR(INDEX(CPP_MedStack_BPT_ME!$A$2:$F$3110,MATCH(A139,CPP_MedStack_BPT_ME!$A$2:$A$3110,0),2),0)*B139</f>
        <v>0</v>
      </c>
      <c r="D139" s="2">
        <f t="shared" si="6"/>
        <v>0</v>
      </c>
      <c r="E139" s="2">
        <f t="shared" si="7"/>
        <v>0</v>
      </c>
      <c r="F139" s="10">
        <f t="shared" si="8"/>
        <v>0</v>
      </c>
    </row>
    <row r="140" spans="1:6" x14ac:dyDescent="0.25">
      <c r="A140" s="1">
        <v>5113</v>
      </c>
      <c r="B140" s="3">
        <v>0</v>
      </c>
      <c r="C140" s="2">
        <f>IFERROR(INDEX(CPP_MedStack_BPT_ME!$A$2:$F$3110,MATCH(A140,CPP_MedStack_BPT_ME!$A$2:$A$3110,0),2),0)*B140</f>
        <v>0</v>
      </c>
      <c r="D140" s="2">
        <f t="shared" si="6"/>
        <v>0</v>
      </c>
      <c r="E140" s="2">
        <f t="shared" si="7"/>
        <v>0</v>
      </c>
      <c r="F140" s="10">
        <f t="shared" si="8"/>
        <v>0</v>
      </c>
    </row>
    <row r="141" spans="1:6" x14ac:dyDescent="0.25">
      <c r="A141" s="1">
        <v>5115</v>
      </c>
      <c r="B141" s="3">
        <v>0</v>
      </c>
      <c r="C141" s="2">
        <f>IFERROR(INDEX(CPP_MedStack_BPT_ME!$A$2:$F$3110,MATCH(A141,CPP_MedStack_BPT_ME!$A$2:$A$3110,0),2),0)*B141</f>
        <v>0</v>
      </c>
      <c r="D141" s="2">
        <f t="shared" si="6"/>
        <v>0</v>
      </c>
      <c r="E141" s="2">
        <f t="shared" si="7"/>
        <v>0</v>
      </c>
      <c r="F141" s="10">
        <f t="shared" si="8"/>
        <v>0</v>
      </c>
    </row>
    <row r="142" spans="1:6" x14ac:dyDescent="0.25">
      <c r="A142" s="1">
        <v>5117</v>
      </c>
      <c r="B142" s="3">
        <v>0</v>
      </c>
      <c r="C142" s="2">
        <f>IFERROR(INDEX(CPP_MedStack_BPT_ME!$A$2:$F$3110,MATCH(A142,CPP_MedStack_BPT_ME!$A$2:$A$3110,0),2),0)*B142</f>
        <v>0</v>
      </c>
      <c r="D142" s="2">
        <f t="shared" si="6"/>
        <v>0</v>
      </c>
      <c r="E142" s="2">
        <f t="shared" si="7"/>
        <v>0</v>
      </c>
      <c r="F142" s="10">
        <f t="shared" si="8"/>
        <v>0</v>
      </c>
    </row>
    <row r="143" spans="1:6" x14ac:dyDescent="0.25">
      <c r="A143" s="1">
        <v>5119</v>
      </c>
      <c r="B143" s="3">
        <v>-4.0562694099999987</v>
      </c>
      <c r="C143" s="2">
        <f>IFERROR(INDEX(CPP_MedStack_BPT_ME!$A$2:$F$3110,MATCH(A143,CPP_MedStack_BPT_ME!$A$2:$A$3110,0),2),0)*B143</f>
        <v>-503.32005069152814</v>
      </c>
      <c r="D143" s="2">
        <f t="shared" si="6"/>
        <v>-456.03815506316494</v>
      </c>
      <c r="E143" s="2">
        <f t="shared" si="7"/>
        <v>-410.73257927311982</v>
      </c>
      <c r="F143" s="10">
        <f t="shared" si="8"/>
        <v>-4.8406938573198427E-5</v>
      </c>
    </row>
    <row r="144" spans="1:6" x14ac:dyDescent="0.25">
      <c r="A144" s="1">
        <v>5121</v>
      </c>
      <c r="B144" s="3">
        <v>0</v>
      </c>
      <c r="C144" s="2">
        <f>IFERROR(INDEX(CPP_MedStack_BPT_ME!$A$2:$F$3110,MATCH(A144,CPP_MedStack_BPT_ME!$A$2:$A$3110,0),2),0)*B144</f>
        <v>0</v>
      </c>
      <c r="D144" s="2">
        <f t="shared" si="6"/>
        <v>0</v>
      </c>
      <c r="E144" s="2">
        <f t="shared" si="7"/>
        <v>0</v>
      </c>
      <c r="F144" s="10">
        <f t="shared" si="8"/>
        <v>0</v>
      </c>
    </row>
    <row r="145" spans="1:6" x14ac:dyDescent="0.25">
      <c r="A145" s="1">
        <v>5123</v>
      </c>
      <c r="B145" s="3">
        <v>0</v>
      </c>
      <c r="C145" s="2">
        <f>IFERROR(INDEX(CPP_MedStack_BPT_ME!$A$2:$F$3110,MATCH(A145,CPP_MedStack_BPT_ME!$A$2:$A$3110,0),2),0)*B145</f>
        <v>0</v>
      </c>
      <c r="D145" s="2">
        <f t="shared" si="6"/>
        <v>0</v>
      </c>
      <c r="E145" s="2">
        <f t="shared" si="7"/>
        <v>0</v>
      </c>
      <c r="F145" s="10">
        <f t="shared" si="8"/>
        <v>0</v>
      </c>
    </row>
    <row r="146" spans="1:6" x14ac:dyDescent="0.25">
      <c r="A146" s="1">
        <v>5125</v>
      </c>
      <c r="B146" s="3">
        <v>0</v>
      </c>
      <c r="C146" s="2">
        <f>IFERROR(INDEX(CPP_MedStack_BPT_ME!$A$2:$F$3110,MATCH(A146,CPP_MedStack_BPT_ME!$A$2:$A$3110,0),2),0)*B146</f>
        <v>0</v>
      </c>
      <c r="D146" s="2">
        <f t="shared" si="6"/>
        <v>0</v>
      </c>
      <c r="E146" s="2">
        <f t="shared" si="7"/>
        <v>0</v>
      </c>
      <c r="F146" s="10">
        <f t="shared" si="8"/>
        <v>0</v>
      </c>
    </row>
    <row r="147" spans="1:6" x14ac:dyDescent="0.25">
      <c r="A147" s="1">
        <v>5127</v>
      </c>
      <c r="B147" s="3">
        <v>0</v>
      </c>
      <c r="C147" s="2">
        <f>IFERROR(INDEX(CPP_MedStack_BPT_ME!$A$2:$F$3110,MATCH(A147,CPP_MedStack_BPT_ME!$A$2:$A$3110,0),2),0)*B147</f>
        <v>0</v>
      </c>
      <c r="D147" s="2">
        <f t="shared" si="6"/>
        <v>0</v>
      </c>
      <c r="E147" s="2">
        <f t="shared" si="7"/>
        <v>0</v>
      </c>
      <c r="F147" s="10">
        <f t="shared" si="8"/>
        <v>0</v>
      </c>
    </row>
    <row r="148" spans="1:6" x14ac:dyDescent="0.25">
      <c r="A148" s="1">
        <v>5129</v>
      </c>
      <c r="B148" s="3">
        <v>0</v>
      </c>
      <c r="C148" s="2">
        <f>IFERROR(INDEX(CPP_MedStack_BPT_ME!$A$2:$F$3110,MATCH(A148,CPP_MedStack_BPT_ME!$A$2:$A$3110,0),2),0)*B148</f>
        <v>0</v>
      </c>
      <c r="D148" s="2">
        <f t="shared" si="6"/>
        <v>0</v>
      </c>
      <c r="E148" s="2">
        <f t="shared" si="7"/>
        <v>0</v>
      </c>
      <c r="F148" s="10">
        <f t="shared" si="8"/>
        <v>0</v>
      </c>
    </row>
    <row r="149" spans="1:6" x14ac:dyDescent="0.25">
      <c r="A149" s="1">
        <v>5131</v>
      </c>
      <c r="B149" s="3">
        <v>0</v>
      </c>
      <c r="C149" s="2">
        <f>IFERROR(INDEX(CPP_MedStack_BPT_ME!$A$2:$F$3110,MATCH(A149,CPP_MedStack_BPT_ME!$A$2:$A$3110,0),2),0)*B149</f>
        <v>0</v>
      </c>
      <c r="D149" s="2">
        <f t="shared" si="6"/>
        <v>0</v>
      </c>
      <c r="E149" s="2">
        <f t="shared" si="7"/>
        <v>0</v>
      </c>
      <c r="F149" s="10">
        <f t="shared" si="8"/>
        <v>0</v>
      </c>
    </row>
    <row r="150" spans="1:6" x14ac:dyDescent="0.25">
      <c r="A150" s="1">
        <v>5133</v>
      </c>
      <c r="B150" s="3">
        <v>0</v>
      </c>
      <c r="C150" s="2">
        <f>IFERROR(INDEX(CPP_MedStack_BPT_ME!$A$2:$F$3110,MATCH(A150,CPP_MedStack_BPT_ME!$A$2:$A$3110,0),2),0)*B150</f>
        <v>0</v>
      </c>
      <c r="D150" s="2">
        <f t="shared" si="6"/>
        <v>0</v>
      </c>
      <c r="E150" s="2">
        <f t="shared" si="7"/>
        <v>0</v>
      </c>
      <c r="F150" s="10">
        <f t="shared" si="8"/>
        <v>0</v>
      </c>
    </row>
    <row r="151" spans="1:6" x14ac:dyDescent="0.25">
      <c r="A151" s="1">
        <v>5135</v>
      </c>
      <c r="B151" s="3">
        <v>0</v>
      </c>
      <c r="C151" s="2">
        <f>IFERROR(INDEX(CPP_MedStack_BPT_ME!$A$2:$F$3110,MATCH(A151,CPP_MedStack_BPT_ME!$A$2:$A$3110,0),2),0)*B151</f>
        <v>0</v>
      </c>
      <c r="D151" s="2">
        <f t="shared" si="6"/>
        <v>0</v>
      </c>
      <c r="E151" s="2">
        <f t="shared" si="7"/>
        <v>0</v>
      </c>
      <c r="F151" s="10">
        <f t="shared" si="8"/>
        <v>0</v>
      </c>
    </row>
    <row r="152" spans="1:6" x14ac:dyDescent="0.25">
      <c r="A152" s="1">
        <v>5137</v>
      </c>
      <c r="B152" s="3">
        <v>0</v>
      </c>
      <c r="C152" s="2">
        <f>IFERROR(INDEX(CPP_MedStack_BPT_ME!$A$2:$F$3110,MATCH(A152,CPP_MedStack_BPT_ME!$A$2:$A$3110,0),2),0)*B152</f>
        <v>0</v>
      </c>
      <c r="D152" s="2">
        <f t="shared" si="6"/>
        <v>0</v>
      </c>
      <c r="E152" s="2">
        <f t="shared" si="7"/>
        <v>0</v>
      </c>
      <c r="F152" s="10">
        <f t="shared" si="8"/>
        <v>0</v>
      </c>
    </row>
    <row r="153" spans="1:6" x14ac:dyDescent="0.25">
      <c r="A153" s="1">
        <v>5139</v>
      </c>
      <c r="B153" s="3">
        <v>0</v>
      </c>
      <c r="C153" s="2">
        <f>IFERROR(INDEX(CPP_MedStack_BPT_ME!$A$2:$F$3110,MATCH(A153,CPP_MedStack_BPT_ME!$A$2:$A$3110,0),2),0)*B153</f>
        <v>0</v>
      </c>
      <c r="D153" s="2">
        <f t="shared" si="6"/>
        <v>0</v>
      </c>
      <c r="E153" s="2">
        <f t="shared" si="7"/>
        <v>0</v>
      </c>
      <c r="F153" s="10">
        <f t="shared" si="8"/>
        <v>0</v>
      </c>
    </row>
    <row r="154" spans="1:6" x14ac:dyDescent="0.25">
      <c r="A154" s="1">
        <v>5141</v>
      </c>
      <c r="B154" s="3">
        <v>0</v>
      </c>
      <c r="C154" s="2">
        <f>IFERROR(INDEX(CPP_MedStack_BPT_ME!$A$2:$F$3110,MATCH(A154,CPP_MedStack_BPT_ME!$A$2:$A$3110,0),2),0)*B154</f>
        <v>0</v>
      </c>
      <c r="D154" s="2">
        <f t="shared" si="6"/>
        <v>0</v>
      </c>
      <c r="E154" s="2">
        <f t="shared" si="7"/>
        <v>0</v>
      </c>
      <c r="F154" s="10">
        <f t="shared" si="8"/>
        <v>0</v>
      </c>
    </row>
    <row r="155" spans="1:6" x14ac:dyDescent="0.25">
      <c r="A155" s="1">
        <v>5143</v>
      </c>
      <c r="B155" s="3">
        <v>-2.6492195599999775</v>
      </c>
      <c r="C155" s="2">
        <f>IFERROR(INDEX(CPP_MedStack_BPT_ME!$A$2:$F$3110,MATCH(A155,CPP_MedStack_BPT_ME!$A$2:$A$3110,0),2),0)*B155</f>
        <v>-326.66118996468475</v>
      </c>
      <c r="D155" s="2">
        <f t="shared" si="6"/>
        <v>-295.97463124617849</v>
      </c>
      <c r="E155" s="2">
        <f t="shared" si="7"/>
        <v>-266.57072953537289</v>
      </c>
      <c r="F155" s="10">
        <f t="shared" si="8"/>
        <v>-3.1416726067524726E-5</v>
      </c>
    </row>
    <row r="156" spans="1:6" x14ac:dyDescent="0.25">
      <c r="A156" s="1">
        <v>5145</v>
      </c>
      <c r="B156" s="3">
        <v>0</v>
      </c>
      <c r="C156" s="2">
        <f>IFERROR(INDEX(CPP_MedStack_BPT_ME!$A$2:$F$3110,MATCH(A156,CPP_MedStack_BPT_ME!$A$2:$A$3110,0),2),0)*B156</f>
        <v>0</v>
      </c>
      <c r="D156" s="2">
        <f t="shared" si="6"/>
        <v>0</v>
      </c>
      <c r="E156" s="2">
        <f t="shared" si="7"/>
        <v>0</v>
      </c>
      <c r="F156" s="10">
        <f t="shared" si="8"/>
        <v>0</v>
      </c>
    </row>
    <row r="157" spans="1:6" x14ac:dyDescent="0.25">
      <c r="A157" s="1">
        <v>5147</v>
      </c>
      <c r="B157" s="3">
        <v>0</v>
      </c>
      <c r="C157" s="2">
        <f>IFERROR(INDEX(CPP_MedStack_BPT_ME!$A$2:$F$3110,MATCH(A157,CPP_MedStack_BPT_ME!$A$2:$A$3110,0),2),0)*B157</f>
        <v>0</v>
      </c>
      <c r="D157" s="2">
        <f t="shared" si="6"/>
        <v>0</v>
      </c>
      <c r="E157" s="2">
        <f t="shared" si="7"/>
        <v>0</v>
      </c>
      <c r="F157" s="10">
        <f t="shared" si="8"/>
        <v>0</v>
      </c>
    </row>
    <row r="158" spans="1:6" x14ac:dyDescent="0.25">
      <c r="A158" s="1">
        <v>5149</v>
      </c>
      <c r="B158" s="3">
        <v>0</v>
      </c>
      <c r="C158" s="2">
        <f>IFERROR(INDEX(CPP_MedStack_BPT_ME!$A$2:$F$3110,MATCH(A158,CPP_MedStack_BPT_ME!$A$2:$A$3110,0),2),0)*B158</f>
        <v>0</v>
      </c>
      <c r="D158" s="2">
        <f t="shared" si="6"/>
        <v>0</v>
      </c>
      <c r="E158" s="2">
        <f t="shared" si="7"/>
        <v>0</v>
      </c>
      <c r="F158" s="10">
        <f t="shared" si="8"/>
        <v>0</v>
      </c>
    </row>
    <row r="159" spans="1:6" x14ac:dyDescent="0.25">
      <c r="A159" s="1">
        <v>6001</v>
      </c>
      <c r="B159" s="3">
        <v>0.66313927000001627</v>
      </c>
      <c r="C159" s="2">
        <f>IFERROR(INDEX(CPP_MedStack_BPT_ME!$A$2:$F$3110,MATCH(A159,CPP_MedStack_BPT_ME!$A$2:$A$3110,0),2),0)*B159</f>
        <v>457.26496372134909</v>
      </c>
      <c r="D159" s="2">
        <f t="shared" si="6"/>
        <v>414.30948388406625</v>
      </c>
      <c r="E159" s="2">
        <f t="shared" si="7"/>
        <v>373.14948550620204</v>
      </c>
      <c r="F159" s="10">
        <f t="shared" si="8"/>
        <v>4.3977578441636531E-5</v>
      </c>
    </row>
    <row r="160" spans="1:6" x14ac:dyDescent="0.25">
      <c r="A160" s="1">
        <v>6003</v>
      </c>
      <c r="B160" s="3">
        <v>0</v>
      </c>
      <c r="C160" s="2">
        <f>IFERROR(INDEX(CPP_MedStack_BPT_ME!$A$2:$F$3110,MATCH(A160,CPP_MedStack_BPT_ME!$A$2:$A$3110,0),2),0)*B160</f>
        <v>0</v>
      </c>
      <c r="D160" s="2">
        <f t="shared" si="6"/>
        <v>0</v>
      </c>
      <c r="E160" s="2">
        <f t="shared" si="7"/>
        <v>0</v>
      </c>
      <c r="F160" s="10">
        <f t="shared" si="8"/>
        <v>0</v>
      </c>
    </row>
    <row r="161" spans="1:6" x14ac:dyDescent="0.25">
      <c r="A161" s="1">
        <v>6005</v>
      </c>
      <c r="B161" s="3">
        <v>0</v>
      </c>
      <c r="C161" s="2">
        <f>IFERROR(INDEX(CPP_MedStack_BPT_ME!$A$2:$F$3110,MATCH(A161,CPP_MedStack_BPT_ME!$A$2:$A$3110,0),2),0)*B161</f>
        <v>0</v>
      </c>
      <c r="D161" s="2">
        <f t="shared" si="6"/>
        <v>0</v>
      </c>
      <c r="E161" s="2">
        <f t="shared" si="7"/>
        <v>0</v>
      </c>
      <c r="F161" s="10">
        <f t="shared" si="8"/>
        <v>0</v>
      </c>
    </row>
    <row r="162" spans="1:6" x14ac:dyDescent="0.25">
      <c r="A162" s="1">
        <v>6007</v>
      </c>
      <c r="B162" s="3">
        <v>0.16578481999999894</v>
      </c>
      <c r="C162" s="2">
        <f>IFERROR(INDEX(CPP_MedStack_BPT_ME!$A$2:$F$3110,MATCH(A162,CPP_MedStack_BPT_ME!$A$2:$A$3110,0),2),0)*B162</f>
        <v>66.337747425431701</v>
      </c>
      <c r="D162" s="2">
        <f t="shared" si="6"/>
        <v>60.105978105531698</v>
      </c>
      <c r="E162" s="2">
        <f t="shared" si="7"/>
        <v>54.134688387201471</v>
      </c>
      <c r="F162" s="10">
        <f t="shared" si="8"/>
        <v>6.3800503482729132E-6</v>
      </c>
    </row>
    <row r="163" spans="1:6" x14ac:dyDescent="0.25">
      <c r="A163" s="1">
        <v>6009</v>
      </c>
      <c r="B163" s="3">
        <v>0</v>
      </c>
      <c r="C163" s="2">
        <f>IFERROR(INDEX(CPP_MedStack_BPT_ME!$A$2:$F$3110,MATCH(A163,CPP_MedStack_BPT_ME!$A$2:$A$3110,0),2),0)*B163</f>
        <v>0</v>
      </c>
      <c r="D163" s="2">
        <f t="shared" si="6"/>
        <v>0</v>
      </c>
      <c r="E163" s="2">
        <f t="shared" si="7"/>
        <v>0</v>
      </c>
      <c r="F163" s="10">
        <f t="shared" si="8"/>
        <v>0</v>
      </c>
    </row>
    <row r="164" spans="1:6" x14ac:dyDescent="0.25">
      <c r="A164" s="1">
        <v>6011</v>
      </c>
      <c r="B164" s="3">
        <v>53.007377930000004</v>
      </c>
      <c r="C164" s="2">
        <f>IFERROR(INDEX(CPP_MedStack_BPT_ME!$A$2:$F$3110,MATCH(A164,CPP_MedStack_BPT_ME!$A$2:$A$3110,0),2),0)*B164</f>
        <v>20728.699493457094</v>
      </c>
      <c r="D164" s="2">
        <f t="shared" si="6"/>
        <v>18781.445048467744</v>
      </c>
      <c r="E164" s="2">
        <f t="shared" si="7"/>
        <v>16915.583228260908</v>
      </c>
      <c r="F164" s="10">
        <f t="shared" si="8"/>
        <v>1.993588138806401E-3</v>
      </c>
    </row>
    <row r="165" spans="1:6" x14ac:dyDescent="0.25">
      <c r="A165" s="1">
        <v>6013</v>
      </c>
      <c r="B165" s="3">
        <v>202.40677010000002</v>
      </c>
      <c r="C165" s="2">
        <f>IFERROR(INDEX(CPP_MedStack_BPT_ME!$A$2:$F$3110,MATCH(A165,CPP_MedStack_BPT_ME!$A$2:$A$3110,0),2),0)*B165</f>
        <v>127641.38575428253</v>
      </c>
      <c r="D165" s="2">
        <f t="shared" si="6"/>
        <v>115650.75142369751</v>
      </c>
      <c r="E165" s="2">
        <f t="shared" si="7"/>
        <v>104161.30953023079</v>
      </c>
      <c r="F165" s="10">
        <f t="shared" si="8"/>
        <v>1.2275943926963209E-2</v>
      </c>
    </row>
    <row r="166" spans="1:6" x14ac:dyDescent="0.25">
      <c r="A166" s="1">
        <v>6015</v>
      </c>
      <c r="B166" s="3">
        <v>0</v>
      </c>
      <c r="C166" s="2">
        <f>IFERROR(INDEX(CPP_MedStack_BPT_ME!$A$2:$F$3110,MATCH(A166,CPP_MedStack_BPT_ME!$A$2:$A$3110,0),2),0)*B166</f>
        <v>0</v>
      </c>
      <c r="D166" s="2">
        <f t="shared" si="6"/>
        <v>0</v>
      </c>
      <c r="E166" s="2">
        <f t="shared" si="7"/>
        <v>0</v>
      </c>
      <c r="F166" s="10">
        <f t="shared" si="8"/>
        <v>0</v>
      </c>
    </row>
    <row r="167" spans="1:6" x14ac:dyDescent="0.25">
      <c r="A167" s="1">
        <v>6017</v>
      </c>
      <c r="B167" s="3">
        <v>0</v>
      </c>
      <c r="C167" s="2">
        <f>IFERROR(INDEX(CPP_MedStack_BPT_ME!$A$2:$F$3110,MATCH(A167,CPP_MedStack_BPT_ME!$A$2:$A$3110,0),2),0)*B167</f>
        <v>0</v>
      </c>
      <c r="D167" s="2">
        <f t="shared" si="6"/>
        <v>0</v>
      </c>
      <c r="E167" s="2">
        <f t="shared" si="7"/>
        <v>0</v>
      </c>
      <c r="F167" s="10">
        <f t="shared" si="8"/>
        <v>0</v>
      </c>
    </row>
    <row r="168" spans="1:6" x14ac:dyDescent="0.25">
      <c r="A168" s="1">
        <v>6019</v>
      </c>
      <c r="B168" s="3">
        <v>78.986717299999981</v>
      </c>
      <c r="C168" s="2">
        <f>IFERROR(INDEX(CPP_MedStack_BPT_ME!$A$2:$F$3110,MATCH(A168,CPP_MedStack_BPT_ME!$A$2:$A$3110,0),2),0)*B168</f>
        <v>149283.85436820742</v>
      </c>
      <c r="D168" s="2">
        <f t="shared" si="6"/>
        <v>135260.12610318093</v>
      </c>
      <c r="E168" s="2">
        <f t="shared" si="7"/>
        <v>121822.57087561462</v>
      </c>
      <c r="F168" s="10">
        <f t="shared" si="8"/>
        <v>1.435741405184149E-2</v>
      </c>
    </row>
    <row r="169" spans="1:6" x14ac:dyDescent="0.25">
      <c r="A169" s="1">
        <v>6021</v>
      </c>
      <c r="B169" s="3">
        <v>0</v>
      </c>
      <c r="C169" s="2">
        <f>IFERROR(INDEX(CPP_MedStack_BPT_ME!$A$2:$F$3110,MATCH(A169,CPP_MedStack_BPT_ME!$A$2:$A$3110,0),2),0)*B169</f>
        <v>0</v>
      </c>
      <c r="D169" s="2">
        <f t="shared" si="6"/>
        <v>0</v>
      </c>
      <c r="E169" s="2">
        <f t="shared" si="7"/>
        <v>0</v>
      </c>
      <c r="F169" s="10">
        <f t="shared" si="8"/>
        <v>0</v>
      </c>
    </row>
    <row r="170" spans="1:6" x14ac:dyDescent="0.25">
      <c r="A170" s="1">
        <v>6023</v>
      </c>
      <c r="B170" s="3">
        <v>0</v>
      </c>
      <c r="C170" s="2">
        <f>IFERROR(INDEX(CPP_MedStack_BPT_ME!$A$2:$F$3110,MATCH(A170,CPP_MedStack_BPT_ME!$A$2:$A$3110,0),2),0)*B170</f>
        <v>0</v>
      </c>
      <c r="D170" s="2">
        <f t="shared" si="6"/>
        <v>0</v>
      </c>
      <c r="E170" s="2">
        <f t="shared" si="7"/>
        <v>0</v>
      </c>
      <c r="F170" s="10">
        <f t="shared" si="8"/>
        <v>0</v>
      </c>
    </row>
    <row r="171" spans="1:6" x14ac:dyDescent="0.25">
      <c r="A171" s="1">
        <v>6025</v>
      </c>
      <c r="B171" s="3">
        <v>0</v>
      </c>
      <c r="C171" s="2">
        <f>IFERROR(INDEX(CPP_MedStack_BPT_ME!$A$2:$F$3110,MATCH(A171,CPP_MedStack_BPT_ME!$A$2:$A$3110,0),2),0)*B171</f>
        <v>0</v>
      </c>
      <c r="D171" s="2">
        <f t="shared" si="6"/>
        <v>0</v>
      </c>
      <c r="E171" s="2">
        <f t="shared" si="7"/>
        <v>0</v>
      </c>
      <c r="F171" s="10">
        <f t="shared" si="8"/>
        <v>0</v>
      </c>
    </row>
    <row r="172" spans="1:6" x14ac:dyDescent="0.25">
      <c r="A172" s="1">
        <v>6027</v>
      </c>
      <c r="B172" s="3">
        <v>0</v>
      </c>
      <c r="C172" s="2">
        <f>IFERROR(INDEX(CPP_MedStack_BPT_ME!$A$2:$F$3110,MATCH(A172,CPP_MedStack_BPT_ME!$A$2:$A$3110,0),2),0)*B172</f>
        <v>0</v>
      </c>
      <c r="D172" s="2">
        <f t="shared" si="6"/>
        <v>0</v>
      </c>
      <c r="E172" s="2">
        <f t="shared" si="7"/>
        <v>0</v>
      </c>
      <c r="F172" s="10">
        <f t="shared" si="8"/>
        <v>0</v>
      </c>
    </row>
    <row r="173" spans="1:6" x14ac:dyDescent="0.25">
      <c r="A173" s="1">
        <v>6029</v>
      </c>
      <c r="B173" s="3">
        <v>5.7173587199999929</v>
      </c>
      <c r="C173" s="2">
        <f>IFERROR(INDEX(CPP_MedStack_BPT_ME!$A$2:$F$3110,MATCH(A173,CPP_MedStack_BPT_ME!$A$2:$A$3110,0),2),0)*B173</f>
        <v>2251.7466962997628</v>
      </c>
      <c r="D173" s="2">
        <f t="shared" si="6"/>
        <v>2040.2175666144292</v>
      </c>
      <c r="E173" s="2">
        <f t="shared" si="7"/>
        <v>1837.5300709165554</v>
      </c>
      <c r="F173" s="10">
        <f t="shared" si="8"/>
        <v>2.1656233217895088E-4</v>
      </c>
    </row>
    <row r="174" spans="1:6" x14ac:dyDescent="0.25">
      <c r="A174" s="1">
        <v>6031</v>
      </c>
      <c r="B174" s="3">
        <v>0</v>
      </c>
      <c r="C174" s="2">
        <f>IFERROR(INDEX(CPP_MedStack_BPT_ME!$A$2:$F$3110,MATCH(A174,CPP_MedStack_BPT_ME!$A$2:$A$3110,0),2),0)*B174</f>
        <v>0</v>
      </c>
      <c r="D174" s="2">
        <f t="shared" si="6"/>
        <v>0</v>
      </c>
      <c r="E174" s="2">
        <f t="shared" si="7"/>
        <v>0</v>
      </c>
      <c r="F174" s="10">
        <f t="shared" si="8"/>
        <v>0</v>
      </c>
    </row>
    <row r="175" spans="1:6" x14ac:dyDescent="0.25">
      <c r="A175" s="1">
        <v>6033</v>
      </c>
      <c r="B175" s="3">
        <v>0</v>
      </c>
      <c r="C175" s="2">
        <f>IFERROR(INDEX(CPP_MedStack_BPT_ME!$A$2:$F$3110,MATCH(A175,CPP_MedStack_BPT_ME!$A$2:$A$3110,0),2),0)*B175</f>
        <v>0</v>
      </c>
      <c r="D175" s="2">
        <f t="shared" si="6"/>
        <v>0</v>
      </c>
      <c r="E175" s="2">
        <f t="shared" si="7"/>
        <v>0</v>
      </c>
      <c r="F175" s="10">
        <f t="shared" si="8"/>
        <v>0</v>
      </c>
    </row>
    <row r="176" spans="1:6" x14ac:dyDescent="0.25">
      <c r="A176" s="1">
        <v>6035</v>
      </c>
      <c r="B176" s="3">
        <v>0</v>
      </c>
      <c r="C176" s="2">
        <f>IFERROR(INDEX(CPP_MedStack_BPT_ME!$A$2:$F$3110,MATCH(A176,CPP_MedStack_BPT_ME!$A$2:$A$3110,0),2),0)*B176</f>
        <v>0</v>
      </c>
      <c r="D176" s="2">
        <f t="shared" si="6"/>
        <v>0</v>
      </c>
      <c r="E176" s="2">
        <f t="shared" si="7"/>
        <v>0</v>
      </c>
      <c r="F176" s="10">
        <f t="shared" si="8"/>
        <v>0</v>
      </c>
    </row>
    <row r="177" spans="1:6" x14ac:dyDescent="0.25">
      <c r="A177" s="1">
        <v>6037</v>
      </c>
      <c r="B177" s="3">
        <v>6.9395622900000262</v>
      </c>
      <c r="C177" s="2">
        <f>IFERROR(INDEX(CPP_MedStack_BPT_ME!$A$2:$F$3110,MATCH(A177,CPP_MedStack_BPT_ME!$A$2:$A$3110,0),2),0)*B177</f>
        <v>3389.6017540395023</v>
      </c>
      <c r="D177" s="2">
        <f t="shared" si="6"/>
        <v>3071.1824974729961</v>
      </c>
      <c r="E177" s="2">
        <f t="shared" si="7"/>
        <v>2766.0727388716559</v>
      </c>
      <c r="F177" s="10">
        <f t="shared" si="8"/>
        <v>3.2599584234715176E-4</v>
      </c>
    </row>
    <row r="178" spans="1:6" x14ac:dyDescent="0.25">
      <c r="A178" s="1">
        <v>6039</v>
      </c>
      <c r="B178" s="3">
        <v>0</v>
      </c>
      <c r="C178" s="2">
        <f>IFERROR(INDEX(CPP_MedStack_BPT_ME!$A$2:$F$3110,MATCH(A178,CPP_MedStack_BPT_ME!$A$2:$A$3110,0),2),0)*B178</f>
        <v>0</v>
      </c>
      <c r="D178" s="2">
        <f t="shared" si="6"/>
        <v>0</v>
      </c>
      <c r="E178" s="2">
        <f t="shared" si="7"/>
        <v>0</v>
      </c>
      <c r="F178" s="10">
        <f t="shared" si="8"/>
        <v>0</v>
      </c>
    </row>
    <row r="179" spans="1:6" x14ac:dyDescent="0.25">
      <c r="A179" s="1">
        <v>6041</v>
      </c>
      <c r="B179" s="3">
        <v>0</v>
      </c>
      <c r="C179" s="2">
        <f>IFERROR(INDEX(CPP_MedStack_BPT_ME!$A$2:$F$3110,MATCH(A179,CPP_MedStack_BPT_ME!$A$2:$A$3110,0),2),0)*B179</f>
        <v>0</v>
      </c>
      <c r="D179" s="2">
        <f t="shared" si="6"/>
        <v>0</v>
      </c>
      <c r="E179" s="2">
        <f t="shared" si="7"/>
        <v>0</v>
      </c>
      <c r="F179" s="10">
        <f t="shared" si="8"/>
        <v>0</v>
      </c>
    </row>
    <row r="180" spans="1:6" x14ac:dyDescent="0.25">
      <c r="A180" s="1">
        <v>6043</v>
      </c>
      <c r="B180" s="3">
        <v>0</v>
      </c>
      <c r="C180" s="2">
        <f>IFERROR(INDEX(CPP_MedStack_BPT_ME!$A$2:$F$3110,MATCH(A180,CPP_MedStack_BPT_ME!$A$2:$A$3110,0),2),0)*B180</f>
        <v>0</v>
      </c>
      <c r="D180" s="2">
        <f t="shared" si="6"/>
        <v>0</v>
      </c>
      <c r="E180" s="2">
        <f t="shared" si="7"/>
        <v>0</v>
      </c>
      <c r="F180" s="10">
        <f t="shared" si="8"/>
        <v>0</v>
      </c>
    </row>
    <row r="181" spans="1:6" x14ac:dyDescent="0.25">
      <c r="A181" s="1">
        <v>6045</v>
      </c>
      <c r="B181" s="3">
        <v>0</v>
      </c>
      <c r="C181" s="2">
        <f>IFERROR(INDEX(CPP_MedStack_BPT_ME!$A$2:$F$3110,MATCH(A181,CPP_MedStack_BPT_ME!$A$2:$A$3110,0),2),0)*B181</f>
        <v>0</v>
      </c>
      <c r="D181" s="2">
        <f t="shared" si="6"/>
        <v>0</v>
      </c>
      <c r="E181" s="2">
        <f t="shared" si="7"/>
        <v>0</v>
      </c>
      <c r="F181" s="10">
        <f t="shared" si="8"/>
        <v>0</v>
      </c>
    </row>
    <row r="182" spans="1:6" x14ac:dyDescent="0.25">
      <c r="A182" s="1">
        <v>6047</v>
      </c>
      <c r="B182" s="3">
        <v>0</v>
      </c>
      <c r="C182" s="2">
        <f>IFERROR(INDEX(CPP_MedStack_BPT_ME!$A$2:$F$3110,MATCH(A182,CPP_MedStack_BPT_ME!$A$2:$A$3110,0),2),0)*B182</f>
        <v>0</v>
      </c>
      <c r="D182" s="2">
        <f t="shared" si="6"/>
        <v>0</v>
      </c>
      <c r="E182" s="2">
        <f t="shared" si="7"/>
        <v>0</v>
      </c>
      <c r="F182" s="10">
        <f t="shared" si="8"/>
        <v>0</v>
      </c>
    </row>
    <row r="183" spans="1:6" x14ac:dyDescent="0.25">
      <c r="A183" s="1">
        <v>6049</v>
      </c>
      <c r="B183" s="3">
        <v>0</v>
      </c>
      <c r="C183" s="2">
        <f>IFERROR(INDEX(CPP_MedStack_BPT_ME!$A$2:$F$3110,MATCH(A183,CPP_MedStack_BPT_ME!$A$2:$A$3110,0),2),0)*B183</f>
        <v>0</v>
      </c>
      <c r="D183" s="2">
        <f t="shared" si="6"/>
        <v>0</v>
      </c>
      <c r="E183" s="2">
        <f t="shared" si="7"/>
        <v>0</v>
      </c>
      <c r="F183" s="10">
        <f t="shared" si="8"/>
        <v>0</v>
      </c>
    </row>
    <row r="184" spans="1:6" x14ac:dyDescent="0.25">
      <c r="A184" s="1">
        <v>6051</v>
      </c>
      <c r="B184" s="3">
        <v>0</v>
      </c>
      <c r="C184" s="2">
        <f>IFERROR(INDEX(CPP_MedStack_BPT_ME!$A$2:$F$3110,MATCH(A184,CPP_MedStack_BPT_ME!$A$2:$A$3110,0),2),0)*B184</f>
        <v>0</v>
      </c>
      <c r="D184" s="2">
        <f t="shared" si="6"/>
        <v>0</v>
      </c>
      <c r="E184" s="2">
        <f t="shared" si="7"/>
        <v>0</v>
      </c>
      <c r="F184" s="10">
        <f t="shared" si="8"/>
        <v>0</v>
      </c>
    </row>
    <row r="185" spans="1:6" x14ac:dyDescent="0.25">
      <c r="A185" s="1">
        <v>6053</v>
      </c>
      <c r="B185" s="3">
        <v>0</v>
      </c>
      <c r="C185" s="2">
        <f>IFERROR(INDEX(CPP_MedStack_BPT_ME!$A$2:$F$3110,MATCH(A185,CPP_MedStack_BPT_ME!$A$2:$A$3110,0),2),0)*B185</f>
        <v>0</v>
      </c>
      <c r="D185" s="2">
        <f t="shared" si="6"/>
        <v>0</v>
      </c>
      <c r="E185" s="2">
        <f t="shared" si="7"/>
        <v>0</v>
      </c>
      <c r="F185" s="10">
        <f t="shared" si="8"/>
        <v>0</v>
      </c>
    </row>
    <row r="186" spans="1:6" x14ac:dyDescent="0.25">
      <c r="A186" s="1">
        <v>6055</v>
      </c>
      <c r="B186" s="3">
        <v>0</v>
      </c>
      <c r="C186" s="2">
        <f>IFERROR(INDEX(CPP_MedStack_BPT_ME!$A$2:$F$3110,MATCH(A186,CPP_MedStack_BPT_ME!$A$2:$A$3110,0),2),0)*B186</f>
        <v>0</v>
      </c>
      <c r="D186" s="2">
        <f t="shared" si="6"/>
        <v>0</v>
      </c>
      <c r="E186" s="2">
        <f t="shared" si="7"/>
        <v>0</v>
      </c>
      <c r="F186" s="10">
        <f t="shared" si="8"/>
        <v>0</v>
      </c>
    </row>
    <row r="187" spans="1:6" x14ac:dyDescent="0.25">
      <c r="A187" s="1">
        <v>6057</v>
      </c>
      <c r="B187" s="3">
        <v>0</v>
      </c>
      <c r="C187" s="2">
        <f>IFERROR(INDEX(CPP_MedStack_BPT_ME!$A$2:$F$3110,MATCH(A187,CPP_MedStack_BPT_ME!$A$2:$A$3110,0),2),0)*B187</f>
        <v>0</v>
      </c>
      <c r="D187" s="2">
        <f t="shared" si="6"/>
        <v>0</v>
      </c>
      <c r="E187" s="2">
        <f t="shared" si="7"/>
        <v>0</v>
      </c>
      <c r="F187" s="10">
        <f t="shared" si="8"/>
        <v>0</v>
      </c>
    </row>
    <row r="188" spans="1:6" x14ac:dyDescent="0.25">
      <c r="A188" s="1">
        <v>6059</v>
      </c>
      <c r="B188" s="3">
        <v>5.8883709999999923E-2</v>
      </c>
      <c r="C188" s="2">
        <f>IFERROR(INDEX(CPP_MedStack_BPT_ME!$A$2:$F$3110,MATCH(A188,CPP_MedStack_BPT_ME!$A$2:$A$3110,0),2),0)*B188</f>
        <v>26.707148010806851</v>
      </c>
      <c r="D188" s="2">
        <f t="shared" si="6"/>
        <v>24.198277992528695</v>
      </c>
      <c r="E188" s="2">
        <f t="shared" si="7"/>
        <v>21.794275376942196</v>
      </c>
      <c r="F188" s="10">
        <f t="shared" si="8"/>
        <v>2.568567001152069E-6</v>
      </c>
    </row>
    <row r="189" spans="1:6" x14ac:dyDescent="0.25">
      <c r="A189" s="1">
        <v>6061</v>
      </c>
      <c r="B189" s="3">
        <v>11.832163039999983</v>
      </c>
      <c r="C189" s="2">
        <f>IFERROR(INDEX(CPP_MedStack_BPT_ME!$A$2:$F$3110,MATCH(A189,CPP_MedStack_BPT_ME!$A$2:$A$3110,0),2),0)*B189</f>
        <v>7485.3741399902237</v>
      </c>
      <c r="D189" s="2">
        <f t="shared" si="6"/>
        <v>6782.1979435720596</v>
      </c>
      <c r="E189" s="2">
        <f t="shared" si="7"/>
        <v>6108.4135692952341</v>
      </c>
      <c r="F189" s="10">
        <f t="shared" si="8"/>
        <v>7.1990783139689793E-4</v>
      </c>
    </row>
    <row r="190" spans="1:6" x14ac:dyDescent="0.25">
      <c r="A190" s="1">
        <v>6063</v>
      </c>
      <c r="B190" s="3">
        <v>5.6524854799999957</v>
      </c>
      <c r="C190" s="2">
        <f>IFERROR(INDEX(CPP_MedStack_BPT_ME!$A$2:$F$3110,MATCH(A190,CPP_MedStack_BPT_ME!$A$2:$A$3110,0),2),0)*B190</f>
        <v>2118.6194539698226</v>
      </c>
      <c r="D190" s="2">
        <f t="shared" si="6"/>
        <v>1919.5963000915085</v>
      </c>
      <c r="E190" s="2">
        <f t="shared" si="7"/>
        <v>1728.8920471808276</v>
      </c>
      <c r="F190" s="10">
        <f t="shared" si="8"/>
        <v>2.0375878454950377E-4</v>
      </c>
    </row>
    <row r="191" spans="1:6" x14ac:dyDescent="0.25">
      <c r="A191" s="1">
        <v>6065</v>
      </c>
      <c r="B191" s="3">
        <v>0.27139787000004389</v>
      </c>
      <c r="C191" s="2">
        <f>IFERROR(INDEX(CPP_MedStack_BPT_ME!$A$2:$F$3110,MATCH(A191,CPP_MedStack_BPT_ME!$A$2:$A$3110,0),2),0)*B191</f>
        <v>178.73719729796471</v>
      </c>
      <c r="D191" s="2">
        <f t="shared" si="6"/>
        <v>161.94662140904995</v>
      </c>
      <c r="E191" s="2">
        <f t="shared" si="7"/>
        <v>145.85786907828671</v>
      </c>
      <c r="F191" s="10">
        <f t="shared" si="8"/>
        <v>1.7190097073344863E-5</v>
      </c>
    </row>
    <row r="192" spans="1:6" x14ac:dyDescent="0.25">
      <c r="A192" s="1">
        <v>6067</v>
      </c>
      <c r="B192" s="3">
        <v>-3.0000009587638488E-8</v>
      </c>
      <c r="C192" s="2">
        <f>IFERROR(INDEX(CPP_MedStack_BPT_ME!$A$2:$F$3110,MATCH(A192,CPP_MedStack_BPT_ME!$A$2:$A$3110,0),2),0)*B192</f>
        <v>-1.9259332326923562E-5</v>
      </c>
      <c r="D192" s="2">
        <f t="shared" si="6"/>
        <v>-1.7450110262945717E-5</v>
      </c>
      <c r="E192" s="2">
        <f t="shared" si="7"/>
        <v>-1.5716511255307793E-5</v>
      </c>
      <c r="F192" s="10">
        <f t="shared" si="8"/>
        <v>-1.8522713641733643E-12</v>
      </c>
    </row>
    <row r="193" spans="1:6" x14ac:dyDescent="0.25">
      <c r="A193" s="1">
        <v>6069</v>
      </c>
      <c r="B193" s="3">
        <v>0</v>
      </c>
      <c r="C193" s="2">
        <f>IFERROR(INDEX(CPP_MedStack_BPT_ME!$A$2:$F$3110,MATCH(A193,CPP_MedStack_BPT_ME!$A$2:$A$3110,0),2),0)*B193</f>
        <v>0</v>
      </c>
      <c r="D193" s="2">
        <f t="shared" si="6"/>
        <v>0</v>
      </c>
      <c r="E193" s="2">
        <f t="shared" si="7"/>
        <v>0</v>
      </c>
      <c r="F193" s="10">
        <f t="shared" si="8"/>
        <v>0</v>
      </c>
    </row>
    <row r="194" spans="1:6" x14ac:dyDescent="0.25">
      <c r="A194" s="1">
        <v>6071</v>
      </c>
      <c r="B194" s="3">
        <v>1.6518061299999545</v>
      </c>
      <c r="C194" s="2">
        <f>IFERROR(INDEX(CPP_MedStack_BPT_ME!$A$2:$F$3110,MATCH(A194,CPP_MedStack_BPT_ME!$A$2:$A$3110,0),2),0)*B194</f>
        <v>4825.4338296858732</v>
      </c>
      <c r="D194" s="2">
        <f t="shared" si="6"/>
        <v>4372.132479216506</v>
      </c>
      <c r="E194" s="2">
        <f t="shared" si="7"/>
        <v>3937.7785173778839</v>
      </c>
      <c r="F194" s="10">
        <f t="shared" si="8"/>
        <v>4.6408737077274835E-4</v>
      </c>
    </row>
    <row r="195" spans="1:6" x14ac:dyDescent="0.25">
      <c r="A195" s="1">
        <v>6073</v>
      </c>
      <c r="B195" s="3">
        <v>0</v>
      </c>
      <c r="C195" s="2">
        <f>IFERROR(INDEX(CPP_MedStack_BPT_ME!$A$2:$F$3110,MATCH(A195,CPP_MedStack_BPT_ME!$A$2:$A$3110,0),2),0)*B195</f>
        <v>0</v>
      </c>
      <c r="D195" s="2">
        <f t="shared" ref="D195:D258" si="9">$C195*0.90605998</f>
        <v>0</v>
      </c>
      <c r="E195" s="2">
        <f t="shared" ref="E195:E258" si="10">$C195*0.816046526874502</f>
        <v>0</v>
      </c>
      <c r="F195" s="10">
        <f t="shared" ref="F195:F258" si="11">C195/10397684</f>
        <v>0</v>
      </c>
    </row>
    <row r="196" spans="1:6" x14ac:dyDescent="0.25">
      <c r="A196" s="1">
        <v>6075</v>
      </c>
      <c r="B196" s="3">
        <v>0</v>
      </c>
      <c r="C196" s="2">
        <f>IFERROR(INDEX(CPP_MedStack_BPT_ME!$A$2:$F$3110,MATCH(A196,CPP_MedStack_BPT_ME!$A$2:$A$3110,0),2),0)*B196</f>
        <v>0</v>
      </c>
      <c r="D196" s="2">
        <f t="shared" si="9"/>
        <v>0</v>
      </c>
      <c r="E196" s="2">
        <f t="shared" si="10"/>
        <v>0</v>
      </c>
      <c r="F196" s="10">
        <f t="shared" si="11"/>
        <v>0</v>
      </c>
    </row>
    <row r="197" spans="1:6" x14ac:dyDescent="0.25">
      <c r="A197" s="1">
        <v>6077</v>
      </c>
      <c r="B197" s="3">
        <v>0.11244990999999516</v>
      </c>
      <c r="C197" s="2">
        <f>IFERROR(INDEX(CPP_MedStack_BPT_ME!$A$2:$F$3110,MATCH(A197,CPP_MedStack_BPT_ME!$A$2:$A$3110,0),2),0)*B197</f>
        <v>90.489809765843276</v>
      </c>
      <c r="D197" s="2">
        <f t="shared" si="9"/>
        <v>81.989195226643758</v>
      </c>
      <c r="E197" s="2">
        <f t="shared" si="10"/>
        <v>73.843894976950793</v>
      </c>
      <c r="F197" s="10">
        <f t="shared" si="11"/>
        <v>8.7028813114385164E-6</v>
      </c>
    </row>
    <row r="198" spans="1:6" x14ac:dyDescent="0.25">
      <c r="A198" s="1">
        <v>6079</v>
      </c>
      <c r="B198" s="3">
        <v>5.6524854799999957</v>
      </c>
      <c r="C198" s="2">
        <f>IFERROR(INDEX(CPP_MedStack_BPT_ME!$A$2:$F$3110,MATCH(A198,CPP_MedStack_BPT_ME!$A$2:$A$3110,0),2),0)*B198</f>
        <v>5896.1599062387013</v>
      </c>
      <c r="D198" s="2">
        <f t="shared" si="9"/>
        <v>5342.2745267234395</v>
      </c>
      <c r="E198" s="2">
        <f t="shared" si="10"/>
        <v>4811.5408133827814</v>
      </c>
      <c r="F198" s="10">
        <f t="shared" si="11"/>
        <v>5.6706473347706093E-4</v>
      </c>
    </row>
    <row r="199" spans="1:6" x14ac:dyDescent="0.25">
      <c r="A199" s="1">
        <v>6081</v>
      </c>
      <c r="B199" s="3">
        <v>0</v>
      </c>
      <c r="C199" s="2">
        <f>IFERROR(INDEX(CPP_MedStack_BPT_ME!$A$2:$F$3110,MATCH(A199,CPP_MedStack_BPT_ME!$A$2:$A$3110,0),2),0)*B199</f>
        <v>0</v>
      </c>
      <c r="D199" s="2">
        <f t="shared" si="9"/>
        <v>0</v>
      </c>
      <c r="E199" s="2">
        <f t="shared" si="10"/>
        <v>0</v>
      </c>
      <c r="F199" s="10">
        <f t="shared" si="11"/>
        <v>0</v>
      </c>
    </row>
    <row r="200" spans="1:6" x14ac:dyDescent="0.25">
      <c r="A200" s="1">
        <v>6083</v>
      </c>
      <c r="B200" s="3">
        <v>11.416113519999996</v>
      </c>
      <c r="C200" s="2">
        <f>IFERROR(INDEX(CPP_MedStack_BPT_ME!$A$2:$F$3110,MATCH(A200,CPP_MedStack_BPT_ME!$A$2:$A$3110,0),2),0)*B200</f>
        <v>3860.0120669340222</v>
      </c>
      <c r="D200" s="2">
        <f t="shared" si="9"/>
        <v>3497.402456165999</v>
      </c>
      <c r="E200" s="2">
        <f t="shared" si="10"/>
        <v>3149.9494409151766</v>
      </c>
      <c r="F200" s="10">
        <f t="shared" si="11"/>
        <v>3.7123767821122688E-4</v>
      </c>
    </row>
    <row r="201" spans="1:6" x14ac:dyDescent="0.25">
      <c r="A201" s="1">
        <v>6085</v>
      </c>
      <c r="B201" s="3">
        <v>0</v>
      </c>
      <c r="C201" s="2">
        <f>IFERROR(INDEX(CPP_MedStack_BPT_ME!$A$2:$F$3110,MATCH(A201,CPP_MedStack_BPT_ME!$A$2:$A$3110,0),2),0)*B201</f>
        <v>0</v>
      </c>
      <c r="D201" s="2">
        <f t="shared" si="9"/>
        <v>0</v>
      </c>
      <c r="E201" s="2">
        <f t="shared" si="10"/>
        <v>0</v>
      </c>
      <c r="F201" s="10">
        <f t="shared" si="11"/>
        <v>0</v>
      </c>
    </row>
    <row r="202" spans="1:6" x14ac:dyDescent="0.25">
      <c r="A202" s="1">
        <v>6087</v>
      </c>
      <c r="B202" s="3">
        <v>5.6524854800000028</v>
      </c>
      <c r="C202" s="2">
        <f>IFERROR(INDEX(CPP_MedStack_BPT_ME!$A$2:$F$3110,MATCH(A202,CPP_MedStack_BPT_ME!$A$2:$A$3110,0),2),0)*B202</f>
        <v>4461.7982456465652</v>
      </c>
      <c r="D202" s="2">
        <f t="shared" si="9"/>
        <v>4042.6568292145621</v>
      </c>
      <c r="E202" s="2">
        <f t="shared" si="10"/>
        <v>3641.0349619746253</v>
      </c>
      <c r="F202" s="10">
        <f t="shared" si="11"/>
        <v>4.2911462260697338E-4</v>
      </c>
    </row>
    <row r="203" spans="1:6" x14ac:dyDescent="0.25">
      <c r="A203" s="1">
        <v>6089</v>
      </c>
      <c r="B203" s="3">
        <v>-1.9604056000000014</v>
      </c>
      <c r="C203" s="2">
        <f>IFERROR(INDEX(CPP_MedStack_BPT_ME!$A$2:$F$3110,MATCH(A203,CPP_MedStack_BPT_ME!$A$2:$A$3110,0),2),0)*B203</f>
        <v>-368.04509235546902</v>
      </c>
      <c r="D203" s="2">
        <f t="shared" si="9"/>
        <v>-333.47092901869439</v>
      </c>
      <c r="E203" s="2">
        <f t="shared" si="10"/>
        <v>-300.34191934988581</v>
      </c>
      <c r="F203" s="10">
        <f t="shared" si="11"/>
        <v>-3.5396833790627705E-5</v>
      </c>
    </row>
    <row r="204" spans="1:6" x14ac:dyDescent="0.25">
      <c r="A204" s="1">
        <v>6091</v>
      </c>
      <c r="B204" s="3">
        <v>0</v>
      </c>
      <c r="C204" s="2">
        <f>IFERROR(INDEX(CPP_MedStack_BPT_ME!$A$2:$F$3110,MATCH(A204,CPP_MedStack_BPT_ME!$A$2:$A$3110,0),2),0)*B204</f>
        <v>0</v>
      </c>
      <c r="D204" s="2">
        <f t="shared" si="9"/>
        <v>0</v>
      </c>
      <c r="E204" s="2">
        <f t="shared" si="10"/>
        <v>0</v>
      </c>
      <c r="F204" s="10">
        <f t="shared" si="11"/>
        <v>0</v>
      </c>
    </row>
    <row r="205" spans="1:6" x14ac:dyDescent="0.25">
      <c r="A205" s="1">
        <v>6093</v>
      </c>
      <c r="B205" s="3">
        <v>0</v>
      </c>
      <c r="C205" s="2">
        <f>IFERROR(INDEX(CPP_MedStack_BPT_ME!$A$2:$F$3110,MATCH(A205,CPP_MedStack_BPT_ME!$A$2:$A$3110,0),2),0)*B205</f>
        <v>0</v>
      </c>
      <c r="D205" s="2">
        <f t="shared" si="9"/>
        <v>0</v>
      </c>
      <c r="E205" s="2">
        <f t="shared" si="10"/>
        <v>0</v>
      </c>
      <c r="F205" s="10">
        <f t="shared" si="11"/>
        <v>0</v>
      </c>
    </row>
    <row r="206" spans="1:6" x14ac:dyDescent="0.25">
      <c r="A206" s="1">
        <v>6095</v>
      </c>
      <c r="B206" s="3">
        <v>0</v>
      </c>
      <c r="C206" s="2">
        <f>IFERROR(INDEX(CPP_MedStack_BPT_ME!$A$2:$F$3110,MATCH(A206,CPP_MedStack_BPT_ME!$A$2:$A$3110,0),2),0)*B206</f>
        <v>0</v>
      </c>
      <c r="D206" s="2">
        <f t="shared" si="9"/>
        <v>0</v>
      </c>
      <c r="E206" s="2">
        <f t="shared" si="10"/>
        <v>0</v>
      </c>
      <c r="F206" s="10">
        <f t="shared" si="11"/>
        <v>0</v>
      </c>
    </row>
    <row r="207" spans="1:6" x14ac:dyDescent="0.25">
      <c r="A207" s="1">
        <v>6097</v>
      </c>
      <c r="B207" s="3">
        <v>0</v>
      </c>
      <c r="C207" s="2">
        <f>IFERROR(INDEX(CPP_MedStack_BPT_ME!$A$2:$F$3110,MATCH(A207,CPP_MedStack_BPT_ME!$A$2:$A$3110,0),2),0)*B207</f>
        <v>0</v>
      </c>
      <c r="D207" s="2">
        <f t="shared" si="9"/>
        <v>0</v>
      </c>
      <c r="E207" s="2">
        <f t="shared" si="10"/>
        <v>0</v>
      </c>
      <c r="F207" s="10">
        <f t="shared" si="11"/>
        <v>0</v>
      </c>
    </row>
    <row r="208" spans="1:6" x14ac:dyDescent="0.25">
      <c r="A208" s="1">
        <v>6099</v>
      </c>
      <c r="B208" s="3">
        <v>8.3218844499999989</v>
      </c>
      <c r="C208" s="2">
        <f>IFERROR(INDEX(CPP_MedStack_BPT_ME!$A$2:$F$3110,MATCH(A208,CPP_MedStack_BPT_ME!$A$2:$A$3110,0),2),0)*B208</f>
        <v>7943.5881616571769</v>
      </c>
      <c r="D208" s="2">
        <f t="shared" si="9"/>
        <v>7197.3673308793386</v>
      </c>
      <c r="E208" s="2">
        <f t="shared" si="10"/>
        <v>6482.3375302417489</v>
      </c>
      <c r="F208" s="10">
        <f t="shared" si="11"/>
        <v>7.6397668573666762E-4</v>
      </c>
    </row>
    <row r="209" spans="1:6" x14ac:dyDescent="0.25">
      <c r="A209" s="1">
        <v>6101</v>
      </c>
      <c r="B209" s="3">
        <v>1.0000007932831068E-8</v>
      </c>
      <c r="C209" s="2">
        <f>IFERROR(INDEX(CPP_MedStack_BPT_ME!$A$2:$F$3110,MATCH(A209,CPP_MedStack_BPT_ME!$A$2:$A$3110,0),2),0)*B209</f>
        <v>4.9542483148840022E-6</v>
      </c>
      <c r="D209" s="2">
        <f t="shared" si="9"/>
        <v>4.4888461290988327E-6</v>
      </c>
      <c r="E209" s="2">
        <f t="shared" si="10"/>
        <v>4.0428971306349438E-6</v>
      </c>
      <c r="F209" s="10">
        <f t="shared" si="11"/>
        <v>4.7647613784800554E-13</v>
      </c>
    </row>
    <row r="210" spans="1:6" x14ac:dyDescent="0.25">
      <c r="A210" s="1">
        <v>6103</v>
      </c>
      <c r="B210" s="3">
        <v>-38.40336222000002</v>
      </c>
      <c r="C210" s="2">
        <f>IFERROR(INDEX(CPP_MedStack_BPT_ME!$A$2:$F$3110,MATCH(A210,CPP_MedStack_BPT_ME!$A$2:$A$3110,0),2),0)*B210</f>
        <v>-8326.0383208772655</v>
      </c>
      <c r="D210" s="2">
        <f t="shared" si="9"/>
        <v>-7543.8901144932888</v>
      </c>
      <c r="E210" s="2">
        <f t="shared" si="10"/>
        <v>-6794.4346543759029</v>
      </c>
      <c r="F210" s="10">
        <f t="shared" si="11"/>
        <v>-8.0075893063082755E-4</v>
      </c>
    </row>
    <row r="211" spans="1:6" x14ac:dyDescent="0.25">
      <c r="A211" s="1">
        <v>6105</v>
      </c>
      <c r="B211" s="3">
        <v>0</v>
      </c>
      <c r="C211" s="2">
        <f>IFERROR(INDEX(CPP_MedStack_BPT_ME!$A$2:$F$3110,MATCH(A211,CPP_MedStack_BPT_ME!$A$2:$A$3110,0),2),0)*B211</f>
        <v>0</v>
      </c>
      <c r="D211" s="2">
        <f t="shared" si="9"/>
        <v>0</v>
      </c>
      <c r="E211" s="2">
        <f t="shared" si="10"/>
        <v>0</v>
      </c>
      <c r="F211" s="10">
        <f t="shared" si="11"/>
        <v>0</v>
      </c>
    </row>
    <row r="212" spans="1:6" x14ac:dyDescent="0.25">
      <c r="A212" s="1">
        <v>6107</v>
      </c>
      <c r="B212" s="3">
        <v>0</v>
      </c>
      <c r="C212" s="2">
        <f>IFERROR(INDEX(CPP_MedStack_BPT_ME!$A$2:$F$3110,MATCH(A212,CPP_MedStack_BPT_ME!$A$2:$A$3110,0),2),0)*B212</f>
        <v>0</v>
      </c>
      <c r="D212" s="2">
        <f t="shared" si="9"/>
        <v>0</v>
      </c>
      <c r="E212" s="2">
        <f t="shared" si="10"/>
        <v>0</v>
      </c>
      <c r="F212" s="10">
        <f t="shared" si="11"/>
        <v>0</v>
      </c>
    </row>
    <row r="213" spans="1:6" x14ac:dyDescent="0.25">
      <c r="A213" s="1">
        <v>6109</v>
      </c>
      <c r="B213" s="3">
        <v>0</v>
      </c>
      <c r="C213" s="2">
        <f>IFERROR(INDEX(CPP_MedStack_BPT_ME!$A$2:$F$3110,MATCH(A213,CPP_MedStack_BPT_ME!$A$2:$A$3110,0),2),0)*B213</f>
        <v>0</v>
      </c>
      <c r="D213" s="2">
        <f t="shared" si="9"/>
        <v>0</v>
      </c>
      <c r="E213" s="2">
        <f t="shared" si="10"/>
        <v>0</v>
      </c>
      <c r="F213" s="10">
        <f t="shared" si="11"/>
        <v>0</v>
      </c>
    </row>
    <row r="214" spans="1:6" x14ac:dyDescent="0.25">
      <c r="A214" s="1">
        <v>6111</v>
      </c>
      <c r="B214" s="3">
        <v>-0.83855514000000397</v>
      </c>
      <c r="C214" s="2">
        <f>IFERROR(INDEX(CPP_MedStack_BPT_ME!$A$2:$F$3110,MATCH(A214,CPP_MedStack_BPT_ME!$A$2:$A$3110,0),2),0)*B214</f>
        <v>-350.8290736198698</v>
      </c>
      <c r="D214" s="2">
        <f t="shared" si="9"/>
        <v>-317.87218342743773</v>
      </c>
      <c r="E214" s="2">
        <f t="shared" si="10"/>
        <v>-286.29284705409373</v>
      </c>
      <c r="F214" s="10">
        <f t="shared" si="11"/>
        <v>-3.3741078649809878E-5</v>
      </c>
    </row>
    <row r="215" spans="1:6" x14ac:dyDescent="0.25">
      <c r="A215" s="1">
        <v>6113</v>
      </c>
      <c r="B215" s="3">
        <v>0</v>
      </c>
      <c r="C215" s="2">
        <f>IFERROR(INDEX(CPP_MedStack_BPT_ME!$A$2:$F$3110,MATCH(A215,CPP_MedStack_BPT_ME!$A$2:$A$3110,0),2),0)*B215</f>
        <v>0</v>
      </c>
      <c r="D215" s="2">
        <f t="shared" si="9"/>
        <v>0</v>
      </c>
      <c r="E215" s="2">
        <f t="shared" si="10"/>
        <v>0</v>
      </c>
      <c r="F215" s="10">
        <f t="shared" si="11"/>
        <v>0</v>
      </c>
    </row>
    <row r="216" spans="1:6" x14ac:dyDescent="0.25">
      <c r="A216" s="1">
        <v>6115</v>
      </c>
      <c r="B216" s="3">
        <v>0</v>
      </c>
      <c r="C216" s="2">
        <f>IFERROR(INDEX(CPP_MedStack_BPT_ME!$A$2:$F$3110,MATCH(A216,CPP_MedStack_BPT_ME!$A$2:$A$3110,0),2),0)*B216</f>
        <v>0</v>
      </c>
      <c r="D216" s="2">
        <f t="shared" si="9"/>
        <v>0</v>
      </c>
      <c r="E216" s="2">
        <f t="shared" si="10"/>
        <v>0</v>
      </c>
      <c r="F216" s="10">
        <f t="shared" si="11"/>
        <v>0</v>
      </c>
    </row>
    <row r="217" spans="1:6" x14ac:dyDescent="0.25">
      <c r="A217" s="1">
        <v>8001</v>
      </c>
      <c r="B217" s="3">
        <v>-7.8998099999999738E-2</v>
      </c>
      <c r="C217" s="2">
        <f>IFERROR(INDEX(CPP_MedStack_BPT_ME!$A$2:$F$3110,MATCH(A217,CPP_MedStack_BPT_ME!$A$2:$A$3110,0),2),0)*B217</f>
        <v>-13.097908123974566</v>
      </c>
      <c r="D217" s="2">
        <f t="shared" si="9"/>
        <v>-11.867490372850233</v>
      </c>
      <c r="E217" s="2">
        <f t="shared" si="10"/>
        <v>-10.688502433890768</v>
      </c>
      <c r="F217" s="10">
        <f t="shared" si="11"/>
        <v>-1.2596947670245188E-6</v>
      </c>
    </row>
    <row r="218" spans="1:6" x14ac:dyDescent="0.25">
      <c r="A218" s="1">
        <v>8003</v>
      </c>
      <c r="B218" s="3">
        <v>-3.4085925499999981</v>
      </c>
      <c r="C218" s="2">
        <f>IFERROR(INDEX(CPP_MedStack_BPT_ME!$A$2:$F$3110,MATCH(A218,CPP_MedStack_BPT_ME!$A$2:$A$3110,0),2),0)*B218</f>
        <v>-758.24374284006308</v>
      </c>
      <c r="D218" s="2">
        <f t="shared" si="9"/>
        <v>-687.01431047279266</v>
      </c>
      <c r="E218" s="2">
        <f t="shared" si="10"/>
        <v>-618.76217286895644</v>
      </c>
      <c r="F218" s="10">
        <f t="shared" si="11"/>
        <v>-7.2924291875004385E-5</v>
      </c>
    </row>
    <row r="219" spans="1:6" x14ac:dyDescent="0.25">
      <c r="A219" s="1">
        <v>8005</v>
      </c>
      <c r="B219" s="3">
        <v>0</v>
      </c>
      <c r="C219" s="2">
        <f>IFERROR(INDEX(CPP_MedStack_BPT_ME!$A$2:$F$3110,MATCH(A219,CPP_MedStack_BPT_ME!$A$2:$A$3110,0),2),0)*B219</f>
        <v>0</v>
      </c>
      <c r="D219" s="2">
        <f t="shared" si="9"/>
        <v>0</v>
      </c>
      <c r="E219" s="2">
        <f t="shared" si="10"/>
        <v>0</v>
      </c>
      <c r="F219" s="10">
        <f t="shared" si="11"/>
        <v>0</v>
      </c>
    </row>
    <row r="220" spans="1:6" x14ac:dyDescent="0.25">
      <c r="A220" s="1">
        <v>8007</v>
      </c>
      <c r="B220" s="3">
        <v>0</v>
      </c>
      <c r="C220" s="2">
        <f>IFERROR(INDEX(CPP_MedStack_BPT_ME!$A$2:$F$3110,MATCH(A220,CPP_MedStack_BPT_ME!$A$2:$A$3110,0),2),0)*B220</f>
        <v>0</v>
      </c>
      <c r="D220" s="2">
        <f t="shared" si="9"/>
        <v>0</v>
      </c>
      <c r="E220" s="2">
        <f t="shared" si="10"/>
        <v>0</v>
      </c>
      <c r="F220" s="10">
        <f t="shared" si="11"/>
        <v>0</v>
      </c>
    </row>
    <row r="221" spans="1:6" x14ac:dyDescent="0.25">
      <c r="A221" s="1">
        <v>8009</v>
      </c>
      <c r="B221" s="3">
        <v>4.9510015600000017</v>
      </c>
      <c r="C221" s="2">
        <f>IFERROR(INDEX(CPP_MedStack_BPT_ME!$A$2:$F$3110,MATCH(A221,CPP_MedStack_BPT_ME!$A$2:$A$3110,0),2),0)*B221</f>
        <v>479.97034971911148</v>
      </c>
      <c r="D221" s="2">
        <f t="shared" si="9"/>
        <v>434.88192546709115</v>
      </c>
      <c r="E221" s="2">
        <f t="shared" si="10"/>
        <v>391.67813689102104</v>
      </c>
      <c r="F221" s="10">
        <f t="shared" si="11"/>
        <v>4.6161274926138503E-5</v>
      </c>
    </row>
    <row r="222" spans="1:6" x14ac:dyDescent="0.25">
      <c r="A222" s="1">
        <v>8011</v>
      </c>
      <c r="B222" s="3">
        <v>4.9709563099999912</v>
      </c>
      <c r="C222" s="2">
        <f>IFERROR(INDEX(CPP_MedStack_BPT_ME!$A$2:$F$3110,MATCH(A222,CPP_MedStack_BPT_ME!$A$2:$A$3110,0),2),0)*B222</f>
        <v>651.68193517452767</v>
      </c>
      <c r="D222" s="2">
        <f t="shared" si="9"/>
        <v>590.46292115059384</v>
      </c>
      <c r="E222" s="2">
        <f t="shared" si="10"/>
        <v>531.80277982602763</v>
      </c>
      <c r="F222" s="10">
        <f t="shared" si="11"/>
        <v>6.2675681928257073E-5</v>
      </c>
    </row>
    <row r="223" spans="1:6" x14ac:dyDescent="0.25">
      <c r="A223" s="1">
        <v>8013</v>
      </c>
      <c r="B223" s="3">
        <v>-1.9920249999998418E-2</v>
      </c>
      <c r="C223" s="2">
        <f>IFERROR(INDEX(CPP_MedStack_BPT_ME!$A$2:$F$3110,MATCH(A223,CPP_MedStack_BPT_ME!$A$2:$A$3110,0),2),0)*B223</f>
        <v>-4.6037249156185309</v>
      </c>
      <c r="D223" s="2">
        <f t="shared" si="9"/>
        <v>-4.1712509049708277</v>
      </c>
      <c r="E223" s="2">
        <f t="shared" si="10"/>
        <v>-3.7568537280761118</v>
      </c>
      <c r="F223" s="10">
        <f t="shared" si="11"/>
        <v>-4.427644575098196E-7</v>
      </c>
    </row>
    <row r="224" spans="1:6" x14ac:dyDescent="0.25">
      <c r="A224" s="1">
        <v>8015</v>
      </c>
      <c r="B224" s="3">
        <v>0</v>
      </c>
      <c r="C224" s="2">
        <f>IFERROR(INDEX(CPP_MedStack_BPT_ME!$A$2:$F$3110,MATCH(A224,CPP_MedStack_BPT_ME!$A$2:$A$3110,0),2),0)*B224</f>
        <v>0</v>
      </c>
      <c r="D224" s="2">
        <f t="shared" si="9"/>
        <v>0</v>
      </c>
      <c r="E224" s="2">
        <f t="shared" si="10"/>
        <v>0</v>
      </c>
      <c r="F224" s="10">
        <f t="shared" si="11"/>
        <v>0</v>
      </c>
    </row>
    <row r="225" spans="1:6" x14ac:dyDescent="0.25">
      <c r="A225" s="1">
        <v>8017</v>
      </c>
      <c r="B225" s="3">
        <v>0</v>
      </c>
      <c r="C225" s="2">
        <f>IFERROR(INDEX(CPP_MedStack_BPT_ME!$A$2:$F$3110,MATCH(A225,CPP_MedStack_BPT_ME!$A$2:$A$3110,0),2),0)*B225</f>
        <v>0</v>
      </c>
      <c r="D225" s="2">
        <f t="shared" si="9"/>
        <v>0</v>
      </c>
      <c r="E225" s="2">
        <f t="shared" si="10"/>
        <v>0</v>
      </c>
      <c r="F225" s="10">
        <f t="shared" si="11"/>
        <v>0</v>
      </c>
    </row>
    <row r="226" spans="1:6" x14ac:dyDescent="0.25">
      <c r="A226" s="1">
        <v>8019</v>
      </c>
      <c r="B226" s="3">
        <v>0</v>
      </c>
      <c r="C226" s="2">
        <f>IFERROR(INDEX(CPP_MedStack_BPT_ME!$A$2:$F$3110,MATCH(A226,CPP_MedStack_BPT_ME!$A$2:$A$3110,0),2),0)*B226</f>
        <v>0</v>
      </c>
      <c r="D226" s="2">
        <f t="shared" si="9"/>
        <v>0</v>
      </c>
      <c r="E226" s="2">
        <f t="shared" si="10"/>
        <v>0</v>
      </c>
      <c r="F226" s="10">
        <f t="shared" si="11"/>
        <v>0</v>
      </c>
    </row>
    <row r="227" spans="1:6" x14ac:dyDescent="0.25">
      <c r="A227" s="1">
        <v>8021</v>
      </c>
      <c r="B227" s="3">
        <v>0</v>
      </c>
      <c r="C227" s="2">
        <f>IFERROR(INDEX(CPP_MedStack_BPT_ME!$A$2:$F$3110,MATCH(A227,CPP_MedStack_BPT_ME!$A$2:$A$3110,0),2),0)*B227</f>
        <v>0</v>
      </c>
      <c r="D227" s="2">
        <f t="shared" si="9"/>
        <v>0</v>
      </c>
      <c r="E227" s="2">
        <f t="shared" si="10"/>
        <v>0</v>
      </c>
      <c r="F227" s="10">
        <f t="shared" si="11"/>
        <v>0</v>
      </c>
    </row>
    <row r="228" spans="1:6" x14ac:dyDescent="0.25">
      <c r="A228" s="1">
        <v>8023</v>
      </c>
      <c r="B228" s="3">
        <v>0</v>
      </c>
      <c r="C228" s="2">
        <f>IFERROR(INDEX(CPP_MedStack_BPT_ME!$A$2:$F$3110,MATCH(A228,CPP_MedStack_BPT_ME!$A$2:$A$3110,0),2),0)*B228</f>
        <v>0</v>
      </c>
      <c r="D228" s="2">
        <f t="shared" si="9"/>
        <v>0</v>
      </c>
      <c r="E228" s="2">
        <f t="shared" si="10"/>
        <v>0</v>
      </c>
      <c r="F228" s="10">
        <f t="shared" si="11"/>
        <v>0</v>
      </c>
    </row>
    <row r="229" spans="1:6" x14ac:dyDescent="0.25">
      <c r="A229" s="1">
        <v>8025</v>
      </c>
      <c r="B229" s="3">
        <v>0</v>
      </c>
      <c r="C229" s="2">
        <f>IFERROR(INDEX(CPP_MedStack_BPT_ME!$A$2:$F$3110,MATCH(A229,CPP_MedStack_BPT_ME!$A$2:$A$3110,0),2),0)*B229</f>
        <v>0</v>
      </c>
      <c r="D229" s="2">
        <f t="shared" si="9"/>
        <v>0</v>
      </c>
      <c r="E229" s="2">
        <f t="shared" si="10"/>
        <v>0</v>
      </c>
      <c r="F229" s="10">
        <f t="shared" si="11"/>
        <v>0</v>
      </c>
    </row>
    <row r="230" spans="1:6" x14ac:dyDescent="0.25">
      <c r="A230" s="1">
        <v>8027</v>
      </c>
      <c r="B230" s="3">
        <v>0</v>
      </c>
      <c r="C230" s="2">
        <f>IFERROR(INDEX(CPP_MedStack_BPT_ME!$A$2:$F$3110,MATCH(A230,CPP_MedStack_BPT_ME!$A$2:$A$3110,0),2),0)*B230</f>
        <v>0</v>
      </c>
      <c r="D230" s="2">
        <f t="shared" si="9"/>
        <v>0</v>
      </c>
      <c r="E230" s="2">
        <f t="shared" si="10"/>
        <v>0</v>
      </c>
      <c r="F230" s="10">
        <f t="shared" si="11"/>
        <v>0</v>
      </c>
    </row>
    <row r="231" spans="1:6" x14ac:dyDescent="0.25">
      <c r="A231" s="1">
        <v>8029</v>
      </c>
      <c r="B231" s="3">
        <v>-0.19669165</v>
      </c>
      <c r="C231" s="2">
        <f>IFERROR(INDEX(CPP_MedStack_BPT_ME!$A$2:$F$3110,MATCH(A231,CPP_MedStack_BPT_ME!$A$2:$A$3110,0),2),0)*B231</f>
        <v>-71.487594598626714</v>
      </c>
      <c r="D231" s="2">
        <f t="shared" si="9"/>
        <v>-64.772048532279825</v>
      </c>
      <c r="E231" s="2">
        <f t="shared" si="10"/>
        <v>-58.337203286821733</v>
      </c>
      <c r="F231" s="10">
        <f t="shared" si="11"/>
        <v>-6.8753382578876908E-6</v>
      </c>
    </row>
    <row r="232" spans="1:6" x14ac:dyDescent="0.25">
      <c r="A232" s="1">
        <v>8031</v>
      </c>
      <c r="B232" s="3">
        <v>-3.3915263899999997</v>
      </c>
      <c r="C232" s="2">
        <f>IFERROR(INDEX(CPP_MedStack_BPT_ME!$A$2:$F$3110,MATCH(A232,CPP_MedStack_BPT_ME!$A$2:$A$3110,0),2),0)*B232</f>
        <v>-651.44051390733637</v>
      </c>
      <c r="D232" s="2">
        <f t="shared" si="9"/>
        <v>-590.24417900207095</v>
      </c>
      <c r="E232" s="2">
        <f t="shared" si="10"/>
        <v>-531.60576883942258</v>
      </c>
      <c r="F232" s="10">
        <f t="shared" si="11"/>
        <v>-6.2652463174235371E-5</v>
      </c>
    </row>
    <row r="233" spans="1:6" x14ac:dyDescent="0.25">
      <c r="A233" s="1">
        <v>8033</v>
      </c>
      <c r="B233" s="3">
        <v>0</v>
      </c>
      <c r="C233" s="2">
        <f>IFERROR(INDEX(CPP_MedStack_BPT_ME!$A$2:$F$3110,MATCH(A233,CPP_MedStack_BPT_ME!$A$2:$A$3110,0),2),0)*B233</f>
        <v>0</v>
      </c>
      <c r="D233" s="2">
        <f t="shared" si="9"/>
        <v>0</v>
      </c>
      <c r="E233" s="2">
        <f t="shared" si="10"/>
        <v>0</v>
      </c>
      <c r="F233" s="10">
        <f t="shared" si="11"/>
        <v>0</v>
      </c>
    </row>
    <row r="234" spans="1:6" x14ac:dyDescent="0.25">
      <c r="A234" s="1">
        <v>8035</v>
      </c>
      <c r="B234" s="3">
        <v>0</v>
      </c>
      <c r="C234" s="2">
        <f>IFERROR(INDEX(CPP_MedStack_BPT_ME!$A$2:$F$3110,MATCH(A234,CPP_MedStack_BPT_ME!$A$2:$A$3110,0),2),0)*B234</f>
        <v>0</v>
      </c>
      <c r="D234" s="2">
        <f t="shared" si="9"/>
        <v>0</v>
      </c>
      <c r="E234" s="2">
        <f t="shared" si="10"/>
        <v>0</v>
      </c>
      <c r="F234" s="10">
        <f t="shared" si="11"/>
        <v>0</v>
      </c>
    </row>
    <row r="235" spans="1:6" x14ac:dyDescent="0.25">
      <c r="A235" s="1">
        <v>8037</v>
      </c>
      <c r="B235" s="3">
        <v>0</v>
      </c>
      <c r="C235" s="2">
        <f>IFERROR(INDEX(CPP_MedStack_BPT_ME!$A$2:$F$3110,MATCH(A235,CPP_MedStack_BPT_ME!$A$2:$A$3110,0),2),0)*B235</f>
        <v>0</v>
      </c>
      <c r="D235" s="2">
        <f t="shared" si="9"/>
        <v>0</v>
      </c>
      <c r="E235" s="2">
        <f t="shared" si="10"/>
        <v>0</v>
      </c>
      <c r="F235" s="10">
        <f t="shared" si="11"/>
        <v>0</v>
      </c>
    </row>
    <row r="236" spans="1:6" x14ac:dyDescent="0.25">
      <c r="A236" s="1">
        <v>8039</v>
      </c>
      <c r="B236" s="3">
        <v>0</v>
      </c>
      <c r="C236" s="2">
        <f>IFERROR(INDEX(CPP_MedStack_BPT_ME!$A$2:$F$3110,MATCH(A236,CPP_MedStack_BPT_ME!$A$2:$A$3110,0),2),0)*B236</f>
        <v>0</v>
      </c>
      <c r="D236" s="2">
        <f t="shared" si="9"/>
        <v>0</v>
      </c>
      <c r="E236" s="2">
        <f t="shared" si="10"/>
        <v>0</v>
      </c>
      <c r="F236" s="10">
        <f t="shared" si="11"/>
        <v>0</v>
      </c>
    </row>
    <row r="237" spans="1:6" x14ac:dyDescent="0.25">
      <c r="A237" s="1">
        <v>8041</v>
      </c>
      <c r="B237" s="3">
        <v>46.124359280000021</v>
      </c>
      <c r="C237" s="2">
        <f>IFERROR(INDEX(CPP_MedStack_BPT_ME!$A$2:$F$3110,MATCH(A237,CPP_MedStack_BPT_ME!$A$2:$A$3110,0),2),0)*B237</f>
        <v>8056.9605130933733</v>
      </c>
      <c r="D237" s="2">
        <f t="shared" si="9"/>
        <v>7300.0894813541718</v>
      </c>
      <c r="E237" s="2">
        <f t="shared" si="10"/>
        <v>6574.8546438748526</v>
      </c>
      <c r="F237" s="10">
        <f t="shared" si="11"/>
        <v>7.7488030152612572E-4</v>
      </c>
    </row>
    <row r="238" spans="1:6" x14ac:dyDescent="0.25">
      <c r="A238" s="1">
        <v>8043</v>
      </c>
      <c r="B238" s="3">
        <v>-0.38784084999998925</v>
      </c>
      <c r="C238" s="2">
        <f>IFERROR(INDEX(CPP_MedStack_BPT_ME!$A$2:$F$3110,MATCH(A238,CPP_MedStack_BPT_ME!$A$2:$A$3110,0),2),0)*B238</f>
        <v>-87.218693806534446</v>
      </c>
      <c r="D238" s="2">
        <f t="shared" si="9"/>
        <v>-79.025367965974723</v>
      </c>
      <c r="E238" s="2">
        <f t="shared" si="10"/>
        <v>-71.174512159353071</v>
      </c>
      <c r="F238" s="10">
        <f t="shared" si="11"/>
        <v>-8.3882808716378035E-6</v>
      </c>
    </row>
    <row r="239" spans="1:6" x14ac:dyDescent="0.25">
      <c r="A239" s="1">
        <v>8045</v>
      </c>
      <c r="B239" s="3">
        <v>-1.327406609999997</v>
      </c>
      <c r="C239" s="2">
        <f>IFERROR(INDEX(CPP_MedStack_BPT_ME!$A$2:$F$3110,MATCH(A239,CPP_MedStack_BPT_ME!$A$2:$A$3110,0),2),0)*B239</f>
        <v>-2484.145868820573</v>
      </c>
      <c r="D239" s="2">
        <f t="shared" si="9"/>
        <v>-2250.7851562206511</v>
      </c>
      <c r="E239" s="2">
        <f t="shared" si="10"/>
        <v>-2027.1786085006709</v>
      </c>
      <c r="F239" s="10">
        <f t="shared" si="11"/>
        <v>-2.3891338386707779E-4</v>
      </c>
    </row>
    <row r="240" spans="1:6" x14ac:dyDescent="0.25">
      <c r="A240" s="1">
        <v>8047</v>
      </c>
      <c r="B240" s="3">
        <v>0</v>
      </c>
      <c r="C240" s="2">
        <f>IFERROR(INDEX(CPP_MedStack_BPT_ME!$A$2:$F$3110,MATCH(A240,CPP_MedStack_BPT_ME!$A$2:$A$3110,0),2),0)*B240</f>
        <v>0</v>
      </c>
      <c r="D240" s="2">
        <f t="shared" si="9"/>
        <v>0</v>
      </c>
      <c r="E240" s="2">
        <f t="shared" si="10"/>
        <v>0</v>
      </c>
      <c r="F240" s="10">
        <f t="shared" si="11"/>
        <v>0</v>
      </c>
    </row>
    <row r="241" spans="1:6" x14ac:dyDescent="0.25">
      <c r="A241" s="1">
        <v>8049</v>
      </c>
      <c r="B241" s="3">
        <v>0</v>
      </c>
      <c r="C241" s="2">
        <f>IFERROR(INDEX(CPP_MedStack_BPT_ME!$A$2:$F$3110,MATCH(A241,CPP_MedStack_BPT_ME!$A$2:$A$3110,0),2),0)*B241</f>
        <v>0</v>
      </c>
      <c r="D241" s="2">
        <f t="shared" si="9"/>
        <v>0</v>
      </c>
      <c r="E241" s="2">
        <f t="shared" si="10"/>
        <v>0</v>
      </c>
      <c r="F241" s="10">
        <f t="shared" si="11"/>
        <v>0</v>
      </c>
    </row>
    <row r="242" spans="1:6" x14ac:dyDescent="0.25">
      <c r="A242" s="1">
        <v>8051</v>
      </c>
      <c r="B242" s="3">
        <v>0</v>
      </c>
      <c r="C242" s="2">
        <f>IFERROR(INDEX(CPP_MedStack_BPT_ME!$A$2:$F$3110,MATCH(A242,CPP_MedStack_BPT_ME!$A$2:$A$3110,0),2),0)*B242</f>
        <v>0</v>
      </c>
      <c r="D242" s="2">
        <f t="shared" si="9"/>
        <v>0</v>
      </c>
      <c r="E242" s="2">
        <f t="shared" si="10"/>
        <v>0</v>
      </c>
      <c r="F242" s="10">
        <f t="shared" si="11"/>
        <v>0</v>
      </c>
    </row>
    <row r="243" spans="1:6" x14ac:dyDescent="0.25">
      <c r="A243" s="1">
        <v>8053</v>
      </c>
      <c r="B243" s="3">
        <v>0</v>
      </c>
      <c r="C243" s="2">
        <f>IFERROR(INDEX(CPP_MedStack_BPT_ME!$A$2:$F$3110,MATCH(A243,CPP_MedStack_BPT_ME!$A$2:$A$3110,0),2),0)*B243</f>
        <v>0</v>
      </c>
      <c r="D243" s="2">
        <f t="shared" si="9"/>
        <v>0</v>
      </c>
      <c r="E243" s="2">
        <f t="shared" si="10"/>
        <v>0</v>
      </c>
      <c r="F243" s="10">
        <f t="shared" si="11"/>
        <v>0</v>
      </c>
    </row>
    <row r="244" spans="1:6" x14ac:dyDescent="0.25">
      <c r="A244" s="1">
        <v>8055</v>
      </c>
      <c r="B244" s="3">
        <v>0</v>
      </c>
      <c r="C244" s="2">
        <f>IFERROR(INDEX(CPP_MedStack_BPT_ME!$A$2:$F$3110,MATCH(A244,CPP_MedStack_BPT_ME!$A$2:$A$3110,0),2),0)*B244</f>
        <v>0</v>
      </c>
      <c r="D244" s="2">
        <f t="shared" si="9"/>
        <v>0</v>
      </c>
      <c r="E244" s="2">
        <f t="shared" si="10"/>
        <v>0</v>
      </c>
      <c r="F244" s="10">
        <f t="shared" si="11"/>
        <v>0</v>
      </c>
    </row>
    <row r="245" spans="1:6" x14ac:dyDescent="0.25">
      <c r="A245" s="1">
        <v>8057</v>
      </c>
      <c r="B245" s="3">
        <v>0</v>
      </c>
      <c r="C245" s="2">
        <f>IFERROR(INDEX(CPP_MedStack_BPT_ME!$A$2:$F$3110,MATCH(A245,CPP_MedStack_BPT_ME!$A$2:$A$3110,0),2),0)*B245</f>
        <v>0</v>
      </c>
      <c r="D245" s="2">
        <f t="shared" si="9"/>
        <v>0</v>
      </c>
      <c r="E245" s="2">
        <f t="shared" si="10"/>
        <v>0</v>
      </c>
      <c r="F245" s="10">
        <f t="shared" si="11"/>
        <v>0</v>
      </c>
    </row>
    <row r="246" spans="1:6" x14ac:dyDescent="0.25">
      <c r="A246" s="1">
        <v>8059</v>
      </c>
      <c r="B246" s="3">
        <v>-1.5526072699999958</v>
      </c>
      <c r="C246" s="2">
        <f>IFERROR(INDEX(CPP_MedStack_BPT_ME!$A$2:$F$3110,MATCH(A246,CPP_MedStack_BPT_ME!$A$2:$A$3110,0),2),0)*B246</f>
        <v>-325.806827086608</v>
      </c>
      <c r="D246" s="2">
        <f t="shared" si="9"/>
        <v>-295.20052723395548</v>
      </c>
      <c r="E246" s="2">
        <f t="shared" si="10"/>
        <v>-265.87352967602789</v>
      </c>
      <c r="F246" s="10">
        <f t="shared" si="11"/>
        <v>-3.1334557492476975E-5</v>
      </c>
    </row>
    <row r="247" spans="1:6" x14ac:dyDescent="0.25">
      <c r="A247" s="1">
        <v>8061</v>
      </c>
      <c r="B247" s="3">
        <v>0</v>
      </c>
      <c r="C247" s="2">
        <f>IFERROR(INDEX(CPP_MedStack_BPT_ME!$A$2:$F$3110,MATCH(A247,CPP_MedStack_BPT_ME!$A$2:$A$3110,0),2),0)*B247</f>
        <v>0</v>
      </c>
      <c r="D247" s="2">
        <f t="shared" si="9"/>
        <v>0</v>
      </c>
      <c r="E247" s="2">
        <f t="shared" si="10"/>
        <v>0</v>
      </c>
      <c r="F247" s="10">
        <f t="shared" si="11"/>
        <v>0</v>
      </c>
    </row>
    <row r="248" spans="1:6" x14ac:dyDescent="0.25">
      <c r="A248" s="1">
        <v>8063</v>
      </c>
      <c r="B248" s="3">
        <v>-0.78401987999999978</v>
      </c>
      <c r="C248" s="2">
        <f>IFERROR(INDEX(CPP_MedStack_BPT_ME!$A$2:$F$3110,MATCH(A248,CPP_MedStack_BPT_ME!$A$2:$A$3110,0),2),0)*B248</f>
        <v>-98.406362428417935</v>
      </c>
      <c r="D248" s="2">
        <f t="shared" si="9"/>
        <v>-89.162066773765105</v>
      </c>
      <c r="E248" s="2">
        <f t="shared" si="10"/>
        <v>-80.304170282063936</v>
      </c>
      <c r="F248" s="10">
        <f t="shared" si="11"/>
        <v>-9.4642578509231418E-6</v>
      </c>
    </row>
    <row r="249" spans="1:6" x14ac:dyDescent="0.25">
      <c r="A249" s="1">
        <v>8065</v>
      </c>
      <c r="B249" s="3">
        <v>0</v>
      </c>
      <c r="C249" s="2">
        <f>IFERROR(INDEX(CPP_MedStack_BPT_ME!$A$2:$F$3110,MATCH(A249,CPP_MedStack_BPT_ME!$A$2:$A$3110,0),2),0)*B249</f>
        <v>0</v>
      </c>
      <c r="D249" s="2">
        <f t="shared" si="9"/>
        <v>0</v>
      </c>
      <c r="E249" s="2">
        <f t="shared" si="10"/>
        <v>0</v>
      </c>
      <c r="F249" s="10">
        <f t="shared" si="11"/>
        <v>0</v>
      </c>
    </row>
    <row r="250" spans="1:6" x14ac:dyDescent="0.25">
      <c r="A250" s="1">
        <v>8067</v>
      </c>
      <c r="B250" s="3">
        <v>0</v>
      </c>
      <c r="C250" s="2">
        <f>IFERROR(INDEX(CPP_MedStack_BPT_ME!$A$2:$F$3110,MATCH(A250,CPP_MedStack_BPT_ME!$A$2:$A$3110,0),2),0)*B250</f>
        <v>0</v>
      </c>
      <c r="D250" s="2">
        <f t="shared" si="9"/>
        <v>0</v>
      </c>
      <c r="E250" s="2">
        <f t="shared" si="10"/>
        <v>0</v>
      </c>
      <c r="F250" s="10">
        <f t="shared" si="11"/>
        <v>0</v>
      </c>
    </row>
    <row r="251" spans="1:6" x14ac:dyDescent="0.25">
      <c r="A251" s="1">
        <v>8069</v>
      </c>
      <c r="B251" s="3">
        <v>0</v>
      </c>
      <c r="C251" s="2">
        <f>IFERROR(INDEX(CPP_MedStack_BPT_ME!$A$2:$F$3110,MATCH(A251,CPP_MedStack_BPT_ME!$A$2:$A$3110,0),2),0)*B251</f>
        <v>0</v>
      </c>
      <c r="D251" s="2">
        <f t="shared" si="9"/>
        <v>0</v>
      </c>
      <c r="E251" s="2">
        <f t="shared" si="10"/>
        <v>0</v>
      </c>
      <c r="F251" s="10">
        <f t="shared" si="11"/>
        <v>0</v>
      </c>
    </row>
    <row r="252" spans="1:6" x14ac:dyDescent="0.25">
      <c r="A252" s="1">
        <v>8071</v>
      </c>
      <c r="B252" s="3">
        <v>-0.38784082000006492</v>
      </c>
      <c r="C252" s="2">
        <f>IFERROR(INDEX(CPP_MedStack_BPT_ME!$A$2:$F$3110,MATCH(A252,CPP_MedStack_BPT_ME!$A$2:$A$3110,0),2),0)*B252</f>
        <v>-58.02164001714106</v>
      </c>
      <c r="D252" s="2">
        <f t="shared" si="9"/>
        <v>-52.571085993498031</v>
      </c>
      <c r="E252" s="2">
        <f t="shared" si="10"/>
        <v>-47.348357819550579</v>
      </c>
      <c r="F252" s="10">
        <f t="shared" si="11"/>
        <v>-5.5802465257783424E-6</v>
      </c>
    </row>
    <row r="253" spans="1:6" x14ac:dyDescent="0.25">
      <c r="A253" s="1">
        <v>8073</v>
      </c>
      <c r="B253" s="3">
        <v>-0.74174993000000011</v>
      </c>
      <c r="C253" s="2">
        <f>IFERROR(INDEX(CPP_MedStack_BPT_ME!$A$2:$F$3110,MATCH(A253,CPP_MedStack_BPT_ME!$A$2:$A$3110,0),2),0)*B253</f>
        <v>-107.47378804480104</v>
      </c>
      <c r="D253" s="2">
        <f t="shared" si="9"/>
        <v>-97.377698246396662</v>
      </c>
      <c r="E253" s="2">
        <f t="shared" si="10"/>
        <v>-87.703611464006258</v>
      </c>
      <c r="F253" s="10">
        <f t="shared" si="11"/>
        <v>-1.0336319900162482E-5</v>
      </c>
    </row>
    <row r="254" spans="1:6" x14ac:dyDescent="0.25">
      <c r="A254" s="1">
        <v>8075</v>
      </c>
      <c r="B254" s="3">
        <v>0</v>
      </c>
      <c r="C254" s="2">
        <f>IFERROR(INDEX(CPP_MedStack_BPT_ME!$A$2:$F$3110,MATCH(A254,CPP_MedStack_BPT_ME!$A$2:$A$3110,0),2),0)*B254</f>
        <v>0</v>
      </c>
      <c r="D254" s="2">
        <f t="shared" si="9"/>
        <v>0</v>
      </c>
      <c r="E254" s="2">
        <f t="shared" si="10"/>
        <v>0</v>
      </c>
      <c r="F254" s="10">
        <f t="shared" si="11"/>
        <v>0</v>
      </c>
    </row>
    <row r="255" spans="1:6" x14ac:dyDescent="0.25">
      <c r="A255" s="1">
        <v>8077</v>
      </c>
      <c r="B255" s="3">
        <v>-0.38784084999999635</v>
      </c>
      <c r="C255" s="2">
        <f>IFERROR(INDEX(CPP_MedStack_BPT_ME!$A$2:$F$3110,MATCH(A255,CPP_MedStack_BPT_ME!$A$2:$A$3110,0),2),0)*B255</f>
        <v>-131.16169651917602</v>
      </c>
      <c r="D255" s="2">
        <f t="shared" si="9"/>
        <v>-118.84036412493069</v>
      </c>
      <c r="E255" s="2">
        <f t="shared" si="10"/>
        <v>-107.03404690344104</v>
      </c>
      <c r="F255" s="10">
        <f t="shared" si="11"/>
        <v>-1.2614510742890053E-5</v>
      </c>
    </row>
    <row r="256" spans="1:6" x14ac:dyDescent="0.25">
      <c r="A256" s="1">
        <v>8079</v>
      </c>
      <c r="B256" s="3">
        <v>0</v>
      </c>
      <c r="C256" s="2">
        <f>IFERROR(INDEX(CPP_MedStack_BPT_ME!$A$2:$F$3110,MATCH(A256,CPP_MedStack_BPT_ME!$A$2:$A$3110,0),2),0)*B256</f>
        <v>0</v>
      </c>
      <c r="D256" s="2">
        <f t="shared" si="9"/>
        <v>0</v>
      </c>
      <c r="E256" s="2">
        <f t="shared" si="10"/>
        <v>0</v>
      </c>
      <c r="F256" s="10">
        <f t="shared" si="11"/>
        <v>0</v>
      </c>
    </row>
    <row r="257" spans="1:6" x14ac:dyDescent="0.25">
      <c r="A257" s="1">
        <v>8081</v>
      </c>
      <c r="B257" s="3">
        <v>0</v>
      </c>
      <c r="C257" s="2">
        <f>IFERROR(INDEX(CPP_MedStack_BPT_ME!$A$2:$F$3110,MATCH(A257,CPP_MedStack_BPT_ME!$A$2:$A$3110,0),2),0)*B257</f>
        <v>0</v>
      </c>
      <c r="D257" s="2">
        <f t="shared" si="9"/>
        <v>0</v>
      </c>
      <c r="E257" s="2">
        <f t="shared" si="10"/>
        <v>0</v>
      </c>
      <c r="F257" s="10">
        <f t="shared" si="11"/>
        <v>0</v>
      </c>
    </row>
    <row r="258" spans="1:6" x14ac:dyDescent="0.25">
      <c r="A258" s="1">
        <v>8083</v>
      </c>
      <c r="B258" s="3">
        <v>0</v>
      </c>
      <c r="C258" s="2">
        <f>IFERROR(INDEX(CPP_MedStack_BPT_ME!$A$2:$F$3110,MATCH(A258,CPP_MedStack_BPT_ME!$A$2:$A$3110,0),2),0)*B258</f>
        <v>0</v>
      </c>
      <c r="D258" s="2">
        <f t="shared" si="9"/>
        <v>0</v>
      </c>
      <c r="E258" s="2">
        <f t="shared" si="10"/>
        <v>0</v>
      </c>
      <c r="F258" s="10">
        <f t="shared" si="11"/>
        <v>0</v>
      </c>
    </row>
    <row r="259" spans="1:6" x14ac:dyDescent="0.25">
      <c r="A259" s="1">
        <v>8085</v>
      </c>
      <c r="B259" s="3">
        <v>8.4824427199999946</v>
      </c>
      <c r="C259" s="2">
        <f>IFERROR(INDEX(CPP_MedStack_BPT_ME!$A$2:$F$3110,MATCH(A259,CPP_MedStack_BPT_ME!$A$2:$A$3110,0),2),0)*B259</f>
        <v>2952.3404892386116</v>
      </c>
      <c r="D259" s="2">
        <f t="shared" ref="D259:D322" si="12">$C259*0.90605998</f>
        <v>2674.9975646327266</v>
      </c>
      <c r="E259" s="2">
        <f t="shared" ref="E259:E322" si="13">$C259*0.816046526874502</f>
        <v>2409.2472023941368</v>
      </c>
      <c r="F259" s="10">
        <f t="shared" ref="F259:F322" si="14">C259/10397684</f>
        <v>2.839421249230705E-4</v>
      </c>
    </row>
    <row r="260" spans="1:6" x14ac:dyDescent="0.25">
      <c r="A260" s="1">
        <v>8087</v>
      </c>
      <c r="B260" s="3">
        <v>0</v>
      </c>
      <c r="C260" s="2">
        <f>IFERROR(INDEX(CPP_MedStack_BPT_ME!$A$2:$F$3110,MATCH(A260,CPP_MedStack_BPT_ME!$A$2:$A$3110,0),2),0)*B260</f>
        <v>0</v>
      </c>
      <c r="D260" s="2">
        <f t="shared" si="12"/>
        <v>0</v>
      </c>
      <c r="E260" s="2">
        <f t="shared" si="13"/>
        <v>0</v>
      </c>
      <c r="F260" s="10">
        <f t="shared" si="14"/>
        <v>0</v>
      </c>
    </row>
    <row r="261" spans="1:6" x14ac:dyDescent="0.25">
      <c r="A261" s="1">
        <v>8089</v>
      </c>
      <c r="B261" s="3">
        <v>-1.6034959999998932E-2</v>
      </c>
      <c r="C261" s="2">
        <f>IFERROR(INDEX(CPP_MedStack_BPT_ME!$A$2:$F$3110,MATCH(A261,CPP_MedStack_BPT_ME!$A$2:$A$3110,0),2),0)*B261</f>
        <v>-2.3437466399803126</v>
      </c>
      <c r="D261" s="2">
        <f t="shared" si="12"/>
        <v>-2.1235750337456292</v>
      </c>
      <c r="E261" s="2">
        <f t="shared" si="13"/>
        <v>-1.9126063054297178</v>
      </c>
      <c r="F261" s="10">
        <f t="shared" si="14"/>
        <v>-2.2541045101777594E-7</v>
      </c>
    </row>
    <row r="262" spans="1:6" x14ac:dyDescent="0.25">
      <c r="A262" s="1">
        <v>8091</v>
      </c>
      <c r="B262" s="3">
        <v>0</v>
      </c>
      <c r="C262" s="2">
        <f>IFERROR(INDEX(CPP_MedStack_BPT_ME!$A$2:$F$3110,MATCH(A262,CPP_MedStack_BPT_ME!$A$2:$A$3110,0),2),0)*B262</f>
        <v>0</v>
      </c>
      <c r="D262" s="2">
        <f t="shared" si="12"/>
        <v>0</v>
      </c>
      <c r="E262" s="2">
        <f t="shared" si="13"/>
        <v>0</v>
      </c>
      <c r="F262" s="10">
        <f t="shared" si="14"/>
        <v>0</v>
      </c>
    </row>
    <row r="263" spans="1:6" x14ac:dyDescent="0.25">
      <c r="A263" s="1">
        <v>8093</v>
      </c>
      <c r="B263" s="3">
        <v>0</v>
      </c>
      <c r="C263" s="2">
        <f>IFERROR(INDEX(CPP_MedStack_BPT_ME!$A$2:$F$3110,MATCH(A263,CPP_MedStack_BPT_ME!$A$2:$A$3110,0),2),0)*B263</f>
        <v>0</v>
      </c>
      <c r="D263" s="2">
        <f t="shared" si="12"/>
        <v>0</v>
      </c>
      <c r="E263" s="2">
        <f t="shared" si="13"/>
        <v>0</v>
      </c>
      <c r="F263" s="10">
        <f t="shared" si="14"/>
        <v>0</v>
      </c>
    </row>
    <row r="264" spans="1:6" x14ac:dyDescent="0.25">
      <c r="A264" s="1">
        <v>8095</v>
      </c>
      <c r="B264" s="3">
        <v>0</v>
      </c>
      <c r="C264" s="2">
        <f>IFERROR(INDEX(CPP_MedStack_BPT_ME!$A$2:$F$3110,MATCH(A264,CPP_MedStack_BPT_ME!$A$2:$A$3110,0),2),0)*B264</f>
        <v>0</v>
      </c>
      <c r="D264" s="2">
        <f t="shared" si="12"/>
        <v>0</v>
      </c>
      <c r="E264" s="2">
        <f t="shared" si="13"/>
        <v>0</v>
      </c>
      <c r="F264" s="10">
        <f t="shared" si="14"/>
        <v>0</v>
      </c>
    </row>
    <row r="265" spans="1:6" x14ac:dyDescent="0.25">
      <c r="A265" s="1">
        <v>8097</v>
      </c>
      <c r="B265" s="3">
        <v>0</v>
      </c>
      <c r="C265" s="2">
        <f>IFERROR(INDEX(CPP_MedStack_BPT_ME!$A$2:$F$3110,MATCH(A265,CPP_MedStack_BPT_ME!$A$2:$A$3110,0),2),0)*B265</f>
        <v>0</v>
      </c>
      <c r="D265" s="2">
        <f t="shared" si="12"/>
        <v>0</v>
      </c>
      <c r="E265" s="2">
        <f t="shared" si="13"/>
        <v>0</v>
      </c>
      <c r="F265" s="10">
        <f t="shared" si="14"/>
        <v>0</v>
      </c>
    </row>
    <row r="266" spans="1:6" x14ac:dyDescent="0.25">
      <c r="A266" s="1">
        <v>8099</v>
      </c>
      <c r="B266" s="3">
        <v>3.6386591799999994</v>
      </c>
      <c r="C266" s="2">
        <f>IFERROR(INDEX(CPP_MedStack_BPT_ME!$A$2:$F$3110,MATCH(A266,CPP_MedStack_BPT_ME!$A$2:$A$3110,0),2),0)*B266</f>
        <v>363.19699457164546</v>
      </c>
      <c r="D266" s="2">
        <f t="shared" si="12"/>
        <v>329.0782616376452</v>
      </c>
      <c r="E266" s="2">
        <f t="shared" si="13"/>
        <v>296.3856459914486</v>
      </c>
      <c r="F266" s="10">
        <f t="shared" si="14"/>
        <v>3.4930566708090522E-5</v>
      </c>
    </row>
    <row r="267" spans="1:6" x14ac:dyDescent="0.25">
      <c r="A267" s="1">
        <v>8101</v>
      </c>
      <c r="B267" s="3">
        <v>-8.8955879999999987E-2</v>
      </c>
      <c r="C267" s="2">
        <f>IFERROR(INDEX(CPP_MedStack_BPT_ME!$A$2:$F$3110,MATCH(A267,CPP_MedStack_BPT_ME!$A$2:$A$3110,0),2),0)*B267</f>
        <v>-15.306796376777342</v>
      </c>
      <c r="D267" s="2">
        <f t="shared" si="12"/>
        <v>-13.868875619006952</v>
      </c>
      <c r="E267" s="2">
        <f t="shared" si="13"/>
        <v>-12.49105802084436</v>
      </c>
      <c r="F267" s="10">
        <f t="shared" si="14"/>
        <v>-1.4721351771007218E-6</v>
      </c>
    </row>
    <row r="268" spans="1:6" x14ac:dyDescent="0.25">
      <c r="A268" s="1">
        <v>8103</v>
      </c>
      <c r="B268" s="3">
        <v>0</v>
      </c>
      <c r="C268" s="2">
        <f>IFERROR(INDEX(CPP_MedStack_BPT_ME!$A$2:$F$3110,MATCH(A268,CPP_MedStack_BPT_ME!$A$2:$A$3110,0),2),0)*B268</f>
        <v>0</v>
      </c>
      <c r="D268" s="2">
        <f t="shared" si="12"/>
        <v>0</v>
      </c>
      <c r="E268" s="2">
        <f t="shared" si="13"/>
        <v>0</v>
      </c>
      <c r="F268" s="10">
        <f t="shared" si="14"/>
        <v>0</v>
      </c>
    </row>
    <row r="269" spans="1:6" x14ac:dyDescent="0.25">
      <c r="A269" s="1">
        <v>8105</v>
      </c>
      <c r="B269" s="3">
        <v>0</v>
      </c>
      <c r="C269" s="2">
        <f>IFERROR(INDEX(CPP_MedStack_BPT_ME!$A$2:$F$3110,MATCH(A269,CPP_MedStack_BPT_ME!$A$2:$A$3110,0),2),0)*B269</f>
        <v>0</v>
      </c>
      <c r="D269" s="2">
        <f t="shared" si="12"/>
        <v>0</v>
      </c>
      <c r="E269" s="2">
        <f t="shared" si="13"/>
        <v>0</v>
      </c>
      <c r="F269" s="10">
        <f t="shared" si="14"/>
        <v>0</v>
      </c>
    </row>
    <row r="270" spans="1:6" x14ac:dyDescent="0.25">
      <c r="A270" s="1">
        <v>8107</v>
      </c>
      <c r="B270" s="3">
        <v>0</v>
      </c>
      <c r="C270" s="2">
        <f>IFERROR(INDEX(CPP_MedStack_BPT_ME!$A$2:$F$3110,MATCH(A270,CPP_MedStack_BPT_ME!$A$2:$A$3110,0),2),0)*B270</f>
        <v>0</v>
      </c>
      <c r="D270" s="2">
        <f t="shared" si="12"/>
        <v>0</v>
      </c>
      <c r="E270" s="2">
        <f t="shared" si="13"/>
        <v>0</v>
      </c>
      <c r="F270" s="10">
        <f t="shared" si="14"/>
        <v>0</v>
      </c>
    </row>
    <row r="271" spans="1:6" x14ac:dyDescent="0.25">
      <c r="A271" s="1">
        <v>8109</v>
      </c>
      <c r="B271" s="3">
        <v>-6.413999999921316E-4</v>
      </c>
      <c r="C271" s="2">
        <f>IFERROR(INDEX(CPP_MedStack_BPT_ME!$A$2:$F$3110,MATCH(A271,CPP_MedStack_BPT_ME!$A$2:$A$3110,0),2),0)*B271</f>
        <v>-0.17049902753697088</v>
      </c>
      <c r="D271" s="2">
        <f t="shared" si="12"/>
        <v>-0.15448234548016729</v>
      </c>
      <c r="E271" s="2">
        <f t="shared" si="13"/>
        <v>-0.13913513925702517</v>
      </c>
      <c r="F271" s="10">
        <f t="shared" si="14"/>
        <v>-1.6397788924626953E-8</v>
      </c>
    </row>
    <row r="272" spans="1:6" x14ac:dyDescent="0.25">
      <c r="A272" s="1">
        <v>8111</v>
      </c>
      <c r="B272" s="3">
        <v>0</v>
      </c>
      <c r="C272" s="2">
        <f>IFERROR(INDEX(CPP_MedStack_BPT_ME!$A$2:$F$3110,MATCH(A272,CPP_MedStack_BPT_ME!$A$2:$A$3110,0),2),0)*B272</f>
        <v>0</v>
      </c>
      <c r="D272" s="2">
        <f t="shared" si="12"/>
        <v>0</v>
      </c>
      <c r="E272" s="2">
        <f t="shared" si="13"/>
        <v>0</v>
      </c>
      <c r="F272" s="10">
        <f t="shared" si="14"/>
        <v>0</v>
      </c>
    </row>
    <row r="273" spans="1:6" x14ac:dyDescent="0.25">
      <c r="A273" s="1">
        <v>8113</v>
      </c>
      <c r="B273" s="3">
        <v>0</v>
      </c>
      <c r="C273" s="2">
        <f>IFERROR(INDEX(CPP_MedStack_BPT_ME!$A$2:$F$3110,MATCH(A273,CPP_MedStack_BPT_ME!$A$2:$A$3110,0),2),0)*B273</f>
        <v>0</v>
      </c>
      <c r="D273" s="2">
        <f t="shared" si="12"/>
        <v>0</v>
      </c>
      <c r="E273" s="2">
        <f t="shared" si="13"/>
        <v>0</v>
      </c>
      <c r="F273" s="10">
        <f t="shared" si="14"/>
        <v>0</v>
      </c>
    </row>
    <row r="274" spans="1:6" x14ac:dyDescent="0.25">
      <c r="A274" s="1">
        <v>8115</v>
      </c>
      <c r="B274" s="3">
        <v>0</v>
      </c>
      <c r="C274" s="2">
        <f>IFERROR(INDEX(CPP_MedStack_BPT_ME!$A$2:$F$3110,MATCH(A274,CPP_MedStack_BPT_ME!$A$2:$A$3110,0),2),0)*B274</f>
        <v>0</v>
      </c>
      <c r="D274" s="2">
        <f t="shared" si="12"/>
        <v>0</v>
      </c>
      <c r="E274" s="2">
        <f t="shared" si="13"/>
        <v>0</v>
      </c>
      <c r="F274" s="10">
        <f t="shared" si="14"/>
        <v>0</v>
      </c>
    </row>
    <row r="275" spans="1:6" x14ac:dyDescent="0.25">
      <c r="A275" s="1">
        <v>8117</v>
      </c>
      <c r="B275" s="3">
        <v>0</v>
      </c>
      <c r="C275" s="2">
        <f>IFERROR(INDEX(CPP_MedStack_BPT_ME!$A$2:$F$3110,MATCH(A275,CPP_MedStack_BPT_ME!$A$2:$A$3110,0),2),0)*B275</f>
        <v>0</v>
      </c>
      <c r="D275" s="2">
        <f t="shared" si="12"/>
        <v>0</v>
      </c>
      <c r="E275" s="2">
        <f t="shared" si="13"/>
        <v>0</v>
      </c>
      <c r="F275" s="10">
        <f t="shared" si="14"/>
        <v>0</v>
      </c>
    </row>
    <row r="276" spans="1:6" x14ac:dyDescent="0.25">
      <c r="A276" s="1">
        <v>8119</v>
      </c>
      <c r="B276" s="3">
        <v>0</v>
      </c>
      <c r="C276" s="2">
        <f>IFERROR(INDEX(CPP_MedStack_BPT_ME!$A$2:$F$3110,MATCH(A276,CPP_MedStack_BPT_ME!$A$2:$A$3110,0),2),0)*B276</f>
        <v>0</v>
      </c>
      <c r="D276" s="2">
        <f t="shared" si="12"/>
        <v>0</v>
      </c>
      <c r="E276" s="2">
        <f t="shared" si="13"/>
        <v>0</v>
      </c>
      <c r="F276" s="10">
        <f t="shared" si="14"/>
        <v>0</v>
      </c>
    </row>
    <row r="277" spans="1:6" x14ac:dyDescent="0.25">
      <c r="A277" s="1">
        <v>8121</v>
      </c>
      <c r="B277" s="3">
        <v>0</v>
      </c>
      <c r="C277" s="2">
        <f>IFERROR(INDEX(CPP_MedStack_BPT_ME!$A$2:$F$3110,MATCH(A277,CPP_MedStack_BPT_ME!$A$2:$A$3110,0),2),0)*B277</f>
        <v>0</v>
      </c>
      <c r="D277" s="2">
        <f t="shared" si="12"/>
        <v>0</v>
      </c>
      <c r="E277" s="2">
        <f t="shared" si="13"/>
        <v>0</v>
      </c>
      <c r="F277" s="10">
        <f t="shared" si="14"/>
        <v>0</v>
      </c>
    </row>
    <row r="278" spans="1:6" x14ac:dyDescent="0.25">
      <c r="A278" s="1">
        <v>8123</v>
      </c>
      <c r="B278" s="3">
        <v>-135.10420852000001</v>
      </c>
      <c r="C278" s="2">
        <f>IFERROR(INDEX(CPP_MedStack_BPT_ME!$A$2:$F$3110,MATCH(A278,CPP_MedStack_BPT_ME!$A$2:$A$3110,0),2),0)*B278</f>
        <v>-22425.055673358245</v>
      </c>
      <c r="D278" s="2">
        <f t="shared" si="12"/>
        <v>-20318.445494901858</v>
      </c>
      <c r="E278" s="2">
        <f t="shared" si="13"/>
        <v>-18299.888797211341</v>
      </c>
      <c r="F278" s="10">
        <f t="shared" si="14"/>
        <v>-2.1567356416446436E-3</v>
      </c>
    </row>
    <row r="279" spans="1:6" x14ac:dyDescent="0.25">
      <c r="A279" s="1">
        <v>8125</v>
      </c>
      <c r="B279" s="3">
        <v>0</v>
      </c>
      <c r="C279" s="2">
        <f>IFERROR(INDEX(CPP_MedStack_BPT_ME!$A$2:$F$3110,MATCH(A279,CPP_MedStack_BPT_ME!$A$2:$A$3110,0),2),0)*B279</f>
        <v>0</v>
      </c>
      <c r="D279" s="2">
        <f t="shared" si="12"/>
        <v>0</v>
      </c>
      <c r="E279" s="2">
        <f t="shared" si="13"/>
        <v>0</v>
      </c>
      <c r="F279" s="10">
        <f t="shared" si="14"/>
        <v>0</v>
      </c>
    </row>
    <row r="280" spans="1:6" x14ac:dyDescent="0.25">
      <c r="A280" s="1">
        <v>9001</v>
      </c>
      <c r="B280" s="3">
        <v>-13.014075579999997</v>
      </c>
      <c r="C280" s="2">
        <f>IFERROR(INDEX(CPP_MedStack_BPT_ME!$A$2:$F$3110,MATCH(A280,CPP_MedStack_BPT_ME!$A$2:$A$3110,0),2),0)*B280</f>
        <v>-131360.12321016032</v>
      </c>
      <c r="D280" s="2">
        <f t="shared" si="12"/>
        <v>-119020.1506085954</v>
      </c>
      <c r="E280" s="2">
        <f t="shared" si="13"/>
        <v>-107195.97231545798</v>
      </c>
      <c r="F280" s="10">
        <f t="shared" si="14"/>
        <v>-1.2633594482209723E-2</v>
      </c>
    </row>
    <row r="281" spans="1:6" x14ac:dyDescent="0.25">
      <c r="A281" s="1">
        <v>9003</v>
      </c>
      <c r="B281" s="3">
        <v>0.35758082999999985</v>
      </c>
      <c r="C281" s="2">
        <f>IFERROR(INDEX(CPP_MedStack_BPT_ME!$A$2:$F$3110,MATCH(A281,CPP_MedStack_BPT_ME!$A$2:$A$3110,0),2),0)*B281</f>
        <v>1319.4795483005269</v>
      </c>
      <c r="D281" s="2">
        <f t="shared" si="12"/>
        <v>1195.5276131435844</v>
      </c>
      <c r="E281" s="2">
        <f t="shared" si="13"/>
        <v>1076.7567026725817</v>
      </c>
      <c r="F281" s="10">
        <f t="shared" si="14"/>
        <v>1.2690129343231885E-4</v>
      </c>
    </row>
    <row r="282" spans="1:6" x14ac:dyDescent="0.25">
      <c r="A282" s="1">
        <v>9005</v>
      </c>
      <c r="B282" s="3">
        <v>0</v>
      </c>
      <c r="C282" s="2">
        <f>IFERROR(INDEX(CPP_MedStack_BPT_ME!$A$2:$F$3110,MATCH(A282,CPP_MedStack_BPT_ME!$A$2:$A$3110,0),2),0)*B282</f>
        <v>0</v>
      </c>
      <c r="D282" s="2">
        <f t="shared" si="12"/>
        <v>0</v>
      </c>
      <c r="E282" s="2">
        <f t="shared" si="13"/>
        <v>0</v>
      </c>
      <c r="F282" s="10">
        <f t="shared" si="14"/>
        <v>0</v>
      </c>
    </row>
    <row r="283" spans="1:6" x14ac:dyDescent="0.25">
      <c r="A283" s="1">
        <v>9007</v>
      </c>
      <c r="B283" s="3">
        <v>0</v>
      </c>
      <c r="C283" s="2">
        <f>IFERROR(INDEX(CPP_MedStack_BPT_ME!$A$2:$F$3110,MATCH(A283,CPP_MedStack_BPT_ME!$A$2:$A$3110,0),2),0)*B283</f>
        <v>0</v>
      </c>
      <c r="D283" s="2">
        <f t="shared" si="12"/>
        <v>0</v>
      </c>
      <c r="E283" s="2">
        <f t="shared" si="13"/>
        <v>0</v>
      </c>
      <c r="F283" s="10">
        <f t="shared" si="14"/>
        <v>0</v>
      </c>
    </row>
    <row r="284" spans="1:6" x14ac:dyDescent="0.25">
      <c r="A284" s="1">
        <v>9009</v>
      </c>
      <c r="B284" s="3">
        <v>0</v>
      </c>
      <c r="C284" s="2">
        <f>IFERROR(INDEX(CPP_MedStack_BPT_ME!$A$2:$F$3110,MATCH(A284,CPP_MedStack_BPT_ME!$A$2:$A$3110,0),2),0)*B284</f>
        <v>0</v>
      </c>
      <c r="D284" s="2">
        <f t="shared" si="12"/>
        <v>0</v>
      </c>
      <c r="E284" s="2">
        <f t="shared" si="13"/>
        <v>0</v>
      </c>
      <c r="F284" s="10">
        <f t="shared" si="14"/>
        <v>0</v>
      </c>
    </row>
    <row r="285" spans="1:6" x14ac:dyDescent="0.25">
      <c r="A285" s="1">
        <v>9011</v>
      </c>
      <c r="B285" s="3">
        <v>0</v>
      </c>
      <c r="C285" s="2">
        <f>IFERROR(INDEX(CPP_MedStack_BPT_ME!$A$2:$F$3110,MATCH(A285,CPP_MedStack_BPT_ME!$A$2:$A$3110,0),2),0)*B285</f>
        <v>0</v>
      </c>
      <c r="D285" s="2">
        <f t="shared" si="12"/>
        <v>0</v>
      </c>
      <c r="E285" s="2">
        <f t="shared" si="13"/>
        <v>0</v>
      </c>
      <c r="F285" s="10">
        <f t="shared" si="14"/>
        <v>0</v>
      </c>
    </row>
    <row r="286" spans="1:6" x14ac:dyDescent="0.25">
      <c r="A286" s="1">
        <v>9013</v>
      </c>
      <c r="B286" s="3">
        <v>0</v>
      </c>
      <c r="C286" s="2">
        <f>IFERROR(INDEX(CPP_MedStack_BPT_ME!$A$2:$F$3110,MATCH(A286,CPP_MedStack_BPT_ME!$A$2:$A$3110,0),2),0)*B286</f>
        <v>0</v>
      </c>
      <c r="D286" s="2">
        <f t="shared" si="12"/>
        <v>0</v>
      </c>
      <c r="E286" s="2">
        <f t="shared" si="13"/>
        <v>0</v>
      </c>
      <c r="F286" s="10">
        <f t="shared" si="14"/>
        <v>0</v>
      </c>
    </row>
    <row r="287" spans="1:6" x14ac:dyDescent="0.25">
      <c r="A287" s="1">
        <v>9015</v>
      </c>
      <c r="B287" s="3">
        <v>29.28695192</v>
      </c>
      <c r="C287" s="2">
        <f>IFERROR(INDEX(CPP_MedStack_BPT_ME!$A$2:$F$3110,MATCH(A287,CPP_MedStack_BPT_ME!$A$2:$A$3110,0),2),0)*B287</f>
        <v>120724.05482527998</v>
      </c>
      <c r="D287" s="2">
        <f t="shared" si="12"/>
        <v>109383.23470051208</v>
      </c>
      <c r="E287" s="2">
        <f t="shared" si="13"/>
        <v>98516.445650376685</v>
      </c>
      <c r="F287" s="10">
        <f t="shared" si="14"/>
        <v>1.1610667801144945E-2</v>
      </c>
    </row>
    <row r="288" spans="1:6" x14ac:dyDescent="0.25">
      <c r="A288" s="1">
        <v>10001</v>
      </c>
      <c r="B288" s="3">
        <v>34.323871869999998</v>
      </c>
      <c r="C288" s="2">
        <f>IFERROR(INDEX(CPP_MedStack_BPT_ME!$A$2:$F$3110,MATCH(A288,CPP_MedStack_BPT_ME!$A$2:$A$3110,0),2),0)*B288</f>
        <v>65529.923609687496</v>
      </c>
      <c r="D288" s="2">
        <f t="shared" si="12"/>
        <v>59374.041275194977</v>
      </c>
      <c r="E288" s="2">
        <f t="shared" si="13"/>
        <v>53475.466568036907</v>
      </c>
      <c r="F288" s="10">
        <f t="shared" si="14"/>
        <v>6.3023576798148023E-3</v>
      </c>
    </row>
    <row r="289" spans="1:6" x14ac:dyDescent="0.25">
      <c r="A289" s="1">
        <v>10003</v>
      </c>
      <c r="B289" s="3">
        <v>0</v>
      </c>
      <c r="C289" s="2">
        <f>IFERROR(INDEX(CPP_MedStack_BPT_ME!$A$2:$F$3110,MATCH(A289,CPP_MedStack_BPT_ME!$A$2:$A$3110,0),2),0)*B289</f>
        <v>0</v>
      </c>
      <c r="D289" s="2">
        <f t="shared" si="12"/>
        <v>0</v>
      </c>
      <c r="E289" s="2">
        <f t="shared" si="13"/>
        <v>0</v>
      </c>
      <c r="F289" s="10">
        <f t="shared" si="14"/>
        <v>0</v>
      </c>
    </row>
    <row r="290" spans="1:6" x14ac:dyDescent="0.25">
      <c r="A290" s="1">
        <v>10005</v>
      </c>
      <c r="B290" s="3">
        <v>9.9999999392252903E-9</v>
      </c>
      <c r="C290" s="2">
        <f>IFERROR(INDEX(CPP_MedStack_BPT_ME!$A$2:$F$3110,MATCH(A290,CPP_MedStack_BPT_ME!$A$2:$A$3110,0),2),0)*B290</f>
        <v>1.3608493569638525E-5</v>
      </c>
      <c r="D290" s="2">
        <f t="shared" si="12"/>
        <v>1.233011141153681E-5</v>
      </c>
      <c r="E290" s="2">
        <f t="shared" si="13"/>
        <v>1.1105163913497512E-5</v>
      </c>
      <c r="F290" s="10">
        <f t="shared" si="14"/>
        <v>1.3088004568746776E-12</v>
      </c>
    </row>
    <row r="291" spans="1:6" x14ac:dyDescent="0.25">
      <c r="A291" s="1">
        <v>11001</v>
      </c>
      <c r="B291" s="3">
        <v>0</v>
      </c>
      <c r="C291" s="2">
        <f>IFERROR(INDEX(CPP_MedStack_BPT_ME!$A$2:$F$3110,MATCH(A291,CPP_MedStack_BPT_ME!$A$2:$A$3110,0),2),0)*B291</f>
        <v>0</v>
      </c>
      <c r="D291" s="2">
        <f t="shared" si="12"/>
        <v>0</v>
      </c>
      <c r="E291" s="2">
        <f t="shared" si="13"/>
        <v>0</v>
      </c>
      <c r="F291" s="10">
        <f t="shared" si="14"/>
        <v>0</v>
      </c>
    </row>
    <row r="292" spans="1:6" x14ac:dyDescent="0.25">
      <c r="A292" s="1">
        <v>12001</v>
      </c>
      <c r="B292" s="3">
        <v>3.953906360000019</v>
      </c>
      <c r="C292" s="2">
        <f>IFERROR(INDEX(CPP_MedStack_BPT_ME!$A$2:$F$3110,MATCH(A292,CPP_MedStack_BPT_ME!$A$2:$A$3110,0),2),0)*B292</f>
        <v>3375.5963934640104</v>
      </c>
      <c r="D292" s="2">
        <f t="shared" si="12"/>
        <v>3058.4928007500735</v>
      </c>
      <c r="E292" s="2">
        <f t="shared" si="13"/>
        <v>2754.6437130164004</v>
      </c>
      <c r="F292" s="10">
        <f t="shared" si="14"/>
        <v>3.2464887310135703E-4</v>
      </c>
    </row>
    <row r="293" spans="1:6" x14ac:dyDescent="0.25">
      <c r="A293" s="1">
        <v>12003</v>
      </c>
      <c r="B293" s="3">
        <v>0</v>
      </c>
      <c r="C293" s="2">
        <f>IFERROR(INDEX(CPP_MedStack_BPT_ME!$A$2:$F$3110,MATCH(A293,CPP_MedStack_BPT_ME!$A$2:$A$3110,0),2),0)*B293</f>
        <v>0</v>
      </c>
      <c r="D293" s="2">
        <f t="shared" si="12"/>
        <v>0</v>
      </c>
      <c r="E293" s="2">
        <f t="shared" si="13"/>
        <v>0</v>
      </c>
      <c r="F293" s="10">
        <f t="shared" si="14"/>
        <v>0</v>
      </c>
    </row>
    <row r="294" spans="1:6" x14ac:dyDescent="0.25">
      <c r="A294" s="1">
        <v>12005</v>
      </c>
      <c r="B294" s="3">
        <v>-10.933235130000014</v>
      </c>
      <c r="C294" s="2">
        <f>IFERROR(INDEX(CPP_MedStack_BPT_ME!$A$2:$F$3110,MATCH(A294,CPP_MedStack_BPT_ME!$A$2:$A$3110,0),2),0)*B294</f>
        <v>-2107.8935667042215</v>
      </c>
      <c r="D294" s="2">
        <f t="shared" si="12"/>
        <v>-1909.8780028901556</v>
      </c>
      <c r="E294" s="2">
        <f t="shared" si="13"/>
        <v>-1720.1392241300862</v>
      </c>
      <c r="F294" s="10">
        <f t="shared" si="14"/>
        <v>-2.0272721951390536E-4</v>
      </c>
    </row>
    <row r="295" spans="1:6" x14ac:dyDescent="0.25">
      <c r="A295" s="1">
        <v>12007</v>
      </c>
      <c r="B295" s="3">
        <v>0</v>
      </c>
      <c r="C295" s="2">
        <f>IFERROR(INDEX(CPP_MedStack_BPT_ME!$A$2:$F$3110,MATCH(A295,CPP_MedStack_BPT_ME!$A$2:$A$3110,0),2),0)*B295</f>
        <v>0</v>
      </c>
      <c r="D295" s="2">
        <f t="shared" si="12"/>
        <v>0</v>
      </c>
      <c r="E295" s="2">
        <f t="shared" si="13"/>
        <v>0</v>
      </c>
      <c r="F295" s="10">
        <f t="shared" si="14"/>
        <v>0</v>
      </c>
    </row>
    <row r="296" spans="1:6" x14ac:dyDescent="0.25">
      <c r="A296" s="1">
        <v>12009</v>
      </c>
      <c r="B296" s="3">
        <v>-4.2348814700000048</v>
      </c>
      <c r="C296" s="2">
        <f>IFERROR(INDEX(CPP_MedStack_BPT_ME!$A$2:$F$3110,MATCH(A296,CPP_MedStack_BPT_ME!$A$2:$A$3110,0),2),0)*B296</f>
        <v>-166256.64608381514</v>
      </c>
      <c r="D296" s="2">
        <f t="shared" si="12"/>
        <v>-150638.49342556862</v>
      </c>
      <c r="E296" s="2">
        <f t="shared" si="13"/>
        <v>-135673.15860650063</v>
      </c>
      <c r="F296" s="10">
        <f t="shared" si="14"/>
        <v>-1.5989776769885982E-2</v>
      </c>
    </row>
    <row r="297" spans="1:6" x14ac:dyDescent="0.25">
      <c r="A297" s="1">
        <v>12011</v>
      </c>
      <c r="B297" s="3">
        <v>5.3670217600000001</v>
      </c>
      <c r="C297" s="2">
        <f>IFERROR(INDEX(CPP_MedStack_BPT_ME!$A$2:$F$3110,MATCH(A297,CPP_MedStack_BPT_ME!$A$2:$A$3110,0),2),0)*B297</f>
        <v>3026.8915170721093</v>
      </c>
      <c r="D297" s="2">
        <f t="shared" si="12"/>
        <v>2742.5452674205249</v>
      </c>
      <c r="E297" s="2">
        <f t="shared" si="13"/>
        <v>2470.0843097325869</v>
      </c>
      <c r="F297" s="10">
        <f t="shared" si="14"/>
        <v>2.9111208967998154E-4</v>
      </c>
    </row>
    <row r="298" spans="1:6" x14ac:dyDescent="0.25">
      <c r="A298" s="1">
        <v>12013</v>
      </c>
      <c r="B298" s="3">
        <v>0</v>
      </c>
      <c r="C298" s="2">
        <f>IFERROR(INDEX(CPP_MedStack_BPT_ME!$A$2:$F$3110,MATCH(A298,CPP_MedStack_BPT_ME!$A$2:$A$3110,0),2),0)*B298</f>
        <v>0</v>
      </c>
      <c r="D298" s="2">
        <f t="shared" si="12"/>
        <v>0</v>
      </c>
      <c r="E298" s="2">
        <f t="shared" si="13"/>
        <v>0</v>
      </c>
      <c r="F298" s="10">
        <f t="shared" si="14"/>
        <v>0</v>
      </c>
    </row>
    <row r="299" spans="1:6" x14ac:dyDescent="0.25">
      <c r="A299" s="1">
        <v>12015</v>
      </c>
      <c r="B299" s="3">
        <v>0</v>
      </c>
      <c r="C299" s="2">
        <f>IFERROR(INDEX(CPP_MedStack_BPT_ME!$A$2:$F$3110,MATCH(A299,CPP_MedStack_BPT_ME!$A$2:$A$3110,0),2),0)*B299</f>
        <v>0</v>
      </c>
      <c r="D299" s="2">
        <f t="shared" si="12"/>
        <v>0</v>
      </c>
      <c r="E299" s="2">
        <f t="shared" si="13"/>
        <v>0</v>
      </c>
      <c r="F299" s="10">
        <f t="shared" si="14"/>
        <v>0</v>
      </c>
    </row>
    <row r="300" spans="1:6" x14ac:dyDescent="0.25">
      <c r="A300" s="1">
        <v>12017</v>
      </c>
      <c r="B300" s="3">
        <v>0</v>
      </c>
      <c r="C300" s="2">
        <f>IFERROR(INDEX(CPP_MedStack_BPT_ME!$A$2:$F$3110,MATCH(A300,CPP_MedStack_BPT_ME!$A$2:$A$3110,0),2),0)*B300</f>
        <v>0</v>
      </c>
      <c r="D300" s="2">
        <f t="shared" si="12"/>
        <v>0</v>
      </c>
      <c r="E300" s="2">
        <f t="shared" si="13"/>
        <v>0</v>
      </c>
      <c r="F300" s="10">
        <f t="shared" si="14"/>
        <v>0</v>
      </c>
    </row>
    <row r="301" spans="1:6" x14ac:dyDescent="0.25">
      <c r="A301" s="1">
        <v>12019</v>
      </c>
      <c r="B301" s="3">
        <v>0</v>
      </c>
      <c r="C301" s="2">
        <f>IFERROR(INDEX(CPP_MedStack_BPT_ME!$A$2:$F$3110,MATCH(A301,CPP_MedStack_BPT_ME!$A$2:$A$3110,0),2),0)*B301</f>
        <v>0</v>
      </c>
      <c r="D301" s="2">
        <f t="shared" si="12"/>
        <v>0</v>
      </c>
      <c r="E301" s="2">
        <f t="shared" si="13"/>
        <v>0</v>
      </c>
      <c r="F301" s="10">
        <f t="shared" si="14"/>
        <v>0</v>
      </c>
    </row>
    <row r="302" spans="1:6" x14ac:dyDescent="0.25">
      <c r="A302" s="1">
        <v>12021</v>
      </c>
      <c r="B302" s="3">
        <v>0</v>
      </c>
      <c r="C302" s="2">
        <f>IFERROR(INDEX(CPP_MedStack_BPT_ME!$A$2:$F$3110,MATCH(A302,CPP_MedStack_BPT_ME!$A$2:$A$3110,0),2),0)*B302</f>
        <v>0</v>
      </c>
      <c r="D302" s="2">
        <f t="shared" si="12"/>
        <v>0</v>
      </c>
      <c r="E302" s="2">
        <f t="shared" si="13"/>
        <v>0</v>
      </c>
      <c r="F302" s="10">
        <f t="shared" si="14"/>
        <v>0</v>
      </c>
    </row>
    <row r="303" spans="1:6" x14ac:dyDescent="0.25">
      <c r="A303" s="1">
        <v>12023</v>
      </c>
      <c r="B303" s="3">
        <v>0</v>
      </c>
      <c r="C303" s="2">
        <f>IFERROR(INDEX(CPP_MedStack_BPT_ME!$A$2:$F$3110,MATCH(A303,CPP_MedStack_BPT_ME!$A$2:$A$3110,0),2),0)*B303</f>
        <v>0</v>
      </c>
      <c r="D303" s="2">
        <f t="shared" si="12"/>
        <v>0</v>
      </c>
      <c r="E303" s="2">
        <f t="shared" si="13"/>
        <v>0</v>
      </c>
      <c r="F303" s="10">
        <f t="shared" si="14"/>
        <v>0</v>
      </c>
    </row>
    <row r="304" spans="1:6" x14ac:dyDescent="0.25">
      <c r="A304" s="1">
        <v>12025</v>
      </c>
      <c r="B304" s="3">
        <v>0</v>
      </c>
      <c r="C304" s="2">
        <f>IFERROR(INDEX(CPP_MedStack_BPT_ME!$A$2:$F$3110,MATCH(A304,CPP_MedStack_BPT_ME!$A$2:$A$3110,0),2),0)*B304</f>
        <v>0</v>
      </c>
      <c r="D304" s="2">
        <f t="shared" si="12"/>
        <v>0</v>
      </c>
      <c r="E304" s="2">
        <f t="shared" si="13"/>
        <v>0</v>
      </c>
      <c r="F304" s="10">
        <f t="shared" si="14"/>
        <v>0</v>
      </c>
    </row>
    <row r="305" spans="1:6" x14ac:dyDescent="0.25">
      <c r="A305" s="1">
        <v>12027</v>
      </c>
      <c r="B305" s="3">
        <v>-3.5039974400000062</v>
      </c>
      <c r="C305" s="2">
        <f>IFERROR(INDEX(CPP_MedStack_BPT_ME!$A$2:$F$3110,MATCH(A305,CPP_MedStack_BPT_ME!$A$2:$A$3110,0),2),0)*B305</f>
        <v>-3145.8009595087556</v>
      </c>
      <c r="D305" s="2">
        <f t="shared" si="12"/>
        <v>-2850.2843544564839</v>
      </c>
      <c r="E305" s="2">
        <f t="shared" si="13"/>
        <v>-2567.119947245596</v>
      </c>
      <c r="F305" s="10">
        <f t="shared" si="14"/>
        <v>-3.0254823665623571E-4</v>
      </c>
    </row>
    <row r="306" spans="1:6" x14ac:dyDescent="0.25">
      <c r="A306" s="1">
        <v>12029</v>
      </c>
      <c r="B306" s="3">
        <v>0</v>
      </c>
      <c r="C306" s="2">
        <f>IFERROR(INDEX(CPP_MedStack_BPT_ME!$A$2:$F$3110,MATCH(A306,CPP_MedStack_BPT_ME!$A$2:$A$3110,0),2),0)*B306</f>
        <v>0</v>
      </c>
      <c r="D306" s="2">
        <f t="shared" si="12"/>
        <v>0</v>
      </c>
      <c r="E306" s="2">
        <f t="shared" si="13"/>
        <v>0</v>
      </c>
      <c r="F306" s="10">
        <f t="shared" si="14"/>
        <v>0</v>
      </c>
    </row>
    <row r="307" spans="1:6" x14ac:dyDescent="0.25">
      <c r="A307" s="1">
        <v>12031</v>
      </c>
      <c r="B307" s="3">
        <v>0</v>
      </c>
      <c r="C307" s="2">
        <f>IFERROR(INDEX(CPP_MedStack_BPT_ME!$A$2:$F$3110,MATCH(A307,CPP_MedStack_BPT_ME!$A$2:$A$3110,0),2),0)*B307</f>
        <v>0</v>
      </c>
      <c r="D307" s="2">
        <f t="shared" si="12"/>
        <v>0</v>
      </c>
      <c r="E307" s="2">
        <f t="shared" si="13"/>
        <v>0</v>
      </c>
      <c r="F307" s="10">
        <f t="shared" si="14"/>
        <v>0</v>
      </c>
    </row>
    <row r="308" spans="1:6" x14ac:dyDescent="0.25">
      <c r="A308" s="1">
        <v>12033</v>
      </c>
      <c r="B308" s="3">
        <v>-7.0514709999999425E-2</v>
      </c>
      <c r="C308" s="2">
        <f>IFERROR(INDEX(CPP_MedStack_BPT_ME!$A$2:$F$3110,MATCH(A308,CPP_MedStack_BPT_ME!$A$2:$A$3110,0),2),0)*B308</f>
        <v>-6.2631127547887671</v>
      </c>
      <c r="D308" s="2">
        <f t="shared" si="12"/>
        <v>-5.674755817341655</v>
      </c>
      <c r="E308" s="2">
        <f t="shared" si="13"/>
        <v>-5.1109914109687677</v>
      </c>
      <c r="F308" s="10">
        <f t="shared" si="14"/>
        <v>-6.0235652043173913E-7</v>
      </c>
    </row>
    <row r="309" spans="1:6" x14ac:dyDescent="0.25">
      <c r="A309" s="1">
        <v>12035</v>
      </c>
      <c r="B309" s="3">
        <v>0</v>
      </c>
      <c r="C309" s="2">
        <f>IFERROR(INDEX(CPP_MedStack_BPT_ME!$A$2:$F$3110,MATCH(A309,CPP_MedStack_BPT_ME!$A$2:$A$3110,0),2),0)*B309</f>
        <v>0</v>
      </c>
      <c r="D309" s="2">
        <f t="shared" si="12"/>
        <v>0</v>
      </c>
      <c r="E309" s="2">
        <f t="shared" si="13"/>
        <v>0</v>
      </c>
      <c r="F309" s="10">
        <f t="shared" si="14"/>
        <v>0</v>
      </c>
    </row>
    <row r="310" spans="1:6" x14ac:dyDescent="0.25">
      <c r="A310" s="1">
        <v>12037</v>
      </c>
      <c r="B310" s="3">
        <v>0</v>
      </c>
      <c r="C310" s="2">
        <f>IFERROR(INDEX(CPP_MedStack_BPT_ME!$A$2:$F$3110,MATCH(A310,CPP_MedStack_BPT_ME!$A$2:$A$3110,0),2),0)*B310</f>
        <v>0</v>
      </c>
      <c r="D310" s="2">
        <f t="shared" si="12"/>
        <v>0</v>
      </c>
      <c r="E310" s="2">
        <f t="shared" si="13"/>
        <v>0</v>
      </c>
      <c r="F310" s="10">
        <f t="shared" si="14"/>
        <v>0</v>
      </c>
    </row>
    <row r="311" spans="1:6" x14ac:dyDescent="0.25">
      <c r="A311" s="1">
        <v>12039</v>
      </c>
      <c r="B311" s="3">
        <v>0</v>
      </c>
      <c r="C311" s="2">
        <f>IFERROR(INDEX(CPP_MedStack_BPT_ME!$A$2:$F$3110,MATCH(A311,CPP_MedStack_BPT_ME!$A$2:$A$3110,0),2),0)*B311</f>
        <v>0</v>
      </c>
      <c r="D311" s="2">
        <f t="shared" si="12"/>
        <v>0</v>
      </c>
      <c r="E311" s="2">
        <f t="shared" si="13"/>
        <v>0</v>
      </c>
      <c r="F311" s="10">
        <f t="shared" si="14"/>
        <v>0</v>
      </c>
    </row>
    <row r="312" spans="1:6" x14ac:dyDescent="0.25">
      <c r="A312" s="1">
        <v>12041</v>
      </c>
      <c r="B312" s="3">
        <v>0</v>
      </c>
      <c r="C312" s="2">
        <f>IFERROR(INDEX(CPP_MedStack_BPT_ME!$A$2:$F$3110,MATCH(A312,CPP_MedStack_BPT_ME!$A$2:$A$3110,0),2),0)*B312</f>
        <v>0</v>
      </c>
      <c r="D312" s="2">
        <f t="shared" si="12"/>
        <v>0</v>
      </c>
      <c r="E312" s="2">
        <f t="shared" si="13"/>
        <v>0</v>
      </c>
      <c r="F312" s="10">
        <f t="shared" si="14"/>
        <v>0</v>
      </c>
    </row>
    <row r="313" spans="1:6" x14ac:dyDescent="0.25">
      <c r="A313" s="1">
        <v>12043</v>
      </c>
      <c r="B313" s="3">
        <v>0</v>
      </c>
      <c r="C313" s="2">
        <f>IFERROR(INDEX(CPP_MedStack_BPT_ME!$A$2:$F$3110,MATCH(A313,CPP_MedStack_BPT_ME!$A$2:$A$3110,0),2),0)*B313</f>
        <v>0</v>
      </c>
      <c r="D313" s="2">
        <f t="shared" si="12"/>
        <v>0</v>
      </c>
      <c r="E313" s="2">
        <f t="shared" si="13"/>
        <v>0</v>
      </c>
      <c r="F313" s="10">
        <f t="shared" si="14"/>
        <v>0</v>
      </c>
    </row>
    <row r="314" spans="1:6" x14ac:dyDescent="0.25">
      <c r="A314" s="1">
        <v>12045</v>
      </c>
      <c r="B314" s="3">
        <v>0</v>
      </c>
      <c r="C314" s="2">
        <f>IFERROR(INDEX(CPP_MedStack_BPT_ME!$A$2:$F$3110,MATCH(A314,CPP_MedStack_BPT_ME!$A$2:$A$3110,0),2),0)*B314</f>
        <v>0</v>
      </c>
      <c r="D314" s="2">
        <f t="shared" si="12"/>
        <v>0</v>
      </c>
      <c r="E314" s="2">
        <f t="shared" si="13"/>
        <v>0</v>
      </c>
      <c r="F314" s="10">
        <f t="shared" si="14"/>
        <v>0</v>
      </c>
    </row>
    <row r="315" spans="1:6" x14ac:dyDescent="0.25">
      <c r="A315" s="1">
        <v>12047</v>
      </c>
      <c r="B315" s="3">
        <v>0</v>
      </c>
      <c r="C315" s="2">
        <f>IFERROR(INDEX(CPP_MedStack_BPT_ME!$A$2:$F$3110,MATCH(A315,CPP_MedStack_BPT_ME!$A$2:$A$3110,0),2),0)*B315</f>
        <v>0</v>
      </c>
      <c r="D315" s="2">
        <f t="shared" si="12"/>
        <v>0</v>
      </c>
      <c r="E315" s="2">
        <f t="shared" si="13"/>
        <v>0</v>
      </c>
      <c r="F315" s="10">
        <f t="shared" si="14"/>
        <v>0</v>
      </c>
    </row>
    <row r="316" spans="1:6" x14ac:dyDescent="0.25">
      <c r="A316" s="1">
        <v>12049</v>
      </c>
      <c r="B316" s="3">
        <v>4.2401852099999928</v>
      </c>
      <c r="C316" s="2">
        <f>IFERROR(INDEX(CPP_MedStack_BPT_ME!$A$2:$F$3110,MATCH(A316,CPP_MedStack_BPT_ME!$A$2:$A$3110,0),2),0)*B316</f>
        <v>4600.5129607252729</v>
      </c>
      <c r="D316" s="2">
        <f t="shared" si="12"/>
        <v>4168.3406811844816</v>
      </c>
      <c r="E316" s="2">
        <f t="shared" si="13"/>
        <v>3754.2326234409911</v>
      </c>
      <c r="F316" s="10">
        <f t="shared" si="14"/>
        <v>4.4245554690114386E-4</v>
      </c>
    </row>
    <row r="317" spans="1:6" x14ac:dyDescent="0.25">
      <c r="A317" s="1">
        <v>12051</v>
      </c>
      <c r="B317" s="3">
        <v>0</v>
      </c>
      <c r="C317" s="2">
        <f>IFERROR(INDEX(CPP_MedStack_BPT_ME!$A$2:$F$3110,MATCH(A317,CPP_MedStack_BPT_ME!$A$2:$A$3110,0),2),0)*B317</f>
        <v>0</v>
      </c>
      <c r="D317" s="2">
        <f t="shared" si="12"/>
        <v>0</v>
      </c>
      <c r="E317" s="2">
        <f t="shared" si="13"/>
        <v>0</v>
      </c>
      <c r="F317" s="10">
        <f t="shared" si="14"/>
        <v>0</v>
      </c>
    </row>
    <row r="318" spans="1:6" x14ac:dyDescent="0.25">
      <c r="A318" s="1">
        <v>12053</v>
      </c>
      <c r="B318" s="3">
        <v>-0.85118069000000673</v>
      </c>
      <c r="C318" s="2">
        <f>IFERROR(INDEX(CPP_MedStack_BPT_ME!$A$2:$F$3110,MATCH(A318,CPP_MedStack_BPT_ME!$A$2:$A$3110,0),2),0)*B318</f>
        <v>-881.21182433464071</v>
      </c>
      <c r="D318" s="2">
        <f t="shared" si="12"/>
        <v>-798.43076793240812</v>
      </c>
      <c r="E318" s="2">
        <f t="shared" si="13"/>
        <v>-719.10984868902733</v>
      </c>
      <c r="F318" s="10">
        <f t="shared" si="14"/>
        <v>-8.4750779532696003E-5</v>
      </c>
    </row>
    <row r="319" spans="1:6" x14ac:dyDescent="0.25">
      <c r="A319" s="1">
        <v>12055</v>
      </c>
      <c r="B319" s="3">
        <v>-1.7023613800000135</v>
      </c>
      <c r="C319" s="2">
        <f>IFERROR(INDEX(CPP_MedStack_BPT_ME!$A$2:$F$3110,MATCH(A319,CPP_MedStack_BPT_ME!$A$2:$A$3110,0),2),0)*B319</f>
        <v>-1446.8760462872697</v>
      </c>
      <c r="D319" s="2">
        <f t="shared" si="12"/>
        <v>-1310.9564815615227</v>
      </c>
      <c r="E319" s="2">
        <f t="shared" si="13"/>
        <v>-1180.7181723906376</v>
      </c>
      <c r="F319" s="10">
        <f t="shared" si="14"/>
        <v>-1.3915368521367545E-4</v>
      </c>
    </row>
    <row r="320" spans="1:6" x14ac:dyDescent="0.25">
      <c r="A320" s="1">
        <v>12057</v>
      </c>
      <c r="B320" s="3">
        <v>0</v>
      </c>
      <c r="C320" s="2">
        <f>IFERROR(INDEX(CPP_MedStack_BPT_ME!$A$2:$F$3110,MATCH(A320,CPP_MedStack_BPT_ME!$A$2:$A$3110,0),2),0)*B320</f>
        <v>0</v>
      </c>
      <c r="D320" s="2">
        <f t="shared" si="12"/>
        <v>0</v>
      </c>
      <c r="E320" s="2">
        <f t="shared" si="13"/>
        <v>0</v>
      </c>
      <c r="F320" s="10">
        <f t="shared" si="14"/>
        <v>0</v>
      </c>
    </row>
    <row r="321" spans="1:6" x14ac:dyDescent="0.25">
      <c r="A321" s="1">
        <v>12059</v>
      </c>
      <c r="B321" s="3">
        <v>0</v>
      </c>
      <c r="C321" s="2">
        <f>IFERROR(INDEX(CPP_MedStack_BPT_ME!$A$2:$F$3110,MATCH(A321,CPP_MedStack_BPT_ME!$A$2:$A$3110,0),2),0)*B321</f>
        <v>0</v>
      </c>
      <c r="D321" s="2">
        <f t="shared" si="12"/>
        <v>0</v>
      </c>
      <c r="E321" s="2">
        <f t="shared" si="13"/>
        <v>0</v>
      </c>
      <c r="F321" s="10">
        <f t="shared" si="14"/>
        <v>0</v>
      </c>
    </row>
    <row r="322" spans="1:6" x14ac:dyDescent="0.25">
      <c r="A322" s="1">
        <v>12061</v>
      </c>
      <c r="B322" s="3">
        <v>-0.47560511000000361</v>
      </c>
      <c r="C322" s="2">
        <f>IFERROR(INDEX(CPP_MedStack_BPT_ME!$A$2:$F$3110,MATCH(A322,CPP_MedStack_BPT_ME!$A$2:$A$3110,0),2),0)*B322</f>
        <v>-1490.5026395626505</v>
      </c>
      <c r="D322" s="2">
        <f t="shared" si="12"/>
        <v>-1350.4847917920824</v>
      </c>
      <c r="E322" s="2">
        <f t="shared" si="13"/>
        <v>-1216.3195023123785</v>
      </c>
      <c r="F322" s="10">
        <f t="shared" si="14"/>
        <v>-1.4334948432387929E-4</v>
      </c>
    </row>
    <row r="323" spans="1:6" x14ac:dyDescent="0.25">
      <c r="A323" s="1">
        <v>12063</v>
      </c>
      <c r="B323" s="3">
        <v>-0.85118069000003516</v>
      </c>
      <c r="C323" s="2">
        <f>IFERROR(INDEX(CPP_MedStack_BPT_ME!$A$2:$F$3110,MATCH(A323,CPP_MedStack_BPT_ME!$A$2:$A$3110,0),2),0)*B323</f>
        <v>-177.32321472162843</v>
      </c>
      <c r="D323" s="2">
        <f t="shared" ref="D323:D386" si="15">$C323*0.90605998</f>
        <v>-160.66546838421436</v>
      </c>
      <c r="E323" s="2">
        <f t="shared" ref="E323:E386" si="16">$C323*0.816046526874502</f>
        <v>-144.70399350780644</v>
      </c>
      <c r="F323" s="10">
        <f t="shared" ref="F323:F386" si="17">C323/10397684</f>
        <v>-1.7054106926275932E-5</v>
      </c>
    </row>
    <row r="324" spans="1:6" x14ac:dyDescent="0.25">
      <c r="A324" s="1">
        <v>12065</v>
      </c>
      <c r="B324" s="3">
        <v>0</v>
      </c>
      <c r="C324" s="2">
        <f>IFERROR(INDEX(CPP_MedStack_BPT_ME!$A$2:$F$3110,MATCH(A324,CPP_MedStack_BPT_ME!$A$2:$A$3110,0),2),0)*B324</f>
        <v>0</v>
      </c>
      <c r="D324" s="2">
        <f t="shared" si="15"/>
        <v>0</v>
      </c>
      <c r="E324" s="2">
        <f t="shared" si="16"/>
        <v>0</v>
      </c>
      <c r="F324" s="10">
        <f t="shared" si="17"/>
        <v>0</v>
      </c>
    </row>
    <row r="325" spans="1:6" x14ac:dyDescent="0.25">
      <c r="A325" s="1">
        <v>12067</v>
      </c>
      <c r="B325" s="3">
        <v>0</v>
      </c>
      <c r="C325" s="2">
        <f>IFERROR(INDEX(CPP_MedStack_BPT_ME!$A$2:$F$3110,MATCH(A325,CPP_MedStack_BPT_ME!$A$2:$A$3110,0),2),0)*B325</f>
        <v>0</v>
      </c>
      <c r="D325" s="2">
        <f t="shared" si="15"/>
        <v>0</v>
      </c>
      <c r="E325" s="2">
        <f t="shared" si="16"/>
        <v>0</v>
      </c>
      <c r="F325" s="10">
        <f t="shared" si="17"/>
        <v>0</v>
      </c>
    </row>
    <row r="326" spans="1:6" x14ac:dyDescent="0.25">
      <c r="A326" s="1">
        <v>12069</v>
      </c>
      <c r="B326" s="3">
        <v>0.23273955000001934</v>
      </c>
      <c r="C326" s="2">
        <f>IFERROR(INDEX(CPP_MedStack_BPT_ME!$A$2:$F$3110,MATCH(A326,CPP_MedStack_BPT_ME!$A$2:$A$3110,0),2),0)*B326</f>
        <v>473.77942421510284</v>
      </c>
      <c r="D326" s="2">
        <f t="shared" si="15"/>
        <v>429.27257562874757</v>
      </c>
      <c r="E326" s="2">
        <f t="shared" si="16"/>
        <v>386.62605363533601</v>
      </c>
      <c r="F326" s="10">
        <f t="shared" si="17"/>
        <v>4.5565861033582366E-5</v>
      </c>
    </row>
    <row r="327" spans="1:6" x14ac:dyDescent="0.25">
      <c r="A327" s="1">
        <v>12071</v>
      </c>
      <c r="B327" s="3">
        <v>0</v>
      </c>
      <c r="C327" s="2">
        <f>IFERROR(INDEX(CPP_MedStack_BPT_ME!$A$2:$F$3110,MATCH(A327,CPP_MedStack_BPT_ME!$A$2:$A$3110,0),2),0)*B327</f>
        <v>0</v>
      </c>
      <c r="D327" s="2">
        <f t="shared" si="15"/>
        <v>0</v>
      </c>
      <c r="E327" s="2">
        <f t="shared" si="16"/>
        <v>0</v>
      </c>
      <c r="F327" s="10">
        <f t="shared" si="17"/>
        <v>0</v>
      </c>
    </row>
    <row r="328" spans="1:6" x14ac:dyDescent="0.25">
      <c r="A328" s="1">
        <v>12073</v>
      </c>
      <c r="B328" s="3">
        <v>-40.551998379999986</v>
      </c>
      <c r="C328" s="2">
        <f>IFERROR(INDEX(CPP_MedStack_BPT_ME!$A$2:$F$3110,MATCH(A328,CPP_MedStack_BPT_ME!$A$2:$A$3110,0),2),0)*B328</f>
        <v>-12404.476129457184</v>
      </c>
      <c r="D328" s="2">
        <f t="shared" si="15"/>
        <v>-11239.199393766454</v>
      </c>
      <c r="E328" s="2">
        <f t="shared" si="16"/>
        <v>-10122.629663141199</v>
      </c>
      <c r="F328" s="10">
        <f t="shared" si="17"/>
        <v>-1.1930037621317579E-3</v>
      </c>
    </row>
    <row r="329" spans="1:6" x14ac:dyDescent="0.25">
      <c r="A329" s="1">
        <v>12075</v>
      </c>
      <c r="B329" s="3">
        <v>0</v>
      </c>
      <c r="C329" s="2">
        <f>IFERROR(INDEX(CPP_MedStack_BPT_ME!$A$2:$F$3110,MATCH(A329,CPP_MedStack_BPT_ME!$A$2:$A$3110,0),2),0)*B329</f>
        <v>0</v>
      </c>
      <c r="D329" s="2">
        <f t="shared" si="15"/>
        <v>0</v>
      </c>
      <c r="E329" s="2">
        <f t="shared" si="16"/>
        <v>0</v>
      </c>
      <c r="F329" s="10">
        <f t="shared" si="17"/>
        <v>0</v>
      </c>
    </row>
    <row r="330" spans="1:6" x14ac:dyDescent="0.25">
      <c r="A330" s="1">
        <v>12077</v>
      </c>
      <c r="B330" s="3">
        <v>0</v>
      </c>
      <c r="C330" s="2">
        <f>IFERROR(INDEX(CPP_MedStack_BPT_ME!$A$2:$F$3110,MATCH(A330,CPP_MedStack_BPT_ME!$A$2:$A$3110,0),2),0)*B330</f>
        <v>0</v>
      </c>
      <c r="D330" s="2">
        <f t="shared" si="15"/>
        <v>0</v>
      </c>
      <c r="E330" s="2">
        <f t="shared" si="16"/>
        <v>0</v>
      </c>
      <c r="F330" s="10">
        <f t="shared" si="17"/>
        <v>0</v>
      </c>
    </row>
    <row r="331" spans="1:6" x14ac:dyDescent="0.25">
      <c r="A331" s="1">
        <v>12079</v>
      </c>
      <c r="B331" s="3">
        <v>0</v>
      </c>
      <c r="C331" s="2">
        <f>IFERROR(INDEX(CPP_MedStack_BPT_ME!$A$2:$F$3110,MATCH(A331,CPP_MedStack_BPT_ME!$A$2:$A$3110,0),2),0)*B331</f>
        <v>0</v>
      </c>
      <c r="D331" s="2">
        <f t="shared" si="15"/>
        <v>0</v>
      </c>
      <c r="E331" s="2">
        <f t="shared" si="16"/>
        <v>0</v>
      </c>
      <c r="F331" s="10">
        <f t="shared" si="17"/>
        <v>0</v>
      </c>
    </row>
    <row r="332" spans="1:6" x14ac:dyDescent="0.25">
      <c r="A332" s="1">
        <v>12081</v>
      </c>
      <c r="B332" s="3">
        <v>0</v>
      </c>
      <c r="C332" s="2">
        <f>IFERROR(INDEX(CPP_MedStack_BPT_ME!$A$2:$F$3110,MATCH(A332,CPP_MedStack_BPT_ME!$A$2:$A$3110,0),2),0)*B332</f>
        <v>0</v>
      </c>
      <c r="D332" s="2">
        <f t="shared" si="15"/>
        <v>0</v>
      </c>
      <c r="E332" s="2">
        <f t="shared" si="16"/>
        <v>0</v>
      </c>
      <c r="F332" s="10">
        <f t="shared" si="17"/>
        <v>0</v>
      </c>
    </row>
    <row r="333" spans="1:6" x14ac:dyDescent="0.25">
      <c r="A333" s="1">
        <v>12083</v>
      </c>
      <c r="B333" s="3">
        <v>0</v>
      </c>
      <c r="C333" s="2">
        <f>IFERROR(INDEX(CPP_MedStack_BPT_ME!$A$2:$F$3110,MATCH(A333,CPP_MedStack_BPT_ME!$A$2:$A$3110,0),2),0)*B333</f>
        <v>0</v>
      </c>
      <c r="D333" s="2">
        <f t="shared" si="15"/>
        <v>0</v>
      </c>
      <c r="E333" s="2">
        <f t="shared" si="16"/>
        <v>0</v>
      </c>
      <c r="F333" s="10">
        <f t="shared" si="17"/>
        <v>0</v>
      </c>
    </row>
    <row r="334" spans="1:6" x14ac:dyDescent="0.25">
      <c r="A334" s="1">
        <v>12085</v>
      </c>
      <c r="B334" s="3">
        <v>0</v>
      </c>
      <c r="C334" s="2">
        <f>IFERROR(INDEX(CPP_MedStack_BPT_ME!$A$2:$F$3110,MATCH(A334,CPP_MedStack_BPT_ME!$A$2:$A$3110,0),2),0)*B334</f>
        <v>0</v>
      </c>
      <c r="D334" s="2">
        <f t="shared" si="15"/>
        <v>0</v>
      </c>
      <c r="E334" s="2">
        <f t="shared" si="16"/>
        <v>0</v>
      </c>
      <c r="F334" s="10">
        <f t="shared" si="17"/>
        <v>0</v>
      </c>
    </row>
    <row r="335" spans="1:6" x14ac:dyDescent="0.25">
      <c r="A335" s="1">
        <v>12087</v>
      </c>
      <c r="B335" s="3">
        <v>-78.296936860000017</v>
      </c>
      <c r="C335" s="2">
        <f>IFERROR(INDEX(CPP_MedStack_BPT_ME!$A$2:$F$3110,MATCH(A335,CPP_MedStack_BPT_ME!$A$2:$A$3110,0),2),0)*B335</f>
        <v>-179976.9213041811</v>
      </c>
      <c r="D335" s="2">
        <f t="shared" si="15"/>
        <v>-163069.88571732791</v>
      </c>
      <c r="E335" s="2">
        <f t="shared" si="16"/>
        <v>-146869.54154784256</v>
      </c>
      <c r="F335" s="10">
        <f t="shared" si="17"/>
        <v>-1.7309327856490069E-2</v>
      </c>
    </row>
    <row r="336" spans="1:6" x14ac:dyDescent="0.25">
      <c r="A336" s="1">
        <v>12089</v>
      </c>
      <c r="B336" s="3">
        <v>0</v>
      </c>
      <c r="C336" s="2">
        <f>IFERROR(INDEX(CPP_MedStack_BPT_ME!$A$2:$F$3110,MATCH(A336,CPP_MedStack_BPT_ME!$A$2:$A$3110,0),2),0)*B336</f>
        <v>0</v>
      </c>
      <c r="D336" s="2">
        <f t="shared" si="15"/>
        <v>0</v>
      </c>
      <c r="E336" s="2">
        <f t="shared" si="16"/>
        <v>0</v>
      </c>
      <c r="F336" s="10">
        <f t="shared" si="17"/>
        <v>0</v>
      </c>
    </row>
    <row r="337" spans="1:6" x14ac:dyDescent="0.25">
      <c r="A337" s="1">
        <v>12091</v>
      </c>
      <c r="B337" s="3">
        <v>0</v>
      </c>
      <c r="C337" s="2">
        <f>IFERROR(INDEX(CPP_MedStack_BPT_ME!$A$2:$F$3110,MATCH(A337,CPP_MedStack_BPT_ME!$A$2:$A$3110,0),2),0)*B337</f>
        <v>0</v>
      </c>
      <c r="D337" s="2">
        <f t="shared" si="15"/>
        <v>0</v>
      </c>
      <c r="E337" s="2">
        <f t="shared" si="16"/>
        <v>0</v>
      </c>
      <c r="F337" s="10">
        <f t="shared" si="17"/>
        <v>0</v>
      </c>
    </row>
    <row r="338" spans="1:6" x14ac:dyDescent="0.25">
      <c r="A338" s="1">
        <v>12093</v>
      </c>
      <c r="B338" s="3">
        <v>0</v>
      </c>
      <c r="C338" s="2">
        <f>IFERROR(INDEX(CPP_MedStack_BPT_ME!$A$2:$F$3110,MATCH(A338,CPP_MedStack_BPT_ME!$A$2:$A$3110,0),2),0)*B338</f>
        <v>0</v>
      </c>
      <c r="D338" s="2">
        <f t="shared" si="15"/>
        <v>0</v>
      </c>
      <c r="E338" s="2">
        <f t="shared" si="16"/>
        <v>0</v>
      </c>
      <c r="F338" s="10">
        <f t="shared" si="17"/>
        <v>0</v>
      </c>
    </row>
    <row r="339" spans="1:6" x14ac:dyDescent="0.25">
      <c r="A339" s="1">
        <v>12095</v>
      </c>
      <c r="B339" s="3">
        <v>0</v>
      </c>
      <c r="C339" s="2">
        <f>IFERROR(INDEX(CPP_MedStack_BPT_ME!$A$2:$F$3110,MATCH(A339,CPP_MedStack_BPT_ME!$A$2:$A$3110,0),2),0)*B339</f>
        <v>0</v>
      </c>
      <c r="D339" s="2">
        <f t="shared" si="15"/>
        <v>0</v>
      </c>
      <c r="E339" s="2">
        <f t="shared" si="16"/>
        <v>0</v>
      </c>
      <c r="F339" s="10">
        <f t="shared" si="17"/>
        <v>0</v>
      </c>
    </row>
    <row r="340" spans="1:6" x14ac:dyDescent="0.25">
      <c r="A340" s="1">
        <v>12097</v>
      </c>
      <c r="B340" s="3">
        <v>-150.09223602999998</v>
      </c>
      <c r="C340" s="2">
        <f>IFERROR(INDEX(CPP_MedStack_BPT_ME!$A$2:$F$3110,MATCH(A340,CPP_MedStack_BPT_ME!$A$2:$A$3110,0),2),0)*B340</f>
        <v>-385037.0436711036</v>
      </c>
      <c r="D340" s="2">
        <f t="shared" si="15"/>
        <v>-348866.65608789923</v>
      </c>
      <c r="E340" s="2">
        <f t="shared" si="16"/>
        <v>-314208.14220583002</v>
      </c>
      <c r="F340" s="10">
        <f t="shared" si="17"/>
        <v>-3.7031039188256114E-2</v>
      </c>
    </row>
    <row r="341" spans="1:6" x14ac:dyDescent="0.25">
      <c r="A341" s="1">
        <v>12099</v>
      </c>
      <c r="B341" s="3">
        <v>-95.682564929999899</v>
      </c>
      <c r="C341" s="2">
        <f>IFERROR(INDEX(CPP_MedStack_BPT_ME!$A$2:$F$3110,MATCH(A341,CPP_MedStack_BPT_ME!$A$2:$A$3110,0),2),0)*B341</f>
        <v>-75601.209975317368</v>
      </c>
      <c r="D341" s="2">
        <f t="shared" si="15"/>
        <v>-68499.230798211851</v>
      </c>
      <c r="E341" s="2">
        <f t="shared" si="16"/>
        <v>-61694.10482786769</v>
      </c>
      <c r="F341" s="10">
        <f t="shared" si="17"/>
        <v>-7.2709663012760694E-3</v>
      </c>
    </row>
    <row r="342" spans="1:6" x14ac:dyDescent="0.25">
      <c r="A342" s="1">
        <v>12101</v>
      </c>
      <c r="B342" s="3">
        <v>0</v>
      </c>
      <c r="C342" s="2">
        <f>IFERROR(INDEX(CPP_MedStack_BPT_ME!$A$2:$F$3110,MATCH(A342,CPP_MedStack_BPT_ME!$A$2:$A$3110,0),2),0)*B342</f>
        <v>0</v>
      </c>
      <c r="D342" s="2">
        <f t="shared" si="15"/>
        <v>0</v>
      </c>
      <c r="E342" s="2">
        <f t="shared" si="16"/>
        <v>0</v>
      </c>
      <c r="F342" s="10">
        <f t="shared" si="17"/>
        <v>0</v>
      </c>
    </row>
    <row r="343" spans="1:6" x14ac:dyDescent="0.25">
      <c r="A343" s="1">
        <v>12103</v>
      </c>
      <c r="B343" s="3">
        <v>-1.0000007932831068E-8</v>
      </c>
      <c r="C343" s="2">
        <f>IFERROR(INDEX(CPP_MedStack_BPT_ME!$A$2:$F$3110,MATCH(A343,CPP_MedStack_BPT_ME!$A$2:$A$3110,0),2),0)*B343</f>
        <v>-6.2241064999746243E-6</v>
      </c>
      <c r="D343" s="2">
        <f t="shared" si="15"/>
        <v>-5.639413810884878E-6</v>
      </c>
      <c r="E343" s="2">
        <f t="shared" si="16"/>
        <v>-5.0791604922013048E-6</v>
      </c>
      <c r="F343" s="10">
        <f t="shared" si="17"/>
        <v>-5.9860508359117518E-13</v>
      </c>
    </row>
    <row r="344" spans="1:6" x14ac:dyDescent="0.25">
      <c r="A344" s="1">
        <v>12105</v>
      </c>
      <c r="B344" s="3">
        <v>80.644831239999917</v>
      </c>
      <c r="C344" s="2">
        <f>IFERROR(INDEX(CPP_MedStack_BPT_ME!$A$2:$F$3110,MATCH(A344,CPP_MedStack_BPT_ME!$A$2:$A$3110,0),2),0)*B344</f>
        <v>150532.67367938976</v>
      </c>
      <c r="D344" s="2">
        <f t="shared" si="15"/>
        <v>136391.63130329442</v>
      </c>
      <c r="E344" s="2">
        <f t="shared" si="16"/>
        <v>122841.66553719877</v>
      </c>
      <c r="F344" s="10">
        <f t="shared" si="17"/>
        <v>1.447751957833973E-2</v>
      </c>
    </row>
    <row r="345" spans="1:6" x14ac:dyDescent="0.25">
      <c r="A345" s="1">
        <v>12107</v>
      </c>
      <c r="B345" s="3">
        <v>0</v>
      </c>
      <c r="C345" s="2">
        <f>IFERROR(INDEX(CPP_MedStack_BPT_ME!$A$2:$F$3110,MATCH(A345,CPP_MedStack_BPT_ME!$A$2:$A$3110,0),2),0)*B345</f>
        <v>0</v>
      </c>
      <c r="D345" s="2">
        <f t="shared" si="15"/>
        <v>0</v>
      </c>
      <c r="E345" s="2">
        <f t="shared" si="16"/>
        <v>0</v>
      </c>
      <c r="F345" s="10">
        <f t="shared" si="17"/>
        <v>0</v>
      </c>
    </row>
    <row r="346" spans="1:6" x14ac:dyDescent="0.25">
      <c r="A346" s="1">
        <v>12109</v>
      </c>
      <c r="B346" s="3">
        <v>0</v>
      </c>
      <c r="C346" s="2">
        <f>IFERROR(INDEX(CPP_MedStack_BPT_ME!$A$2:$F$3110,MATCH(A346,CPP_MedStack_BPT_ME!$A$2:$A$3110,0),2),0)*B346</f>
        <v>0</v>
      </c>
      <c r="D346" s="2">
        <f t="shared" si="15"/>
        <v>0</v>
      </c>
      <c r="E346" s="2">
        <f t="shared" si="16"/>
        <v>0</v>
      </c>
      <c r="F346" s="10">
        <f t="shared" si="17"/>
        <v>0</v>
      </c>
    </row>
    <row r="347" spans="1:6" x14ac:dyDescent="0.25">
      <c r="A347" s="1">
        <v>12111</v>
      </c>
      <c r="B347" s="3">
        <v>0</v>
      </c>
      <c r="C347" s="2">
        <f>IFERROR(INDEX(CPP_MedStack_BPT_ME!$A$2:$F$3110,MATCH(A347,CPP_MedStack_BPT_ME!$A$2:$A$3110,0),2),0)*B347</f>
        <v>0</v>
      </c>
      <c r="D347" s="2">
        <f t="shared" si="15"/>
        <v>0</v>
      </c>
      <c r="E347" s="2">
        <f t="shared" si="16"/>
        <v>0</v>
      </c>
      <c r="F347" s="10">
        <f t="shared" si="17"/>
        <v>0</v>
      </c>
    </row>
    <row r="348" spans="1:6" x14ac:dyDescent="0.25">
      <c r="A348" s="1">
        <v>12113</v>
      </c>
      <c r="B348" s="3">
        <v>0</v>
      </c>
      <c r="C348" s="2">
        <f>IFERROR(INDEX(CPP_MedStack_BPT_ME!$A$2:$F$3110,MATCH(A348,CPP_MedStack_BPT_ME!$A$2:$A$3110,0),2),0)*B348</f>
        <v>0</v>
      </c>
      <c r="D348" s="2">
        <f t="shared" si="15"/>
        <v>0</v>
      </c>
      <c r="E348" s="2">
        <f t="shared" si="16"/>
        <v>0</v>
      </c>
      <c r="F348" s="10">
        <f t="shared" si="17"/>
        <v>0</v>
      </c>
    </row>
    <row r="349" spans="1:6" x14ac:dyDescent="0.25">
      <c r="A349" s="1">
        <v>12115</v>
      </c>
      <c r="B349" s="3">
        <v>0</v>
      </c>
      <c r="C349" s="2">
        <f>IFERROR(INDEX(CPP_MedStack_BPT_ME!$A$2:$F$3110,MATCH(A349,CPP_MedStack_BPT_ME!$A$2:$A$3110,0),2),0)*B349</f>
        <v>0</v>
      </c>
      <c r="D349" s="2">
        <f t="shared" si="15"/>
        <v>0</v>
      </c>
      <c r="E349" s="2">
        <f t="shared" si="16"/>
        <v>0</v>
      </c>
      <c r="F349" s="10">
        <f t="shared" si="17"/>
        <v>0</v>
      </c>
    </row>
    <row r="350" spans="1:6" x14ac:dyDescent="0.25">
      <c r="A350" s="1">
        <v>12117</v>
      </c>
      <c r="B350" s="3">
        <v>0</v>
      </c>
      <c r="C350" s="2">
        <f>IFERROR(INDEX(CPP_MedStack_BPT_ME!$A$2:$F$3110,MATCH(A350,CPP_MedStack_BPT_ME!$A$2:$A$3110,0),2),0)*B350</f>
        <v>0</v>
      </c>
      <c r="D350" s="2">
        <f t="shared" si="15"/>
        <v>0</v>
      </c>
      <c r="E350" s="2">
        <f t="shared" si="16"/>
        <v>0</v>
      </c>
      <c r="F350" s="10">
        <f t="shared" si="17"/>
        <v>0</v>
      </c>
    </row>
    <row r="351" spans="1:6" x14ac:dyDescent="0.25">
      <c r="A351" s="1">
        <v>12119</v>
      </c>
      <c r="B351" s="3">
        <v>0</v>
      </c>
      <c r="C351" s="2">
        <f>IFERROR(INDEX(CPP_MedStack_BPT_ME!$A$2:$F$3110,MATCH(A351,CPP_MedStack_BPT_ME!$A$2:$A$3110,0),2),0)*B351</f>
        <v>0</v>
      </c>
      <c r="D351" s="2">
        <f t="shared" si="15"/>
        <v>0</v>
      </c>
      <c r="E351" s="2">
        <f t="shared" si="16"/>
        <v>0</v>
      </c>
      <c r="F351" s="10">
        <f t="shared" si="17"/>
        <v>0</v>
      </c>
    </row>
    <row r="352" spans="1:6" x14ac:dyDescent="0.25">
      <c r="A352" s="1">
        <v>12121</v>
      </c>
      <c r="B352" s="3">
        <v>0</v>
      </c>
      <c r="C352" s="2">
        <f>IFERROR(INDEX(CPP_MedStack_BPT_ME!$A$2:$F$3110,MATCH(A352,CPP_MedStack_BPT_ME!$A$2:$A$3110,0),2),0)*B352</f>
        <v>0</v>
      </c>
      <c r="D352" s="2">
        <f t="shared" si="15"/>
        <v>0</v>
      </c>
      <c r="E352" s="2">
        <f t="shared" si="16"/>
        <v>0</v>
      </c>
      <c r="F352" s="10">
        <f t="shared" si="17"/>
        <v>0</v>
      </c>
    </row>
    <row r="353" spans="1:6" x14ac:dyDescent="0.25">
      <c r="A353" s="1">
        <v>12123</v>
      </c>
      <c r="B353" s="3">
        <v>0</v>
      </c>
      <c r="C353" s="2">
        <f>IFERROR(INDEX(CPP_MedStack_BPT_ME!$A$2:$F$3110,MATCH(A353,CPP_MedStack_BPT_ME!$A$2:$A$3110,0),2),0)*B353</f>
        <v>0</v>
      </c>
      <c r="D353" s="2">
        <f t="shared" si="15"/>
        <v>0</v>
      </c>
      <c r="E353" s="2">
        <f t="shared" si="16"/>
        <v>0</v>
      </c>
      <c r="F353" s="10">
        <f t="shared" si="17"/>
        <v>0</v>
      </c>
    </row>
    <row r="354" spans="1:6" x14ac:dyDescent="0.25">
      <c r="A354" s="1">
        <v>12125</v>
      </c>
      <c r="B354" s="3">
        <v>0</v>
      </c>
      <c r="C354" s="2">
        <f>IFERROR(INDEX(CPP_MedStack_BPT_ME!$A$2:$F$3110,MATCH(A354,CPP_MedStack_BPT_ME!$A$2:$A$3110,0),2),0)*B354</f>
        <v>0</v>
      </c>
      <c r="D354" s="2">
        <f t="shared" si="15"/>
        <v>0</v>
      </c>
      <c r="E354" s="2">
        <f t="shared" si="16"/>
        <v>0</v>
      </c>
      <c r="F354" s="10">
        <f t="shared" si="17"/>
        <v>0</v>
      </c>
    </row>
    <row r="355" spans="1:6" x14ac:dyDescent="0.25">
      <c r="A355" s="1">
        <v>12127</v>
      </c>
      <c r="B355" s="3">
        <v>27.886815159999969</v>
      </c>
      <c r="C355" s="2">
        <f>IFERROR(INDEX(CPP_MedStack_BPT_ME!$A$2:$F$3110,MATCH(A355,CPP_MedStack_BPT_ME!$A$2:$A$3110,0),2),0)*B355</f>
        <v>40094.707631929072</v>
      </c>
      <c r="D355" s="2">
        <f t="shared" si="15"/>
        <v>36328.2099950915</v>
      </c>
      <c r="E355" s="2">
        <f t="shared" si="16"/>
        <v>32719.146909084306</v>
      </c>
      <c r="F355" s="10">
        <f t="shared" si="17"/>
        <v>3.8561190772800052E-3</v>
      </c>
    </row>
    <row r="356" spans="1:6" x14ac:dyDescent="0.25">
      <c r="A356" s="1">
        <v>12129</v>
      </c>
      <c r="B356" s="3">
        <v>1.5951647299999649</v>
      </c>
      <c r="C356" s="2">
        <f>IFERROR(INDEX(CPP_MedStack_BPT_ME!$A$2:$F$3110,MATCH(A356,CPP_MedStack_BPT_ME!$A$2:$A$3110,0),2),0)*B356</f>
        <v>535.20970136514939</v>
      </c>
      <c r="D356" s="2">
        <f t="shared" si="15"/>
        <v>484.9320913147132</v>
      </c>
      <c r="E356" s="2">
        <f t="shared" si="16"/>
        <v>436.75601794856954</v>
      </c>
      <c r="F356" s="10">
        <f t="shared" si="17"/>
        <v>5.1473934134288883E-5</v>
      </c>
    </row>
    <row r="357" spans="1:6" x14ac:dyDescent="0.25">
      <c r="A357" s="1">
        <v>12131</v>
      </c>
      <c r="B357" s="3">
        <v>0</v>
      </c>
      <c r="C357" s="2">
        <f>IFERROR(INDEX(CPP_MedStack_BPT_ME!$A$2:$F$3110,MATCH(A357,CPP_MedStack_BPT_ME!$A$2:$A$3110,0),2),0)*B357</f>
        <v>0</v>
      </c>
      <c r="D357" s="2">
        <f t="shared" si="15"/>
        <v>0</v>
      </c>
      <c r="E357" s="2">
        <f t="shared" si="16"/>
        <v>0</v>
      </c>
      <c r="F357" s="10">
        <f t="shared" si="17"/>
        <v>0</v>
      </c>
    </row>
    <row r="358" spans="1:6" x14ac:dyDescent="0.25">
      <c r="A358" s="1">
        <v>12133</v>
      </c>
      <c r="B358" s="3">
        <v>0</v>
      </c>
      <c r="C358" s="2">
        <f>IFERROR(INDEX(CPP_MedStack_BPT_ME!$A$2:$F$3110,MATCH(A358,CPP_MedStack_BPT_ME!$A$2:$A$3110,0),2),0)*B358</f>
        <v>0</v>
      </c>
      <c r="D358" s="2">
        <f t="shared" si="15"/>
        <v>0</v>
      </c>
      <c r="E358" s="2">
        <f t="shared" si="16"/>
        <v>0</v>
      </c>
      <c r="F358" s="10">
        <f t="shared" si="17"/>
        <v>0</v>
      </c>
    </row>
    <row r="359" spans="1:6" x14ac:dyDescent="0.25">
      <c r="A359" s="1">
        <v>13001</v>
      </c>
      <c r="B359" s="3">
        <v>0</v>
      </c>
      <c r="C359" s="2">
        <f>IFERROR(INDEX(CPP_MedStack_BPT_ME!$A$2:$F$3110,MATCH(A359,CPP_MedStack_BPT_ME!$A$2:$A$3110,0),2),0)*B359</f>
        <v>0</v>
      </c>
      <c r="D359" s="2">
        <f t="shared" si="15"/>
        <v>0</v>
      </c>
      <c r="E359" s="2">
        <f t="shared" si="16"/>
        <v>0</v>
      </c>
      <c r="F359" s="10">
        <f t="shared" si="17"/>
        <v>0</v>
      </c>
    </row>
    <row r="360" spans="1:6" x14ac:dyDescent="0.25">
      <c r="A360" s="1">
        <v>13003</v>
      </c>
      <c r="B360" s="3">
        <v>0</v>
      </c>
      <c r="C360" s="2">
        <f>IFERROR(INDEX(CPP_MedStack_BPT_ME!$A$2:$F$3110,MATCH(A360,CPP_MedStack_BPT_ME!$A$2:$A$3110,0),2),0)*B360</f>
        <v>0</v>
      </c>
      <c r="D360" s="2">
        <f t="shared" si="15"/>
        <v>0</v>
      </c>
      <c r="E360" s="2">
        <f t="shared" si="16"/>
        <v>0</v>
      </c>
      <c r="F360" s="10">
        <f t="shared" si="17"/>
        <v>0</v>
      </c>
    </row>
    <row r="361" spans="1:6" x14ac:dyDescent="0.25">
      <c r="A361" s="1">
        <v>13005</v>
      </c>
      <c r="B361" s="3">
        <v>0</v>
      </c>
      <c r="C361" s="2">
        <f>IFERROR(INDEX(CPP_MedStack_BPT_ME!$A$2:$F$3110,MATCH(A361,CPP_MedStack_BPT_ME!$A$2:$A$3110,0),2),0)*B361</f>
        <v>0</v>
      </c>
      <c r="D361" s="2">
        <f t="shared" si="15"/>
        <v>0</v>
      </c>
      <c r="E361" s="2">
        <f t="shared" si="16"/>
        <v>0</v>
      </c>
      <c r="F361" s="10">
        <f t="shared" si="17"/>
        <v>0</v>
      </c>
    </row>
    <row r="362" spans="1:6" x14ac:dyDescent="0.25">
      <c r="A362" s="1">
        <v>13007</v>
      </c>
      <c r="B362" s="3">
        <v>0</v>
      </c>
      <c r="C362" s="2">
        <f>IFERROR(INDEX(CPP_MedStack_BPT_ME!$A$2:$F$3110,MATCH(A362,CPP_MedStack_BPT_ME!$A$2:$A$3110,0),2),0)*B362</f>
        <v>0</v>
      </c>
      <c r="D362" s="2">
        <f t="shared" si="15"/>
        <v>0</v>
      </c>
      <c r="E362" s="2">
        <f t="shared" si="16"/>
        <v>0</v>
      </c>
      <c r="F362" s="10">
        <f t="shared" si="17"/>
        <v>0</v>
      </c>
    </row>
    <row r="363" spans="1:6" x14ac:dyDescent="0.25">
      <c r="A363" s="1">
        <v>13009</v>
      </c>
      <c r="B363" s="3">
        <v>0</v>
      </c>
      <c r="C363" s="2">
        <f>IFERROR(INDEX(CPP_MedStack_BPT_ME!$A$2:$F$3110,MATCH(A363,CPP_MedStack_BPT_ME!$A$2:$A$3110,0),2),0)*B363</f>
        <v>0</v>
      </c>
      <c r="D363" s="2">
        <f t="shared" si="15"/>
        <v>0</v>
      </c>
      <c r="E363" s="2">
        <f t="shared" si="16"/>
        <v>0</v>
      </c>
      <c r="F363" s="10">
        <f t="shared" si="17"/>
        <v>0</v>
      </c>
    </row>
    <row r="364" spans="1:6" x14ac:dyDescent="0.25">
      <c r="A364" s="1">
        <v>13011</v>
      </c>
      <c r="B364" s="3">
        <v>0</v>
      </c>
      <c r="C364" s="2">
        <f>IFERROR(INDEX(CPP_MedStack_BPT_ME!$A$2:$F$3110,MATCH(A364,CPP_MedStack_BPT_ME!$A$2:$A$3110,0),2),0)*B364</f>
        <v>0</v>
      </c>
      <c r="D364" s="2">
        <f t="shared" si="15"/>
        <v>0</v>
      </c>
      <c r="E364" s="2">
        <f t="shared" si="16"/>
        <v>0</v>
      </c>
      <c r="F364" s="10">
        <f t="shared" si="17"/>
        <v>0</v>
      </c>
    </row>
    <row r="365" spans="1:6" x14ac:dyDescent="0.25">
      <c r="A365" s="1">
        <v>13013</v>
      </c>
      <c r="B365" s="3">
        <v>0</v>
      </c>
      <c r="C365" s="2">
        <f>IFERROR(INDEX(CPP_MedStack_BPT_ME!$A$2:$F$3110,MATCH(A365,CPP_MedStack_BPT_ME!$A$2:$A$3110,0),2),0)*B365</f>
        <v>0</v>
      </c>
      <c r="D365" s="2">
        <f t="shared" si="15"/>
        <v>0</v>
      </c>
      <c r="E365" s="2">
        <f t="shared" si="16"/>
        <v>0</v>
      </c>
      <c r="F365" s="10">
        <f t="shared" si="17"/>
        <v>0</v>
      </c>
    </row>
    <row r="366" spans="1:6" x14ac:dyDescent="0.25">
      <c r="A366" s="1">
        <v>13015</v>
      </c>
      <c r="B366" s="3">
        <v>0</v>
      </c>
      <c r="C366" s="2">
        <f>IFERROR(INDEX(CPP_MedStack_BPT_ME!$A$2:$F$3110,MATCH(A366,CPP_MedStack_BPT_ME!$A$2:$A$3110,0),2),0)*B366</f>
        <v>0</v>
      </c>
      <c r="D366" s="2">
        <f t="shared" si="15"/>
        <v>0</v>
      </c>
      <c r="E366" s="2">
        <f t="shared" si="16"/>
        <v>0</v>
      </c>
      <c r="F366" s="10">
        <f t="shared" si="17"/>
        <v>0</v>
      </c>
    </row>
    <row r="367" spans="1:6" x14ac:dyDescent="0.25">
      <c r="A367" s="1">
        <v>13017</v>
      </c>
      <c r="B367" s="3">
        <v>0</v>
      </c>
      <c r="C367" s="2">
        <f>IFERROR(INDEX(CPP_MedStack_BPT_ME!$A$2:$F$3110,MATCH(A367,CPP_MedStack_BPT_ME!$A$2:$A$3110,0),2),0)*B367</f>
        <v>0</v>
      </c>
      <c r="D367" s="2">
        <f t="shared" si="15"/>
        <v>0</v>
      </c>
      <c r="E367" s="2">
        <f t="shared" si="16"/>
        <v>0</v>
      </c>
      <c r="F367" s="10">
        <f t="shared" si="17"/>
        <v>0</v>
      </c>
    </row>
    <row r="368" spans="1:6" x14ac:dyDescent="0.25">
      <c r="A368" s="1">
        <v>13019</v>
      </c>
      <c r="B368" s="3">
        <v>0</v>
      </c>
      <c r="C368" s="2">
        <f>IFERROR(INDEX(CPP_MedStack_BPT_ME!$A$2:$F$3110,MATCH(A368,CPP_MedStack_BPT_ME!$A$2:$A$3110,0),2),0)*B368</f>
        <v>0</v>
      </c>
      <c r="D368" s="2">
        <f t="shared" si="15"/>
        <v>0</v>
      </c>
      <c r="E368" s="2">
        <f t="shared" si="16"/>
        <v>0</v>
      </c>
      <c r="F368" s="10">
        <f t="shared" si="17"/>
        <v>0</v>
      </c>
    </row>
    <row r="369" spans="1:6" x14ac:dyDescent="0.25">
      <c r="A369" s="1">
        <v>13021</v>
      </c>
      <c r="B369" s="3">
        <v>0</v>
      </c>
      <c r="C369" s="2">
        <f>IFERROR(INDEX(CPP_MedStack_BPT_ME!$A$2:$F$3110,MATCH(A369,CPP_MedStack_BPT_ME!$A$2:$A$3110,0),2),0)*B369</f>
        <v>0</v>
      </c>
      <c r="D369" s="2">
        <f t="shared" si="15"/>
        <v>0</v>
      </c>
      <c r="E369" s="2">
        <f t="shared" si="16"/>
        <v>0</v>
      </c>
      <c r="F369" s="10">
        <f t="shared" si="17"/>
        <v>0</v>
      </c>
    </row>
    <row r="370" spans="1:6" x14ac:dyDescent="0.25">
      <c r="A370" s="1">
        <v>13023</v>
      </c>
      <c r="B370" s="3">
        <v>0</v>
      </c>
      <c r="C370" s="2">
        <f>IFERROR(INDEX(CPP_MedStack_BPT_ME!$A$2:$F$3110,MATCH(A370,CPP_MedStack_BPT_ME!$A$2:$A$3110,0),2),0)*B370</f>
        <v>0</v>
      </c>
      <c r="D370" s="2">
        <f t="shared" si="15"/>
        <v>0</v>
      </c>
      <c r="E370" s="2">
        <f t="shared" si="16"/>
        <v>0</v>
      </c>
      <c r="F370" s="10">
        <f t="shared" si="17"/>
        <v>0</v>
      </c>
    </row>
    <row r="371" spans="1:6" x14ac:dyDescent="0.25">
      <c r="A371" s="1">
        <v>13025</v>
      </c>
      <c r="B371" s="3">
        <v>0</v>
      </c>
      <c r="C371" s="2">
        <f>IFERROR(INDEX(CPP_MedStack_BPT_ME!$A$2:$F$3110,MATCH(A371,CPP_MedStack_BPT_ME!$A$2:$A$3110,0),2),0)*B371</f>
        <v>0</v>
      </c>
      <c r="D371" s="2">
        <f t="shared" si="15"/>
        <v>0</v>
      </c>
      <c r="E371" s="2">
        <f t="shared" si="16"/>
        <v>0</v>
      </c>
      <c r="F371" s="10">
        <f t="shared" si="17"/>
        <v>0</v>
      </c>
    </row>
    <row r="372" spans="1:6" x14ac:dyDescent="0.25">
      <c r="A372" s="1">
        <v>13027</v>
      </c>
      <c r="B372" s="3">
        <v>0</v>
      </c>
      <c r="C372" s="2">
        <f>IFERROR(INDEX(CPP_MedStack_BPT_ME!$A$2:$F$3110,MATCH(A372,CPP_MedStack_BPT_ME!$A$2:$A$3110,0),2),0)*B372</f>
        <v>0</v>
      </c>
      <c r="D372" s="2">
        <f t="shared" si="15"/>
        <v>0</v>
      </c>
      <c r="E372" s="2">
        <f t="shared" si="16"/>
        <v>0</v>
      </c>
      <c r="F372" s="10">
        <f t="shared" si="17"/>
        <v>0</v>
      </c>
    </row>
    <row r="373" spans="1:6" x14ac:dyDescent="0.25">
      <c r="A373" s="1">
        <v>13029</v>
      </c>
      <c r="B373" s="3">
        <v>0</v>
      </c>
      <c r="C373" s="2">
        <f>IFERROR(INDEX(CPP_MedStack_BPT_ME!$A$2:$F$3110,MATCH(A373,CPP_MedStack_BPT_ME!$A$2:$A$3110,0),2),0)*B373</f>
        <v>0</v>
      </c>
      <c r="D373" s="2">
        <f t="shared" si="15"/>
        <v>0</v>
      </c>
      <c r="E373" s="2">
        <f t="shared" si="16"/>
        <v>0</v>
      </c>
      <c r="F373" s="10">
        <f t="shared" si="17"/>
        <v>0</v>
      </c>
    </row>
    <row r="374" spans="1:6" x14ac:dyDescent="0.25">
      <c r="A374" s="1">
        <v>13031</v>
      </c>
      <c r="B374" s="3">
        <v>0</v>
      </c>
      <c r="C374" s="2">
        <f>IFERROR(INDEX(CPP_MedStack_BPT_ME!$A$2:$F$3110,MATCH(A374,CPP_MedStack_BPT_ME!$A$2:$A$3110,0),2),0)*B374</f>
        <v>0</v>
      </c>
      <c r="D374" s="2">
        <f t="shared" si="15"/>
        <v>0</v>
      </c>
      <c r="E374" s="2">
        <f t="shared" si="16"/>
        <v>0</v>
      </c>
      <c r="F374" s="10">
        <f t="shared" si="17"/>
        <v>0</v>
      </c>
    </row>
    <row r="375" spans="1:6" x14ac:dyDescent="0.25">
      <c r="A375" s="1">
        <v>13033</v>
      </c>
      <c r="B375" s="3">
        <v>2.8342999999964036E-4</v>
      </c>
      <c r="C375" s="2">
        <f>IFERROR(INDEX(CPP_MedStack_BPT_ME!$A$2:$F$3110,MATCH(A375,CPP_MedStack_BPT_ME!$A$2:$A$3110,0),2),0)*B375</f>
        <v>8.7409853517955494E-2</v>
      </c>
      <c r="D375" s="2">
        <f t="shared" si="15"/>
        <v>7.9198570130281684E-2</v>
      </c>
      <c r="E375" s="2">
        <f t="shared" si="16"/>
        <v>7.1330507377936544E-2</v>
      </c>
      <c r="F375" s="10">
        <f t="shared" si="17"/>
        <v>8.4066657072820727E-9</v>
      </c>
    </row>
    <row r="376" spans="1:6" x14ac:dyDescent="0.25">
      <c r="A376" s="1">
        <v>13035</v>
      </c>
      <c r="B376" s="3">
        <v>0</v>
      </c>
      <c r="C376" s="2">
        <f>IFERROR(INDEX(CPP_MedStack_BPT_ME!$A$2:$F$3110,MATCH(A376,CPP_MedStack_BPT_ME!$A$2:$A$3110,0),2),0)*B376</f>
        <v>0</v>
      </c>
      <c r="D376" s="2">
        <f t="shared" si="15"/>
        <v>0</v>
      </c>
      <c r="E376" s="2">
        <f t="shared" si="16"/>
        <v>0</v>
      </c>
      <c r="F376" s="10">
        <f t="shared" si="17"/>
        <v>0</v>
      </c>
    </row>
    <row r="377" spans="1:6" x14ac:dyDescent="0.25">
      <c r="A377" s="1">
        <v>13037</v>
      </c>
      <c r="B377" s="3">
        <v>0</v>
      </c>
      <c r="C377" s="2">
        <f>IFERROR(INDEX(CPP_MedStack_BPT_ME!$A$2:$F$3110,MATCH(A377,CPP_MedStack_BPT_ME!$A$2:$A$3110,0),2),0)*B377</f>
        <v>0</v>
      </c>
      <c r="D377" s="2">
        <f t="shared" si="15"/>
        <v>0</v>
      </c>
      <c r="E377" s="2">
        <f t="shared" si="16"/>
        <v>0</v>
      </c>
      <c r="F377" s="10">
        <f t="shared" si="17"/>
        <v>0</v>
      </c>
    </row>
    <row r="378" spans="1:6" x14ac:dyDescent="0.25">
      <c r="A378" s="1">
        <v>13039</v>
      </c>
      <c r="B378" s="3">
        <v>0</v>
      </c>
      <c r="C378" s="2">
        <f>IFERROR(INDEX(CPP_MedStack_BPT_ME!$A$2:$F$3110,MATCH(A378,CPP_MedStack_BPT_ME!$A$2:$A$3110,0),2),0)*B378</f>
        <v>0</v>
      </c>
      <c r="D378" s="2">
        <f t="shared" si="15"/>
        <v>0</v>
      </c>
      <c r="E378" s="2">
        <f t="shared" si="16"/>
        <v>0</v>
      </c>
      <c r="F378" s="10">
        <f t="shared" si="17"/>
        <v>0</v>
      </c>
    </row>
    <row r="379" spans="1:6" x14ac:dyDescent="0.25">
      <c r="A379" s="1">
        <v>13043</v>
      </c>
      <c r="B379" s="3">
        <v>0</v>
      </c>
      <c r="C379" s="2">
        <f>IFERROR(INDEX(CPP_MedStack_BPT_ME!$A$2:$F$3110,MATCH(A379,CPP_MedStack_BPT_ME!$A$2:$A$3110,0),2),0)*B379</f>
        <v>0</v>
      </c>
      <c r="D379" s="2">
        <f t="shared" si="15"/>
        <v>0</v>
      </c>
      <c r="E379" s="2">
        <f t="shared" si="16"/>
        <v>0</v>
      </c>
      <c r="F379" s="10">
        <f t="shared" si="17"/>
        <v>0</v>
      </c>
    </row>
    <row r="380" spans="1:6" x14ac:dyDescent="0.25">
      <c r="A380" s="1">
        <v>13045</v>
      </c>
      <c r="B380" s="3">
        <v>0</v>
      </c>
      <c r="C380" s="2">
        <f>IFERROR(INDEX(CPP_MedStack_BPT_ME!$A$2:$F$3110,MATCH(A380,CPP_MedStack_BPT_ME!$A$2:$A$3110,0),2),0)*B380</f>
        <v>0</v>
      </c>
      <c r="D380" s="2">
        <f t="shared" si="15"/>
        <v>0</v>
      </c>
      <c r="E380" s="2">
        <f t="shared" si="16"/>
        <v>0</v>
      </c>
      <c r="F380" s="10">
        <f t="shared" si="17"/>
        <v>0</v>
      </c>
    </row>
    <row r="381" spans="1:6" x14ac:dyDescent="0.25">
      <c r="A381" s="1">
        <v>13047</v>
      </c>
      <c r="B381" s="3">
        <v>0</v>
      </c>
      <c r="C381" s="2">
        <f>IFERROR(INDEX(CPP_MedStack_BPT_ME!$A$2:$F$3110,MATCH(A381,CPP_MedStack_BPT_ME!$A$2:$A$3110,0),2),0)*B381</f>
        <v>0</v>
      </c>
      <c r="D381" s="2">
        <f t="shared" si="15"/>
        <v>0</v>
      </c>
      <c r="E381" s="2">
        <f t="shared" si="16"/>
        <v>0</v>
      </c>
      <c r="F381" s="10">
        <f t="shared" si="17"/>
        <v>0</v>
      </c>
    </row>
    <row r="382" spans="1:6" x14ac:dyDescent="0.25">
      <c r="A382" s="1">
        <v>13049</v>
      </c>
      <c r="B382" s="3">
        <v>0</v>
      </c>
      <c r="C382" s="2">
        <f>IFERROR(INDEX(CPP_MedStack_BPT_ME!$A$2:$F$3110,MATCH(A382,CPP_MedStack_BPT_ME!$A$2:$A$3110,0),2),0)*B382</f>
        <v>0</v>
      </c>
      <c r="D382" s="2">
        <f t="shared" si="15"/>
        <v>0</v>
      </c>
      <c r="E382" s="2">
        <f t="shared" si="16"/>
        <v>0</v>
      </c>
      <c r="F382" s="10">
        <f t="shared" si="17"/>
        <v>0</v>
      </c>
    </row>
    <row r="383" spans="1:6" x14ac:dyDescent="0.25">
      <c r="A383" s="1">
        <v>13051</v>
      </c>
      <c r="B383" s="3">
        <v>0</v>
      </c>
      <c r="C383" s="2">
        <f>IFERROR(INDEX(CPP_MedStack_BPT_ME!$A$2:$F$3110,MATCH(A383,CPP_MedStack_BPT_ME!$A$2:$A$3110,0),2),0)*B383</f>
        <v>0</v>
      </c>
      <c r="D383" s="2">
        <f t="shared" si="15"/>
        <v>0</v>
      </c>
      <c r="E383" s="2">
        <f t="shared" si="16"/>
        <v>0</v>
      </c>
      <c r="F383" s="10">
        <f t="shared" si="17"/>
        <v>0</v>
      </c>
    </row>
    <row r="384" spans="1:6" x14ac:dyDescent="0.25">
      <c r="A384" s="1">
        <v>13053</v>
      </c>
      <c r="B384" s="3">
        <v>0</v>
      </c>
      <c r="C384" s="2">
        <f>IFERROR(INDEX(CPP_MedStack_BPT_ME!$A$2:$F$3110,MATCH(A384,CPP_MedStack_BPT_ME!$A$2:$A$3110,0),2),0)*B384</f>
        <v>0</v>
      </c>
      <c r="D384" s="2">
        <f t="shared" si="15"/>
        <v>0</v>
      </c>
      <c r="E384" s="2">
        <f t="shared" si="16"/>
        <v>0</v>
      </c>
      <c r="F384" s="10">
        <f t="shared" si="17"/>
        <v>0</v>
      </c>
    </row>
    <row r="385" spans="1:6" x14ac:dyDescent="0.25">
      <c r="A385" s="1">
        <v>13055</v>
      </c>
      <c r="B385" s="3">
        <v>0</v>
      </c>
      <c r="C385" s="2">
        <f>IFERROR(INDEX(CPP_MedStack_BPT_ME!$A$2:$F$3110,MATCH(A385,CPP_MedStack_BPT_ME!$A$2:$A$3110,0),2),0)*B385</f>
        <v>0</v>
      </c>
      <c r="D385" s="2">
        <f t="shared" si="15"/>
        <v>0</v>
      </c>
      <c r="E385" s="2">
        <f t="shared" si="16"/>
        <v>0</v>
      </c>
      <c r="F385" s="10">
        <f t="shared" si="17"/>
        <v>0</v>
      </c>
    </row>
    <row r="386" spans="1:6" x14ac:dyDescent="0.25">
      <c r="A386" s="1">
        <v>13057</v>
      </c>
      <c r="B386" s="3">
        <v>0</v>
      </c>
      <c r="C386" s="2">
        <f>IFERROR(INDEX(CPP_MedStack_BPT_ME!$A$2:$F$3110,MATCH(A386,CPP_MedStack_BPT_ME!$A$2:$A$3110,0),2),0)*B386</f>
        <v>0</v>
      </c>
      <c r="D386" s="2">
        <f t="shared" si="15"/>
        <v>0</v>
      </c>
      <c r="E386" s="2">
        <f t="shared" si="16"/>
        <v>0</v>
      </c>
      <c r="F386" s="10">
        <f t="shared" si="17"/>
        <v>0</v>
      </c>
    </row>
    <row r="387" spans="1:6" x14ac:dyDescent="0.25">
      <c r="A387" s="1">
        <v>13059</v>
      </c>
      <c r="B387" s="3">
        <v>0</v>
      </c>
      <c r="C387" s="2">
        <f>IFERROR(INDEX(CPP_MedStack_BPT_ME!$A$2:$F$3110,MATCH(A387,CPP_MedStack_BPT_ME!$A$2:$A$3110,0),2),0)*B387</f>
        <v>0</v>
      </c>
      <c r="D387" s="2">
        <f t="shared" ref="D387:D450" si="18">$C387*0.90605998</f>
        <v>0</v>
      </c>
      <c r="E387" s="2">
        <f t="shared" ref="E387:E450" si="19">$C387*0.816046526874502</f>
        <v>0</v>
      </c>
      <c r="F387" s="10">
        <f t="shared" ref="F387:F450" si="20">C387/10397684</f>
        <v>0</v>
      </c>
    </row>
    <row r="388" spans="1:6" x14ac:dyDescent="0.25">
      <c r="A388" s="1">
        <v>13061</v>
      </c>
      <c r="B388" s="3">
        <v>0</v>
      </c>
      <c r="C388" s="2">
        <f>IFERROR(INDEX(CPP_MedStack_BPT_ME!$A$2:$F$3110,MATCH(A388,CPP_MedStack_BPT_ME!$A$2:$A$3110,0),2),0)*B388</f>
        <v>0</v>
      </c>
      <c r="D388" s="2">
        <f t="shared" si="18"/>
        <v>0</v>
      </c>
      <c r="E388" s="2">
        <f t="shared" si="19"/>
        <v>0</v>
      </c>
      <c r="F388" s="10">
        <f t="shared" si="20"/>
        <v>0</v>
      </c>
    </row>
    <row r="389" spans="1:6" x14ac:dyDescent="0.25">
      <c r="A389" s="1">
        <v>13063</v>
      </c>
      <c r="B389" s="3">
        <v>0</v>
      </c>
      <c r="C389" s="2">
        <f>IFERROR(INDEX(CPP_MedStack_BPT_ME!$A$2:$F$3110,MATCH(A389,CPP_MedStack_BPT_ME!$A$2:$A$3110,0),2),0)*B389</f>
        <v>0</v>
      </c>
      <c r="D389" s="2">
        <f t="shared" si="18"/>
        <v>0</v>
      </c>
      <c r="E389" s="2">
        <f t="shared" si="19"/>
        <v>0</v>
      </c>
      <c r="F389" s="10">
        <f t="shared" si="20"/>
        <v>0</v>
      </c>
    </row>
    <row r="390" spans="1:6" x14ac:dyDescent="0.25">
      <c r="A390" s="1">
        <v>13065</v>
      </c>
      <c r="B390" s="3">
        <v>0</v>
      </c>
      <c r="C390" s="2">
        <f>IFERROR(INDEX(CPP_MedStack_BPT_ME!$A$2:$F$3110,MATCH(A390,CPP_MedStack_BPT_ME!$A$2:$A$3110,0),2),0)*B390</f>
        <v>0</v>
      </c>
      <c r="D390" s="2">
        <f t="shared" si="18"/>
        <v>0</v>
      </c>
      <c r="E390" s="2">
        <f t="shared" si="19"/>
        <v>0</v>
      </c>
      <c r="F390" s="10">
        <f t="shared" si="20"/>
        <v>0</v>
      </c>
    </row>
    <row r="391" spans="1:6" x14ac:dyDescent="0.25">
      <c r="A391" s="1">
        <v>13067</v>
      </c>
      <c r="B391" s="3">
        <v>0</v>
      </c>
      <c r="C391" s="2">
        <f>IFERROR(INDEX(CPP_MedStack_BPT_ME!$A$2:$F$3110,MATCH(A391,CPP_MedStack_BPT_ME!$A$2:$A$3110,0),2),0)*B391</f>
        <v>0</v>
      </c>
      <c r="D391" s="2">
        <f t="shared" si="18"/>
        <v>0</v>
      </c>
      <c r="E391" s="2">
        <f t="shared" si="19"/>
        <v>0</v>
      </c>
      <c r="F391" s="10">
        <f t="shared" si="20"/>
        <v>0</v>
      </c>
    </row>
    <row r="392" spans="1:6" x14ac:dyDescent="0.25">
      <c r="A392" s="1">
        <v>13069</v>
      </c>
      <c r="B392" s="3">
        <v>0</v>
      </c>
      <c r="C392" s="2">
        <f>IFERROR(INDEX(CPP_MedStack_BPT_ME!$A$2:$F$3110,MATCH(A392,CPP_MedStack_BPT_ME!$A$2:$A$3110,0),2),0)*B392</f>
        <v>0</v>
      </c>
      <c r="D392" s="2">
        <f t="shared" si="18"/>
        <v>0</v>
      </c>
      <c r="E392" s="2">
        <f t="shared" si="19"/>
        <v>0</v>
      </c>
      <c r="F392" s="10">
        <f t="shared" si="20"/>
        <v>0</v>
      </c>
    </row>
    <row r="393" spans="1:6" x14ac:dyDescent="0.25">
      <c r="A393" s="1">
        <v>13071</v>
      </c>
      <c r="B393" s="3">
        <v>0</v>
      </c>
      <c r="C393" s="2">
        <f>IFERROR(INDEX(CPP_MedStack_BPT_ME!$A$2:$F$3110,MATCH(A393,CPP_MedStack_BPT_ME!$A$2:$A$3110,0),2),0)*B393</f>
        <v>0</v>
      </c>
      <c r="D393" s="2">
        <f t="shared" si="18"/>
        <v>0</v>
      </c>
      <c r="E393" s="2">
        <f t="shared" si="19"/>
        <v>0</v>
      </c>
      <c r="F393" s="10">
        <f t="shared" si="20"/>
        <v>0</v>
      </c>
    </row>
    <row r="394" spans="1:6" x14ac:dyDescent="0.25">
      <c r="A394" s="1">
        <v>13073</v>
      </c>
      <c r="B394" s="3">
        <v>0</v>
      </c>
      <c r="C394" s="2">
        <f>IFERROR(INDEX(CPP_MedStack_BPT_ME!$A$2:$F$3110,MATCH(A394,CPP_MedStack_BPT_ME!$A$2:$A$3110,0),2),0)*B394</f>
        <v>0</v>
      </c>
      <c r="D394" s="2">
        <f t="shared" si="18"/>
        <v>0</v>
      </c>
      <c r="E394" s="2">
        <f t="shared" si="19"/>
        <v>0</v>
      </c>
      <c r="F394" s="10">
        <f t="shared" si="20"/>
        <v>0</v>
      </c>
    </row>
    <row r="395" spans="1:6" x14ac:dyDescent="0.25">
      <c r="A395" s="1">
        <v>13075</v>
      </c>
      <c r="B395" s="3">
        <v>0</v>
      </c>
      <c r="C395" s="2">
        <f>IFERROR(INDEX(CPP_MedStack_BPT_ME!$A$2:$F$3110,MATCH(A395,CPP_MedStack_BPT_ME!$A$2:$A$3110,0),2),0)*B395</f>
        <v>0</v>
      </c>
      <c r="D395" s="2">
        <f t="shared" si="18"/>
        <v>0</v>
      </c>
      <c r="E395" s="2">
        <f t="shared" si="19"/>
        <v>0</v>
      </c>
      <c r="F395" s="10">
        <f t="shared" si="20"/>
        <v>0</v>
      </c>
    </row>
    <row r="396" spans="1:6" x14ac:dyDescent="0.25">
      <c r="A396" s="1">
        <v>13077</v>
      </c>
      <c r="B396" s="3">
        <v>0</v>
      </c>
      <c r="C396" s="2">
        <f>IFERROR(INDEX(CPP_MedStack_BPT_ME!$A$2:$F$3110,MATCH(A396,CPP_MedStack_BPT_ME!$A$2:$A$3110,0),2),0)*B396</f>
        <v>0</v>
      </c>
      <c r="D396" s="2">
        <f t="shared" si="18"/>
        <v>0</v>
      </c>
      <c r="E396" s="2">
        <f t="shared" si="19"/>
        <v>0</v>
      </c>
      <c r="F396" s="10">
        <f t="shared" si="20"/>
        <v>0</v>
      </c>
    </row>
    <row r="397" spans="1:6" x14ac:dyDescent="0.25">
      <c r="A397" s="1">
        <v>13079</v>
      </c>
      <c r="B397" s="3">
        <v>0</v>
      </c>
      <c r="C397" s="2">
        <f>IFERROR(INDEX(CPP_MedStack_BPT_ME!$A$2:$F$3110,MATCH(A397,CPP_MedStack_BPT_ME!$A$2:$A$3110,0),2),0)*B397</f>
        <v>0</v>
      </c>
      <c r="D397" s="2">
        <f t="shared" si="18"/>
        <v>0</v>
      </c>
      <c r="E397" s="2">
        <f t="shared" si="19"/>
        <v>0</v>
      </c>
      <c r="F397" s="10">
        <f t="shared" si="20"/>
        <v>0</v>
      </c>
    </row>
    <row r="398" spans="1:6" x14ac:dyDescent="0.25">
      <c r="A398" s="1">
        <v>13081</v>
      </c>
      <c r="B398" s="3">
        <v>0</v>
      </c>
      <c r="C398" s="2">
        <f>IFERROR(INDEX(CPP_MedStack_BPT_ME!$A$2:$F$3110,MATCH(A398,CPP_MedStack_BPT_ME!$A$2:$A$3110,0),2),0)*B398</f>
        <v>0</v>
      </c>
      <c r="D398" s="2">
        <f t="shared" si="18"/>
        <v>0</v>
      </c>
      <c r="E398" s="2">
        <f t="shared" si="19"/>
        <v>0</v>
      </c>
      <c r="F398" s="10">
        <f t="shared" si="20"/>
        <v>0</v>
      </c>
    </row>
    <row r="399" spans="1:6" x14ac:dyDescent="0.25">
      <c r="A399" s="1">
        <v>13083</v>
      </c>
      <c r="B399" s="3">
        <v>0</v>
      </c>
      <c r="C399" s="2">
        <f>IFERROR(INDEX(CPP_MedStack_BPT_ME!$A$2:$F$3110,MATCH(A399,CPP_MedStack_BPT_ME!$A$2:$A$3110,0),2),0)*B399</f>
        <v>0</v>
      </c>
      <c r="D399" s="2">
        <f t="shared" si="18"/>
        <v>0</v>
      </c>
      <c r="E399" s="2">
        <f t="shared" si="19"/>
        <v>0</v>
      </c>
      <c r="F399" s="10">
        <f t="shared" si="20"/>
        <v>0</v>
      </c>
    </row>
    <row r="400" spans="1:6" x14ac:dyDescent="0.25">
      <c r="A400" s="1">
        <v>13085</v>
      </c>
      <c r="B400" s="3">
        <v>0</v>
      </c>
      <c r="C400" s="2">
        <f>IFERROR(INDEX(CPP_MedStack_BPT_ME!$A$2:$F$3110,MATCH(A400,CPP_MedStack_BPT_ME!$A$2:$A$3110,0),2),0)*B400</f>
        <v>0</v>
      </c>
      <c r="D400" s="2">
        <f t="shared" si="18"/>
        <v>0</v>
      </c>
      <c r="E400" s="2">
        <f t="shared" si="19"/>
        <v>0</v>
      </c>
      <c r="F400" s="10">
        <f t="shared" si="20"/>
        <v>0</v>
      </c>
    </row>
    <row r="401" spans="1:6" x14ac:dyDescent="0.25">
      <c r="A401" s="1">
        <v>13087</v>
      </c>
      <c r="B401" s="3">
        <v>0.21593291000000647</v>
      </c>
      <c r="C401" s="2">
        <f>IFERROR(INDEX(CPP_MedStack_BPT_ME!$A$2:$F$3110,MATCH(A401,CPP_MedStack_BPT_ME!$A$2:$A$3110,0),2),0)*B401</f>
        <v>53.94616674909097</v>
      </c>
      <c r="D401" s="2">
        <f t="shared" si="18"/>
        <v>48.87846276575803</v>
      </c>
      <c r="E401" s="2">
        <f t="shared" si="19"/>
        <v>44.02258201378843</v>
      </c>
      <c r="F401" s="10">
        <f t="shared" si="20"/>
        <v>5.1882868097444554E-6</v>
      </c>
    </row>
    <row r="402" spans="1:6" x14ac:dyDescent="0.25">
      <c r="A402" s="1">
        <v>13089</v>
      </c>
      <c r="B402" s="3">
        <v>0</v>
      </c>
      <c r="C402" s="2">
        <f>IFERROR(INDEX(CPP_MedStack_BPT_ME!$A$2:$F$3110,MATCH(A402,CPP_MedStack_BPT_ME!$A$2:$A$3110,0),2),0)*B402</f>
        <v>0</v>
      </c>
      <c r="D402" s="2">
        <f t="shared" si="18"/>
        <v>0</v>
      </c>
      <c r="E402" s="2">
        <f t="shared" si="19"/>
        <v>0</v>
      </c>
      <c r="F402" s="10">
        <f t="shared" si="20"/>
        <v>0</v>
      </c>
    </row>
    <row r="403" spans="1:6" x14ac:dyDescent="0.25">
      <c r="A403" s="1">
        <v>13091</v>
      </c>
      <c r="B403" s="3">
        <v>0</v>
      </c>
      <c r="C403" s="2">
        <f>IFERROR(INDEX(CPP_MedStack_BPT_ME!$A$2:$F$3110,MATCH(A403,CPP_MedStack_BPT_ME!$A$2:$A$3110,0),2),0)*B403</f>
        <v>0</v>
      </c>
      <c r="D403" s="2">
        <f t="shared" si="18"/>
        <v>0</v>
      </c>
      <c r="E403" s="2">
        <f t="shared" si="19"/>
        <v>0</v>
      </c>
      <c r="F403" s="10">
        <f t="shared" si="20"/>
        <v>0</v>
      </c>
    </row>
    <row r="404" spans="1:6" x14ac:dyDescent="0.25">
      <c r="A404" s="1">
        <v>13093</v>
      </c>
      <c r="B404" s="3">
        <v>0</v>
      </c>
      <c r="C404" s="2">
        <f>IFERROR(INDEX(CPP_MedStack_BPT_ME!$A$2:$F$3110,MATCH(A404,CPP_MedStack_BPT_ME!$A$2:$A$3110,0),2),0)*B404</f>
        <v>0</v>
      </c>
      <c r="D404" s="2">
        <f t="shared" si="18"/>
        <v>0</v>
      </c>
      <c r="E404" s="2">
        <f t="shared" si="19"/>
        <v>0</v>
      </c>
      <c r="F404" s="10">
        <f t="shared" si="20"/>
        <v>0</v>
      </c>
    </row>
    <row r="405" spans="1:6" x14ac:dyDescent="0.25">
      <c r="A405" s="1">
        <v>13095</v>
      </c>
      <c r="B405" s="3">
        <v>-29.905901940000007</v>
      </c>
      <c r="C405" s="2">
        <f>IFERROR(INDEX(CPP_MedStack_BPT_ME!$A$2:$F$3110,MATCH(A405,CPP_MedStack_BPT_ME!$A$2:$A$3110,0),2),0)*B405</f>
        <v>-10027.884804843774</v>
      </c>
      <c r="D405" s="2">
        <f t="shared" si="18"/>
        <v>-9085.8651057190527</v>
      </c>
      <c r="E405" s="2">
        <f t="shared" si="19"/>
        <v>-8183.2205668903543</v>
      </c>
      <c r="F405" s="10">
        <f t="shared" si="20"/>
        <v>-9.6443446491004863E-4</v>
      </c>
    </row>
    <row r="406" spans="1:6" x14ac:dyDescent="0.25">
      <c r="A406" s="1">
        <v>13097</v>
      </c>
      <c r="B406" s="3">
        <v>0</v>
      </c>
      <c r="C406" s="2">
        <f>IFERROR(INDEX(CPP_MedStack_BPT_ME!$A$2:$F$3110,MATCH(A406,CPP_MedStack_BPT_ME!$A$2:$A$3110,0),2),0)*B406</f>
        <v>0</v>
      </c>
      <c r="D406" s="2">
        <f t="shared" si="18"/>
        <v>0</v>
      </c>
      <c r="E406" s="2">
        <f t="shared" si="19"/>
        <v>0</v>
      </c>
      <c r="F406" s="10">
        <f t="shared" si="20"/>
        <v>0</v>
      </c>
    </row>
    <row r="407" spans="1:6" x14ac:dyDescent="0.25">
      <c r="A407" s="1">
        <v>13099</v>
      </c>
      <c r="B407" s="3">
        <v>0</v>
      </c>
      <c r="C407" s="2">
        <f>IFERROR(INDEX(CPP_MedStack_BPT_ME!$A$2:$F$3110,MATCH(A407,CPP_MedStack_BPT_ME!$A$2:$A$3110,0),2),0)*B407</f>
        <v>0</v>
      </c>
      <c r="D407" s="2">
        <f t="shared" si="18"/>
        <v>0</v>
      </c>
      <c r="E407" s="2">
        <f t="shared" si="19"/>
        <v>0</v>
      </c>
      <c r="F407" s="10">
        <f t="shared" si="20"/>
        <v>0</v>
      </c>
    </row>
    <row r="408" spans="1:6" x14ac:dyDescent="0.25">
      <c r="A408" s="1">
        <v>13101</v>
      </c>
      <c r="B408" s="3">
        <v>0</v>
      </c>
      <c r="C408" s="2">
        <f>IFERROR(INDEX(CPP_MedStack_BPT_ME!$A$2:$F$3110,MATCH(A408,CPP_MedStack_BPT_ME!$A$2:$A$3110,0),2),0)*B408</f>
        <v>0</v>
      </c>
      <c r="D408" s="2">
        <f t="shared" si="18"/>
        <v>0</v>
      </c>
      <c r="E408" s="2">
        <f t="shared" si="19"/>
        <v>0</v>
      </c>
      <c r="F408" s="10">
        <f t="shared" si="20"/>
        <v>0</v>
      </c>
    </row>
    <row r="409" spans="1:6" x14ac:dyDescent="0.25">
      <c r="A409" s="1">
        <v>13103</v>
      </c>
      <c r="B409" s="3">
        <v>-124.49466147999999</v>
      </c>
      <c r="C409" s="2">
        <f>IFERROR(INDEX(CPP_MedStack_BPT_ME!$A$2:$F$3110,MATCH(A409,CPP_MedStack_BPT_ME!$A$2:$A$3110,0),2),0)*B409</f>
        <v>-45649.45080747344</v>
      </c>
      <c r="D409" s="2">
        <f t="shared" si="18"/>
        <v>-41361.140485630371</v>
      </c>
      <c r="E409" s="2">
        <f t="shared" si="19"/>
        <v>-37252.07578516713</v>
      </c>
      <c r="F409" s="10">
        <f t="shared" si="20"/>
        <v>-4.3903479666696395E-3</v>
      </c>
    </row>
    <row r="410" spans="1:6" x14ac:dyDescent="0.25">
      <c r="A410" s="1">
        <v>13105</v>
      </c>
      <c r="B410" s="3">
        <v>0</v>
      </c>
      <c r="C410" s="2">
        <f>IFERROR(INDEX(CPP_MedStack_BPT_ME!$A$2:$F$3110,MATCH(A410,CPP_MedStack_BPT_ME!$A$2:$A$3110,0),2),0)*B410</f>
        <v>0</v>
      </c>
      <c r="D410" s="2">
        <f t="shared" si="18"/>
        <v>0</v>
      </c>
      <c r="E410" s="2">
        <f t="shared" si="19"/>
        <v>0</v>
      </c>
      <c r="F410" s="10">
        <f t="shared" si="20"/>
        <v>0</v>
      </c>
    </row>
    <row r="411" spans="1:6" x14ac:dyDescent="0.25">
      <c r="A411" s="1">
        <v>13107</v>
      </c>
      <c r="B411" s="3">
        <v>0</v>
      </c>
      <c r="C411" s="2">
        <f>IFERROR(INDEX(CPP_MedStack_BPT_ME!$A$2:$F$3110,MATCH(A411,CPP_MedStack_BPT_ME!$A$2:$A$3110,0),2),0)*B411</f>
        <v>0</v>
      </c>
      <c r="D411" s="2">
        <f t="shared" si="18"/>
        <v>0</v>
      </c>
      <c r="E411" s="2">
        <f t="shared" si="19"/>
        <v>0</v>
      </c>
      <c r="F411" s="10">
        <f t="shared" si="20"/>
        <v>0</v>
      </c>
    </row>
    <row r="412" spans="1:6" x14ac:dyDescent="0.25">
      <c r="A412" s="1">
        <v>13109</v>
      </c>
      <c r="B412" s="3">
        <v>0</v>
      </c>
      <c r="C412" s="2">
        <f>IFERROR(INDEX(CPP_MedStack_BPT_ME!$A$2:$F$3110,MATCH(A412,CPP_MedStack_BPT_ME!$A$2:$A$3110,0),2),0)*B412</f>
        <v>0</v>
      </c>
      <c r="D412" s="2">
        <f t="shared" si="18"/>
        <v>0</v>
      </c>
      <c r="E412" s="2">
        <f t="shared" si="19"/>
        <v>0</v>
      </c>
      <c r="F412" s="10">
        <f t="shared" si="20"/>
        <v>0</v>
      </c>
    </row>
    <row r="413" spans="1:6" x14ac:dyDescent="0.25">
      <c r="A413" s="1">
        <v>13111</v>
      </c>
      <c r="B413" s="3">
        <v>0</v>
      </c>
      <c r="C413" s="2">
        <f>IFERROR(INDEX(CPP_MedStack_BPT_ME!$A$2:$F$3110,MATCH(A413,CPP_MedStack_BPT_ME!$A$2:$A$3110,0),2),0)*B413</f>
        <v>0</v>
      </c>
      <c r="D413" s="2">
        <f t="shared" si="18"/>
        <v>0</v>
      </c>
      <c r="E413" s="2">
        <f t="shared" si="19"/>
        <v>0</v>
      </c>
      <c r="F413" s="10">
        <f t="shared" si="20"/>
        <v>0</v>
      </c>
    </row>
    <row r="414" spans="1:6" x14ac:dyDescent="0.25">
      <c r="A414" s="1">
        <v>13113</v>
      </c>
      <c r="B414" s="3">
        <v>0</v>
      </c>
      <c r="C414" s="2">
        <f>IFERROR(INDEX(CPP_MedStack_BPT_ME!$A$2:$F$3110,MATCH(A414,CPP_MedStack_BPT_ME!$A$2:$A$3110,0),2),0)*B414</f>
        <v>0</v>
      </c>
      <c r="D414" s="2">
        <f t="shared" si="18"/>
        <v>0</v>
      </c>
      <c r="E414" s="2">
        <f t="shared" si="19"/>
        <v>0</v>
      </c>
      <c r="F414" s="10">
        <f t="shared" si="20"/>
        <v>0</v>
      </c>
    </row>
    <row r="415" spans="1:6" x14ac:dyDescent="0.25">
      <c r="A415" s="1">
        <v>13115</v>
      </c>
      <c r="B415" s="3">
        <v>0</v>
      </c>
      <c r="C415" s="2">
        <f>IFERROR(INDEX(CPP_MedStack_BPT_ME!$A$2:$F$3110,MATCH(A415,CPP_MedStack_BPT_ME!$A$2:$A$3110,0),2),0)*B415</f>
        <v>0</v>
      </c>
      <c r="D415" s="2">
        <f t="shared" si="18"/>
        <v>0</v>
      </c>
      <c r="E415" s="2">
        <f t="shared" si="19"/>
        <v>0</v>
      </c>
      <c r="F415" s="10">
        <f t="shared" si="20"/>
        <v>0</v>
      </c>
    </row>
    <row r="416" spans="1:6" x14ac:dyDescent="0.25">
      <c r="A416" s="1">
        <v>13117</v>
      </c>
      <c r="B416" s="3">
        <v>0</v>
      </c>
      <c r="C416" s="2">
        <f>IFERROR(INDEX(CPP_MedStack_BPT_ME!$A$2:$F$3110,MATCH(A416,CPP_MedStack_BPT_ME!$A$2:$A$3110,0),2),0)*B416</f>
        <v>0</v>
      </c>
      <c r="D416" s="2">
        <f t="shared" si="18"/>
        <v>0</v>
      </c>
      <c r="E416" s="2">
        <f t="shared" si="19"/>
        <v>0</v>
      </c>
      <c r="F416" s="10">
        <f t="shared" si="20"/>
        <v>0</v>
      </c>
    </row>
    <row r="417" spans="1:6" x14ac:dyDescent="0.25">
      <c r="A417" s="1">
        <v>13119</v>
      </c>
      <c r="B417" s="3">
        <v>0</v>
      </c>
      <c r="C417" s="2">
        <f>IFERROR(INDEX(CPP_MedStack_BPT_ME!$A$2:$F$3110,MATCH(A417,CPP_MedStack_BPT_ME!$A$2:$A$3110,0),2),0)*B417</f>
        <v>0</v>
      </c>
      <c r="D417" s="2">
        <f t="shared" si="18"/>
        <v>0</v>
      </c>
      <c r="E417" s="2">
        <f t="shared" si="19"/>
        <v>0</v>
      </c>
      <c r="F417" s="10">
        <f t="shared" si="20"/>
        <v>0</v>
      </c>
    </row>
    <row r="418" spans="1:6" x14ac:dyDescent="0.25">
      <c r="A418" s="1">
        <v>13121</v>
      </c>
      <c r="B418" s="3">
        <v>0</v>
      </c>
      <c r="C418" s="2">
        <f>IFERROR(INDEX(CPP_MedStack_BPT_ME!$A$2:$F$3110,MATCH(A418,CPP_MedStack_BPT_ME!$A$2:$A$3110,0),2),0)*B418</f>
        <v>0</v>
      </c>
      <c r="D418" s="2">
        <f t="shared" si="18"/>
        <v>0</v>
      </c>
      <c r="E418" s="2">
        <f t="shared" si="19"/>
        <v>0</v>
      </c>
      <c r="F418" s="10">
        <f t="shared" si="20"/>
        <v>0</v>
      </c>
    </row>
    <row r="419" spans="1:6" x14ac:dyDescent="0.25">
      <c r="A419" s="1">
        <v>13123</v>
      </c>
      <c r="B419" s="3">
        <v>0</v>
      </c>
      <c r="C419" s="2">
        <f>IFERROR(INDEX(CPP_MedStack_BPT_ME!$A$2:$F$3110,MATCH(A419,CPP_MedStack_BPT_ME!$A$2:$A$3110,0),2),0)*B419</f>
        <v>0</v>
      </c>
      <c r="D419" s="2">
        <f t="shared" si="18"/>
        <v>0</v>
      </c>
      <c r="E419" s="2">
        <f t="shared" si="19"/>
        <v>0</v>
      </c>
      <c r="F419" s="10">
        <f t="shared" si="20"/>
        <v>0</v>
      </c>
    </row>
    <row r="420" spans="1:6" x14ac:dyDescent="0.25">
      <c r="A420" s="1">
        <v>13125</v>
      </c>
      <c r="B420" s="3">
        <v>0</v>
      </c>
      <c r="C420" s="2">
        <f>IFERROR(INDEX(CPP_MedStack_BPT_ME!$A$2:$F$3110,MATCH(A420,CPP_MedStack_BPT_ME!$A$2:$A$3110,0),2),0)*B420</f>
        <v>0</v>
      </c>
      <c r="D420" s="2">
        <f t="shared" si="18"/>
        <v>0</v>
      </c>
      <c r="E420" s="2">
        <f t="shared" si="19"/>
        <v>0</v>
      </c>
      <c r="F420" s="10">
        <f t="shared" si="20"/>
        <v>0</v>
      </c>
    </row>
    <row r="421" spans="1:6" x14ac:dyDescent="0.25">
      <c r="A421" s="1">
        <v>13127</v>
      </c>
      <c r="B421" s="3">
        <v>0</v>
      </c>
      <c r="C421" s="2">
        <f>IFERROR(INDEX(CPP_MedStack_BPT_ME!$A$2:$F$3110,MATCH(A421,CPP_MedStack_BPT_ME!$A$2:$A$3110,0),2),0)*B421</f>
        <v>0</v>
      </c>
      <c r="D421" s="2">
        <f t="shared" si="18"/>
        <v>0</v>
      </c>
      <c r="E421" s="2">
        <f t="shared" si="19"/>
        <v>0</v>
      </c>
      <c r="F421" s="10">
        <f t="shared" si="20"/>
        <v>0</v>
      </c>
    </row>
    <row r="422" spans="1:6" x14ac:dyDescent="0.25">
      <c r="A422" s="1">
        <v>13129</v>
      </c>
      <c r="B422" s="3">
        <v>0</v>
      </c>
      <c r="C422" s="2">
        <f>IFERROR(INDEX(CPP_MedStack_BPT_ME!$A$2:$F$3110,MATCH(A422,CPP_MedStack_BPT_ME!$A$2:$A$3110,0),2),0)*B422</f>
        <v>0</v>
      </c>
      <c r="D422" s="2">
        <f t="shared" si="18"/>
        <v>0</v>
      </c>
      <c r="E422" s="2">
        <f t="shared" si="19"/>
        <v>0</v>
      </c>
      <c r="F422" s="10">
        <f t="shared" si="20"/>
        <v>0</v>
      </c>
    </row>
    <row r="423" spans="1:6" x14ac:dyDescent="0.25">
      <c r="A423" s="1">
        <v>13131</v>
      </c>
      <c r="B423" s="3">
        <v>0</v>
      </c>
      <c r="C423" s="2">
        <f>IFERROR(INDEX(CPP_MedStack_BPT_ME!$A$2:$F$3110,MATCH(A423,CPP_MedStack_BPT_ME!$A$2:$A$3110,0),2),0)*B423</f>
        <v>0</v>
      </c>
      <c r="D423" s="2">
        <f t="shared" si="18"/>
        <v>0</v>
      </c>
      <c r="E423" s="2">
        <f t="shared" si="19"/>
        <v>0</v>
      </c>
      <c r="F423" s="10">
        <f t="shared" si="20"/>
        <v>0</v>
      </c>
    </row>
    <row r="424" spans="1:6" x14ac:dyDescent="0.25">
      <c r="A424" s="1">
        <v>13133</v>
      </c>
      <c r="B424" s="3">
        <v>0</v>
      </c>
      <c r="C424" s="2">
        <f>IFERROR(INDEX(CPP_MedStack_BPT_ME!$A$2:$F$3110,MATCH(A424,CPP_MedStack_BPT_ME!$A$2:$A$3110,0),2),0)*B424</f>
        <v>0</v>
      </c>
      <c r="D424" s="2">
        <f t="shared" si="18"/>
        <v>0</v>
      </c>
      <c r="E424" s="2">
        <f t="shared" si="19"/>
        <v>0</v>
      </c>
      <c r="F424" s="10">
        <f t="shared" si="20"/>
        <v>0</v>
      </c>
    </row>
    <row r="425" spans="1:6" x14ac:dyDescent="0.25">
      <c r="A425" s="1">
        <v>13135</v>
      </c>
      <c r="B425" s="3">
        <v>0</v>
      </c>
      <c r="C425" s="2">
        <f>IFERROR(INDEX(CPP_MedStack_BPT_ME!$A$2:$F$3110,MATCH(A425,CPP_MedStack_BPT_ME!$A$2:$A$3110,0),2),0)*B425</f>
        <v>0</v>
      </c>
      <c r="D425" s="2">
        <f t="shared" si="18"/>
        <v>0</v>
      </c>
      <c r="E425" s="2">
        <f t="shared" si="19"/>
        <v>0</v>
      </c>
      <c r="F425" s="10">
        <f t="shared" si="20"/>
        <v>0</v>
      </c>
    </row>
    <row r="426" spans="1:6" x14ac:dyDescent="0.25">
      <c r="A426" s="1">
        <v>13137</v>
      </c>
      <c r="B426" s="3">
        <v>0</v>
      </c>
      <c r="C426" s="2">
        <f>IFERROR(INDEX(CPP_MedStack_BPT_ME!$A$2:$F$3110,MATCH(A426,CPP_MedStack_BPT_ME!$A$2:$A$3110,0),2),0)*B426</f>
        <v>0</v>
      </c>
      <c r="D426" s="2">
        <f t="shared" si="18"/>
        <v>0</v>
      </c>
      <c r="E426" s="2">
        <f t="shared" si="19"/>
        <v>0</v>
      </c>
      <c r="F426" s="10">
        <f t="shared" si="20"/>
        <v>0</v>
      </c>
    </row>
    <row r="427" spans="1:6" x14ac:dyDescent="0.25">
      <c r="A427" s="1">
        <v>13139</v>
      </c>
      <c r="B427" s="3">
        <v>0</v>
      </c>
      <c r="C427" s="2">
        <f>IFERROR(INDEX(CPP_MedStack_BPT_ME!$A$2:$F$3110,MATCH(A427,CPP_MedStack_BPT_ME!$A$2:$A$3110,0),2),0)*B427</f>
        <v>0</v>
      </c>
      <c r="D427" s="2">
        <f t="shared" si="18"/>
        <v>0</v>
      </c>
      <c r="E427" s="2">
        <f t="shared" si="19"/>
        <v>0</v>
      </c>
      <c r="F427" s="10">
        <f t="shared" si="20"/>
        <v>0</v>
      </c>
    </row>
    <row r="428" spans="1:6" x14ac:dyDescent="0.25">
      <c r="A428" s="1">
        <v>13141</v>
      </c>
      <c r="B428" s="3">
        <v>0</v>
      </c>
      <c r="C428" s="2">
        <f>IFERROR(INDEX(CPP_MedStack_BPT_ME!$A$2:$F$3110,MATCH(A428,CPP_MedStack_BPT_ME!$A$2:$A$3110,0),2),0)*B428</f>
        <v>0</v>
      </c>
      <c r="D428" s="2">
        <f t="shared" si="18"/>
        <v>0</v>
      </c>
      <c r="E428" s="2">
        <f t="shared" si="19"/>
        <v>0</v>
      </c>
      <c r="F428" s="10">
        <f t="shared" si="20"/>
        <v>0</v>
      </c>
    </row>
    <row r="429" spans="1:6" x14ac:dyDescent="0.25">
      <c r="A429" s="1">
        <v>13143</v>
      </c>
      <c r="B429" s="3">
        <v>0</v>
      </c>
      <c r="C429" s="2">
        <f>IFERROR(INDEX(CPP_MedStack_BPT_ME!$A$2:$F$3110,MATCH(A429,CPP_MedStack_BPT_ME!$A$2:$A$3110,0),2),0)*B429</f>
        <v>0</v>
      </c>
      <c r="D429" s="2">
        <f t="shared" si="18"/>
        <v>0</v>
      </c>
      <c r="E429" s="2">
        <f t="shared" si="19"/>
        <v>0</v>
      </c>
      <c r="F429" s="10">
        <f t="shared" si="20"/>
        <v>0</v>
      </c>
    </row>
    <row r="430" spans="1:6" x14ac:dyDescent="0.25">
      <c r="A430" s="1">
        <v>13145</v>
      </c>
      <c r="B430" s="3">
        <v>0</v>
      </c>
      <c r="C430" s="2">
        <f>IFERROR(INDEX(CPP_MedStack_BPT_ME!$A$2:$F$3110,MATCH(A430,CPP_MedStack_BPT_ME!$A$2:$A$3110,0),2),0)*B430</f>
        <v>0</v>
      </c>
      <c r="D430" s="2">
        <f t="shared" si="18"/>
        <v>0</v>
      </c>
      <c r="E430" s="2">
        <f t="shared" si="19"/>
        <v>0</v>
      </c>
      <c r="F430" s="10">
        <f t="shared" si="20"/>
        <v>0</v>
      </c>
    </row>
    <row r="431" spans="1:6" x14ac:dyDescent="0.25">
      <c r="A431" s="1">
        <v>13147</v>
      </c>
      <c r="B431" s="3">
        <v>0</v>
      </c>
      <c r="C431" s="2">
        <f>IFERROR(INDEX(CPP_MedStack_BPT_ME!$A$2:$F$3110,MATCH(A431,CPP_MedStack_BPT_ME!$A$2:$A$3110,0),2),0)*B431</f>
        <v>0</v>
      </c>
      <c r="D431" s="2">
        <f t="shared" si="18"/>
        <v>0</v>
      </c>
      <c r="E431" s="2">
        <f t="shared" si="19"/>
        <v>0</v>
      </c>
      <c r="F431" s="10">
        <f t="shared" si="20"/>
        <v>0</v>
      </c>
    </row>
    <row r="432" spans="1:6" x14ac:dyDescent="0.25">
      <c r="A432" s="1">
        <v>13149</v>
      </c>
      <c r="B432" s="3">
        <v>0</v>
      </c>
      <c r="C432" s="2">
        <f>IFERROR(INDEX(CPP_MedStack_BPT_ME!$A$2:$F$3110,MATCH(A432,CPP_MedStack_BPT_ME!$A$2:$A$3110,0),2),0)*B432</f>
        <v>0</v>
      </c>
      <c r="D432" s="2">
        <f t="shared" si="18"/>
        <v>0</v>
      </c>
      <c r="E432" s="2">
        <f t="shared" si="19"/>
        <v>0</v>
      </c>
      <c r="F432" s="10">
        <f t="shared" si="20"/>
        <v>0</v>
      </c>
    </row>
    <row r="433" spans="1:6" x14ac:dyDescent="0.25">
      <c r="A433" s="1">
        <v>13151</v>
      </c>
      <c r="B433" s="3">
        <v>0</v>
      </c>
      <c r="C433" s="2">
        <f>IFERROR(INDEX(CPP_MedStack_BPT_ME!$A$2:$F$3110,MATCH(A433,CPP_MedStack_BPT_ME!$A$2:$A$3110,0),2),0)*B433</f>
        <v>0</v>
      </c>
      <c r="D433" s="2">
        <f t="shared" si="18"/>
        <v>0</v>
      </c>
      <c r="E433" s="2">
        <f t="shared" si="19"/>
        <v>0</v>
      </c>
      <c r="F433" s="10">
        <f t="shared" si="20"/>
        <v>0</v>
      </c>
    </row>
    <row r="434" spans="1:6" x14ac:dyDescent="0.25">
      <c r="A434" s="1">
        <v>13153</v>
      </c>
      <c r="B434" s="3">
        <v>-0.24238920999999891</v>
      </c>
      <c r="C434" s="2">
        <f>IFERROR(INDEX(CPP_MedStack_BPT_ME!$A$2:$F$3110,MATCH(A434,CPP_MedStack_BPT_ME!$A$2:$A$3110,0),2),0)*B434</f>
        <v>-90.847251035197345</v>
      </c>
      <c r="D434" s="2">
        <f t="shared" si="18"/>
        <v>-82.313058456005891</v>
      </c>
      <c r="E434" s="2">
        <f t="shared" si="19"/>
        <v>-74.135583683368793</v>
      </c>
      <c r="F434" s="10">
        <f t="shared" si="20"/>
        <v>-8.7372583197563372E-6</v>
      </c>
    </row>
    <row r="435" spans="1:6" x14ac:dyDescent="0.25">
      <c r="A435" s="1">
        <v>13155</v>
      </c>
      <c r="B435" s="3">
        <v>0</v>
      </c>
      <c r="C435" s="2">
        <f>IFERROR(INDEX(CPP_MedStack_BPT_ME!$A$2:$F$3110,MATCH(A435,CPP_MedStack_BPT_ME!$A$2:$A$3110,0),2),0)*B435</f>
        <v>0</v>
      </c>
      <c r="D435" s="2">
        <f t="shared" si="18"/>
        <v>0</v>
      </c>
      <c r="E435" s="2">
        <f t="shared" si="19"/>
        <v>0</v>
      </c>
      <c r="F435" s="10">
        <f t="shared" si="20"/>
        <v>0</v>
      </c>
    </row>
    <row r="436" spans="1:6" x14ac:dyDescent="0.25">
      <c r="A436" s="1">
        <v>13157</v>
      </c>
      <c r="B436" s="3">
        <v>-4.0340232399999998</v>
      </c>
      <c r="C436" s="2">
        <f>IFERROR(INDEX(CPP_MedStack_BPT_ME!$A$2:$F$3110,MATCH(A436,CPP_MedStack_BPT_ME!$A$2:$A$3110,0),2),0)*B436</f>
        <v>-1929.1608167725535</v>
      </c>
      <c r="D436" s="2">
        <f t="shared" si="18"/>
        <v>-1747.9354110617235</v>
      </c>
      <c r="E436" s="2">
        <f t="shared" si="19"/>
        <v>-1574.2849843096199</v>
      </c>
      <c r="F436" s="10">
        <f t="shared" si="20"/>
        <v>-1.855375501671866E-4</v>
      </c>
    </row>
    <row r="437" spans="1:6" x14ac:dyDescent="0.25">
      <c r="A437" s="1">
        <v>13159</v>
      </c>
      <c r="B437" s="3">
        <v>0</v>
      </c>
      <c r="C437" s="2">
        <f>IFERROR(INDEX(CPP_MedStack_BPT_ME!$A$2:$F$3110,MATCH(A437,CPP_MedStack_BPT_ME!$A$2:$A$3110,0),2),0)*B437</f>
        <v>0</v>
      </c>
      <c r="D437" s="2">
        <f t="shared" si="18"/>
        <v>0</v>
      </c>
      <c r="E437" s="2">
        <f t="shared" si="19"/>
        <v>0</v>
      </c>
      <c r="F437" s="10">
        <f t="shared" si="20"/>
        <v>0</v>
      </c>
    </row>
    <row r="438" spans="1:6" x14ac:dyDescent="0.25">
      <c r="A438" s="1">
        <v>13161</v>
      </c>
      <c r="B438" s="3">
        <v>0</v>
      </c>
      <c r="C438" s="2">
        <f>IFERROR(INDEX(CPP_MedStack_BPT_ME!$A$2:$F$3110,MATCH(A438,CPP_MedStack_BPT_ME!$A$2:$A$3110,0),2),0)*B438</f>
        <v>0</v>
      </c>
      <c r="D438" s="2">
        <f t="shared" si="18"/>
        <v>0</v>
      </c>
      <c r="E438" s="2">
        <f t="shared" si="19"/>
        <v>0</v>
      </c>
      <c r="F438" s="10">
        <f t="shared" si="20"/>
        <v>0</v>
      </c>
    </row>
    <row r="439" spans="1:6" x14ac:dyDescent="0.25">
      <c r="A439" s="1">
        <v>13163</v>
      </c>
      <c r="B439" s="3">
        <v>0</v>
      </c>
      <c r="C439" s="2">
        <f>IFERROR(INDEX(CPP_MedStack_BPT_ME!$A$2:$F$3110,MATCH(A439,CPP_MedStack_BPT_ME!$A$2:$A$3110,0),2),0)*B439</f>
        <v>0</v>
      </c>
      <c r="D439" s="2">
        <f t="shared" si="18"/>
        <v>0</v>
      </c>
      <c r="E439" s="2">
        <f t="shared" si="19"/>
        <v>0</v>
      </c>
      <c r="F439" s="10">
        <f t="shared" si="20"/>
        <v>0</v>
      </c>
    </row>
    <row r="440" spans="1:6" x14ac:dyDescent="0.25">
      <c r="A440" s="1">
        <v>13165</v>
      </c>
      <c r="B440" s="3">
        <v>0</v>
      </c>
      <c r="C440" s="2">
        <f>IFERROR(INDEX(CPP_MedStack_BPT_ME!$A$2:$F$3110,MATCH(A440,CPP_MedStack_BPT_ME!$A$2:$A$3110,0),2),0)*B440</f>
        <v>0</v>
      </c>
      <c r="D440" s="2">
        <f t="shared" si="18"/>
        <v>0</v>
      </c>
      <c r="E440" s="2">
        <f t="shared" si="19"/>
        <v>0</v>
      </c>
      <c r="F440" s="10">
        <f t="shared" si="20"/>
        <v>0</v>
      </c>
    </row>
    <row r="441" spans="1:6" x14ac:dyDescent="0.25">
      <c r="A441" s="1">
        <v>13167</v>
      </c>
      <c r="B441" s="3">
        <v>0</v>
      </c>
      <c r="C441" s="2">
        <f>IFERROR(INDEX(CPP_MedStack_BPT_ME!$A$2:$F$3110,MATCH(A441,CPP_MedStack_BPT_ME!$A$2:$A$3110,0),2),0)*B441</f>
        <v>0</v>
      </c>
      <c r="D441" s="2">
        <f t="shared" si="18"/>
        <v>0</v>
      </c>
      <c r="E441" s="2">
        <f t="shared" si="19"/>
        <v>0</v>
      </c>
      <c r="F441" s="10">
        <f t="shared" si="20"/>
        <v>0</v>
      </c>
    </row>
    <row r="442" spans="1:6" x14ac:dyDescent="0.25">
      <c r="A442" s="1">
        <v>13169</v>
      </c>
      <c r="B442" s="3">
        <v>0</v>
      </c>
      <c r="C442" s="2">
        <f>IFERROR(INDEX(CPP_MedStack_BPT_ME!$A$2:$F$3110,MATCH(A442,CPP_MedStack_BPT_ME!$A$2:$A$3110,0),2),0)*B442</f>
        <v>0</v>
      </c>
      <c r="D442" s="2">
        <f t="shared" si="18"/>
        <v>0</v>
      </c>
      <c r="E442" s="2">
        <f t="shared" si="19"/>
        <v>0</v>
      </c>
      <c r="F442" s="10">
        <f t="shared" si="20"/>
        <v>0</v>
      </c>
    </row>
    <row r="443" spans="1:6" x14ac:dyDescent="0.25">
      <c r="A443" s="1">
        <v>13171</v>
      </c>
      <c r="B443" s="3">
        <v>0</v>
      </c>
      <c r="C443" s="2">
        <f>IFERROR(INDEX(CPP_MedStack_BPT_ME!$A$2:$F$3110,MATCH(A443,CPP_MedStack_BPT_ME!$A$2:$A$3110,0),2),0)*B443</f>
        <v>0</v>
      </c>
      <c r="D443" s="2">
        <f t="shared" si="18"/>
        <v>0</v>
      </c>
      <c r="E443" s="2">
        <f t="shared" si="19"/>
        <v>0</v>
      </c>
      <c r="F443" s="10">
        <f t="shared" si="20"/>
        <v>0</v>
      </c>
    </row>
    <row r="444" spans="1:6" x14ac:dyDescent="0.25">
      <c r="A444" s="1">
        <v>13173</v>
      </c>
      <c r="B444" s="3">
        <v>0</v>
      </c>
      <c r="C444" s="2">
        <f>IFERROR(INDEX(CPP_MedStack_BPT_ME!$A$2:$F$3110,MATCH(A444,CPP_MedStack_BPT_ME!$A$2:$A$3110,0),2),0)*B444</f>
        <v>0</v>
      </c>
      <c r="D444" s="2">
        <f t="shared" si="18"/>
        <v>0</v>
      </c>
      <c r="E444" s="2">
        <f t="shared" si="19"/>
        <v>0</v>
      </c>
      <c r="F444" s="10">
        <f t="shared" si="20"/>
        <v>0</v>
      </c>
    </row>
    <row r="445" spans="1:6" x14ac:dyDescent="0.25">
      <c r="A445" s="1">
        <v>13175</v>
      </c>
      <c r="B445" s="3">
        <v>0</v>
      </c>
      <c r="C445" s="2">
        <f>IFERROR(INDEX(CPP_MedStack_BPT_ME!$A$2:$F$3110,MATCH(A445,CPP_MedStack_BPT_ME!$A$2:$A$3110,0),2),0)*B445</f>
        <v>0</v>
      </c>
      <c r="D445" s="2">
        <f t="shared" si="18"/>
        <v>0</v>
      </c>
      <c r="E445" s="2">
        <f t="shared" si="19"/>
        <v>0</v>
      </c>
      <c r="F445" s="10">
        <f t="shared" si="20"/>
        <v>0</v>
      </c>
    </row>
    <row r="446" spans="1:6" x14ac:dyDescent="0.25">
      <c r="A446" s="1">
        <v>13177</v>
      </c>
      <c r="B446" s="3">
        <v>0</v>
      </c>
      <c r="C446" s="2">
        <f>IFERROR(INDEX(CPP_MedStack_BPT_ME!$A$2:$F$3110,MATCH(A446,CPP_MedStack_BPT_ME!$A$2:$A$3110,0),2),0)*B446</f>
        <v>0</v>
      </c>
      <c r="D446" s="2">
        <f t="shared" si="18"/>
        <v>0</v>
      </c>
      <c r="E446" s="2">
        <f t="shared" si="19"/>
        <v>0</v>
      </c>
      <c r="F446" s="10">
        <f t="shared" si="20"/>
        <v>0</v>
      </c>
    </row>
    <row r="447" spans="1:6" x14ac:dyDescent="0.25">
      <c r="A447" s="1">
        <v>13179</v>
      </c>
      <c r="B447" s="3">
        <v>0</v>
      </c>
      <c r="C447" s="2">
        <f>IFERROR(INDEX(CPP_MedStack_BPT_ME!$A$2:$F$3110,MATCH(A447,CPP_MedStack_BPT_ME!$A$2:$A$3110,0),2),0)*B447</f>
        <v>0</v>
      </c>
      <c r="D447" s="2">
        <f t="shared" si="18"/>
        <v>0</v>
      </c>
      <c r="E447" s="2">
        <f t="shared" si="19"/>
        <v>0</v>
      </c>
      <c r="F447" s="10">
        <f t="shared" si="20"/>
        <v>0</v>
      </c>
    </row>
    <row r="448" spans="1:6" x14ac:dyDescent="0.25">
      <c r="A448" s="1">
        <v>13181</v>
      </c>
      <c r="B448" s="3">
        <v>0</v>
      </c>
      <c r="C448" s="2">
        <f>IFERROR(INDEX(CPP_MedStack_BPT_ME!$A$2:$F$3110,MATCH(A448,CPP_MedStack_BPT_ME!$A$2:$A$3110,0),2),0)*B448</f>
        <v>0</v>
      </c>
      <c r="D448" s="2">
        <f t="shared" si="18"/>
        <v>0</v>
      </c>
      <c r="E448" s="2">
        <f t="shared" si="19"/>
        <v>0</v>
      </c>
      <c r="F448" s="10">
        <f t="shared" si="20"/>
        <v>0</v>
      </c>
    </row>
    <row r="449" spans="1:6" x14ac:dyDescent="0.25">
      <c r="A449" s="1">
        <v>13183</v>
      </c>
      <c r="B449" s="3">
        <v>0</v>
      </c>
      <c r="C449" s="2">
        <f>IFERROR(INDEX(CPP_MedStack_BPT_ME!$A$2:$F$3110,MATCH(A449,CPP_MedStack_BPT_ME!$A$2:$A$3110,0),2),0)*B449</f>
        <v>0</v>
      </c>
      <c r="D449" s="2">
        <f t="shared" si="18"/>
        <v>0</v>
      </c>
      <c r="E449" s="2">
        <f t="shared" si="19"/>
        <v>0</v>
      </c>
      <c r="F449" s="10">
        <f t="shared" si="20"/>
        <v>0</v>
      </c>
    </row>
    <row r="450" spans="1:6" x14ac:dyDescent="0.25">
      <c r="A450" s="1">
        <v>13185</v>
      </c>
      <c r="B450" s="3">
        <v>0</v>
      </c>
      <c r="C450" s="2">
        <f>IFERROR(INDEX(CPP_MedStack_BPT_ME!$A$2:$F$3110,MATCH(A450,CPP_MedStack_BPT_ME!$A$2:$A$3110,0),2),0)*B450</f>
        <v>0</v>
      </c>
      <c r="D450" s="2">
        <f t="shared" si="18"/>
        <v>0</v>
      </c>
      <c r="E450" s="2">
        <f t="shared" si="19"/>
        <v>0</v>
      </c>
      <c r="F450" s="10">
        <f t="shared" si="20"/>
        <v>0</v>
      </c>
    </row>
    <row r="451" spans="1:6" x14ac:dyDescent="0.25">
      <c r="A451" s="1">
        <v>13187</v>
      </c>
      <c r="B451" s="3">
        <v>0</v>
      </c>
      <c r="C451" s="2">
        <f>IFERROR(INDEX(CPP_MedStack_BPT_ME!$A$2:$F$3110,MATCH(A451,CPP_MedStack_BPT_ME!$A$2:$A$3110,0),2),0)*B451</f>
        <v>0</v>
      </c>
      <c r="D451" s="2">
        <f t="shared" ref="D451:D514" si="21">$C451*0.90605998</f>
        <v>0</v>
      </c>
      <c r="E451" s="2">
        <f t="shared" ref="E451:E514" si="22">$C451*0.816046526874502</f>
        <v>0</v>
      </c>
      <c r="F451" s="10">
        <f t="shared" ref="F451:F514" si="23">C451/10397684</f>
        <v>0</v>
      </c>
    </row>
    <row r="452" spans="1:6" x14ac:dyDescent="0.25">
      <c r="A452" s="1">
        <v>13189</v>
      </c>
      <c r="B452" s="3">
        <v>0</v>
      </c>
      <c r="C452" s="2">
        <f>IFERROR(INDEX(CPP_MedStack_BPT_ME!$A$2:$F$3110,MATCH(A452,CPP_MedStack_BPT_ME!$A$2:$A$3110,0),2),0)*B452</f>
        <v>0</v>
      </c>
      <c r="D452" s="2">
        <f t="shared" si="21"/>
        <v>0</v>
      </c>
      <c r="E452" s="2">
        <f t="shared" si="22"/>
        <v>0</v>
      </c>
      <c r="F452" s="10">
        <f t="shared" si="23"/>
        <v>0</v>
      </c>
    </row>
    <row r="453" spans="1:6" x14ac:dyDescent="0.25">
      <c r="A453" s="1">
        <v>13191</v>
      </c>
      <c r="B453" s="3">
        <v>0</v>
      </c>
      <c r="C453" s="2">
        <f>IFERROR(INDEX(CPP_MedStack_BPT_ME!$A$2:$F$3110,MATCH(A453,CPP_MedStack_BPT_ME!$A$2:$A$3110,0),2),0)*B453</f>
        <v>0</v>
      </c>
      <c r="D453" s="2">
        <f t="shared" si="21"/>
        <v>0</v>
      </c>
      <c r="E453" s="2">
        <f t="shared" si="22"/>
        <v>0</v>
      </c>
      <c r="F453" s="10">
        <f t="shared" si="23"/>
        <v>0</v>
      </c>
    </row>
    <row r="454" spans="1:6" x14ac:dyDescent="0.25">
      <c r="A454" s="1">
        <v>13193</v>
      </c>
      <c r="B454" s="3">
        <v>0</v>
      </c>
      <c r="C454" s="2">
        <f>IFERROR(INDEX(CPP_MedStack_BPT_ME!$A$2:$F$3110,MATCH(A454,CPP_MedStack_BPT_ME!$A$2:$A$3110,0),2),0)*B454</f>
        <v>0</v>
      </c>
      <c r="D454" s="2">
        <f t="shared" si="21"/>
        <v>0</v>
      </c>
      <c r="E454" s="2">
        <f t="shared" si="22"/>
        <v>0</v>
      </c>
      <c r="F454" s="10">
        <f t="shared" si="23"/>
        <v>0</v>
      </c>
    </row>
    <row r="455" spans="1:6" x14ac:dyDescent="0.25">
      <c r="A455" s="1">
        <v>13195</v>
      </c>
      <c r="B455" s="3">
        <v>0</v>
      </c>
      <c r="C455" s="2">
        <f>IFERROR(INDEX(CPP_MedStack_BPT_ME!$A$2:$F$3110,MATCH(A455,CPP_MedStack_BPT_ME!$A$2:$A$3110,0),2),0)*B455</f>
        <v>0</v>
      </c>
      <c r="D455" s="2">
        <f t="shared" si="21"/>
        <v>0</v>
      </c>
      <c r="E455" s="2">
        <f t="shared" si="22"/>
        <v>0</v>
      </c>
      <c r="F455" s="10">
        <f t="shared" si="23"/>
        <v>0</v>
      </c>
    </row>
    <row r="456" spans="1:6" x14ac:dyDescent="0.25">
      <c r="A456" s="1">
        <v>13197</v>
      </c>
      <c r="B456" s="3">
        <v>0</v>
      </c>
      <c r="C456" s="2">
        <f>IFERROR(INDEX(CPP_MedStack_BPT_ME!$A$2:$F$3110,MATCH(A456,CPP_MedStack_BPT_ME!$A$2:$A$3110,0),2),0)*B456</f>
        <v>0</v>
      </c>
      <c r="D456" s="2">
        <f t="shared" si="21"/>
        <v>0</v>
      </c>
      <c r="E456" s="2">
        <f t="shared" si="22"/>
        <v>0</v>
      </c>
      <c r="F456" s="10">
        <f t="shared" si="23"/>
        <v>0</v>
      </c>
    </row>
    <row r="457" spans="1:6" x14ac:dyDescent="0.25">
      <c r="A457" s="1">
        <v>13199</v>
      </c>
      <c r="B457" s="3">
        <v>0</v>
      </c>
      <c r="C457" s="2">
        <f>IFERROR(INDEX(CPP_MedStack_BPT_ME!$A$2:$F$3110,MATCH(A457,CPP_MedStack_BPT_ME!$A$2:$A$3110,0),2),0)*B457</f>
        <v>0</v>
      </c>
      <c r="D457" s="2">
        <f t="shared" si="21"/>
        <v>0</v>
      </c>
      <c r="E457" s="2">
        <f t="shared" si="22"/>
        <v>0</v>
      </c>
      <c r="F457" s="10">
        <f t="shared" si="23"/>
        <v>0</v>
      </c>
    </row>
    <row r="458" spans="1:6" x14ac:dyDescent="0.25">
      <c r="A458" s="1">
        <v>13201</v>
      </c>
      <c r="B458" s="3">
        <v>0</v>
      </c>
      <c r="C458" s="2">
        <f>IFERROR(INDEX(CPP_MedStack_BPT_ME!$A$2:$F$3110,MATCH(A458,CPP_MedStack_BPT_ME!$A$2:$A$3110,0),2),0)*B458</f>
        <v>0</v>
      </c>
      <c r="D458" s="2">
        <f t="shared" si="21"/>
        <v>0</v>
      </c>
      <c r="E458" s="2">
        <f t="shared" si="22"/>
        <v>0</v>
      </c>
      <c r="F458" s="10">
        <f t="shared" si="23"/>
        <v>0</v>
      </c>
    </row>
    <row r="459" spans="1:6" x14ac:dyDescent="0.25">
      <c r="A459" s="1">
        <v>13205</v>
      </c>
      <c r="B459" s="3">
        <v>-4.5572279800000075</v>
      </c>
      <c r="C459" s="2">
        <f>IFERROR(INDEX(CPP_MedStack_BPT_ME!$A$2:$F$3110,MATCH(A459,CPP_MedStack_BPT_ME!$A$2:$A$3110,0),2),0)*B459</f>
        <v>-1583.9515901199097</v>
      </c>
      <c r="D459" s="2">
        <f t="shared" si="21"/>
        <v>-1435.1551460650135</v>
      </c>
      <c r="E459" s="2">
        <f t="shared" si="22"/>
        <v>-1292.578193854697</v>
      </c>
      <c r="F459" s="10">
        <f t="shared" si="23"/>
        <v>-1.5233696178109564E-4</v>
      </c>
    </row>
    <row r="460" spans="1:6" x14ac:dyDescent="0.25">
      <c r="A460" s="1">
        <v>13207</v>
      </c>
      <c r="B460" s="3">
        <v>0</v>
      </c>
      <c r="C460" s="2">
        <f>IFERROR(INDEX(CPP_MedStack_BPT_ME!$A$2:$F$3110,MATCH(A460,CPP_MedStack_BPT_ME!$A$2:$A$3110,0),2),0)*B460</f>
        <v>0</v>
      </c>
      <c r="D460" s="2">
        <f t="shared" si="21"/>
        <v>0</v>
      </c>
      <c r="E460" s="2">
        <f t="shared" si="22"/>
        <v>0</v>
      </c>
      <c r="F460" s="10">
        <f t="shared" si="23"/>
        <v>0</v>
      </c>
    </row>
    <row r="461" spans="1:6" x14ac:dyDescent="0.25">
      <c r="A461" s="1">
        <v>13209</v>
      </c>
      <c r="B461" s="3">
        <v>0</v>
      </c>
      <c r="C461" s="2">
        <f>IFERROR(INDEX(CPP_MedStack_BPT_ME!$A$2:$F$3110,MATCH(A461,CPP_MedStack_BPT_ME!$A$2:$A$3110,0),2),0)*B461</f>
        <v>0</v>
      </c>
      <c r="D461" s="2">
        <f t="shared" si="21"/>
        <v>0</v>
      </c>
      <c r="E461" s="2">
        <f t="shared" si="22"/>
        <v>0</v>
      </c>
      <c r="F461" s="10">
        <f t="shared" si="23"/>
        <v>0</v>
      </c>
    </row>
    <row r="462" spans="1:6" x14ac:dyDescent="0.25">
      <c r="A462" s="1">
        <v>13211</v>
      </c>
      <c r="B462" s="3">
        <v>0</v>
      </c>
      <c r="C462" s="2">
        <f>IFERROR(INDEX(CPP_MedStack_BPT_ME!$A$2:$F$3110,MATCH(A462,CPP_MedStack_BPT_ME!$A$2:$A$3110,0),2),0)*B462</f>
        <v>0</v>
      </c>
      <c r="D462" s="2">
        <f t="shared" si="21"/>
        <v>0</v>
      </c>
      <c r="E462" s="2">
        <f t="shared" si="22"/>
        <v>0</v>
      </c>
      <c r="F462" s="10">
        <f t="shared" si="23"/>
        <v>0</v>
      </c>
    </row>
    <row r="463" spans="1:6" x14ac:dyDescent="0.25">
      <c r="A463" s="1">
        <v>13213</v>
      </c>
      <c r="B463" s="3">
        <v>-43.300760159999996</v>
      </c>
      <c r="C463" s="2">
        <f>IFERROR(INDEX(CPP_MedStack_BPT_ME!$A$2:$F$3110,MATCH(A463,CPP_MedStack_BPT_ME!$A$2:$A$3110,0),2),0)*B463</f>
        <v>-24666.548654894999</v>
      </c>
      <c r="D463" s="2">
        <f t="shared" si="21"/>
        <v>-22349.372580923191</v>
      </c>
      <c r="E463" s="2">
        <f t="shared" si="22"/>
        <v>-20129.051359807981</v>
      </c>
      <c r="F463" s="10">
        <f t="shared" si="23"/>
        <v>-2.3723118201029189E-3</v>
      </c>
    </row>
    <row r="464" spans="1:6" x14ac:dyDescent="0.25">
      <c r="A464" s="1">
        <v>13215</v>
      </c>
      <c r="B464" s="3">
        <v>0</v>
      </c>
      <c r="C464" s="2">
        <f>IFERROR(INDEX(CPP_MedStack_BPT_ME!$A$2:$F$3110,MATCH(A464,CPP_MedStack_BPT_ME!$A$2:$A$3110,0),2),0)*B464</f>
        <v>0</v>
      </c>
      <c r="D464" s="2">
        <f t="shared" si="21"/>
        <v>0</v>
      </c>
      <c r="E464" s="2">
        <f t="shared" si="22"/>
        <v>0</v>
      </c>
      <c r="F464" s="10">
        <f t="shared" si="23"/>
        <v>0</v>
      </c>
    </row>
    <row r="465" spans="1:6" x14ac:dyDescent="0.25">
      <c r="A465" s="1">
        <v>13217</v>
      </c>
      <c r="B465" s="3">
        <v>0</v>
      </c>
      <c r="C465" s="2">
        <f>IFERROR(INDEX(CPP_MedStack_BPT_ME!$A$2:$F$3110,MATCH(A465,CPP_MedStack_BPT_ME!$A$2:$A$3110,0),2),0)*B465</f>
        <v>0</v>
      </c>
      <c r="D465" s="2">
        <f t="shared" si="21"/>
        <v>0</v>
      </c>
      <c r="E465" s="2">
        <f t="shared" si="22"/>
        <v>0</v>
      </c>
      <c r="F465" s="10">
        <f t="shared" si="23"/>
        <v>0</v>
      </c>
    </row>
    <row r="466" spans="1:6" x14ac:dyDescent="0.25">
      <c r="A466" s="1">
        <v>13219</v>
      </c>
      <c r="B466" s="3">
        <v>0</v>
      </c>
      <c r="C466" s="2">
        <f>IFERROR(INDEX(CPP_MedStack_BPT_ME!$A$2:$F$3110,MATCH(A466,CPP_MedStack_BPT_ME!$A$2:$A$3110,0),2),0)*B466</f>
        <v>0</v>
      </c>
      <c r="D466" s="2">
        <f t="shared" si="21"/>
        <v>0</v>
      </c>
      <c r="E466" s="2">
        <f t="shared" si="22"/>
        <v>0</v>
      </c>
      <c r="F466" s="10">
        <f t="shared" si="23"/>
        <v>0</v>
      </c>
    </row>
    <row r="467" spans="1:6" x14ac:dyDescent="0.25">
      <c r="A467" s="1">
        <v>13221</v>
      </c>
      <c r="B467" s="3">
        <v>0</v>
      </c>
      <c r="C467" s="2">
        <f>IFERROR(INDEX(CPP_MedStack_BPT_ME!$A$2:$F$3110,MATCH(A467,CPP_MedStack_BPT_ME!$A$2:$A$3110,0),2),0)*B467</f>
        <v>0</v>
      </c>
      <c r="D467" s="2">
        <f t="shared" si="21"/>
        <v>0</v>
      </c>
      <c r="E467" s="2">
        <f t="shared" si="22"/>
        <v>0</v>
      </c>
      <c r="F467" s="10">
        <f t="shared" si="23"/>
        <v>0</v>
      </c>
    </row>
    <row r="468" spans="1:6" x14ac:dyDescent="0.25">
      <c r="A468" s="1">
        <v>13223</v>
      </c>
      <c r="B468" s="3">
        <v>0</v>
      </c>
      <c r="C468" s="2">
        <f>IFERROR(INDEX(CPP_MedStack_BPT_ME!$A$2:$F$3110,MATCH(A468,CPP_MedStack_BPT_ME!$A$2:$A$3110,0),2),0)*B468</f>
        <v>0</v>
      </c>
      <c r="D468" s="2">
        <f t="shared" si="21"/>
        <v>0</v>
      </c>
      <c r="E468" s="2">
        <f t="shared" si="22"/>
        <v>0</v>
      </c>
      <c r="F468" s="10">
        <f t="shared" si="23"/>
        <v>0</v>
      </c>
    </row>
    <row r="469" spans="1:6" x14ac:dyDescent="0.25">
      <c r="A469" s="1">
        <v>13225</v>
      </c>
      <c r="B469" s="3">
        <v>0</v>
      </c>
      <c r="C469" s="2">
        <f>IFERROR(INDEX(CPP_MedStack_BPT_ME!$A$2:$F$3110,MATCH(A469,CPP_MedStack_BPT_ME!$A$2:$A$3110,0),2),0)*B469</f>
        <v>0</v>
      </c>
      <c r="D469" s="2">
        <f t="shared" si="21"/>
        <v>0</v>
      </c>
      <c r="E469" s="2">
        <f t="shared" si="22"/>
        <v>0</v>
      </c>
      <c r="F469" s="10">
        <f t="shared" si="23"/>
        <v>0</v>
      </c>
    </row>
    <row r="470" spans="1:6" x14ac:dyDescent="0.25">
      <c r="A470" s="1">
        <v>13227</v>
      </c>
      <c r="B470" s="3">
        <v>0</v>
      </c>
      <c r="C470" s="2">
        <f>IFERROR(INDEX(CPP_MedStack_BPT_ME!$A$2:$F$3110,MATCH(A470,CPP_MedStack_BPT_ME!$A$2:$A$3110,0),2),0)*B470</f>
        <v>0</v>
      </c>
      <c r="D470" s="2">
        <f t="shared" si="21"/>
        <v>0</v>
      </c>
      <c r="E470" s="2">
        <f t="shared" si="22"/>
        <v>0</v>
      </c>
      <c r="F470" s="10">
        <f t="shared" si="23"/>
        <v>0</v>
      </c>
    </row>
    <row r="471" spans="1:6" x14ac:dyDescent="0.25">
      <c r="A471" s="1">
        <v>13229</v>
      </c>
      <c r="B471" s="3">
        <v>0</v>
      </c>
      <c r="C471" s="2">
        <f>IFERROR(INDEX(CPP_MedStack_BPT_ME!$A$2:$F$3110,MATCH(A471,CPP_MedStack_BPT_ME!$A$2:$A$3110,0),2),0)*B471</f>
        <v>0</v>
      </c>
      <c r="D471" s="2">
        <f t="shared" si="21"/>
        <v>0</v>
      </c>
      <c r="E471" s="2">
        <f t="shared" si="22"/>
        <v>0</v>
      </c>
      <c r="F471" s="10">
        <f t="shared" si="23"/>
        <v>0</v>
      </c>
    </row>
    <row r="472" spans="1:6" x14ac:dyDescent="0.25">
      <c r="A472" s="1">
        <v>13231</v>
      </c>
      <c r="B472" s="3">
        <v>0</v>
      </c>
      <c r="C472" s="2">
        <f>IFERROR(INDEX(CPP_MedStack_BPT_ME!$A$2:$F$3110,MATCH(A472,CPP_MedStack_BPT_ME!$A$2:$A$3110,0),2),0)*B472</f>
        <v>0</v>
      </c>
      <c r="D472" s="2">
        <f t="shared" si="21"/>
        <v>0</v>
      </c>
      <c r="E472" s="2">
        <f t="shared" si="22"/>
        <v>0</v>
      </c>
      <c r="F472" s="10">
        <f t="shared" si="23"/>
        <v>0</v>
      </c>
    </row>
    <row r="473" spans="1:6" x14ac:dyDescent="0.25">
      <c r="A473" s="1">
        <v>13233</v>
      </c>
      <c r="B473" s="3">
        <v>-17.7410128</v>
      </c>
      <c r="C473" s="2">
        <f>IFERROR(INDEX(CPP_MedStack_BPT_ME!$A$2:$F$3110,MATCH(A473,CPP_MedStack_BPT_ME!$A$2:$A$3110,0),2),0)*B473</f>
        <v>-8017.0623318542966</v>
      </c>
      <c r="D473" s="2">
        <f t="shared" si="21"/>
        <v>-7263.9393360586573</v>
      </c>
      <c r="E473" s="2">
        <f t="shared" si="22"/>
        <v>-6542.2958716460944</v>
      </c>
      <c r="F473" s="10">
        <f t="shared" si="23"/>
        <v>-7.7104308342649153E-4</v>
      </c>
    </row>
    <row r="474" spans="1:6" x14ac:dyDescent="0.25">
      <c r="A474" s="1">
        <v>13235</v>
      </c>
      <c r="B474" s="3">
        <v>0</v>
      </c>
      <c r="C474" s="2">
        <f>IFERROR(INDEX(CPP_MedStack_BPT_ME!$A$2:$F$3110,MATCH(A474,CPP_MedStack_BPT_ME!$A$2:$A$3110,0),2),0)*B474</f>
        <v>0</v>
      </c>
      <c r="D474" s="2">
        <f t="shared" si="21"/>
        <v>0</v>
      </c>
      <c r="E474" s="2">
        <f t="shared" si="22"/>
        <v>0</v>
      </c>
      <c r="F474" s="10">
        <f t="shared" si="23"/>
        <v>0</v>
      </c>
    </row>
    <row r="475" spans="1:6" x14ac:dyDescent="0.25">
      <c r="A475" s="1">
        <v>13237</v>
      </c>
      <c r="B475" s="3">
        <v>0</v>
      </c>
      <c r="C475" s="2">
        <f>IFERROR(INDEX(CPP_MedStack_BPT_ME!$A$2:$F$3110,MATCH(A475,CPP_MedStack_BPT_ME!$A$2:$A$3110,0),2),0)*B475</f>
        <v>0</v>
      </c>
      <c r="D475" s="2">
        <f t="shared" si="21"/>
        <v>0</v>
      </c>
      <c r="E475" s="2">
        <f t="shared" si="22"/>
        <v>0</v>
      </c>
      <c r="F475" s="10">
        <f t="shared" si="23"/>
        <v>0</v>
      </c>
    </row>
    <row r="476" spans="1:6" x14ac:dyDescent="0.25">
      <c r="A476" s="1">
        <v>13239</v>
      </c>
      <c r="B476" s="3">
        <v>0</v>
      </c>
      <c r="C476" s="2">
        <f>IFERROR(INDEX(CPP_MedStack_BPT_ME!$A$2:$F$3110,MATCH(A476,CPP_MedStack_BPT_ME!$A$2:$A$3110,0),2),0)*B476</f>
        <v>0</v>
      </c>
      <c r="D476" s="2">
        <f t="shared" si="21"/>
        <v>0</v>
      </c>
      <c r="E476" s="2">
        <f t="shared" si="22"/>
        <v>0</v>
      </c>
      <c r="F476" s="10">
        <f t="shared" si="23"/>
        <v>0</v>
      </c>
    </row>
    <row r="477" spans="1:6" x14ac:dyDescent="0.25">
      <c r="A477" s="1">
        <v>13241</v>
      </c>
      <c r="B477" s="3">
        <v>0</v>
      </c>
      <c r="C477" s="2">
        <f>IFERROR(INDEX(CPP_MedStack_BPT_ME!$A$2:$F$3110,MATCH(A477,CPP_MedStack_BPT_ME!$A$2:$A$3110,0),2),0)*B477</f>
        <v>0</v>
      </c>
      <c r="D477" s="2">
        <f t="shared" si="21"/>
        <v>0</v>
      </c>
      <c r="E477" s="2">
        <f t="shared" si="22"/>
        <v>0</v>
      </c>
      <c r="F477" s="10">
        <f t="shared" si="23"/>
        <v>0</v>
      </c>
    </row>
    <row r="478" spans="1:6" x14ac:dyDescent="0.25">
      <c r="A478" s="1">
        <v>13243</v>
      </c>
      <c r="B478" s="3">
        <v>0</v>
      </c>
      <c r="C478" s="2">
        <f>IFERROR(INDEX(CPP_MedStack_BPT_ME!$A$2:$F$3110,MATCH(A478,CPP_MedStack_BPT_ME!$A$2:$A$3110,0),2),0)*B478</f>
        <v>0</v>
      </c>
      <c r="D478" s="2">
        <f t="shared" si="21"/>
        <v>0</v>
      </c>
      <c r="E478" s="2">
        <f t="shared" si="22"/>
        <v>0</v>
      </c>
      <c r="F478" s="10">
        <f t="shared" si="23"/>
        <v>0</v>
      </c>
    </row>
    <row r="479" spans="1:6" x14ac:dyDescent="0.25">
      <c r="A479" s="1">
        <v>13245</v>
      </c>
      <c r="B479" s="3">
        <v>0</v>
      </c>
      <c r="C479" s="2">
        <f>IFERROR(INDEX(CPP_MedStack_BPT_ME!$A$2:$F$3110,MATCH(A479,CPP_MedStack_BPT_ME!$A$2:$A$3110,0),2),0)*B479</f>
        <v>0</v>
      </c>
      <c r="D479" s="2">
        <f t="shared" si="21"/>
        <v>0</v>
      </c>
      <c r="E479" s="2">
        <f t="shared" si="22"/>
        <v>0</v>
      </c>
      <c r="F479" s="10">
        <f t="shared" si="23"/>
        <v>0</v>
      </c>
    </row>
    <row r="480" spans="1:6" x14ac:dyDescent="0.25">
      <c r="A480" s="1">
        <v>13247</v>
      </c>
      <c r="B480" s="3">
        <v>0</v>
      </c>
      <c r="C480" s="2">
        <f>IFERROR(INDEX(CPP_MedStack_BPT_ME!$A$2:$F$3110,MATCH(A480,CPP_MedStack_BPT_ME!$A$2:$A$3110,0),2),0)*B480</f>
        <v>0</v>
      </c>
      <c r="D480" s="2">
        <f t="shared" si="21"/>
        <v>0</v>
      </c>
      <c r="E480" s="2">
        <f t="shared" si="22"/>
        <v>0</v>
      </c>
      <c r="F480" s="10">
        <f t="shared" si="23"/>
        <v>0</v>
      </c>
    </row>
    <row r="481" spans="1:6" x14ac:dyDescent="0.25">
      <c r="A481" s="1">
        <v>13249</v>
      </c>
      <c r="B481" s="3">
        <v>0</v>
      </c>
      <c r="C481" s="2">
        <f>IFERROR(INDEX(CPP_MedStack_BPT_ME!$A$2:$F$3110,MATCH(A481,CPP_MedStack_BPT_ME!$A$2:$A$3110,0),2),0)*B481</f>
        <v>0</v>
      </c>
      <c r="D481" s="2">
        <f t="shared" si="21"/>
        <v>0</v>
      </c>
      <c r="E481" s="2">
        <f t="shared" si="22"/>
        <v>0</v>
      </c>
      <c r="F481" s="10">
        <f t="shared" si="23"/>
        <v>0</v>
      </c>
    </row>
    <row r="482" spans="1:6" x14ac:dyDescent="0.25">
      <c r="A482" s="1">
        <v>13251</v>
      </c>
      <c r="B482" s="3">
        <v>0</v>
      </c>
      <c r="C482" s="2">
        <f>IFERROR(INDEX(CPP_MedStack_BPT_ME!$A$2:$F$3110,MATCH(A482,CPP_MedStack_BPT_ME!$A$2:$A$3110,0),2),0)*B482</f>
        <v>0</v>
      </c>
      <c r="D482" s="2">
        <f t="shared" si="21"/>
        <v>0</v>
      </c>
      <c r="E482" s="2">
        <f t="shared" si="22"/>
        <v>0</v>
      </c>
      <c r="F482" s="10">
        <f t="shared" si="23"/>
        <v>0</v>
      </c>
    </row>
    <row r="483" spans="1:6" x14ac:dyDescent="0.25">
      <c r="A483" s="1">
        <v>13253</v>
      </c>
      <c r="B483" s="3">
        <v>0</v>
      </c>
      <c r="C483" s="2">
        <f>IFERROR(INDEX(CPP_MedStack_BPT_ME!$A$2:$F$3110,MATCH(A483,CPP_MedStack_BPT_ME!$A$2:$A$3110,0),2),0)*B483</f>
        <v>0</v>
      </c>
      <c r="D483" s="2">
        <f t="shared" si="21"/>
        <v>0</v>
      </c>
      <c r="E483" s="2">
        <f t="shared" si="22"/>
        <v>0</v>
      </c>
      <c r="F483" s="10">
        <f t="shared" si="23"/>
        <v>0</v>
      </c>
    </row>
    <row r="484" spans="1:6" x14ac:dyDescent="0.25">
      <c r="A484" s="1">
        <v>13255</v>
      </c>
      <c r="B484" s="3">
        <v>0</v>
      </c>
      <c r="C484" s="2">
        <f>IFERROR(INDEX(CPP_MedStack_BPT_ME!$A$2:$F$3110,MATCH(A484,CPP_MedStack_BPT_ME!$A$2:$A$3110,0),2),0)*B484</f>
        <v>0</v>
      </c>
      <c r="D484" s="2">
        <f t="shared" si="21"/>
        <v>0</v>
      </c>
      <c r="E484" s="2">
        <f t="shared" si="22"/>
        <v>0</v>
      </c>
      <c r="F484" s="10">
        <f t="shared" si="23"/>
        <v>0</v>
      </c>
    </row>
    <row r="485" spans="1:6" x14ac:dyDescent="0.25">
      <c r="A485" s="1">
        <v>13257</v>
      </c>
      <c r="B485" s="3">
        <v>0</v>
      </c>
      <c r="C485" s="2">
        <f>IFERROR(INDEX(CPP_MedStack_BPT_ME!$A$2:$F$3110,MATCH(A485,CPP_MedStack_BPT_ME!$A$2:$A$3110,0),2),0)*B485</f>
        <v>0</v>
      </c>
      <c r="D485" s="2">
        <f t="shared" si="21"/>
        <v>0</v>
      </c>
      <c r="E485" s="2">
        <f t="shared" si="22"/>
        <v>0</v>
      </c>
      <c r="F485" s="10">
        <f t="shared" si="23"/>
        <v>0</v>
      </c>
    </row>
    <row r="486" spans="1:6" x14ac:dyDescent="0.25">
      <c r="A486" s="1">
        <v>13259</v>
      </c>
      <c r="B486" s="3">
        <v>0</v>
      </c>
      <c r="C486" s="2">
        <f>IFERROR(INDEX(CPP_MedStack_BPT_ME!$A$2:$F$3110,MATCH(A486,CPP_MedStack_BPT_ME!$A$2:$A$3110,0),2),0)*B486</f>
        <v>0</v>
      </c>
      <c r="D486" s="2">
        <f t="shared" si="21"/>
        <v>0</v>
      </c>
      <c r="E486" s="2">
        <f t="shared" si="22"/>
        <v>0</v>
      </c>
      <c r="F486" s="10">
        <f t="shared" si="23"/>
        <v>0</v>
      </c>
    </row>
    <row r="487" spans="1:6" x14ac:dyDescent="0.25">
      <c r="A487" s="1">
        <v>13261</v>
      </c>
      <c r="B487" s="3">
        <v>0</v>
      </c>
      <c r="C487" s="2">
        <f>IFERROR(INDEX(CPP_MedStack_BPT_ME!$A$2:$F$3110,MATCH(A487,CPP_MedStack_BPT_ME!$A$2:$A$3110,0),2),0)*B487</f>
        <v>0</v>
      </c>
      <c r="D487" s="2">
        <f t="shared" si="21"/>
        <v>0</v>
      </c>
      <c r="E487" s="2">
        <f t="shared" si="22"/>
        <v>0</v>
      </c>
      <c r="F487" s="10">
        <f t="shared" si="23"/>
        <v>0</v>
      </c>
    </row>
    <row r="488" spans="1:6" x14ac:dyDescent="0.25">
      <c r="A488" s="1">
        <v>13263</v>
      </c>
      <c r="B488" s="3">
        <v>-4.6461539400000014</v>
      </c>
      <c r="C488" s="2">
        <f>IFERROR(INDEX(CPP_MedStack_BPT_ME!$A$2:$F$3110,MATCH(A488,CPP_MedStack_BPT_ME!$A$2:$A$3110,0),2),0)*B488</f>
        <v>-1975.9828411442072</v>
      </c>
      <c r="D488" s="2">
        <f t="shared" si="21"/>
        <v>-1790.3589735274636</v>
      </c>
      <c r="E488" s="2">
        <f t="shared" si="22"/>
        <v>-1612.493934679341</v>
      </c>
      <c r="F488" s="10">
        <f t="shared" si="23"/>
        <v>-1.9004067070553472E-4</v>
      </c>
    </row>
    <row r="489" spans="1:6" x14ac:dyDescent="0.25">
      <c r="A489" s="1">
        <v>13265</v>
      </c>
      <c r="B489" s="3">
        <v>0</v>
      </c>
      <c r="C489" s="2">
        <f>IFERROR(INDEX(CPP_MedStack_BPT_ME!$A$2:$F$3110,MATCH(A489,CPP_MedStack_BPT_ME!$A$2:$A$3110,0),2),0)*B489</f>
        <v>0</v>
      </c>
      <c r="D489" s="2">
        <f t="shared" si="21"/>
        <v>0</v>
      </c>
      <c r="E489" s="2">
        <f t="shared" si="22"/>
        <v>0</v>
      </c>
      <c r="F489" s="10">
        <f t="shared" si="23"/>
        <v>0</v>
      </c>
    </row>
    <row r="490" spans="1:6" x14ac:dyDescent="0.25">
      <c r="A490" s="1">
        <v>13267</v>
      </c>
      <c r="B490" s="3">
        <v>0</v>
      </c>
      <c r="C490" s="2">
        <f>IFERROR(INDEX(CPP_MedStack_BPT_ME!$A$2:$F$3110,MATCH(A490,CPP_MedStack_BPT_ME!$A$2:$A$3110,0),2),0)*B490</f>
        <v>0</v>
      </c>
      <c r="D490" s="2">
        <f t="shared" si="21"/>
        <v>0</v>
      </c>
      <c r="E490" s="2">
        <f t="shared" si="22"/>
        <v>0</v>
      </c>
      <c r="F490" s="10">
        <f t="shared" si="23"/>
        <v>0</v>
      </c>
    </row>
    <row r="491" spans="1:6" x14ac:dyDescent="0.25">
      <c r="A491" s="1">
        <v>13269</v>
      </c>
      <c r="B491" s="3">
        <v>0</v>
      </c>
      <c r="C491" s="2">
        <f>IFERROR(INDEX(CPP_MedStack_BPT_ME!$A$2:$F$3110,MATCH(A491,CPP_MedStack_BPT_ME!$A$2:$A$3110,0),2),0)*B491</f>
        <v>0</v>
      </c>
      <c r="D491" s="2">
        <f t="shared" si="21"/>
        <v>0</v>
      </c>
      <c r="E491" s="2">
        <f t="shared" si="22"/>
        <v>0</v>
      </c>
      <c r="F491" s="10">
        <f t="shared" si="23"/>
        <v>0</v>
      </c>
    </row>
    <row r="492" spans="1:6" x14ac:dyDescent="0.25">
      <c r="A492" s="1">
        <v>13271</v>
      </c>
      <c r="B492" s="3">
        <v>0</v>
      </c>
      <c r="C492" s="2">
        <f>IFERROR(INDEX(CPP_MedStack_BPT_ME!$A$2:$F$3110,MATCH(A492,CPP_MedStack_BPT_ME!$A$2:$A$3110,0),2),0)*B492</f>
        <v>0</v>
      </c>
      <c r="D492" s="2">
        <f t="shared" si="21"/>
        <v>0</v>
      </c>
      <c r="E492" s="2">
        <f t="shared" si="22"/>
        <v>0</v>
      </c>
      <c r="F492" s="10">
        <f t="shared" si="23"/>
        <v>0</v>
      </c>
    </row>
    <row r="493" spans="1:6" x14ac:dyDescent="0.25">
      <c r="A493" s="1">
        <v>13273</v>
      </c>
      <c r="B493" s="3">
        <v>0</v>
      </c>
      <c r="C493" s="2">
        <f>IFERROR(INDEX(CPP_MedStack_BPT_ME!$A$2:$F$3110,MATCH(A493,CPP_MedStack_BPT_ME!$A$2:$A$3110,0),2),0)*B493</f>
        <v>0</v>
      </c>
      <c r="D493" s="2">
        <f t="shared" si="21"/>
        <v>0</v>
      </c>
      <c r="E493" s="2">
        <f t="shared" si="22"/>
        <v>0</v>
      </c>
      <c r="F493" s="10">
        <f t="shared" si="23"/>
        <v>0</v>
      </c>
    </row>
    <row r="494" spans="1:6" x14ac:dyDescent="0.25">
      <c r="A494" s="1">
        <v>13275</v>
      </c>
      <c r="B494" s="3">
        <v>0</v>
      </c>
      <c r="C494" s="2">
        <f>IFERROR(INDEX(CPP_MedStack_BPT_ME!$A$2:$F$3110,MATCH(A494,CPP_MedStack_BPT_ME!$A$2:$A$3110,0),2),0)*B494</f>
        <v>0</v>
      </c>
      <c r="D494" s="2">
        <f t="shared" si="21"/>
        <v>0</v>
      </c>
      <c r="E494" s="2">
        <f t="shared" si="22"/>
        <v>0</v>
      </c>
      <c r="F494" s="10">
        <f t="shared" si="23"/>
        <v>0</v>
      </c>
    </row>
    <row r="495" spans="1:6" x14ac:dyDescent="0.25">
      <c r="A495" s="1">
        <v>13277</v>
      </c>
      <c r="B495" s="3">
        <v>0</v>
      </c>
      <c r="C495" s="2">
        <f>IFERROR(INDEX(CPP_MedStack_BPT_ME!$A$2:$F$3110,MATCH(A495,CPP_MedStack_BPT_ME!$A$2:$A$3110,0),2),0)*B495</f>
        <v>0</v>
      </c>
      <c r="D495" s="2">
        <f t="shared" si="21"/>
        <v>0</v>
      </c>
      <c r="E495" s="2">
        <f t="shared" si="22"/>
        <v>0</v>
      </c>
      <c r="F495" s="10">
        <f t="shared" si="23"/>
        <v>0</v>
      </c>
    </row>
    <row r="496" spans="1:6" x14ac:dyDescent="0.25">
      <c r="A496" s="1">
        <v>13279</v>
      </c>
      <c r="B496" s="3">
        <v>0</v>
      </c>
      <c r="C496" s="2">
        <f>IFERROR(INDEX(CPP_MedStack_BPT_ME!$A$2:$F$3110,MATCH(A496,CPP_MedStack_BPT_ME!$A$2:$A$3110,0),2),0)*B496</f>
        <v>0</v>
      </c>
      <c r="D496" s="2">
        <f t="shared" si="21"/>
        <v>0</v>
      </c>
      <c r="E496" s="2">
        <f t="shared" si="22"/>
        <v>0</v>
      </c>
      <c r="F496" s="10">
        <f t="shared" si="23"/>
        <v>0</v>
      </c>
    </row>
    <row r="497" spans="1:6" x14ac:dyDescent="0.25">
      <c r="A497" s="1">
        <v>13281</v>
      </c>
      <c r="B497" s="3">
        <v>0</v>
      </c>
      <c r="C497" s="2">
        <f>IFERROR(INDEX(CPP_MedStack_BPT_ME!$A$2:$F$3110,MATCH(A497,CPP_MedStack_BPT_ME!$A$2:$A$3110,0),2),0)*B497</f>
        <v>0</v>
      </c>
      <c r="D497" s="2">
        <f t="shared" si="21"/>
        <v>0</v>
      </c>
      <c r="E497" s="2">
        <f t="shared" si="22"/>
        <v>0</v>
      </c>
      <c r="F497" s="10">
        <f t="shared" si="23"/>
        <v>0</v>
      </c>
    </row>
    <row r="498" spans="1:6" x14ac:dyDescent="0.25">
      <c r="A498" s="1">
        <v>13283</v>
      </c>
      <c r="B498" s="3">
        <v>0</v>
      </c>
      <c r="C498" s="2">
        <f>IFERROR(INDEX(CPP_MedStack_BPT_ME!$A$2:$F$3110,MATCH(A498,CPP_MedStack_BPT_ME!$A$2:$A$3110,0),2),0)*B498</f>
        <v>0</v>
      </c>
      <c r="D498" s="2">
        <f t="shared" si="21"/>
        <v>0</v>
      </c>
      <c r="E498" s="2">
        <f t="shared" si="22"/>
        <v>0</v>
      </c>
      <c r="F498" s="10">
        <f t="shared" si="23"/>
        <v>0</v>
      </c>
    </row>
    <row r="499" spans="1:6" x14ac:dyDescent="0.25">
      <c r="A499" s="1">
        <v>13285</v>
      </c>
      <c r="B499" s="3">
        <v>0</v>
      </c>
      <c r="C499" s="2">
        <f>IFERROR(INDEX(CPP_MedStack_BPT_ME!$A$2:$F$3110,MATCH(A499,CPP_MedStack_BPT_ME!$A$2:$A$3110,0),2),0)*B499</f>
        <v>0</v>
      </c>
      <c r="D499" s="2">
        <f t="shared" si="21"/>
        <v>0</v>
      </c>
      <c r="E499" s="2">
        <f t="shared" si="22"/>
        <v>0</v>
      </c>
      <c r="F499" s="10">
        <f t="shared" si="23"/>
        <v>0</v>
      </c>
    </row>
    <row r="500" spans="1:6" x14ac:dyDescent="0.25">
      <c r="A500" s="1">
        <v>13287</v>
      </c>
      <c r="B500" s="3">
        <v>0</v>
      </c>
      <c r="C500" s="2">
        <f>IFERROR(INDEX(CPP_MedStack_BPT_ME!$A$2:$F$3110,MATCH(A500,CPP_MedStack_BPT_ME!$A$2:$A$3110,0),2),0)*B500</f>
        <v>0</v>
      </c>
      <c r="D500" s="2">
        <f t="shared" si="21"/>
        <v>0</v>
      </c>
      <c r="E500" s="2">
        <f t="shared" si="22"/>
        <v>0</v>
      </c>
      <c r="F500" s="10">
        <f t="shared" si="23"/>
        <v>0</v>
      </c>
    </row>
    <row r="501" spans="1:6" x14ac:dyDescent="0.25">
      <c r="A501" s="1">
        <v>13289</v>
      </c>
      <c r="B501" s="3">
        <v>0</v>
      </c>
      <c r="C501" s="2">
        <f>IFERROR(INDEX(CPP_MedStack_BPT_ME!$A$2:$F$3110,MATCH(A501,CPP_MedStack_BPT_ME!$A$2:$A$3110,0),2),0)*B501</f>
        <v>0</v>
      </c>
      <c r="D501" s="2">
        <f t="shared" si="21"/>
        <v>0</v>
      </c>
      <c r="E501" s="2">
        <f t="shared" si="22"/>
        <v>0</v>
      </c>
      <c r="F501" s="10">
        <f t="shared" si="23"/>
        <v>0</v>
      </c>
    </row>
    <row r="502" spans="1:6" x14ac:dyDescent="0.25">
      <c r="A502" s="1">
        <v>13291</v>
      </c>
      <c r="B502" s="3">
        <v>0</v>
      </c>
      <c r="C502" s="2">
        <f>IFERROR(INDEX(CPP_MedStack_BPT_ME!$A$2:$F$3110,MATCH(A502,CPP_MedStack_BPT_ME!$A$2:$A$3110,0),2),0)*B502</f>
        <v>0</v>
      </c>
      <c r="D502" s="2">
        <f t="shared" si="21"/>
        <v>0</v>
      </c>
      <c r="E502" s="2">
        <f t="shared" si="22"/>
        <v>0</v>
      </c>
      <c r="F502" s="10">
        <f t="shared" si="23"/>
        <v>0</v>
      </c>
    </row>
    <row r="503" spans="1:6" x14ac:dyDescent="0.25">
      <c r="A503" s="1">
        <v>13293</v>
      </c>
      <c r="B503" s="3">
        <v>0</v>
      </c>
      <c r="C503" s="2">
        <f>IFERROR(INDEX(CPP_MedStack_BPT_ME!$A$2:$F$3110,MATCH(A503,CPP_MedStack_BPT_ME!$A$2:$A$3110,0),2),0)*B503</f>
        <v>0</v>
      </c>
      <c r="D503" s="2">
        <f t="shared" si="21"/>
        <v>0</v>
      </c>
      <c r="E503" s="2">
        <f t="shared" si="22"/>
        <v>0</v>
      </c>
      <c r="F503" s="10">
        <f t="shared" si="23"/>
        <v>0</v>
      </c>
    </row>
    <row r="504" spans="1:6" x14ac:dyDescent="0.25">
      <c r="A504" s="1">
        <v>13295</v>
      </c>
      <c r="B504" s="3">
        <v>0</v>
      </c>
      <c r="C504" s="2">
        <f>IFERROR(INDEX(CPP_MedStack_BPT_ME!$A$2:$F$3110,MATCH(A504,CPP_MedStack_BPT_ME!$A$2:$A$3110,0),2),0)*B504</f>
        <v>0</v>
      </c>
      <c r="D504" s="2">
        <f t="shared" si="21"/>
        <v>0</v>
      </c>
      <c r="E504" s="2">
        <f t="shared" si="22"/>
        <v>0</v>
      </c>
      <c r="F504" s="10">
        <f t="shared" si="23"/>
        <v>0</v>
      </c>
    </row>
    <row r="505" spans="1:6" x14ac:dyDescent="0.25">
      <c r="A505" s="1">
        <v>13297</v>
      </c>
      <c r="B505" s="3">
        <v>-14.77281726</v>
      </c>
      <c r="C505" s="2">
        <f>IFERROR(INDEX(CPP_MedStack_BPT_ME!$A$2:$F$3110,MATCH(A505,CPP_MedStack_BPT_ME!$A$2:$A$3110,0),2),0)*B505</f>
        <v>-6459.6812386530764</v>
      </c>
      <c r="D505" s="2">
        <f t="shared" si="21"/>
        <v>-5852.8586539003818</v>
      </c>
      <c r="E505" s="2">
        <f t="shared" si="22"/>
        <v>-5271.4004395192242</v>
      </c>
      <c r="F505" s="10">
        <f t="shared" si="23"/>
        <v>-6.2126154619173617E-4</v>
      </c>
    </row>
    <row r="506" spans="1:6" x14ac:dyDescent="0.25">
      <c r="A506" s="1">
        <v>13299</v>
      </c>
      <c r="B506" s="3">
        <v>0</v>
      </c>
      <c r="C506" s="2">
        <f>IFERROR(INDEX(CPP_MedStack_BPT_ME!$A$2:$F$3110,MATCH(A506,CPP_MedStack_BPT_ME!$A$2:$A$3110,0),2),0)*B506</f>
        <v>0</v>
      </c>
      <c r="D506" s="2">
        <f t="shared" si="21"/>
        <v>0</v>
      </c>
      <c r="E506" s="2">
        <f t="shared" si="22"/>
        <v>0</v>
      </c>
      <c r="F506" s="10">
        <f t="shared" si="23"/>
        <v>0</v>
      </c>
    </row>
    <row r="507" spans="1:6" x14ac:dyDescent="0.25">
      <c r="A507" s="1">
        <v>13301</v>
      </c>
      <c r="B507" s="3">
        <v>0</v>
      </c>
      <c r="C507" s="2">
        <f>IFERROR(INDEX(CPP_MedStack_BPT_ME!$A$2:$F$3110,MATCH(A507,CPP_MedStack_BPT_ME!$A$2:$A$3110,0),2),0)*B507</f>
        <v>0</v>
      </c>
      <c r="D507" s="2">
        <f t="shared" si="21"/>
        <v>0</v>
      </c>
      <c r="E507" s="2">
        <f t="shared" si="22"/>
        <v>0</v>
      </c>
      <c r="F507" s="10">
        <f t="shared" si="23"/>
        <v>0</v>
      </c>
    </row>
    <row r="508" spans="1:6" x14ac:dyDescent="0.25">
      <c r="A508" s="1">
        <v>13303</v>
      </c>
      <c r="B508" s="3">
        <v>-22.607205070000003</v>
      </c>
      <c r="C508" s="2">
        <f>IFERROR(INDEX(CPP_MedStack_BPT_ME!$A$2:$F$3110,MATCH(A508,CPP_MedStack_BPT_ME!$A$2:$A$3110,0),2),0)*B508</f>
        <v>-7080.7024688115971</v>
      </c>
      <c r="D508" s="2">
        <f t="shared" si="21"/>
        <v>-6415.541137277386</v>
      </c>
      <c r="E508" s="2">
        <f t="shared" si="22"/>
        <v>-5778.1826575054156</v>
      </c>
      <c r="F508" s="10">
        <f t="shared" si="23"/>
        <v>-6.8098842673152955E-4</v>
      </c>
    </row>
    <row r="509" spans="1:6" x14ac:dyDescent="0.25">
      <c r="A509" s="1">
        <v>13305</v>
      </c>
      <c r="B509" s="3">
        <v>0</v>
      </c>
      <c r="C509" s="2">
        <f>IFERROR(INDEX(CPP_MedStack_BPT_ME!$A$2:$F$3110,MATCH(A509,CPP_MedStack_BPT_ME!$A$2:$A$3110,0),2),0)*B509</f>
        <v>0</v>
      </c>
      <c r="D509" s="2">
        <f t="shared" si="21"/>
        <v>0</v>
      </c>
      <c r="E509" s="2">
        <f t="shared" si="22"/>
        <v>0</v>
      </c>
      <c r="F509" s="10">
        <f t="shared" si="23"/>
        <v>0</v>
      </c>
    </row>
    <row r="510" spans="1:6" x14ac:dyDescent="0.25">
      <c r="A510" s="1">
        <v>13307</v>
      </c>
      <c r="B510" s="3">
        <v>0</v>
      </c>
      <c r="C510" s="2">
        <f>IFERROR(INDEX(CPP_MedStack_BPT_ME!$A$2:$F$3110,MATCH(A510,CPP_MedStack_BPT_ME!$A$2:$A$3110,0),2),0)*B510</f>
        <v>0</v>
      </c>
      <c r="D510" s="2">
        <f t="shared" si="21"/>
        <v>0</v>
      </c>
      <c r="E510" s="2">
        <f t="shared" si="22"/>
        <v>0</v>
      </c>
      <c r="F510" s="10">
        <f t="shared" si="23"/>
        <v>0</v>
      </c>
    </row>
    <row r="511" spans="1:6" x14ac:dyDescent="0.25">
      <c r="A511" s="1">
        <v>13309</v>
      </c>
      <c r="B511" s="3">
        <v>0</v>
      </c>
      <c r="C511" s="2">
        <f>IFERROR(INDEX(CPP_MedStack_BPT_ME!$A$2:$F$3110,MATCH(A511,CPP_MedStack_BPT_ME!$A$2:$A$3110,0),2),0)*B511</f>
        <v>0</v>
      </c>
      <c r="D511" s="2">
        <f t="shared" si="21"/>
        <v>0</v>
      </c>
      <c r="E511" s="2">
        <f t="shared" si="22"/>
        <v>0</v>
      </c>
      <c r="F511" s="10">
        <f t="shared" si="23"/>
        <v>0</v>
      </c>
    </row>
    <row r="512" spans="1:6" x14ac:dyDescent="0.25">
      <c r="A512" s="1">
        <v>13311</v>
      </c>
      <c r="B512" s="3">
        <v>0</v>
      </c>
      <c r="C512" s="2">
        <f>IFERROR(INDEX(CPP_MedStack_BPT_ME!$A$2:$F$3110,MATCH(A512,CPP_MedStack_BPT_ME!$A$2:$A$3110,0),2),0)*B512</f>
        <v>0</v>
      </c>
      <c r="D512" s="2">
        <f t="shared" si="21"/>
        <v>0</v>
      </c>
      <c r="E512" s="2">
        <f t="shared" si="22"/>
        <v>0</v>
      </c>
      <c r="F512" s="10">
        <f t="shared" si="23"/>
        <v>0</v>
      </c>
    </row>
    <row r="513" spans="1:6" x14ac:dyDescent="0.25">
      <c r="A513" s="1">
        <v>13313</v>
      </c>
      <c r="B513" s="3">
        <v>0</v>
      </c>
      <c r="C513" s="2">
        <f>IFERROR(INDEX(CPP_MedStack_BPT_ME!$A$2:$F$3110,MATCH(A513,CPP_MedStack_BPT_ME!$A$2:$A$3110,0),2),0)*B513</f>
        <v>0</v>
      </c>
      <c r="D513" s="2">
        <f t="shared" si="21"/>
        <v>0</v>
      </c>
      <c r="E513" s="2">
        <f t="shared" si="22"/>
        <v>0</v>
      </c>
      <c r="F513" s="10">
        <f t="shared" si="23"/>
        <v>0</v>
      </c>
    </row>
    <row r="514" spans="1:6" x14ac:dyDescent="0.25">
      <c r="A514" s="1">
        <v>13315</v>
      </c>
      <c r="B514" s="3">
        <v>0</v>
      </c>
      <c r="C514" s="2">
        <f>IFERROR(INDEX(CPP_MedStack_BPT_ME!$A$2:$F$3110,MATCH(A514,CPP_MedStack_BPT_ME!$A$2:$A$3110,0),2),0)*B514</f>
        <v>0</v>
      </c>
      <c r="D514" s="2">
        <f t="shared" si="21"/>
        <v>0</v>
      </c>
      <c r="E514" s="2">
        <f t="shared" si="22"/>
        <v>0</v>
      </c>
      <c r="F514" s="10">
        <f t="shared" si="23"/>
        <v>0</v>
      </c>
    </row>
    <row r="515" spans="1:6" x14ac:dyDescent="0.25">
      <c r="A515" s="1">
        <v>13317</v>
      </c>
      <c r="B515" s="3">
        <v>0</v>
      </c>
      <c r="C515" s="2">
        <f>IFERROR(INDEX(CPP_MedStack_BPT_ME!$A$2:$F$3110,MATCH(A515,CPP_MedStack_BPT_ME!$A$2:$A$3110,0),2),0)*B515</f>
        <v>0</v>
      </c>
      <c r="D515" s="2">
        <f t="shared" ref="D515:D578" si="24">$C515*0.90605998</f>
        <v>0</v>
      </c>
      <c r="E515" s="2">
        <f t="shared" ref="E515:E578" si="25">$C515*0.816046526874502</f>
        <v>0</v>
      </c>
      <c r="F515" s="10">
        <f t="shared" ref="F515:F578" si="26">C515/10397684</f>
        <v>0</v>
      </c>
    </row>
    <row r="516" spans="1:6" x14ac:dyDescent="0.25">
      <c r="A516" s="1">
        <v>13319</v>
      </c>
      <c r="B516" s="3">
        <v>0</v>
      </c>
      <c r="C516" s="2">
        <f>IFERROR(INDEX(CPP_MedStack_BPT_ME!$A$2:$F$3110,MATCH(A516,CPP_MedStack_BPT_ME!$A$2:$A$3110,0),2),0)*B516</f>
        <v>0</v>
      </c>
      <c r="D516" s="2">
        <f t="shared" si="24"/>
        <v>0</v>
      </c>
      <c r="E516" s="2">
        <f t="shared" si="25"/>
        <v>0</v>
      </c>
      <c r="F516" s="10">
        <f t="shared" si="26"/>
        <v>0</v>
      </c>
    </row>
    <row r="517" spans="1:6" x14ac:dyDescent="0.25">
      <c r="A517" s="1">
        <v>13321</v>
      </c>
      <c r="B517" s="3">
        <v>-9.2461630000002515E-2</v>
      </c>
      <c r="C517" s="2">
        <f>IFERROR(INDEX(CPP_MedStack_BPT_ME!$A$2:$F$3110,MATCH(A517,CPP_MedStack_BPT_ME!$A$2:$A$3110,0),2),0)*B517</f>
        <v>-30.487168291248388</v>
      </c>
      <c r="D517" s="2">
        <f t="shared" si="24"/>
        <v>-27.623203092225147</v>
      </c>
      <c r="E517" s="2">
        <f t="shared" si="25"/>
        <v>-24.878947798311692</v>
      </c>
      <c r="F517" s="10">
        <f t="shared" si="26"/>
        <v>-2.9321114482079266E-6</v>
      </c>
    </row>
    <row r="518" spans="1:6" x14ac:dyDescent="0.25">
      <c r="A518" s="1">
        <v>16001</v>
      </c>
      <c r="B518" s="3">
        <v>0</v>
      </c>
      <c r="C518" s="2">
        <f>IFERROR(INDEX(CPP_MedStack_BPT_ME!$A$2:$F$3110,MATCH(A518,CPP_MedStack_BPT_ME!$A$2:$A$3110,0),2),0)*B518</f>
        <v>0</v>
      </c>
      <c r="D518" s="2">
        <f t="shared" si="24"/>
        <v>0</v>
      </c>
      <c r="E518" s="2">
        <f t="shared" si="25"/>
        <v>0</v>
      </c>
      <c r="F518" s="10">
        <f t="shared" si="26"/>
        <v>0</v>
      </c>
    </row>
    <row r="519" spans="1:6" x14ac:dyDescent="0.25">
      <c r="A519" s="1">
        <v>16003</v>
      </c>
      <c r="B519" s="3">
        <v>0</v>
      </c>
      <c r="C519" s="2">
        <f>IFERROR(INDEX(CPP_MedStack_BPT_ME!$A$2:$F$3110,MATCH(A519,CPP_MedStack_BPT_ME!$A$2:$A$3110,0),2),0)*B519</f>
        <v>0</v>
      </c>
      <c r="D519" s="2">
        <f t="shared" si="24"/>
        <v>0</v>
      </c>
      <c r="E519" s="2">
        <f t="shared" si="25"/>
        <v>0</v>
      </c>
      <c r="F519" s="10">
        <f t="shared" si="26"/>
        <v>0</v>
      </c>
    </row>
    <row r="520" spans="1:6" x14ac:dyDescent="0.25">
      <c r="A520" s="1">
        <v>16005</v>
      </c>
      <c r="B520" s="3">
        <v>0</v>
      </c>
      <c r="C520" s="2">
        <f>IFERROR(INDEX(CPP_MedStack_BPT_ME!$A$2:$F$3110,MATCH(A520,CPP_MedStack_BPT_ME!$A$2:$A$3110,0),2),0)*B520</f>
        <v>0</v>
      </c>
      <c r="D520" s="2">
        <f t="shared" si="24"/>
        <v>0</v>
      </c>
      <c r="E520" s="2">
        <f t="shared" si="25"/>
        <v>0</v>
      </c>
      <c r="F520" s="10">
        <f t="shared" si="26"/>
        <v>0</v>
      </c>
    </row>
    <row r="521" spans="1:6" x14ac:dyDescent="0.25">
      <c r="A521" s="1">
        <v>16007</v>
      </c>
      <c r="B521" s="3">
        <v>0</v>
      </c>
      <c r="C521" s="2">
        <f>IFERROR(INDEX(CPP_MedStack_BPT_ME!$A$2:$F$3110,MATCH(A521,CPP_MedStack_BPT_ME!$A$2:$A$3110,0),2),0)*B521</f>
        <v>0</v>
      </c>
      <c r="D521" s="2">
        <f t="shared" si="24"/>
        <v>0</v>
      </c>
      <c r="E521" s="2">
        <f t="shared" si="25"/>
        <v>0</v>
      </c>
      <c r="F521" s="10">
        <f t="shared" si="26"/>
        <v>0</v>
      </c>
    </row>
    <row r="522" spans="1:6" x14ac:dyDescent="0.25">
      <c r="A522" s="1">
        <v>16009</v>
      </c>
      <c r="B522" s="3">
        <v>0</v>
      </c>
      <c r="C522" s="2">
        <f>IFERROR(INDEX(CPP_MedStack_BPT_ME!$A$2:$F$3110,MATCH(A522,CPP_MedStack_BPT_ME!$A$2:$A$3110,0),2),0)*B522</f>
        <v>0</v>
      </c>
      <c r="D522" s="2">
        <f t="shared" si="24"/>
        <v>0</v>
      </c>
      <c r="E522" s="2">
        <f t="shared" si="25"/>
        <v>0</v>
      </c>
      <c r="F522" s="10">
        <f t="shared" si="26"/>
        <v>0</v>
      </c>
    </row>
    <row r="523" spans="1:6" x14ac:dyDescent="0.25">
      <c r="A523" s="1">
        <v>16011</v>
      </c>
      <c r="B523" s="3">
        <v>0</v>
      </c>
      <c r="C523" s="2">
        <f>IFERROR(INDEX(CPP_MedStack_BPT_ME!$A$2:$F$3110,MATCH(A523,CPP_MedStack_BPT_ME!$A$2:$A$3110,0),2),0)*B523</f>
        <v>0</v>
      </c>
      <c r="D523" s="2">
        <f t="shared" si="24"/>
        <v>0</v>
      </c>
      <c r="E523" s="2">
        <f t="shared" si="25"/>
        <v>0</v>
      </c>
      <c r="F523" s="10">
        <f t="shared" si="26"/>
        <v>0</v>
      </c>
    </row>
    <row r="524" spans="1:6" x14ac:dyDescent="0.25">
      <c r="A524" s="1">
        <v>16013</v>
      </c>
      <c r="B524" s="3">
        <v>0</v>
      </c>
      <c r="C524" s="2">
        <f>IFERROR(INDEX(CPP_MedStack_BPT_ME!$A$2:$F$3110,MATCH(A524,CPP_MedStack_BPT_ME!$A$2:$A$3110,0),2),0)*B524</f>
        <v>0</v>
      </c>
      <c r="D524" s="2">
        <f t="shared" si="24"/>
        <v>0</v>
      </c>
      <c r="E524" s="2">
        <f t="shared" si="25"/>
        <v>0</v>
      </c>
      <c r="F524" s="10">
        <f t="shared" si="26"/>
        <v>0</v>
      </c>
    </row>
    <row r="525" spans="1:6" x14ac:dyDescent="0.25">
      <c r="A525" s="1">
        <v>16015</v>
      </c>
      <c r="B525" s="3">
        <v>0</v>
      </c>
      <c r="C525" s="2">
        <f>IFERROR(INDEX(CPP_MedStack_BPT_ME!$A$2:$F$3110,MATCH(A525,CPP_MedStack_BPT_ME!$A$2:$A$3110,0),2),0)*B525</f>
        <v>0</v>
      </c>
      <c r="D525" s="2">
        <f t="shared" si="24"/>
        <v>0</v>
      </c>
      <c r="E525" s="2">
        <f t="shared" si="25"/>
        <v>0</v>
      </c>
      <c r="F525" s="10">
        <f t="shared" si="26"/>
        <v>0</v>
      </c>
    </row>
    <row r="526" spans="1:6" x14ac:dyDescent="0.25">
      <c r="A526" s="1">
        <v>16017</v>
      </c>
      <c r="B526" s="3">
        <v>0</v>
      </c>
      <c r="C526" s="2">
        <f>IFERROR(INDEX(CPP_MedStack_BPT_ME!$A$2:$F$3110,MATCH(A526,CPP_MedStack_BPT_ME!$A$2:$A$3110,0),2),0)*B526</f>
        <v>0</v>
      </c>
      <c r="D526" s="2">
        <f t="shared" si="24"/>
        <v>0</v>
      </c>
      <c r="E526" s="2">
        <f t="shared" si="25"/>
        <v>0</v>
      </c>
      <c r="F526" s="10">
        <f t="shared" si="26"/>
        <v>0</v>
      </c>
    </row>
    <row r="527" spans="1:6" x14ac:dyDescent="0.25">
      <c r="A527" s="1">
        <v>16019</v>
      </c>
      <c r="B527" s="3">
        <v>0</v>
      </c>
      <c r="C527" s="2">
        <f>IFERROR(INDEX(CPP_MedStack_BPT_ME!$A$2:$F$3110,MATCH(A527,CPP_MedStack_BPT_ME!$A$2:$A$3110,0),2),0)*B527</f>
        <v>0</v>
      </c>
      <c r="D527" s="2">
        <f t="shared" si="24"/>
        <v>0</v>
      </c>
      <c r="E527" s="2">
        <f t="shared" si="25"/>
        <v>0</v>
      </c>
      <c r="F527" s="10">
        <f t="shared" si="26"/>
        <v>0</v>
      </c>
    </row>
    <row r="528" spans="1:6" x14ac:dyDescent="0.25">
      <c r="A528" s="1">
        <v>16021</v>
      </c>
      <c r="B528" s="3">
        <v>0</v>
      </c>
      <c r="C528" s="2">
        <f>IFERROR(INDEX(CPP_MedStack_BPT_ME!$A$2:$F$3110,MATCH(A528,CPP_MedStack_BPT_ME!$A$2:$A$3110,0),2),0)*B528</f>
        <v>0</v>
      </c>
      <c r="D528" s="2">
        <f t="shared" si="24"/>
        <v>0</v>
      </c>
      <c r="E528" s="2">
        <f t="shared" si="25"/>
        <v>0</v>
      </c>
      <c r="F528" s="10">
        <f t="shared" si="26"/>
        <v>0</v>
      </c>
    </row>
    <row r="529" spans="1:6" x14ac:dyDescent="0.25">
      <c r="A529" s="1">
        <v>16023</v>
      </c>
      <c r="B529" s="3">
        <v>0</v>
      </c>
      <c r="C529" s="2">
        <f>IFERROR(INDEX(CPP_MedStack_BPT_ME!$A$2:$F$3110,MATCH(A529,CPP_MedStack_BPT_ME!$A$2:$A$3110,0),2),0)*B529</f>
        <v>0</v>
      </c>
      <c r="D529" s="2">
        <f t="shared" si="24"/>
        <v>0</v>
      </c>
      <c r="E529" s="2">
        <f t="shared" si="25"/>
        <v>0</v>
      </c>
      <c r="F529" s="10">
        <f t="shared" si="26"/>
        <v>0</v>
      </c>
    </row>
    <row r="530" spans="1:6" x14ac:dyDescent="0.25">
      <c r="A530" s="1">
        <v>16025</v>
      </c>
      <c r="B530" s="3">
        <v>0</v>
      </c>
      <c r="C530" s="2">
        <f>IFERROR(INDEX(CPP_MedStack_BPT_ME!$A$2:$F$3110,MATCH(A530,CPP_MedStack_BPT_ME!$A$2:$A$3110,0),2),0)*B530</f>
        <v>0</v>
      </c>
      <c r="D530" s="2">
        <f t="shared" si="24"/>
        <v>0</v>
      </c>
      <c r="E530" s="2">
        <f t="shared" si="25"/>
        <v>0</v>
      </c>
      <c r="F530" s="10">
        <f t="shared" si="26"/>
        <v>0</v>
      </c>
    </row>
    <row r="531" spans="1:6" x14ac:dyDescent="0.25">
      <c r="A531" s="1">
        <v>16027</v>
      </c>
      <c r="B531" s="3">
        <v>0</v>
      </c>
      <c r="C531" s="2">
        <f>IFERROR(INDEX(CPP_MedStack_BPT_ME!$A$2:$F$3110,MATCH(A531,CPP_MedStack_BPT_ME!$A$2:$A$3110,0),2),0)*B531</f>
        <v>0</v>
      </c>
      <c r="D531" s="2">
        <f t="shared" si="24"/>
        <v>0</v>
      </c>
      <c r="E531" s="2">
        <f t="shared" si="25"/>
        <v>0</v>
      </c>
      <c r="F531" s="10">
        <f t="shared" si="26"/>
        <v>0</v>
      </c>
    </row>
    <row r="532" spans="1:6" x14ac:dyDescent="0.25">
      <c r="A532" s="1">
        <v>16029</v>
      </c>
      <c r="B532" s="3">
        <v>0</v>
      </c>
      <c r="C532" s="2">
        <f>IFERROR(INDEX(CPP_MedStack_BPT_ME!$A$2:$F$3110,MATCH(A532,CPP_MedStack_BPT_ME!$A$2:$A$3110,0),2),0)*B532</f>
        <v>0</v>
      </c>
      <c r="D532" s="2">
        <f t="shared" si="24"/>
        <v>0</v>
      </c>
      <c r="E532" s="2">
        <f t="shared" si="25"/>
        <v>0</v>
      </c>
      <c r="F532" s="10">
        <f t="shared" si="26"/>
        <v>0</v>
      </c>
    </row>
    <row r="533" spans="1:6" x14ac:dyDescent="0.25">
      <c r="A533" s="1">
        <v>16031</v>
      </c>
      <c r="B533" s="3">
        <v>0</v>
      </c>
      <c r="C533" s="2">
        <f>IFERROR(INDEX(CPP_MedStack_BPT_ME!$A$2:$F$3110,MATCH(A533,CPP_MedStack_BPT_ME!$A$2:$A$3110,0),2),0)*B533</f>
        <v>0</v>
      </c>
      <c r="D533" s="2">
        <f t="shared" si="24"/>
        <v>0</v>
      </c>
      <c r="E533" s="2">
        <f t="shared" si="25"/>
        <v>0</v>
      </c>
      <c r="F533" s="10">
        <f t="shared" si="26"/>
        <v>0</v>
      </c>
    </row>
    <row r="534" spans="1:6" x14ac:dyDescent="0.25">
      <c r="A534" s="1">
        <v>16033</v>
      </c>
      <c r="B534" s="3">
        <v>0</v>
      </c>
      <c r="C534" s="2">
        <f>IFERROR(INDEX(CPP_MedStack_BPT_ME!$A$2:$F$3110,MATCH(A534,CPP_MedStack_BPT_ME!$A$2:$A$3110,0),2),0)*B534</f>
        <v>0</v>
      </c>
      <c r="D534" s="2">
        <f t="shared" si="24"/>
        <v>0</v>
      </c>
      <c r="E534" s="2">
        <f t="shared" si="25"/>
        <v>0</v>
      </c>
      <c r="F534" s="10">
        <f t="shared" si="26"/>
        <v>0</v>
      </c>
    </row>
    <row r="535" spans="1:6" x14ac:dyDescent="0.25">
      <c r="A535" s="1">
        <v>16035</v>
      </c>
      <c r="B535" s="3">
        <v>0</v>
      </c>
      <c r="C535" s="2">
        <f>IFERROR(INDEX(CPP_MedStack_BPT_ME!$A$2:$F$3110,MATCH(A535,CPP_MedStack_BPT_ME!$A$2:$A$3110,0),2),0)*B535</f>
        <v>0</v>
      </c>
      <c r="D535" s="2">
        <f t="shared" si="24"/>
        <v>0</v>
      </c>
      <c r="E535" s="2">
        <f t="shared" si="25"/>
        <v>0</v>
      </c>
      <c r="F535" s="10">
        <f t="shared" si="26"/>
        <v>0</v>
      </c>
    </row>
    <row r="536" spans="1:6" x14ac:dyDescent="0.25">
      <c r="A536" s="1">
        <v>16037</v>
      </c>
      <c r="B536" s="3">
        <v>0</v>
      </c>
      <c r="C536" s="2">
        <f>IFERROR(INDEX(CPP_MedStack_BPT_ME!$A$2:$F$3110,MATCH(A536,CPP_MedStack_BPT_ME!$A$2:$A$3110,0),2),0)*B536</f>
        <v>0</v>
      </c>
      <c r="D536" s="2">
        <f t="shared" si="24"/>
        <v>0</v>
      </c>
      <c r="E536" s="2">
        <f t="shared" si="25"/>
        <v>0</v>
      </c>
      <c r="F536" s="10">
        <f t="shared" si="26"/>
        <v>0</v>
      </c>
    </row>
    <row r="537" spans="1:6" x14ac:dyDescent="0.25">
      <c r="A537" s="1">
        <v>16039</v>
      </c>
      <c r="B537" s="3">
        <v>0.3561467399999998</v>
      </c>
      <c r="C537" s="2">
        <f>IFERROR(INDEX(CPP_MedStack_BPT_ME!$A$2:$F$3110,MATCH(A537,CPP_MedStack_BPT_ME!$A$2:$A$3110,0),2),0)*B537</f>
        <v>111.70782481790033</v>
      </c>
      <c r="D537" s="2">
        <f t="shared" si="24"/>
        <v>101.21398952035028</v>
      </c>
      <c r="E537" s="2">
        <f t="shared" si="25"/>
        <v>91.158782467352864</v>
      </c>
      <c r="F537" s="10">
        <f t="shared" si="26"/>
        <v>1.0743529503098991E-5</v>
      </c>
    </row>
    <row r="538" spans="1:6" x14ac:dyDescent="0.25">
      <c r="A538" s="1">
        <v>16041</v>
      </c>
      <c r="B538" s="3">
        <v>0</v>
      </c>
      <c r="C538" s="2">
        <f>IFERROR(INDEX(CPP_MedStack_BPT_ME!$A$2:$F$3110,MATCH(A538,CPP_MedStack_BPT_ME!$A$2:$A$3110,0),2),0)*B538</f>
        <v>0</v>
      </c>
      <c r="D538" s="2">
        <f t="shared" si="24"/>
        <v>0</v>
      </c>
      <c r="E538" s="2">
        <f t="shared" si="25"/>
        <v>0</v>
      </c>
      <c r="F538" s="10">
        <f t="shared" si="26"/>
        <v>0</v>
      </c>
    </row>
    <row r="539" spans="1:6" x14ac:dyDescent="0.25">
      <c r="A539" s="1">
        <v>16043</v>
      </c>
      <c r="B539" s="3">
        <v>0</v>
      </c>
      <c r="C539" s="2">
        <f>IFERROR(INDEX(CPP_MedStack_BPT_ME!$A$2:$F$3110,MATCH(A539,CPP_MedStack_BPT_ME!$A$2:$A$3110,0),2),0)*B539</f>
        <v>0</v>
      </c>
      <c r="D539" s="2">
        <f t="shared" si="24"/>
        <v>0</v>
      </c>
      <c r="E539" s="2">
        <f t="shared" si="25"/>
        <v>0</v>
      </c>
      <c r="F539" s="10">
        <f t="shared" si="26"/>
        <v>0</v>
      </c>
    </row>
    <row r="540" spans="1:6" x14ac:dyDescent="0.25">
      <c r="A540" s="1">
        <v>16045</v>
      </c>
      <c r="B540" s="3">
        <v>0</v>
      </c>
      <c r="C540" s="2">
        <f>IFERROR(INDEX(CPP_MedStack_BPT_ME!$A$2:$F$3110,MATCH(A540,CPP_MedStack_BPT_ME!$A$2:$A$3110,0),2),0)*B540</f>
        <v>0</v>
      </c>
      <c r="D540" s="2">
        <f t="shared" si="24"/>
        <v>0</v>
      </c>
      <c r="E540" s="2">
        <f t="shared" si="25"/>
        <v>0</v>
      </c>
      <c r="F540" s="10">
        <f t="shared" si="26"/>
        <v>0</v>
      </c>
    </row>
    <row r="541" spans="1:6" x14ac:dyDescent="0.25">
      <c r="A541" s="1">
        <v>16047</v>
      </c>
      <c r="B541" s="3">
        <v>0</v>
      </c>
      <c r="C541" s="2">
        <f>IFERROR(INDEX(CPP_MedStack_BPT_ME!$A$2:$F$3110,MATCH(A541,CPP_MedStack_BPT_ME!$A$2:$A$3110,0),2),0)*B541</f>
        <v>0</v>
      </c>
      <c r="D541" s="2">
        <f t="shared" si="24"/>
        <v>0</v>
      </c>
      <c r="E541" s="2">
        <f t="shared" si="25"/>
        <v>0</v>
      </c>
      <c r="F541" s="10">
        <f t="shared" si="26"/>
        <v>0</v>
      </c>
    </row>
    <row r="542" spans="1:6" x14ac:dyDescent="0.25">
      <c r="A542" s="1">
        <v>16049</v>
      </c>
      <c r="B542" s="3">
        <v>0</v>
      </c>
      <c r="C542" s="2">
        <f>IFERROR(INDEX(CPP_MedStack_BPT_ME!$A$2:$F$3110,MATCH(A542,CPP_MedStack_BPT_ME!$A$2:$A$3110,0),2),0)*B542</f>
        <v>0</v>
      </c>
      <c r="D542" s="2">
        <f t="shared" si="24"/>
        <v>0</v>
      </c>
      <c r="E542" s="2">
        <f t="shared" si="25"/>
        <v>0</v>
      </c>
      <c r="F542" s="10">
        <f t="shared" si="26"/>
        <v>0</v>
      </c>
    </row>
    <row r="543" spans="1:6" x14ac:dyDescent="0.25">
      <c r="A543" s="1">
        <v>16051</v>
      </c>
      <c r="B543" s="3">
        <v>0</v>
      </c>
      <c r="C543" s="2">
        <f>IFERROR(INDEX(CPP_MedStack_BPT_ME!$A$2:$F$3110,MATCH(A543,CPP_MedStack_BPT_ME!$A$2:$A$3110,0),2),0)*B543</f>
        <v>0</v>
      </c>
      <c r="D543" s="2">
        <f t="shared" si="24"/>
        <v>0</v>
      </c>
      <c r="E543" s="2">
        <f t="shared" si="25"/>
        <v>0</v>
      </c>
      <c r="F543" s="10">
        <f t="shared" si="26"/>
        <v>0</v>
      </c>
    </row>
    <row r="544" spans="1:6" x14ac:dyDescent="0.25">
      <c r="A544" s="1">
        <v>16053</v>
      </c>
      <c r="B544" s="3">
        <v>0</v>
      </c>
      <c r="C544" s="2">
        <f>IFERROR(INDEX(CPP_MedStack_BPT_ME!$A$2:$F$3110,MATCH(A544,CPP_MedStack_BPT_ME!$A$2:$A$3110,0),2),0)*B544</f>
        <v>0</v>
      </c>
      <c r="D544" s="2">
        <f t="shared" si="24"/>
        <v>0</v>
      </c>
      <c r="E544" s="2">
        <f t="shared" si="25"/>
        <v>0</v>
      </c>
      <c r="F544" s="10">
        <f t="shared" si="26"/>
        <v>0</v>
      </c>
    </row>
    <row r="545" spans="1:6" x14ac:dyDescent="0.25">
      <c r="A545" s="1">
        <v>16055</v>
      </c>
      <c r="B545" s="3">
        <v>38.410259439999976</v>
      </c>
      <c r="C545" s="2">
        <f>IFERROR(INDEX(CPP_MedStack_BPT_ME!$A$2:$F$3110,MATCH(A545,CPP_MedStack_BPT_ME!$A$2:$A$3110,0),2),0)*B545</f>
        <v>1749.0359202129287</v>
      </c>
      <c r="D545" s="2">
        <f t="shared" si="24"/>
        <v>1584.7314508874076</v>
      </c>
      <c r="E545" s="2">
        <f t="shared" si="25"/>
        <v>1427.294688068509</v>
      </c>
      <c r="F545" s="10">
        <f t="shared" si="26"/>
        <v>1.6821399075149125E-4</v>
      </c>
    </row>
    <row r="546" spans="1:6" x14ac:dyDescent="0.25">
      <c r="A546" s="1">
        <v>16057</v>
      </c>
      <c r="B546" s="3">
        <v>0</v>
      </c>
      <c r="C546" s="2">
        <f>IFERROR(INDEX(CPP_MedStack_BPT_ME!$A$2:$F$3110,MATCH(A546,CPP_MedStack_BPT_ME!$A$2:$A$3110,0),2),0)*B546</f>
        <v>0</v>
      </c>
      <c r="D546" s="2">
        <f t="shared" si="24"/>
        <v>0</v>
      </c>
      <c r="E546" s="2">
        <f t="shared" si="25"/>
        <v>0</v>
      </c>
      <c r="F546" s="10">
        <f t="shared" si="26"/>
        <v>0</v>
      </c>
    </row>
    <row r="547" spans="1:6" x14ac:dyDescent="0.25">
      <c r="A547" s="1">
        <v>16059</v>
      </c>
      <c r="B547" s="3">
        <v>0</v>
      </c>
      <c r="C547" s="2">
        <f>IFERROR(INDEX(CPP_MedStack_BPT_ME!$A$2:$F$3110,MATCH(A547,CPP_MedStack_BPT_ME!$A$2:$A$3110,0),2),0)*B547</f>
        <v>0</v>
      </c>
      <c r="D547" s="2">
        <f t="shared" si="24"/>
        <v>0</v>
      </c>
      <c r="E547" s="2">
        <f t="shared" si="25"/>
        <v>0</v>
      </c>
      <c r="F547" s="10">
        <f t="shared" si="26"/>
        <v>0</v>
      </c>
    </row>
    <row r="548" spans="1:6" x14ac:dyDescent="0.25">
      <c r="A548" s="1">
        <v>16061</v>
      </c>
      <c r="B548" s="3">
        <v>0</v>
      </c>
      <c r="C548" s="2">
        <f>IFERROR(INDEX(CPP_MedStack_BPT_ME!$A$2:$F$3110,MATCH(A548,CPP_MedStack_BPT_ME!$A$2:$A$3110,0),2),0)*B548</f>
        <v>0</v>
      </c>
      <c r="D548" s="2">
        <f t="shared" si="24"/>
        <v>0</v>
      </c>
      <c r="E548" s="2">
        <f t="shared" si="25"/>
        <v>0</v>
      </c>
      <c r="F548" s="10">
        <f t="shared" si="26"/>
        <v>0</v>
      </c>
    </row>
    <row r="549" spans="1:6" x14ac:dyDescent="0.25">
      <c r="A549" s="1">
        <v>16063</v>
      </c>
      <c r="B549" s="3">
        <v>0</v>
      </c>
      <c r="C549" s="2">
        <f>IFERROR(INDEX(CPP_MedStack_BPT_ME!$A$2:$F$3110,MATCH(A549,CPP_MedStack_BPT_ME!$A$2:$A$3110,0),2),0)*B549</f>
        <v>0</v>
      </c>
      <c r="D549" s="2">
        <f t="shared" si="24"/>
        <v>0</v>
      </c>
      <c r="E549" s="2">
        <f t="shared" si="25"/>
        <v>0</v>
      </c>
      <c r="F549" s="10">
        <f t="shared" si="26"/>
        <v>0</v>
      </c>
    </row>
    <row r="550" spans="1:6" x14ac:dyDescent="0.25">
      <c r="A550" s="1">
        <v>16065</v>
      </c>
      <c r="B550" s="3">
        <v>0</v>
      </c>
      <c r="C550" s="2">
        <f>IFERROR(INDEX(CPP_MedStack_BPT_ME!$A$2:$F$3110,MATCH(A550,CPP_MedStack_BPT_ME!$A$2:$A$3110,0),2),0)*B550</f>
        <v>0</v>
      </c>
      <c r="D550" s="2">
        <f t="shared" si="24"/>
        <v>0</v>
      </c>
      <c r="E550" s="2">
        <f t="shared" si="25"/>
        <v>0</v>
      </c>
      <c r="F550" s="10">
        <f t="shared" si="26"/>
        <v>0</v>
      </c>
    </row>
    <row r="551" spans="1:6" x14ac:dyDescent="0.25">
      <c r="A551" s="1">
        <v>16067</v>
      </c>
      <c r="B551" s="3">
        <v>1.5187017299999965</v>
      </c>
      <c r="C551" s="2">
        <f>IFERROR(INDEX(CPP_MedStack_BPT_ME!$A$2:$F$3110,MATCH(A551,CPP_MedStack_BPT_ME!$A$2:$A$3110,0),2),0)*B551</f>
        <v>397.09971694814851</v>
      </c>
      <c r="D551" s="2">
        <f t="shared" si="24"/>
        <v>359.79616159604512</v>
      </c>
      <c r="E551" s="2">
        <f t="shared" si="25"/>
        <v>324.0518448383844</v>
      </c>
      <c r="F551" s="10">
        <f t="shared" si="26"/>
        <v>3.8191169970942425E-5</v>
      </c>
    </row>
    <row r="552" spans="1:6" x14ac:dyDescent="0.25">
      <c r="A552" s="1">
        <v>16069</v>
      </c>
      <c r="B552" s="3">
        <v>0</v>
      </c>
      <c r="C552" s="2">
        <f>IFERROR(INDEX(CPP_MedStack_BPT_ME!$A$2:$F$3110,MATCH(A552,CPP_MedStack_BPT_ME!$A$2:$A$3110,0),2),0)*B552</f>
        <v>0</v>
      </c>
      <c r="D552" s="2">
        <f t="shared" si="24"/>
        <v>0</v>
      </c>
      <c r="E552" s="2">
        <f t="shared" si="25"/>
        <v>0</v>
      </c>
      <c r="F552" s="10">
        <f t="shared" si="26"/>
        <v>0</v>
      </c>
    </row>
    <row r="553" spans="1:6" x14ac:dyDescent="0.25">
      <c r="A553" s="1">
        <v>16071</v>
      </c>
      <c r="B553" s="3">
        <v>0</v>
      </c>
      <c r="C553" s="2">
        <f>IFERROR(INDEX(CPP_MedStack_BPT_ME!$A$2:$F$3110,MATCH(A553,CPP_MedStack_BPT_ME!$A$2:$A$3110,0),2),0)*B553</f>
        <v>0</v>
      </c>
      <c r="D553" s="2">
        <f t="shared" si="24"/>
        <v>0</v>
      </c>
      <c r="E553" s="2">
        <f t="shared" si="25"/>
        <v>0</v>
      </c>
      <c r="F553" s="10">
        <f t="shared" si="26"/>
        <v>0</v>
      </c>
    </row>
    <row r="554" spans="1:6" x14ac:dyDescent="0.25">
      <c r="A554" s="1">
        <v>16073</v>
      </c>
      <c r="B554" s="3">
        <v>0</v>
      </c>
      <c r="C554" s="2">
        <f>IFERROR(INDEX(CPP_MedStack_BPT_ME!$A$2:$F$3110,MATCH(A554,CPP_MedStack_BPT_ME!$A$2:$A$3110,0),2),0)*B554</f>
        <v>0</v>
      </c>
      <c r="D554" s="2">
        <f t="shared" si="24"/>
        <v>0</v>
      </c>
      <c r="E554" s="2">
        <f t="shared" si="25"/>
        <v>0</v>
      </c>
      <c r="F554" s="10">
        <f t="shared" si="26"/>
        <v>0</v>
      </c>
    </row>
    <row r="555" spans="1:6" x14ac:dyDescent="0.25">
      <c r="A555" s="1">
        <v>16075</v>
      </c>
      <c r="B555" s="3">
        <v>8.757048570000002</v>
      </c>
      <c r="C555" s="2">
        <f>IFERROR(INDEX(CPP_MedStack_BPT_ME!$A$2:$F$3110,MATCH(A555,CPP_MedStack_BPT_ME!$A$2:$A$3110,0),2),0)*B555</f>
        <v>2852.7967113928717</v>
      </c>
      <c r="D555" s="2">
        <f t="shared" si="24"/>
        <v>2584.8049312686912</v>
      </c>
      <c r="E555" s="2">
        <f t="shared" si="25"/>
        <v>2328.014848211154</v>
      </c>
      <c r="F555" s="10">
        <f t="shared" si="26"/>
        <v>2.7436847584451227E-4</v>
      </c>
    </row>
    <row r="556" spans="1:6" x14ac:dyDescent="0.25">
      <c r="A556" s="1">
        <v>16077</v>
      </c>
      <c r="B556" s="3">
        <v>0</v>
      </c>
      <c r="C556" s="2">
        <f>IFERROR(INDEX(CPP_MedStack_BPT_ME!$A$2:$F$3110,MATCH(A556,CPP_MedStack_BPT_ME!$A$2:$A$3110,0),2),0)*B556</f>
        <v>0</v>
      </c>
      <c r="D556" s="2">
        <f t="shared" si="24"/>
        <v>0</v>
      </c>
      <c r="E556" s="2">
        <f t="shared" si="25"/>
        <v>0</v>
      </c>
      <c r="F556" s="10">
        <f t="shared" si="26"/>
        <v>0</v>
      </c>
    </row>
    <row r="557" spans="1:6" x14ac:dyDescent="0.25">
      <c r="A557" s="1">
        <v>16079</v>
      </c>
      <c r="B557" s="3">
        <v>0</v>
      </c>
      <c r="C557" s="2">
        <f>IFERROR(INDEX(CPP_MedStack_BPT_ME!$A$2:$F$3110,MATCH(A557,CPP_MedStack_BPT_ME!$A$2:$A$3110,0),2),0)*B557</f>
        <v>0</v>
      </c>
      <c r="D557" s="2">
        <f t="shared" si="24"/>
        <v>0</v>
      </c>
      <c r="E557" s="2">
        <f t="shared" si="25"/>
        <v>0</v>
      </c>
      <c r="F557" s="10">
        <f t="shared" si="26"/>
        <v>0</v>
      </c>
    </row>
    <row r="558" spans="1:6" x14ac:dyDescent="0.25">
      <c r="A558" s="1">
        <v>16081</v>
      </c>
      <c r="B558" s="3">
        <v>0</v>
      </c>
      <c r="C558" s="2">
        <f>IFERROR(INDEX(CPP_MedStack_BPT_ME!$A$2:$F$3110,MATCH(A558,CPP_MedStack_BPT_ME!$A$2:$A$3110,0),2),0)*B558</f>
        <v>0</v>
      </c>
      <c r="D558" s="2">
        <f t="shared" si="24"/>
        <v>0</v>
      </c>
      <c r="E558" s="2">
        <f t="shared" si="25"/>
        <v>0</v>
      </c>
      <c r="F558" s="10">
        <f t="shared" si="26"/>
        <v>0</v>
      </c>
    </row>
    <row r="559" spans="1:6" x14ac:dyDescent="0.25">
      <c r="A559" s="1">
        <v>16083</v>
      </c>
      <c r="B559" s="3">
        <v>0</v>
      </c>
      <c r="C559" s="2">
        <f>IFERROR(INDEX(CPP_MedStack_BPT_ME!$A$2:$F$3110,MATCH(A559,CPP_MedStack_BPT_ME!$A$2:$A$3110,0),2),0)*B559</f>
        <v>0</v>
      </c>
      <c r="D559" s="2">
        <f t="shared" si="24"/>
        <v>0</v>
      </c>
      <c r="E559" s="2">
        <f t="shared" si="25"/>
        <v>0</v>
      </c>
      <c r="F559" s="10">
        <f t="shared" si="26"/>
        <v>0</v>
      </c>
    </row>
    <row r="560" spans="1:6" x14ac:dyDescent="0.25">
      <c r="A560" s="1">
        <v>16085</v>
      </c>
      <c r="B560" s="3">
        <v>0</v>
      </c>
      <c r="C560" s="2">
        <f>IFERROR(INDEX(CPP_MedStack_BPT_ME!$A$2:$F$3110,MATCH(A560,CPP_MedStack_BPT_ME!$A$2:$A$3110,0),2),0)*B560</f>
        <v>0</v>
      </c>
      <c r="D560" s="2">
        <f t="shared" si="24"/>
        <v>0</v>
      </c>
      <c r="E560" s="2">
        <f t="shared" si="25"/>
        <v>0</v>
      </c>
      <c r="F560" s="10">
        <f t="shared" si="26"/>
        <v>0</v>
      </c>
    </row>
    <row r="561" spans="1:6" x14ac:dyDescent="0.25">
      <c r="A561" s="1">
        <v>16087</v>
      </c>
      <c r="B561" s="3">
        <v>0</v>
      </c>
      <c r="C561" s="2">
        <f>IFERROR(INDEX(CPP_MedStack_BPT_ME!$A$2:$F$3110,MATCH(A561,CPP_MedStack_BPT_ME!$A$2:$A$3110,0),2),0)*B561</f>
        <v>0</v>
      </c>
      <c r="D561" s="2">
        <f t="shared" si="24"/>
        <v>0</v>
      </c>
      <c r="E561" s="2">
        <f t="shared" si="25"/>
        <v>0</v>
      </c>
      <c r="F561" s="10">
        <f t="shared" si="26"/>
        <v>0</v>
      </c>
    </row>
    <row r="562" spans="1:6" x14ac:dyDescent="0.25">
      <c r="A562" s="1">
        <v>17001</v>
      </c>
      <c r="B562" s="3">
        <v>0</v>
      </c>
      <c r="C562" s="2">
        <f>IFERROR(INDEX(CPP_MedStack_BPT_ME!$A$2:$F$3110,MATCH(A562,CPP_MedStack_BPT_ME!$A$2:$A$3110,0),2),0)*B562</f>
        <v>0</v>
      </c>
      <c r="D562" s="2">
        <f t="shared" si="24"/>
        <v>0</v>
      </c>
      <c r="E562" s="2">
        <f t="shared" si="25"/>
        <v>0</v>
      </c>
      <c r="F562" s="10">
        <f t="shared" si="26"/>
        <v>0</v>
      </c>
    </row>
    <row r="563" spans="1:6" x14ac:dyDescent="0.25">
      <c r="A563" s="1">
        <v>17003</v>
      </c>
      <c r="B563" s="3">
        <v>0</v>
      </c>
      <c r="C563" s="2">
        <f>IFERROR(INDEX(CPP_MedStack_BPT_ME!$A$2:$F$3110,MATCH(A563,CPP_MedStack_BPT_ME!$A$2:$A$3110,0),2),0)*B563</f>
        <v>0</v>
      </c>
      <c r="D563" s="2">
        <f t="shared" si="24"/>
        <v>0</v>
      </c>
      <c r="E563" s="2">
        <f t="shared" si="25"/>
        <v>0</v>
      </c>
      <c r="F563" s="10">
        <f t="shared" si="26"/>
        <v>0</v>
      </c>
    </row>
    <row r="564" spans="1:6" x14ac:dyDescent="0.25">
      <c r="A564" s="1">
        <v>17005</v>
      </c>
      <c r="B564" s="3">
        <v>0</v>
      </c>
      <c r="C564" s="2">
        <f>IFERROR(INDEX(CPP_MedStack_BPT_ME!$A$2:$F$3110,MATCH(A564,CPP_MedStack_BPT_ME!$A$2:$A$3110,0),2),0)*B564</f>
        <v>0</v>
      </c>
      <c r="D564" s="2">
        <f t="shared" si="24"/>
        <v>0</v>
      </c>
      <c r="E564" s="2">
        <f t="shared" si="25"/>
        <v>0</v>
      </c>
      <c r="F564" s="10">
        <f t="shared" si="26"/>
        <v>0</v>
      </c>
    </row>
    <row r="565" spans="1:6" x14ac:dyDescent="0.25">
      <c r="A565" s="1">
        <v>17007</v>
      </c>
      <c r="B565" s="3">
        <v>0</v>
      </c>
      <c r="C565" s="2">
        <f>IFERROR(INDEX(CPP_MedStack_BPT_ME!$A$2:$F$3110,MATCH(A565,CPP_MedStack_BPT_ME!$A$2:$A$3110,0),2),0)*B565</f>
        <v>0</v>
      </c>
      <c r="D565" s="2">
        <f t="shared" si="24"/>
        <v>0</v>
      </c>
      <c r="E565" s="2">
        <f t="shared" si="25"/>
        <v>0</v>
      </c>
      <c r="F565" s="10">
        <f t="shared" si="26"/>
        <v>0</v>
      </c>
    </row>
    <row r="566" spans="1:6" x14ac:dyDescent="0.25">
      <c r="A566" s="1">
        <v>17009</v>
      </c>
      <c r="B566" s="3">
        <v>0</v>
      </c>
      <c r="C566" s="2">
        <f>IFERROR(INDEX(CPP_MedStack_BPT_ME!$A$2:$F$3110,MATCH(A566,CPP_MedStack_BPT_ME!$A$2:$A$3110,0),2),0)*B566</f>
        <v>0</v>
      </c>
      <c r="D566" s="2">
        <f t="shared" si="24"/>
        <v>0</v>
      </c>
      <c r="E566" s="2">
        <f t="shared" si="25"/>
        <v>0</v>
      </c>
      <c r="F566" s="10">
        <f t="shared" si="26"/>
        <v>0</v>
      </c>
    </row>
    <row r="567" spans="1:6" x14ac:dyDescent="0.25">
      <c r="A567" s="1">
        <v>17011</v>
      </c>
      <c r="B567" s="3">
        <v>6.9830310000000395E-2</v>
      </c>
      <c r="C567" s="2">
        <f>IFERROR(INDEX(CPP_MedStack_BPT_ME!$A$2:$F$3110,MATCH(A567,CPP_MedStack_BPT_ME!$A$2:$A$3110,0),2),0)*B567</f>
        <v>18.309981227951763</v>
      </c>
      <c r="D567" s="2">
        <f t="shared" si="24"/>
        <v>16.589941225198348</v>
      </c>
      <c r="E567" s="2">
        <f t="shared" si="25"/>
        <v>14.941796588207366</v>
      </c>
      <c r="F567" s="10">
        <f t="shared" si="26"/>
        <v>1.7609672719378433E-6</v>
      </c>
    </row>
    <row r="568" spans="1:6" x14ac:dyDescent="0.25">
      <c r="A568" s="1">
        <v>17013</v>
      </c>
      <c r="B568" s="3">
        <v>0</v>
      </c>
      <c r="C568" s="2">
        <f>IFERROR(INDEX(CPP_MedStack_BPT_ME!$A$2:$F$3110,MATCH(A568,CPP_MedStack_BPT_ME!$A$2:$A$3110,0),2),0)*B568</f>
        <v>0</v>
      </c>
      <c r="D568" s="2">
        <f t="shared" si="24"/>
        <v>0</v>
      </c>
      <c r="E568" s="2">
        <f t="shared" si="25"/>
        <v>0</v>
      </c>
      <c r="F568" s="10">
        <f t="shared" si="26"/>
        <v>0</v>
      </c>
    </row>
    <row r="569" spans="1:6" x14ac:dyDescent="0.25">
      <c r="A569" s="1">
        <v>17015</v>
      </c>
      <c r="B569" s="3">
        <v>0</v>
      </c>
      <c r="C569" s="2">
        <f>IFERROR(INDEX(CPP_MedStack_BPT_ME!$A$2:$F$3110,MATCH(A569,CPP_MedStack_BPT_ME!$A$2:$A$3110,0),2),0)*B569</f>
        <v>0</v>
      </c>
      <c r="D569" s="2">
        <f t="shared" si="24"/>
        <v>0</v>
      </c>
      <c r="E569" s="2">
        <f t="shared" si="25"/>
        <v>0</v>
      </c>
      <c r="F569" s="10">
        <f t="shared" si="26"/>
        <v>0</v>
      </c>
    </row>
    <row r="570" spans="1:6" x14ac:dyDescent="0.25">
      <c r="A570" s="1">
        <v>17017</v>
      </c>
      <c r="B570" s="3">
        <v>0</v>
      </c>
      <c r="C570" s="2">
        <f>IFERROR(INDEX(CPP_MedStack_BPT_ME!$A$2:$F$3110,MATCH(A570,CPP_MedStack_BPT_ME!$A$2:$A$3110,0),2),0)*B570</f>
        <v>0</v>
      </c>
      <c r="D570" s="2">
        <f t="shared" si="24"/>
        <v>0</v>
      </c>
      <c r="E570" s="2">
        <f t="shared" si="25"/>
        <v>0</v>
      </c>
      <c r="F570" s="10">
        <f t="shared" si="26"/>
        <v>0</v>
      </c>
    </row>
    <row r="571" spans="1:6" x14ac:dyDescent="0.25">
      <c r="A571" s="1">
        <v>17019</v>
      </c>
      <c r="B571" s="3">
        <v>1.8654610000000016E-2</v>
      </c>
      <c r="C571" s="2">
        <f>IFERROR(INDEX(CPP_MedStack_BPT_ME!$A$2:$F$3110,MATCH(A571,CPP_MedStack_BPT_ME!$A$2:$A$3110,0),2),0)*B571</f>
        <v>6.817793134315191</v>
      </c>
      <c r="D571" s="2">
        <f t="shared" si="24"/>
        <v>6.1773295109217594</v>
      </c>
      <c r="E571" s="2">
        <f t="shared" si="25"/>
        <v>5.5636364082067367</v>
      </c>
      <c r="F571" s="10">
        <f t="shared" si="26"/>
        <v>6.5570305217154046E-7</v>
      </c>
    </row>
    <row r="572" spans="1:6" x14ac:dyDescent="0.25">
      <c r="A572" s="1">
        <v>17021</v>
      </c>
      <c r="B572" s="3">
        <v>0</v>
      </c>
      <c r="C572" s="2">
        <f>IFERROR(INDEX(CPP_MedStack_BPT_ME!$A$2:$F$3110,MATCH(A572,CPP_MedStack_BPT_ME!$A$2:$A$3110,0),2),0)*B572</f>
        <v>0</v>
      </c>
      <c r="D572" s="2">
        <f t="shared" si="24"/>
        <v>0</v>
      </c>
      <c r="E572" s="2">
        <f t="shared" si="25"/>
        <v>0</v>
      </c>
      <c r="F572" s="10">
        <f t="shared" si="26"/>
        <v>0</v>
      </c>
    </row>
    <row r="573" spans="1:6" x14ac:dyDescent="0.25">
      <c r="A573" s="1">
        <v>17023</v>
      </c>
      <c r="B573" s="3">
        <v>0.12833392999999838</v>
      </c>
      <c r="C573" s="2">
        <f>IFERROR(INDEX(CPP_MedStack_BPT_ME!$A$2:$F$3110,MATCH(A573,CPP_MedStack_BPT_ME!$A$2:$A$3110,0),2),0)*B573</f>
        <v>55.483463934186311</v>
      </c>
      <c r="D573" s="2">
        <f t="shared" si="24"/>
        <v>50.27134622253957</v>
      </c>
      <c r="E573" s="2">
        <f t="shared" si="25"/>
        <v>45.277088042459432</v>
      </c>
      <c r="F573" s="10">
        <f t="shared" si="26"/>
        <v>5.3361367718221007E-6</v>
      </c>
    </row>
    <row r="574" spans="1:6" x14ac:dyDescent="0.25">
      <c r="A574" s="1">
        <v>17025</v>
      </c>
      <c r="B574" s="3">
        <v>0.38372198999999974</v>
      </c>
      <c r="C574" s="2">
        <f>IFERROR(INDEX(CPP_MedStack_BPT_ME!$A$2:$F$3110,MATCH(A574,CPP_MedStack_BPT_ME!$A$2:$A$3110,0),2),0)*B574</f>
        <v>113.81263548173577</v>
      </c>
      <c r="D574" s="2">
        <f t="shared" si="24"/>
        <v>103.12107422832879</v>
      </c>
      <c r="E574" s="2">
        <f t="shared" si="25"/>
        <v>92.876405899304189</v>
      </c>
      <c r="F574" s="10">
        <f t="shared" si="26"/>
        <v>1.0945960223616699E-5</v>
      </c>
    </row>
    <row r="575" spans="1:6" x14ac:dyDescent="0.25">
      <c r="A575" s="1">
        <v>17027</v>
      </c>
      <c r="B575" s="3">
        <v>0</v>
      </c>
      <c r="C575" s="2">
        <f>IFERROR(INDEX(CPP_MedStack_BPT_ME!$A$2:$F$3110,MATCH(A575,CPP_MedStack_BPT_ME!$A$2:$A$3110,0),2),0)*B575</f>
        <v>0</v>
      </c>
      <c r="D575" s="2">
        <f t="shared" si="24"/>
        <v>0</v>
      </c>
      <c r="E575" s="2">
        <f t="shared" si="25"/>
        <v>0</v>
      </c>
      <c r="F575" s="10">
        <f t="shared" si="26"/>
        <v>0</v>
      </c>
    </row>
    <row r="576" spans="1:6" x14ac:dyDescent="0.25">
      <c r="A576" s="1">
        <v>17029</v>
      </c>
      <c r="B576" s="3">
        <v>0</v>
      </c>
      <c r="C576" s="2">
        <f>IFERROR(INDEX(CPP_MedStack_BPT_ME!$A$2:$F$3110,MATCH(A576,CPP_MedStack_BPT_ME!$A$2:$A$3110,0),2),0)*B576</f>
        <v>0</v>
      </c>
      <c r="D576" s="2">
        <f t="shared" si="24"/>
        <v>0</v>
      </c>
      <c r="E576" s="2">
        <f t="shared" si="25"/>
        <v>0</v>
      </c>
      <c r="F576" s="10">
        <f t="shared" si="26"/>
        <v>0</v>
      </c>
    </row>
    <row r="577" spans="1:6" x14ac:dyDescent="0.25">
      <c r="A577" s="1">
        <v>17031</v>
      </c>
      <c r="B577" s="3">
        <v>-1.1000000199601345E-7</v>
      </c>
      <c r="C577" s="2">
        <f>IFERROR(INDEX(CPP_MedStack_BPT_ME!$A$2:$F$3110,MATCH(A577,CPP_MedStack_BPT_ME!$A$2:$A$3110,0),2),0)*B577</f>
        <v>-4.1390454852616165E-5</v>
      </c>
      <c r="D577" s="2">
        <f t="shared" si="24"/>
        <v>-3.7502234695952303E-5</v>
      </c>
      <c r="E577" s="2">
        <f t="shared" si="25"/>
        <v>-3.3776536928233296E-5</v>
      </c>
      <c r="F577" s="10">
        <f t="shared" si="26"/>
        <v>-3.9807379078471869E-12</v>
      </c>
    </row>
    <row r="578" spans="1:6" x14ac:dyDescent="0.25">
      <c r="A578" s="1">
        <v>17033</v>
      </c>
      <c r="B578" s="3">
        <v>0</v>
      </c>
      <c r="C578" s="2">
        <f>IFERROR(INDEX(CPP_MedStack_BPT_ME!$A$2:$F$3110,MATCH(A578,CPP_MedStack_BPT_ME!$A$2:$A$3110,0),2),0)*B578</f>
        <v>0</v>
      </c>
      <c r="D578" s="2">
        <f t="shared" si="24"/>
        <v>0</v>
      </c>
      <c r="E578" s="2">
        <f t="shared" si="25"/>
        <v>0</v>
      </c>
      <c r="F578" s="10">
        <f t="shared" si="26"/>
        <v>0</v>
      </c>
    </row>
    <row r="579" spans="1:6" x14ac:dyDescent="0.25">
      <c r="A579" s="1">
        <v>17035</v>
      </c>
      <c r="B579" s="3">
        <v>0</v>
      </c>
      <c r="C579" s="2">
        <f>IFERROR(INDEX(CPP_MedStack_BPT_ME!$A$2:$F$3110,MATCH(A579,CPP_MedStack_BPT_ME!$A$2:$A$3110,0),2),0)*B579</f>
        <v>0</v>
      </c>
      <c r="D579" s="2">
        <f t="shared" ref="D579:D642" si="27">$C579*0.90605998</f>
        <v>0</v>
      </c>
      <c r="E579" s="2">
        <f t="shared" ref="E579:E642" si="28">$C579*0.816046526874502</f>
        <v>0</v>
      </c>
      <c r="F579" s="10">
        <f t="shared" ref="F579:F642" si="29">C579/10397684</f>
        <v>0</v>
      </c>
    </row>
    <row r="580" spans="1:6" x14ac:dyDescent="0.25">
      <c r="A580" s="1">
        <v>17037</v>
      </c>
      <c r="B580" s="3">
        <v>0</v>
      </c>
      <c r="C580" s="2">
        <f>IFERROR(INDEX(CPP_MedStack_BPT_ME!$A$2:$F$3110,MATCH(A580,CPP_MedStack_BPT_ME!$A$2:$A$3110,0),2),0)*B580</f>
        <v>0</v>
      </c>
      <c r="D580" s="2">
        <f t="shared" si="27"/>
        <v>0</v>
      </c>
      <c r="E580" s="2">
        <f t="shared" si="28"/>
        <v>0</v>
      </c>
      <c r="F580" s="10">
        <f t="shared" si="29"/>
        <v>0</v>
      </c>
    </row>
    <row r="581" spans="1:6" x14ac:dyDescent="0.25">
      <c r="A581" s="1">
        <v>17039</v>
      </c>
      <c r="B581" s="3">
        <v>9.9999999392252903E-9</v>
      </c>
      <c r="C581" s="2">
        <f>IFERROR(INDEX(CPP_MedStack_BPT_ME!$A$2:$F$3110,MATCH(A581,CPP_MedStack_BPT_ME!$A$2:$A$3110,0),2),0)*B581</f>
        <v>3.1201830865059278E-6</v>
      </c>
      <c r="D581" s="2">
        <f t="shared" si="27"/>
        <v>2.8270730249558991E-6</v>
      </c>
      <c r="E581" s="2">
        <f t="shared" si="28"/>
        <v>2.5462145709557259E-6</v>
      </c>
      <c r="F581" s="10">
        <f t="shared" si="29"/>
        <v>3.0008443096615821E-13</v>
      </c>
    </row>
    <row r="582" spans="1:6" x14ac:dyDescent="0.25">
      <c r="A582" s="1">
        <v>17041</v>
      </c>
      <c r="B582" s="3">
        <v>0</v>
      </c>
      <c r="C582" s="2">
        <f>IFERROR(INDEX(CPP_MedStack_BPT_ME!$A$2:$F$3110,MATCH(A582,CPP_MedStack_BPT_ME!$A$2:$A$3110,0),2),0)*B582</f>
        <v>0</v>
      </c>
      <c r="D582" s="2">
        <f t="shared" si="27"/>
        <v>0</v>
      </c>
      <c r="E582" s="2">
        <f t="shared" si="28"/>
        <v>0</v>
      </c>
      <c r="F582" s="10">
        <f t="shared" si="29"/>
        <v>0</v>
      </c>
    </row>
    <row r="583" spans="1:6" x14ac:dyDescent="0.25">
      <c r="A583" s="1">
        <v>17043</v>
      </c>
      <c r="B583" s="3">
        <v>-1.1641555100000005</v>
      </c>
      <c r="C583" s="2">
        <f>IFERROR(INDEX(CPP_MedStack_BPT_ME!$A$2:$F$3110,MATCH(A583,CPP_MedStack_BPT_ME!$A$2:$A$3110,0),2),0)*B583</f>
        <v>-417.97588182634053</v>
      </c>
      <c r="D583" s="2">
        <f t="shared" si="27"/>
        <v>-378.71121912805643</v>
      </c>
      <c r="E583" s="2">
        <f t="shared" si="28"/>
        <v>-341.08776668169247</v>
      </c>
      <c r="F583" s="10">
        <f t="shared" si="29"/>
        <v>-4.0198940632004257E-5</v>
      </c>
    </row>
    <row r="584" spans="1:6" x14ac:dyDescent="0.25">
      <c r="A584" s="1">
        <v>17045</v>
      </c>
      <c r="B584" s="3">
        <v>0</v>
      </c>
      <c r="C584" s="2">
        <f>IFERROR(INDEX(CPP_MedStack_BPT_ME!$A$2:$F$3110,MATCH(A584,CPP_MedStack_BPT_ME!$A$2:$A$3110,0),2),0)*B584</f>
        <v>0</v>
      </c>
      <c r="D584" s="2">
        <f t="shared" si="27"/>
        <v>0</v>
      </c>
      <c r="E584" s="2">
        <f t="shared" si="28"/>
        <v>0</v>
      </c>
      <c r="F584" s="10">
        <f t="shared" si="29"/>
        <v>0</v>
      </c>
    </row>
    <row r="585" spans="1:6" x14ac:dyDescent="0.25">
      <c r="A585" s="1">
        <v>17047</v>
      </c>
      <c r="B585" s="3">
        <v>0</v>
      </c>
      <c r="C585" s="2">
        <f>IFERROR(INDEX(CPP_MedStack_BPT_ME!$A$2:$F$3110,MATCH(A585,CPP_MedStack_BPT_ME!$A$2:$A$3110,0),2),0)*B585</f>
        <v>0</v>
      </c>
      <c r="D585" s="2">
        <f t="shared" si="27"/>
        <v>0</v>
      </c>
      <c r="E585" s="2">
        <f t="shared" si="28"/>
        <v>0</v>
      </c>
      <c r="F585" s="10">
        <f t="shared" si="29"/>
        <v>0</v>
      </c>
    </row>
    <row r="586" spans="1:6" x14ac:dyDescent="0.25">
      <c r="A586" s="1">
        <v>17049</v>
      </c>
      <c r="B586" s="3">
        <v>0</v>
      </c>
      <c r="C586" s="2">
        <f>IFERROR(INDEX(CPP_MedStack_BPT_ME!$A$2:$F$3110,MATCH(A586,CPP_MedStack_BPT_ME!$A$2:$A$3110,0),2),0)*B586</f>
        <v>0</v>
      </c>
      <c r="D586" s="2">
        <f t="shared" si="27"/>
        <v>0</v>
      </c>
      <c r="E586" s="2">
        <f t="shared" si="28"/>
        <v>0</v>
      </c>
      <c r="F586" s="10">
        <f t="shared" si="29"/>
        <v>0</v>
      </c>
    </row>
    <row r="587" spans="1:6" x14ac:dyDescent="0.25">
      <c r="A587" s="1">
        <v>17051</v>
      </c>
      <c r="B587" s="3">
        <v>0</v>
      </c>
      <c r="C587" s="2">
        <f>IFERROR(INDEX(CPP_MedStack_BPT_ME!$A$2:$F$3110,MATCH(A587,CPP_MedStack_BPT_ME!$A$2:$A$3110,0),2),0)*B587</f>
        <v>0</v>
      </c>
      <c r="D587" s="2">
        <f t="shared" si="27"/>
        <v>0</v>
      </c>
      <c r="E587" s="2">
        <f t="shared" si="28"/>
        <v>0</v>
      </c>
      <c r="F587" s="10">
        <f t="shared" si="29"/>
        <v>0</v>
      </c>
    </row>
    <row r="588" spans="1:6" x14ac:dyDescent="0.25">
      <c r="A588" s="1">
        <v>17053</v>
      </c>
      <c r="B588" s="3">
        <v>0</v>
      </c>
      <c r="C588" s="2">
        <f>IFERROR(INDEX(CPP_MedStack_BPT_ME!$A$2:$F$3110,MATCH(A588,CPP_MedStack_BPT_ME!$A$2:$A$3110,0),2),0)*B588</f>
        <v>0</v>
      </c>
      <c r="D588" s="2">
        <f t="shared" si="27"/>
        <v>0</v>
      </c>
      <c r="E588" s="2">
        <f t="shared" si="28"/>
        <v>0</v>
      </c>
      <c r="F588" s="10">
        <f t="shared" si="29"/>
        <v>0</v>
      </c>
    </row>
    <row r="589" spans="1:6" x14ac:dyDescent="0.25">
      <c r="A589" s="1">
        <v>17055</v>
      </c>
      <c r="B589" s="3">
        <v>0</v>
      </c>
      <c r="C589" s="2">
        <f>IFERROR(INDEX(CPP_MedStack_BPT_ME!$A$2:$F$3110,MATCH(A589,CPP_MedStack_BPT_ME!$A$2:$A$3110,0),2),0)*B589</f>
        <v>0</v>
      </c>
      <c r="D589" s="2">
        <f t="shared" si="27"/>
        <v>0</v>
      </c>
      <c r="E589" s="2">
        <f t="shared" si="28"/>
        <v>0</v>
      </c>
      <c r="F589" s="10">
        <f t="shared" si="29"/>
        <v>0</v>
      </c>
    </row>
    <row r="590" spans="1:6" x14ac:dyDescent="0.25">
      <c r="A590" s="1">
        <v>17057</v>
      </c>
      <c r="B590" s="3">
        <v>0</v>
      </c>
      <c r="C590" s="2">
        <f>IFERROR(INDEX(CPP_MedStack_BPT_ME!$A$2:$F$3110,MATCH(A590,CPP_MedStack_BPT_ME!$A$2:$A$3110,0),2),0)*B590</f>
        <v>0</v>
      </c>
      <c r="D590" s="2">
        <f t="shared" si="27"/>
        <v>0</v>
      </c>
      <c r="E590" s="2">
        <f t="shared" si="28"/>
        <v>0</v>
      </c>
      <c r="F590" s="10">
        <f t="shared" si="29"/>
        <v>0</v>
      </c>
    </row>
    <row r="591" spans="1:6" x14ac:dyDescent="0.25">
      <c r="A591" s="1">
        <v>17059</v>
      </c>
      <c r="B591" s="3">
        <v>0</v>
      </c>
      <c r="C591" s="2">
        <f>IFERROR(INDEX(CPP_MedStack_BPT_ME!$A$2:$F$3110,MATCH(A591,CPP_MedStack_BPT_ME!$A$2:$A$3110,0),2),0)*B591</f>
        <v>0</v>
      </c>
      <c r="D591" s="2">
        <f t="shared" si="27"/>
        <v>0</v>
      </c>
      <c r="E591" s="2">
        <f t="shared" si="28"/>
        <v>0</v>
      </c>
      <c r="F591" s="10">
        <f t="shared" si="29"/>
        <v>0</v>
      </c>
    </row>
    <row r="592" spans="1:6" x14ac:dyDescent="0.25">
      <c r="A592" s="1">
        <v>17061</v>
      </c>
      <c r="B592" s="3">
        <v>0</v>
      </c>
      <c r="C592" s="2">
        <f>IFERROR(INDEX(CPP_MedStack_BPT_ME!$A$2:$F$3110,MATCH(A592,CPP_MedStack_BPT_ME!$A$2:$A$3110,0),2),0)*B592</f>
        <v>0</v>
      </c>
      <c r="D592" s="2">
        <f t="shared" si="27"/>
        <v>0</v>
      </c>
      <c r="E592" s="2">
        <f t="shared" si="28"/>
        <v>0</v>
      </c>
      <c r="F592" s="10">
        <f t="shared" si="29"/>
        <v>0</v>
      </c>
    </row>
    <row r="593" spans="1:6" x14ac:dyDescent="0.25">
      <c r="A593" s="1">
        <v>17063</v>
      </c>
      <c r="B593" s="3">
        <v>0</v>
      </c>
      <c r="C593" s="2">
        <f>IFERROR(INDEX(CPP_MedStack_BPT_ME!$A$2:$F$3110,MATCH(A593,CPP_MedStack_BPT_ME!$A$2:$A$3110,0),2),0)*B593</f>
        <v>0</v>
      </c>
      <c r="D593" s="2">
        <f t="shared" si="27"/>
        <v>0</v>
      </c>
      <c r="E593" s="2">
        <f t="shared" si="28"/>
        <v>0</v>
      </c>
      <c r="F593" s="10">
        <f t="shared" si="29"/>
        <v>0</v>
      </c>
    </row>
    <row r="594" spans="1:6" x14ac:dyDescent="0.25">
      <c r="A594" s="1">
        <v>17065</v>
      </c>
      <c r="B594" s="3">
        <v>0</v>
      </c>
      <c r="C594" s="2">
        <f>IFERROR(INDEX(CPP_MedStack_BPT_ME!$A$2:$F$3110,MATCH(A594,CPP_MedStack_BPT_ME!$A$2:$A$3110,0),2),0)*B594</f>
        <v>0</v>
      </c>
      <c r="D594" s="2">
        <f t="shared" si="27"/>
        <v>0</v>
      </c>
      <c r="E594" s="2">
        <f t="shared" si="28"/>
        <v>0</v>
      </c>
      <c r="F594" s="10">
        <f t="shared" si="29"/>
        <v>0</v>
      </c>
    </row>
    <row r="595" spans="1:6" x14ac:dyDescent="0.25">
      <c r="A595" s="1">
        <v>17067</v>
      </c>
      <c r="B595" s="3">
        <v>0</v>
      </c>
      <c r="C595" s="2">
        <f>IFERROR(INDEX(CPP_MedStack_BPT_ME!$A$2:$F$3110,MATCH(A595,CPP_MedStack_BPT_ME!$A$2:$A$3110,0),2),0)*B595</f>
        <v>0</v>
      </c>
      <c r="D595" s="2">
        <f t="shared" si="27"/>
        <v>0</v>
      </c>
      <c r="E595" s="2">
        <f t="shared" si="28"/>
        <v>0</v>
      </c>
      <c r="F595" s="10">
        <f t="shared" si="29"/>
        <v>0</v>
      </c>
    </row>
    <row r="596" spans="1:6" x14ac:dyDescent="0.25">
      <c r="A596" s="1">
        <v>17069</v>
      </c>
      <c r="B596" s="3">
        <v>0</v>
      </c>
      <c r="C596" s="2">
        <f>IFERROR(INDEX(CPP_MedStack_BPT_ME!$A$2:$F$3110,MATCH(A596,CPP_MedStack_BPT_ME!$A$2:$A$3110,0),2),0)*B596</f>
        <v>0</v>
      </c>
      <c r="D596" s="2">
        <f t="shared" si="27"/>
        <v>0</v>
      </c>
      <c r="E596" s="2">
        <f t="shared" si="28"/>
        <v>0</v>
      </c>
      <c r="F596" s="10">
        <f t="shared" si="29"/>
        <v>0</v>
      </c>
    </row>
    <row r="597" spans="1:6" x14ac:dyDescent="0.25">
      <c r="A597" s="1">
        <v>17071</v>
      </c>
      <c r="B597" s="3">
        <v>0</v>
      </c>
      <c r="C597" s="2">
        <f>IFERROR(INDEX(CPP_MedStack_BPT_ME!$A$2:$F$3110,MATCH(A597,CPP_MedStack_BPT_ME!$A$2:$A$3110,0),2),0)*B597</f>
        <v>0</v>
      </c>
      <c r="D597" s="2">
        <f t="shared" si="27"/>
        <v>0</v>
      </c>
      <c r="E597" s="2">
        <f t="shared" si="28"/>
        <v>0</v>
      </c>
      <c r="F597" s="10">
        <f t="shared" si="29"/>
        <v>0</v>
      </c>
    </row>
    <row r="598" spans="1:6" x14ac:dyDescent="0.25">
      <c r="A598" s="1">
        <v>17073</v>
      </c>
      <c r="B598" s="3">
        <v>3.5249399999999653E-2</v>
      </c>
      <c r="C598" s="2">
        <f>IFERROR(INDEX(CPP_MedStack_BPT_ME!$A$2:$F$3110,MATCH(A598,CPP_MedStack_BPT_ME!$A$2:$A$3110,0),2),0)*B598</f>
        <v>7.708482681152268</v>
      </c>
      <c r="D598" s="2">
        <f t="shared" si="27"/>
        <v>6.9843476639151705</v>
      </c>
      <c r="E598" s="2">
        <f t="shared" si="28"/>
        <v>6.2904805194265574</v>
      </c>
      <c r="F598" s="10">
        <f t="shared" si="29"/>
        <v>7.413653541646647E-7</v>
      </c>
    </row>
    <row r="599" spans="1:6" x14ac:dyDescent="0.25">
      <c r="A599" s="1">
        <v>17075</v>
      </c>
      <c r="B599" s="3">
        <v>0</v>
      </c>
      <c r="C599" s="2">
        <f>IFERROR(INDEX(CPP_MedStack_BPT_ME!$A$2:$F$3110,MATCH(A599,CPP_MedStack_BPT_ME!$A$2:$A$3110,0),2),0)*B599</f>
        <v>0</v>
      </c>
      <c r="D599" s="2">
        <f t="shared" si="27"/>
        <v>0</v>
      </c>
      <c r="E599" s="2">
        <f t="shared" si="28"/>
        <v>0</v>
      </c>
      <c r="F599" s="10">
        <f t="shared" si="29"/>
        <v>0</v>
      </c>
    </row>
    <row r="600" spans="1:6" x14ac:dyDescent="0.25">
      <c r="A600" s="1">
        <v>17077</v>
      </c>
      <c r="B600" s="3">
        <v>0</v>
      </c>
      <c r="C600" s="2">
        <f>IFERROR(INDEX(CPP_MedStack_BPT_ME!$A$2:$F$3110,MATCH(A600,CPP_MedStack_BPT_ME!$A$2:$A$3110,0),2),0)*B600</f>
        <v>0</v>
      </c>
      <c r="D600" s="2">
        <f t="shared" si="27"/>
        <v>0</v>
      </c>
      <c r="E600" s="2">
        <f t="shared" si="28"/>
        <v>0</v>
      </c>
      <c r="F600" s="10">
        <f t="shared" si="29"/>
        <v>0</v>
      </c>
    </row>
    <row r="601" spans="1:6" x14ac:dyDescent="0.25">
      <c r="A601" s="1">
        <v>17079</v>
      </c>
      <c r="B601" s="3">
        <v>0</v>
      </c>
      <c r="C601" s="2">
        <f>IFERROR(INDEX(CPP_MedStack_BPT_ME!$A$2:$F$3110,MATCH(A601,CPP_MedStack_BPT_ME!$A$2:$A$3110,0),2),0)*B601</f>
        <v>0</v>
      </c>
      <c r="D601" s="2">
        <f t="shared" si="27"/>
        <v>0</v>
      </c>
      <c r="E601" s="2">
        <f t="shared" si="28"/>
        <v>0</v>
      </c>
      <c r="F601" s="10">
        <f t="shared" si="29"/>
        <v>0</v>
      </c>
    </row>
    <row r="602" spans="1:6" x14ac:dyDescent="0.25">
      <c r="A602" s="1">
        <v>17081</v>
      </c>
      <c r="B602" s="3">
        <v>0</v>
      </c>
      <c r="C602" s="2">
        <f>IFERROR(INDEX(CPP_MedStack_BPT_ME!$A$2:$F$3110,MATCH(A602,CPP_MedStack_BPT_ME!$A$2:$A$3110,0),2),0)*B602</f>
        <v>0</v>
      </c>
      <c r="D602" s="2">
        <f t="shared" si="27"/>
        <v>0</v>
      </c>
      <c r="E602" s="2">
        <f t="shared" si="28"/>
        <v>0</v>
      </c>
      <c r="F602" s="10">
        <f t="shared" si="29"/>
        <v>0</v>
      </c>
    </row>
    <row r="603" spans="1:6" x14ac:dyDescent="0.25">
      <c r="A603" s="1">
        <v>17083</v>
      </c>
      <c r="B603" s="3">
        <v>0</v>
      </c>
      <c r="C603" s="2">
        <f>IFERROR(INDEX(CPP_MedStack_BPT_ME!$A$2:$F$3110,MATCH(A603,CPP_MedStack_BPT_ME!$A$2:$A$3110,0),2),0)*B603</f>
        <v>0</v>
      </c>
      <c r="D603" s="2">
        <f t="shared" si="27"/>
        <v>0</v>
      </c>
      <c r="E603" s="2">
        <f t="shared" si="28"/>
        <v>0</v>
      </c>
      <c r="F603" s="10">
        <f t="shared" si="29"/>
        <v>0</v>
      </c>
    </row>
    <row r="604" spans="1:6" x14ac:dyDescent="0.25">
      <c r="A604" s="1">
        <v>17085</v>
      </c>
      <c r="B604" s="3">
        <v>0</v>
      </c>
      <c r="C604" s="2">
        <f>IFERROR(INDEX(CPP_MedStack_BPT_ME!$A$2:$F$3110,MATCH(A604,CPP_MedStack_BPT_ME!$A$2:$A$3110,0),2),0)*B604</f>
        <v>0</v>
      </c>
      <c r="D604" s="2">
        <f t="shared" si="27"/>
        <v>0</v>
      </c>
      <c r="E604" s="2">
        <f t="shared" si="28"/>
        <v>0</v>
      </c>
      <c r="F604" s="10">
        <f t="shared" si="29"/>
        <v>0</v>
      </c>
    </row>
    <row r="605" spans="1:6" x14ac:dyDescent="0.25">
      <c r="A605" s="1">
        <v>17087</v>
      </c>
      <c r="B605" s="3">
        <v>0</v>
      </c>
      <c r="C605" s="2">
        <f>IFERROR(INDEX(CPP_MedStack_BPT_ME!$A$2:$F$3110,MATCH(A605,CPP_MedStack_BPT_ME!$A$2:$A$3110,0),2),0)*B605</f>
        <v>0</v>
      </c>
      <c r="D605" s="2">
        <f t="shared" si="27"/>
        <v>0</v>
      </c>
      <c r="E605" s="2">
        <f t="shared" si="28"/>
        <v>0</v>
      </c>
      <c r="F605" s="10">
        <f t="shared" si="29"/>
        <v>0</v>
      </c>
    </row>
    <row r="606" spans="1:6" x14ac:dyDescent="0.25">
      <c r="A606" s="1">
        <v>17089</v>
      </c>
      <c r="B606" s="3">
        <v>-0.1036720200000012</v>
      </c>
      <c r="C606" s="2">
        <f>IFERROR(INDEX(CPP_MedStack_BPT_ME!$A$2:$F$3110,MATCH(A606,CPP_MedStack_BPT_ME!$A$2:$A$3110,0),2),0)*B606</f>
        <v>-34.41592151047891</v>
      </c>
      <c r="D606" s="2">
        <f t="shared" si="27"/>
        <v>-31.182889155466089</v>
      </c>
      <c r="E606" s="2">
        <f t="shared" si="28"/>
        <v>-28.084993217811778</v>
      </c>
      <c r="F606" s="10">
        <f t="shared" si="29"/>
        <v>-3.3099603248645476E-6</v>
      </c>
    </row>
    <row r="607" spans="1:6" x14ac:dyDescent="0.25">
      <c r="A607" s="1">
        <v>17091</v>
      </c>
      <c r="B607" s="3">
        <v>0</v>
      </c>
      <c r="C607" s="2">
        <f>IFERROR(INDEX(CPP_MedStack_BPT_ME!$A$2:$F$3110,MATCH(A607,CPP_MedStack_BPT_ME!$A$2:$A$3110,0),2),0)*B607</f>
        <v>0</v>
      </c>
      <c r="D607" s="2">
        <f t="shared" si="27"/>
        <v>0</v>
      </c>
      <c r="E607" s="2">
        <f t="shared" si="28"/>
        <v>0</v>
      </c>
      <c r="F607" s="10">
        <f t="shared" si="29"/>
        <v>0</v>
      </c>
    </row>
    <row r="608" spans="1:6" x14ac:dyDescent="0.25">
      <c r="A608" s="1">
        <v>17093</v>
      </c>
      <c r="B608" s="3">
        <v>0</v>
      </c>
      <c r="C608" s="2">
        <f>IFERROR(INDEX(CPP_MedStack_BPT_ME!$A$2:$F$3110,MATCH(A608,CPP_MedStack_BPT_ME!$A$2:$A$3110,0),2),0)*B608</f>
        <v>0</v>
      </c>
      <c r="D608" s="2">
        <f t="shared" si="27"/>
        <v>0</v>
      </c>
      <c r="E608" s="2">
        <f t="shared" si="28"/>
        <v>0</v>
      </c>
      <c r="F608" s="10">
        <f t="shared" si="29"/>
        <v>0</v>
      </c>
    </row>
    <row r="609" spans="1:6" x14ac:dyDescent="0.25">
      <c r="A609" s="1">
        <v>17095</v>
      </c>
      <c r="B609" s="3">
        <v>0</v>
      </c>
      <c r="C609" s="2">
        <f>IFERROR(INDEX(CPP_MedStack_BPT_ME!$A$2:$F$3110,MATCH(A609,CPP_MedStack_BPT_ME!$A$2:$A$3110,0),2),0)*B609</f>
        <v>0</v>
      </c>
      <c r="D609" s="2">
        <f t="shared" si="27"/>
        <v>0</v>
      </c>
      <c r="E609" s="2">
        <f t="shared" si="28"/>
        <v>0</v>
      </c>
      <c r="F609" s="10">
        <f t="shared" si="29"/>
        <v>0</v>
      </c>
    </row>
    <row r="610" spans="1:6" x14ac:dyDescent="0.25">
      <c r="A610" s="1">
        <v>17097</v>
      </c>
      <c r="B610" s="3">
        <v>3.2720362900000026</v>
      </c>
      <c r="C610" s="2">
        <f>IFERROR(INDEX(CPP_MedStack_BPT_ME!$A$2:$F$3110,MATCH(A610,CPP_MedStack_BPT_ME!$A$2:$A$3110,0),2),0)*B610</f>
        <v>1159.7427474176791</v>
      </c>
      <c r="D610" s="2">
        <f t="shared" si="27"/>
        <v>1050.7964905304073</v>
      </c>
      <c r="E610" s="2">
        <f t="shared" si="28"/>
        <v>946.40404109808981</v>
      </c>
      <c r="F610" s="10">
        <f t="shared" si="29"/>
        <v>1.1153856449356214E-4</v>
      </c>
    </row>
    <row r="611" spans="1:6" x14ac:dyDescent="0.25">
      <c r="A611" s="1">
        <v>17099</v>
      </c>
      <c r="B611" s="3">
        <v>0</v>
      </c>
      <c r="C611" s="2">
        <f>IFERROR(INDEX(CPP_MedStack_BPT_ME!$A$2:$F$3110,MATCH(A611,CPP_MedStack_BPT_ME!$A$2:$A$3110,0),2),0)*B611</f>
        <v>0</v>
      </c>
      <c r="D611" s="2">
        <f t="shared" si="27"/>
        <v>0</v>
      </c>
      <c r="E611" s="2">
        <f t="shared" si="28"/>
        <v>0</v>
      </c>
      <c r="F611" s="10">
        <f t="shared" si="29"/>
        <v>0</v>
      </c>
    </row>
    <row r="612" spans="1:6" x14ac:dyDescent="0.25">
      <c r="A612" s="1">
        <v>17101</v>
      </c>
      <c r="B612" s="3">
        <v>0</v>
      </c>
      <c r="C612" s="2">
        <f>IFERROR(INDEX(CPP_MedStack_BPT_ME!$A$2:$F$3110,MATCH(A612,CPP_MedStack_BPT_ME!$A$2:$A$3110,0),2),0)*B612</f>
        <v>0</v>
      </c>
      <c r="D612" s="2">
        <f t="shared" si="27"/>
        <v>0</v>
      </c>
      <c r="E612" s="2">
        <f t="shared" si="28"/>
        <v>0</v>
      </c>
      <c r="F612" s="10">
        <f t="shared" si="29"/>
        <v>0</v>
      </c>
    </row>
    <row r="613" spans="1:6" x14ac:dyDescent="0.25">
      <c r="A613" s="1">
        <v>17103</v>
      </c>
      <c r="B613" s="3">
        <v>0</v>
      </c>
      <c r="C613" s="2">
        <f>IFERROR(INDEX(CPP_MedStack_BPT_ME!$A$2:$F$3110,MATCH(A613,CPP_MedStack_BPT_ME!$A$2:$A$3110,0),2),0)*B613</f>
        <v>0</v>
      </c>
      <c r="D613" s="2">
        <f t="shared" si="27"/>
        <v>0</v>
      </c>
      <c r="E613" s="2">
        <f t="shared" si="28"/>
        <v>0</v>
      </c>
      <c r="F613" s="10">
        <f t="shared" si="29"/>
        <v>0</v>
      </c>
    </row>
    <row r="614" spans="1:6" x14ac:dyDescent="0.25">
      <c r="A614" s="1">
        <v>17105</v>
      </c>
      <c r="B614" s="3">
        <v>0</v>
      </c>
      <c r="C614" s="2">
        <f>IFERROR(INDEX(CPP_MedStack_BPT_ME!$A$2:$F$3110,MATCH(A614,CPP_MedStack_BPT_ME!$A$2:$A$3110,0),2),0)*B614</f>
        <v>0</v>
      </c>
      <c r="D614" s="2">
        <f t="shared" si="27"/>
        <v>0</v>
      </c>
      <c r="E614" s="2">
        <f t="shared" si="28"/>
        <v>0</v>
      </c>
      <c r="F614" s="10">
        <f t="shared" si="29"/>
        <v>0</v>
      </c>
    </row>
    <row r="615" spans="1:6" x14ac:dyDescent="0.25">
      <c r="A615" s="1">
        <v>17107</v>
      </c>
      <c r="B615" s="3">
        <v>0</v>
      </c>
      <c r="C615" s="2">
        <f>IFERROR(INDEX(CPP_MedStack_BPT_ME!$A$2:$F$3110,MATCH(A615,CPP_MedStack_BPT_ME!$A$2:$A$3110,0),2),0)*B615</f>
        <v>0</v>
      </c>
      <c r="D615" s="2">
        <f t="shared" si="27"/>
        <v>0</v>
      </c>
      <c r="E615" s="2">
        <f t="shared" si="28"/>
        <v>0</v>
      </c>
      <c r="F615" s="10">
        <f t="shared" si="29"/>
        <v>0</v>
      </c>
    </row>
    <row r="616" spans="1:6" x14ac:dyDescent="0.25">
      <c r="A616" s="1">
        <v>17109</v>
      </c>
      <c r="B616" s="3">
        <v>0</v>
      </c>
      <c r="C616" s="2">
        <f>IFERROR(INDEX(CPP_MedStack_BPT_ME!$A$2:$F$3110,MATCH(A616,CPP_MedStack_BPT_ME!$A$2:$A$3110,0),2),0)*B616</f>
        <v>0</v>
      </c>
      <c r="D616" s="2">
        <f t="shared" si="27"/>
        <v>0</v>
      </c>
      <c r="E616" s="2">
        <f t="shared" si="28"/>
        <v>0</v>
      </c>
      <c r="F616" s="10">
        <f t="shared" si="29"/>
        <v>0</v>
      </c>
    </row>
    <row r="617" spans="1:6" x14ac:dyDescent="0.25">
      <c r="A617" s="1">
        <v>17111</v>
      </c>
      <c r="B617" s="3">
        <v>0</v>
      </c>
      <c r="C617" s="2">
        <f>IFERROR(INDEX(CPP_MedStack_BPT_ME!$A$2:$F$3110,MATCH(A617,CPP_MedStack_BPT_ME!$A$2:$A$3110,0),2),0)*B617</f>
        <v>0</v>
      </c>
      <c r="D617" s="2">
        <f t="shared" si="27"/>
        <v>0</v>
      </c>
      <c r="E617" s="2">
        <f t="shared" si="28"/>
        <v>0</v>
      </c>
      <c r="F617" s="10">
        <f t="shared" si="29"/>
        <v>0</v>
      </c>
    </row>
    <row r="618" spans="1:6" x14ac:dyDescent="0.25">
      <c r="A618" s="1">
        <v>17113</v>
      </c>
      <c r="B618" s="3">
        <v>0</v>
      </c>
      <c r="C618" s="2">
        <f>IFERROR(INDEX(CPP_MedStack_BPT_ME!$A$2:$F$3110,MATCH(A618,CPP_MedStack_BPT_ME!$A$2:$A$3110,0),2),0)*B618</f>
        <v>0</v>
      </c>
      <c r="D618" s="2">
        <f t="shared" si="27"/>
        <v>0</v>
      </c>
      <c r="E618" s="2">
        <f t="shared" si="28"/>
        <v>0</v>
      </c>
      <c r="F618" s="10">
        <f t="shared" si="29"/>
        <v>0</v>
      </c>
    </row>
    <row r="619" spans="1:6" x14ac:dyDescent="0.25">
      <c r="A619" s="1">
        <v>17115</v>
      </c>
      <c r="B619" s="3">
        <v>0</v>
      </c>
      <c r="C619" s="2">
        <f>IFERROR(INDEX(CPP_MedStack_BPT_ME!$A$2:$F$3110,MATCH(A619,CPP_MedStack_BPT_ME!$A$2:$A$3110,0),2),0)*B619</f>
        <v>0</v>
      </c>
      <c r="D619" s="2">
        <f t="shared" si="27"/>
        <v>0</v>
      </c>
      <c r="E619" s="2">
        <f t="shared" si="28"/>
        <v>0</v>
      </c>
      <c r="F619" s="10">
        <f t="shared" si="29"/>
        <v>0</v>
      </c>
    </row>
    <row r="620" spans="1:6" x14ac:dyDescent="0.25">
      <c r="A620" s="1">
        <v>17117</v>
      </c>
      <c r="B620" s="3">
        <v>0</v>
      </c>
      <c r="C620" s="2">
        <f>IFERROR(INDEX(CPP_MedStack_BPT_ME!$A$2:$F$3110,MATCH(A620,CPP_MedStack_BPT_ME!$A$2:$A$3110,0),2),0)*B620</f>
        <v>0</v>
      </c>
      <c r="D620" s="2">
        <f t="shared" si="27"/>
        <v>0</v>
      </c>
      <c r="E620" s="2">
        <f t="shared" si="28"/>
        <v>0</v>
      </c>
      <c r="F620" s="10">
        <f t="shared" si="29"/>
        <v>0</v>
      </c>
    </row>
    <row r="621" spans="1:6" x14ac:dyDescent="0.25">
      <c r="A621" s="1">
        <v>17119</v>
      </c>
      <c r="B621" s="3">
        <v>0</v>
      </c>
      <c r="C621" s="2">
        <f>IFERROR(INDEX(CPP_MedStack_BPT_ME!$A$2:$F$3110,MATCH(A621,CPP_MedStack_BPT_ME!$A$2:$A$3110,0),2),0)*B621</f>
        <v>0</v>
      </c>
      <c r="D621" s="2">
        <f t="shared" si="27"/>
        <v>0</v>
      </c>
      <c r="E621" s="2">
        <f t="shared" si="28"/>
        <v>0</v>
      </c>
      <c r="F621" s="10">
        <f t="shared" si="29"/>
        <v>0</v>
      </c>
    </row>
    <row r="622" spans="1:6" x14ac:dyDescent="0.25">
      <c r="A622" s="1">
        <v>17121</v>
      </c>
      <c r="B622" s="3">
        <v>0</v>
      </c>
      <c r="C622" s="2">
        <f>IFERROR(INDEX(CPP_MedStack_BPT_ME!$A$2:$F$3110,MATCH(A622,CPP_MedStack_BPT_ME!$A$2:$A$3110,0),2),0)*B622</f>
        <v>0</v>
      </c>
      <c r="D622" s="2">
        <f t="shared" si="27"/>
        <v>0</v>
      </c>
      <c r="E622" s="2">
        <f t="shared" si="28"/>
        <v>0</v>
      </c>
      <c r="F622" s="10">
        <f t="shared" si="29"/>
        <v>0</v>
      </c>
    </row>
    <row r="623" spans="1:6" x14ac:dyDescent="0.25">
      <c r="A623" s="1">
        <v>17123</v>
      </c>
      <c r="B623" s="3">
        <v>0</v>
      </c>
      <c r="C623" s="2">
        <f>IFERROR(INDEX(CPP_MedStack_BPT_ME!$A$2:$F$3110,MATCH(A623,CPP_MedStack_BPT_ME!$A$2:$A$3110,0),2),0)*B623</f>
        <v>0</v>
      </c>
      <c r="D623" s="2">
        <f t="shared" si="27"/>
        <v>0</v>
      </c>
      <c r="E623" s="2">
        <f t="shared" si="28"/>
        <v>0</v>
      </c>
      <c r="F623" s="10">
        <f t="shared" si="29"/>
        <v>0</v>
      </c>
    </row>
    <row r="624" spans="1:6" x14ac:dyDescent="0.25">
      <c r="A624" s="1">
        <v>17125</v>
      </c>
      <c r="B624" s="3">
        <v>0</v>
      </c>
      <c r="C624" s="2">
        <f>IFERROR(INDEX(CPP_MedStack_BPT_ME!$A$2:$F$3110,MATCH(A624,CPP_MedStack_BPT_ME!$A$2:$A$3110,0),2),0)*B624</f>
        <v>0</v>
      </c>
      <c r="D624" s="2">
        <f t="shared" si="27"/>
        <v>0</v>
      </c>
      <c r="E624" s="2">
        <f t="shared" si="28"/>
        <v>0</v>
      </c>
      <c r="F624" s="10">
        <f t="shared" si="29"/>
        <v>0</v>
      </c>
    </row>
    <row r="625" spans="1:6" x14ac:dyDescent="0.25">
      <c r="A625" s="1">
        <v>17127</v>
      </c>
      <c r="B625" s="3">
        <v>0</v>
      </c>
      <c r="C625" s="2">
        <f>IFERROR(INDEX(CPP_MedStack_BPT_ME!$A$2:$F$3110,MATCH(A625,CPP_MedStack_BPT_ME!$A$2:$A$3110,0),2),0)*B625</f>
        <v>0</v>
      </c>
      <c r="D625" s="2">
        <f t="shared" si="27"/>
        <v>0</v>
      </c>
      <c r="E625" s="2">
        <f t="shared" si="28"/>
        <v>0</v>
      </c>
      <c r="F625" s="10">
        <f t="shared" si="29"/>
        <v>0</v>
      </c>
    </row>
    <row r="626" spans="1:6" x14ac:dyDescent="0.25">
      <c r="A626" s="1">
        <v>17129</v>
      </c>
      <c r="B626" s="3">
        <v>0</v>
      </c>
      <c r="C626" s="2">
        <f>IFERROR(INDEX(CPP_MedStack_BPT_ME!$A$2:$F$3110,MATCH(A626,CPP_MedStack_BPT_ME!$A$2:$A$3110,0),2),0)*B626</f>
        <v>0</v>
      </c>
      <c r="D626" s="2">
        <f t="shared" si="27"/>
        <v>0</v>
      </c>
      <c r="E626" s="2">
        <f t="shared" si="28"/>
        <v>0</v>
      </c>
      <c r="F626" s="10">
        <f t="shared" si="29"/>
        <v>0</v>
      </c>
    </row>
    <row r="627" spans="1:6" x14ac:dyDescent="0.25">
      <c r="A627" s="1">
        <v>17131</v>
      </c>
      <c r="B627" s="3">
        <v>0</v>
      </c>
      <c r="C627" s="2">
        <f>IFERROR(INDEX(CPP_MedStack_BPT_ME!$A$2:$F$3110,MATCH(A627,CPP_MedStack_BPT_ME!$A$2:$A$3110,0),2),0)*B627</f>
        <v>0</v>
      </c>
      <c r="D627" s="2">
        <f t="shared" si="27"/>
        <v>0</v>
      </c>
      <c r="E627" s="2">
        <f t="shared" si="28"/>
        <v>0</v>
      </c>
      <c r="F627" s="10">
        <f t="shared" si="29"/>
        <v>0</v>
      </c>
    </row>
    <row r="628" spans="1:6" x14ac:dyDescent="0.25">
      <c r="A628" s="1">
        <v>17133</v>
      </c>
      <c r="B628" s="3">
        <v>9.9999999392252903E-9</v>
      </c>
      <c r="C628" s="2">
        <f>IFERROR(INDEX(CPP_MedStack_BPT_ME!$A$2:$F$3110,MATCH(A628,CPP_MedStack_BPT_ME!$A$2:$A$3110,0),2),0)*B628</f>
        <v>2.1410375846441562E-6</v>
      </c>
      <c r="D628" s="2">
        <f t="shared" si="27"/>
        <v>1.9399084711219323E-6</v>
      </c>
      <c r="E628" s="2">
        <f t="shared" si="28"/>
        <v>1.7471862848566362E-6</v>
      </c>
      <c r="F628" s="10">
        <f t="shared" si="29"/>
        <v>2.0591485417754146E-13</v>
      </c>
    </row>
    <row r="629" spans="1:6" x14ac:dyDescent="0.25">
      <c r="A629" s="1">
        <v>17135</v>
      </c>
      <c r="B629" s="3">
        <v>0</v>
      </c>
      <c r="C629" s="2">
        <f>IFERROR(INDEX(CPP_MedStack_BPT_ME!$A$2:$F$3110,MATCH(A629,CPP_MedStack_BPT_ME!$A$2:$A$3110,0),2),0)*B629</f>
        <v>0</v>
      </c>
      <c r="D629" s="2">
        <f t="shared" si="27"/>
        <v>0</v>
      </c>
      <c r="E629" s="2">
        <f t="shared" si="28"/>
        <v>0</v>
      </c>
      <c r="F629" s="10">
        <f t="shared" si="29"/>
        <v>0</v>
      </c>
    </row>
    <row r="630" spans="1:6" x14ac:dyDescent="0.25">
      <c r="A630" s="1">
        <v>17137</v>
      </c>
      <c r="B630" s="3">
        <v>0</v>
      </c>
      <c r="C630" s="2">
        <f>IFERROR(INDEX(CPP_MedStack_BPT_ME!$A$2:$F$3110,MATCH(A630,CPP_MedStack_BPT_ME!$A$2:$A$3110,0),2),0)*B630</f>
        <v>0</v>
      </c>
      <c r="D630" s="2">
        <f t="shared" si="27"/>
        <v>0</v>
      </c>
      <c r="E630" s="2">
        <f t="shared" si="28"/>
        <v>0</v>
      </c>
      <c r="F630" s="10">
        <f t="shared" si="29"/>
        <v>0</v>
      </c>
    </row>
    <row r="631" spans="1:6" x14ac:dyDescent="0.25">
      <c r="A631" s="1">
        <v>17139</v>
      </c>
      <c r="B631" s="3">
        <v>0</v>
      </c>
      <c r="C631" s="2">
        <f>IFERROR(INDEX(CPP_MedStack_BPT_ME!$A$2:$F$3110,MATCH(A631,CPP_MedStack_BPT_ME!$A$2:$A$3110,0),2),0)*B631</f>
        <v>0</v>
      </c>
      <c r="D631" s="2">
        <f t="shared" si="27"/>
        <v>0</v>
      </c>
      <c r="E631" s="2">
        <f t="shared" si="28"/>
        <v>0</v>
      </c>
      <c r="F631" s="10">
        <f t="shared" si="29"/>
        <v>0</v>
      </c>
    </row>
    <row r="632" spans="1:6" x14ac:dyDescent="0.25">
      <c r="A632" s="1">
        <v>17141</v>
      </c>
      <c r="B632" s="3">
        <v>0</v>
      </c>
      <c r="C632" s="2">
        <f>IFERROR(INDEX(CPP_MedStack_BPT_ME!$A$2:$F$3110,MATCH(A632,CPP_MedStack_BPT_ME!$A$2:$A$3110,0),2),0)*B632</f>
        <v>0</v>
      </c>
      <c r="D632" s="2">
        <f t="shared" si="27"/>
        <v>0</v>
      </c>
      <c r="E632" s="2">
        <f t="shared" si="28"/>
        <v>0</v>
      </c>
      <c r="F632" s="10">
        <f t="shared" si="29"/>
        <v>0</v>
      </c>
    </row>
    <row r="633" spans="1:6" x14ac:dyDescent="0.25">
      <c r="A633" s="1">
        <v>17143</v>
      </c>
      <c r="B633" s="3">
        <v>0</v>
      </c>
      <c r="C633" s="2">
        <f>IFERROR(INDEX(CPP_MedStack_BPT_ME!$A$2:$F$3110,MATCH(A633,CPP_MedStack_BPT_ME!$A$2:$A$3110,0),2),0)*B633</f>
        <v>0</v>
      </c>
      <c r="D633" s="2">
        <f t="shared" si="27"/>
        <v>0</v>
      </c>
      <c r="E633" s="2">
        <f t="shared" si="28"/>
        <v>0</v>
      </c>
      <c r="F633" s="10">
        <f t="shared" si="29"/>
        <v>0</v>
      </c>
    </row>
    <row r="634" spans="1:6" x14ac:dyDescent="0.25">
      <c r="A634" s="1">
        <v>17145</v>
      </c>
      <c r="B634" s="3">
        <v>0</v>
      </c>
      <c r="C634" s="2">
        <f>IFERROR(INDEX(CPP_MedStack_BPT_ME!$A$2:$F$3110,MATCH(A634,CPP_MedStack_BPT_ME!$A$2:$A$3110,0),2),0)*B634</f>
        <v>0</v>
      </c>
      <c r="D634" s="2">
        <f t="shared" si="27"/>
        <v>0</v>
      </c>
      <c r="E634" s="2">
        <f t="shared" si="28"/>
        <v>0</v>
      </c>
      <c r="F634" s="10">
        <f t="shared" si="29"/>
        <v>0</v>
      </c>
    </row>
    <row r="635" spans="1:6" x14ac:dyDescent="0.25">
      <c r="A635" s="1">
        <v>17147</v>
      </c>
      <c r="B635" s="3">
        <v>2.2603485999999999</v>
      </c>
      <c r="C635" s="2">
        <f>IFERROR(INDEX(CPP_MedStack_BPT_ME!$A$2:$F$3110,MATCH(A635,CPP_MedStack_BPT_ME!$A$2:$A$3110,0),2),0)*B635</f>
        <v>754.49509171894533</v>
      </c>
      <c r="D635" s="2">
        <f t="shared" si="27"/>
        <v>683.61780771296571</v>
      </c>
      <c r="E635" s="2">
        <f t="shared" si="28"/>
        <v>615.70309914110419</v>
      </c>
      <c r="F635" s="10">
        <f t="shared" si="29"/>
        <v>7.2563764365116818E-5</v>
      </c>
    </row>
    <row r="636" spans="1:6" x14ac:dyDescent="0.25">
      <c r="A636" s="1">
        <v>17149</v>
      </c>
      <c r="B636" s="3">
        <v>0</v>
      </c>
      <c r="C636" s="2">
        <f>IFERROR(INDEX(CPP_MedStack_BPT_ME!$A$2:$F$3110,MATCH(A636,CPP_MedStack_BPT_ME!$A$2:$A$3110,0),2),0)*B636</f>
        <v>0</v>
      </c>
      <c r="D636" s="2">
        <f t="shared" si="27"/>
        <v>0</v>
      </c>
      <c r="E636" s="2">
        <f t="shared" si="28"/>
        <v>0</v>
      </c>
      <c r="F636" s="10">
        <f t="shared" si="29"/>
        <v>0</v>
      </c>
    </row>
    <row r="637" spans="1:6" x14ac:dyDescent="0.25">
      <c r="A637" s="1">
        <v>17151</v>
      </c>
      <c r="B637" s="3">
        <v>0</v>
      </c>
      <c r="C637" s="2">
        <f>IFERROR(INDEX(CPP_MedStack_BPT_ME!$A$2:$F$3110,MATCH(A637,CPP_MedStack_BPT_ME!$A$2:$A$3110,0),2),0)*B637</f>
        <v>0</v>
      </c>
      <c r="D637" s="2">
        <f t="shared" si="27"/>
        <v>0</v>
      </c>
      <c r="E637" s="2">
        <f t="shared" si="28"/>
        <v>0</v>
      </c>
      <c r="F637" s="10">
        <f t="shared" si="29"/>
        <v>0</v>
      </c>
    </row>
    <row r="638" spans="1:6" x14ac:dyDescent="0.25">
      <c r="A638" s="1">
        <v>17153</v>
      </c>
      <c r="B638" s="3">
        <v>0</v>
      </c>
      <c r="C638" s="2">
        <f>IFERROR(INDEX(CPP_MedStack_BPT_ME!$A$2:$F$3110,MATCH(A638,CPP_MedStack_BPT_ME!$A$2:$A$3110,0),2),0)*B638</f>
        <v>0</v>
      </c>
      <c r="D638" s="2">
        <f t="shared" si="27"/>
        <v>0</v>
      </c>
      <c r="E638" s="2">
        <f t="shared" si="28"/>
        <v>0</v>
      </c>
      <c r="F638" s="10">
        <f t="shared" si="29"/>
        <v>0</v>
      </c>
    </row>
    <row r="639" spans="1:6" x14ac:dyDescent="0.25">
      <c r="A639" s="1">
        <v>17155</v>
      </c>
      <c r="B639" s="3">
        <v>5.2265000000000228E-3</v>
      </c>
      <c r="C639" s="2">
        <f>IFERROR(INDEX(CPP_MedStack_BPT_ME!$A$2:$F$3110,MATCH(A639,CPP_MedStack_BPT_ME!$A$2:$A$3110,0),2),0)*B639</f>
        <v>1.4361014570922914</v>
      </c>
      <c r="D639" s="2">
        <f t="shared" si="27"/>
        <v>1.3011940574910124</v>
      </c>
      <c r="E639" s="2">
        <f t="shared" si="28"/>
        <v>1.171925606299576</v>
      </c>
      <c r="F639" s="10">
        <f t="shared" si="29"/>
        <v>1.3811743625717915E-7</v>
      </c>
    </row>
    <row r="640" spans="1:6" x14ac:dyDescent="0.25">
      <c r="A640" s="1">
        <v>17157</v>
      </c>
      <c r="B640" s="3">
        <v>0</v>
      </c>
      <c r="C640" s="2">
        <f>IFERROR(INDEX(CPP_MedStack_BPT_ME!$A$2:$F$3110,MATCH(A640,CPP_MedStack_BPT_ME!$A$2:$A$3110,0),2),0)*B640</f>
        <v>0</v>
      </c>
      <c r="D640" s="2">
        <f t="shared" si="27"/>
        <v>0</v>
      </c>
      <c r="E640" s="2">
        <f t="shared" si="28"/>
        <v>0</v>
      </c>
      <c r="F640" s="10">
        <f t="shared" si="29"/>
        <v>0</v>
      </c>
    </row>
    <row r="641" spans="1:6" x14ac:dyDescent="0.25">
      <c r="A641" s="1">
        <v>17159</v>
      </c>
      <c r="B641" s="3">
        <v>0</v>
      </c>
      <c r="C641" s="2">
        <f>IFERROR(INDEX(CPP_MedStack_BPT_ME!$A$2:$F$3110,MATCH(A641,CPP_MedStack_BPT_ME!$A$2:$A$3110,0),2),0)*B641</f>
        <v>0</v>
      </c>
      <c r="D641" s="2">
        <f t="shared" si="27"/>
        <v>0</v>
      </c>
      <c r="E641" s="2">
        <f t="shared" si="28"/>
        <v>0</v>
      </c>
      <c r="F641" s="10">
        <f t="shared" si="29"/>
        <v>0</v>
      </c>
    </row>
    <row r="642" spans="1:6" x14ac:dyDescent="0.25">
      <c r="A642" s="1">
        <v>17161</v>
      </c>
      <c r="B642" s="3">
        <v>-1.1144841999999997</v>
      </c>
      <c r="C642" s="2">
        <f>IFERROR(INDEX(CPP_MedStack_BPT_ME!$A$2:$F$3110,MATCH(A642,CPP_MedStack_BPT_ME!$A$2:$A$3110,0),2),0)*B642</f>
        <v>-232.60232130224603</v>
      </c>
      <c r="D642" s="2">
        <f t="shared" si="27"/>
        <v>-210.75165458706661</v>
      </c>
      <c r="E642" s="2">
        <f t="shared" si="28"/>
        <v>-189.81431644164485</v>
      </c>
      <c r="F642" s="10">
        <f t="shared" si="29"/>
        <v>-2.2370589575740714E-5</v>
      </c>
    </row>
    <row r="643" spans="1:6" x14ac:dyDescent="0.25">
      <c r="A643" s="1">
        <v>17163</v>
      </c>
      <c r="B643" s="3">
        <v>4.9451088799999923</v>
      </c>
      <c r="C643" s="2">
        <f>IFERROR(INDEX(CPP_MedStack_BPT_ME!$A$2:$F$3110,MATCH(A643,CPP_MedStack_BPT_ME!$A$2:$A$3110,0),2),0)*B643</f>
        <v>1054.2999900105356</v>
      </c>
      <c r="D643" s="2">
        <f t="shared" ref="D643:D706" si="30">$C643*0.90605998</f>
        <v>955.25902786294603</v>
      </c>
      <c r="E643" s="2">
        <f t="shared" ref="E643:E706" si="31">$C643*0.816046526874502</f>
        <v>860.3578451319197</v>
      </c>
      <c r="F643" s="10">
        <f t="shared" ref="F643:F706" si="32">C643/10397684</f>
        <v>1.0139757950044795E-4</v>
      </c>
    </row>
    <row r="644" spans="1:6" x14ac:dyDescent="0.25">
      <c r="A644" s="1">
        <v>17165</v>
      </c>
      <c r="B644" s="3">
        <v>0</v>
      </c>
      <c r="C644" s="2">
        <f>IFERROR(INDEX(CPP_MedStack_BPT_ME!$A$2:$F$3110,MATCH(A644,CPP_MedStack_BPT_ME!$A$2:$A$3110,0),2),0)*B644</f>
        <v>0</v>
      </c>
      <c r="D644" s="2">
        <f t="shared" si="30"/>
        <v>0</v>
      </c>
      <c r="E644" s="2">
        <f t="shared" si="31"/>
        <v>0</v>
      </c>
      <c r="F644" s="10">
        <f t="shared" si="32"/>
        <v>0</v>
      </c>
    </row>
    <row r="645" spans="1:6" x14ac:dyDescent="0.25">
      <c r="A645" s="1">
        <v>17167</v>
      </c>
      <c r="B645" s="3">
        <v>0</v>
      </c>
      <c r="C645" s="2">
        <f>IFERROR(INDEX(CPP_MedStack_BPT_ME!$A$2:$F$3110,MATCH(A645,CPP_MedStack_BPT_ME!$A$2:$A$3110,0),2),0)*B645</f>
        <v>0</v>
      </c>
      <c r="D645" s="2">
        <f t="shared" si="30"/>
        <v>0</v>
      </c>
      <c r="E645" s="2">
        <f t="shared" si="31"/>
        <v>0</v>
      </c>
      <c r="F645" s="10">
        <f t="shared" si="32"/>
        <v>0</v>
      </c>
    </row>
    <row r="646" spans="1:6" x14ac:dyDescent="0.25">
      <c r="A646" s="1">
        <v>17169</v>
      </c>
      <c r="B646" s="3">
        <v>0</v>
      </c>
      <c r="C646" s="2">
        <f>IFERROR(INDEX(CPP_MedStack_BPT_ME!$A$2:$F$3110,MATCH(A646,CPP_MedStack_BPT_ME!$A$2:$A$3110,0),2),0)*B646</f>
        <v>0</v>
      </c>
      <c r="D646" s="2">
        <f t="shared" si="30"/>
        <v>0</v>
      </c>
      <c r="E646" s="2">
        <f t="shared" si="31"/>
        <v>0</v>
      </c>
      <c r="F646" s="10">
        <f t="shared" si="32"/>
        <v>0</v>
      </c>
    </row>
    <row r="647" spans="1:6" x14ac:dyDescent="0.25">
      <c r="A647" s="1">
        <v>17171</v>
      </c>
      <c r="B647" s="3">
        <v>0</v>
      </c>
      <c r="C647" s="2">
        <f>IFERROR(INDEX(CPP_MedStack_BPT_ME!$A$2:$F$3110,MATCH(A647,CPP_MedStack_BPT_ME!$A$2:$A$3110,0),2),0)*B647</f>
        <v>0</v>
      </c>
      <c r="D647" s="2">
        <f t="shared" si="30"/>
        <v>0</v>
      </c>
      <c r="E647" s="2">
        <f t="shared" si="31"/>
        <v>0</v>
      </c>
      <c r="F647" s="10">
        <f t="shared" si="32"/>
        <v>0</v>
      </c>
    </row>
    <row r="648" spans="1:6" x14ac:dyDescent="0.25">
      <c r="A648" s="1">
        <v>17173</v>
      </c>
      <c r="B648" s="3">
        <v>3.7068564199999976</v>
      </c>
      <c r="C648" s="2">
        <f>IFERROR(INDEX(CPP_MedStack_BPT_ME!$A$2:$F$3110,MATCH(A648,CPP_MedStack_BPT_ME!$A$2:$A$3110,0),2),0)*B648</f>
        <v>1239.8656429850871</v>
      </c>
      <c r="D648" s="2">
        <f t="shared" si="30"/>
        <v>1123.3926396857551</v>
      </c>
      <c r="E648" s="2">
        <f t="shared" si="31"/>
        <v>1011.7880517490015</v>
      </c>
      <c r="F648" s="10">
        <f t="shared" si="32"/>
        <v>1.1924440509877845E-4</v>
      </c>
    </row>
    <row r="649" spans="1:6" x14ac:dyDescent="0.25">
      <c r="A649" s="1">
        <v>17175</v>
      </c>
      <c r="B649" s="3">
        <v>0</v>
      </c>
      <c r="C649" s="2">
        <f>IFERROR(INDEX(CPP_MedStack_BPT_ME!$A$2:$F$3110,MATCH(A649,CPP_MedStack_BPT_ME!$A$2:$A$3110,0),2),0)*B649</f>
        <v>0</v>
      </c>
      <c r="D649" s="2">
        <f t="shared" si="30"/>
        <v>0</v>
      </c>
      <c r="E649" s="2">
        <f t="shared" si="31"/>
        <v>0</v>
      </c>
      <c r="F649" s="10">
        <f t="shared" si="32"/>
        <v>0</v>
      </c>
    </row>
    <row r="650" spans="1:6" x14ac:dyDescent="0.25">
      <c r="A650" s="1">
        <v>17177</v>
      </c>
      <c r="B650" s="3">
        <v>0</v>
      </c>
      <c r="C650" s="2">
        <f>IFERROR(INDEX(CPP_MedStack_BPT_ME!$A$2:$F$3110,MATCH(A650,CPP_MedStack_BPT_ME!$A$2:$A$3110,0),2),0)*B650</f>
        <v>0</v>
      </c>
      <c r="D650" s="2">
        <f t="shared" si="30"/>
        <v>0</v>
      </c>
      <c r="E650" s="2">
        <f t="shared" si="31"/>
        <v>0</v>
      </c>
      <c r="F650" s="10">
        <f t="shared" si="32"/>
        <v>0</v>
      </c>
    </row>
    <row r="651" spans="1:6" x14ac:dyDescent="0.25">
      <c r="A651" s="1">
        <v>17179</v>
      </c>
      <c r="B651" s="3">
        <v>0</v>
      </c>
      <c r="C651" s="2">
        <f>IFERROR(INDEX(CPP_MedStack_BPT_ME!$A$2:$F$3110,MATCH(A651,CPP_MedStack_BPT_ME!$A$2:$A$3110,0),2),0)*B651</f>
        <v>0</v>
      </c>
      <c r="D651" s="2">
        <f t="shared" si="30"/>
        <v>0</v>
      </c>
      <c r="E651" s="2">
        <f t="shared" si="31"/>
        <v>0</v>
      </c>
      <c r="F651" s="10">
        <f t="shared" si="32"/>
        <v>0</v>
      </c>
    </row>
    <row r="652" spans="1:6" x14ac:dyDescent="0.25">
      <c r="A652" s="1">
        <v>17181</v>
      </c>
      <c r="B652" s="3">
        <v>0</v>
      </c>
      <c r="C652" s="2">
        <f>IFERROR(INDEX(CPP_MedStack_BPT_ME!$A$2:$F$3110,MATCH(A652,CPP_MedStack_BPT_ME!$A$2:$A$3110,0),2),0)*B652</f>
        <v>0</v>
      </c>
      <c r="D652" s="2">
        <f t="shared" si="30"/>
        <v>0</v>
      </c>
      <c r="E652" s="2">
        <f t="shared" si="31"/>
        <v>0</v>
      </c>
      <c r="F652" s="10">
        <f t="shared" si="32"/>
        <v>0</v>
      </c>
    </row>
    <row r="653" spans="1:6" x14ac:dyDescent="0.25">
      <c r="A653" s="1">
        <v>17183</v>
      </c>
      <c r="B653" s="3">
        <v>0</v>
      </c>
      <c r="C653" s="2">
        <f>IFERROR(INDEX(CPP_MedStack_BPT_ME!$A$2:$F$3110,MATCH(A653,CPP_MedStack_BPT_ME!$A$2:$A$3110,0),2),0)*B653</f>
        <v>0</v>
      </c>
      <c r="D653" s="2">
        <f t="shared" si="30"/>
        <v>0</v>
      </c>
      <c r="E653" s="2">
        <f t="shared" si="31"/>
        <v>0</v>
      </c>
      <c r="F653" s="10">
        <f t="shared" si="32"/>
        <v>0</v>
      </c>
    </row>
    <row r="654" spans="1:6" x14ac:dyDescent="0.25">
      <c r="A654" s="1">
        <v>17185</v>
      </c>
      <c r="B654" s="3">
        <v>0</v>
      </c>
      <c r="C654" s="2">
        <f>IFERROR(INDEX(CPP_MedStack_BPT_ME!$A$2:$F$3110,MATCH(A654,CPP_MedStack_BPT_ME!$A$2:$A$3110,0),2),0)*B654</f>
        <v>0</v>
      </c>
      <c r="D654" s="2">
        <f t="shared" si="30"/>
        <v>0</v>
      </c>
      <c r="E654" s="2">
        <f t="shared" si="31"/>
        <v>0</v>
      </c>
      <c r="F654" s="10">
        <f t="shared" si="32"/>
        <v>0</v>
      </c>
    </row>
    <row r="655" spans="1:6" x14ac:dyDescent="0.25">
      <c r="A655" s="1">
        <v>17187</v>
      </c>
      <c r="B655" s="3">
        <v>0</v>
      </c>
      <c r="C655" s="2">
        <f>IFERROR(INDEX(CPP_MedStack_BPT_ME!$A$2:$F$3110,MATCH(A655,CPP_MedStack_BPT_ME!$A$2:$A$3110,0),2),0)*B655</f>
        <v>0</v>
      </c>
      <c r="D655" s="2">
        <f t="shared" si="30"/>
        <v>0</v>
      </c>
      <c r="E655" s="2">
        <f t="shared" si="31"/>
        <v>0</v>
      </c>
      <c r="F655" s="10">
        <f t="shared" si="32"/>
        <v>0</v>
      </c>
    </row>
    <row r="656" spans="1:6" x14ac:dyDescent="0.25">
      <c r="A656" s="1">
        <v>17189</v>
      </c>
      <c r="B656" s="3">
        <v>0</v>
      </c>
      <c r="C656" s="2">
        <f>IFERROR(INDEX(CPP_MedStack_BPT_ME!$A$2:$F$3110,MATCH(A656,CPP_MedStack_BPT_ME!$A$2:$A$3110,0),2),0)*B656</f>
        <v>0</v>
      </c>
      <c r="D656" s="2">
        <f t="shared" si="30"/>
        <v>0</v>
      </c>
      <c r="E656" s="2">
        <f t="shared" si="31"/>
        <v>0</v>
      </c>
      <c r="F656" s="10">
        <f t="shared" si="32"/>
        <v>0</v>
      </c>
    </row>
    <row r="657" spans="1:6" x14ac:dyDescent="0.25">
      <c r="A657" s="1">
        <v>17191</v>
      </c>
      <c r="B657" s="3">
        <v>0</v>
      </c>
      <c r="C657" s="2">
        <f>IFERROR(INDEX(CPP_MedStack_BPT_ME!$A$2:$F$3110,MATCH(A657,CPP_MedStack_BPT_ME!$A$2:$A$3110,0),2),0)*B657</f>
        <v>0</v>
      </c>
      <c r="D657" s="2">
        <f t="shared" si="30"/>
        <v>0</v>
      </c>
      <c r="E657" s="2">
        <f t="shared" si="31"/>
        <v>0</v>
      </c>
      <c r="F657" s="10">
        <f t="shared" si="32"/>
        <v>0</v>
      </c>
    </row>
    <row r="658" spans="1:6" x14ac:dyDescent="0.25">
      <c r="A658" s="1">
        <v>17193</v>
      </c>
      <c r="B658" s="3">
        <v>0</v>
      </c>
      <c r="C658" s="2">
        <f>IFERROR(INDEX(CPP_MedStack_BPT_ME!$A$2:$F$3110,MATCH(A658,CPP_MedStack_BPT_ME!$A$2:$A$3110,0),2),0)*B658</f>
        <v>0</v>
      </c>
      <c r="D658" s="2">
        <f t="shared" si="30"/>
        <v>0</v>
      </c>
      <c r="E658" s="2">
        <f t="shared" si="31"/>
        <v>0</v>
      </c>
      <c r="F658" s="10">
        <f t="shared" si="32"/>
        <v>0</v>
      </c>
    </row>
    <row r="659" spans="1:6" x14ac:dyDescent="0.25">
      <c r="A659" s="1">
        <v>17195</v>
      </c>
      <c r="B659" s="3">
        <v>0</v>
      </c>
      <c r="C659" s="2">
        <f>IFERROR(INDEX(CPP_MedStack_BPT_ME!$A$2:$F$3110,MATCH(A659,CPP_MedStack_BPT_ME!$A$2:$A$3110,0),2),0)*B659</f>
        <v>0</v>
      </c>
      <c r="D659" s="2">
        <f t="shared" si="30"/>
        <v>0</v>
      </c>
      <c r="E659" s="2">
        <f t="shared" si="31"/>
        <v>0</v>
      </c>
      <c r="F659" s="10">
        <f t="shared" si="32"/>
        <v>0</v>
      </c>
    </row>
    <row r="660" spans="1:6" x14ac:dyDescent="0.25">
      <c r="A660" s="1">
        <v>17197</v>
      </c>
      <c r="B660" s="3">
        <v>0</v>
      </c>
      <c r="C660" s="2">
        <f>IFERROR(INDEX(CPP_MedStack_BPT_ME!$A$2:$F$3110,MATCH(A660,CPP_MedStack_BPT_ME!$A$2:$A$3110,0),2),0)*B660</f>
        <v>0</v>
      </c>
      <c r="D660" s="2">
        <f t="shared" si="30"/>
        <v>0</v>
      </c>
      <c r="E660" s="2">
        <f t="shared" si="31"/>
        <v>0</v>
      </c>
      <c r="F660" s="10">
        <f t="shared" si="32"/>
        <v>0</v>
      </c>
    </row>
    <row r="661" spans="1:6" x14ac:dyDescent="0.25">
      <c r="A661" s="1">
        <v>17199</v>
      </c>
      <c r="B661" s="3">
        <v>1.7629223699999983</v>
      </c>
      <c r="C661" s="2">
        <f>IFERROR(INDEX(CPP_MedStack_BPT_ME!$A$2:$F$3110,MATCH(A661,CPP_MedStack_BPT_ME!$A$2:$A$3110,0),2),0)*B661</f>
        <v>511.75041083255445</v>
      </c>
      <c r="D661" s="2">
        <f t="shared" si="30"/>
        <v>463.67656700393604</v>
      </c>
      <c r="E661" s="2">
        <f t="shared" si="31"/>
        <v>417.61214538650557</v>
      </c>
      <c r="F661" s="10">
        <f t="shared" si="32"/>
        <v>4.9217730682386043E-5</v>
      </c>
    </row>
    <row r="662" spans="1:6" x14ac:dyDescent="0.25">
      <c r="A662" s="1">
        <v>17201</v>
      </c>
      <c r="B662" s="3">
        <v>0</v>
      </c>
      <c r="C662" s="2">
        <f>IFERROR(INDEX(CPP_MedStack_BPT_ME!$A$2:$F$3110,MATCH(A662,CPP_MedStack_BPT_ME!$A$2:$A$3110,0),2),0)*B662</f>
        <v>0</v>
      </c>
      <c r="D662" s="2">
        <f t="shared" si="30"/>
        <v>0</v>
      </c>
      <c r="E662" s="2">
        <f t="shared" si="31"/>
        <v>0</v>
      </c>
      <c r="F662" s="10">
        <f t="shared" si="32"/>
        <v>0</v>
      </c>
    </row>
    <row r="663" spans="1:6" x14ac:dyDescent="0.25">
      <c r="A663" s="1">
        <v>17203</v>
      </c>
      <c r="B663" s="3">
        <v>0</v>
      </c>
      <c r="C663" s="2">
        <f>IFERROR(INDEX(CPP_MedStack_BPT_ME!$A$2:$F$3110,MATCH(A663,CPP_MedStack_BPT_ME!$A$2:$A$3110,0),2),0)*B663</f>
        <v>0</v>
      </c>
      <c r="D663" s="2">
        <f t="shared" si="30"/>
        <v>0</v>
      </c>
      <c r="E663" s="2">
        <f t="shared" si="31"/>
        <v>0</v>
      </c>
      <c r="F663" s="10">
        <f t="shared" si="32"/>
        <v>0</v>
      </c>
    </row>
    <row r="664" spans="1:6" x14ac:dyDescent="0.25">
      <c r="A664" s="1">
        <v>18001</v>
      </c>
      <c r="B664" s="3">
        <v>0</v>
      </c>
      <c r="C664" s="2">
        <f>IFERROR(INDEX(CPP_MedStack_BPT_ME!$A$2:$F$3110,MATCH(A664,CPP_MedStack_BPT_ME!$A$2:$A$3110,0),2),0)*B664</f>
        <v>0</v>
      </c>
      <c r="D664" s="2">
        <f t="shared" si="30"/>
        <v>0</v>
      </c>
      <c r="E664" s="2">
        <f t="shared" si="31"/>
        <v>0</v>
      </c>
      <c r="F664" s="10">
        <f t="shared" si="32"/>
        <v>0</v>
      </c>
    </row>
    <row r="665" spans="1:6" x14ac:dyDescent="0.25">
      <c r="A665" s="1">
        <v>18003</v>
      </c>
      <c r="B665" s="3">
        <v>0</v>
      </c>
      <c r="C665" s="2">
        <f>IFERROR(INDEX(CPP_MedStack_BPT_ME!$A$2:$F$3110,MATCH(A665,CPP_MedStack_BPT_ME!$A$2:$A$3110,0),2),0)*B665</f>
        <v>0</v>
      </c>
      <c r="D665" s="2">
        <f t="shared" si="30"/>
        <v>0</v>
      </c>
      <c r="E665" s="2">
        <f t="shared" si="31"/>
        <v>0</v>
      </c>
      <c r="F665" s="10">
        <f t="shared" si="32"/>
        <v>0</v>
      </c>
    </row>
    <row r="666" spans="1:6" x14ac:dyDescent="0.25">
      <c r="A666" s="1">
        <v>18005</v>
      </c>
      <c r="B666" s="3">
        <v>0</v>
      </c>
      <c r="C666" s="2">
        <f>IFERROR(INDEX(CPP_MedStack_BPT_ME!$A$2:$F$3110,MATCH(A666,CPP_MedStack_BPT_ME!$A$2:$A$3110,0),2),0)*B666</f>
        <v>0</v>
      </c>
      <c r="D666" s="2">
        <f t="shared" si="30"/>
        <v>0</v>
      </c>
      <c r="E666" s="2">
        <f t="shared" si="31"/>
        <v>0</v>
      </c>
      <c r="F666" s="10">
        <f t="shared" si="32"/>
        <v>0</v>
      </c>
    </row>
    <row r="667" spans="1:6" x14ac:dyDescent="0.25">
      <c r="A667" s="1">
        <v>18007</v>
      </c>
      <c r="B667" s="3">
        <v>0</v>
      </c>
      <c r="C667" s="2">
        <f>IFERROR(INDEX(CPP_MedStack_BPT_ME!$A$2:$F$3110,MATCH(A667,CPP_MedStack_BPT_ME!$A$2:$A$3110,0),2),0)*B667</f>
        <v>0</v>
      </c>
      <c r="D667" s="2">
        <f t="shared" si="30"/>
        <v>0</v>
      </c>
      <c r="E667" s="2">
        <f t="shared" si="31"/>
        <v>0</v>
      </c>
      <c r="F667" s="10">
        <f t="shared" si="32"/>
        <v>0</v>
      </c>
    </row>
    <row r="668" spans="1:6" x14ac:dyDescent="0.25">
      <c r="A668" s="1">
        <v>18009</v>
      </c>
      <c r="B668" s="3">
        <v>0</v>
      </c>
      <c r="C668" s="2">
        <f>IFERROR(INDEX(CPP_MedStack_BPT_ME!$A$2:$F$3110,MATCH(A668,CPP_MedStack_BPT_ME!$A$2:$A$3110,0),2),0)*B668</f>
        <v>0</v>
      </c>
      <c r="D668" s="2">
        <f t="shared" si="30"/>
        <v>0</v>
      </c>
      <c r="E668" s="2">
        <f t="shared" si="31"/>
        <v>0</v>
      </c>
      <c r="F668" s="10">
        <f t="shared" si="32"/>
        <v>0</v>
      </c>
    </row>
    <row r="669" spans="1:6" x14ac:dyDescent="0.25">
      <c r="A669" s="1">
        <v>18011</v>
      </c>
      <c r="B669" s="3">
        <v>0</v>
      </c>
      <c r="C669" s="2">
        <f>IFERROR(INDEX(CPP_MedStack_BPT_ME!$A$2:$F$3110,MATCH(A669,CPP_MedStack_BPT_ME!$A$2:$A$3110,0),2),0)*B669</f>
        <v>0</v>
      </c>
      <c r="D669" s="2">
        <f t="shared" si="30"/>
        <v>0</v>
      </c>
      <c r="E669" s="2">
        <f t="shared" si="31"/>
        <v>0</v>
      </c>
      <c r="F669" s="10">
        <f t="shared" si="32"/>
        <v>0</v>
      </c>
    </row>
    <row r="670" spans="1:6" x14ac:dyDescent="0.25">
      <c r="A670" s="1">
        <v>18013</v>
      </c>
      <c r="B670" s="3">
        <v>0</v>
      </c>
      <c r="C670" s="2">
        <f>IFERROR(INDEX(CPP_MedStack_BPT_ME!$A$2:$F$3110,MATCH(A670,CPP_MedStack_BPT_ME!$A$2:$A$3110,0),2),0)*B670</f>
        <v>0</v>
      </c>
      <c r="D670" s="2">
        <f t="shared" si="30"/>
        <v>0</v>
      </c>
      <c r="E670" s="2">
        <f t="shared" si="31"/>
        <v>0</v>
      </c>
      <c r="F670" s="10">
        <f t="shared" si="32"/>
        <v>0</v>
      </c>
    </row>
    <row r="671" spans="1:6" x14ac:dyDescent="0.25">
      <c r="A671" s="1">
        <v>18015</v>
      </c>
      <c r="B671" s="3">
        <v>0</v>
      </c>
      <c r="C671" s="2">
        <f>IFERROR(INDEX(CPP_MedStack_BPT_ME!$A$2:$F$3110,MATCH(A671,CPP_MedStack_BPT_ME!$A$2:$A$3110,0),2),0)*B671</f>
        <v>0</v>
      </c>
      <c r="D671" s="2">
        <f t="shared" si="30"/>
        <v>0</v>
      </c>
      <c r="E671" s="2">
        <f t="shared" si="31"/>
        <v>0</v>
      </c>
      <c r="F671" s="10">
        <f t="shared" si="32"/>
        <v>0</v>
      </c>
    </row>
    <row r="672" spans="1:6" x14ac:dyDescent="0.25">
      <c r="A672" s="1">
        <v>18017</v>
      </c>
      <c r="B672" s="3">
        <v>0.28859215999999999</v>
      </c>
      <c r="C672" s="2">
        <f>IFERROR(INDEX(CPP_MedStack_BPT_ME!$A$2:$F$3110,MATCH(A672,CPP_MedStack_BPT_ME!$A$2:$A$3110,0),2),0)*B672</f>
        <v>178.91614789703124</v>
      </c>
      <c r="D672" s="2">
        <f t="shared" si="30"/>
        <v>162.10876138526118</v>
      </c>
      <c r="E672" s="2">
        <f t="shared" si="31"/>
        <v>146.00390109313707</v>
      </c>
      <c r="F672" s="10">
        <f t="shared" si="32"/>
        <v>1.7207307694389563E-5</v>
      </c>
    </row>
    <row r="673" spans="1:6" x14ac:dyDescent="0.25">
      <c r="A673" s="1">
        <v>18019</v>
      </c>
      <c r="B673" s="3">
        <v>0</v>
      </c>
      <c r="C673" s="2">
        <f>IFERROR(INDEX(CPP_MedStack_BPT_ME!$A$2:$F$3110,MATCH(A673,CPP_MedStack_BPT_ME!$A$2:$A$3110,0),2),0)*B673</f>
        <v>0</v>
      </c>
      <c r="D673" s="2">
        <f t="shared" si="30"/>
        <v>0</v>
      </c>
      <c r="E673" s="2">
        <f t="shared" si="31"/>
        <v>0</v>
      </c>
      <c r="F673" s="10">
        <f t="shared" si="32"/>
        <v>0</v>
      </c>
    </row>
    <row r="674" spans="1:6" x14ac:dyDescent="0.25">
      <c r="A674" s="1">
        <v>18021</v>
      </c>
      <c r="B674" s="3">
        <v>0</v>
      </c>
      <c r="C674" s="2">
        <f>IFERROR(INDEX(CPP_MedStack_BPT_ME!$A$2:$F$3110,MATCH(A674,CPP_MedStack_BPT_ME!$A$2:$A$3110,0),2),0)*B674</f>
        <v>0</v>
      </c>
      <c r="D674" s="2">
        <f t="shared" si="30"/>
        <v>0</v>
      </c>
      <c r="E674" s="2">
        <f t="shared" si="31"/>
        <v>0</v>
      </c>
      <c r="F674" s="10">
        <f t="shared" si="32"/>
        <v>0</v>
      </c>
    </row>
    <row r="675" spans="1:6" x14ac:dyDescent="0.25">
      <c r="A675" s="1">
        <v>18023</v>
      </c>
      <c r="B675" s="3">
        <v>0</v>
      </c>
      <c r="C675" s="2">
        <f>IFERROR(INDEX(CPP_MedStack_BPT_ME!$A$2:$F$3110,MATCH(A675,CPP_MedStack_BPT_ME!$A$2:$A$3110,0),2),0)*B675</f>
        <v>0</v>
      </c>
      <c r="D675" s="2">
        <f t="shared" si="30"/>
        <v>0</v>
      </c>
      <c r="E675" s="2">
        <f t="shared" si="31"/>
        <v>0</v>
      </c>
      <c r="F675" s="10">
        <f t="shared" si="32"/>
        <v>0</v>
      </c>
    </row>
    <row r="676" spans="1:6" x14ac:dyDescent="0.25">
      <c r="A676" s="1">
        <v>18025</v>
      </c>
      <c r="B676" s="3">
        <v>0</v>
      </c>
      <c r="C676" s="2">
        <f>IFERROR(INDEX(CPP_MedStack_BPT_ME!$A$2:$F$3110,MATCH(A676,CPP_MedStack_BPT_ME!$A$2:$A$3110,0),2),0)*B676</f>
        <v>0</v>
      </c>
      <c r="D676" s="2">
        <f t="shared" si="30"/>
        <v>0</v>
      </c>
      <c r="E676" s="2">
        <f t="shared" si="31"/>
        <v>0</v>
      </c>
      <c r="F676" s="10">
        <f t="shared" si="32"/>
        <v>0</v>
      </c>
    </row>
    <row r="677" spans="1:6" x14ac:dyDescent="0.25">
      <c r="A677" s="1">
        <v>18027</v>
      </c>
      <c r="B677" s="3">
        <v>0</v>
      </c>
      <c r="C677" s="2">
        <f>IFERROR(INDEX(CPP_MedStack_BPT_ME!$A$2:$F$3110,MATCH(A677,CPP_MedStack_BPT_ME!$A$2:$A$3110,0),2),0)*B677</f>
        <v>0</v>
      </c>
      <c r="D677" s="2">
        <f t="shared" si="30"/>
        <v>0</v>
      </c>
      <c r="E677" s="2">
        <f t="shared" si="31"/>
        <v>0</v>
      </c>
      <c r="F677" s="10">
        <f t="shared" si="32"/>
        <v>0</v>
      </c>
    </row>
    <row r="678" spans="1:6" x14ac:dyDescent="0.25">
      <c r="A678" s="1">
        <v>18029</v>
      </c>
      <c r="B678" s="3">
        <v>0</v>
      </c>
      <c r="C678" s="2">
        <f>IFERROR(INDEX(CPP_MedStack_BPT_ME!$A$2:$F$3110,MATCH(A678,CPP_MedStack_BPT_ME!$A$2:$A$3110,0),2),0)*B678</f>
        <v>0</v>
      </c>
      <c r="D678" s="2">
        <f t="shared" si="30"/>
        <v>0</v>
      </c>
      <c r="E678" s="2">
        <f t="shared" si="31"/>
        <v>0</v>
      </c>
      <c r="F678" s="10">
        <f t="shared" si="32"/>
        <v>0</v>
      </c>
    </row>
    <row r="679" spans="1:6" x14ac:dyDescent="0.25">
      <c r="A679" s="1">
        <v>18031</v>
      </c>
      <c r="B679" s="3">
        <v>0</v>
      </c>
      <c r="C679" s="2">
        <f>IFERROR(INDEX(CPP_MedStack_BPT_ME!$A$2:$F$3110,MATCH(A679,CPP_MedStack_BPT_ME!$A$2:$A$3110,0),2),0)*B679</f>
        <v>0</v>
      </c>
      <c r="D679" s="2">
        <f t="shared" si="30"/>
        <v>0</v>
      </c>
      <c r="E679" s="2">
        <f t="shared" si="31"/>
        <v>0</v>
      </c>
      <c r="F679" s="10">
        <f t="shared" si="32"/>
        <v>0</v>
      </c>
    </row>
    <row r="680" spans="1:6" x14ac:dyDescent="0.25">
      <c r="A680" s="1">
        <v>18033</v>
      </c>
      <c r="B680" s="3">
        <v>0</v>
      </c>
      <c r="C680" s="2">
        <f>IFERROR(INDEX(CPP_MedStack_BPT_ME!$A$2:$F$3110,MATCH(A680,CPP_MedStack_BPT_ME!$A$2:$A$3110,0),2),0)*B680</f>
        <v>0</v>
      </c>
      <c r="D680" s="2">
        <f t="shared" si="30"/>
        <v>0</v>
      </c>
      <c r="E680" s="2">
        <f t="shared" si="31"/>
        <v>0</v>
      </c>
      <c r="F680" s="10">
        <f t="shared" si="32"/>
        <v>0</v>
      </c>
    </row>
    <row r="681" spans="1:6" x14ac:dyDescent="0.25">
      <c r="A681" s="1">
        <v>18035</v>
      </c>
      <c r="B681" s="3">
        <v>0</v>
      </c>
      <c r="C681" s="2">
        <f>IFERROR(INDEX(CPP_MedStack_BPT_ME!$A$2:$F$3110,MATCH(A681,CPP_MedStack_BPT_ME!$A$2:$A$3110,0),2),0)*B681</f>
        <v>0</v>
      </c>
      <c r="D681" s="2">
        <f t="shared" si="30"/>
        <v>0</v>
      </c>
      <c r="E681" s="2">
        <f t="shared" si="31"/>
        <v>0</v>
      </c>
      <c r="F681" s="10">
        <f t="shared" si="32"/>
        <v>0</v>
      </c>
    </row>
    <row r="682" spans="1:6" x14ac:dyDescent="0.25">
      <c r="A682" s="1">
        <v>18037</v>
      </c>
      <c r="B682" s="3">
        <v>0</v>
      </c>
      <c r="C682" s="2">
        <f>IFERROR(INDEX(CPP_MedStack_BPT_ME!$A$2:$F$3110,MATCH(A682,CPP_MedStack_BPT_ME!$A$2:$A$3110,0),2),0)*B682</f>
        <v>0</v>
      </c>
      <c r="D682" s="2">
        <f t="shared" si="30"/>
        <v>0</v>
      </c>
      <c r="E682" s="2">
        <f t="shared" si="31"/>
        <v>0</v>
      </c>
      <c r="F682" s="10">
        <f t="shared" si="32"/>
        <v>0</v>
      </c>
    </row>
    <row r="683" spans="1:6" x14ac:dyDescent="0.25">
      <c r="A683" s="1">
        <v>18039</v>
      </c>
      <c r="B683" s="3">
        <v>0</v>
      </c>
      <c r="C683" s="2">
        <f>IFERROR(INDEX(CPP_MedStack_BPT_ME!$A$2:$F$3110,MATCH(A683,CPP_MedStack_BPT_ME!$A$2:$A$3110,0),2),0)*B683</f>
        <v>0</v>
      </c>
      <c r="D683" s="2">
        <f t="shared" si="30"/>
        <v>0</v>
      </c>
      <c r="E683" s="2">
        <f t="shared" si="31"/>
        <v>0</v>
      </c>
      <c r="F683" s="10">
        <f t="shared" si="32"/>
        <v>0</v>
      </c>
    </row>
    <row r="684" spans="1:6" x14ac:dyDescent="0.25">
      <c r="A684" s="1">
        <v>18041</v>
      </c>
      <c r="B684" s="3">
        <v>6.0306800000000001E-3</v>
      </c>
      <c r="C684" s="2">
        <f>IFERROR(INDEX(CPP_MedStack_BPT_ME!$A$2:$F$3110,MATCH(A684,CPP_MedStack_BPT_ME!$A$2:$A$3110,0),2),0)*B684</f>
        <v>6.1928369757031252</v>
      </c>
      <c r="D684" s="2">
        <f t="shared" si="30"/>
        <v>5.6110817463488338</v>
      </c>
      <c r="E684" s="2">
        <f t="shared" si="31"/>
        <v>5.0536431055225295</v>
      </c>
      <c r="F684" s="10">
        <f t="shared" si="32"/>
        <v>5.9559772885030215E-7</v>
      </c>
    </row>
    <row r="685" spans="1:6" x14ac:dyDescent="0.25">
      <c r="A685" s="1">
        <v>18043</v>
      </c>
      <c r="B685" s="3">
        <v>0</v>
      </c>
      <c r="C685" s="2">
        <f>IFERROR(INDEX(CPP_MedStack_BPT_ME!$A$2:$F$3110,MATCH(A685,CPP_MedStack_BPT_ME!$A$2:$A$3110,0),2),0)*B685</f>
        <v>0</v>
      </c>
      <c r="D685" s="2">
        <f t="shared" si="30"/>
        <v>0</v>
      </c>
      <c r="E685" s="2">
        <f t="shared" si="31"/>
        <v>0</v>
      </c>
      <c r="F685" s="10">
        <f t="shared" si="32"/>
        <v>0</v>
      </c>
    </row>
    <row r="686" spans="1:6" x14ac:dyDescent="0.25">
      <c r="A686" s="1">
        <v>18045</v>
      </c>
      <c r="B686" s="3">
        <v>0</v>
      </c>
      <c r="C686" s="2">
        <f>IFERROR(INDEX(CPP_MedStack_BPT_ME!$A$2:$F$3110,MATCH(A686,CPP_MedStack_BPT_ME!$A$2:$A$3110,0),2),0)*B686</f>
        <v>0</v>
      </c>
      <c r="D686" s="2">
        <f t="shared" si="30"/>
        <v>0</v>
      </c>
      <c r="E686" s="2">
        <f t="shared" si="31"/>
        <v>0</v>
      </c>
      <c r="F686" s="10">
        <f t="shared" si="32"/>
        <v>0</v>
      </c>
    </row>
    <row r="687" spans="1:6" x14ac:dyDescent="0.25">
      <c r="A687" s="1">
        <v>18047</v>
      </c>
      <c r="B687" s="3">
        <v>0</v>
      </c>
      <c r="C687" s="2">
        <f>IFERROR(INDEX(CPP_MedStack_BPT_ME!$A$2:$F$3110,MATCH(A687,CPP_MedStack_BPT_ME!$A$2:$A$3110,0),2),0)*B687</f>
        <v>0</v>
      </c>
      <c r="D687" s="2">
        <f t="shared" si="30"/>
        <v>0</v>
      </c>
      <c r="E687" s="2">
        <f t="shared" si="31"/>
        <v>0</v>
      </c>
      <c r="F687" s="10">
        <f t="shared" si="32"/>
        <v>0</v>
      </c>
    </row>
    <row r="688" spans="1:6" x14ac:dyDescent="0.25">
      <c r="A688" s="1">
        <v>18049</v>
      </c>
      <c r="B688" s="3">
        <v>0</v>
      </c>
      <c r="C688" s="2">
        <f>IFERROR(INDEX(CPP_MedStack_BPT_ME!$A$2:$F$3110,MATCH(A688,CPP_MedStack_BPT_ME!$A$2:$A$3110,0),2),0)*B688</f>
        <v>0</v>
      </c>
      <c r="D688" s="2">
        <f t="shared" si="30"/>
        <v>0</v>
      </c>
      <c r="E688" s="2">
        <f t="shared" si="31"/>
        <v>0</v>
      </c>
      <c r="F688" s="10">
        <f t="shared" si="32"/>
        <v>0</v>
      </c>
    </row>
    <row r="689" spans="1:6" x14ac:dyDescent="0.25">
      <c r="A689" s="1">
        <v>18051</v>
      </c>
      <c r="B689" s="3">
        <v>0</v>
      </c>
      <c r="C689" s="2">
        <f>IFERROR(INDEX(CPP_MedStack_BPT_ME!$A$2:$F$3110,MATCH(A689,CPP_MedStack_BPT_ME!$A$2:$A$3110,0),2),0)*B689</f>
        <v>0</v>
      </c>
      <c r="D689" s="2">
        <f t="shared" si="30"/>
        <v>0</v>
      </c>
      <c r="E689" s="2">
        <f t="shared" si="31"/>
        <v>0</v>
      </c>
      <c r="F689" s="10">
        <f t="shared" si="32"/>
        <v>0</v>
      </c>
    </row>
    <row r="690" spans="1:6" x14ac:dyDescent="0.25">
      <c r="A690" s="1">
        <v>18053</v>
      </c>
      <c r="B690" s="3">
        <v>0</v>
      </c>
      <c r="C690" s="2">
        <f>IFERROR(INDEX(CPP_MedStack_BPT_ME!$A$2:$F$3110,MATCH(A690,CPP_MedStack_BPT_ME!$A$2:$A$3110,0),2),0)*B690</f>
        <v>0</v>
      </c>
      <c r="D690" s="2">
        <f t="shared" si="30"/>
        <v>0</v>
      </c>
      <c r="E690" s="2">
        <f t="shared" si="31"/>
        <v>0</v>
      </c>
      <c r="F690" s="10">
        <f t="shared" si="32"/>
        <v>0</v>
      </c>
    </row>
    <row r="691" spans="1:6" x14ac:dyDescent="0.25">
      <c r="A691" s="1">
        <v>18055</v>
      </c>
      <c r="B691" s="3">
        <v>2.3186324799999998</v>
      </c>
      <c r="C691" s="2">
        <f>IFERROR(INDEX(CPP_MedStack_BPT_ME!$A$2:$F$3110,MATCH(A691,CPP_MedStack_BPT_ME!$A$2:$A$3110,0),2),0)*B691</f>
        <v>1703.5008680586718</v>
      </c>
      <c r="D691" s="2">
        <f t="shared" si="30"/>
        <v>1543.4739624432227</v>
      </c>
      <c r="E691" s="2">
        <f t="shared" si="31"/>
        <v>1390.1359669069784</v>
      </c>
      <c r="F691" s="10">
        <f t="shared" si="32"/>
        <v>1.638346451054554E-4</v>
      </c>
    </row>
    <row r="692" spans="1:6" x14ac:dyDescent="0.25">
      <c r="A692" s="1">
        <v>18057</v>
      </c>
      <c r="B692" s="3">
        <v>0</v>
      </c>
      <c r="C692" s="2">
        <f>IFERROR(INDEX(CPP_MedStack_BPT_ME!$A$2:$F$3110,MATCH(A692,CPP_MedStack_BPT_ME!$A$2:$A$3110,0),2),0)*B692</f>
        <v>0</v>
      </c>
      <c r="D692" s="2">
        <f t="shared" si="30"/>
        <v>0</v>
      </c>
      <c r="E692" s="2">
        <f t="shared" si="31"/>
        <v>0</v>
      </c>
      <c r="F692" s="10">
        <f t="shared" si="32"/>
        <v>0</v>
      </c>
    </row>
    <row r="693" spans="1:6" x14ac:dyDescent="0.25">
      <c r="A693" s="1">
        <v>18059</v>
      </c>
      <c r="B693" s="3">
        <v>0</v>
      </c>
      <c r="C693" s="2">
        <f>IFERROR(INDEX(CPP_MedStack_BPT_ME!$A$2:$F$3110,MATCH(A693,CPP_MedStack_BPT_ME!$A$2:$A$3110,0),2),0)*B693</f>
        <v>0</v>
      </c>
      <c r="D693" s="2">
        <f t="shared" si="30"/>
        <v>0</v>
      </c>
      <c r="E693" s="2">
        <f t="shared" si="31"/>
        <v>0</v>
      </c>
      <c r="F693" s="10">
        <f t="shared" si="32"/>
        <v>0</v>
      </c>
    </row>
    <row r="694" spans="1:6" x14ac:dyDescent="0.25">
      <c r="A694" s="1">
        <v>18061</v>
      </c>
      <c r="B694" s="3">
        <v>0</v>
      </c>
      <c r="C694" s="2">
        <f>IFERROR(INDEX(CPP_MedStack_BPT_ME!$A$2:$F$3110,MATCH(A694,CPP_MedStack_BPT_ME!$A$2:$A$3110,0),2),0)*B694</f>
        <v>0</v>
      </c>
      <c r="D694" s="2">
        <f t="shared" si="30"/>
        <v>0</v>
      </c>
      <c r="E694" s="2">
        <f t="shared" si="31"/>
        <v>0</v>
      </c>
      <c r="F694" s="10">
        <f t="shared" si="32"/>
        <v>0</v>
      </c>
    </row>
    <row r="695" spans="1:6" x14ac:dyDescent="0.25">
      <c r="A695" s="1">
        <v>18063</v>
      </c>
      <c r="B695" s="3">
        <v>0</v>
      </c>
      <c r="C695" s="2">
        <f>IFERROR(INDEX(CPP_MedStack_BPT_ME!$A$2:$F$3110,MATCH(A695,CPP_MedStack_BPT_ME!$A$2:$A$3110,0),2),0)*B695</f>
        <v>0</v>
      </c>
      <c r="D695" s="2">
        <f t="shared" si="30"/>
        <v>0</v>
      </c>
      <c r="E695" s="2">
        <f t="shared" si="31"/>
        <v>0</v>
      </c>
      <c r="F695" s="10">
        <f t="shared" si="32"/>
        <v>0</v>
      </c>
    </row>
    <row r="696" spans="1:6" x14ac:dyDescent="0.25">
      <c r="A696" s="1">
        <v>18065</v>
      </c>
      <c r="B696" s="3">
        <v>0</v>
      </c>
      <c r="C696" s="2">
        <f>IFERROR(INDEX(CPP_MedStack_BPT_ME!$A$2:$F$3110,MATCH(A696,CPP_MedStack_BPT_ME!$A$2:$A$3110,0),2),0)*B696</f>
        <v>0</v>
      </c>
      <c r="D696" s="2">
        <f t="shared" si="30"/>
        <v>0</v>
      </c>
      <c r="E696" s="2">
        <f t="shared" si="31"/>
        <v>0</v>
      </c>
      <c r="F696" s="10">
        <f t="shared" si="32"/>
        <v>0</v>
      </c>
    </row>
    <row r="697" spans="1:6" x14ac:dyDescent="0.25">
      <c r="A697" s="1">
        <v>18067</v>
      </c>
      <c r="B697" s="3">
        <v>0</v>
      </c>
      <c r="C697" s="2">
        <f>IFERROR(INDEX(CPP_MedStack_BPT_ME!$A$2:$F$3110,MATCH(A697,CPP_MedStack_BPT_ME!$A$2:$A$3110,0),2),0)*B697</f>
        <v>0</v>
      </c>
      <c r="D697" s="2">
        <f t="shared" si="30"/>
        <v>0</v>
      </c>
      <c r="E697" s="2">
        <f t="shared" si="31"/>
        <v>0</v>
      </c>
      <c r="F697" s="10">
        <f t="shared" si="32"/>
        <v>0</v>
      </c>
    </row>
    <row r="698" spans="1:6" x14ac:dyDescent="0.25">
      <c r="A698" s="1">
        <v>18069</v>
      </c>
      <c r="B698" s="3">
        <v>0</v>
      </c>
      <c r="C698" s="2">
        <f>IFERROR(INDEX(CPP_MedStack_BPT_ME!$A$2:$F$3110,MATCH(A698,CPP_MedStack_BPT_ME!$A$2:$A$3110,0),2),0)*B698</f>
        <v>0</v>
      </c>
      <c r="D698" s="2">
        <f t="shared" si="30"/>
        <v>0</v>
      </c>
      <c r="E698" s="2">
        <f t="shared" si="31"/>
        <v>0</v>
      </c>
      <c r="F698" s="10">
        <f t="shared" si="32"/>
        <v>0</v>
      </c>
    </row>
    <row r="699" spans="1:6" x14ac:dyDescent="0.25">
      <c r="A699" s="1">
        <v>18071</v>
      </c>
      <c r="B699" s="3">
        <v>0</v>
      </c>
      <c r="C699" s="2">
        <f>IFERROR(INDEX(CPP_MedStack_BPT_ME!$A$2:$F$3110,MATCH(A699,CPP_MedStack_BPT_ME!$A$2:$A$3110,0),2),0)*B699</f>
        <v>0</v>
      </c>
      <c r="D699" s="2">
        <f t="shared" si="30"/>
        <v>0</v>
      </c>
      <c r="E699" s="2">
        <f t="shared" si="31"/>
        <v>0</v>
      </c>
      <c r="F699" s="10">
        <f t="shared" si="32"/>
        <v>0</v>
      </c>
    </row>
    <row r="700" spans="1:6" x14ac:dyDescent="0.25">
      <c r="A700" s="1">
        <v>18073</v>
      </c>
      <c r="B700" s="3">
        <v>0</v>
      </c>
      <c r="C700" s="2">
        <f>IFERROR(INDEX(CPP_MedStack_BPT_ME!$A$2:$F$3110,MATCH(A700,CPP_MedStack_BPT_ME!$A$2:$A$3110,0),2),0)*B700</f>
        <v>0</v>
      </c>
      <c r="D700" s="2">
        <f t="shared" si="30"/>
        <v>0</v>
      </c>
      <c r="E700" s="2">
        <f t="shared" si="31"/>
        <v>0</v>
      </c>
      <c r="F700" s="10">
        <f t="shared" si="32"/>
        <v>0</v>
      </c>
    </row>
    <row r="701" spans="1:6" x14ac:dyDescent="0.25">
      <c r="A701" s="1">
        <v>18075</v>
      </c>
      <c r="B701" s="3">
        <v>0</v>
      </c>
      <c r="C701" s="2">
        <f>IFERROR(INDEX(CPP_MedStack_BPT_ME!$A$2:$F$3110,MATCH(A701,CPP_MedStack_BPT_ME!$A$2:$A$3110,0),2),0)*B701</f>
        <v>0</v>
      </c>
      <c r="D701" s="2">
        <f t="shared" si="30"/>
        <v>0</v>
      </c>
      <c r="E701" s="2">
        <f t="shared" si="31"/>
        <v>0</v>
      </c>
      <c r="F701" s="10">
        <f t="shared" si="32"/>
        <v>0</v>
      </c>
    </row>
    <row r="702" spans="1:6" x14ac:dyDescent="0.25">
      <c r="A702" s="1">
        <v>18077</v>
      </c>
      <c r="B702" s="3">
        <v>0</v>
      </c>
      <c r="C702" s="2">
        <f>IFERROR(INDEX(CPP_MedStack_BPT_ME!$A$2:$F$3110,MATCH(A702,CPP_MedStack_BPT_ME!$A$2:$A$3110,0),2),0)*B702</f>
        <v>0</v>
      </c>
      <c r="D702" s="2">
        <f t="shared" si="30"/>
        <v>0</v>
      </c>
      <c r="E702" s="2">
        <f t="shared" si="31"/>
        <v>0</v>
      </c>
      <c r="F702" s="10">
        <f t="shared" si="32"/>
        <v>0</v>
      </c>
    </row>
    <row r="703" spans="1:6" x14ac:dyDescent="0.25">
      <c r="A703" s="1">
        <v>18079</v>
      </c>
      <c r="B703" s="3">
        <v>0</v>
      </c>
      <c r="C703" s="2">
        <f>IFERROR(INDEX(CPP_MedStack_BPT_ME!$A$2:$F$3110,MATCH(A703,CPP_MedStack_BPT_ME!$A$2:$A$3110,0),2),0)*B703</f>
        <v>0</v>
      </c>
      <c r="D703" s="2">
        <f t="shared" si="30"/>
        <v>0</v>
      </c>
      <c r="E703" s="2">
        <f t="shared" si="31"/>
        <v>0</v>
      </c>
      <c r="F703" s="10">
        <f t="shared" si="32"/>
        <v>0</v>
      </c>
    </row>
    <row r="704" spans="1:6" x14ac:dyDescent="0.25">
      <c r="A704" s="1">
        <v>18081</v>
      </c>
      <c r="B704" s="3">
        <v>0</v>
      </c>
      <c r="C704" s="2">
        <f>IFERROR(INDEX(CPP_MedStack_BPT_ME!$A$2:$F$3110,MATCH(A704,CPP_MedStack_BPT_ME!$A$2:$A$3110,0),2),0)*B704</f>
        <v>0</v>
      </c>
      <c r="D704" s="2">
        <f t="shared" si="30"/>
        <v>0</v>
      </c>
      <c r="E704" s="2">
        <f t="shared" si="31"/>
        <v>0</v>
      </c>
      <c r="F704" s="10">
        <f t="shared" si="32"/>
        <v>0</v>
      </c>
    </row>
    <row r="705" spans="1:6" x14ac:dyDescent="0.25">
      <c r="A705" s="1">
        <v>18083</v>
      </c>
      <c r="B705" s="3">
        <v>0</v>
      </c>
      <c r="C705" s="2">
        <f>IFERROR(INDEX(CPP_MedStack_BPT_ME!$A$2:$F$3110,MATCH(A705,CPP_MedStack_BPT_ME!$A$2:$A$3110,0),2),0)*B705</f>
        <v>0</v>
      </c>
      <c r="D705" s="2">
        <f t="shared" si="30"/>
        <v>0</v>
      </c>
      <c r="E705" s="2">
        <f t="shared" si="31"/>
        <v>0</v>
      </c>
      <c r="F705" s="10">
        <f t="shared" si="32"/>
        <v>0</v>
      </c>
    </row>
    <row r="706" spans="1:6" x14ac:dyDescent="0.25">
      <c r="A706" s="1">
        <v>18085</v>
      </c>
      <c r="B706" s="3">
        <v>0</v>
      </c>
      <c r="C706" s="2">
        <f>IFERROR(INDEX(CPP_MedStack_BPT_ME!$A$2:$F$3110,MATCH(A706,CPP_MedStack_BPT_ME!$A$2:$A$3110,0),2),0)*B706</f>
        <v>0</v>
      </c>
      <c r="D706" s="2">
        <f t="shared" si="30"/>
        <v>0</v>
      </c>
      <c r="E706" s="2">
        <f t="shared" si="31"/>
        <v>0</v>
      </c>
      <c r="F706" s="10">
        <f t="shared" si="32"/>
        <v>0</v>
      </c>
    </row>
    <row r="707" spans="1:6" x14ac:dyDescent="0.25">
      <c r="A707" s="1">
        <v>18087</v>
      </c>
      <c r="B707" s="3">
        <v>0</v>
      </c>
      <c r="C707" s="2">
        <f>IFERROR(INDEX(CPP_MedStack_BPT_ME!$A$2:$F$3110,MATCH(A707,CPP_MedStack_BPT_ME!$A$2:$A$3110,0),2),0)*B707</f>
        <v>0</v>
      </c>
      <c r="D707" s="2">
        <f t="shared" ref="D707:D770" si="33">$C707*0.90605998</f>
        <v>0</v>
      </c>
      <c r="E707" s="2">
        <f t="shared" ref="E707:E770" si="34">$C707*0.816046526874502</f>
        <v>0</v>
      </c>
      <c r="F707" s="10">
        <f t="shared" ref="F707:F770" si="35">C707/10397684</f>
        <v>0</v>
      </c>
    </row>
    <row r="708" spans="1:6" x14ac:dyDescent="0.25">
      <c r="A708" s="1">
        <v>18089</v>
      </c>
      <c r="B708" s="3">
        <v>0</v>
      </c>
      <c r="C708" s="2">
        <f>IFERROR(INDEX(CPP_MedStack_BPT_ME!$A$2:$F$3110,MATCH(A708,CPP_MedStack_BPT_ME!$A$2:$A$3110,0),2),0)*B708</f>
        <v>0</v>
      </c>
      <c r="D708" s="2">
        <f t="shared" si="33"/>
        <v>0</v>
      </c>
      <c r="E708" s="2">
        <f t="shared" si="34"/>
        <v>0</v>
      </c>
      <c r="F708" s="10">
        <f t="shared" si="35"/>
        <v>0</v>
      </c>
    </row>
    <row r="709" spans="1:6" x14ac:dyDescent="0.25">
      <c r="A709" s="1">
        <v>18091</v>
      </c>
      <c r="B709" s="3">
        <v>0</v>
      </c>
      <c r="C709" s="2">
        <f>IFERROR(INDEX(CPP_MedStack_BPT_ME!$A$2:$F$3110,MATCH(A709,CPP_MedStack_BPT_ME!$A$2:$A$3110,0),2),0)*B709</f>
        <v>0</v>
      </c>
      <c r="D709" s="2">
        <f t="shared" si="33"/>
        <v>0</v>
      </c>
      <c r="E709" s="2">
        <f t="shared" si="34"/>
        <v>0</v>
      </c>
      <c r="F709" s="10">
        <f t="shared" si="35"/>
        <v>0</v>
      </c>
    </row>
    <row r="710" spans="1:6" x14ac:dyDescent="0.25">
      <c r="A710" s="1">
        <v>18093</v>
      </c>
      <c r="B710" s="3">
        <v>3.2246666299999998</v>
      </c>
      <c r="C710" s="2">
        <f>IFERROR(INDEX(CPP_MedStack_BPT_ME!$A$2:$F$3110,MATCH(A710,CPP_MedStack_BPT_ME!$A$2:$A$3110,0),2),0)*B710</f>
        <v>2756.2751419991087</v>
      </c>
      <c r="D710" s="2">
        <f t="shared" si="33"/>
        <v>2497.3506000342095</v>
      </c>
      <c r="E710" s="2">
        <f t="shared" si="34"/>
        <v>2249.2487567388976</v>
      </c>
      <c r="F710" s="10">
        <f t="shared" si="35"/>
        <v>2.6508548846061378E-4</v>
      </c>
    </row>
    <row r="711" spans="1:6" x14ac:dyDescent="0.25">
      <c r="A711" s="1">
        <v>18095</v>
      </c>
      <c r="B711" s="3">
        <v>0</v>
      </c>
      <c r="C711" s="2">
        <f>IFERROR(INDEX(CPP_MedStack_BPT_ME!$A$2:$F$3110,MATCH(A711,CPP_MedStack_BPT_ME!$A$2:$A$3110,0),2),0)*B711</f>
        <v>0</v>
      </c>
      <c r="D711" s="2">
        <f t="shared" si="33"/>
        <v>0</v>
      </c>
      <c r="E711" s="2">
        <f t="shared" si="34"/>
        <v>0</v>
      </c>
      <c r="F711" s="10">
        <f t="shared" si="35"/>
        <v>0</v>
      </c>
    </row>
    <row r="712" spans="1:6" x14ac:dyDescent="0.25">
      <c r="A712" s="1">
        <v>18097</v>
      </c>
      <c r="B712" s="3">
        <v>0</v>
      </c>
      <c r="C712" s="2">
        <f>IFERROR(INDEX(CPP_MedStack_BPT_ME!$A$2:$F$3110,MATCH(A712,CPP_MedStack_BPT_ME!$A$2:$A$3110,0),2),0)*B712</f>
        <v>0</v>
      </c>
      <c r="D712" s="2">
        <f t="shared" si="33"/>
        <v>0</v>
      </c>
      <c r="E712" s="2">
        <f t="shared" si="34"/>
        <v>0</v>
      </c>
      <c r="F712" s="10">
        <f t="shared" si="35"/>
        <v>0</v>
      </c>
    </row>
    <row r="713" spans="1:6" x14ac:dyDescent="0.25">
      <c r="A713" s="1">
        <v>18099</v>
      </c>
      <c r="B713" s="3">
        <v>0</v>
      </c>
      <c r="C713" s="2">
        <f>IFERROR(INDEX(CPP_MedStack_BPT_ME!$A$2:$F$3110,MATCH(A713,CPP_MedStack_BPT_ME!$A$2:$A$3110,0),2),0)*B713</f>
        <v>0</v>
      </c>
      <c r="D713" s="2">
        <f t="shared" si="33"/>
        <v>0</v>
      </c>
      <c r="E713" s="2">
        <f t="shared" si="34"/>
        <v>0</v>
      </c>
      <c r="F713" s="10">
        <f t="shared" si="35"/>
        <v>0</v>
      </c>
    </row>
    <row r="714" spans="1:6" x14ac:dyDescent="0.25">
      <c r="A714" s="1">
        <v>18101</v>
      </c>
      <c r="B714" s="3">
        <v>0</v>
      </c>
      <c r="C714" s="2">
        <f>IFERROR(INDEX(CPP_MedStack_BPT_ME!$A$2:$F$3110,MATCH(A714,CPP_MedStack_BPT_ME!$A$2:$A$3110,0),2),0)*B714</f>
        <v>0</v>
      </c>
      <c r="D714" s="2">
        <f t="shared" si="33"/>
        <v>0</v>
      </c>
      <c r="E714" s="2">
        <f t="shared" si="34"/>
        <v>0</v>
      </c>
      <c r="F714" s="10">
        <f t="shared" si="35"/>
        <v>0</v>
      </c>
    </row>
    <row r="715" spans="1:6" x14ac:dyDescent="0.25">
      <c r="A715" s="1">
        <v>18103</v>
      </c>
      <c r="B715" s="3">
        <v>0</v>
      </c>
      <c r="C715" s="2">
        <f>IFERROR(INDEX(CPP_MedStack_BPT_ME!$A$2:$F$3110,MATCH(A715,CPP_MedStack_BPT_ME!$A$2:$A$3110,0),2),0)*B715</f>
        <v>0</v>
      </c>
      <c r="D715" s="2">
        <f t="shared" si="33"/>
        <v>0</v>
      </c>
      <c r="E715" s="2">
        <f t="shared" si="34"/>
        <v>0</v>
      </c>
      <c r="F715" s="10">
        <f t="shared" si="35"/>
        <v>0</v>
      </c>
    </row>
    <row r="716" spans="1:6" x14ac:dyDescent="0.25">
      <c r="A716" s="1">
        <v>18105</v>
      </c>
      <c r="B716" s="3">
        <v>0</v>
      </c>
      <c r="C716" s="2">
        <f>IFERROR(INDEX(CPP_MedStack_BPT_ME!$A$2:$F$3110,MATCH(A716,CPP_MedStack_BPT_ME!$A$2:$A$3110,0),2),0)*B716</f>
        <v>0</v>
      </c>
      <c r="D716" s="2">
        <f t="shared" si="33"/>
        <v>0</v>
      </c>
      <c r="E716" s="2">
        <f t="shared" si="34"/>
        <v>0</v>
      </c>
      <c r="F716" s="10">
        <f t="shared" si="35"/>
        <v>0</v>
      </c>
    </row>
    <row r="717" spans="1:6" x14ac:dyDescent="0.25">
      <c r="A717" s="1">
        <v>18107</v>
      </c>
      <c r="B717" s="3">
        <v>0</v>
      </c>
      <c r="C717" s="2">
        <f>IFERROR(INDEX(CPP_MedStack_BPT_ME!$A$2:$F$3110,MATCH(A717,CPP_MedStack_BPT_ME!$A$2:$A$3110,0),2),0)*B717</f>
        <v>0</v>
      </c>
      <c r="D717" s="2">
        <f t="shared" si="33"/>
        <v>0</v>
      </c>
      <c r="E717" s="2">
        <f t="shared" si="34"/>
        <v>0</v>
      </c>
      <c r="F717" s="10">
        <f t="shared" si="35"/>
        <v>0</v>
      </c>
    </row>
    <row r="718" spans="1:6" x14ac:dyDescent="0.25">
      <c r="A718" s="1">
        <v>18109</v>
      </c>
      <c r="B718" s="3">
        <v>0</v>
      </c>
      <c r="C718" s="2">
        <f>IFERROR(INDEX(CPP_MedStack_BPT_ME!$A$2:$F$3110,MATCH(A718,CPP_MedStack_BPT_ME!$A$2:$A$3110,0),2),0)*B718</f>
        <v>0</v>
      </c>
      <c r="D718" s="2">
        <f t="shared" si="33"/>
        <v>0</v>
      </c>
      <c r="E718" s="2">
        <f t="shared" si="34"/>
        <v>0</v>
      </c>
      <c r="F718" s="10">
        <f t="shared" si="35"/>
        <v>0</v>
      </c>
    </row>
    <row r="719" spans="1:6" x14ac:dyDescent="0.25">
      <c r="A719" s="1">
        <v>18111</v>
      </c>
      <c r="B719" s="3">
        <v>0</v>
      </c>
      <c r="C719" s="2">
        <f>IFERROR(INDEX(CPP_MedStack_BPT_ME!$A$2:$F$3110,MATCH(A719,CPP_MedStack_BPT_ME!$A$2:$A$3110,0),2),0)*B719</f>
        <v>0</v>
      </c>
      <c r="D719" s="2">
        <f t="shared" si="33"/>
        <v>0</v>
      </c>
      <c r="E719" s="2">
        <f t="shared" si="34"/>
        <v>0</v>
      </c>
      <c r="F719" s="10">
        <f t="shared" si="35"/>
        <v>0</v>
      </c>
    </row>
    <row r="720" spans="1:6" x14ac:dyDescent="0.25">
      <c r="A720" s="1">
        <v>18113</v>
      </c>
      <c r="B720" s="3">
        <v>0</v>
      </c>
      <c r="C720" s="2">
        <f>IFERROR(INDEX(CPP_MedStack_BPT_ME!$A$2:$F$3110,MATCH(A720,CPP_MedStack_BPT_ME!$A$2:$A$3110,0),2),0)*B720</f>
        <v>0</v>
      </c>
      <c r="D720" s="2">
        <f t="shared" si="33"/>
        <v>0</v>
      </c>
      <c r="E720" s="2">
        <f t="shared" si="34"/>
        <v>0</v>
      </c>
      <c r="F720" s="10">
        <f t="shared" si="35"/>
        <v>0</v>
      </c>
    </row>
    <row r="721" spans="1:6" x14ac:dyDescent="0.25">
      <c r="A721" s="1">
        <v>18115</v>
      </c>
      <c r="B721" s="3">
        <v>0</v>
      </c>
      <c r="C721" s="2">
        <f>IFERROR(INDEX(CPP_MedStack_BPT_ME!$A$2:$F$3110,MATCH(A721,CPP_MedStack_BPT_ME!$A$2:$A$3110,0),2),0)*B721</f>
        <v>0</v>
      </c>
      <c r="D721" s="2">
        <f t="shared" si="33"/>
        <v>0</v>
      </c>
      <c r="E721" s="2">
        <f t="shared" si="34"/>
        <v>0</v>
      </c>
      <c r="F721" s="10">
        <f t="shared" si="35"/>
        <v>0</v>
      </c>
    </row>
    <row r="722" spans="1:6" x14ac:dyDescent="0.25">
      <c r="A722" s="1">
        <v>18117</v>
      </c>
      <c r="B722" s="3">
        <v>0</v>
      </c>
      <c r="C722" s="2">
        <f>IFERROR(INDEX(CPP_MedStack_BPT_ME!$A$2:$F$3110,MATCH(A722,CPP_MedStack_BPT_ME!$A$2:$A$3110,0),2),0)*B722</f>
        <v>0</v>
      </c>
      <c r="D722" s="2">
        <f t="shared" si="33"/>
        <v>0</v>
      </c>
      <c r="E722" s="2">
        <f t="shared" si="34"/>
        <v>0</v>
      </c>
      <c r="F722" s="10">
        <f t="shared" si="35"/>
        <v>0</v>
      </c>
    </row>
    <row r="723" spans="1:6" x14ac:dyDescent="0.25">
      <c r="A723" s="1">
        <v>18119</v>
      </c>
      <c r="B723" s="3">
        <v>0</v>
      </c>
      <c r="C723" s="2">
        <f>IFERROR(INDEX(CPP_MedStack_BPT_ME!$A$2:$F$3110,MATCH(A723,CPP_MedStack_BPT_ME!$A$2:$A$3110,0),2),0)*B723</f>
        <v>0</v>
      </c>
      <c r="D723" s="2">
        <f t="shared" si="33"/>
        <v>0</v>
      </c>
      <c r="E723" s="2">
        <f t="shared" si="34"/>
        <v>0</v>
      </c>
      <c r="F723" s="10">
        <f t="shared" si="35"/>
        <v>0</v>
      </c>
    </row>
    <row r="724" spans="1:6" x14ac:dyDescent="0.25">
      <c r="A724" s="1">
        <v>18121</v>
      </c>
      <c r="B724" s="3">
        <v>0</v>
      </c>
      <c r="C724" s="2">
        <f>IFERROR(INDEX(CPP_MedStack_BPT_ME!$A$2:$F$3110,MATCH(A724,CPP_MedStack_BPT_ME!$A$2:$A$3110,0),2),0)*B724</f>
        <v>0</v>
      </c>
      <c r="D724" s="2">
        <f t="shared" si="33"/>
        <v>0</v>
      </c>
      <c r="E724" s="2">
        <f t="shared" si="34"/>
        <v>0</v>
      </c>
      <c r="F724" s="10">
        <f t="shared" si="35"/>
        <v>0</v>
      </c>
    </row>
    <row r="725" spans="1:6" x14ac:dyDescent="0.25">
      <c r="A725" s="1">
        <v>18123</v>
      </c>
      <c r="B725" s="3">
        <v>0</v>
      </c>
      <c r="C725" s="2">
        <f>IFERROR(INDEX(CPP_MedStack_BPT_ME!$A$2:$F$3110,MATCH(A725,CPP_MedStack_BPT_ME!$A$2:$A$3110,0),2),0)*B725</f>
        <v>0</v>
      </c>
      <c r="D725" s="2">
        <f t="shared" si="33"/>
        <v>0</v>
      </c>
      <c r="E725" s="2">
        <f t="shared" si="34"/>
        <v>0</v>
      </c>
      <c r="F725" s="10">
        <f t="shared" si="35"/>
        <v>0</v>
      </c>
    </row>
    <row r="726" spans="1:6" x14ac:dyDescent="0.25">
      <c r="A726" s="1">
        <v>18125</v>
      </c>
      <c r="B726" s="3">
        <v>-2.408737E-2</v>
      </c>
      <c r="C726" s="2">
        <f>IFERROR(INDEX(CPP_MedStack_BPT_ME!$A$2:$F$3110,MATCH(A726,CPP_MedStack_BPT_ME!$A$2:$A$3110,0),2),0)*B726</f>
        <v>-10.079982155148926</v>
      </c>
      <c r="D726" s="2">
        <f t="shared" si="33"/>
        <v>-9.1330684298945926</v>
      </c>
      <c r="E726" s="2">
        <f t="shared" si="34"/>
        <v>-8.2257344286662377</v>
      </c>
      <c r="F726" s="10">
        <f t="shared" si="35"/>
        <v>-9.694449413108656E-7</v>
      </c>
    </row>
    <row r="727" spans="1:6" x14ac:dyDescent="0.25">
      <c r="A727" s="1">
        <v>18127</v>
      </c>
      <c r="B727" s="3">
        <v>0</v>
      </c>
      <c r="C727" s="2">
        <f>IFERROR(INDEX(CPP_MedStack_BPT_ME!$A$2:$F$3110,MATCH(A727,CPP_MedStack_BPT_ME!$A$2:$A$3110,0),2),0)*B727</f>
        <v>0</v>
      </c>
      <c r="D727" s="2">
        <f t="shared" si="33"/>
        <v>0</v>
      </c>
      <c r="E727" s="2">
        <f t="shared" si="34"/>
        <v>0</v>
      </c>
      <c r="F727" s="10">
        <f t="shared" si="35"/>
        <v>0</v>
      </c>
    </row>
    <row r="728" spans="1:6" x14ac:dyDescent="0.25">
      <c r="A728" s="1">
        <v>18129</v>
      </c>
      <c r="B728" s="3">
        <v>0.81461358999999867</v>
      </c>
      <c r="C728" s="2">
        <f>IFERROR(INDEX(CPP_MedStack_BPT_ME!$A$2:$F$3110,MATCH(A728,CPP_MedStack_BPT_ME!$A$2:$A$3110,0),2),0)*B728</f>
        <v>302.35469279129592</v>
      </c>
      <c r="D728" s="2">
        <f t="shared" si="33"/>
        <v>273.95148690338772</v>
      </c>
      <c r="E728" s="2">
        <f t="shared" si="34"/>
        <v>246.73549693654405</v>
      </c>
      <c r="F728" s="10">
        <f t="shared" si="35"/>
        <v>2.9079042293581523E-5</v>
      </c>
    </row>
    <row r="729" spans="1:6" x14ac:dyDescent="0.25">
      <c r="A729" s="1">
        <v>18131</v>
      </c>
      <c r="B729" s="3">
        <v>0</v>
      </c>
      <c r="C729" s="2">
        <f>IFERROR(INDEX(CPP_MedStack_BPT_ME!$A$2:$F$3110,MATCH(A729,CPP_MedStack_BPT_ME!$A$2:$A$3110,0),2),0)*B729</f>
        <v>0</v>
      </c>
      <c r="D729" s="2">
        <f t="shared" si="33"/>
        <v>0</v>
      </c>
      <c r="E729" s="2">
        <f t="shared" si="34"/>
        <v>0</v>
      </c>
      <c r="F729" s="10">
        <f t="shared" si="35"/>
        <v>0</v>
      </c>
    </row>
    <row r="730" spans="1:6" x14ac:dyDescent="0.25">
      <c r="A730" s="1">
        <v>18133</v>
      </c>
      <c r="B730" s="3">
        <v>0</v>
      </c>
      <c r="C730" s="2">
        <f>IFERROR(INDEX(CPP_MedStack_BPT_ME!$A$2:$F$3110,MATCH(A730,CPP_MedStack_BPT_ME!$A$2:$A$3110,0),2),0)*B730</f>
        <v>0</v>
      </c>
      <c r="D730" s="2">
        <f t="shared" si="33"/>
        <v>0</v>
      </c>
      <c r="E730" s="2">
        <f t="shared" si="34"/>
        <v>0</v>
      </c>
      <c r="F730" s="10">
        <f t="shared" si="35"/>
        <v>0</v>
      </c>
    </row>
    <row r="731" spans="1:6" x14ac:dyDescent="0.25">
      <c r="A731" s="1">
        <v>18135</v>
      </c>
      <c r="B731" s="3">
        <v>0</v>
      </c>
      <c r="C731" s="2">
        <f>IFERROR(INDEX(CPP_MedStack_BPT_ME!$A$2:$F$3110,MATCH(A731,CPP_MedStack_BPT_ME!$A$2:$A$3110,0),2),0)*B731</f>
        <v>0</v>
      </c>
      <c r="D731" s="2">
        <f t="shared" si="33"/>
        <v>0</v>
      </c>
      <c r="E731" s="2">
        <f t="shared" si="34"/>
        <v>0</v>
      </c>
      <c r="F731" s="10">
        <f t="shared" si="35"/>
        <v>0</v>
      </c>
    </row>
    <row r="732" spans="1:6" x14ac:dyDescent="0.25">
      <c r="A732" s="1">
        <v>18137</v>
      </c>
      <c r="B732" s="3">
        <v>0</v>
      </c>
      <c r="C732" s="2">
        <f>IFERROR(INDEX(CPP_MedStack_BPT_ME!$A$2:$F$3110,MATCH(A732,CPP_MedStack_BPT_ME!$A$2:$A$3110,0),2),0)*B732</f>
        <v>0</v>
      </c>
      <c r="D732" s="2">
        <f t="shared" si="33"/>
        <v>0</v>
      </c>
      <c r="E732" s="2">
        <f t="shared" si="34"/>
        <v>0</v>
      </c>
      <c r="F732" s="10">
        <f t="shared" si="35"/>
        <v>0</v>
      </c>
    </row>
    <row r="733" spans="1:6" x14ac:dyDescent="0.25">
      <c r="A733" s="1">
        <v>18139</v>
      </c>
      <c r="B733" s="3">
        <v>0</v>
      </c>
      <c r="C733" s="2">
        <f>IFERROR(INDEX(CPP_MedStack_BPT_ME!$A$2:$F$3110,MATCH(A733,CPP_MedStack_BPT_ME!$A$2:$A$3110,0),2),0)*B733</f>
        <v>0</v>
      </c>
      <c r="D733" s="2">
        <f t="shared" si="33"/>
        <v>0</v>
      </c>
      <c r="E733" s="2">
        <f t="shared" si="34"/>
        <v>0</v>
      </c>
      <c r="F733" s="10">
        <f t="shared" si="35"/>
        <v>0</v>
      </c>
    </row>
    <row r="734" spans="1:6" x14ac:dyDescent="0.25">
      <c r="A734" s="1">
        <v>18141</v>
      </c>
      <c r="B734" s="3">
        <v>0</v>
      </c>
      <c r="C734" s="2">
        <f>IFERROR(INDEX(CPP_MedStack_BPT_ME!$A$2:$F$3110,MATCH(A734,CPP_MedStack_BPT_ME!$A$2:$A$3110,0),2),0)*B734</f>
        <v>0</v>
      </c>
      <c r="D734" s="2">
        <f t="shared" si="33"/>
        <v>0</v>
      </c>
      <c r="E734" s="2">
        <f t="shared" si="34"/>
        <v>0</v>
      </c>
      <c r="F734" s="10">
        <f t="shared" si="35"/>
        <v>0</v>
      </c>
    </row>
    <row r="735" spans="1:6" x14ac:dyDescent="0.25">
      <c r="A735" s="1">
        <v>18143</v>
      </c>
      <c r="B735" s="3">
        <v>0</v>
      </c>
      <c r="C735" s="2">
        <f>IFERROR(INDEX(CPP_MedStack_BPT_ME!$A$2:$F$3110,MATCH(A735,CPP_MedStack_BPT_ME!$A$2:$A$3110,0),2),0)*B735</f>
        <v>0</v>
      </c>
      <c r="D735" s="2">
        <f t="shared" si="33"/>
        <v>0</v>
      </c>
      <c r="E735" s="2">
        <f t="shared" si="34"/>
        <v>0</v>
      </c>
      <c r="F735" s="10">
        <f t="shared" si="35"/>
        <v>0</v>
      </c>
    </row>
    <row r="736" spans="1:6" x14ac:dyDescent="0.25">
      <c r="A736" s="1">
        <v>18145</v>
      </c>
      <c r="B736" s="3">
        <v>0</v>
      </c>
      <c r="C736" s="2">
        <f>IFERROR(INDEX(CPP_MedStack_BPT_ME!$A$2:$F$3110,MATCH(A736,CPP_MedStack_BPT_ME!$A$2:$A$3110,0),2),0)*B736</f>
        <v>0</v>
      </c>
      <c r="D736" s="2">
        <f t="shared" si="33"/>
        <v>0</v>
      </c>
      <c r="E736" s="2">
        <f t="shared" si="34"/>
        <v>0</v>
      </c>
      <c r="F736" s="10">
        <f t="shared" si="35"/>
        <v>0</v>
      </c>
    </row>
    <row r="737" spans="1:6" x14ac:dyDescent="0.25">
      <c r="A737" s="1">
        <v>18147</v>
      </c>
      <c r="B737" s="3">
        <v>0</v>
      </c>
      <c r="C737" s="2">
        <f>IFERROR(INDEX(CPP_MedStack_BPT_ME!$A$2:$F$3110,MATCH(A737,CPP_MedStack_BPT_ME!$A$2:$A$3110,0),2),0)*B737</f>
        <v>0</v>
      </c>
      <c r="D737" s="2">
        <f t="shared" si="33"/>
        <v>0</v>
      </c>
      <c r="E737" s="2">
        <f t="shared" si="34"/>
        <v>0</v>
      </c>
      <c r="F737" s="10">
        <f t="shared" si="35"/>
        <v>0</v>
      </c>
    </row>
    <row r="738" spans="1:6" x14ac:dyDescent="0.25">
      <c r="A738" s="1">
        <v>18149</v>
      </c>
      <c r="B738" s="3">
        <v>0</v>
      </c>
      <c r="C738" s="2">
        <f>IFERROR(INDEX(CPP_MedStack_BPT_ME!$A$2:$F$3110,MATCH(A738,CPP_MedStack_BPT_ME!$A$2:$A$3110,0),2),0)*B738</f>
        <v>0</v>
      </c>
      <c r="D738" s="2">
        <f t="shared" si="33"/>
        <v>0</v>
      </c>
      <c r="E738" s="2">
        <f t="shared" si="34"/>
        <v>0</v>
      </c>
      <c r="F738" s="10">
        <f t="shared" si="35"/>
        <v>0</v>
      </c>
    </row>
    <row r="739" spans="1:6" x14ac:dyDescent="0.25">
      <c r="A739" s="1">
        <v>18151</v>
      </c>
      <c r="B739" s="3">
        <v>0</v>
      </c>
      <c r="C739" s="2">
        <f>IFERROR(INDEX(CPP_MedStack_BPT_ME!$A$2:$F$3110,MATCH(A739,CPP_MedStack_BPT_ME!$A$2:$A$3110,0),2),0)*B739</f>
        <v>0</v>
      </c>
      <c r="D739" s="2">
        <f t="shared" si="33"/>
        <v>0</v>
      </c>
      <c r="E739" s="2">
        <f t="shared" si="34"/>
        <v>0</v>
      </c>
      <c r="F739" s="10">
        <f t="shared" si="35"/>
        <v>0</v>
      </c>
    </row>
    <row r="740" spans="1:6" x14ac:dyDescent="0.25">
      <c r="A740" s="1">
        <v>18153</v>
      </c>
      <c r="B740" s="3">
        <v>0</v>
      </c>
      <c r="C740" s="2">
        <f>IFERROR(INDEX(CPP_MedStack_BPT_ME!$A$2:$F$3110,MATCH(A740,CPP_MedStack_BPT_ME!$A$2:$A$3110,0),2),0)*B740</f>
        <v>0</v>
      </c>
      <c r="D740" s="2">
        <f t="shared" si="33"/>
        <v>0</v>
      </c>
      <c r="E740" s="2">
        <f t="shared" si="34"/>
        <v>0</v>
      </c>
      <c r="F740" s="10">
        <f t="shared" si="35"/>
        <v>0</v>
      </c>
    </row>
    <row r="741" spans="1:6" x14ac:dyDescent="0.25">
      <c r="A741" s="1">
        <v>18155</v>
      </c>
      <c r="B741" s="3">
        <v>0</v>
      </c>
      <c r="C741" s="2">
        <f>IFERROR(INDEX(CPP_MedStack_BPT_ME!$A$2:$F$3110,MATCH(A741,CPP_MedStack_BPT_ME!$A$2:$A$3110,0),2),0)*B741</f>
        <v>0</v>
      </c>
      <c r="D741" s="2">
        <f t="shared" si="33"/>
        <v>0</v>
      </c>
      <c r="E741" s="2">
        <f t="shared" si="34"/>
        <v>0</v>
      </c>
      <c r="F741" s="10">
        <f t="shared" si="35"/>
        <v>0</v>
      </c>
    </row>
    <row r="742" spans="1:6" x14ac:dyDescent="0.25">
      <c r="A742" s="1">
        <v>18157</v>
      </c>
      <c r="B742" s="3">
        <v>0</v>
      </c>
      <c r="C742" s="2">
        <f>IFERROR(INDEX(CPP_MedStack_BPT_ME!$A$2:$F$3110,MATCH(A742,CPP_MedStack_BPT_ME!$A$2:$A$3110,0),2),0)*B742</f>
        <v>0</v>
      </c>
      <c r="D742" s="2">
        <f t="shared" si="33"/>
        <v>0</v>
      </c>
      <c r="E742" s="2">
        <f t="shared" si="34"/>
        <v>0</v>
      </c>
      <c r="F742" s="10">
        <f t="shared" si="35"/>
        <v>0</v>
      </c>
    </row>
    <row r="743" spans="1:6" x14ac:dyDescent="0.25">
      <c r="A743" s="1">
        <v>18159</v>
      </c>
      <c r="B743" s="3">
        <v>0</v>
      </c>
      <c r="C743" s="2">
        <f>IFERROR(INDEX(CPP_MedStack_BPT_ME!$A$2:$F$3110,MATCH(A743,CPP_MedStack_BPT_ME!$A$2:$A$3110,0),2),0)*B743</f>
        <v>0</v>
      </c>
      <c r="D743" s="2">
        <f t="shared" si="33"/>
        <v>0</v>
      </c>
      <c r="E743" s="2">
        <f t="shared" si="34"/>
        <v>0</v>
      </c>
      <c r="F743" s="10">
        <f t="shared" si="35"/>
        <v>0</v>
      </c>
    </row>
    <row r="744" spans="1:6" x14ac:dyDescent="0.25">
      <c r="A744" s="1">
        <v>18161</v>
      </c>
      <c r="B744" s="3">
        <v>0</v>
      </c>
      <c r="C744" s="2">
        <f>IFERROR(INDEX(CPP_MedStack_BPT_ME!$A$2:$F$3110,MATCH(A744,CPP_MedStack_BPT_ME!$A$2:$A$3110,0),2),0)*B744</f>
        <v>0</v>
      </c>
      <c r="D744" s="2">
        <f t="shared" si="33"/>
        <v>0</v>
      </c>
      <c r="E744" s="2">
        <f t="shared" si="34"/>
        <v>0</v>
      </c>
      <c r="F744" s="10">
        <f t="shared" si="35"/>
        <v>0</v>
      </c>
    </row>
    <row r="745" spans="1:6" x14ac:dyDescent="0.25">
      <c r="A745" s="1">
        <v>18163</v>
      </c>
      <c r="B745" s="3">
        <v>0</v>
      </c>
      <c r="C745" s="2">
        <f>IFERROR(INDEX(CPP_MedStack_BPT_ME!$A$2:$F$3110,MATCH(A745,CPP_MedStack_BPT_ME!$A$2:$A$3110,0),2),0)*B745</f>
        <v>0</v>
      </c>
      <c r="D745" s="2">
        <f t="shared" si="33"/>
        <v>0</v>
      </c>
      <c r="E745" s="2">
        <f t="shared" si="34"/>
        <v>0</v>
      </c>
      <c r="F745" s="10">
        <f t="shared" si="35"/>
        <v>0</v>
      </c>
    </row>
    <row r="746" spans="1:6" x14ac:dyDescent="0.25">
      <c r="A746" s="1">
        <v>18165</v>
      </c>
      <c r="B746" s="3">
        <v>0</v>
      </c>
      <c r="C746" s="2">
        <f>IFERROR(INDEX(CPP_MedStack_BPT_ME!$A$2:$F$3110,MATCH(A746,CPP_MedStack_BPT_ME!$A$2:$A$3110,0),2),0)*B746</f>
        <v>0</v>
      </c>
      <c r="D746" s="2">
        <f t="shared" si="33"/>
        <v>0</v>
      </c>
      <c r="E746" s="2">
        <f t="shared" si="34"/>
        <v>0</v>
      </c>
      <c r="F746" s="10">
        <f t="shared" si="35"/>
        <v>0</v>
      </c>
    </row>
    <row r="747" spans="1:6" x14ac:dyDescent="0.25">
      <c r="A747" s="1">
        <v>18167</v>
      </c>
      <c r="B747" s="3">
        <v>0</v>
      </c>
      <c r="C747" s="2">
        <f>IFERROR(INDEX(CPP_MedStack_BPT_ME!$A$2:$F$3110,MATCH(A747,CPP_MedStack_BPT_ME!$A$2:$A$3110,0),2),0)*B747</f>
        <v>0</v>
      </c>
      <c r="D747" s="2">
        <f t="shared" si="33"/>
        <v>0</v>
      </c>
      <c r="E747" s="2">
        <f t="shared" si="34"/>
        <v>0</v>
      </c>
      <c r="F747" s="10">
        <f t="shared" si="35"/>
        <v>0</v>
      </c>
    </row>
    <row r="748" spans="1:6" x14ac:dyDescent="0.25">
      <c r="A748" s="1">
        <v>18169</v>
      </c>
      <c r="B748" s="3">
        <v>0</v>
      </c>
      <c r="C748" s="2">
        <f>IFERROR(INDEX(CPP_MedStack_BPT_ME!$A$2:$F$3110,MATCH(A748,CPP_MedStack_BPT_ME!$A$2:$A$3110,0),2),0)*B748</f>
        <v>0</v>
      </c>
      <c r="D748" s="2">
        <f t="shared" si="33"/>
        <v>0</v>
      </c>
      <c r="E748" s="2">
        <f t="shared" si="34"/>
        <v>0</v>
      </c>
      <c r="F748" s="10">
        <f t="shared" si="35"/>
        <v>0</v>
      </c>
    </row>
    <row r="749" spans="1:6" x14ac:dyDescent="0.25">
      <c r="A749" s="1">
        <v>18171</v>
      </c>
      <c r="B749" s="3">
        <v>0</v>
      </c>
      <c r="C749" s="2">
        <f>IFERROR(INDEX(CPP_MedStack_BPT_ME!$A$2:$F$3110,MATCH(A749,CPP_MedStack_BPT_ME!$A$2:$A$3110,0),2),0)*B749</f>
        <v>0</v>
      </c>
      <c r="D749" s="2">
        <f t="shared" si="33"/>
        <v>0</v>
      </c>
      <c r="E749" s="2">
        <f t="shared" si="34"/>
        <v>0</v>
      </c>
      <c r="F749" s="10">
        <f t="shared" si="35"/>
        <v>0</v>
      </c>
    </row>
    <row r="750" spans="1:6" x14ac:dyDescent="0.25">
      <c r="A750" s="1">
        <v>18173</v>
      </c>
      <c r="B750" s="3">
        <v>0.95059469000000085</v>
      </c>
      <c r="C750" s="2">
        <f>IFERROR(INDEX(CPP_MedStack_BPT_ME!$A$2:$F$3110,MATCH(A750,CPP_MedStack_BPT_ME!$A$2:$A$3110,0),2),0)*B750</f>
        <v>416.77009326976844</v>
      </c>
      <c r="D750" s="2">
        <f t="shared" si="33"/>
        <v>377.6187023726045</v>
      </c>
      <c r="E750" s="2">
        <f t="shared" si="34"/>
        <v>340.10378711795676</v>
      </c>
      <c r="F750" s="10">
        <f t="shared" si="35"/>
        <v>4.008297359967551E-5</v>
      </c>
    </row>
    <row r="751" spans="1:6" x14ac:dyDescent="0.25">
      <c r="A751" s="1">
        <v>18175</v>
      </c>
      <c r="B751" s="3">
        <v>0</v>
      </c>
      <c r="C751" s="2">
        <f>IFERROR(INDEX(CPP_MedStack_BPT_ME!$A$2:$F$3110,MATCH(A751,CPP_MedStack_BPT_ME!$A$2:$A$3110,0),2),0)*B751</f>
        <v>0</v>
      </c>
      <c r="D751" s="2">
        <f t="shared" si="33"/>
        <v>0</v>
      </c>
      <c r="E751" s="2">
        <f t="shared" si="34"/>
        <v>0</v>
      </c>
      <c r="F751" s="10">
        <f t="shared" si="35"/>
        <v>0</v>
      </c>
    </row>
    <row r="752" spans="1:6" x14ac:dyDescent="0.25">
      <c r="A752" s="1">
        <v>18177</v>
      </c>
      <c r="B752" s="3">
        <v>0</v>
      </c>
      <c r="C752" s="2">
        <f>IFERROR(INDEX(CPP_MedStack_BPT_ME!$A$2:$F$3110,MATCH(A752,CPP_MedStack_BPT_ME!$A$2:$A$3110,0),2),0)*B752</f>
        <v>0</v>
      </c>
      <c r="D752" s="2">
        <f t="shared" si="33"/>
        <v>0</v>
      </c>
      <c r="E752" s="2">
        <f t="shared" si="34"/>
        <v>0</v>
      </c>
      <c r="F752" s="10">
        <f t="shared" si="35"/>
        <v>0</v>
      </c>
    </row>
    <row r="753" spans="1:6" x14ac:dyDescent="0.25">
      <c r="A753" s="1">
        <v>18179</v>
      </c>
      <c r="B753" s="3">
        <v>0</v>
      </c>
      <c r="C753" s="2">
        <f>IFERROR(INDEX(CPP_MedStack_BPT_ME!$A$2:$F$3110,MATCH(A753,CPP_MedStack_BPT_ME!$A$2:$A$3110,0),2),0)*B753</f>
        <v>0</v>
      </c>
      <c r="D753" s="2">
        <f t="shared" si="33"/>
        <v>0</v>
      </c>
      <c r="E753" s="2">
        <f t="shared" si="34"/>
        <v>0</v>
      </c>
      <c r="F753" s="10">
        <f t="shared" si="35"/>
        <v>0</v>
      </c>
    </row>
    <row r="754" spans="1:6" x14ac:dyDescent="0.25">
      <c r="A754" s="1">
        <v>18181</v>
      </c>
      <c r="B754" s="3">
        <v>0</v>
      </c>
      <c r="C754" s="2">
        <f>IFERROR(INDEX(CPP_MedStack_BPT_ME!$A$2:$F$3110,MATCH(A754,CPP_MedStack_BPT_ME!$A$2:$A$3110,0),2),0)*B754</f>
        <v>0</v>
      </c>
      <c r="D754" s="2">
        <f t="shared" si="33"/>
        <v>0</v>
      </c>
      <c r="E754" s="2">
        <f t="shared" si="34"/>
        <v>0</v>
      </c>
      <c r="F754" s="10">
        <f t="shared" si="35"/>
        <v>0</v>
      </c>
    </row>
    <row r="755" spans="1:6" x14ac:dyDescent="0.25">
      <c r="A755" s="1">
        <v>18183</v>
      </c>
      <c r="B755" s="3">
        <v>0</v>
      </c>
      <c r="C755" s="2">
        <f>IFERROR(INDEX(CPP_MedStack_BPT_ME!$A$2:$F$3110,MATCH(A755,CPP_MedStack_BPT_ME!$A$2:$A$3110,0),2),0)*B755</f>
        <v>0</v>
      </c>
      <c r="D755" s="2">
        <f t="shared" si="33"/>
        <v>0</v>
      </c>
      <c r="E755" s="2">
        <f t="shared" si="34"/>
        <v>0</v>
      </c>
      <c r="F755" s="10">
        <f t="shared" si="35"/>
        <v>0</v>
      </c>
    </row>
    <row r="756" spans="1:6" x14ac:dyDescent="0.25">
      <c r="A756" s="1">
        <v>19001</v>
      </c>
      <c r="B756" s="3">
        <v>6.2961389999999895E-2</v>
      </c>
      <c r="C756" s="2">
        <f>IFERROR(INDEX(CPP_MedStack_BPT_ME!$A$2:$F$3110,MATCH(A756,CPP_MedStack_BPT_ME!$A$2:$A$3110,0),2),0)*B756</f>
        <v>6.8788085432958868</v>
      </c>
      <c r="D756" s="2">
        <f t="shared" si="33"/>
        <v>6.2326131311625002</v>
      </c>
      <c r="E756" s="2">
        <f t="shared" si="34"/>
        <v>5.6134278207912605</v>
      </c>
      <c r="F756" s="10">
        <f t="shared" si="35"/>
        <v>6.6157122521668157E-7</v>
      </c>
    </row>
    <row r="757" spans="1:6" x14ac:dyDescent="0.25">
      <c r="A757" s="1">
        <v>19003</v>
      </c>
      <c r="B757" s="3">
        <v>3.5666000000045273E-4</v>
      </c>
      <c r="C757" s="2">
        <f>IFERROR(INDEX(CPP_MedStack_BPT_ME!$A$2:$F$3110,MATCH(A757,CPP_MedStack_BPT_ME!$A$2:$A$3110,0),2),0)*B757</f>
        <v>3.8424019736376901E-2</v>
      </c>
      <c r="D757" s="2">
        <f t="shared" si="33"/>
        <v>3.4814466553861258E-2</v>
      </c>
      <c r="E757" s="2">
        <f t="shared" si="34"/>
        <v>3.1355787854427684E-2</v>
      </c>
      <c r="F757" s="10">
        <f t="shared" si="35"/>
        <v>3.6954402284563468E-9</v>
      </c>
    </row>
    <row r="758" spans="1:6" x14ac:dyDescent="0.25">
      <c r="A758" s="1">
        <v>19005</v>
      </c>
      <c r="B758" s="3">
        <v>0</v>
      </c>
      <c r="C758" s="2">
        <f>IFERROR(INDEX(CPP_MedStack_BPT_ME!$A$2:$F$3110,MATCH(A758,CPP_MedStack_BPT_ME!$A$2:$A$3110,0),2),0)*B758</f>
        <v>0</v>
      </c>
      <c r="D758" s="2">
        <f t="shared" si="33"/>
        <v>0</v>
      </c>
      <c r="E758" s="2">
        <f t="shared" si="34"/>
        <v>0</v>
      </c>
      <c r="F758" s="10">
        <f t="shared" si="35"/>
        <v>0</v>
      </c>
    </row>
    <row r="759" spans="1:6" x14ac:dyDescent="0.25">
      <c r="A759" s="1">
        <v>19007</v>
      </c>
      <c r="B759" s="3">
        <v>6.5671499999986338E-3</v>
      </c>
      <c r="C759" s="2">
        <f>IFERROR(INDEX(CPP_MedStack_BPT_ME!$A$2:$F$3110,MATCH(A759,CPP_MedStack_BPT_ME!$A$2:$A$3110,0),2),0)*B759</f>
        <v>0.92284811242656584</v>
      </c>
      <c r="D759" s="2">
        <f t="shared" si="33"/>
        <v>0.83615574228825196</v>
      </c>
      <c r="E759" s="2">
        <f t="shared" si="34"/>
        <v>0.75308699697838899</v>
      </c>
      <c r="F759" s="10">
        <f t="shared" si="35"/>
        <v>8.8755160517146491E-8</v>
      </c>
    </row>
    <row r="760" spans="1:6" x14ac:dyDescent="0.25">
      <c r="A760" s="1">
        <v>19009</v>
      </c>
      <c r="B760" s="3">
        <v>0</v>
      </c>
      <c r="C760" s="2">
        <f>IFERROR(INDEX(CPP_MedStack_BPT_ME!$A$2:$F$3110,MATCH(A760,CPP_MedStack_BPT_ME!$A$2:$A$3110,0),2),0)*B760</f>
        <v>0</v>
      </c>
      <c r="D760" s="2">
        <f t="shared" si="33"/>
        <v>0</v>
      </c>
      <c r="E760" s="2">
        <f t="shared" si="34"/>
        <v>0</v>
      </c>
      <c r="F760" s="10">
        <f t="shared" si="35"/>
        <v>0</v>
      </c>
    </row>
    <row r="761" spans="1:6" x14ac:dyDescent="0.25">
      <c r="A761" s="1">
        <v>19011</v>
      </c>
      <c r="B761" s="3">
        <v>4.772069999999573E-3</v>
      </c>
      <c r="C761" s="2">
        <f>IFERROR(INDEX(CPP_MedStack_BPT_ME!$A$2:$F$3110,MATCH(A761,CPP_MedStack_BPT_ME!$A$2:$A$3110,0),2),0)*B761</f>
        <v>0.69225772482415682</v>
      </c>
      <c r="D761" s="2">
        <f t="shared" si="33"/>
        <v>0.627227020309021</v>
      </c>
      <c r="E761" s="2">
        <f t="shared" si="34"/>
        <v>0.56491451204479792</v>
      </c>
      <c r="F761" s="10">
        <f t="shared" si="35"/>
        <v>6.6578069195424372E-8</v>
      </c>
    </row>
    <row r="762" spans="1:6" x14ac:dyDescent="0.25">
      <c r="A762" s="1">
        <v>19013</v>
      </c>
      <c r="B762" s="3">
        <v>-4.3203319999999934E-2</v>
      </c>
      <c r="C762" s="2">
        <f>IFERROR(INDEX(CPP_MedStack_BPT_ME!$A$2:$F$3110,MATCH(A762,CPP_MedStack_BPT_ME!$A$2:$A$3110,0),2),0)*B762</f>
        <v>-5.8811046734277257</v>
      </c>
      <c r="D762" s="2">
        <f t="shared" si="33"/>
        <v>-5.3286335827838318</v>
      </c>
      <c r="E762" s="2">
        <f t="shared" si="34"/>
        <v>-4.7992550429360978</v>
      </c>
      <c r="F762" s="10">
        <f t="shared" si="35"/>
        <v>-5.6561679249222478E-7</v>
      </c>
    </row>
    <row r="763" spans="1:6" x14ac:dyDescent="0.25">
      <c r="A763" s="1">
        <v>19015</v>
      </c>
      <c r="B763" s="3">
        <v>-1.000000082740371E-8</v>
      </c>
      <c r="C763" s="2">
        <f>IFERROR(INDEX(CPP_MedStack_BPT_ME!$A$2:$F$3110,MATCH(A763,CPP_MedStack_BPT_ME!$A$2:$A$3110,0),2),0)*B763</f>
        <v>-1.1192969676110387E-6</v>
      </c>
      <c r="D763" s="2">
        <f t="shared" si="33"/>
        <v>-1.0141501880877184E-6</v>
      </c>
      <c r="E763" s="2">
        <f t="shared" si="34"/>
        <v>-9.1339840296015E-7</v>
      </c>
      <c r="F763" s="10">
        <f t="shared" si="35"/>
        <v>-1.0764868095732075E-13</v>
      </c>
    </row>
    <row r="764" spans="1:6" x14ac:dyDescent="0.25">
      <c r="A764" s="1">
        <v>19017</v>
      </c>
      <c r="B764" s="3">
        <v>1.9533940000000527E-2</v>
      </c>
      <c r="C764" s="2">
        <f>IFERROR(INDEX(CPP_MedStack_BPT_ME!$A$2:$F$3110,MATCH(A764,CPP_MedStack_BPT_ME!$A$2:$A$3110,0),2),0)*B764</f>
        <v>2.6517800452832745</v>
      </c>
      <c r="D764" s="2">
        <f t="shared" si="33"/>
        <v>2.4026717747937627</v>
      </c>
      <c r="E764" s="2">
        <f t="shared" si="34"/>
        <v>2.1639758959885258</v>
      </c>
      <c r="F764" s="10">
        <f t="shared" si="35"/>
        <v>2.550356449843325E-7</v>
      </c>
    </row>
    <row r="765" spans="1:6" x14ac:dyDescent="0.25">
      <c r="A765" s="1">
        <v>19019</v>
      </c>
      <c r="B765" s="3">
        <v>0</v>
      </c>
      <c r="C765" s="2">
        <f>IFERROR(INDEX(CPP_MedStack_BPT_ME!$A$2:$F$3110,MATCH(A765,CPP_MedStack_BPT_ME!$A$2:$A$3110,0),2),0)*B765</f>
        <v>0</v>
      </c>
      <c r="D765" s="2">
        <f t="shared" si="33"/>
        <v>0</v>
      </c>
      <c r="E765" s="2">
        <f t="shared" si="34"/>
        <v>0</v>
      </c>
      <c r="F765" s="10">
        <f t="shared" si="35"/>
        <v>0</v>
      </c>
    </row>
    <row r="766" spans="1:6" x14ac:dyDescent="0.25">
      <c r="A766" s="1">
        <v>19021</v>
      </c>
      <c r="B766" s="3">
        <v>0</v>
      </c>
      <c r="C766" s="2">
        <f>IFERROR(INDEX(CPP_MedStack_BPT_ME!$A$2:$F$3110,MATCH(A766,CPP_MedStack_BPT_ME!$A$2:$A$3110,0),2),0)*B766</f>
        <v>0</v>
      </c>
      <c r="D766" s="2">
        <f t="shared" si="33"/>
        <v>0</v>
      </c>
      <c r="E766" s="2">
        <f t="shared" si="34"/>
        <v>0</v>
      </c>
      <c r="F766" s="10">
        <f t="shared" si="35"/>
        <v>0</v>
      </c>
    </row>
    <row r="767" spans="1:6" x14ac:dyDescent="0.25">
      <c r="A767" s="1">
        <v>19023</v>
      </c>
      <c r="B767" s="3">
        <v>0</v>
      </c>
      <c r="C767" s="2">
        <f>IFERROR(INDEX(CPP_MedStack_BPT_ME!$A$2:$F$3110,MATCH(A767,CPP_MedStack_BPT_ME!$A$2:$A$3110,0),2),0)*B767</f>
        <v>0</v>
      </c>
      <c r="D767" s="2">
        <f t="shared" si="33"/>
        <v>0</v>
      </c>
      <c r="E767" s="2">
        <f t="shared" si="34"/>
        <v>0</v>
      </c>
      <c r="F767" s="10">
        <f t="shared" si="35"/>
        <v>0</v>
      </c>
    </row>
    <row r="768" spans="1:6" x14ac:dyDescent="0.25">
      <c r="A768" s="1">
        <v>19025</v>
      </c>
      <c r="B768" s="3">
        <v>0</v>
      </c>
      <c r="C768" s="2">
        <f>IFERROR(INDEX(CPP_MedStack_BPT_ME!$A$2:$F$3110,MATCH(A768,CPP_MedStack_BPT_ME!$A$2:$A$3110,0),2),0)*B768</f>
        <v>0</v>
      </c>
      <c r="D768" s="2">
        <f t="shared" si="33"/>
        <v>0</v>
      </c>
      <c r="E768" s="2">
        <f t="shared" si="34"/>
        <v>0</v>
      </c>
      <c r="F768" s="10">
        <f t="shared" si="35"/>
        <v>0</v>
      </c>
    </row>
    <row r="769" spans="1:6" x14ac:dyDescent="0.25">
      <c r="A769" s="1">
        <v>19027</v>
      </c>
      <c r="B769" s="3">
        <v>0</v>
      </c>
      <c r="C769" s="2">
        <f>IFERROR(INDEX(CPP_MedStack_BPT_ME!$A$2:$F$3110,MATCH(A769,CPP_MedStack_BPT_ME!$A$2:$A$3110,0),2),0)*B769</f>
        <v>0</v>
      </c>
      <c r="D769" s="2">
        <f t="shared" si="33"/>
        <v>0</v>
      </c>
      <c r="E769" s="2">
        <f t="shared" si="34"/>
        <v>0</v>
      </c>
      <c r="F769" s="10">
        <f t="shared" si="35"/>
        <v>0</v>
      </c>
    </row>
    <row r="770" spans="1:6" x14ac:dyDescent="0.25">
      <c r="A770" s="1">
        <v>19029</v>
      </c>
      <c r="B770" s="3">
        <v>0</v>
      </c>
      <c r="C770" s="2">
        <f>IFERROR(INDEX(CPP_MedStack_BPT_ME!$A$2:$F$3110,MATCH(A770,CPP_MedStack_BPT_ME!$A$2:$A$3110,0),2),0)*B770</f>
        <v>0</v>
      </c>
      <c r="D770" s="2">
        <f t="shared" si="33"/>
        <v>0</v>
      </c>
      <c r="E770" s="2">
        <f t="shared" si="34"/>
        <v>0</v>
      </c>
      <c r="F770" s="10">
        <f t="shared" si="35"/>
        <v>0</v>
      </c>
    </row>
    <row r="771" spans="1:6" x14ac:dyDescent="0.25">
      <c r="A771" s="1">
        <v>19031</v>
      </c>
      <c r="B771" s="3">
        <v>4.8402460000000147E-2</v>
      </c>
      <c r="C771" s="2">
        <f>IFERROR(INDEX(CPP_MedStack_BPT_ME!$A$2:$F$3110,MATCH(A771,CPP_MedStack_BPT_ME!$A$2:$A$3110,0),2),0)*B771</f>
        <v>8.4726993653125255</v>
      </c>
      <c r="D771" s="2">
        <f t="shared" ref="D771:D834" si="36">$C771*0.90605998</f>
        <v>7.6767738174810791</v>
      </c>
      <c r="E771" s="2">
        <f t="shared" ref="E771:E834" si="37">$C771*0.816046526874502</f>
        <v>6.9141168903150838</v>
      </c>
      <c r="F771" s="10">
        <f t="shared" ref="F771:F834" si="38">C771/10397684</f>
        <v>8.1486409524587642E-7</v>
      </c>
    </row>
    <row r="772" spans="1:6" x14ac:dyDescent="0.25">
      <c r="A772" s="1">
        <v>19033</v>
      </c>
      <c r="B772" s="3">
        <v>-5.8483159799999989</v>
      </c>
      <c r="C772" s="2">
        <f>IFERROR(INDEX(CPP_MedStack_BPT_ME!$A$2:$F$3110,MATCH(A772,CPP_MedStack_BPT_ME!$A$2:$A$3110,0),2),0)*B772</f>
        <v>-1020.039971347617</v>
      </c>
      <c r="D772" s="2">
        <f t="shared" si="36"/>
        <v>-924.21739603842241</v>
      </c>
      <c r="E772" s="2">
        <f t="shared" si="37"/>
        <v>-832.40007589138929</v>
      </c>
      <c r="F772" s="10">
        <f t="shared" si="38"/>
        <v>-9.810261317305056E-5</v>
      </c>
    </row>
    <row r="773" spans="1:6" x14ac:dyDescent="0.25">
      <c r="A773" s="1">
        <v>19035</v>
      </c>
      <c r="B773" s="3">
        <v>0</v>
      </c>
      <c r="C773" s="2">
        <f>IFERROR(INDEX(CPP_MedStack_BPT_ME!$A$2:$F$3110,MATCH(A773,CPP_MedStack_BPT_ME!$A$2:$A$3110,0),2),0)*B773</f>
        <v>0</v>
      </c>
      <c r="D773" s="2">
        <f t="shared" si="36"/>
        <v>0</v>
      </c>
      <c r="E773" s="2">
        <f t="shared" si="37"/>
        <v>0</v>
      </c>
      <c r="F773" s="10">
        <f t="shared" si="38"/>
        <v>0</v>
      </c>
    </row>
    <row r="774" spans="1:6" x14ac:dyDescent="0.25">
      <c r="A774" s="1">
        <v>19037</v>
      </c>
      <c r="B774" s="3">
        <v>2.4402660000000242E-2</v>
      </c>
      <c r="C774" s="2">
        <f>IFERROR(INDEX(CPP_MedStack_BPT_ME!$A$2:$F$3110,MATCH(A774,CPP_MedStack_BPT_ME!$A$2:$A$3110,0),2),0)*B774</f>
        <v>4.8384588591504389</v>
      </c>
      <c r="D774" s="2">
        <f t="shared" si="36"/>
        <v>4.3839339371526691</v>
      </c>
      <c r="E774" s="2">
        <f t="shared" si="37"/>
        <v>3.948407547434881</v>
      </c>
      <c r="F774" s="10">
        <f t="shared" si="38"/>
        <v>4.653400564154901E-7</v>
      </c>
    </row>
    <row r="775" spans="1:6" x14ac:dyDescent="0.25">
      <c r="A775" s="1">
        <v>19039</v>
      </c>
      <c r="B775" s="3">
        <v>0</v>
      </c>
      <c r="C775" s="2">
        <f>IFERROR(INDEX(CPP_MedStack_BPT_ME!$A$2:$F$3110,MATCH(A775,CPP_MedStack_BPT_ME!$A$2:$A$3110,0),2),0)*B775</f>
        <v>0</v>
      </c>
      <c r="D775" s="2">
        <f t="shared" si="36"/>
        <v>0</v>
      </c>
      <c r="E775" s="2">
        <f t="shared" si="37"/>
        <v>0</v>
      </c>
      <c r="F775" s="10">
        <f t="shared" si="38"/>
        <v>0</v>
      </c>
    </row>
    <row r="776" spans="1:6" x14ac:dyDescent="0.25">
      <c r="A776" s="1">
        <v>19041</v>
      </c>
      <c r="B776" s="3">
        <v>0</v>
      </c>
      <c r="C776" s="2">
        <f>IFERROR(INDEX(CPP_MedStack_BPT_ME!$A$2:$F$3110,MATCH(A776,CPP_MedStack_BPT_ME!$A$2:$A$3110,0),2),0)*B776</f>
        <v>0</v>
      </c>
      <c r="D776" s="2">
        <f t="shared" si="36"/>
        <v>0</v>
      </c>
      <c r="E776" s="2">
        <f t="shared" si="37"/>
        <v>0</v>
      </c>
      <c r="F776" s="10">
        <f t="shared" si="38"/>
        <v>0</v>
      </c>
    </row>
    <row r="777" spans="1:6" x14ac:dyDescent="0.25">
      <c r="A777" s="1">
        <v>19043</v>
      </c>
      <c r="B777" s="3">
        <v>0</v>
      </c>
      <c r="C777" s="2">
        <f>IFERROR(INDEX(CPP_MedStack_BPT_ME!$A$2:$F$3110,MATCH(A777,CPP_MedStack_BPT_ME!$A$2:$A$3110,0),2),0)*B777</f>
        <v>0</v>
      </c>
      <c r="D777" s="2">
        <f t="shared" si="36"/>
        <v>0</v>
      </c>
      <c r="E777" s="2">
        <f t="shared" si="37"/>
        <v>0</v>
      </c>
      <c r="F777" s="10">
        <f t="shared" si="38"/>
        <v>0</v>
      </c>
    </row>
    <row r="778" spans="1:6" x14ac:dyDescent="0.25">
      <c r="A778" s="1">
        <v>19045</v>
      </c>
      <c r="B778" s="3">
        <v>0</v>
      </c>
      <c r="C778" s="2">
        <f>IFERROR(INDEX(CPP_MedStack_BPT_ME!$A$2:$F$3110,MATCH(A778,CPP_MedStack_BPT_ME!$A$2:$A$3110,0),2),0)*B778</f>
        <v>0</v>
      </c>
      <c r="D778" s="2">
        <f t="shared" si="36"/>
        <v>0</v>
      </c>
      <c r="E778" s="2">
        <f t="shared" si="37"/>
        <v>0</v>
      </c>
      <c r="F778" s="10">
        <f t="shared" si="38"/>
        <v>0</v>
      </c>
    </row>
    <row r="779" spans="1:6" x14ac:dyDescent="0.25">
      <c r="A779" s="1">
        <v>19047</v>
      </c>
      <c r="B779" s="3">
        <v>0</v>
      </c>
      <c r="C779" s="2">
        <f>IFERROR(INDEX(CPP_MedStack_BPT_ME!$A$2:$F$3110,MATCH(A779,CPP_MedStack_BPT_ME!$A$2:$A$3110,0),2),0)*B779</f>
        <v>0</v>
      </c>
      <c r="D779" s="2">
        <f t="shared" si="36"/>
        <v>0</v>
      </c>
      <c r="E779" s="2">
        <f t="shared" si="37"/>
        <v>0</v>
      </c>
      <c r="F779" s="10">
        <f t="shared" si="38"/>
        <v>0</v>
      </c>
    </row>
    <row r="780" spans="1:6" x14ac:dyDescent="0.25">
      <c r="A780" s="1">
        <v>19049</v>
      </c>
      <c r="B780" s="3">
        <v>0</v>
      </c>
      <c r="C780" s="2">
        <f>IFERROR(INDEX(CPP_MedStack_BPT_ME!$A$2:$F$3110,MATCH(A780,CPP_MedStack_BPT_ME!$A$2:$A$3110,0),2),0)*B780</f>
        <v>0</v>
      </c>
      <c r="D780" s="2">
        <f t="shared" si="36"/>
        <v>0</v>
      </c>
      <c r="E780" s="2">
        <f t="shared" si="37"/>
        <v>0</v>
      </c>
      <c r="F780" s="10">
        <f t="shared" si="38"/>
        <v>0</v>
      </c>
    </row>
    <row r="781" spans="1:6" x14ac:dyDescent="0.25">
      <c r="A781" s="1">
        <v>19051</v>
      </c>
      <c r="B781" s="3">
        <v>-3.6808970000000052E-2</v>
      </c>
      <c r="C781" s="2">
        <f>IFERROR(INDEX(CPP_MedStack_BPT_ME!$A$2:$F$3110,MATCH(A781,CPP_MedStack_BPT_ME!$A$2:$A$3110,0),2),0)*B781</f>
        <v>-5.5479906650512776</v>
      </c>
      <c r="D781" s="2">
        <f t="shared" si="36"/>
        <v>-5.0268123110165472</v>
      </c>
      <c r="E781" s="2">
        <f t="shared" si="37"/>
        <v>-4.5274185133472535</v>
      </c>
      <c r="F781" s="10">
        <f t="shared" si="38"/>
        <v>-5.3357946491269378E-7</v>
      </c>
    </row>
    <row r="782" spans="1:6" x14ac:dyDescent="0.25">
      <c r="A782" s="1">
        <v>19053</v>
      </c>
      <c r="B782" s="3">
        <v>0</v>
      </c>
      <c r="C782" s="2">
        <f>IFERROR(INDEX(CPP_MedStack_BPT_ME!$A$2:$F$3110,MATCH(A782,CPP_MedStack_BPT_ME!$A$2:$A$3110,0),2),0)*B782</f>
        <v>0</v>
      </c>
      <c r="D782" s="2">
        <f t="shared" si="36"/>
        <v>0</v>
      </c>
      <c r="E782" s="2">
        <f t="shared" si="37"/>
        <v>0</v>
      </c>
      <c r="F782" s="10">
        <f t="shared" si="38"/>
        <v>0</v>
      </c>
    </row>
    <row r="783" spans="1:6" x14ac:dyDescent="0.25">
      <c r="A783" s="1">
        <v>19055</v>
      </c>
      <c r="B783" s="3">
        <v>0</v>
      </c>
      <c r="C783" s="2">
        <f>IFERROR(INDEX(CPP_MedStack_BPT_ME!$A$2:$F$3110,MATCH(A783,CPP_MedStack_BPT_ME!$A$2:$A$3110,0),2),0)*B783</f>
        <v>0</v>
      </c>
      <c r="D783" s="2">
        <f t="shared" si="36"/>
        <v>0</v>
      </c>
      <c r="E783" s="2">
        <f t="shared" si="37"/>
        <v>0</v>
      </c>
      <c r="F783" s="10">
        <f t="shared" si="38"/>
        <v>0</v>
      </c>
    </row>
    <row r="784" spans="1:6" x14ac:dyDescent="0.25">
      <c r="A784" s="1">
        <v>19057</v>
      </c>
      <c r="B784" s="3">
        <v>0</v>
      </c>
      <c r="C784" s="2">
        <f>IFERROR(INDEX(CPP_MedStack_BPT_ME!$A$2:$F$3110,MATCH(A784,CPP_MedStack_BPT_ME!$A$2:$A$3110,0),2),0)*B784</f>
        <v>0</v>
      </c>
      <c r="D784" s="2">
        <f t="shared" si="36"/>
        <v>0</v>
      </c>
      <c r="E784" s="2">
        <f t="shared" si="37"/>
        <v>0</v>
      </c>
      <c r="F784" s="10">
        <f t="shared" si="38"/>
        <v>0</v>
      </c>
    </row>
    <row r="785" spans="1:6" x14ac:dyDescent="0.25">
      <c r="A785" s="1">
        <v>19059</v>
      </c>
      <c r="B785" s="3">
        <v>0</v>
      </c>
      <c r="C785" s="2">
        <f>IFERROR(INDEX(CPP_MedStack_BPT_ME!$A$2:$F$3110,MATCH(A785,CPP_MedStack_BPT_ME!$A$2:$A$3110,0),2),0)*B785</f>
        <v>0</v>
      </c>
      <c r="D785" s="2">
        <f t="shared" si="36"/>
        <v>0</v>
      </c>
      <c r="E785" s="2">
        <f t="shared" si="37"/>
        <v>0</v>
      </c>
      <c r="F785" s="10">
        <f t="shared" si="38"/>
        <v>0</v>
      </c>
    </row>
    <row r="786" spans="1:6" x14ac:dyDescent="0.25">
      <c r="A786" s="1">
        <v>19061</v>
      </c>
      <c r="B786" s="3">
        <v>0</v>
      </c>
      <c r="C786" s="2">
        <f>IFERROR(INDEX(CPP_MedStack_BPT_ME!$A$2:$F$3110,MATCH(A786,CPP_MedStack_BPT_ME!$A$2:$A$3110,0),2),0)*B786</f>
        <v>0</v>
      </c>
      <c r="D786" s="2">
        <f t="shared" si="36"/>
        <v>0</v>
      </c>
      <c r="E786" s="2">
        <f t="shared" si="37"/>
        <v>0</v>
      </c>
      <c r="F786" s="10">
        <f t="shared" si="38"/>
        <v>0</v>
      </c>
    </row>
    <row r="787" spans="1:6" x14ac:dyDescent="0.25">
      <c r="A787" s="1">
        <v>19063</v>
      </c>
      <c r="B787" s="3">
        <v>0</v>
      </c>
      <c r="C787" s="2">
        <f>IFERROR(INDEX(CPP_MedStack_BPT_ME!$A$2:$F$3110,MATCH(A787,CPP_MedStack_BPT_ME!$A$2:$A$3110,0),2),0)*B787</f>
        <v>0</v>
      </c>
      <c r="D787" s="2">
        <f t="shared" si="36"/>
        <v>0</v>
      </c>
      <c r="E787" s="2">
        <f t="shared" si="37"/>
        <v>0</v>
      </c>
      <c r="F787" s="10">
        <f t="shared" si="38"/>
        <v>0</v>
      </c>
    </row>
    <row r="788" spans="1:6" x14ac:dyDescent="0.25">
      <c r="A788" s="1">
        <v>19065</v>
      </c>
      <c r="B788" s="3">
        <v>0</v>
      </c>
      <c r="C788" s="2">
        <f>IFERROR(INDEX(CPP_MedStack_BPT_ME!$A$2:$F$3110,MATCH(A788,CPP_MedStack_BPT_ME!$A$2:$A$3110,0),2),0)*B788</f>
        <v>0</v>
      </c>
      <c r="D788" s="2">
        <f t="shared" si="36"/>
        <v>0</v>
      </c>
      <c r="E788" s="2">
        <f t="shared" si="37"/>
        <v>0</v>
      </c>
      <c r="F788" s="10">
        <f t="shared" si="38"/>
        <v>0</v>
      </c>
    </row>
    <row r="789" spans="1:6" x14ac:dyDescent="0.25">
      <c r="A789" s="1">
        <v>19067</v>
      </c>
      <c r="B789" s="3">
        <v>5.888557999999966E-2</v>
      </c>
      <c r="C789" s="2">
        <f>IFERROR(INDEX(CPP_MedStack_BPT_ME!$A$2:$F$3110,MATCH(A789,CPP_MedStack_BPT_ME!$A$2:$A$3110,0),2),0)*B789</f>
        <v>10.95024514568353</v>
      </c>
      <c r="D789" s="2">
        <f t="shared" si="36"/>
        <v>9.9215788976931165</v>
      </c>
      <c r="E789" s="2">
        <f t="shared" si="37"/>
        <v>8.93590951955942</v>
      </c>
      <c r="F789" s="10">
        <f t="shared" si="38"/>
        <v>1.0531427138662349E-6</v>
      </c>
    </row>
    <row r="790" spans="1:6" x14ac:dyDescent="0.25">
      <c r="A790" s="1">
        <v>19069</v>
      </c>
      <c r="B790" s="3">
        <v>0</v>
      </c>
      <c r="C790" s="2">
        <f>IFERROR(INDEX(CPP_MedStack_BPT_ME!$A$2:$F$3110,MATCH(A790,CPP_MedStack_BPT_ME!$A$2:$A$3110,0),2),0)*B790</f>
        <v>0</v>
      </c>
      <c r="D790" s="2">
        <f t="shared" si="36"/>
        <v>0</v>
      </c>
      <c r="E790" s="2">
        <f t="shared" si="37"/>
        <v>0</v>
      </c>
      <c r="F790" s="10">
        <f t="shared" si="38"/>
        <v>0</v>
      </c>
    </row>
    <row r="791" spans="1:6" x14ac:dyDescent="0.25">
      <c r="A791" s="1">
        <v>19071</v>
      </c>
      <c r="B791" s="3">
        <v>0</v>
      </c>
      <c r="C791" s="2">
        <f>IFERROR(INDEX(CPP_MedStack_BPT_ME!$A$2:$F$3110,MATCH(A791,CPP_MedStack_BPT_ME!$A$2:$A$3110,0),2),0)*B791</f>
        <v>0</v>
      </c>
      <c r="D791" s="2">
        <f t="shared" si="36"/>
        <v>0</v>
      </c>
      <c r="E791" s="2">
        <f t="shared" si="37"/>
        <v>0</v>
      </c>
      <c r="F791" s="10">
        <f t="shared" si="38"/>
        <v>0</v>
      </c>
    </row>
    <row r="792" spans="1:6" x14ac:dyDescent="0.25">
      <c r="A792" s="1">
        <v>19073</v>
      </c>
      <c r="B792" s="3">
        <v>0</v>
      </c>
      <c r="C792" s="2">
        <f>IFERROR(INDEX(CPP_MedStack_BPT_ME!$A$2:$F$3110,MATCH(A792,CPP_MedStack_BPT_ME!$A$2:$A$3110,0),2),0)*B792</f>
        <v>0</v>
      </c>
      <c r="D792" s="2">
        <f t="shared" si="36"/>
        <v>0</v>
      </c>
      <c r="E792" s="2">
        <f t="shared" si="37"/>
        <v>0</v>
      </c>
      <c r="F792" s="10">
        <f t="shared" si="38"/>
        <v>0</v>
      </c>
    </row>
    <row r="793" spans="1:6" x14ac:dyDescent="0.25">
      <c r="A793" s="1">
        <v>19075</v>
      </c>
      <c r="B793" s="3">
        <v>-4.9147850000000215E-2</v>
      </c>
      <c r="C793" s="2">
        <f>IFERROR(INDEX(CPP_MedStack_BPT_ME!$A$2:$F$3110,MATCH(A793,CPP_MedStack_BPT_ME!$A$2:$A$3110,0),2),0)*B793</f>
        <v>-6.367298351086454</v>
      </c>
      <c r="D793" s="2">
        <f t="shared" si="36"/>
        <v>-5.7691542166394258</v>
      </c>
      <c r="E793" s="2">
        <f t="shared" si="37"/>
        <v>-5.1960117049778445</v>
      </c>
      <c r="F793" s="10">
        <f t="shared" si="38"/>
        <v>-6.1237659762370675E-7</v>
      </c>
    </row>
    <row r="794" spans="1:6" x14ac:dyDescent="0.25">
      <c r="A794" s="1">
        <v>19077</v>
      </c>
      <c r="B794" s="3">
        <v>0</v>
      </c>
      <c r="C794" s="2">
        <f>IFERROR(INDEX(CPP_MedStack_BPT_ME!$A$2:$F$3110,MATCH(A794,CPP_MedStack_BPT_ME!$A$2:$A$3110,0),2),0)*B794</f>
        <v>0</v>
      </c>
      <c r="D794" s="2">
        <f t="shared" si="36"/>
        <v>0</v>
      </c>
      <c r="E794" s="2">
        <f t="shared" si="37"/>
        <v>0</v>
      </c>
      <c r="F794" s="10">
        <f t="shared" si="38"/>
        <v>0</v>
      </c>
    </row>
    <row r="795" spans="1:6" x14ac:dyDescent="0.25">
      <c r="A795" s="1">
        <v>19079</v>
      </c>
      <c r="B795" s="3">
        <v>0</v>
      </c>
      <c r="C795" s="2">
        <f>IFERROR(INDEX(CPP_MedStack_BPT_ME!$A$2:$F$3110,MATCH(A795,CPP_MedStack_BPT_ME!$A$2:$A$3110,0),2),0)*B795</f>
        <v>0</v>
      </c>
      <c r="D795" s="2">
        <f t="shared" si="36"/>
        <v>0</v>
      </c>
      <c r="E795" s="2">
        <f t="shared" si="37"/>
        <v>0</v>
      </c>
      <c r="F795" s="10">
        <f t="shared" si="38"/>
        <v>0</v>
      </c>
    </row>
    <row r="796" spans="1:6" x14ac:dyDescent="0.25">
      <c r="A796" s="1">
        <v>19081</v>
      </c>
      <c r="B796" s="3">
        <v>0</v>
      </c>
      <c r="C796" s="2">
        <f>IFERROR(INDEX(CPP_MedStack_BPT_ME!$A$2:$F$3110,MATCH(A796,CPP_MedStack_BPT_ME!$A$2:$A$3110,0),2),0)*B796</f>
        <v>0</v>
      </c>
      <c r="D796" s="2">
        <f t="shared" si="36"/>
        <v>0</v>
      </c>
      <c r="E796" s="2">
        <f t="shared" si="37"/>
        <v>0</v>
      </c>
      <c r="F796" s="10">
        <f t="shared" si="38"/>
        <v>0</v>
      </c>
    </row>
    <row r="797" spans="1:6" x14ac:dyDescent="0.25">
      <c r="A797" s="1">
        <v>19083</v>
      </c>
      <c r="B797" s="3">
        <v>0</v>
      </c>
      <c r="C797" s="2">
        <f>IFERROR(INDEX(CPP_MedStack_BPT_ME!$A$2:$F$3110,MATCH(A797,CPP_MedStack_BPT_ME!$A$2:$A$3110,0),2),0)*B797</f>
        <v>0</v>
      </c>
      <c r="D797" s="2">
        <f t="shared" si="36"/>
        <v>0</v>
      </c>
      <c r="E797" s="2">
        <f t="shared" si="37"/>
        <v>0</v>
      </c>
      <c r="F797" s="10">
        <f t="shared" si="38"/>
        <v>0</v>
      </c>
    </row>
    <row r="798" spans="1:6" x14ac:dyDescent="0.25">
      <c r="A798" s="1">
        <v>19085</v>
      </c>
      <c r="B798" s="3">
        <v>0</v>
      </c>
      <c r="C798" s="2">
        <f>IFERROR(INDEX(CPP_MedStack_BPT_ME!$A$2:$F$3110,MATCH(A798,CPP_MedStack_BPT_ME!$A$2:$A$3110,0),2),0)*B798</f>
        <v>0</v>
      </c>
      <c r="D798" s="2">
        <f t="shared" si="36"/>
        <v>0</v>
      </c>
      <c r="E798" s="2">
        <f t="shared" si="37"/>
        <v>0</v>
      </c>
      <c r="F798" s="10">
        <f t="shared" si="38"/>
        <v>0</v>
      </c>
    </row>
    <row r="799" spans="1:6" x14ac:dyDescent="0.25">
      <c r="A799" s="1">
        <v>19087</v>
      </c>
      <c r="B799" s="3">
        <v>0</v>
      </c>
      <c r="C799" s="2">
        <f>IFERROR(INDEX(CPP_MedStack_BPT_ME!$A$2:$F$3110,MATCH(A799,CPP_MedStack_BPT_ME!$A$2:$A$3110,0),2),0)*B799</f>
        <v>0</v>
      </c>
      <c r="D799" s="2">
        <f t="shared" si="36"/>
        <v>0</v>
      </c>
      <c r="E799" s="2">
        <f t="shared" si="37"/>
        <v>0</v>
      </c>
      <c r="F799" s="10">
        <f t="shared" si="38"/>
        <v>0</v>
      </c>
    </row>
    <row r="800" spans="1:6" x14ac:dyDescent="0.25">
      <c r="A800" s="1">
        <v>19089</v>
      </c>
      <c r="B800" s="3">
        <v>0</v>
      </c>
      <c r="C800" s="2">
        <f>IFERROR(INDEX(CPP_MedStack_BPT_ME!$A$2:$F$3110,MATCH(A800,CPP_MedStack_BPT_ME!$A$2:$A$3110,0),2),0)*B800</f>
        <v>0</v>
      </c>
      <c r="D800" s="2">
        <f t="shared" si="36"/>
        <v>0</v>
      </c>
      <c r="E800" s="2">
        <f t="shared" si="37"/>
        <v>0</v>
      </c>
      <c r="F800" s="10">
        <f t="shared" si="38"/>
        <v>0</v>
      </c>
    </row>
    <row r="801" spans="1:6" x14ac:dyDescent="0.25">
      <c r="A801" s="1">
        <v>19091</v>
      </c>
      <c r="B801" s="3">
        <v>0</v>
      </c>
      <c r="C801" s="2">
        <f>IFERROR(INDEX(CPP_MedStack_BPT_ME!$A$2:$F$3110,MATCH(A801,CPP_MedStack_BPT_ME!$A$2:$A$3110,0),2),0)*B801</f>
        <v>0</v>
      </c>
      <c r="D801" s="2">
        <f t="shared" si="36"/>
        <v>0</v>
      </c>
      <c r="E801" s="2">
        <f t="shared" si="37"/>
        <v>0</v>
      </c>
      <c r="F801" s="10">
        <f t="shared" si="38"/>
        <v>0</v>
      </c>
    </row>
    <row r="802" spans="1:6" x14ac:dyDescent="0.25">
      <c r="A802" s="1">
        <v>19093</v>
      </c>
      <c r="B802" s="3">
        <v>0</v>
      </c>
      <c r="C802" s="2">
        <f>IFERROR(INDEX(CPP_MedStack_BPT_ME!$A$2:$F$3110,MATCH(A802,CPP_MedStack_BPT_ME!$A$2:$A$3110,0),2),0)*B802</f>
        <v>0</v>
      </c>
      <c r="D802" s="2">
        <f t="shared" si="36"/>
        <v>0</v>
      </c>
      <c r="E802" s="2">
        <f t="shared" si="37"/>
        <v>0</v>
      </c>
      <c r="F802" s="10">
        <f t="shared" si="38"/>
        <v>0</v>
      </c>
    </row>
    <row r="803" spans="1:6" x14ac:dyDescent="0.25">
      <c r="A803" s="1">
        <v>19095</v>
      </c>
      <c r="B803" s="3">
        <v>0</v>
      </c>
      <c r="C803" s="2">
        <f>IFERROR(INDEX(CPP_MedStack_BPT_ME!$A$2:$F$3110,MATCH(A803,CPP_MedStack_BPT_ME!$A$2:$A$3110,0),2),0)*B803</f>
        <v>0</v>
      </c>
      <c r="D803" s="2">
        <f t="shared" si="36"/>
        <v>0</v>
      </c>
      <c r="E803" s="2">
        <f t="shared" si="37"/>
        <v>0</v>
      </c>
      <c r="F803" s="10">
        <f t="shared" si="38"/>
        <v>0</v>
      </c>
    </row>
    <row r="804" spans="1:6" x14ac:dyDescent="0.25">
      <c r="A804" s="1">
        <v>19097</v>
      </c>
      <c r="B804" s="3">
        <v>3.3259919999998999E-2</v>
      </c>
      <c r="C804" s="2">
        <f>IFERROR(INDEX(CPP_MedStack_BPT_ME!$A$2:$F$3110,MATCH(A804,CPP_MedStack_BPT_ME!$A$2:$A$3110,0),2),0)*B804</f>
        <v>6.4647751485349616</v>
      </c>
      <c r="D804" s="2">
        <f t="shared" si="36"/>
        <v>5.8574740417860847</v>
      </c>
      <c r="E804" s="2">
        <f t="shared" si="37"/>
        <v>5.2755573069865482</v>
      </c>
      <c r="F804" s="10">
        <f t="shared" si="38"/>
        <v>6.2175145431761163E-7</v>
      </c>
    </row>
    <row r="805" spans="1:6" x14ac:dyDescent="0.25">
      <c r="A805" s="1">
        <v>19099</v>
      </c>
      <c r="B805" s="3">
        <v>0</v>
      </c>
      <c r="C805" s="2">
        <f>IFERROR(INDEX(CPP_MedStack_BPT_ME!$A$2:$F$3110,MATCH(A805,CPP_MedStack_BPT_ME!$A$2:$A$3110,0),2),0)*B805</f>
        <v>0</v>
      </c>
      <c r="D805" s="2">
        <f t="shared" si="36"/>
        <v>0</v>
      </c>
      <c r="E805" s="2">
        <f t="shared" si="37"/>
        <v>0</v>
      </c>
      <c r="F805" s="10">
        <f t="shared" si="38"/>
        <v>0</v>
      </c>
    </row>
    <row r="806" spans="1:6" x14ac:dyDescent="0.25">
      <c r="A806" s="1">
        <v>19101</v>
      </c>
      <c r="B806" s="3">
        <v>0</v>
      </c>
      <c r="C806" s="2">
        <f>IFERROR(INDEX(CPP_MedStack_BPT_ME!$A$2:$F$3110,MATCH(A806,CPP_MedStack_BPT_ME!$A$2:$A$3110,0),2),0)*B806</f>
        <v>0</v>
      </c>
      <c r="D806" s="2">
        <f t="shared" si="36"/>
        <v>0</v>
      </c>
      <c r="E806" s="2">
        <f t="shared" si="37"/>
        <v>0</v>
      </c>
      <c r="F806" s="10">
        <f t="shared" si="38"/>
        <v>0</v>
      </c>
    </row>
    <row r="807" spans="1:6" x14ac:dyDescent="0.25">
      <c r="A807" s="1">
        <v>19103</v>
      </c>
      <c r="B807" s="3">
        <v>7.7604799999981822E-3</v>
      </c>
      <c r="C807" s="2">
        <f>IFERROR(INDEX(CPP_MedStack_BPT_ME!$A$2:$F$3110,MATCH(A807,CPP_MedStack_BPT_ME!$A$2:$A$3110,0),2),0)*B807</f>
        <v>1.2539332807418937</v>
      </c>
      <c r="D807" s="2">
        <f t="shared" si="36"/>
        <v>1.1361387632703346</v>
      </c>
      <c r="E807" s="2">
        <f t="shared" si="37"/>
        <v>1.0232678986817723</v>
      </c>
      <c r="F807" s="10">
        <f t="shared" si="38"/>
        <v>1.2059736386890519E-7</v>
      </c>
    </row>
    <row r="808" spans="1:6" x14ac:dyDescent="0.25">
      <c r="A808" s="1">
        <v>19105</v>
      </c>
      <c r="B808" s="3">
        <v>0</v>
      </c>
      <c r="C808" s="2">
        <f>IFERROR(INDEX(CPP_MedStack_BPT_ME!$A$2:$F$3110,MATCH(A808,CPP_MedStack_BPT_ME!$A$2:$A$3110,0),2),0)*B808</f>
        <v>0</v>
      </c>
      <c r="D808" s="2">
        <f t="shared" si="36"/>
        <v>0</v>
      </c>
      <c r="E808" s="2">
        <f t="shared" si="37"/>
        <v>0</v>
      </c>
      <c r="F808" s="10">
        <f t="shared" si="38"/>
        <v>0</v>
      </c>
    </row>
    <row r="809" spans="1:6" x14ac:dyDescent="0.25">
      <c r="A809" s="1">
        <v>19107</v>
      </c>
      <c r="B809" s="3">
        <v>0</v>
      </c>
      <c r="C809" s="2">
        <f>IFERROR(INDEX(CPP_MedStack_BPT_ME!$A$2:$F$3110,MATCH(A809,CPP_MedStack_BPT_ME!$A$2:$A$3110,0),2),0)*B809</f>
        <v>0</v>
      </c>
      <c r="D809" s="2">
        <f t="shared" si="36"/>
        <v>0</v>
      </c>
      <c r="E809" s="2">
        <f t="shared" si="37"/>
        <v>0</v>
      </c>
      <c r="F809" s="10">
        <f t="shared" si="38"/>
        <v>0</v>
      </c>
    </row>
    <row r="810" spans="1:6" x14ac:dyDescent="0.25">
      <c r="A810" s="1">
        <v>19109</v>
      </c>
      <c r="B810" s="3">
        <v>0</v>
      </c>
      <c r="C810" s="2">
        <f>IFERROR(INDEX(CPP_MedStack_BPT_ME!$A$2:$F$3110,MATCH(A810,CPP_MedStack_BPT_ME!$A$2:$A$3110,0),2),0)*B810</f>
        <v>0</v>
      </c>
      <c r="D810" s="2">
        <f t="shared" si="36"/>
        <v>0</v>
      </c>
      <c r="E810" s="2">
        <f t="shared" si="37"/>
        <v>0</v>
      </c>
      <c r="F810" s="10">
        <f t="shared" si="38"/>
        <v>0</v>
      </c>
    </row>
    <row r="811" spans="1:6" x14ac:dyDescent="0.25">
      <c r="A811" s="1">
        <v>19111</v>
      </c>
      <c r="B811" s="3">
        <v>0</v>
      </c>
      <c r="C811" s="2">
        <f>IFERROR(INDEX(CPP_MedStack_BPT_ME!$A$2:$F$3110,MATCH(A811,CPP_MedStack_BPT_ME!$A$2:$A$3110,0),2),0)*B811</f>
        <v>0</v>
      </c>
      <c r="D811" s="2">
        <f t="shared" si="36"/>
        <v>0</v>
      </c>
      <c r="E811" s="2">
        <f t="shared" si="37"/>
        <v>0</v>
      </c>
      <c r="F811" s="10">
        <f t="shared" si="38"/>
        <v>0</v>
      </c>
    </row>
    <row r="812" spans="1:6" x14ac:dyDescent="0.25">
      <c r="A812" s="1">
        <v>19113</v>
      </c>
      <c r="B812" s="3">
        <v>0</v>
      </c>
      <c r="C812" s="2">
        <f>IFERROR(INDEX(CPP_MedStack_BPT_ME!$A$2:$F$3110,MATCH(A812,CPP_MedStack_BPT_ME!$A$2:$A$3110,0),2),0)*B812</f>
        <v>0</v>
      </c>
      <c r="D812" s="2">
        <f t="shared" si="36"/>
        <v>0</v>
      </c>
      <c r="E812" s="2">
        <f t="shared" si="37"/>
        <v>0</v>
      </c>
      <c r="F812" s="10">
        <f t="shared" si="38"/>
        <v>0</v>
      </c>
    </row>
    <row r="813" spans="1:6" x14ac:dyDescent="0.25">
      <c r="A813" s="1">
        <v>19115</v>
      </c>
      <c r="B813" s="3">
        <v>0</v>
      </c>
      <c r="C813" s="2">
        <f>IFERROR(INDEX(CPP_MedStack_BPT_ME!$A$2:$F$3110,MATCH(A813,CPP_MedStack_BPT_ME!$A$2:$A$3110,0),2),0)*B813</f>
        <v>0</v>
      </c>
      <c r="D813" s="2">
        <f t="shared" si="36"/>
        <v>0</v>
      </c>
      <c r="E813" s="2">
        <f t="shared" si="37"/>
        <v>0</v>
      </c>
      <c r="F813" s="10">
        <f t="shared" si="38"/>
        <v>0</v>
      </c>
    </row>
    <row r="814" spans="1:6" x14ac:dyDescent="0.25">
      <c r="A814" s="1">
        <v>19117</v>
      </c>
      <c r="B814" s="3">
        <v>0</v>
      </c>
      <c r="C814" s="2">
        <f>IFERROR(INDEX(CPP_MedStack_BPT_ME!$A$2:$F$3110,MATCH(A814,CPP_MedStack_BPT_ME!$A$2:$A$3110,0),2),0)*B814</f>
        <v>0</v>
      </c>
      <c r="D814" s="2">
        <f t="shared" si="36"/>
        <v>0</v>
      </c>
      <c r="E814" s="2">
        <f t="shared" si="37"/>
        <v>0</v>
      </c>
      <c r="F814" s="10">
        <f t="shared" si="38"/>
        <v>0</v>
      </c>
    </row>
    <row r="815" spans="1:6" x14ac:dyDescent="0.25">
      <c r="A815" s="1">
        <v>19119</v>
      </c>
      <c r="B815" s="3">
        <v>0</v>
      </c>
      <c r="C815" s="2">
        <f>IFERROR(INDEX(CPP_MedStack_BPT_ME!$A$2:$F$3110,MATCH(A815,CPP_MedStack_BPT_ME!$A$2:$A$3110,0),2),0)*B815</f>
        <v>0</v>
      </c>
      <c r="D815" s="2">
        <f t="shared" si="36"/>
        <v>0</v>
      </c>
      <c r="E815" s="2">
        <f t="shared" si="37"/>
        <v>0</v>
      </c>
      <c r="F815" s="10">
        <f t="shared" si="38"/>
        <v>0</v>
      </c>
    </row>
    <row r="816" spans="1:6" x14ac:dyDescent="0.25">
      <c r="A816" s="1">
        <v>19121</v>
      </c>
      <c r="B816" s="3">
        <v>0</v>
      </c>
      <c r="C816" s="2">
        <f>IFERROR(INDEX(CPP_MedStack_BPT_ME!$A$2:$F$3110,MATCH(A816,CPP_MedStack_BPT_ME!$A$2:$A$3110,0),2),0)*B816</f>
        <v>0</v>
      </c>
      <c r="D816" s="2">
        <f t="shared" si="36"/>
        <v>0</v>
      </c>
      <c r="E816" s="2">
        <f t="shared" si="37"/>
        <v>0</v>
      </c>
      <c r="F816" s="10">
        <f t="shared" si="38"/>
        <v>0</v>
      </c>
    </row>
    <row r="817" spans="1:6" x14ac:dyDescent="0.25">
      <c r="A817" s="1">
        <v>19123</v>
      </c>
      <c r="B817" s="3">
        <v>0</v>
      </c>
      <c r="C817" s="2">
        <f>IFERROR(INDEX(CPP_MedStack_BPT_ME!$A$2:$F$3110,MATCH(A817,CPP_MedStack_BPT_ME!$A$2:$A$3110,0),2),0)*B817</f>
        <v>0</v>
      </c>
      <c r="D817" s="2">
        <f t="shared" si="36"/>
        <v>0</v>
      </c>
      <c r="E817" s="2">
        <f t="shared" si="37"/>
        <v>0</v>
      </c>
      <c r="F817" s="10">
        <f t="shared" si="38"/>
        <v>0</v>
      </c>
    </row>
    <row r="818" spans="1:6" x14ac:dyDescent="0.25">
      <c r="A818" s="1">
        <v>19125</v>
      </c>
      <c r="B818" s="3">
        <v>0</v>
      </c>
      <c r="C818" s="2">
        <f>IFERROR(INDEX(CPP_MedStack_BPT_ME!$A$2:$F$3110,MATCH(A818,CPP_MedStack_BPT_ME!$A$2:$A$3110,0),2),0)*B818</f>
        <v>0</v>
      </c>
      <c r="D818" s="2">
        <f t="shared" si="36"/>
        <v>0</v>
      </c>
      <c r="E818" s="2">
        <f t="shared" si="37"/>
        <v>0</v>
      </c>
      <c r="F818" s="10">
        <f t="shared" si="38"/>
        <v>0</v>
      </c>
    </row>
    <row r="819" spans="1:6" x14ac:dyDescent="0.25">
      <c r="A819" s="1">
        <v>19127</v>
      </c>
      <c r="B819" s="3">
        <v>2.7500519999999806E-2</v>
      </c>
      <c r="C819" s="2">
        <f>IFERROR(INDEX(CPP_MedStack_BPT_ME!$A$2:$F$3110,MATCH(A819,CPP_MedStack_BPT_ME!$A$2:$A$3110,0),2),0)*B819</f>
        <v>3.5331756335595452</v>
      </c>
      <c r="D819" s="2">
        <f t="shared" si="36"/>
        <v>3.2012690438794489</v>
      </c>
      <c r="E819" s="2">
        <f t="shared" si="37"/>
        <v>2.883235704603885</v>
      </c>
      <c r="F819" s="10">
        <f t="shared" si="38"/>
        <v>3.3980409806256328E-7</v>
      </c>
    </row>
    <row r="820" spans="1:6" x14ac:dyDescent="0.25">
      <c r="A820" s="1">
        <v>19129</v>
      </c>
      <c r="B820" s="3">
        <v>0</v>
      </c>
      <c r="C820" s="2">
        <f>IFERROR(INDEX(CPP_MedStack_BPT_ME!$A$2:$F$3110,MATCH(A820,CPP_MedStack_BPT_ME!$A$2:$A$3110,0),2),0)*B820</f>
        <v>0</v>
      </c>
      <c r="D820" s="2">
        <f t="shared" si="36"/>
        <v>0</v>
      </c>
      <c r="E820" s="2">
        <f t="shared" si="37"/>
        <v>0</v>
      </c>
      <c r="F820" s="10">
        <f t="shared" si="38"/>
        <v>0</v>
      </c>
    </row>
    <row r="821" spans="1:6" x14ac:dyDescent="0.25">
      <c r="A821" s="1">
        <v>19131</v>
      </c>
      <c r="B821" s="3">
        <v>1.6463219999999446E-2</v>
      </c>
      <c r="C821" s="2">
        <f>IFERROR(INDEX(CPP_MedStack_BPT_ME!$A$2:$F$3110,MATCH(A821,CPP_MedStack_BPT_ME!$A$2:$A$3110,0),2),0)*B821</f>
        <v>3.0273192737694292</v>
      </c>
      <c r="D821" s="2">
        <f t="shared" si="36"/>
        <v>2.7429328406451434</v>
      </c>
      <c r="E821" s="2">
        <f t="shared" si="37"/>
        <v>2.4704333790997821</v>
      </c>
      <c r="F821" s="10">
        <f t="shared" si="38"/>
        <v>2.9115322929312234E-7</v>
      </c>
    </row>
    <row r="822" spans="1:6" x14ac:dyDescent="0.25">
      <c r="A822" s="1">
        <v>19133</v>
      </c>
      <c r="B822" s="3">
        <v>0</v>
      </c>
      <c r="C822" s="2">
        <f>IFERROR(INDEX(CPP_MedStack_BPT_ME!$A$2:$F$3110,MATCH(A822,CPP_MedStack_BPT_ME!$A$2:$A$3110,0),2),0)*B822</f>
        <v>0</v>
      </c>
      <c r="D822" s="2">
        <f t="shared" si="36"/>
        <v>0</v>
      </c>
      <c r="E822" s="2">
        <f t="shared" si="37"/>
        <v>0</v>
      </c>
      <c r="F822" s="10">
        <f t="shared" si="38"/>
        <v>0</v>
      </c>
    </row>
    <row r="823" spans="1:6" x14ac:dyDescent="0.25">
      <c r="A823" s="1">
        <v>19135</v>
      </c>
      <c r="B823" s="3">
        <v>0</v>
      </c>
      <c r="C823" s="2">
        <f>IFERROR(INDEX(CPP_MedStack_BPT_ME!$A$2:$F$3110,MATCH(A823,CPP_MedStack_BPT_ME!$A$2:$A$3110,0),2),0)*B823</f>
        <v>0</v>
      </c>
      <c r="D823" s="2">
        <f t="shared" si="36"/>
        <v>0</v>
      </c>
      <c r="E823" s="2">
        <f t="shared" si="37"/>
        <v>0</v>
      </c>
      <c r="F823" s="10">
        <f t="shared" si="38"/>
        <v>0</v>
      </c>
    </row>
    <row r="824" spans="1:6" x14ac:dyDescent="0.25">
      <c r="A824" s="1">
        <v>19137</v>
      </c>
      <c r="B824" s="3">
        <v>0</v>
      </c>
      <c r="C824" s="2">
        <f>IFERROR(INDEX(CPP_MedStack_BPT_ME!$A$2:$F$3110,MATCH(A824,CPP_MedStack_BPT_ME!$A$2:$A$3110,0),2),0)*B824</f>
        <v>0</v>
      </c>
      <c r="D824" s="2">
        <f t="shared" si="36"/>
        <v>0</v>
      </c>
      <c r="E824" s="2">
        <f t="shared" si="37"/>
        <v>0</v>
      </c>
      <c r="F824" s="10">
        <f t="shared" si="38"/>
        <v>0</v>
      </c>
    </row>
    <row r="825" spans="1:6" x14ac:dyDescent="0.25">
      <c r="A825" s="1">
        <v>19139</v>
      </c>
      <c r="B825" s="3">
        <v>0</v>
      </c>
      <c r="C825" s="2">
        <f>IFERROR(INDEX(CPP_MedStack_BPT_ME!$A$2:$F$3110,MATCH(A825,CPP_MedStack_BPT_ME!$A$2:$A$3110,0),2),0)*B825</f>
        <v>0</v>
      </c>
      <c r="D825" s="2">
        <f t="shared" si="36"/>
        <v>0</v>
      </c>
      <c r="E825" s="2">
        <f t="shared" si="37"/>
        <v>0</v>
      </c>
      <c r="F825" s="10">
        <f t="shared" si="38"/>
        <v>0</v>
      </c>
    </row>
    <row r="826" spans="1:6" x14ac:dyDescent="0.25">
      <c r="A826" s="1">
        <v>19141</v>
      </c>
      <c r="B826" s="3">
        <v>0</v>
      </c>
      <c r="C826" s="2">
        <f>IFERROR(INDEX(CPP_MedStack_BPT_ME!$A$2:$F$3110,MATCH(A826,CPP_MedStack_BPT_ME!$A$2:$A$3110,0),2),0)*B826</f>
        <v>0</v>
      </c>
      <c r="D826" s="2">
        <f t="shared" si="36"/>
        <v>0</v>
      </c>
      <c r="E826" s="2">
        <f t="shared" si="37"/>
        <v>0</v>
      </c>
      <c r="F826" s="10">
        <f t="shared" si="38"/>
        <v>0</v>
      </c>
    </row>
    <row r="827" spans="1:6" x14ac:dyDescent="0.25">
      <c r="A827" s="1">
        <v>19143</v>
      </c>
      <c r="B827" s="3">
        <v>2.0900399999999986E-2</v>
      </c>
      <c r="C827" s="2">
        <f>IFERROR(INDEX(CPP_MedStack_BPT_ME!$A$2:$F$3110,MATCH(A827,CPP_MedStack_BPT_ME!$A$2:$A$3110,0),2),0)*B827</f>
        <v>1.8074406706054675</v>
      </c>
      <c r="D827" s="2">
        <f t="shared" si="36"/>
        <v>1.6376496578599764</v>
      </c>
      <c r="E827" s="2">
        <f t="shared" si="37"/>
        <v>1.4749556817793126</v>
      </c>
      <c r="F827" s="10">
        <f t="shared" si="38"/>
        <v>1.7383108301862872E-7</v>
      </c>
    </row>
    <row r="828" spans="1:6" x14ac:dyDescent="0.25">
      <c r="A828" s="1">
        <v>19145</v>
      </c>
      <c r="B828" s="3">
        <v>0</v>
      </c>
      <c r="C828" s="2">
        <f>IFERROR(INDEX(CPP_MedStack_BPT_ME!$A$2:$F$3110,MATCH(A828,CPP_MedStack_BPT_ME!$A$2:$A$3110,0),2),0)*B828</f>
        <v>0</v>
      </c>
      <c r="D828" s="2">
        <f t="shared" si="36"/>
        <v>0</v>
      </c>
      <c r="E828" s="2">
        <f t="shared" si="37"/>
        <v>0</v>
      </c>
      <c r="F828" s="10">
        <f t="shared" si="38"/>
        <v>0</v>
      </c>
    </row>
    <row r="829" spans="1:6" x14ac:dyDescent="0.25">
      <c r="A829" s="1">
        <v>19147</v>
      </c>
      <c r="B829" s="3">
        <v>0</v>
      </c>
      <c r="C829" s="2">
        <f>IFERROR(INDEX(CPP_MedStack_BPT_ME!$A$2:$F$3110,MATCH(A829,CPP_MedStack_BPT_ME!$A$2:$A$3110,0),2),0)*B829</f>
        <v>0</v>
      </c>
      <c r="D829" s="2">
        <f t="shared" si="36"/>
        <v>0</v>
      </c>
      <c r="E829" s="2">
        <f t="shared" si="37"/>
        <v>0</v>
      </c>
      <c r="F829" s="10">
        <f t="shared" si="38"/>
        <v>0</v>
      </c>
    </row>
    <row r="830" spans="1:6" x14ac:dyDescent="0.25">
      <c r="A830" s="1">
        <v>19149</v>
      </c>
      <c r="B830" s="3">
        <v>0</v>
      </c>
      <c r="C830" s="2">
        <f>IFERROR(INDEX(CPP_MedStack_BPT_ME!$A$2:$F$3110,MATCH(A830,CPP_MedStack_BPT_ME!$A$2:$A$3110,0),2),0)*B830</f>
        <v>0</v>
      </c>
      <c r="D830" s="2">
        <f t="shared" si="36"/>
        <v>0</v>
      </c>
      <c r="E830" s="2">
        <f t="shared" si="37"/>
        <v>0</v>
      </c>
      <c r="F830" s="10">
        <f t="shared" si="38"/>
        <v>0</v>
      </c>
    </row>
    <row r="831" spans="1:6" x14ac:dyDescent="0.25">
      <c r="A831" s="1">
        <v>19151</v>
      </c>
      <c r="B831" s="3">
        <v>0</v>
      </c>
      <c r="C831" s="2">
        <f>IFERROR(INDEX(CPP_MedStack_BPT_ME!$A$2:$F$3110,MATCH(A831,CPP_MedStack_BPT_ME!$A$2:$A$3110,0),2),0)*B831</f>
        <v>0</v>
      </c>
      <c r="D831" s="2">
        <f t="shared" si="36"/>
        <v>0</v>
      </c>
      <c r="E831" s="2">
        <f t="shared" si="37"/>
        <v>0</v>
      </c>
      <c r="F831" s="10">
        <f t="shared" si="38"/>
        <v>0</v>
      </c>
    </row>
    <row r="832" spans="1:6" x14ac:dyDescent="0.25">
      <c r="A832" s="1">
        <v>19153</v>
      </c>
      <c r="B832" s="3">
        <v>-1.5426698800000018</v>
      </c>
      <c r="C832" s="2">
        <f>IFERROR(INDEX(CPP_MedStack_BPT_ME!$A$2:$F$3110,MATCH(A832,CPP_MedStack_BPT_ME!$A$2:$A$3110,0),2),0)*B832</f>
        <v>-185.95047456863304</v>
      </c>
      <c r="D832" s="2">
        <f t="shared" si="36"/>
        <v>-168.48228326864617</v>
      </c>
      <c r="E832" s="2">
        <f t="shared" si="37"/>
        <v>-151.7442389423984</v>
      </c>
      <c r="F832" s="10">
        <f t="shared" si="38"/>
        <v>-1.7883835916597682E-5</v>
      </c>
    </row>
    <row r="833" spans="1:6" x14ac:dyDescent="0.25">
      <c r="A833" s="1">
        <v>19155</v>
      </c>
      <c r="B833" s="3">
        <v>0</v>
      </c>
      <c r="C833" s="2">
        <f>IFERROR(INDEX(CPP_MedStack_BPT_ME!$A$2:$F$3110,MATCH(A833,CPP_MedStack_BPT_ME!$A$2:$A$3110,0),2),0)*B833</f>
        <v>0</v>
      </c>
      <c r="D833" s="2">
        <f t="shared" si="36"/>
        <v>0</v>
      </c>
      <c r="E833" s="2">
        <f t="shared" si="37"/>
        <v>0</v>
      </c>
      <c r="F833" s="10">
        <f t="shared" si="38"/>
        <v>0</v>
      </c>
    </row>
    <row r="834" spans="1:6" x14ac:dyDescent="0.25">
      <c r="A834" s="1">
        <v>19157</v>
      </c>
      <c r="B834" s="3">
        <v>0</v>
      </c>
      <c r="C834" s="2">
        <f>IFERROR(INDEX(CPP_MedStack_BPT_ME!$A$2:$F$3110,MATCH(A834,CPP_MedStack_BPT_ME!$A$2:$A$3110,0),2),0)*B834</f>
        <v>0</v>
      </c>
      <c r="D834" s="2">
        <f t="shared" si="36"/>
        <v>0</v>
      </c>
      <c r="E834" s="2">
        <f t="shared" si="37"/>
        <v>0</v>
      </c>
      <c r="F834" s="10">
        <f t="shared" si="38"/>
        <v>0</v>
      </c>
    </row>
    <row r="835" spans="1:6" x14ac:dyDescent="0.25">
      <c r="A835" s="1">
        <v>19159</v>
      </c>
      <c r="B835" s="3">
        <v>0</v>
      </c>
      <c r="C835" s="2">
        <f>IFERROR(INDEX(CPP_MedStack_BPT_ME!$A$2:$F$3110,MATCH(A835,CPP_MedStack_BPT_ME!$A$2:$A$3110,0),2),0)*B835</f>
        <v>0</v>
      </c>
      <c r="D835" s="2">
        <f t="shared" ref="D835:D898" si="39">$C835*0.90605998</f>
        <v>0</v>
      </c>
      <c r="E835" s="2">
        <f t="shared" ref="E835:E898" si="40">$C835*0.816046526874502</f>
        <v>0</v>
      </c>
      <c r="F835" s="10">
        <f t="shared" ref="F835:F898" si="41">C835/10397684</f>
        <v>0</v>
      </c>
    </row>
    <row r="836" spans="1:6" x14ac:dyDescent="0.25">
      <c r="A836" s="1">
        <v>19161</v>
      </c>
      <c r="B836" s="3">
        <v>0</v>
      </c>
      <c r="C836" s="2">
        <f>IFERROR(INDEX(CPP_MedStack_BPT_ME!$A$2:$F$3110,MATCH(A836,CPP_MedStack_BPT_ME!$A$2:$A$3110,0),2),0)*B836</f>
        <v>0</v>
      </c>
      <c r="D836" s="2">
        <f t="shared" si="39"/>
        <v>0</v>
      </c>
      <c r="E836" s="2">
        <f t="shared" si="40"/>
        <v>0</v>
      </c>
      <c r="F836" s="10">
        <f t="shared" si="41"/>
        <v>0</v>
      </c>
    </row>
    <row r="837" spans="1:6" x14ac:dyDescent="0.25">
      <c r="A837" s="1">
        <v>19163</v>
      </c>
      <c r="B837" s="3">
        <v>0</v>
      </c>
      <c r="C837" s="2">
        <f>IFERROR(INDEX(CPP_MedStack_BPT_ME!$A$2:$F$3110,MATCH(A837,CPP_MedStack_BPT_ME!$A$2:$A$3110,0),2),0)*B837</f>
        <v>0</v>
      </c>
      <c r="D837" s="2">
        <f t="shared" si="39"/>
        <v>0</v>
      </c>
      <c r="E837" s="2">
        <f t="shared" si="40"/>
        <v>0</v>
      </c>
      <c r="F837" s="10">
        <f t="shared" si="41"/>
        <v>0</v>
      </c>
    </row>
    <row r="838" spans="1:6" x14ac:dyDescent="0.25">
      <c r="A838" s="1">
        <v>19165</v>
      </c>
      <c r="B838" s="3">
        <v>0</v>
      </c>
      <c r="C838" s="2">
        <f>IFERROR(INDEX(CPP_MedStack_BPT_ME!$A$2:$F$3110,MATCH(A838,CPP_MedStack_BPT_ME!$A$2:$A$3110,0),2),0)*B838</f>
        <v>0</v>
      </c>
      <c r="D838" s="2">
        <f t="shared" si="39"/>
        <v>0</v>
      </c>
      <c r="E838" s="2">
        <f t="shared" si="40"/>
        <v>0</v>
      </c>
      <c r="F838" s="10">
        <f t="shared" si="41"/>
        <v>0</v>
      </c>
    </row>
    <row r="839" spans="1:6" x14ac:dyDescent="0.25">
      <c r="A839" s="1">
        <v>19167</v>
      </c>
      <c r="B839" s="3">
        <v>0</v>
      </c>
      <c r="C839" s="2">
        <f>IFERROR(INDEX(CPP_MedStack_BPT_ME!$A$2:$F$3110,MATCH(A839,CPP_MedStack_BPT_ME!$A$2:$A$3110,0),2),0)*B839</f>
        <v>0</v>
      </c>
      <c r="D839" s="2">
        <f t="shared" si="39"/>
        <v>0</v>
      </c>
      <c r="E839" s="2">
        <f t="shared" si="40"/>
        <v>0</v>
      </c>
      <c r="F839" s="10">
        <f t="shared" si="41"/>
        <v>0</v>
      </c>
    </row>
    <row r="840" spans="1:6" x14ac:dyDescent="0.25">
      <c r="A840" s="1">
        <v>19169</v>
      </c>
      <c r="B840" s="3">
        <v>0.14850283999999991</v>
      </c>
      <c r="C840" s="2">
        <f>IFERROR(INDEX(CPP_MedStack_BPT_ME!$A$2:$F$3110,MATCH(A840,CPP_MedStack_BPT_ME!$A$2:$A$3110,0),2),0)*B840</f>
        <v>17.87865789427245</v>
      </c>
      <c r="D840" s="2">
        <f t="shared" si="39"/>
        <v>16.199136414111337</v>
      </c>
      <c r="E840" s="2">
        <f t="shared" si="40"/>
        <v>14.58981667979843</v>
      </c>
      <c r="F840" s="10">
        <f t="shared" si="41"/>
        <v>1.7194846366048872E-6</v>
      </c>
    </row>
    <row r="841" spans="1:6" x14ac:dyDescent="0.25">
      <c r="A841" s="1">
        <v>19171</v>
      </c>
      <c r="B841" s="3">
        <v>0</v>
      </c>
      <c r="C841" s="2">
        <f>IFERROR(INDEX(CPP_MedStack_BPT_ME!$A$2:$F$3110,MATCH(A841,CPP_MedStack_BPT_ME!$A$2:$A$3110,0),2),0)*B841</f>
        <v>0</v>
      </c>
      <c r="D841" s="2">
        <f t="shared" si="39"/>
        <v>0</v>
      </c>
      <c r="E841" s="2">
        <f t="shared" si="40"/>
        <v>0</v>
      </c>
      <c r="F841" s="10">
        <f t="shared" si="41"/>
        <v>0</v>
      </c>
    </row>
    <row r="842" spans="1:6" x14ac:dyDescent="0.25">
      <c r="A842" s="1">
        <v>19173</v>
      </c>
      <c r="B842" s="3">
        <v>0</v>
      </c>
      <c r="C842" s="2">
        <f>IFERROR(INDEX(CPP_MedStack_BPT_ME!$A$2:$F$3110,MATCH(A842,CPP_MedStack_BPT_ME!$A$2:$A$3110,0),2),0)*B842</f>
        <v>0</v>
      </c>
      <c r="D842" s="2">
        <f t="shared" si="39"/>
        <v>0</v>
      </c>
      <c r="E842" s="2">
        <f t="shared" si="40"/>
        <v>0</v>
      </c>
      <c r="F842" s="10">
        <f t="shared" si="41"/>
        <v>0</v>
      </c>
    </row>
    <row r="843" spans="1:6" x14ac:dyDescent="0.25">
      <c r="A843" s="1">
        <v>19175</v>
      </c>
      <c r="B843" s="3">
        <v>-0.53986098999999932</v>
      </c>
      <c r="C843" s="2">
        <f>IFERROR(INDEX(CPP_MedStack_BPT_ME!$A$2:$F$3110,MATCH(A843,CPP_MedStack_BPT_ME!$A$2:$A$3110,0),2),0)*B843</f>
        <v>-61.688212445466228</v>
      </c>
      <c r="D843" s="2">
        <f t="shared" si="39"/>
        <v>-55.89322053457488</v>
      </c>
      <c r="E843" s="2">
        <f t="shared" si="40"/>
        <v>-50.340451515219144</v>
      </c>
      <c r="F843" s="10">
        <f t="shared" si="41"/>
        <v>-5.9328800957469212E-6</v>
      </c>
    </row>
    <row r="844" spans="1:6" x14ac:dyDescent="0.25">
      <c r="A844" s="1">
        <v>19177</v>
      </c>
      <c r="B844" s="3">
        <v>0</v>
      </c>
      <c r="C844" s="2">
        <f>IFERROR(INDEX(CPP_MedStack_BPT_ME!$A$2:$F$3110,MATCH(A844,CPP_MedStack_BPT_ME!$A$2:$A$3110,0),2),0)*B844</f>
        <v>0</v>
      </c>
      <c r="D844" s="2">
        <f t="shared" si="39"/>
        <v>0</v>
      </c>
      <c r="E844" s="2">
        <f t="shared" si="40"/>
        <v>0</v>
      </c>
      <c r="F844" s="10">
        <f t="shared" si="41"/>
        <v>0</v>
      </c>
    </row>
    <row r="845" spans="1:6" x14ac:dyDescent="0.25">
      <c r="A845" s="1">
        <v>19179</v>
      </c>
      <c r="B845" s="3">
        <v>0</v>
      </c>
      <c r="C845" s="2">
        <f>IFERROR(INDEX(CPP_MedStack_BPT_ME!$A$2:$F$3110,MATCH(A845,CPP_MedStack_BPT_ME!$A$2:$A$3110,0),2),0)*B845</f>
        <v>0</v>
      </c>
      <c r="D845" s="2">
        <f t="shared" si="39"/>
        <v>0</v>
      </c>
      <c r="E845" s="2">
        <f t="shared" si="40"/>
        <v>0</v>
      </c>
      <c r="F845" s="10">
        <f t="shared" si="41"/>
        <v>0</v>
      </c>
    </row>
    <row r="846" spans="1:6" x14ac:dyDescent="0.25">
      <c r="A846" s="1">
        <v>19181</v>
      </c>
      <c r="B846" s="3">
        <v>0</v>
      </c>
      <c r="C846" s="2">
        <f>IFERROR(INDEX(CPP_MedStack_BPT_ME!$A$2:$F$3110,MATCH(A846,CPP_MedStack_BPT_ME!$A$2:$A$3110,0),2),0)*B846</f>
        <v>0</v>
      </c>
      <c r="D846" s="2">
        <f t="shared" si="39"/>
        <v>0</v>
      </c>
      <c r="E846" s="2">
        <f t="shared" si="40"/>
        <v>0</v>
      </c>
      <c r="F846" s="10">
        <f t="shared" si="41"/>
        <v>0</v>
      </c>
    </row>
    <row r="847" spans="1:6" x14ac:dyDescent="0.25">
      <c r="A847" s="1">
        <v>19183</v>
      </c>
      <c r="B847" s="3">
        <v>0</v>
      </c>
      <c r="C847" s="2">
        <f>IFERROR(INDEX(CPP_MedStack_BPT_ME!$A$2:$F$3110,MATCH(A847,CPP_MedStack_BPT_ME!$A$2:$A$3110,0),2),0)*B847</f>
        <v>0</v>
      </c>
      <c r="D847" s="2">
        <f t="shared" si="39"/>
        <v>0</v>
      </c>
      <c r="E847" s="2">
        <f t="shared" si="40"/>
        <v>0</v>
      </c>
      <c r="F847" s="10">
        <f t="shared" si="41"/>
        <v>0</v>
      </c>
    </row>
    <row r="848" spans="1:6" x14ac:dyDescent="0.25">
      <c r="A848" s="1">
        <v>19185</v>
      </c>
      <c r="B848" s="3">
        <v>0</v>
      </c>
      <c r="C848" s="2">
        <f>IFERROR(INDEX(CPP_MedStack_BPT_ME!$A$2:$F$3110,MATCH(A848,CPP_MedStack_BPT_ME!$A$2:$A$3110,0),2),0)*B848</f>
        <v>0</v>
      </c>
      <c r="D848" s="2">
        <f t="shared" si="39"/>
        <v>0</v>
      </c>
      <c r="E848" s="2">
        <f t="shared" si="40"/>
        <v>0</v>
      </c>
      <c r="F848" s="10">
        <f t="shared" si="41"/>
        <v>0</v>
      </c>
    </row>
    <row r="849" spans="1:6" x14ac:dyDescent="0.25">
      <c r="A849" s="1">
        <v>19187</v>
      </c>
      <c r="B849" s="3">
        <v>0</v>
      </c>
      <c r="C849" s="2">
        <f>IFERROR(INDEX(CPP_MedStack_BPT_ME!$A$2:$F$3110,MATCH(A849,CPP_MedStack_BPT_ME!$A$2:$A$3110,0),2),0)*B849</f>
        <v>0</v>
      </c>
      <c r="D849" s="2">
        <f t="shared" si="39"/>
        <v>0</v>
      </c>
      <c r="E849" s="2">
        <f t="shared" si="40"/>
        <v>0</v>
      </c>
      <c r="F849" s="10">
        <f t="shared" si="41"/>
        <v>0</v>
      </c>
    </row>
    <row r="850" spans="1:6" x14ac:dyDescent="0.25">
      <c r="A850" s="1">
        <v>19189</v>
      </c>
      <c r="B850" s="3">
        <v>0</v>
      </c>
      <c r="C850" s="2">
        <f>IFERROR(INDEX(CPP_MedStack_BPT_ME!$A$2:$F$3110,MATCH(A850,CPP_MedStack_BPT_ME!$A$2:$A$3110,0),2),0)*B850</f>
        <v>0</v>
      </c>
      <c r="D850" s="2">
        <f t="shared" si="39"/>
        <v>0</v>
      </c>
      <c r="E850" s="2">
        <f t="shared" si="40"/>
        <v>0</v>
      </c>
      <c r="F850" s="10">
        <f t="shared" si="41"/>
        <v>0</v>
      </c>
    </row>
    <row r="851" spans="1:6" x14ac:dyDescent="0.25">
      <c r="A851" s="1">
        <v>19191</v>
      </c>
      <c r="B851" s="3">
        <v>0</v>
      </c>
      <c r="C851" s="2">
        <f>IFERROR(INDEX(CPP_MedStack_BPT_ME!$A$2:$F$3110,MATCH(A851,CPP_MedStack_BPT_ME!$A$2:$A$3110,0),2),0)*B851</f>
        <v>0</v>
      </c>
      <c r="D851" s="2">
        <f t="shared" si="39"/>
        <v>0</v>
      </c>
      <c r="E851" s="2">
        <f t="shared" si="40"/>
        <v>0</v>
      </c>
      <c r="F851" s="10">
        <f t="shared" si="41"/>
        <v>0</v>
      </c>
    </row>
    <row r="852" spans="1:6" x14ac:dyDescent="0.25">
      <c r="A852" s="1">
        <v>19193</v>
      </c>
      <c r="B852" s="3">
        <v>0</v>
      </c>
      <c r="C852" s="2">
        <f>IFERROR(INDEX(CPP_MedStack_BPT_ME!$A$2:$F$3110,MATCH(A852,CPP_MedStack_BPT_ME!$A$2:$A$3110,0),2),0)*B852</f>
        <v>0</v>
      </c>
      <c r="D852" s="2">
        <f t="shared" si="39"/>
        <v>0</v>
      </c>
      <c r="E852" s="2">
        <f t="shared" si="40"/>
        <v>0</v>
      </c>
      <c r="F852" s="10">
        <f t="shared" si="41"/>
        <v>0</v>
      </c>
    </row>
    <row r="853" spans="1:6" x14ac:dyDescent="0.25">
      <c r="A853" s="1">
        <v>19195</v>
      </c>
      <c r="B853" s="3">
        <v>0</v>
      </c>
      <c r="C853" s="2">
        <f>IFERROR(INDEX(CPP_MedStack_BPT_ME!$A$2:$F$3110,MATCH(A853,CPP_MedStack_BPT_ME!$A$2:$A$3110,0),2),0)*B853</f>
        <v>0</v>
      </c>
      <c r="D853" s="2">
        <f t="shared" si="39"/>
        <v>0</v>
      </c>
      <c r="E853" s="2">
        <f t="shared" si="40"/>
        <v>0</v>
      </c>
      <c r="F853" s="10">
        <f t="shared" si="41"/>
        <v>0</v>
      </c>
    </row>
    <row r="854" spans="1:6" x14ac:dyDescent="0.25">
      <c r="A854" s="1">
        <v>19197</v>
      </c>
      <c r="B854" s="3">
        <v>0</v>
      </c>
      <c r="C854" s="2">
        <f>IFERROR(INDEX(CPP_MedStack_BPT_ME!$A$2:$F$3110,MATCH(A854,CPP_MedStack_BPT_ME!$A$2:$A$3110,0),2),0)*B854</f>
        <v>0</v>
      </c>
      <c r="D854" s="2">
        <f t="shared" si="39"/>
        <v>0</v>
      </c>
      <c r="E854" s="2">
        <f t="shared" si="40"/>
        <v>0</v>
      </c>
      <c r="F854" s="10">
        <f t="shared" si="41"/>
        <v>0</v>
      </c>
    </row>
    <row r="855" spans="1:6" x14ac:dyDescent="0.25">
      <c r="A855" s="1">
        <v>20001</v>
      </c>
      <c r="B855" s="3">
        <v>1.1832869899999992</v>
      </c>
      <c r="C855" s="2">
        <f>IFERROR(INDEX(CPP_MedStack_BPT_ME!$A$2:$F$3110,MATCH(A855,CPP_MedStack_BPT_ME!$A$2:$A$3110,0),2),0)*B855</f>
        <v>90.809765383442311</v>
      </c>
      <c r="D855" s="2">
        <f t="shared" si="39"/>
        <v>82.279094207126434</v>
      </c>
      <c r="E855" s="2">
        <f t="shared" si="40"/>
        <v>74.104993647446477</v>
      </c>
      <c r="F855" s="10">
        <f t="shared" si="41"/>
        <v>8.733653127315883E-6</v>
      </c>
    </row>
    <row r="856" spans="1:6" x14ac:dyDescent="0.25">
      <c r="A856" s="1">
        <v>20003</v>
      </c>
      <c r="B856" s="3">
        <v>-2.880947999999961E-2</v>
      </c>
      <c r="C856" s="2">
        <f>IFERROR(INDEX(CPP_MedStack_BPT_ME!$A$2:$F$3110,MATCH(A856,CPP_MedStack_BPT_ME!$A$2:$A$3110,0),2),0)*B856</f>
        <v>-2.1821633715820017</v>
      </c>
      <c r="D856" s="2">
        <f t="shared" si="39"/>
        <v>-1.9771709008123211</v>
      </c>
      <c r="E856" s="2">
        <f t="shared" si="40"/>
        <v>-1.7807468404522457</v>
      </c>
      <c r="F856" s="10">
        <f t="shared" si="41"/>
        <v>-2.0987013757890716E-7</v>
      </c>
    </row>
    <row r="857" spans="1:6" x14ac:dyDescent="0.25">
      <c r="A857" s="1">
        <v>20005</v>
      </c>
      <c r="B857" s="3">
        <v>0</v>
      </c>
      <c r="C857" s="2">
        <f>IFERROR(INDEX(CPP_MedStack_BPT_ME!$A$2:$F$3110,MATCH(A857,CPP_MedStack_BPT_ME!$A$2:$A$3110,0),2),0)*B857</f>
        <v>0</v>
      </c>
      <c r="D857" s="2">
        <f t="shared" si="39"/>
        <v>0</v>
      </c>
      <c r="E857" s="2">
        <f t="shared" si="40"/>
        <v>0</v>
      </c>
      <c r="F857" s="10">
        <f t="shared" si="41"/>
        <v>0</v>
      </c>
    </row>
    <row r="858" spans="1:6" x14ac:dyDescent="0.25">
      <c r="A858" s="1">
        <v>20007</v>
      </c>
      <c r="B858" s="3">
        <v>0</v>
      </c>
      <c r="C858" s="2">
        <f>IFERROR(INDEX(CPP_MedStack_BPT_ME!$A$2:$F$3110,MATCH(A858,CPP_MedStack_BPT_ME!$A$2:$A$3110,0),2),0)*B858</f>
        <v>0</v>
      </c>
      <c r="D858" s="2">
        <f t="shared" si="39"/>
        <v>0</v>
      </c>
      <c r="E858" s="2">
        <f t="shared" si="40"/>
        <v>0</v>
      </c>
      <c r="F858" s="10">
        <f t="shared" si="41"/>
        <v>0</v>
      </c>
    </row>
    <row r="859" spans="1:6" x14ac:dyDescent="0.25">
      <c r="A859" s="1">
        <v>20009</v>
      </c>
      <c r="B859" s="3">
        <v>-2.2176716900000031</v>
      </c>
      <c r="C859" s="2">
        <f>IFERROR(INDEX(CPP_MedStack_BPT_ME!$A$2:$F$3110,MATCH(A859,CPP_MedStack_BPT_ME!$A$2:$A$3110,0),2),0)*B859</f>
        <v>-187.66505252872585</v>
      </c>
      <c r="D859" s="2">
        <f t="shared" si="39"/>
        <v>-170.0357937408763</v>
      </c>
      <c r="E859" s="2">
        <f t="shared" si="40"/>
        <v>-153.14341433178771</v>
      </c>
      <c r="F859" s="10">
        <f t="shared" si="41"/>
        <v>-1.8048735903949941E-5</v>
      </c>
    </row>
    <row r="860" spans="1:6" x14ac:dyDescent="0.25">
      <c r="A860" s="1">
        <v>20011</v>
      </c>
      <c r="B860" s="3">
        <v>0</v>
      </c>
      <c r="C860" s="2">
        <f>IFERROR(INDEX(CPP_MedStack_BPT_ME!$A$2:$F$3110,MATCH(A860,CPP_MedStack_BPT_ME!$A$2:$A$3110,0),2),0)*B860</f>
        <v>0</v>
      </c>
      <c r="D860" s="2">
        <f t="shared" si="39"/>
        <v>0</v>
      </c>
      <c r="E860" s="2">
        <f t="shared" si="40"/>
        <v>0</v>
      </c>
      <c r="F860" s="10">
        <f t="shared" si="41"/>
        <v>0</v>
      </c>
    </row>
    <row r="861" spans="1:6" x14ac:dyDescent="0.25">
      <c r="A861" s="1">
        <v>20013</v>
      </c>
      <c r="B861" s="3">
        <v>0</v>
      </c>
      <c r="C861" s="2">
        <f>IFERROR(INDEX(CPP_MedStack_BPT_ME!$A$2:$F$3110,MATCH(A861,CPP_MedStack_BPT_ME!$A$2:$A$3110,0),2),0)*B861</f>
        <v>0</v>
      </c>
      <c r="D861" s="2">
        <f t="shared" si="39"/>
        <v>0</v>
      </c>
      <c r="E861" s="2">
        <f t="shared" si="40"/>
        <v>0</v>
      </c>
      <c r="F861" s="10">
        <f t="shared" si="41"/>
        <v>0</v>
      </c>
    </row>
    <row r="862" spans="1:6" x14ac:dyDescent="0.25">
      <c r="A862" s="1">
        <v>20015</v>
      </c>
      <c r="B862" s="3">
        <v>-2.262788999996701E-2</v>
      </c>
      <c r="C862" s="2">
        <f>IFERROR(INDEX(CPP_MedStack_BPT_ME!$A$2:$F$3110,MATCH(A862,CPP_MedStack_BPT_ME!$A$2:$A$3110,0),2),0)*B862</f>
        <v>-1.5580567349647696</v>
      </c>
      <c r="D862" s="2">
        <f t="shared" si="39"/>
        <v>-1.4116928541210445</v>
      </c>
      <c r="E862" s="2">
        <f t="shared" si="40"/>
        <v>-1.2714467872414266</v>
      </c>
      <c r="F862" s="10">
        <f t="shared" si="41"/>
        <v>-1.4984651725949447E-7</v>
      </c>
    </row>
    <row r="863" spans="1:6" x14ac:dyDescent="0.25">
      <c r="A863" s="1">
        <v>20017</v>
      </c>
      <c r="B863" s="3">
        <v>0</v>
      </c>
      <c r="C863" s="2">
        <f>IFERROR(INDEX(CPP_MedStack_BPT_ME!$A$2:$F$3110,MATCH(A863,CPP_MedStack_BPT_ME!$A$2:$A$3110,0),2),0)*B863</f>
        <v>0</v>
      </c>
      <c r="D863" s="2">
        <f t="shared" si="39"/>
        <v>0</v>
      </c>
      <c r="E863" s="2">
        <f t="shared" si="40"/>
        <v>0</v>
      </c>
      <c r="F863" s="10">
        <f t="shared" si="41"/>
        <v>0</v>
      </c>
    </row>
    <row r="864" spans="1:6" x14ac:dyDescent="0.25">
      <c r="A864" s="1">
        <v>20019</v>
      </c>
      <c r="B864" s="3">
        <v>0</v>
      </c>
      <c r="C864" s="2">
        <f>IFERROR(INDEX(CPP_MedStack_BPT_ME!$A$2:$F$3110,MATCH(A864,CPP_MedStack_BPT_ME!$A$2:$A$3110,0),2),0)*B864</f>
        <v>0</v>
      </c>
      <c r="D864" s="2">
        <f t="shared" si="39"/>
        <v>0</v>
      </c>
      <c r="E864" s="2">
        <f t="shared" si="40"/>
        <v>0</v>
      </c>
      <c r="F864" s="10">
        <f t="shared" si="41"/>
        <v>0</v>
      </c>
    </row>
    <row r="865" spans="1:6" x14ac:dyDescent="0.25">
      <c r="A865" s="1">
        <v>20021</v>
      </c>
      <c r="B865" s="3">
        <v>-0.27817248000000205</v>
      </c>
      <c r="C865" s="2">
        <f>IFERROR(INDEX(CPP_MedStack_BPT_ME!$A$2:$F$3110,MATCH(A865,CPP_MedStack_BPT_ME!$A$2:$A$3110,0),2),0)*B865</f>
        <v>-30.968794147617416</v>
      </c>
      <c r="D865" s="2">
        <f t="shared" si="39"/>
        <v>-28.059585006014352</v>
      </c>
      <c r="E865" s="2">
        <f t="shared" si="40"/>
        <v>-25.271976905654594</v>
      </c>
      <c r="F865" s="10">
        <f t="shared" si="41"/>
        <v>-2.9784319419225873E-6</v>
      </c>
    </row>
    <row r="866" spans="1:6" x14ac:dyDescent="0.25">
      <c r="A866" s="1">
        <v>20023</v>
      </c>
      <c r="B866" s="3">
        <v>-8.6004800000001325E-3</v>
      </c>
      <c r="C866" s="2">
        <f>IFERROR(INDEX(CPP_MedStack_BPT_ME!$A$2:$F$3110,MATCH(A866,CPP_MedStack_BPT_ME!$A$2:$A$3110,0),2),0)*B866</f>
        <v>-0.87678911988282604</v>
      </c>
      <c r="D866" s="2">
        <f t="shared" si="39"/>
        <v>-0.79442353242525099</v>
      </c>
      <c r="E866" s="2">
        <f t="shared" si="40"/>
        <v>-0.71550071608173149</v>
      </c>
      <c r="F866" s="10">
        <f t="shared" si="41"/>
        <v>-8.4325424766017712E-8</v>
      </c>
    </row>
    <row r="867" spans="1:6" x14ac:dyDescent="0.25">
      <c r="A867" s="1">
        <v>20025</v>
      </c>
      <c r="B867" s="3">
        <v>-1.832433000000222E-2</v>
      </c>
      <c r="C867" s="2">
        <f>IFERROR(INDEX(CPP_MedStack_BPT_ME!$A$2:$F$3110,MATCH(A867,CPP_MedStack_BPT_ME!$A$2:$A$3110,0),2),0)*B867</f>
        <v>-1.5803325405287558</v>
      </c>
      <c r="D867" s="2">
        <f t="shared" si="39"/>
        <v>-1.4318760700648336</v>
      </c>
      <c r="E867" s="2">
        <f t="shared" si="40"/>
        <v>-1.2896248810052493</v>
      </c>
      <c r="F867" s="10">
        <f t="shared" si="41"/>
        <v>-1.5198889873252119E-7</v>
      </c>
    </row>
    <row r="868" spans="1:6" x14ac:dyDescent="0.25">
      <c r="A868" s="1">
        <v>20027</v>
      </c>
      <c r="B868" s="3">
        <v>-3.9225020000003497E-2</v>
      </c>
      <c r="C868" s="2">
        <f>IFERROR(INDEX(CPP_MedStack_BPT_ME!$A$2:$F$3110,MATCH(A868,CPP_MedStack_BPT_ME!$A$2:$A$3110,0),2),0)*B868</f>
        <v>-2.3363019480666143</v>
      </c>
      <c r="D868" s="2">
        <f t="shared" si="39"/>
        <v>-2.1168296963391975</v>
      </c>
      <c r="E868" s="2">
        <f t="shared" si="40"/>
        <v>-1.9065310904498936</v>
      </c>
      <c r="F868" s="10">
        <f t="shared" si="41"/>
        <v>-2.2469445581021835E-7</v>
      </c>
    </row>
    <row r="869" spans="1:6" x14ac:dyDescent="0.25">
      <c r="A869" s="1">
        <v>20029</v>
      </c>
      <c r="B869" s="3">
        <v>0</v>
      </c>
      <c r="C869" s="2">
        <f>IFERROR(INDEX(CPP_MedStack_BPT_ME!$A$2:$F$3110,MATCH(A869,CPP_MedStack_BPT_ME!$A$2:$A$3110,0),2),0)*B869</f>
        <v>0</v>
      </c>
      <c r="D869" s="2">
        <f t="shared" si="39"/>
        <v>0</v>
      </c>
      <c r="E869" s="2">
        <f t="shared" si="40"/>
        <v>0</v>
      </c>
      <c r="F869" s="10">
        <f t="shared" si="41"/>
        <v>0</v>
      </c>
    </row>
    <row r="870" spans="1:6" x14ac:dyDescent="0.25">
      <c r="A870" s="1">
        <v>20031</v>
      </c>
      <c r="B870" s="3">
        <v>-4.923801000001049E-2</v>
      </c>
      <c r="C870" s="2">
        <f>IFERROR(INDEX(CPP_MedStack_BPT_ME!$A$2:$F$3110,MATCH(A870,CPP_MedStack_BPT_ME!$A$2:$A$3110,0),2),0)*B870</f>
        <v>-3.58145215657547</v>
      </c>
      <c r="D870" s="2">
        <f t="shared" si="39"/>
        <v>-3.2450104693577271</v>
      </c>
      <c r="E870" s="2">
        <f t="shared" si="40"/>
        <v>-2.9226315935406073</v>
      </c>
      <c r="F870" s="10">
        <f t="shared" si="41"/>
        <v>-3.4444710539149585E-7</v>
      </c>
    </row>
    <row r="871" spans="1:6" x14ac:dyDescent="0.25">
      <c r="A871" s="1">
        <v>20033</v>
      </c>
      <c r="B871" s="3">
        <v>0</v>
      </c>
      <c r="C871" s="2">
        <f>IFERROR(INDEX(CPP_MedStack_BPT_ME!$A$2:$F$3110,MATCH(A871,CPP_MedStack_BPT_ME!$A$2:$A$3110,0),2),0)*B871</f>
        <v>0</v>
      </c>
      <c r="D871" s="2">
        <f t="shared" si="39"/>
        <v>0</v>
      </c>
      <c r="E871" s="2">
        <f t="shared" si="40"/>
        <v>0</v>
      </c>
      <c r="F871" s="10">
        <f t="shared" si="41"/>
        <v>0</v>
      </c>
    </row>
    <row r="872" spans="1:6" x14ac:dyDescent="0.25">
      <c r="A872" s="1">
        <v>20035</v>
      </c>
      <c r="B872" s="3">
        <v>0</v>
      </c>
      <c r="C872" s="2">
        <f>IFERROR(INDEX(CPP_MedStack_BPT_ME!$A$2:$F$3110,MATCH(A872,CPP_MedStack_BPT_ME!$A$2:$A$3110,0),2),0)*B872</f>
        <v>0</v>
      </c>
      <c r="D872" s="2">
        <f t="shared" si="39"/>
        <v>0</v>
      </c>
      <c r="E872" s="2">
        <f t="shared" si="40"/>
        <v>0</v>
      </c>
      <c r="F872" s="10">
        <f t="shared" si="41"/>
        <v>0</v>
      </c>
    </row>
    <row r="873" spans="1:6" x14ac:dyDescent="0.25">
      <c r="A873" s="1">
        <v>20037</v>
      </c>
      <c r="B873" s="3">
        <v>-0.12295265999999927</v>
      </c>
      <c r="C873" s="2">
        <f>IFERROR(INDEX(CPP_MedStack_BPT_ME!$A$2:$F$3110,MATCH(A873,CPP_MedStack_BPT_ME!$A$2:$A$3110,0),2),0)*B873</f>
        <v>-13.636878838388592</v>
      </c>
      <c r="D873" s="2">
        <f t="shared" si="39"/>
        <v>-12.35583016757279</v>
      </c>
      <c r="E873" s="2">
        <f t="shared" si="40"/>
        <v>-11.128327613475403</v>
      </c>
      <c r="F873" s="10">
        <f t="shared" si="41"/>
        <v>-1.3115304175803565E-6</v>
      </c>
    </row>
    <row r="874" spans="1:6" x14ac:dyDescent="0.25">
      <c r="A874" s="1">
        <v>20039</v>
      </c>
      <c r="B874" s="3">
        <v>-9.3995499999994792E-3</v>
      </c>
      <c r="C874" s="2">
        <f>IFERROR(INDEX(CPP_MedStack_BPT_ME!$A$2:$F$3110,MATCH(A874,CPP_MedStack_BPT_ME!$A$2:$A$3110,0),2),0)*B874</f>
        <v>-0.93233507671503624</v>
      </c>
      <c r="D874" s="2">
        <f t="shared" si="39"/>
        <v>-0.84475150096172413</v>
      </c>
      <c r="E874" s="2">
        <f t="shared" si="40"/>
        <v>-0.7608288012365777</v>
      </c>
      <c r="F874" s="10">
        <f t="shared" si="41"/>
        <v>-8.9667571808783214E-8</v>
      </c>
    </row>
    <row r="875" spans="1:6" x14ac:dyDescent="0.25">
      <c r="A875" s="1">
        <v>20041</v>
      </c>
      <c r="B875" s="3">
        <v>0</v>
      </c>
      <c r="C875" s="2">
        <f>IFERROR(INDEX(CPP_MedStack_BPT_ME!$A$2:$F$3110,MATCH(A875,CPP_MedStack_BPT_ME!$A$2:$A$3110,0),2),0)*B875</f>
        <v>0</v>
      </c>
      <c r="D875" s="2">
        <f t="shared" si="39"/>
        <v>0</v>
      </c>
      <c r="E875" s="2">
        <f t="shared" si="40"/>
        <v>0</v>
      </c>
      <c r="F875" s="10">
        <f t="shared" si="41"/>
        <v>0</v>
      </c>
    </row>
    <row r="876" spans="1:6" x14ac:dyDescent="0.25">
      <c r="A876" s="1">
        <v>20043</v>
      </c>
      <c r="B876" s="3">
        <v>0</v>
      </c>
      <c r="C876" s="2">
        <f>IFERROR(INDEX(CPP_MedStack_BPT_ME!$A$2:$F$3110,MATCH(A876,CPP_MedStack_BPT_ME!$A$2:$A$3110,0),2),0)*B876</f>
        <v>0</v>
      </c>
      <c r="D876" s="2">
        <f t="shared" si="39"/>
        <v>0</v>
      </c>
      <c r="E876" s="2">
        <f t="shared" si="40"/>
        <v>0</v>
      </c>
      <c r="F876" s="10">
        <f t="shared" si="41"/>
        <v>0</v>
      </c>
    </row>
    <row r="877" spans="1:6" x14ac:dyDescent="0.25">
      <c r="A877" s="1">
        <v>20045</v>
      </c>
      <c r="B877" s="3">
        <v>2.7527903599999917</v>
      </c>
      <c r="C877" s="2">
        <f>IFERROR(INDEX(CPP_MedStack_BPT_ME!$A$2:$F$3110,MATCH(A877,CPP_MedStack_BPT_ME!$A$2:$A$3110,0),2),0)*B877</f>
        <v>202.16442670810974</v>
      </c>
      <c r="D877" s="2">
        <f t="shared" si="39"/>
        <v>183.17309641986137</v>
      </c>
      <c r="E877" s="2">
        <f t="shared" si="40"/>
        <v>164.97557827272777</v>
      </c>
      <c r="F877" s="10">
        <f t="shared" si="41"/>
        <v>1.9443217038343322E-5</v>
      </c>
    </row>
    <row r="878" spans="1:6" x14ac:dyDescent="0.25">
      <c r="A878" s="1">
        <v>20047</v>
      </c>
      <c r="B878" s="3">
        <v>0</v>
      </c>
      <c r="C878" s="2">
        <f>IFERROR(INDEX(CPP_MedStack_BPT_ME!$A$2:$F$3110,MATCH(A878,CPP_MedStack_BPT_ME!$A$2:$A$3110,0),2),0)*B878</f>
        <v>0</v>
      </c>
      <c r="D878" s="2">
        <f t="shared" si="39"/>
        <v>0</v>
      </c>
      <c r="E878" s="2">
        <f t="shared" si="40"/>
        <v>0</v>
      </c>
      <c r="F878" s="10">
        <f t="shared" si="41"/>
        <v>0</v>
      </c>
    </row>
    <row r="879" spans="1:6" x14ac:dyDescent="0.25">
      <c r="A879" s="1">
        <v>20049</v>
      </c>
      <c r="B879" s="3">
        <v>0</v>
      </c>
      <c r="C879" s="2">
        <f>IFERROR(INDEX(CPP_MedStack_BPT_ME!$A$2:$F$3110,MATCH(A879,CPP_MedStack_BPT_ME!$A$2:$A$3110,0),2),0)*B879</f>
        <v>0</v>
      </c>
      <c r="D879" s="2">
        <f t="shared" si="39"/>
        <v>0</v>
      </c>
      <c r="E879" s="2">
        <f t="shared" si="40"/>
        <v>0</v>
      </c>
      <c r="F879" s="10">
        <f t="shared" si="41"/>
        <v>0</v>
      </c>
    </row>
    <row r="880" spans="1:6" x14ac:dyDescent="0.25">
      <c r="A880" s="1">
        <v>20051</v>
      </c>
      <c r="B880" s="3">
        <v>-0.81184112999999769</v>
      </c>
      <c r="C880" s="2">
        <f>IFERROR(INDEX(CPP_MedStack_BPT_ME!$A$2:$F$3110,MATCH(A880,CPP_MedStack_BPT_ME!$A$2:$A$3110,0),2),0)*B880</f>
        <v>-67.408976638915817</v>
      </c>
      <c r="D880" s="2">
        <f t="shared" si="39"/>
        <v>-61.07657602527653</v>
      </c>
      <c r="E880" s="2">
        <f t="shared" si="40"/>
        <v>-55.008861266351694</v>
      </c>
      <c r="F880" s="10">
        <f t="shared" si="41"/>
        <v>-6.4830761003042423E-6</v>
      </c>
    </row>
    <row r="881" spans="1:6" x14ac:dyDescent="0.25">
      <c r="A881" s="1">
        <v>20053</v>
      </c>
      <c r="B881" s="3">
        <v>0</v>
      </c>
      <c r="C881" s="2">
        <f>IFERROR(INDEX(CPP_MedStack_BPT_ME!$A$2:$F$3110,MATCH(A881,CPP_MedStack_BPT_ME!$A$2:$A$3110,0),2),0)*B881</f>
        <v>0</v>
      </c>
      <c r="D881" s="2">
        <f t="shared" si="39"/>
        <v>0</v>
      </c>
      <c r="E881" s="2">
        <f t="shared" si="40"/>
        <v>0</v>
      </c>
      <c r="F881" s="10">
        <f t="shared" si="41"/>
        <v>0</v>
      </c>
    </row>
    <row r="882" spans="1:6" x14ac:dyDescent="0.25">
      <c r="A882" s="1">
        <v>20055</v>
      </c>
      <c r="B882" s="3">
        <v>0</v>
      </c>
      <c r="C882" s="2">
        <f>IFERROR(INDEX(CPP_MedStack_BPT_ME!$A$2:$F$3110,MATCH(A882,CPP_MedStack_BPT_ME!$A$2:$A$3110,0),2),0)*B882</f>
        <v>0</v>
      </c>
      <c r="D882" s="2">
        <f t="shared" si="39"/>
        <v>0</v>
      </c>
      <c r="E882" s="2">
        <f t="shared" si="40"/>
        <v>0</v>
      </c>
      <c r="F882" s="10">
        <f t="shared" si="41"/>
        <v>0</v>
      </c>
    </row>
    <row r="883" spans="1:6" x14ac:dyDescent="0.25">
      <c r="A883" s="1">
        <v>20057</v>
      </c>
      <c r="B883" s="3">
        <v>6.7333289799999996</v>
      </c>
      <c r="C883" s="2">
        <f>IFERROR(INDEX(CPP_MedStack_BPT_ME!$A$2:$F$3110,MATCH(A883,CPP_MedStack_BPT_ME!$A$2:$A$3110,0),2),0)*B883</f>
        <v>574.18150539912347</v>
      </c>
      <c r="D883" s="2">
        <f t="shared" si="39"/>
        <v>520.24288329829972</v>
      </c>
      <c r="E883" s="2">
        <f t="shared" si="40"/>
        <v>468.55882327652779</v>
      </c>
      <c r="F883" s="10">
        <f t="shared" si="41"/>
        <v>5.5222057661987368E-5</v>
      </c>
    </row>
    <row r="884" spans="1:6" x14ac:dyDescent="0.25">
      <c r="A884" s="1">
        <v>20059</v>
      </c>
      <c r="B884" s="3">
        <v>-1.4088069999999675E-2</v>
      </c>
      <c r="C884" s="2">
        <f>IFERROR(INDEX(CPP_MedStack_BPT_ME!$A$2:$F$3110,MATCH(A884,CPP_MedStack_BPT_ME!$A$2:$A$3110,0),2),0)*B884</f>
        <v>-1.0505277061303468</v>
      </c>
      <c r="D884" s="2">
        <f t="shared" si="39"/>
        <v>-0.95184111240590796</v>
      </c>
      <c r="E884" s="2">
        <f t="shared" si="40"/>
        <v>-0.85727948597310699</v>
      </c>
      <c r="F884" s="10">
        <f t="shared" si="41"/>
        <v>-1.0103477910372606E-7</v>
      </c>
    </row>
    <row r="885" spans="1:6" x14ac:dyDescent="0.25">
      <c r="A885" s="1">
        <v>20061</v>
      </c>
      <c r="B885" s="3">
        <v>0</v>
      </c>
      <c r="C885" s="2">
        <f>IFERROR(INDEX(CPP_MedStack_BPT_ME!$A$2:$F$3110,MATCH(A885,CPP_MedStack_BPT_ME!$A$2:$A$3110,0),2),0)*B885</f>
        <v>0</v>
      </c>
      <c r="D885" s="2">
        <f t="shared" si="39"/>
        <v>0</v>
      </c>
      <c r="E885" s="2">
        <f t="shared" si="40"/>
        <v>0</v>
      </c>
      <c r="F885" s="10">
        <f t="shared" si="41"/>
        <v>0</v>
      </c>
    </row>
    <row r="886" spans="1:6" x14ac:dyDescent="0.25">
      <c r="A886" s="1">
        <v>20063</v>
      </c>
      <c r="B886" s="3">
        <v>0</v>
      </c>
      <c r="C886" s="2">
        <f>IFERROR(INDEX(CPP_MedStack_BPT_ME!$A$2:$F$3110,MATCH(A886,CPP_MedStack_BPT_ME!$A$2:$A$3110,0),2),0)*B886</f>
        <v>0</v>
      </c>
      <c r="D886" s="2">
        <f t="shared" si="39"/>
        <v>0</v>
      </c>
      <c r="E886" s="2">
        <f t="shared" si="40"/>
        <v>0</v>
      </c>
      <c r="F886" s="10">
        <f t="shared" si="41"/>
        <v>0</v>
      </c>
    </row>
    <row r="887" spans="1:6" x14ac:dyDescent="0.25">
      <c r="A887" s="1">
        <v>20065</v>
      </c>
      <c r="B887" s="3">
        <v>-1.1207169999998712E-2</v>
      </c>
      <c r="C887" s="2">
        <f>IFERROR(INDEX(CPP_MedStack_BPT_ME!$A$2:$F$3110,MATCH(A887,CPP_MedStack_BPT_ME!$A$2:$A$3110,0),2),0)*B887</f>
        <v>-0.92358326275746216</v>
      </c>
      <c r="D887" s="2">
        <f t="shared" si="39"/>
        <v>-0.83682183258236087</v>
      </c>
      <c r="E887" s="2">
        <f t="shared" si="40"/>
        <v>-0.75368691385264752</v>
      </c>
      <c r="F887" s="10">
        <f t="shared" si="41"/>
        <v>-8.8825863794039347E-8</v>
      </c>
    </row>
    <row r="888" spans="1:6" x14ac:dyDescent="0.25">
      <c r="A888" s="1">
        <v>20067</v>
      </c>
      <c r="B888" s="3">
        <v>0</v>
      </c>
      <c r="C888" s="2">
        <f>IFERROR(INDEX(CPP_MedStack_BPT_ME!$A$2:$F$3110,MATCH(A888,CPP_MedStack_BPT_ME!$A$2:$A$3110,0),2),0)*B888</f>
        <v>0</v>
      </c>
      <c r="D888" s="2">
        <f t="shared" si="39"/>
        <v>0</v>
      </c>
      <c r="E888" s="2">
        <f t="shared" si="40"/>
        <v>0</v>
      </c>
      <c r="F888" s="10">
        <f t="shared" si="41"/>
        <v>0</v>
      </c>
    </row>
    <row r="889" spans="1:6" x14ac:dyDescent="0.25">
      <c r="A889" s="1">
        <v>20069</v>
      </c>
      <c r="B889" s="3">
        <v>0</v>
      </c>
      <c r="C889" s="2">
        <f>IFERROR(INDEX(CPP_MedStack_BPT_ME!$A$2:$F$3110,MATCH(A889,CPP_MedStack_BPT_ME!$A$2:$A$3110,0),2),0)*B889</f>
        <v>0</v>
      </c>
      <c r="D889" s="2">
        <f t="shared" si="39"/>
        <v>0</v>
      </c>
      <c r="E889" s="2">
        <f t="shared" si="40"/>
        <v>0</v>
      </c>
      <c r="F889" s="10">
        <f t="shared" si="41"/>
        <v>0</v>
      </c>
    </row>
    <row r="890" spans="1:6" x14ac:dyDescent="0.25">
      <c r="A890" s="1">
        <v>20071</v>
      </c>
      <c r="B890" s="3">
        <v>0</v>
      </c>
      <c r="C890" s="2">
        <f>IFERROR(INDEX(CPP_MedStack_BPT_ME!$A$2:$F$3110,MATCH(A890,CPP_MedStack_BPT_ME!$A$2:$A$3110,0),2),0)*B890</f>
        <v>0</v>
      </c>
      <c r="D890" s="2">
        <f t="shared" si="39"/>
        <v>0</v>
      </c>
      <c r="E890" s="2">
        <f t="shared" si="40"/>
        <v>0</v>
      </c>
      <c r="F890" s="10">
        <f t="shared" si="41"/>
        <v>0</v>
      </c>
    </row>
    <row r="891" spans="1:6" x14ac:dyDescent="0.25">
      <c r="A891" s="1">
        <v>20073</v>
      </c>
      <c r="B891" s="3">
        <v>0</v>
      </c>
      <c r="C891" s="2">
        <f>IFERROR(INDEX(CPP_MedStack_BPT_ME!$A$2:$F$3110,MATCH(A891,CPP_MedStack_BPT_ME!$A$2:$A$3110,0),2),0)*B891</f>
        <v>0</v>
      </c>
      <c r="D891" s="2">
        <f t="shared" si="39"/>
        <v>0</v>
      </c>
      <c r="E891" s="2">
        <f t="shared" si="40"/>
        <v>0</v>
      </c>
      <c r="F891" s="10">
        <f t="shared" si="41"/>
        <v>0</v>
      </c>
    </row>
    <row r="892" spans="1:6" x14ac:dyDescent="0.25">
      <c r="A892" s="1">
        <v>20075</v>
      </c>
      <c r="B892" s="3">
        <v>0</v>
      </c>
      <c r="C892" s="2">
        <f>IFERROR(INDEX(CPP_MedStack_BPT_ME!$A$2:$F$3110,MATCH(A892,CPP_MedStack_BPT_ME!$A$2:$A$3110,0),2),0)*B892</f>
        <v>0</v>
      </c>
      <c r="D892" s="2">
        <f t="shared" si="39"/>
        <v>0</v>
      </c>
      <c r="E892" s="2">
        <f t="shared" si="40"/>
        <v>0</v>
      </c>
      <c r="F892" s="10">
        <f t="shared" si="41"/>
        <v>0</v>
      </c>
    </row>
    <row r="893" spans="1:6" x14ac:dyDescent="0.25">
      <c r="A893" s="1">
        <v>20077</v>
      </c>
      <c r="B893" s="3">
        <v>0</v>
      </c>
      <c r="C893" s="2">
        <f>IFERROR(INDEX(CPP_MedStack_BPT_ME!$A$2:$F$3110,MATCH(A893,CPP_MedStack_BPT_ME!$A$2:$A$3110,0),2),0)*B893</f>
        <v>0</v>
      </c>
      <c r="D893" s="2">
        <f t="shared" si="39"/>
        <v>0</v>
      </c>
      <c r="E893" s="2">
        <f t="shared" si="40"/>
        <v>0</v>
      </c>
      <c r="F893" s="10">
        <f t="shared" si="41"/>
        <v>0</v>
      </c>
    </row>
    <row r="894" spans="1:6" x14ac:dyDescent="0.25">
      <c r="A894" s="1">
        <v>20079</v>
      </c>
      <c r="B894" s="3">
        <v>0</v>
      </c>
      <c r="C894" s="2">
        <f>IFERROR(INDEX(CPP_MedStack_BPT_ME!$A$2:$F$3110,MATCH(A894,CPP_MedStack_BPT_ME!$A$2:$A$3110,0),2),0)*B894</f>
        <v>0</v>
      </c>
      <c r="D894" s="2">
        <f t="shared" si="39"/>
        <v>0</v>
      </c>
      <c r="E894" s="2">
        <f t="shared" si="40"/>
        <v>0</v>
      </c>
      <c r="F894" s="10">
        <f t="shared" si="41"/>
        <v>0</v>
      </c>
    </row>
    <row r="895" spans="1:6" x14ac:dyDescent="0.25">
      <c r="A895" s="1">
        <v>20081</v>
      </c>
      <c r="B895" s="3">
        <v>0</v>
      </c>
      <c r="C895" s="2">
        <f>IFERROR(INDEX(CPP_MedStack_BPT_ME!$A$2:$F$3110,MATCH(A895,CPP_MedStack_BPT_ME!$A$2:$A$3110,0),2),0)*B895</f>
        <v>0</v>
      </c>
      <c r="D895" s="2">
        <f t="shared" si="39"/>
        <v>0</v>
      </c>
      <c r="E895" s="2">
        <f t="shared" si="40"/>
        <v>0</v>
      </c>
      <c r="F895" s="10">
        <f t="shared" si="41"/>
        <v>0</v>
      </c>
    </row>
    <row r="896" spans="1:6" x14ac:dyDescent="0.25">
      <c r="A896" s="1">
        <v>20083</v>
      </c>
      <c r="B896" s="3">
        <v>-2.0407999999996207E-3</v>
      </c>
      <c r="C896" s="2">
        <f>IFERROR(INDEX(CPP_MedStack_BPT_ME!$A$2:$F$3110,MATCH(A896,CPP_MedStack_BPT_ME!$A$2:$A$3110,0),2),0)*B896</f>
        <v>-0.17206993242184301</v>
      </c>
      <c r="D896" s="2">
        <f t="shared" si="39"/>
        <v>-0.15590567952873643</v>
      </c>
      <c r="E896" s="2">
        <f t="shared" si="40"/>
        <v>-0.14041707073237525</v>
      </c>
      <c r="F896" s="10">
        <f t="shared" si="41"/>
        <v>-1.6548871116091143E-8</v>
      </c>
    </row>
    <row r="897" spans="1:6" x14ac:dyDescent="0.25">
      <c r="A897" s="1">
        <v>20085</v>
      </c>
      <c r="B897" s="3">
        <v>-0.10044924999999694</v>
      </c>
      <c r="C897" s="2">
        <f>IFERROR(INDEX(CPP_MedStack_BPT_ME!$A$2:$F$3110,MATCH(A897,CPP_MedStack_BPT_ME!$A$2:$A$3110,0),2),0)*B897</f>
        <v>-6.7711402333677135</v>
      </c>
      <c r="D897" s="2">
        <f t="shared" si="39"/>
        <v>-6.1350591844223459</v>
      </c>
      <c r="E897" s="2">
        <f t="shared" si="40"/>
        <v>-5.5255654704199273</v>
      </c>
      <c r="F897" s="10">
        <f t="shared" si="41"/>
        <v>-6.5121619712310099E-7</v>
      </c>
    </row>
    <row r="898" spans="1:6" x14ac:dyDescent="0.25">
      <c r="A898" s="1">
        <v>20087</v>
      </c>
      <c r="B898" s="3">
        <v>0</v>
      </c>
      <c r="C898" s="2">
        <f>IFERROR(INDEX(CPP_MedStack_BPT_ME!$A$2:$F$3110,MATCH(A898,CPP_MedStack_BPT_ME!$A$2:$A$3110,0),2),0)*B898</f>
        <v>0</v>
      </c>
      <c r="D898" s="2">
        <f t="shared" si="39"/>
        <v>0</v>
      </c>
      <c r="E898" s="2">
        <f t="shared" si="40"/>
        <v>0</v>
      </c>
      <c r="F898" s="10">
        <f t="shared" si="41"/>
        <v>0</v>
      </c>
    </row>
    <row r="899" spans="1:6" x14ac:dyDescent="0.25">
      <c r="A899" s="1">
        <v>20089</v>
      </c>
      <c r="B899" s="3">
        <v>0</v>
      </c>
      <c r="C899" s="2">
        <f>IFERROR(INDEX(CPP_MedStack_BPT_ME!$A$2:$F$3110,MATCH(A899,CPP_MedStack_BPT_ME!$A$2:$A$3110,0),2),0)*B899</f>
        <v>0</v>
      </c>
      <c r="D899" s="2">
        <f t="shared" ref="D899:D962" si="42">$C899*0.90605998</f>
        <v>0</v>
      </c>
      <c r="E899" s="2">
        <f t="shared" ref="E899:E962" si="43">$C899*0.816046526874502</f>
        <v>0</v>
      </c>
      <c r="F899" s="10">
        <f t="shared" ref="F899:F962" si="44">C899/10397684</f>
        <v>0</v>
      </c>
    </row>
    <row r="900" spans="1:6" x14ac:dyDescent="0.25">
      <c r="A900" s="1">
        <v>20091</v>
      </c>
      <c r="B900" s="3">
        <v>-1.8682151300000003</v>
      </c>
      <c r="C900" s="2">
        <f>IFERROR(INDEX(CPP_MedStack_BPT_ME!$A$2:$F$3110,MATCH(A900,CPP_MedStack_BPT_ME!$A$2:$A$3110,0),2),0)*B900</f>
        <v>-142.66349351490481</v>
      </c>
      <c r="D900" s="2">
        <f t="shared" si="42"/>
        <v>-129.26168208084479</v>
      </c>
      <c r="E900" s="2">
        <f t="shared" si="43"/>
        <v>-116.42004839462111</v>
      </c>
      <c r="F900" s="10">
        <f t="shared" si="44"/>
        <v>-1.3720699101348417E-5</v>
      </c>
    </row>
    <row r="901" spans="1:6" x14ac:dyDescent="0.25">
      <c r="A901" s="1">
        <v>20093</v>
      </c>
      <c r="B901" s="3">
        <v>-5.9768000000000043E-3</v>
      </c>
      <c r="C901" s="2">
        <f>IFERROR(INDEX(CPP_MedStack_BPT_ME!$A$2:$F$3110,MATCH(A901,CPP_MedStack_BPT_ME!$A$2:$A$3110,0),2),0)*B901</f>
        <v>-0.5083796623046879</v>
      </c>
      <c r="D901" s="2">
        <f t="shared" si="42"/>
        <v>-0.46062246666019224</v>
      </c>
      <c r="E901" s="2">
        <f t="shared" si="43"/>
        <v>-0.41486145775737271</v>
      </c>
      <c r="F901" s="10">
        <f t="shared" si="44"/>
        <v>-4.8893548054036641E-8</v>
      </c>
    </row>
    <row r="902" spans="1:6" x14ac:dyDescent="0.25">
      <c r="A902" s="1">
        <v>20095</v>
      </c>
      <c r="B902" s="3">
        <v>-9.1835599999967599E-3</v>
      </c>
      <c r="C902" s="2">
        <f>IFERROR(INDEX(CPP_MedStack_BPT_ME!$A$2:$F$3110,MATCH(A902,CPP_MedStack_BPT_ME!$A$2:$A$3110,0),2),0)*B902</f>
        <v>-0.8306121961422851</v>
      </c>
      <c r="D902" s="2">
        <f t="shared" si="42"/>
        <v>-0.75258446982443494</v>
      </c>
      <c r="E902" s="2">
        <f t="shared" si="43"/>
        <v>-0.67781819784151431</v>
      </c>
      <c r="F902" s="10">
        <f t="shared" si="44"/>
        <v>-7.9884346950944567E-8</v>
      </c>
    </row>
    <row r="903" spans="1:6" x14ac:dyDescent="0.25">
      <c r="A903" s="1">
        <v>20097</v>
      </c>
      <c r="B903" s="3">
        <v>0</v>
      </c>
      <c r="C903" s="2">
        <f>IFERROR(INDEX(CPP_MedStack_BPT_ME!$A$2:$F$3110,MATCH(A903,CPP_MedStack_BPT_ME!$A$2:$A$3110,0),2),0)*B903</f>
        <v>0</v>
      </c>
      <c r="D903" s="2">
        <f t="shared" si="42"/>
        <v>0</v>
      </c>
      <c r="E903" s="2">
        <f t="shared" si="43"/>
        <v>0</v>
      </c>
      <c r="F903" s="10">
        <f t="shared" si="44"/>
        <v>0</v>
      </c>
    </row>
    <row r="904" spans="1:6" x14ac:dyDescent="0.25">
      <c r="A904" s="1">
        <v>20099</v>
      </c>
      <c r="B904" s="3">
        <v>0</v>
      </c>
      <c r="C904" s="2">
        <f>IFERROR(INDEX(CPP_MedStack_BPT_ME!$A$2:$F$3110,MATCH(A904,CPP_MedStack_BPT_ME!$A$2:$A$3110,0),2),0)*B904</f>
        <v>0</v>
      </c>
      <c r="D904" s="2">
        <f t="shared" si="42"/>
        <v>0</v>
      </c>
      <c r="E904" s="2">
        <f t="shared" si="43"/>
        <v>0</v>
      </c>
      <c r="F904" s="10">
        <f t="shared" si="44"/>
        <v>0</v>
      </c>
    </row>
    <row r="905" spans="1:6" x14ac:dyDescent="0.25">
      <c r="A905" s="1">
        <v>20101</v>
      </c>
      <c r="B905" s="3">
        <v>0</v>
      </c>
      <c r="C905" s="2">
        <f>IFERROR(INDEX(CPP_MedStack_BPT_ME!$A$2:$F$3110,MATCH(A905,CPP_MedStack_BPT_ME!$A$2:$A$3110,0),2),0)*B905</f>
        <v>0</v>
      </c>
      <c r="D905" s="2">
        <f t="shared" si="42"/>
        <v>0</v>
      </c>
      <c r="E905" s="2">
        <f t="shared" si="43"/>
        <v>0</v>
      </c>
      <c r="F905" s="10">
        <f t="shared" si="44"/>
        <v>0</v>
      </c>
    </row>
    <row r="906" spans="1:6" x14ac:dyDescent="0.25">
      <c r="A906" s="1">
        <v>20103</v>
      </c>
      <c r="B906" s="3">
        <v>0</v>
      </c>
      <c r="C906" s="2">
        <f>IFERROR(INDEX(CPP_MedStack_BPT_ME!$A$2:$F$3110,MATCH(A906,CPP_MedStack_BPT_ME!$A$2:$A$3110,0),2),0)*B906</f>
        <v>0</v>
      </c>
      <c r="D906" s="2">
        <f t="shared" si="42"/>
        <v>0</v>
      </c>
      <c r="E906" s="2">
        <f t="shared" si="43"/>
        <v>0</v>
      </c>
      <c r="F906" s="10">
        <f t="shared" si="44"/>
        <v>0</v>
      </c>
    </row>
    <row r="907" spans="1:6" x14ac:dyDescent="0.25">
      <c r="A907" s="1">
        <v>20105</v>
      </c>
      <c r="B907" s="3">
        <v>-4.7666579999997793E-2</v>
      </c>
      <c r="C907" s="2">
        <f>IFERROR(INDEX(CPP_MedStack_BPT_ME!$A$2:$F$3110,MATCH(A907,CPP_MedStack_BPT_ME!$A$2:$A$3110,0),2),0)*B907</f>
        <v>-3.9859781043162217</v>
      </c>
      <c r="D907" s="2">
        <f t="shared" si="42"/>
        <v>-3.6115352414771937</v>
      </c>
      <c r="E907" s="2">
        <f t="shared" si="43"/>
        <v>-3.2527435882250639</v>
      </c>
      <c r="F907" s="10">
        <f t="shared" si="44"/>
        <v>-3.8335249506680734E-7</v>
      </c>
    </row>
    <row r="908" spans="1:6" x14ac:dyDescent="0.25">
      <c r="A908" s="1">
        <v>20107</v>
      </c>
      <c r="B908" s="3">
        <v>0</v>
      </c>
      <c r="C908" s="2">
        <f>IFERROR(INDEX(CPP_MedStack_BPT_ME!$A$2:$F$3110,MATCH(A908,CPP_MedStack_BPT_ME!$A$2:$A$3110,0),2),0)*B908</f>
        <v>0</v>
      </c>
      <c r="D908" s="2">
        <f t="shared" si="42"/>
        <v>0</v>
      </c>
      <c r="E908" s="2">
        <f t="shared" si="43"/>
        <v>0</v>
      </c>
      <c r="F908" s="10">
        <f t="shared" si="44"/>
        <v>0</v>
      </c>
    </row>
    <row r="909" spans="1:6" x14ac:dyDescent="0.25">
      <c r="A909" s="1">
        <v>20109</v>
      </c>
      <c r="B909" s="3">
        <v>0</v>
      </c>
      <c r="C909" s="2">
        <f>IFERROR(INDEX(CPP_MedStack_BPT_ME!$A$2:$F$3110,MATCH(A909,CPP_MedStack_BPT_ME!$A$2:$A$3110,0),2),0)*B909</f>
        <v>0</v>
      </c>
      <c r="D909" s="2">
        <f t="shared" si="42"/>
        <v>0</v>
      </c>
      <c r="E909" s="2">
        <f t="shared" si="43"/>
        <v>0</v>
      </c>
      <c r="F909" s="10">
        <f t="shared" si="44"/>
        <v>0</v>
      </c>
    </row>
    <row r="910" spans="1:6" x14ac:dyDescent="0.25">
      <c r="A910" s="1">
        <v>20111</v>
      </c>
      <c r="B910" s="3">
        <v>-6.8502541699999711</v>
      </c>
      <c r="C910" s="2">
        <f>IFERROR(INDEX(CPP_MedStack_BPT_ME!$A$2:$F$3110,MATCH(A910,CPP_MedStack_BPT_ME!$A$2:$A$3110,0),2),0)*B910</f>
        <v>-470.90229278946214</v>
      </c>
      <c r="D910" s="2">
        <f t="shared" si="42"/>
        <v>-426.6657219867742</v>
      </c>
      <c r="E910" s="2">
        <f t="shared" si="43"/>
        <v>-384.27818052808038</v>
      </c>
      <c r="F910" s="10">
        <f t="shared" si="44"/>
        <v>-4.528915216017934E-5</v>
      </c>
    </row>
    <row r="911" spans="1:6" x14ac:dyDescent="0.25">
      <c r="A911" s="1">
        <v>20113</v>
      </c>
      <c r="B911" s="3">
        <v>-0.46142853000000628</v>
      </c>
      <c r="C911" s="2">
        <f>IFERROR(INDEX(CPP_MedStack_BPT_ME!$A$2:$F$3110,MATCH(A911,CPP_MedStack_BPT_ME!$A$2:$A$3110,0),2),0)*B911</f>
        <v>-29.278631578857819</v>
      </c>
      <c r="D911" s="2">
        <f t="shared" si="42"/>
        <v>-26.528196342767284</v>
      </c>
      <c r="E911" s="2">
        <f t="shared" si="43"/>
        <v>-23.892725611565041</v>
      </c>
      <c r="F911" s="10">
        <f t="shared" si="44"/>
        <v>-2.8158801112687999E-6</v>
      </c>
    </row>
    <row r="912" spans="1:6" x14ac:dyDescent="0.25">
      <c r="A912" s="1">
        <v>20115</v>
      </c>
      <c r="B912" s="3">
        <v>0</v>
      </c>
      <c r="C912" s="2">
        <f>IFERROR(INDEX(CPP_MedStack_BPT_ME!$A$2:$F$3110,MATCH(A912,CPP_MedStack_BPT_ME!$A$2:$A$3110,0),2),0)*B912</f>
        <v>0</v>
      </c>
      <c r="D912" s="2">
        <f t="shared" si="42"/>
        <v>0</v>
      </c>
      <c r="E912" s="2">
        <f t="shared" si="43"/>
        <v>0</v>
      </c>
      <c r="F912" s="10">
        <f t="shared" si="44"/>
        <v>0</v>
      </c>
    </row>
    <row r="913" spans="1:6" x14ac:dyDescent="0.25">
      <c r="A913" s="1">
        <v>20117</v>
      </c>
      <c r="B913" s="3">
        <v>0</v>
      </c>
      <c r="C913" s="2">
        <f>IFERROR(INDEX(CPP_MedStack_BPT_ME!$A$2:$F$3110,MATCH(A913,CPP_MedStack_BPT_ME!$A$2:$A$3110,0),2),0)*B913</f>
        <v>0</v>
      </c>
      <c r="D913" s="2">
        <f t="shared" si="42"/>
        <v>0</v>
      </c>
      <c r="E913" s="2">
        <f t="shared" si="43"/>
        <v>0</v>
      </c>
      <c r="F913" s="10">
        <f t="shared" si="44"/>
        <v>0</v>
      </c>
    </row>
    <row r="914" spans="1:6" x14ac:dyDescent="0.25">
      <c r="A914" s="1">
        <v>20119</v>
      </c>
      <c r="B914" s="3">
        <v>-9.9724099999995985E-3</v>
      </c>
      <c r="C914" s="2">
        <f>IFERROR(INDEX(CPP_MedStack_BPT_ME!$A$2:$F$3110,MATCH(A914,CPP_MedStack_BPT_ME!$A$2:$A$3110,0),2),0)*B914</f>
        <v>-0.84186885577022974</v>
      </c>
      <c r="D914" s="2">
        <f t="shared" si="42"/>
        <v>-0.76278367862179719</v>
      </c>
      <c r="E914" s="2">
        <f t="shared" si="43"/>
        <v>-0.68700415583510699</v>
      </c>
      <c r="F914" s="10">
        <f t="shared" si="44"/>
        <v>-8.0966959158426988E-8</v>
      </c>
    </row>
    <row r="915" spans="1:6" x14ac:dyDescent="0.25">
      <c r="A915" s="1">
        <v>20121</v>
      </c>
      <c r="B915" s="3">
        <v>-0.18531403999999796</v>
      </c>
      <c r="C915" s="2">
        <f>IFERROR(INDEX(CPP_MedStack_BPT_ME!$A$2:$F$3110,MATCH(A915,CPP_MedStack_BPT_ME!$A$2:$A$3110,0),2),0)*B915</f>
        <v>-14.322838905058436</v>
      </c>
      <c r="D915" s="2">
        <f t="shared" si="42"/>
        <v>-12.977351131860468</v>
      </c>
      <c r="E915" s="2">
        <f t="shared" si="43"/>
        <v>-11.688102943455931</v>
      </c>
      <c r="F915" s="10">
        <f t="shared" si="44"/>
        <v>-1.3775028078424423E-6</v>
      </c>
    </row>
    <row r="916" spans="1:6" x14ac:dyDescent="0.25">
      <c r="A916" s="1">
        <v>20123</v>
      </c>
      <c r="B916" s="3">
        <v>0</v>
      </c>
      <c r="C916" s="2">
        <f>IFERROR(INDEX(CPP_MedStack_BPT_ME!$A$2:$F$3110,MATCH(A916,CPP_MedStack_BPT_ME!$A$2:$A$3110,0),2),0)*B916</f>
        <v>0</v>
      </c>
      <c r="D916" s="2">
        <f t="shared" si="42"/>
        <v>0</v>
      </c>
      <c r="E916" s="2">
        <f t="shared" si="43"/>
        <v>0</v>
      </c>
      <c r="F916" s="10">
        <f t="shared" si="44"/>
        <v>0</v>
      </c>
    </row>
    <row r="917" spans="1:6" x14ac:dyDescent="0.25">
      <c r="A917" s="1">
        <v>20125</v>
      </c>
      <c r="B917" s="3">
        <v>0</v>
      </c>
      <c r="C917" s="2">
        <f>IFERROR(INDEX(CPP_MedStack_BPT_ME!$A$2:$F$3110,MATCH(A917,CPP_MedStack_BPT_ME!$A$2:$A$3110,0),2),0)*B917</f>
        <v>0</v>
      </c>
      <c r="D917" s="2">
        <f t="shared" si="42"/>
        <v>0</v>
      </c>
      <c r="E917" s="2">
        <f t="shared" si="43"/>
        <v>0</v>
      </c>
      <c r="F917" s="10">
        <f t="shared" si="44"/>
        <v>0</v>
      </c>
    </row>
    <row r="918" spans="1:6" x14ac:dyDescent="0.25">
      <c r="A918" s="1">
        <v>20127</v>
      </c>
      <c r="B918" s="3">
        <v>0</v>
      </c>
      <c r="C918" s="2">
        <f>IFERROR(INDEX(CPP_MedStack_BPT_ME!$A$2:$F$3110,MATCH(A918,CPP_MedStack_BPT_ME!$A$2:$A$3110,0),2),0)*B918</f>
        <v>0</v>
      </c>
      <c r="D918" s="2">
        <f t="shared" si="42"/>
        <v>0</v>
      </c>
      <c r="E918" s="2">
        <f t="shared" si="43"/>
        <v>0</v>
      </c>
      <c r="F918" s="10">
        <f t="shared" si="44"/>
        <v>0</v>
      </c>
    </row>
    <row r="919" spans="1:6" x14ac:dyDescent="0.25">
      <c r="A919" s="1">
        <v>20129</v>
      </c>
      <c r="B919" s="3">
        <v>0</v>
      </c>
      <c r="C919" s="2">
        <f>IFERROR(INDEX(CPP_MedStack_BPT_ME!$A$2:$F$3110,MATCH(A919,CPP_MedStack_BPT_ME!$A$2:$A$3110,0),2),0)*B919</f>
        <v>0</v>
      </c>
      <c r="D919" s="2">
        <f t="shared" si="42"/>
        <v>0</v>
      </c>
      <c r="E919" s="2">
        <f t="shared" si="43"/>
        <v>0</v>
      </c>
      <c r="F919" s="10">
        <f t="shared" si="44"/>
        <v>0</v>
      </c>
    </row>
    <row r="920" spans="1:6" x14ac:dyDescent="0.25">
      <c r="A920" s="1">
        <v>20131</v>
      </c>
      <c r="B920" s="3">
        <v>-8.3285580000008963E-2</v>
      </c>
      <c r="C920" s="2">
        <f>IFERROR(INDEX(CPP_MedStack_BPT_ME!$A$2:$F$3110,MATCH(A920,CPP_MedStack_BPT_ME!$A$2:$A$3110,0),2),0)*B920</f>
        <v>-5.2806026395464665</v>
      </c>
      <c r="D920" s="2">
        <f t="shared" si="42"/>
        <v>-4.7845427219754182</v>
      </c>
      <c r="E920" s="2">
        <f t="shared" si="43"/>
        <v>-4.3092174438062214</v>
      </c>
      <c r="F920" s="10">
        <f t="shared" si="44"/>
        <v>-5.078633510641857E-7</v>
      </c>
    </row>
    <row r="921" spans="1:6" x14ac:dyDescent="0.25">
      <c r="A921" s="1">
        <v>20133</v>
      </c>
      <c r="B921" s="3">
        <v>-0.27293549999999556</v>
      </c>
      <c r="C921" s="2">
        <f>IFERROR(INDEX(CPP_MedStack_BPT_ME!$A$2:$F$3110,MATCH(A921,CPP_MedStack_BPT_ME!$A$2:$A$3110,0),2),0)*B921</f>
        <v>-27.895060927367709</v>
      </c>
      <c r="D921" s="2">
        <f t="shared" si="42"/>
        <v>-25.274598345949567</v>
      </c>
      <c r="E921" s="2">
        <f t="shared" si="43"/>
        <v>-22.763667586731042</v>
      </c>
      <c r="F921" s="10">
        <f t="shared" si="44"/>
        <v>-2.682814839089908E-6</v>
      </c>
    </row>
    <row r="922" spans="1:6" x14ac:dyDescent="0.25">
      <c r="A922" s="1">
        <v>20135</v>
      </c>
      <c r="B922" s="3">
        <v>0</v>
      </c>
      <c r="C922" s="2">
        <f>IFERROR(INDEX(CPP_MedStack_BPT_ME!$A$2:$F$3110,MATCH(A922,CPP_MedStack_BPT_ME!$A$2:$A$3110,0),2),0)*B922</f>
        <v>0</v>
      </c>
      <c r="D922" s="2">
        <f t="shared" si="42"/>
        <v>0</v>
      </c>
      <c r="E922" s="2">
        <f t="shared" si="43"/>
        <v>0</v>
      </c>
      <c r="F922" s="10">
        <f t="shared" si="44"/>
        <v>0</v>
      </c>
    </row>
    <row r="923" spans="1:6" x14ac:dyDescent="0.25">
      <c r="A923" s="1">
        <v>20137</v>
      </c>
      <c r="B923" s="3">
        <v>0</v>
      </c>
      <c r="C923" s="2">
        <f>IFERROR(INDEX(CPP_MedStack_BPT_ME!$A$2:$F$3110,MATCH(A923,CPP_MedStack_BPT_ME!$A$2:$A$3110,0),2),0)*B923</f>
        <v>0</v>
      </c>
      <c r="D923" s="2">
        <f t="shared" si="42"/>
        <v>0</v>
      </c>
      <c r="E923" s="2">
        <f t="shared" si="43"/>
        <v>0</v>
      </c>
      <c r="F923" s="10">
        <f t="shared" si="44"/>
        <v>0</v>
      </c>
    </row>
    <row r="924" spans="1:6" x14ac:dyDescent="0.25">
      <c r="A924" s="1">
        <v>20139</v>
      </c>
      <c r="B924" s="3">
        <v>-9.1991360000008626E-2</v>
      </c>
      <c r="C924" s="2">
        <f>IFERROR(INDEX(CPP_MedStack_BPT_ME!$A$2:$F$3110,MATCH(A924,CPP_MedStack_BPT_ME!$A$2:$A$3110,0),2),0)*B924</f>
        <v>-6.5555747178912398</v>
      </c>
      <c r="D924" s="2">
        <f t="shared" si="42"/>
        <v>-5.9397438977810424</v>
      </c>
      <c r="E924" s="2">
        <f t="shared" si="43"/>
        <v>-5.3496539802014391</v>
      </c>
      <c r="F924" s="10">
        <f t="shared" si="44"/>
        <v>-6.3048412683932691E-7</v>
      </c>
    </row>
    <row r="925" spans="1:6" x14ac:dyDescent="0.25">
      <c r="A925" s="1">
        <v>20141</v>
      </c>
      <c r="B925" s="3">
        <v>-8.7462699999960591E-3</v>
      </c>
      <c r="C925" s="2">
        <f>IFERROR(INDEX(CPP_MedStack_BPT_ME!$A$2:$F$3110,MATCH(A925,CPP_MedStack_BPT_ME!$A$2:$A$3110,0),2),0)*B925</f>
        <v>-0.71906681548551588</v>
      </c>
      <c r="D925" s="2">
        <f t="shared" si="42"/>
        <v>-0.65151766445747017</v>
      </c>
      <c r="E925" s="2">
        <f t="shared" si="43"/>
        <v>-0.58679197736766353</v>
      </c>
      <c r="F925" s="10">
        <f t="shared" si="44"/>
        <v>-6.915644055786999E-8</v>
      </c>
    </row>
    <row r="926" spans="1:6" x14ac:dyDescent="0.25">
      <c r="A926" s="1">
        <v>20143</v>
      </c>
      <c r="B926" s="3">
        <v>-0.11960455999999908</v>
      </c>
      <c r="C926" s="2">
        <f>IFERROR(INDEX(CPP_MedStack_BPT_ME!$A$2:$F$3110,MATCH(A926,CPP_MedStack_BPT_ME!$A$2:$A$3110,0),2),0)*B926</f>
        <v>-7.0968486968749458</v>
      </c>
      <c r="D926" s="2">
        <f t="shared" si="42"/>
        <v>-6.4301705883535396</v>
      </c>
      <c r="E926" s="2">
        <f t="shared" si="43"/>
        <v>-5.7913587308386347</v>
      </c>
      <c r="F926" s="10">
        <f t="shared" si="44"/>
        <v>-6.8254129447239843E-7</v>
      </c>
    </row>
    <row r="927" spans="1:6" x14ac:dyDescent="0.25">
      <c r="A927" s="1">
        <v>20145</v>
      </c>
      <c r="B927" s="3">
        <v>-1.2351970000000989E-2</v>
      </c>
      <c r="C927" s="2">
        <f>IFERROR(INDEX(CPP_MedStack_BPT_ME!$A$2:$F$3110,MATCH(A927,CPP_MedStack_BPT_ME!$A$2:$A$3110,0),2),0)*B927</f>
        <v>-1.0507407136255724</v>
      </c>
      <c r="D927" s="2">
        <f t="shared" si="42"/>
        <v>-0.95203410997277182</v>
      </c>
      <c r="E927" s="2">
        <f t="shared" si="43"/>
        <v>-0.85745330999978409</v>
      </c>
      <c r="F927" s="10">
        <f t="shared" si="44"/>
        <v>-1.010552651557378E-7</v>
      </c>
    </row>
    <row r="928" spans="1:6" x14ac:dyDescent="0.25">
      <c r="A928" s="1">
        <v>20147</v>
      </c>
      <c r="B928" s="3">
        <v>0</v>
      </c>
      <c r="C928" s="2">
        <f>IFERROR(INDEX(CPP_MedStack_BPT_ME!$A$2:$F$3110,MATCH(A928,CPP_MedStack_BPT_ME!$A$2:$A$3110,0),2),0)*B928</f>
        <v>0</v>
      </c>
      <c r="D928" s="2">
        <f t="shared" si="42"/>
        <v>0</v>
      </c>
      <c r="E928" s="2">
        <f t="shared" si="43"/>
        <v>0</v>
      </c>
      <c r="F928" s="10">
        <f t="shared" si="44"/>
        <v>0</v>
      </c>
    </row>
    <row r="929" spans="1:6" x14ac:dyDescent="0.25">
      <c r="A929" s="1">
        <v>20149</v>
      </c>
      <c r="B929" s="3">
        <v>0</v>
      </c>
      <c r="C929" s="2">
        <f>IFERROR(INDEX(CPP_MedStack_BPT_ME!$A$2:$F$3110,MATCH(A929,CPP_MedStack_BPT_ME!$A$2:$A$3110,0),2),0)*B929</f>
        <v>0</v>
      </c>
      <c r="D929" s="2">
        <f t="shared" si="42"/>
        <v>0</v>
      </c>
      <c r="E929" s="2">
        <f t="shared" si="43"/>
        <v>0</v>
      </c>
      <c r="F929" s="10">
        <f t="shared" si="44"/>
        <v>0</v>
      </c>
    </row>
    <row r="930" spans="1:6" x14ac:dyDescent="0.25">
      <c r="A930" s="1">
        <v>20151</v>
      </c>
      <c r="B930" s="3">
        <v>-8.2918740000000213E-2</v>
      </c>
      <c r="C930" s="2">
        <f>IFERROR(INDEX(CPP_MedStack_BPT_ME!$A$2:$F$3110,MATCH(A930,CPP_MedStack_BPT_ME!$A$2:$A$3110,0),2),0)*B930</f>
        <v>-7.3065661598437686</v>
      </c>
      <c r="D930" s="2">
        <f t="shared" si="42"/>
        <v>-6.6201871886567218</v>
      </c>
      <c r="E930" s="2">
        <f t="shared" si="43"/>
        <v>-5.9624979381192746</v>
      </c>
      <c r="F930" s="10">
        <f t="shared" si="44"/>
        <v>-7.0271092676443802E-7</v>
      </c>
    </row>
    <row r="931" spans="1:6" x14ac:dyDescent="0.25">
      <c r="A931" s="1">
        <v>20153</v>
      </c>
      <c r="B931" s="3">
        <v>0</v>
      </c>
      <c r="C931" s="2">
        <f>IFERROR(INDEX(CPP_MedStack_BPT_ME!$A$2:$F$3110,MATCH(A931,CPP_MedStack_BPT_ME!$A$2:$A$3110,0),2),0)*B931</f>
        <v>0</v>
      </c>
      <c r="D931" s="2">
        <f t="shared" si="42"/>
        <v>0</v>
      </c>
      <c r="E931" s="2">
        <f t="shared" si="43"/>
        <v>0</v>
      </c>
      <c r="F931" s="10">
        <f t="shared" si="44"/>
        <v>0</v>
      </c>
    </row>
    <row r="932" spans="1:6" x14ac:dyDescent="0.25">
      <c r="A932" s="1">
        <v>20155</v>
      </c>
      <c r="B932" s="3">
        <v>0</v>
      </c>
      <c r="C932" s="2">
        <f>IFERROR(INDEX(CPP_MedStack_BPT_ME!$A$2:$F$3110,MATCH(A932,CPP_MedStack_BPT_ME!$A$2:$A$3110,0),2),0)*B932</f>
        <v>0</v>
      </c>
      <c r="D932" s="2">
        <f t="shared" si="42"/>
        <v>0</v>
      </c>
      <c r="E932" s="2">
        <f t="shared" si="43"/>
        <v>0</v>
      </c>
      <c r="F932" s="10">
        <f t="shared" si="44"/>
        <v>0</v>
      </c>
    </row>
    <row r="933" spans="1:6" x14ac:dyDescent="0.25">
      <c r="A933" s="1">
        <v>20157</v>
      </c>
      <c r="B933" s="3">
        <v>-0.12650242000000134</v>
      </c>
      <c r="C933" s="2">
        <f>IFERROR(INDEX(CPP_MedStack_BPT_ME!$A$2:$F$3110,MATCH(A933,CPP_MedStack_BPT_ME!$A$2:$A$3110,0),2),0)*B933</f>
        <v>-7.080985313252028</v>
      </c>
      <c r="D933" s="2">
        <f t="shared" si="42"/>
        <v>-6.4157974113054257</v>
      </c>
      <c r="E933" s="2">
        <f t="shared" si="43"/>
        <v>-5.7784134717286744</v>
      </c>
      <c r="F933" s="10">
        <f t="shared" si="44"/>
        <v>-6.8101562937015855E-7</v>
      </c>
    </row>
    <row r="934" spans="1:6" x14ac:dyDescent="0.25">
      <c r="A934" s="1">
        <v>20159</v>
      </c>
      <c r="B934" s="3">
        <v>-4.6841969999999122E-2</v>
      </c>
      <c r="C934" s="2">
        <f>IFERROR(INDEX(CPP_MedStack_BPT_ME!$A$2:$F$3110,MATCH(A934,CPP_MedStack_BPT_ME!$A$2:$A$3110,0),2),0)*B934</f>
        <v>-4.0528024673656464</v>
      </c>
      <c r="D934" s="2">
        <f t="shared" si="42"/>
        <v>-3.6720821225252682</v>
      </c>
      <c r="E934" s="2">
        <f t="shared" si="43"/>
        <v>-3.307275377602148</v>
      </c>
      <c r="F934" s="10">
        <f t="shared" si="44"/>
        <v>-3.8977934580101168E-7</v>
      </c>
    </row>
    <row r="935" spans="1:6" x14ac:dyDescent="0.25">
      <c r="A935" s="1">
        <v>20161</v>
      </c>
      <c r="B935" s="3">
        <v>0</v>
      </c>
      <c r="C935" s="2">
        <f>IFERROR(INDEX(CPP_MedStack_BPT_ME!$A$2:$F$3110,MATCH(A935,CPP_MedStack_BPT_ME!$A$2:$A$3110,0),2),0)*B935</f>
        <v>0</v>
      </c>
      <c r="D935" s="2">
        <f t="shared" si="42"/>
        <v>0</v>
      </c>
      <c r="E935" s="2">
        <f t="shared" si="43"/>
        <v>0</v>
      </c>
      <c r="F935" s="10">
        <f t="shared" si="44"/>
        <v>0</v>
      </c>
    </row>
    <row r="936" spans="1:6" x14ac:dyDescent="0.25">
      <c r="A936" s="1">
        <v>20163</v>
      </c>
      <c r="B936" s="3">
        <v>-2.8285650000000828E-2</v>
      </c>
      <c r="C936" s="2">
        <f>IFERROR(INDEX(CPP_MedStack_BPT_ME!$A$2:$F$3110,MATCH(A936,CPP_MedStack_BPT_ME!$A$2:$A$3110,0),2),0)*B936</f>
        <v>-2.3247026895081246</v>
      </c>
      <c r="D936" s="2">
        <f t="shared" si="42"/>
        <v>-2.1063200723616777</v>
      </c>
      <c r="E936" s="2">
        <f t="shared" si="43"/>
        <v>-1.8970655557889189</v>
      </c>
      <c r="F936" s="10">
        <f t="shared" si="44"/>
        <v>-2.2357889406026616E-7</v>
      </c>
    </row>
    <row r="937" spans="1:6" x14ac:dyDescent="0.25">
      <c r="A937" s="1">
        <v>20165</v>
      </c>
      <c r="B937" s="3">
        <v>-1.1149910000000318E-2</v>
      </c>
      <c r="C937" s="2">
        <f>IFERROR(INDEX(CPP_MedStack_BPT_ME!$A$2:$F$3110,MATCH(A937,CPP_MedStack_BPT_ME!$A$2:$A$3110,0),2),0)*B937</f>
        <v>-0.93641005621828843</v>
      </c>
      <c r="D937" s="2">
        <f t="shared" si="42"/>
        <v>-0.84844367680894128</v>
      </c>
      <c r="E937" s="2">
        <f t="shared" si="43"/>
        <v>-0.76415417410729136</v>
      </c>
      <c r="F937" s="10">
        <f t="shared" si="44"/>
        <v>-9.0059484036857482E-8</v>
      </c>
    </row>
    <row r="938" spans="1:6" x14ac:dyDescent="0.25">
      <c r="A938" s="1">
        <v>20167</v>
      </c>
      <c r="B938" s="3">
        <v>-6.8041680000000326E-2</v>
      </c>
      <c r="C938" s="2">
        <f>IFERROR(INDEX(CPP_MedStack_BPT_ME!$A$2:$F$3110,MATCH(A938,CPP_MedStack_BPT_ME!$A$2:$A$3110,0),2),0)*B938</f>
        <v>-5.6584730224804956</v>
      </c>
      <c r="D938" s="2">
        <f t="shared" si="42"/>
        <v>-5.1269159535792177</v>
      </c>
      <c r="E938" s="2">
        <f t="shared" si="43"/>
        <v>-4.6175772574082741</v>
      </c>
      <c r="F938" s="10">
        <f t="shared" si="44"/>
        <v>-5.4420513476659764E-7</v>
      </c>
    </row>
    <row r="939" spans="1:6" x14ac:dyDescent="0.25">
      <c r="A939" s="1">
        <v>20169</v>
      </c>
      <c r="B939" s="3">
        <v>0</v>
      </c>
      <c r="C939" s="2">
        <f>IFERROR(INDEX(CPP_MedStack_BPT_ME!$A$2:$F$3110,MATCH(A939,CPP_MedStack_BPT_ME!$A$2:$A$3110,0),2),0)*B939</f>
        <v>0</v>
      </c>
      <c r="D939" s="2">
        <f t="shared" si="42"/>
        <v>0</v>
      </c>
      <c r="E939" s="2">
        <f t="shared" si="43"/>
        <v>0</v>
      </c>
      <c r="F939" s="10">
        <f t="shared" si="44"/>
        <v>0</v>
      </c>
    </row>
    <row r="940" spans="1:6" x14ac:dyDescent="0.25">
      <c r="A940" s="1">
        <v>20171</v>
      </c>
      <c r="B940" s="3">
        <v>0</v>
      </c>
      <c r="C940" s="2">
        <f>IFERROR(INDEX(CPP_MedStack_BPT_ME!$A$2:$F$3110,MATCH(A940,CPP_MedStack_BPT_ME!$A$2:$A$3110,0),2),0)*B940</f>
        <v>0</v>
      </c>
      <c r="D940" s="2">
        <f t="shared" si="42"/>
        <v>0</v>
      </c>
      <c r="E940" s="2">
        <f t="shared" si="43"/>
        <v>0</v>
      </c>
      <c r="F940" s="10">
        <f t="shared" si="44"/>
        <v>0</v>
      </c>
    </row>
    <row r="941" spans="1:6" x14ac:dyDescent="0.25">
      <c r="A941" s="1">
        <v>20173</v>
      </c>
      <c r="B941" s="3">
        <v>-4.3059016600000035</v>
      </c>
      <c r="C941" s="2">
        <f>IFERROR(INDEX(CPP_MedStack_BPT_ME!$A$2:$F$3110,MATCH(A941,CPP_MedStack_BPT_ME!$A$2:$A$3110,0),2),0)*B941</f>
        <v>-394.87725311095733</v>
      </c>
      <c r="D941" s="2">
        <f t="shared" si="42"/>
        <v>-357.78247605616895</v>
      </c>
      <c r="E941" s="2">
        <f t="shared" si="43"/>
        <v>-322.23821094294033</v>
      </c>
      <c r="F941" s="10">
        <f t="shared" si="44"/>
        <v>-3.7977423925458525E-5</v>
      </c>
    </row>
    <row r="942" spans="1:6" x14ac:dyDescent="0.25">
      <c r="A942" s="1">
        <v>20175</v>
      </c>
      <c r="B942" s="3">
        <v>-3.5635140000000121E-2</v>
      </c>
      <c r="C942" s="2">
        <f>IFERROR(INDEX(CPP_MedStack_BPT_ME!$A$2:$F$3110,MATCH(A942,CPP_MedStack_BPT_ME!$A$2:$A$3110,0),2),0)*B942</f>
        <v>-2.9669473044580177</v>
      </c>
      <c r="D942" s="2">
        <f t="shared" si="42"/>
        <v>-2.6882322153382852</v>
      </c>
      <c r="E942" s="2">
        <f t="shared" si="43"/>
        <v>-2.4211670432226309</v>
      </c>
      <c r="F942" s="10">
        <f t="shared" si="44"/>
        <v>-2.8534693922781434E-7</v>
      </c>
    </row>
    <row r="943" spans="1:6" x14ac:dyDescent="0.25">
      <c r="A943" s="1">
        <v>20177</v>
      </c>
      <c r="B943" s="3">
        <v>2.8909868599999982</v>
      </c>
      <c r="C943" s="2">
        <f>IFERROR(INDEX(CPP_MedStack_BPT_ME!$A$2:$F$3110,MATCH(A943,CPP_MedStack_BPT_ME!$A$2:$A$3110,0),2),0)*B943</f>
        <v>199.70924524347888</v>
      </c>
      <c r="D943" s="2">
        <f t="shared" si="42"/>
        <v>180.94855475112155</v>
      </c>
      <c r="E943" s="2">
        <f t="shared" si="43"/>
        <v>162.97203596566908</v>
      </c>
      <c r="F943" s="10">
        <f t="shared" si="44"/>
        <v>1.9207089313685517E-5</v>
      </c>
    </row>
    <row r="944" spans="1:6" x14ac:dyDescent="0.25">
      <c r="A944" s="1">
        <v>20179</v>
      </c>
      <c r="B944" s="3">
        <v>0</v>
      </c>
      <c r="C944" s="2">
        <f>IFERROR(INDEX(CPP_MedStack_BPT_ME!$A$2:$F$3110,MATCH(A944,CPP_MedStack_BPT_ME!$A$2:$A$3110,0),2),0)*B944</f>
        <v>0</v>
      </c>
      <c r="D944" s="2">
        <f t="shared" si="42"/>
        <v>0</v>
      </c>
      <c r="E944" s="2">
        <f t="shared" si="43"/>
        <v>0</v>
      </c>
      <c r="F944" s="10">
        <f t="shared" si="44"/>
        <v>0</v>
      </c>
    </row>
    <row r="945" spans="1:6" x14ac:dyDescent="0.25">
      <c r="A945" s="1">
        <v>20181</v>
      </c>
      <c r="B945" s="3">
        <v>-8.0666550000000115E-2</v>
      </c>
      <c r="C945" s="2">
        <f>IFERROR(INDEX(CPP_MedStack_BPT_ME!$A$2:$F$3110,MATCH(A945,CPP_MedStack_BPT_ME!$A$2:$A$3110,0),2),0)*B945</f>
        <v>-8.2748302360290644</v>
      </c>
      <c r="D945" s="2">
        <f t="shared" si="42"/>
        <v>-7.4974925181598895</v>
      </c>
      <c r="E945" s="2">
        <f t="shared" si="43"/>
        <v>-6.7526464745876336</v>
      </c>
      <c r="F945" s="10">
        <f t="shared" si="44"/>
        <v>-7.9583397956978348E-7</v>
      </c>
    </row>
    <row r="946" spans="1:6" x14ac:dyDescent="0.25">
      <c r="A946" s="1">
        <v>20183</v>
      </c>
      <c r="B946" s="3">
        <v>0</v>
      </c>
      <c r="C946" s="2">
        <f>IFERROR(INDEX(CPP_MedStack_BPT_ME!$A$2:$F$3110,MATCH(A946,CPP_MedStack_BPT_ME!$A$2:$A$3110,0),2),0)*B946</f>
        <v>0</v>
      </c>
      <c r="D946" s="2">
        <f t="shared" si="42"/>
        <v>0</v>
      </c>
      <c r="E946" s="2">
        <f t="shared" si="43"/>
        <v>0</v>
      </c>
      <c r="F946" s="10">
        <f t="shared" si="44"/>
        <v>0</v>
      </c>
    </row>
    <row r="947" spans="1:6" x14ac:dyDescent="0.25">
      <c r="A947" s="1">
        <v>20185</v>
      </c>
      <c r="B947" s="3">
        <v>-3.9724450000001355E-2</v>
      </c>
      <c r="C947" s="2">
        <f>IFERROR(INDEX(CPP_MedStack_BPT_ME!$A$2:$F$3110,MATCH(A947,CPP_MedStack_BPT_ME!$A$2:$A$3110,0),2),0)*B947</f>
        <v>-3.4333136094971874</v>
      </c>
      <c r="D947" s="2">
        <f t="shared" si="42"/>
        <v>-3.1107880603547495</v>
      </c>
      <c r="E947" s="2">
        <f t="shared" si="43"/>
        <v>-2.8017436467011398</v>
      </c>
      <c r="F947" s="10">
        <f t="shared" si="44"/>
        <v>-3.3019984157021769E-7</v>
      </c>
    </row>
    <row r="948" spans="1:6" x14ac:dyDescent="0.25">
      <c r="A948" s="1">
        <v>20187</v>
      </c>
      <c r="B948" s="3">
        <v>-7.7481790000000217E-2</v>
      </c>
      <c r="C948" s="2">
        <f>IFERROR(INDEX(CPP_MedStack_BPT_ME!$A$2:$F$3110,MATCH(A948,CPP_MedStack_BPT_ME!$A$2:$A$3110,0),2),0)*B948</f>
        <v>-6.5967723609082212</v>
      </c>
      <c r="D948" s="2">
        <f t="shared" si="42"/>
        <v>-5.9770714333890558</v>
      </c>
      <c r="E948" s="2">
        <f t="shared" si="43"/>
        <v>-5.3832731737008626</v>
      </c>
      <c r="F948" s="10">
        <f t="shared" si="44"/>
        <v>-6.3444632101804796E-7</v>
      </c>
    </row>
    <row r="949" spans="1:6" x14ac:dyDescent="0.25">
      <c r="A949" s="1">
        <v>20189</v>
      </c>
      <c r="B949" s="3">
        <v>-2.5219189999999614E-2</v>
      </c>
      <c r="C949" s="2">
        <f>IFERROR(INDEX(CPP_MedStack_BPT_ME!$A$2:$F$3110,MATCH(A949,CPP_MedStack_BPT_ME!$A$2:$A$3110,0),2),0)*B949</f>
        <v>-2.0942209938110032</v>
      </c>
      <c r="D949" s="2">
        <f t="shared" si="42"/>
        <v>-1.8974898317679776</v>
      </c>
      <c r="E949" s="2">
        <f t="shared" si="43"/>
        <v>-1.7089817685071371</v>
      </c>
      <c r="F949" s="10">
        <f t="shared" si="44"/>
        <v>-2.0141225621119118E-7</v>
      </c>
    </row>
    <row r="950" spans="1:6" x14ac:dyDescent="0.25">
      <c r="A950" s="1">
        <v>20191</v>
      </c>
      <c r="B950" s="3">
        <v>-2.2282549999999901E-2</v>
      </c>
      <c r="C950" s="2">
        <f>IFERROR(INDEX(CPP_MedStack_BPT_ME!$A$2:$F$3110,MATCH(A950,CPP_MedStack_BPT_ME!$A$2:$A$3110,0),2),0)*B950</f>
        <v>-2.1004132214355375</v>
      </c>
      <c r="D950" s="2">
        <f t="shared" si="42"/>
        <v>-1.9031003614056188</v>
      </c>
      <c r="E950" s="2">
        <f t="shared" si="43"/>
        <v>-1.7140349143537545</v>
      </c>
      <c r="F950" s="10">
        <f t="shared" si="44"/>
        <v>-2.0200779533553219E-7</v>
      </c>
    </row>
    <row r="951" spans="1:6" x14ac:dyDescent="0.25">
      <c r="A951" s="1">
        <v>20193</v>
      </c>
      <c r="B951" s="3">
        <v>-0.14850283999999903</v>
      </c>
      <c r="C951" s="2">
        <f>IFERROR(INDEX(CPP_MedStack_BPT_ME!$A$2:$F$3110,MATCH(A951,CPP_MedStack_BPT_ME!$A$2:$A$3110,0),2),0)*B951</f>
        <v>-14.952633491533105</v>
      </c>
      <c r="D951" s="2">
        <f t="shared" si="42"/>
        <v>-13.547982802285814</v>
      </c>
      <c r="E951" s="2">
        <f t="shared" si="43"/>
        <v>-12.202044628392947</v>
      </c>
      <c r="F951" s="10">
        <f t="shared" si="44"/>
        <v>-1.4380734682389947E-6</v>
      </c>
    </row>
    <row r="952" spans="1:6" x14ac:dyDescent="0.25">
      <c r="A952" s="1">
        <v>20195</v>
      </c>
      <c r="B952" s="3">
        <v>0</v>
      </c>
      <c r="C952" s="2">
        <f>IFERROR(INDEX(CPP_MedStack_BPT_ME!$A$2:$F$3110,MATCH(A952,CPP_MedStack_BPT_ME!$A$2:$A$3110,0),2),0)*B952</f>
        <v>0</v>
      </c>
      <c r="D952" s="2">
        <f t="shared" si="42"/>
        <v>0</v>
      </c>
      <c r="E952" s="2">
        <f t="shared" si="43"/>
        <v>0</v>
      </c>
      <c r="F952" s="10">
        <f t="shared" si="44"/>
        <v>0</v>
      </c>
    </row>
    <row r="953" spans="1:6" x14ac:dyDescent="0.25">
      <c r="A953" s="1">
        <v>20197</v>
      </c>
      <c r="B953" s="3">
        <v>0</v>
      </c>
      <c r="C953" s="2">
        <f>IFERROR(INDEX(CPP_MedStack_BPT_ME!$A$2:$F$3110,MATCH(A953,CPP_MedStack_BPT_ME!$A$2:$A$3110,0),2),0)*B953</f>
        <v>0</v>
      </c>
      <c r="D953" s="2">
        <f t="shared" si="42"/>
        <v>0</v>
      </c>
      <c r="E953" s="2">
        <f t="shared" si="43"/>
        <v>0</v>
      </c>
      <c r="F953" s="10">
        <f t="shared" si="44"/>
        <v>0</v>
      </c>
    </row>
    <row r="954" spans="1:6" x14ac:dyDescent="0.25">
      <c r="A954" s="1">
        <v>20199</v>
      </c>
      <c r="B954" s="3">
        <v>-5.2420500000001091E-3</v>
      </c>
      <c r="C954" s="2">
        <f>IFERROR(INDEX(CPP_MedStack_BPT_ME!$A$2:$F$3110,MATCH(A954,CPP_MedStack_BPT_ME!$A$2:$A$3110,0),2),0)*B954</f>
        <v>-0.46888895846558593</v>
      </c>
      <c r="D954" s="2">
        <f t="shared" si="42"/>
        <v>-0.42484152032954958</v>
      </c>
      <c r="E954" s="2">
        <f t="shared" si="43"/>
        <v>-0.38263520604564399</v>
      </c>
      <c r="F954" s="10">
        <f t="shared" si="44"/>
        <v>-4.5095519200774514E-8</v>
      </c>
    </row>
    <row r="955" spans="1:6" x14ac:dyDescent="0.25">
      <c r="A955" s="1">
        <v>20201</v>
      </c>
      <c r="B955" s="3">
        <v>-0.23603495999998358</v>
      </c>
      <c r="C955" s="2">
        <f>IFERROR(INDEX(CPP_MedStack_BPT_ME!$A$2:$F$3110,MATCH(A955,CPP_MedStack_BPT_ME!$A$2:$A$3110,0),2),0)*B955</f>
        <v>-13.667524835301784</v>
      </c>
      <c r="D955" s="2">
        <f t="shared" si="42"/>
        <v>-12.383597278923038</v>
      </c>
      <c r="E955" s="2">
        <f t="shared" si="43"/>
        <v>-11.153336172819021</v>
      </c>
      <c r="F955" s="10">
        <f t="shared" si="44"/>
        <v>-1.3144778044131543E-6</v>
      </c>
    </row>
    <row r="956" spans="1:6" x14ac:dyDescent="0.25">
      <c r="A956" s="1">
        <v>20203</v>
      </c>
      <c r="B956" s="3">
        <v>0</v>
      </c>
      <c r="C956" s="2">
        <f>IFERROR(INDEX(CPP_MedStack_BPT_ME!$A$2:$F$3110,MATCH(A956,CPP_MedStack_BPT_ME!$A$2:$A$3110,0),2),0)*B956</f>
        <v>0</v>
      </c>
      <c r="D956" s="2">
        <f t="shared" si="42"/>
        <v>0</v>
      </c>
      <c r="E956" s="2">
        <f t="shared" si="43"/>
        <v>0</v>
      </c>
      <c r="F956" s="10">
        <f t="shared" si="44"/>
        <v>0</v>
      </c>
    </row>
    <row r="957" spans="1:6" x14ac:dyDescent="0.25">
      <c r="A957" s="1">
        <v>20205</v>
      </c>
      <c r="B957" s="3">
        <v>0</v>
      </c>
      <c r="C957" s="2">
        <f>IFERROR(INDEX(CPP_MedStack_BPT_ME!$A$2:$F$3110,MATCH(A957,CPP_MedStack_BPT_ME!$A$2:$A$3110,0),2),0)*B957</f>
        <v>0</v>
      </c>
      <c r="D957" s="2">
        <f t="shared" si="42"/>
        <v>0</v>
      </c>
      <c r="E957" s="2">
        <f t="shared" si="43"/>
        <v>0</v>
      </c>
      <c r="F957" s="10">
        <f t="shared" si="44"/>
        <v>0</v>
      </c>
    </row>
    <row r="958" spans="1:6" x14ac:dyDescent="0.25">
      <c r="A958" s="1">
        <v>20207</v>
      </c>
      <c r="B958" s="3">
        <v>0</v>
      </c>
      <c r="C958" s="2">
        <f>IFERROR(INDEX(CPP_MedStack_BPT_ME!$A$2:$F$3110,MATCH(A958,CPP_MedStack_BPT_ME!$A$2:$A$3110,0),2),0)*B958</f>
        <v>0</v>
      </c>
      <c r="D958" s="2">
        <f t="shared" si="42"/>
        <v>0</v>
      </c>
      <c r="E958" s="2">
        <f t="shared" si="43"/>
        <v>0</v>
      </c>
      <c r="F958" s="10">
        <f t="shared" si="44"/>
        <v>0</v>
      </c>
    </row>
    <row r="959" spans="1:6" x14ac:dyDescent="0.25">
      <c r="A959" s="1">
        <v>20209</v>
      </c>
      <c r="B959" s="3">
        <v>1.7592990499999992</v>
      </c>
      <c r="C959" s="2">
        <f>IFERROR(INDEX(CPP_MedStack_BPT_ME!$A$2:$F$3110,MATCH(A959,CPP_MedStack_BPT_ME!$A$2:$A$3110,0),2),0)*B959</f>
        <v>134.41714787536614</v>
      </c>
      <c r="D959" s="2">
        <f t="shared" si="42"/>
        <v>121.78999831561129</v>
      </c>
      <c r="E959" s="2">
        <f t="shared" si="43"/>
        <v>109.69064667606888</v>
      </c>
      <c r="F959" s="10">
        <f t="shared" si="44"/>
        <v>1.2927604635355925E-5</v>
      </c>
    </row>
    <row r="960" spans="1:6" x14ac:dyDescent="0.25">
      <c r="A960" s="1">
        <v>21001</v>
      </c>
      <c r="B960" s="3">
        <v>0</v>
      </c>
      <c r="C960" s="2">
        <f>IFERROR(INDEX(CPP_MedStack_BPT_ME!$A$2:$F$3110,MATCH(A960,CPP_MedStack_BPT_ME!$A$2:$A$3110,0),2),0)*B960</f>
        <v>0</v>
      </c>
      <c r="D960" s="2">
        <f t="shared" si="42"/>
        <v>0</v>
      </c>
      <c r="E960" s="2">
        <f t="shared" si="43"/>
        <v>0</v>
      </c>
      <c r="F960" s="10">
        <f t="shared" si="44"/>
        <v>0</v>
      </c>
    </row>
    <row r="961" spans="1:6" x14ac:dyDescent="0.25">
      <c r="A961" s="1">
        <v>21003</v>
      </c>
      <c r="B961" s="3">
        <v>0</v>
      </c>
      <c r="C961" s="2">
        <f>IFERROR(INDEX(CPP_MedStack_BPT_ME!$A$2:$F$3110,MATCH(A961,CPP_MedStack_BPT_ME!$A$2:$A$3110,0),2),0)*B961</f>
        <v>0</v>
      </c>
      <c r="D961" s="2">
        <f t="shared" si="42"/>
        <v>0</v>
      </c>
      <c r="E961" s="2">
        <f t="shared" si="43"/>
        <v>0</v>
      </c>
      <c r="F961" s="10">
        <f t="shared" si="44"/>
        <v>0</v>
      </c>
    </row>
    <row r="962" spans="1:6" x14ac:dyDescent="0.25">
      <c r="A962" s="1">
        <v>21005</v>
      </c>
      <c r="B962" s="3">
        <v>0</v>
      </c>
      <c r="C962" s="2">
        <f>IFERROR(INDEX(CPP_MedStack_BPT_ME!$A$2:$F$3110,MATCH(A962,CPP_MedStack_BPT_ME!$A$2:$A$3110,0),2),0)*B962</f>
        <v>0</v>
      </c>
      <c r="D962" s="2">
        <f t="shared" si="42"/>
        <v>0</v>
      </c>
      <c r="E962" s="2">
        <f t="shared" si="43"/>
        <v>0</v>
      </c>
      <c r="F962" s="10">
        <f t="shared" si="44"/>
        <v>0</v>
      </c>
    </row>
    <row r="963" spans="1:6" x14ac:dyDescent="0.25">
      <c r="A963" s="1">
        <v>21007</v>
      </c>
      <c r="B963" s="3">
        <v>0</v>
      </c>
      <c r="C963" s="2">
        <f>IFERROR(INDEX(CPP_MedStack_BPT_ME!$A$2:$F$3110,MATCH(A963,CPP_MedStack_BPT_ME!$A$2:$A$3110,0),2),0)*B963</f>
        <v>0</v>
      </c>
      <c r="D963" s="2">
        <f t="shared" ref="D963:D1026" si="45">$C963*0.90605998</f>
        <v>0</v>
      </c>
      <c r="E963" s="2">
        <f t="shared" ref="E963:E1026" si="46">$C963*0.816046526874502</f>
        <v>0</v>
      </c>
      <c r="F963" s="10">
        <f t="shared" ref="F963:F1026" si="47">C963/10397684</f>
        <v>0</v>
      </c>
    </row>
    <row r="964" spans="1:6" x14ac:dyDescent="0.25">
      <c r="A964" s="1">
        <v>21009</v>
      </c>
      <c r="B964" s="3">
        <v>0</v>
      </c>
      <c r="C964" s="2">
        <f>IFERROR(INDEX(CPP_MedStack_BPT_ME!$A$2:$F$3110,MATCH(A964,CPP_MedStack_BPT_ME!$A$2:$A$3110,0),2),0)*B964</f>
        <v>0</v>
      </c>
      <c r="D964" s="2">
        <f t="shared" si="45"/>
        <v>0</v>
      </c>
      <c r="E964" s="2">
        <f t="shared" si="46"/>
        <v>0</v>
      </c>
      <c r="F964" s="10">
        <f t="shared" si="47"/>
        <v>0</v>
      </c>
    </row>
    <row r="965" spans="1:6" x14ac:dyDescent="0.25">
      <c r="A965" s="1">
        <v>21011</v>
      </c>
      <c r="B965" s="3">
        <v>0</v>
      </c>
      <c r="C965" s="2">
        <f>IFERROR(INDEX(CPP_MedStack_BPT_ME!$A$2:$F$3110,MATCH(A965,CPP_MedStack_BPT_ME!$A$2:$A$3110,0),2),0)*B965</f>
        <v>0</v>
      </c>
      <c r="D965" s="2">
        <f t="shared" si="45"/>
        <v>0</v>
      </c>
      <c r="E965" s="2">
        <f t="shared" si="46"/>
        <v>0</v>
      </c>
      <c r="F965" s="10">
        <f t="shared" si="47"/>
        <v>0</v>
      </c>
    </row>
    <row r="966" spans="1:6" x14ac:dyDescent="0.25">
      <c r="A966" s="1">
        <v>21013</v>
      </c>
      <c r="B966" s="3">
        <v>0</v>
      </c>
      <c r="C966" s="2">
        <f>IFERROR(INDEX(CPP_MedStack_BPT_ME!$A$2:$F$3110,MATCH(A966,CPP_MedStack_BPT_ME!$A$2:$A$3110,0),2),0)*B966</f>
        <v>0</v>
      </c>
      <c r="D966" s="2">
        <f t="shared" si="45"/>
        <v>0</v>
      </c>
      <c r="E966" s="2">
        <f t="shared" si="46"/>
        <v>0</v>
      </c>
      <c r="F966" s="10">
        <f t="shared" si="47"/>
        <v>0</v>
      </c>
    </row>
    <row r="967" spans="1:6" x14ac:dyDescent="0.25">
      <c r="A967" s="1">
        <v>21015</v>
      </c>
      <c r="B967" s="3">
        <v>0</v>
      </c>
      <c r="C967" s="2">
        <f>IFERROR(INDEX(CPP_MedStack_BPT_ME!$A$2:$F$3110,MATCH(A967,CPP_MedStack_BPT_ME!$A$2:$A$3110,0),2),0)*B967</f>
        <v>0</v>
      </c>
      <c r="D967" s="2">
        <f t="shared" si="45"/>
        <v>0</v>
      </c>
      <c r="E967" s="2">
        <f t="shared" si="46"/>
        <v>0</v>
      </c>
      <c r="F967" s="10">
        <f t="shared" si="47"/>
        <v>0</v>
      </c>
    </row>
    <row r="968" spans="1:6" x14ac:dyDescent="0.25">
      <c r="A968" s="1">
        <v>21017</v>
      </c>
      <c r="B968" s="3">
        <v>-3.7821944800000011</v>
      </c>
      <c r="C968" s="2">
        <f>IFERROR(INDEX(CPP_MedStack_BPT_ME!$A$2:$F$3110,MATCH(A968,CPP_MedStack_BPT_ME!$A$2:$A$3110,0),2),0)*B968</f>
        <v>-11017.984056641546</v>
      </c>
      <c r="D968" s="2">
        <f t="shared" si="45"/>
        <v>-9982.9544140009584</v>
      </c>
      <c r="E968" s="2">
        <f t="shared" si="46"/>
        <v>-8991.1876225809701</v>
      </c>
      <c r="F968" s="10">
        <f t="shared" si="47"/>
        <v>-1.0596575214866643E-3</v>
      </c>
    </row>
    <row r="969" spans="1:6" x14ac:dyDescent="0.25">
      <c r="A969" s="1">
        <v>21019</v>
      </c>
      <c r="B969" s="3">
        <v>0</v>
      </c>
      <c r="C969" s="2">
        <f>IFERROR(INDEX(CPP_MedStack_BPT_ME!$A$2:$F$3110,MATCH(A969,CPP_MedStack_BPT_ME!$A$2:$A$3110,0),2),0)*B969</f>
        <v>0</v>
      </c>
      <c r="D969" s="2">
        <f t="shared" si="45"/>
        <v>0</v>
      </c>
      <c r="E969" s="2">
        <f t="shared" si="46"/>
        <v>0</v>
      </c>
      <c r="F969" s="10">
        <f t="shared" si="47"/>
        <v>0</v>
      </c>
    </row>
    <row r="970" spans="1:6" x14ac:dyDescent="0.25">
      <c r="A970" s="1">
        <v>21021</v>
      </c>
      <c r="B970" s="3">
        <v>0</v>
      </c>
      <c r="C970" s="2">
        <f>IFERROR(INDEX(CPP_MedStack_BPT_ME!$A$2:$F$3110,MATCH(A970,CPP_MedStack_BPT_ME!$A$2:$A$3110,0),2),0)*B970</f>
        <v>0</v>
      </c>
      <c r="D970" s="2">
        <f t="shared" si="45"/>
        <v>0</v>
      </c>
      <c r="E970" s="2">
        <f t="shared" si="46"/>
        <v>0</v>
      </c>
      <c r="F970" s="10">
        <f t="shared" si="47"/>
        <v>0</v>
      </c>
    </row>
    <row r="971" spans="1:6" x14ac:dyDescent="0.25">
      <c r="A971" s="1">
        <v>21023</v>
      </c>
      <c r="B971" s="3">
        <v>0</v>
      </c>
      <c r="C971" s="2">
        <f>IFERROR(INDEX(CPP_MedStack_BPT_ME!$A$2:$F$3110,MATCH(A971,CPP_MedStack_BPT_ME!$A$2:$A$3110,0),2),0)*B971</f>
        <v>0</v>
      </c>
      <c r="D971" s="2">
        <f t="shared" si="45"/>
        <v>0</v>
      </c>
      <c r="E971" s="2">
        <f t="shared" si="46"/>
        <v>0</v>
      </c>
      <c r="F971" s="10">
        <f t="shared" si="47"/>
        <v>0</v>
      </c>
    </row>
    <row r="972" spans="1:6" x14ac:dyDescent="0.25">
      <c r="A972" s="1">
        <v>21025</v>
      </c>
      <c r="B972" s="3">
        <v>0</v>
      </c>
      <c r="C972" s="2">
        <f>IFERROR(INDEX(CPP_MedStack_BPT_ME!$A$2:$F$3110,MATCH(A972,CPP_MedStack_BPT_ME!$A$2:$A$3110,0),2),0)*B972</f>
        <v>0</v>
      </c>
      <c r="D972" s="2">
        <f t="shared" si="45"/>
        <v>0</v>
      </c>
      <c r="E972" s="2">
        <f t="shared" si="46"/>
        <v>0</v>
      </c>
      <c r="F972" s="10">
        <f t="shared" si="47"/>
        <v>0</v>
      </c>
    </row>
    <row r="973" spans="1:6" x14ac:dyDescent="0.25">
      <c r="A973" s="1">
        <v>21027</v>
      </c>
      <c r="B973" s="3">
        <v>0</v>
      </c>
      <c r="C973" s="2">
        <f>IFERROR(INDEX(CPP_MedStack_BPT_ME!$A$2:$F$3110,MATCH(A973,CPP_MedStack_BPT_ME!$A$2:$A$3110,0),2),0)*B973</f>
        <v>0</v>
      </c>
      <c r="D973" s="2">
        <f t="shared" si="45"/>
        <v>0</v>
      </c>
      <c r="E973" s="2">
        <f t="shared" si="46"/>
        <v>0</v>
      </c>
      <c r="F973" s="10">
        <f t="shared" si="47"/>
        <v>0</v>
      </c>
    </row>
    <row r="974" spans="1:6" x14ac:dyDescent="0.25">
      <c r="A974" s="1">
        <v>21029</v>
      </c>
      <c r="B974" s="3">
        <v>0</v>
      </c>
      <c r="C974" s="2">
        <f>IFERROR(INDEX(CPP_MedStack_BPT_ME!$A$2:$F$3110,MATCH(A974,CPP_MedStack_BPT_ME!$A$2:$A$3110,0),2),0)*B974</f>
        <v>0</v>
      </c>
      <c r="D974" s="2">
        <f t="shared" si="45"/>
        <v>0</v>
      </c>
      <c r="E974" s="2">
        <f t="shared" si="46"/>
        <v>0</v>
      </c>
      <c r="F974" s="10">
        <f t="shared" si="47"/>
        <v>0</v>
      </c>
    </row>
    <row r="975" spans="1:6" x14ac:dyDescent="0.25">
      <c r="A975" s="1">
        <v>21031</v>
      </c>
      <c r="B975" s="3">
        <v>0</v>
      </c>
      <c r="C975" s="2">
        <f>IFERROR(INDEX(CPP_MedStack_BPT_ME!$A$2:$F$3110,MATCH(A975,CPP_MedStack_BPT_ME!$A$2:$A$3110,0),2),0)*B975</f>
        <v>0</v>
      </c>
      <c r="D975" s="2">
        <f t="shared" si="45"/>
        <v>0</v>
      </c>
      <c r="E975" s="2">
        <f t="shared" si="46"/>
        <v>0</v>
      </c>
      <c r="F975" s="10">
        <f t="shared" si="47"/>
        <v>0</v>
      </c>
    </row>
    <row r="976" spans="1:6" x14ac:dyDescent="0.25">
      <c r="A976" s="1">
        <v>21033</v>
      </c>
      <c r="B976" s="3">
        <v>0</v>
      </c>
      <c r="C976" s="2">
        <f>IFERROR(INDEX(CPP_MedStack_BPT_ME!$A$2:$F$3110,MATCH(A976,CPP_MedStack_BPT_ME!$A$2:$A$3110,0),2),0)*B976</f>
        <v>0</v>
      </c>
      <c r="D976" s="2">
        <f t="shared" si="45"/>
        <v>0</v>
      </c>
      <c r="E976" s="2">
        <f t="shared" si="46"/>
        <v>0</v>
      </c>
      <c r="F976" s="10">
        <f t="shared" si="47"/>
        <v>0</v>
      </c>
    </row>
    <row r="977" spans="1:6" x14ac:dyDescent="0.25">
      <c r="A977" s="1">
        <v>21035</v>
      </c>
      <c r="B977" s="3">
        <v>0</v>
      </c>
      <c r="C977" s="2">
        <f>IFERROR(INDEX(CPP_MedStack_BPT_ME!$A$2:$F$3110,MATCH(A977,CPP_MedStack_BPT_ME!$A$2:$A$3110,0),2),0)*B977</f>
        <v>0</v>
      </c>
      <c r="D977" s="2">
        <f t="shared" si="45"/>
        <v>0</v>
      </c>
      <c r="E977" s="2">
        <f t="shared" si="46"/>
        <v>0</v>
      </c>
      <c r="F977" s="10">
        <f t="shared" si="47"/>
        <v>0</v>
      </c>
    </row>
    <row r="978" spans="1:6" x14ac:dyDescent="0.25">
      <c r="A978" s="1">
        <v>21037</v>
      </c>
      <c r="B978" s="3">
        <v>0</v>
      </c>
      <c r="C978" s="2">
        <f>IFERROR(INDEX(CPP_MedStack_BPT_ME!$A$2:$F$3110,MATCH(A978,CPP_MedStack_BPT_ME!$A$2:$A$3110,0),2),0)*B978</f>
        <v>0</v>
      </c>
      <c r="D978" s="2">
        <f t="shared" si="45"/>
        <v>0</v>
      </c>
      <c r="E978" s="2">
        <f t="shared" si="46"/>
        <v>0</v>
      </c>
      <c r="F978" s="10">
        <f t="shared" si="47"/>
        <v>0</v>
      </c>
    </row>
    <row r="979" spans="1:6" x14ac:dyDescent="0.25">
      <c r="A979" s="1">
        <v>21039</v>
      </c>
      <c r="B979" s="3">
        <v>0</v>
      </c>
      <c r="C979" s="2">
        <f>IFERROR(INDEX(CPP_MedStack_BPT_ME!$A$2:$F$3110,MATCH(A979,CPP_MedStack_BPT_ME!$A$2:$A$3110,0),2),0)*B979</f>
        <v>0</v>
      </c>
      <c r="D979" s="2">
        <f t="shared" si="45"/>
        <v>0</v>
      </c>
      <c r="E979" s="2">
        <f t="shared" si="46"/>
        <v>0</v>
      </c>
      <c r="F979" s="10">
        <f t="shared" si="47"/>
        <v>0</v>
      </c>
    </row>
    <row r="980" spans="1:6" x14ac:dyDescent="0.25">
      <c r="A980" s="1">
        <v>21041</v>
      </c>
      <c r="B980" s="3">
        <v>0</v>
      </c>
      <c r="C980" s="2">
        <f>IFERROR(INDEX(CPP_MedStack_BPT_ME!$A$2:$F$3110,MATCH(A980,CPP_MedStack_BPT_ME!$A$2:$A$3110,0),2),0)*B980</f>
        <v>0</v>
      </c>
      <c r="D980" s="2">
        <f t="shared" si="45"/>
        <v>0</v>
      </c>
      <c r="E980" s="2">
        <f t="shared" si="46"/>
        <v>0</v>
      </c>
      <c r="F980" s="10">
        <f t="shared" si="47"/>
        <v>0</v>
      </c>
    </row>
    <row r="981" spans="1:6" x14ac:dyDescent="0.25">
      <c r="A981" s="1">
        <v>21043</v>
      </c>
      <c r="B981" s="3">
        <v>0</v>
      </c>
      <c r="C981" s="2">
        <f>IFERROR(INDEX(CPP_MedStack_BPT_ME!$A$2:$F$3110,MATCH(A981,CPP_MedStack_BPT_ME!$A$2:$A$3110,0),2),0)*B981</f>
        <v>0</v>
      </c>
      <c r="D981" s="2">
        <f t="shared" si="45"/>
        <v>0</v>
      </c>
      <c r="E981" s="2">
        <f t="shared" si="46"/>
        <v>0</v>
      </c>
      <c r="F981" s="10">
        <f t="shared" si="47"/>
        <v>0</v>
      </c>
    </row>
    <row r="982" spans="1:6" x14ac:dyDescent="0.25">
      <c r="A982" s="1">
        <v>21045</v>
      </c>
      <c r="B982" s="3">
        <v>0</v>
      </c>
      <c r="C982" s="2">
        <f>IFERROR(INDEX(CPP_MedStack_BPT_ME!$A$2:$F$3110,MATCH(A982,CPP_MedStack_BPT_ME!$A$2:$A$3110,0),2),0)*B982</f>
        <v>0</v>
      </c>
      <c r="D982" s="2">
        <f t="shared" si="45"/>
        <v>0</v>
      </c>
      <c r="E982" s="2">
        <f t="shared" si="46"/>
        <v>0</v>
      </c>
      <c r="F982" s="10">
        <f t="shared" si="47"/>
        <v>0</v>
      </c>
    </row>
    <row r="983" spans="1:6" x14ac:dyDescent="0.25">
      <c r="A983" s="1">
        <v>21047</v>
      </c>
      <c r="B983" s="3">
        <v>0</v>
      </c>
      <c r="C983" s="2">
        <f>IFERROR(INDEX(CPP_MedStack_BPT_ME!$A$2:$F$3110,MATCH(A983,CPP_MedStack_BPT_ME!$A$2:$A$3110,0),2),0)*B983</f>
        <v>0</v>
      </c>
      <c r="D983" s="2">
        <f t="shared" si="45"/>
        <v>0</v>
      </c>
      <c r="E983" s="2">
        <f t="shared" si="46"/>
        <v>0</v>
      </c>
      <c r="F983" s="10">
        <f t="shared" si="47"/>
        <v>0</v>
      </c>
    </row>
    <row r="984" spans="1:6" x14ac:dyDescent="0.25">
      <c r="A984" s="1">
        <v>21049</v>
      </c>
      <c r="B984" s="3">
        <v>14.987839190000001</v>
      </c>
      <c r="C984" s="2">
        <f>IFERROR(INDEX(CPP_MedStack_BPT_ME!$A$2:$F$3110,MATCH(A984,CPP_MedStack_BPT_ME!$A$2:$A$3110,0),2),0)*B984</f>
        <v>48607.728704302936</v>
      </c>
      <c r="D984" s="2">
        <f t="shared" si="45"/>
        <v>44041.517697666146</v>
      </c>
      <c r="E984" s="2">
        <f t="shared" si="46"/>
        <v>39666.168188404445</v>
      </c>
      <c r="F984" s="10">
        <f t="shared" si="47"/>
        <v>4.6748611233331325E-3</v>
      </c>
    </row>
    <row r="985" spans="1:6" x14ac:dyDescent="0.25">
      <c r="A985" s="1">
        <v>21051</v>
      </c>
      <c r="B985" s="3">
        <v>0</v>
      </c>
      <c r="C985" s="2">
        <f>IFERROR(INDEX(CPP_MedStack_BPT_ME!$A$2:$F$3110,MATCH(A985,CPP_MedStack_BPT_ME!$A$2:$A$3110,0),2),0)*B985</f>
        <v>0</v>
      </c>
      <c r="D985" s="2">
        <f t="shared" si="45"/>
        <v>0</v>
      </c>
      <c r="E985" s="2">
        <f t="shared" si="46"/>
        <v>0</v>
      </c>
      <c r="F985" s="10">
        <f t="shared" si="47"/>
        <v>0</v>
      </c>
    </row>
    <row r="986" spans="1:6" x14ac:dyDescent="0.25">
      <c r="A986" s="1">
        <v>21053</v>
      </c>
      <c r="B986" s="3">
        <v>0</v>
      </c>
      <c r="C986" s="2">
        <f>IFERROR(INDEX(CPP_MedStack_BPT_ME!$A$2:$F$3110,MATCH(A986,CPP_MedStack_BPT_ME!$A$2:$A$3110,0),2),0)*B986</f>
        <v>0</v>
      </c>
      <c r="D986" s="2">
        <f t="shared" si="45"/>
        <v>0</v>
      </c>
      <c r="E986" s="2">
        <f t="shared" si="46"/>
        <v>0</v>
      </c>
      <c r="F986" s="10">
        <f t="shared" si="47"/>
        <v>0</v>
      </c>
    </row>
    <row r="987" spans="1:6" x14ac:dyDescent="0.25">
      <c r="A987" s="1">
        <v>21055</v>
      </c>
      <c r="B987" s="3">
        <v>0</v>
      </c>
      <c r="C987" s="2">
        <f>IFERROR(INDEX(CPP_MedStack_BPT_ME!$A$2:$F$3110,MATCH(A987,CPP_MedStack_BPT_ME!$A$2:$A$3110,0),2),0)*B987</f>
        <v>0</v>
      </c>
      <c r="D987" s="2">
        <f t="shared" si="45"/>
        <v>0</v>
      </c>
      <c r="E987" s="2">
        <f t="shared" si="46"/>
        <v>0</v>
      </c>
      <c r="F987" s="10">
        <f t="shared" si="47"/>
        <v>0</v>
      </c>
    </row>
    <row r="988" spans="1:6" x14ac:dyDescent="0.25">
      <c r="A988" s="1">
        <v>21057</v>
      </c>
      <c r="B988" s="3">
        <v>0</v>
      </c>
      <c r="C988" s="2">
        <f>IFERROR(INDEX(CPP_MedStack_BPT_ME!$A$2:$F$3110,MATCH(A988,CPP_MedStack_BPT_ME!$A$2:$A$3110,0),2),0)*B988</f>
        <v>0</v>
      </c>
      <c r="D988" s="2">
        <f t="shared" si="45"/>
        <v>0</v>
      </c>
      <c r="E988" s="2">
        <f t="shared" si="46"/>
        <v>0</v>
      </c>
      <c r="F988" s="10">
        <f t="shared" si="47"/>
        <v>0</v>
      </c>
    </row>
    <row r="989" spans="1:6" x14ac:dyDescent="0.25">
      <c r="A989" s="1">
        <v>21059</v>
      </c>
      <c r="B989" s="3">
        <v>0.16820886000000002</v>
      </c>
      <c r="C989" s="2">
        <f>IFERROR(INDEX(CPP_MedStack_BPT_ME!$A$2:$F$3110,MATCH(A989,CPP_MedStack_BPT_ME!$A$2:$A$3110,0),2),0)*B989</f>
        <v>79.270848205356458</v>
      </c>
      <c r="D989" s="2">
        <f t="shared" si="45"/>
        <v>71.824143139528303</v>
      </c>
      <c r="E989" s="2">
        <f t="shared" si="46"/>
        <v>64.688700360376984</v>
      </c>
      <c r="F989" s="10">
        <f t="shared" si="47"/>
        <v>7.6238947255327687E-6</v>
      </c>
    </row>
    <row r="990" spans="1:6" x14ac:dyDescent="0.25">
      <c r="A990" s="1">
        <v>21061</v>
      </c>
      <c r="B990" s="3">
        <v>0</v>
      </c>
      <c r="C990" s="2">
        <f>IFERROR(INDEX(CPP_MedStack_BPT_ME!$A$2:$F$3110,MATCH(A990,CPP_MedStack_BPT_ME!$A$2:$A$3110,0),2),0)*B990</f>
        <v>0</v>
      </c>
      <c r="D990" s="2">
        <f t="shared" si="45"/>
        <v>0</v>
      </c>
      <c r="E990" s="2">
        <f t="shared" si="46"/>
        <v>0</v>
      </c>
      <c r="F990" s="10">
        <f t="shared" si="47"/>
        <v>0</v>
      </c>
    </row>
    <row r="991" spans="1:6" x14ac:dyDescent="0.25">
      <c r="A991" s="1">
        <v>21063</v>
      </c>
      <c r="B991" s="3">
        <v>0</v>
      </c>
      <c r="C991" s="2">
        <f>IFERROR(INDEX(CPP_MedStack_BPT_ME!$A$2:$F$3110,MATCH(A991,CPP_MedStack_BPT_ME!$A$2:$A$3110,0),2),0)*B991</f>
        <v>0</v>
      </c>
      <c r="D991" s="2">
        <f t="shared" si="45"/>
        <v>0</v>
      </c>
      <c r="E991" s="2">
        <f t="shared" si="46"/>
        <v>0</v>
      </c>
      <c r="F991" s="10">
        <f t="shared" si="47"/>
        <v>0</v>
      </c>
    </row>
    <row r="992" spans="1:6" x14ac:dyDescent="0.25">
      <c r="A992" s="1">
        <v>21065</v>
      </c>
      <c r="B992" s="3">
        <v>0</v>
      </c>
      <c r="C992" s="2">
        <f>IFERROR(INDEX(CPP_MedStack_BPT_ME!$A$2:$F$3110,MATCH(A992,CPP_MedStack_BPT_ME!$A$2:$A$3110,0),2),0)*B992</f>
        <v>0</v>
      </c>
      <c r="D992" s="2">
        <f t="shared" si="45"/>
        <v>0</v>
      </c>
      <c r="E992" s="2">
        <f t="shared" si="46"/>
        <v>0</v>
      </c>
      <c r="F992" s="10">
        <f t="shared" si="47"/>
        <v>0</v>
      </c>
    </row>
    <row r="993" spans="1:6" x14ac:dyDescent="0.25">
      <c r="A993" s="1">
        <v>21067</v>
      </c>
      <c r="B993" s="3">
        <v>2.2988600000000137E-3</v>
      </c>
      <c r="C993" s="2">
        <f>IFERROR(INDEX(CPP_MedStack_BPT_ME!$A$2:$F$3110,MATCH(A993,CPP_MedStack_BPT_ME!$A$2:$A$3110,0),2),0)*B993</f>
        <v>6.1408207950781613</v>
      </c>
      <c r="D993" s="2">
        <f t="shared" si="45"/>
        <v>5.5639519667721027</v>
      </c>
      <c r="E993" s="2">
        <f t="shared" si="46"/>
        <v>5.0111954819822513</v>
      </c>
      <c r="F993" s="10">
        <f t="shared" si="47"/>
        <v>5.9059505896487733E-7</v>
      </c>
    </row>
    <row r="994" spans="1:6" x14ac:dyDescent="0.25">
      <c r="A994" s="1">
        <v>21069</v>
      </c>
      <c r="B994" s="3">
        <v>0</v>
      </c>
      <c r="C994" s="2">
        <f>IFERROR(INDEX(CPP_MedStack_BPT_ME!$A$2:$F$3110,MATCH(A994,CPP_MedStack_BPT_ME!$A$2:$A$3110,0),2),0)*B994</f>
        <v>0</v>
      </c>
      <c r="D994" s="2">
        <f t="shared" si="45"/>
        <v>0</v>
      </c>
      <c r="E994" s="2">
        <f t="shared" si="46"/>
        <v>0</v>
      </c>
      <c r="F994" s="10">
        <f t="shared" si="47"/>
        <v>0</v>
      </c>
    </row>
    <row r="995" spans="1:6" x14ac:dyDescent="0.25">
      <c r="A995" s="1">
        <v>21071</v>
      </c>
      <c r="B995" s="3">
        <v>0</v>
      </c>
      <c r="C995" s="2">
        <f>IFERROR(INDEX(CPP_MedStack_BPT_ME!$A$2:$F$3110,MATCH(A995,CPP_MedStack_BPT_ME!$A$2:$A$3110,0),2),0)*B995</f>
        <v>0</v>
      </c>
      <c r="D995" s="2">
        <f t="shared" si="45"/>
        <v>0</v>
      </c>
      <c r="E995" s="2">
        <f t="shared" si="46"/>
        <v>0</v>
      </c>
      <c r="F995" s="10">
        <f t="shared" si="47"/>
        <v>0</v>
      </c>
    </row>
    <row r="996" spans="1:6" x14ac:dyDescent="0.25">
      <c r="A996" s="1">
        <v>21073</v>
      </c>
      <c r="B996" s="3">
        <v>0</v>
      </c>
      <c r="C996" s="2">
        <f>IFERROR(INDEX(CPP_MedStack_BPT_ME!$A$2:$F$3110,MATCH(A996,CPP_MedStack_BPT_ME!$A$2:$A$3110,0),2),0)*B996</f>
        <v>0</v>
      </c>
      <c r="D996" s="2">
        <f t="shared" si="45"/>
        <v>0</v>
      </c>
      <c r="E996" s="2">
        <f t="shared" si="46"/>
        <v>0</v>
      </c>
      <c r="F996" s="10">
        <f t="shared" si="47"/>
        <v>0</v>
      </c>
    </row>
    <row r="997" spans="1:6" x14ac:dyDescent="0.25">
      <c r="A997" s="1">
        <v>21075</v>
      </c>
      <c r="B997" s="3">
        <v>0</v>
      </c>
      <c r="C997" s="2">
        <f>IFERROR(INDEX(CPP_MedStack_BPT_ME!$A$2:$F$3110,MATCH(A997,CPP_MedStack_BPT_ME!$A$2:$A$3110,0),2),0)*B997</f>
        <v>0</v>
      </c>
      <c r="D997" s="2">
        <f t="shared" si="45"/>
        <v>0</v>
      </c>
      <c r="E997" s="2">
        <f t="shared" si="46"/>
        <v>0</v>
      </c>
      <c r="F997" s="10">
        <f t="shared" si="47"/>
        <v>0</v>
      </c>
    </row>
    <row r="998" spans="1:6" x14ac:dyDescent="0.25">
      <c r="A998" s="1">
        <v>21077</v>
      </c>
      <c r="B998" s="3">
        <v>0</v>
      </c>
      <c r="C998" s="2">
        <f>IFERROR(INDEX(CPP_MedStack_BPT_ME!$A$2:$F$3110,MATCH(A998,CPP_MedStack_BPT_ME!$A$2:$A$3110,0),2),0)*B998</f>
        <v>0</v>
      </c>
      <c r="D998" s="2">
        <f t="shared" si="45"/>
        <v>0</v>
      </c>
      <c r="E998" s="2">
        <f t="shared" si="46"/>
        <v>0</v>
      </c>
      <c r="F998" s="10">
        <f t="shared" si="47"/>
        <v>0</v>
      </c>
    </row>
    <row r="999" spans="1:6" x14ac:dyDescent="0.25">
      <c r="A999" s="1">
        <v>21079</v>
      </c>
      <c r="B999" s="3">
        <v>0</v>
      </c>
      <c r="C999" s="2">
        <f>IFERROR(INDEX(CPP_MedStack_BPT_ME!$A$2:$F$3110,MATCH(A999,CPP_MedStack_BPT_ME!$A$2:$A$3110,0),2),0)*B999</f>
        <v>0</v>
      </c>
      <c r="D999" s="2">
        <f t="shared" si="45"/>
        <v>0</v>
      </c>
      <c r="E999" s="2">
        <f t="shared" si="46"/>
        <v>0</v>
      </c>
      <c r="F999" s="10">
        <f t="shared" si="47"/>
        <v>0</v>
      </c>
    </row>
    <row r="1000" spans="1:6" x14ac:dyDescent="0.25">
      <c r="A1000" s="1">
        <v>21081</v>
      </c>
      <c r="B1000" s="3">
        <v>0</v>
      </c>
      <c r="C1000" s="2">
        <f>IFERROR(INDEX(CPP_MedStack_BPT_ME!$A$2:$F$3110,MATCH(A1000,CPP_MedStack_BPT_ME!$A$2:$A$3110,0),2),0)*B1000</f>
        <v>0</v>
      </c>
      <c r="D1000" s="2">
        <f t="shared" si="45"/>
        <v>0</v>
      </c>
      <c r="E1000" s="2">
        <f t="shared" si="46"/>
        <v>0</v>
      </c>
      <c r="F1000" s="10">
        <f t="shared" si="47"/>
        <v>0</v>
      </c>
    </row>
    <row r="1001" spans="1:6" x14ac:dyDescent="0.25">
      <c r="A1001" s="1">
        <v>21083</v>
      </c>
      <c r="B1001" s="3">
        <v>0</v>
      </c>
      <c r="C1001" s="2">
        <f>IFERROR(INDEX(CPP_MedStack_BPT_ME!$A$2:$F$3110,MATCH(A1001,CPP_MedStack_BPT_ME!$A$2:$A$3110,0),2),0)*B1001</f>
        <v>0</v>
      </c>
      <c r="D1001" s="2">
        <f t="shared" si="45"/>
        <v>0</v>
      </c>
      <c r="E1001" s="2">
        <f t="shared" si="46"/>
        <v>0</v>
      </c>
      <c r="F1001" s="10">
        <f t="shared" si="47"/>
        <v>0</v>
      </c>
    </row>
    <row r="1002" spans="1:6" x14ac:dyDescent="0.25">
      <c r="A1002" s="1">
        <v>21085</v>
      </c>
      <c r="B1002" s="3">
        <v>0</v>
      </c>
      <c r="C1002" s="2">
        <f>IFERROR(INDEX(CPP_MedStack_BPT_ME!$A$2:$F$3110,MATCH(A1002,CPP_MedStack_BPT_ME!$A$2:$A$3110,0),2),0)*B1002</f>
        <v>0</v>
      </c>
      <c r="D1002" s="2">
        <f t="shared" si="45"/>
        <v>0</v>
      </c>
      <c r="E1002" s="2">
        <f t="shared" si="46"/>
        <v>0</v>
      </c>
      <c r="F1002" s="10">
        <f t="shared" si="47"/>
        <v>0</v>
      </c>
    </row>
    <row r="1003" spans="1:6" x14ac:dyDescent="0.25">
      <c r="A1003" s="1">
        <v>21087</v>
      </c>
      <c r="B1003" s="3">
        <v>0</v>
      </c>
      <c r="C1003" s="2">
        <f>IFERROR(INDEX(CPP_MedStack_BPT_ME!$A$2:$F$3110,MATCH(A1003,CPP_MedStack_BPT_ME!$A$2:$A$3110,0),2),0)*B1003</f>
        <v>0</v>
      </c>
      <c r="D1003" s="2">
        <f t="shared" si="45"/>
        <v>0</v>
      </c>
      <c r="E1003" s="2">
        <f t="shared" si="46"/>
        <v>0</v>
      </c>
      <c r="F1003" s="10">
        <f t="shared" si="47"/>
        <v>0</v>
      </c>
    </row>
    <row r="1004" spans="1:6" x14ac:dyDescent="0.25">
      <c r="A1004" s="1">
        <v>21089</v>
      </c>
      <c r="B1004" s="3">
        <v>0</v>
      </c>
      <c r="C1004" s="2">
        <f>IFERROR(INDEX(CPP_MedStack_BPT_ME!$A$2:$F$3110,MATCH(A1004,CPP_MedStack_BPT_ME!$A$2:$A$3110,0),2),0)*B1004</f>
        <v>0</v>
      </c>
      <c r="D1004" s="2">
        <f t="shared" si="45"/>
        <v>0</v>
      </c>
      <c r="E1004" s="2">
        <f t="shared" si="46"/>
        <v>0</v>
      </c>
      <c r="F1004" s="10">
        <f t="shared" si="47"/>
        <v>0</v>
      </c>
    </row>
    <row r="1005" spans="1:6" x14ac:dyDescent="0.25">
      <c r="A1005" s="1">
        <v>21091</v>
      </c>
      <c r="B1005" s="3">
        <v>19.65442826</v>
      </c>
      <c r="C1005" s="2">
        <f>IFERROR(INDEX(CPP_MedStack_BPT_ME!$A$2:$F$3110,MATCH(A1005,CPP_MedStack_BPT_ME!$A$2:$A$3110,0),2),0)*B1005</f>
        <v>15247.851221686285</v>
      </c>
      <c r="D1005" s="2">
        <f t="shared" si="45"/>
        <v>13815.467772964052</v>
      </c>
      <c r="E1005" s="2">
        <f t="shared" si="46"/>
        <v>12442.956031756225</v>
      </c>
      <c r="F1005" s="10">
        <f t="shared" si="47"/>
        <v>1.4664661112692293E-3</v>
      </c>
    </row>
    <row r="1006" spans="1:6" x14ac:dyDescent="0.25">
      <c r="A1006" s="1">
        <v>21093</v>
      </c>
      <c r="B1006" s="3">
        <v>0</v>
      </c>
      <c r="C1006" s="2">
        <f>IFERROR(INDEX(CPP_MedStack_BPT_ME!$A$2:$F$3110,MATCH(A1006,CPP_MedStack_BPT_ME!$A$2:$A$3110,0),2),0)*B1006</f>
        <v>0</v>
      </c>
      <c r="D1006" s="2">
        <f t="shared" si="45"/>
        <v>0</v>
      </c>
      <c r="E1006" s="2">
        <f t="shared" si="46"/>
        <v>0</v>
      </c>
      <c r="F1006" s="10">
        <f t="shared" si="47"/>
        <v>0</v>
      </c>
    </row>
    <row r="1007" spans="1:6" x14ac:dyDescent="0.25">
      <c r="A1007" s="1">
        <v>21095</v>
      </c>
      <c r="B1007" s="3">
        <v>0</v>
      </c>
      <c r="C1007" s="2">
        <f>IFERROR(INDEX(CPP_MedStack_BPT_ME!$A$2:$F$3110,MATCH(A1007,CPP_MedStack_BPT_ME!$A$2:$A$3110,0),2),0)*B1007</f>
        <v>0</v>
      </c>
      <c r="D1007" s="2">
        <f t="shared" si="45"/>
        <v>0</v>
      </c>
      <c r="E1007" s="2">
        <f t="shared" si="46"/>
        <v>0</v>
      </c>
      <c r="F1007" s="10">
        <f t="shared" si="47"/>
        <v>0</v>
      </c>
    </row>
    <row r="1008" spans="1:6" x14ac:dyDescent="0.25">
      <c r="A1008" s="1">
        <v>21097</v>
      </c>
      <c r="B1008" s="3">
        <v>0</v>
      </c>
      <c r="C1008" s="2">
        <f>IFERROR(INDEX(CPP_MedStack_BPT_ME!$A$2:$F$3110,MATCH(A1008,CPP_MedStack_BPT_ME!$A$2:$A$3110,0),2),0)*B1008</f>
        <v>0</v>
      </c>
      <c r="D1008" s="2">
        <f t="shared" si="45"/>
        <v>0</v>
      </c>
      <c r="E1008" s="2">
        <f t="shared" si="46"/>
        <v>0</v>
      </c>
      <c r="F1008" s="10">
        <f t="shared" si="47"/>
        <v>0</v>
      </c>
    </row>
    <row r="1009" spans="1:6" x14ac:dyDescent="0.25">
      <c r="A1009" s="1">
        <v>21099</v>
      </c>
      <c r="B1009" s="3">
        <v>0</v>
      </c>
      <c r="C1009" s="2">
        <f>IFERROR(INDEX(CPP_MedStack_BPT_ME!$A$2:$F$3110,MATCH(A1009,CPP_MedStack_BPT_ME!$A$2:$A$3110,0),2),0)*B1009</f>
        <v>0</v>
      </c>
      <c r="D1009" s="2">
        <f t="shared" si="45"/>
        <v>0</v>
      </c>
      <c r="E1009" s="2">
        <f t="shared" si="46"/>
        <v>0</v>
      </c>
      <c r="F1009" s="10">
        <f t="shared" si="47"/>
        <v>0</v>
      </c>
    </row>
    <row r="1010" spans="1:6" x14ac:dyDescent="0.25">
      <c r="A1010" s="1">
        <v>21101</v>
      </c>
      <c r="B1010" s="3">
        <v>22.23116276</v>
      </c>
      <c r="C1010" s="2">
        <f>IFERROR(INDEX(CPP_MedStack_BPT_ME!$A$2:$F$3110,MATCH(A1010,CPP_MedStack_BPT_ME!$A$2:$A$3110,0),2),0)*B1010</f>
        <v>9079.0961495725969</v>
      </c>
      <c r="D1010" s="2">
        <f t="shared" si="45"/>
        <v>8226.2056756998245</v>
      </c>
      <c r="E1010" s="2">
        <f t="shared" si="46"/>
        <v>7408.9648800183813</v>
      </c>
      <c r="F1010" s="10">
        <f t="shared" si="47"/>
        <v>8.7318446584572077E-4</v>
      </c>
    </row>
    <row r="1011" spans="1:6" x14ac:dyDescent="0.25">
      <c r="A1011" s="1">
        <v>21103</v>
      </c>
      <c r="B1011" s="3">
        <v>0</v>
      </c>
      <c r="C1011" s="2">
        <f>IFERROR(INDEX(CPP_MedStack_BPT_ME!$A$2:$F$3110,MATCH(A1011,CPP_MedStack_BPT_ME!$A$2:$A$3110,0),2),0)*B1011</f>
        <v>0</v>
      </c>
      <c r="D1011" s="2">
        <f t="shared" si="45"/>
        <v>0</v>
      </c>
      <c r="E1011" s="2">
        <f t="shared" si="46"/>
        <v>0</v>
      </c>
      <c r="F1011" s="10">
        <f t="shared" si="47"/>
        <v>0</v>
      </c>
    </row>
    <row r="1012" spans="1:6" x14ac:dyDescent="0.25">
      <c r="A1012" s="1">
        <v>21105</v>
      </c>
      <c r="B1012" s="3">
        <v>0</v>
      </c>
      <c r="C1012" s="2">
        <f>IFERROR(INDEX(CPP_MedStack_BPT_ME!$A$2:$F$3110,MATCH(A1012,CPP_MedStack_BPT_ME!$A$2:$A$3110,0),2),0)*B1012</f>
        <v>0</v>
      </c>
      <c r="D1012" s="2">
        <f t="shared" si="45"/>
        <v>0</v>
      </c>
      <c r="E1012" s="2">
        <f t="shared" si="46"/>
        <v>0</v>
      </c>
      <c r="F1012" s="10">
        <f t="shared" si="47"/>
        <v>0</v>
      </c>
    </row>
    <row r="1013" spans="1:6" x14ac:dyDescent="0.25">
      <c r="A1013" s="1">
        <v>21107</v>
      </c>
      <c r="B1013" s="3">
        <v>0</v>
      </c>
      <c r="C1013" s="2">
        <f>IFERROR(INDEX(CPP_MedStack_BPT_ME!$A$2:$F$3110,MATCH(A1013,CPP_MedStack_BPT_ME!$A$2:$A$3110,0),2),0)*B1013</f>
        <v>0</v>
      </c>
      <c r="D1013" s="2">
        <f t="shared" si="45"/>
        <v>0</v>
      </c>
      <c r="E1013" s="2">
        <f t="shared" si="46"/>
        <v>0</v>
      </c>
      <c r="F1013" s="10">
        <f t="shared" si="47"/>
        <v>0</v>
      </c>
    </row>
    <row r="1014" spans="1:6" x14ac:dyDescent="0.25">
      <c r="A1014" s="1">
        <v>21109</v>
      </c>
      <c r="B1014" s="3">
        <v>0</v>
      </c>
      <c r="C1014" s="2">
        <f>IFERROR(INDEX(CPP_MedStack_BPT_ME!$A$2:$F$3110,MATCH(A1014,CPP_MedStack_BPT_ME!$A$2:$A$3110,0),2),0)*B1014</f>
        <v>0</v>
      </c>
      <c r="D1014" s="2">
        <f t="shared" si="45"/>
        <v>0</v>
      </c>
      <c r="E1014" s="2">
        <f t="shared" si="46"/>
        <v>0</v>
      </c>
      <c r="F1014" s="10">
        <f t="shared" si="47"/>
        <v>0</v>
      </c>
    </row>
    <row r="1015" spans="1:6" x14ac:dyDescent="0.25">
      <c r="A1015" s="1">
        <v>21111</v>
      </c>
      <c r="B1015" s="3">
        <v>0</v>
      </c>
      <c r="C1015" s="2">
        <f>IFERROR(INDEX(CPP_MedStack_BPT_ME!$A$2:$F$3110,MATCH(A1015,CPP_MedStack_BPT_ME!$A$2:$A$3110,0),2),0)*B1015</f>
        <v>0</v>
      </c>
      <c r="D1015" s="2">
        <f t="shared" si="45"/>
        <v>0</v>
      </c>
      <c r="E1015" s="2">
        <f t="shared" si="46"/>
        <v>0</v>
      </c>
      <c r="F1015" s="10">
        <f t="shared" si="47"/>
        <v>0</v>
      </c>
    </row>
    <row r="1016" spans="1:6" x14ac:dyDescent="0.25">
      <c r="A1016" s="1">
        <v>21113</v>
      </c>
      <c r="B1016" s="3">
        <v>0</v>
      </c>
      <c r="C1016" s="2">
        <f>IFERROR(INDEX(CPP_MedStack_BPT_ME!$A$2:$F$3110,MATCH(A1016,CPP_MedStack_BPT_ME!$A$2:$A$3110,0),2),0)*B1016</f>
        <v>0</v>
      </c>
      <c r="D1016" s="2">
        <f t="shared" si="45"/>
        <v>0</v>
      </c>
      <c r="E1016" s="2">
        <f t="shared" si="46"/>
        <v>0</v>
      </c>
      <c r="F1016" s="10">
        <f t="shared" si="47"/>
        <v>0</v>
      </c>
    </row>
    <row r="1017" spans="1:6" x14ac:dyDescent="0.25">
      <c r="A1017" s="1">
        <v>21115</v>
      </c>
      <c r="B1017" s="3">
        <v>0</v>
      </c>
      <c r="C1017" s="2">
        <f>IFERROR(INDEX(CPP_MedStack_BPT_ME!$A$2:$F$3110,MATCH(A1017,CPP_MedStack_BPT_ME!$A$2:$A$3110,0),2),0)*B1017</f>
        <v>0</v>
      </c>
      <c r="D1017" s="2">
        <f t="shared" si="45"/>
        <v>0</v>
      </c>
      <c r="E1017" s="2">
        <f t="shared" si="46"/>
        <v>0</v>
      </c>
      <c r="F1017" s="10">
        <f t="shared" si="47"/>
        <v>0</v>
      </c>
    </row>
    <row r="1018" spans="1:6" x14ac:dyDescent="0.25">
      <c r="A1018" s="1">
        <v>21117</v>
      </c>
      <c r="B1018" s="3">
        <v>0</v>
      </c>
      <c r="C1018" s="2">
        <f>IFERROR(INDEX(CPP_MedStack_BPT_ME!$A$2:$F$3110,MATCH(A1018,CPP_MedStack_BPT_ME!$A$2:$A$3110,0),2),0)*B1018</f>
        <v>0</v>
      </c>
      <c r="D1018" s="2">
        <f t="shared" si="45"/>
        <v>0</v>
      </c>
      <c r="E1018" s="2">
        <f t="shared" si="46"/>
        <v>0</v>
      </c>
      <c r="F1018" s="10">
        <f t="shared" si="47"/>
        <v>0</v>
      </c>
    </row>
    <row r="1019" spans="1:6" x14ac:dyDescent="0.25">
      <c r="A1019" s="1">
        <v>21119</v>
      </c>
      <c r="B1019" s="3">
        <v>0</v>
      </c>
      <c r="C1019" s="2">
        <f>IFERROR(INDEX(CPP_MedStack_BPT_ME!$A$2:$F$3110,MATCH(A1019,CPP_MedStack_BPT_ME!$A$2:$A$3110,0),2),0)*B1019</f>
        <v>0</v>
      </c>
      <c r="D1019" s="2">
        <f t="shared" si="45"/>
        <v>0</v>
      </c>
      <c r="E1019" s="2">
        <f t="shared" si="46"/>
        <v>0</v>
      </c>
      <c r="F1019" s="10">
        <f t="shared" si="47"/>
        <v>0</v>
      </c>
    </row>
    <row r="1020" spans="1:6" x14ac:dyDescent="0.25">
      <c r="A1020" s="1">
        <v>21121</v>
      </c>
      <c r="B1020" s="3">
        <v>0</v>
      </c>
      <c r="C1020" s="2">
        <f>IFERROR(INDEX(CPP_MedStack_BPT_ME!$A$2:$F$3110,MATCH(A1020,CPP_MedStack_BPT_ME!$A$2:$A$3110,0),2),0)*B1020</f>
        <v>0</v>
      </c>
      <c r="D1020" s="2">
        <f t="shared" si="45"/>
        <v>0</v>
      </c>
      <c r="E1020" s="2">
        <f t="shared" si="46"/>
        <v>0</v>
      </c>
      <c r="F1020" s="10">
        <f t="shared" si="47"/>
        <v>0</v>
      </c>
    </row>
    <row r="1021" spans="1:6" x14ac:dyDescent="0.25">
      <c r="A1021" s="1">
        <v>21123</v>
      </c>
      <c r="B1021" s="3">
        <v>0</v>
      </c>
      <c r="C1021" s="2">
        <f>IFERROR(INDEX(CPP_MedStack_BPT_ME!$A$2:$F$3110,MATCH(A1021,CPP_MedStack_BPT_ME!$A$2:$A$3110,0),2),0)*B1021</f>
        <v>0</v>
      </c>
      <c r="D1021" s="2">
        <f t="shared" si="45"/>
        <v>0</v>
      </c>
      <c r="E1021" s="2">
        <f t="shared" si="46"/>
        <v>0</v>
      </c>
      <c r="F1021" s="10">
        <f t="shared" si="47"/>
        <v>0</v>
      </c>
    </row>
    <row r="1022" spans="1:6" x14ac:dyDescent="0.25">
      <c r="A1022" s="1">
        <v>21125</v>
      </c>
      <c r="B1022" s="3">
        <v>0</v>
      </c>
      <c r="C1022" s="2">
        <f>IFERROR(INDEX(CPP_MedStack_BPT_ME!$A$2:$F$3110,MATCH(A1022,CPP_MedStack_BPT_ME!$A$2:$A$3110,0),2),0)*B1022</f>
        <v>0</v>
      </c>
      <c r="D1022" s="2">
        <f t="shared" si="45"/>
        <v>0</v>
      </c>
      <c r="E1022" s="2">
        <f t="shared" si="46"/>
        <v>0</v>
      </c>
      <c r="F1022" s="10">
        <f t="shared" si="47"/>
        <v>0</v>
      </c>
    </row>
    <row r="1023" spans="1:6" x14ac:dyDescent="0.25">
      <c r="A1023" s="1">
        <v>21127</v>
      </c>
      <c r="B1023" s="3">
        <v>0</v>
      </c>
      <c r="C1023" s="2">
        <f>IFERROR(INDEX(CPP_MedStack_BPT_ME!$A$2:$F$3110,MATCH(A1023,CPP_MedStack_BPT_ME!$A$2:$A$3110,0),2),0)*B1023</f>
        <v>0</v>
      </c>
      <c r="D1023" s="2">
        <f t="shared" si="45"/>
        <v>0</v>
      </c>
      <c r="E1023" s="2">
        <f t="shared" si="46"/>
        <v>0</v>
      </c>
      <c r="F1023" s="10">
        <f t="shared" si="47"/>
        <v>0</v>
      </c>
    </row>
    <row r="1024" spans="1:6" x14ac:dyDescent="0.25">
      <c r="A1024" s="1">
        <v>21129</v>
      </c>
      <c r="B1024" s="3">
        <v>0</v>
      </c>
      <c r="C1024" s="2">
        <f>IFERROR(INDEX(CPP_MedStack_BPT_ME!$A$2:$F$3110,MATCH(A1024,CPP_MedStack_BPT_ME!$A$2:$A$3110,0),2),0)*B1024</f>
        <v>0</v>
      </c>
      <c r="D1024" s="2">
        <f t="shared" si="45"/>
        <v>0</v>
      </c>
      <c r="E1024" s="2">
        <f t="shared" si="46"/>
        <v>0</v>
      </c>
      <c r="F1024" s="10">
        <f t="shared" si="47"/>
        <v>0</v>
      </c>
    </row>
    <row r="1025" spans="1:6" x14ac:dyDescent="0.25">
      <c r="A1025" s="1">
        <v>21131</v>
      </c>
      <c r="B1025" s="3">
        <v>0</v>
      </c>
      <c r="C1025" s="2">
        <f>IFERROR(INDEX(CPP_MedStack_BPT_ME!$A$2:$F$3110,MATCH(A1025,CPP_MedStack_BPT_ME!$A$2:$A$3110,0),2),0)*B1025</f>
        <v>0</v>
      </c>
      <c r="D1025" s="2">
        <f t="shared" si="45"/>
        <v>0</v>
      </c>
      <c r="E1025" s="2">
        <f t="shared" si="46"/>
        <v>0</v>
      </c>
      <c r="F1025" s="10">
        <f t="shared" si="47"/>
        <v>0</v>
      </c>
    </row>
    <row r="1026" spans="1:6" x14ac:dyDescent="0.25">
      <c r="A1026" s="1">
        <v>21133</v>
      </c>
      <c r="B1026" s="3">
        <v>0</v>
      </c>
      <c r="C1026" s="2">
        <f>IFERROR(INDEX(CPP_MedStack_BPT_ME!$A$2:$F$3110,MATCH(A1026,CPP_MedStack_BPT_ME!$A$2:$A$3110,0),2),0)*B1026</f>
        <v>0</v>
      </c>
      <c r="D1026" s="2">
        <f t="shared" si="45"/>
        <v>0</v>
      </c>
      <c r="E1026" s="2">
        <f t="shared" si="46"/>
        <v>0</v>
      </c>
      <c r="F1026" s="10">
        <f t="shared" si="47"/>
        <v>0</v>
      </c>
    </row>
    <row r="1027" spans="1:6" x14ac:dyDescent="0.25">
      <c r="A1027" s="1">
        <v>21135</v>
      </c>
      <c r="B1027" s="3">
        <v>0</v>
      </c>
      <c r="C1027" s="2">
        <f>IFERROR(INDEX(CPP_MedStack_BPT_ME!$A$2:$F$3110,MATCH(A1027,CPP_MedStack_BPT_ME!$A$2:$A$3110,0),2),0)*B1027</f>
        <v>0</v>
      </c>
      <c r="D1027" s="2">
        <f t="shared" ref="D1027:D1090" si="48">$C1027*0.90605998</f>
        <v>0</v>
      </c>
      <c r="E1027" s="2">
        <f t="shared" ref="E1027:E1090" si="49">$C1027*0.816046526874502</f>
        <v>0</v>
      </c>
      <c r="F1027" s="10">
        <f t="shared" ref="F1027:F1090" si="50">C1027/10397684</f>
        <v>0</v>
      </c>
    </row>
    <row r="1028" spans="1:6" x14ac:dyDescent="0.25">
      <c r="A1028" s="1">
        <v>21137</v>
      </c>
      <c r="B1028" s="3">
        <v>0</v>
      </c>
      <c r="C1028" s="2">
        <f>IFERROR(INDEX(CPP_MedStack_BPT_ME!$A$2:$F$3110,MATCH(A1028,CPP_MedStack_BPT_ME!$A$2:$A$3110,0),2),0)*B1028</f>
        <v>0</v>
      </c>
      <c r="D1028" s="2">
        <f t="shared" si="48"/>
        <v>0</v>
      </c>
      <c r="E1028" s="2">
        <f t="shared" si="49"/>
        <v>0</v>
      </c>
      <c r="F1028" s="10">
        <f t="shared" si="50"/>
        <v>0</v>
      </c>
    </row>
    <row r="1029" spans="1:6" x14ac:dyDescent="0.25">
      <c r="A1029" s="1">
        <v>21139</v>
      </c>
      <c r="B1029" s="3">
        <v>0</v>
      </c>
      <c r="C1029" s="2">
        <f>IFERROR(INDEX(CPP_MedStack_BPT_ME!$A$2:$F$3110,MATCH(A1029,CPP_MedStack_BPT_ME!$A$2:$A$3110,0),2),0)*B1029</f>
        <v>0</v>
      </c>
      <c r="D1029" s="2">
        <f t="shared" si="48"/>
        <v>0</v>
      </c>
      <c r="E1029" s="2">
        <f t="shared" si="49"/>
        <v>0</v>
      </c>
      <c r="F1029" s="10">
        <f t="shared" si="50"/>
        <v>0</v>
      </c>
    </row>
    <row r="1030" spans="1:6" x14ac:dyDescent="0.25">
      <c r="A1030" s="1">
        <v>21141</v>
      </c>
      <c r="B1030" s="3">
        <v>0</v>
      </c>
      <c r="C1030" s="2">
        <f>IFERROR(INDEX(CPP_MedStack_BPT_ME!$A$2:$F$3110,MATCH(A1030,CPP_MedStack_BPT_ME!$A$2:$A$3110,0),2),0)*B1030</f>
        <v>0</v>
      </c>
      <c r="D1030" s="2">
        <f t="shared" si="48"/>
        <v>0</v>
      </c>
      <c r="E1030" s="2">
        <f t="shared" si="49"/>
        <v>0</v>
      </c>
      <c r="F1030" s="10">
        <f t="shared" si="50"/>
        <v>0</v>
      </c>
    </row>
    <row r="1031" spans="1:6" x14ac:dyDescent="0.25">
      <c r="A1031" s="1">
        <v>21143</v>
      </c>
      <c r="B1031" s="3">
        <v>0</v>
      </c>
      <c r="C1031" s="2">
        <f>IFERROR(INDEX(CPP_MedStack_BPT_ME!$A$2:$F$3110,MATCH(A1031,CPP_MedStack_BPT_ME!$A$2:$A$3110,0),2),0)*B1031</f>
        <v>0</v>
      </c>
      <c r="D1031" s="2">
        <f t="shared" si="48"/>
        <v>0</v>
      </c>
      <c r="E1031" s="2">
        <f t="shared" si="49"/>
        <v>0</v>
      </c>
      <c r="F1031" s="10">
        <f t="shared" si="50"/>
        <v>0</v>
      </c>
    </row>
    <row r="1032" spans="1:6" x14ac:dyDescent="0.25">
      <c r="A1032" s="1">
        <v>21145</v>
      </c>
      <c r="B1032" s="3">
        <v>0</v>
      </c>
      <c r="C1032" s="2">
        <f>IFERROR(INDEX(CPP_MedStack_BPT_ME!$A$2:$F$3110,MATCH(A1032,CPP_MedStack_BPT_ME!$A$2:$A$3110,0),2),0)*B1032</f>
        <v>0</v>
      </c>
      <c r="D1032" s="2">
        <f t="shared" si="48"/>
        <v>0</v>
      </c>
      <c r="E1032" s="2">
        <f t="shared" si="49"/>
        <v>0</v>
      </c>
      <c r="F1032" s="10">
        <f t="shared" si="50"/>
        <v>0</v>
      </c>
    </row>
    <row r="1033" spans="1:6" x14ac:dyDescent="0.25">
      <c r="A1033" s="1">
        <v>21147</v>
      </c>
      <c r="B1033" s="3">
        <v>0</v>
      </c>
      <c r="C1033" s="2">
        <f>IFERROR(INDEX(CPP_MedStack_BPT_ME!$A$2:$F$3110,MATCH(A1033,CPP_MedStack_BPT_ME!$A$2:$A$3110,0),2),0)*B1033</f>
        <v>0</v>
      </c>
      <c r="D1033" s="2">
        <f t="shared" si="48"/>
        <v>0</v>
      </c>
      <c r="E1033" s="2">
        <f t="shared" si="49"/>
        <v>0</v>
      </c>
      <c r="F1033" s="10">
        <f t="shared" si="50"/>
        <v>0</v>
      </c>
    </row>
    <row r="1034" spans="1:6" x14ac:dyDescent="0.25">
      <c r="A1034" s="1">
        <v>21149</v>
      </c>
      <c r="B1034" s="3">
        <v>0</v>
      </c>
      <c r="C1034" s="2">
        <f>IFERROR(INDEX(CPP_MedStack_BPT_ME!$A$2:$F$3110,MATCH(A1034,CPP_MedStack_BPT_ME!$A$2:$A$3110,0),2),0)*B1034</f>
        <v>0</v>
      </c>
      <c r="D1034" s="2">
        <f t="shared" si="48"/>
        <v>0</v>
      </c>
      <c r="E1034" s="2">
        <f t="shared" si="49"/>
        <v>0</v>
      </c>
      <c r="F1034" s="10">
        <f t="shared" si="50"/>
        <v>0</v>
      </c>
    </row>
    <row r="1035" spans="1:6" x14ac:dyDescent="0.25">
      <c r="A1035" s="1">
        <v>21151</v>
      </c>
      <c r="B1035" s="3">
        <v>0</v>
      </c>
      <c r="C1035" s="2">
        <f>IFERROR(INDEX(CPP_MedStack_BPT_ME!$A$2:$F$3110,MATCH(A1035,CPP_MedStack_BPT_ME!$A$2:$A$3110,0),2),0)*B1035</f>
        <v>0</v>
      </c>
      <c r="D1035" s="2">
        <f t="shared" si="48"/>
        <v>0</v>
      </c>
      <c r="E1035" s="2">
        <f t="shared" si="49"/>
        <v>0</v>
      </c>
      <c r="F1035" s="10">
        <f t="shared" si="50"/>
        <v>0</v>
      </c>
    </row>
    <row r="1036" spans="1:6" x14ac:dyDescent="0.25">
      <c r="A1036" s="1">
        <v>21153</v>
      </c>
      <c r="B1036" s="3">
        <v>0</v>
      </c>
      <c r="C1036" s="2">
        <f>IFERROR(INDEX(CPP_MedStack_BPT_ME!$A$2:$F$3110,MATCH(A1036,CPP_MedStack_BPT_ME!$A$2:$A$3110,0),2),0)*B1036</f>
        <v>0</v>
      </c>
      <c r="D1036" s="2">
        <f t="shared" si="48"/>
        <v>0</v>
      </c>
      <c r="E1036" s="2">
        <f t="shared" si="49"/>
        <v>0</v>
      </c>
      <c r="F1036" s="10">
        <f t="shared" si="50"/>
        <v>0</v>
      </c>
    </row>
    <row r="1037" spans="1:6" x14ac:dyDescent="0.25">
      <c r="A1037" s="1">
        <v>21155</v>
      </c>
      <c r="B1037" s="3">
        <v>0</v>
      </c>
      <c r="C1037" s="2">
        <f>IFERROR(INDEX(CPP_MedStack_BPT_ME!$A$2:$F$3110,MATCH(A1037,CPP_MedStack_BPT_ME!$A$2:$A$3110,0),2),0)*B1037</f>
        <v>0</v>
      </c>
      <c r="D1037" s="2">
        <f t="shared" si="48"/>
        <v>0</v>
      </c>
      <c r="E1037" s="2">
        <f t="shared" si="49"/>
        <v>0</v>
      </c>
      <c r="F1037" s="10">
        <f t="shared" si="50"/>
        <v>0</v>
      </c>
    </row>
    <row r="1038" spans="1:6" x14ac:dyDescent="0.25">
      <c r="A1038" s="1">
        <v>21157</v>
      </c>
      <c r="B1038" s="3">
        <v>-0.11525864000000041</v>
      </c>
      <c r="C1038" s="2">
        <f>IFERROR(INDEX(CPP_MedStack_BPT_ME!$A$2:$F$3110,MATCH(A1038,CPP_MedStack_BPT_ME!$A$2:$A$3110,0),2),0)*B1038</f>
        <v>-40.966567511406396</v>
      </c>
      <c r="D1038" s="2">
        <f t="shared" si="48"/>
        <v>-37.118167340053532</v>
      </c>
      <c r="E1038" s="2">
        <f t="shared" si="49"/>
        <v>-33.430625135652996</v>
      </c>
      <c r="F1038" s="10">
        <f t="shared" si="50"/>
        <v>-3.9399704310504531E-6</v>
      </c>
    </row>
    <row r="1039" spans="1:6" x14ac:dyDescent="0.25">
      <c r="A1039" s="1">
        <v>21159</v>
      </c>
      <c r="B1039" s="3">
        <v>0</v>
      </c>
      <c r="C1039" s="2">
        <f>IFERROR(INDEX(CPP_MedStack_BPT_ME!$A$2:$F$3110,MATCH(A1039,CPP_MedStack_BPT_ME!$A$2:$A$3110,0),2),0)*B1039</f>
        <v>0</v>
      </c>
      <c r="D1039" s="2">
        <f t="shared" si="48"/>
        <v>0</v>
      </c>
      <c r="E1039" s="2">
        <f t="shared" si="49"/>
        <v>0</v>
      </c>
      <c r="F1039" s="10">
        <f t="shared" si="50"/>
        <v>0</v>
      </c>
    </row>
    <row r="1040" spans="1:6" x14ac:dyDescent="0.25">
      <c r="A1040" s="1">
        <v>21161</v>
      </c>
      <c r="B1040" s="3">
        <v>0</v>
      </c>
      <c r="C1040" s="2">
        <f>IFERROR(INDEX(CPP_MedStack_BPT_ME!$A$2:$F$3110,MATCH(A1040,CPP_MedStack_BPT_ME!$A$2:$A$3110,0),2),0)*B1040</f>
        <v>0</v>
      </c>
      <c r="D1040" s="2">
        <f t="shared" si="48"/>
        <v>0</v>
      </c>
      <c r="E1040" s="2">
        <f t="shared" si="49"/>
        <v>0</v>
      </c>
      <c r="F1040" s="10">
        <f t="shared" si="50"/>
        <v>0</v>
      </c>
    </row>
    <row r="1041" spans="1:6" x14ac:dyDescent="0.25">
      <c r="A1041" s="1">
        <v>21163</v>
      </c>
      <c r="B1041" s="3">
        <v>0</v>
      </c>
      <c r="C1041" s="2">
        <f>IFERROR(INDEX(CPP_MedStack_BPT_ME!$A$2:$F$3110,MATCH(A1041,CPP_MedStack_BPT_ME!$A$2:$A$3110,0),2),0)*B1041</f>
        <v>0</v>
      </c>
      <c r="D1041" s="2">
        <f t="shared" si="48"/>
        <v>0</v>
      </c>
      <c r="E1041" s="2">
        <f t="shared" si="49"/>
        <v>0</v>
      </c>
      <c r="F1041" s="10">
        <f t="shared" si="50"/>
        <v>0</v>
      </c>
    </row>
    <row r="1042" spans="1:6" x14ac:dyDescent="0.25">
      <c r="A1042" s="1">
        <v>21165</v>
      </c>
      <c r="B1042" s="3">
        <v>0</v>
      </c>
      <c r="C1042" s="2">
        <f>IFERROR(INDEX(CPP_MedStack_BPT_ME!$A$2:$F$3110,MATCH(A1042,CPP_MedStack_BPT_ME!$A$2:$A$3110,0),2),0)*B1042</f>
        <v>0</v>
      </c>
      <c r="D1042" s="2">
        <f t="shared" si="48"/>
        <v>0</v>
      </c>
      <c r="E1042" s="2">
        <f t="shared" si="49"/>
        <v>0</v>
      </c>
      <c r="F1042" s="10">
        <f t="shared" si="50"/>
        <v>0</v>
      </c>
    </row>
    <row r="1043" spans="1:6" x14ac:dyDescent="0.25">
      <c r="A1043" s="1">
        <v>21167</v>
      </c>
      <c r="B1043" s="3">
        <v>0</v>
      </c>
      <c r="C1043" s="2">
        <f>IFERROR(INDEX(CPP_MedStack_BPT_ME!$A$2:$F$3110,MATCH(A1043,CPP_MedStack_BPT_ME!$A$2:$A$3110,0),2),0)*B1043</f>
        <v>0</v>
      </c>
      <c r="D1043" s="2">
        <f t="shared" si="48"/>
        <v>0</v>
      </c>
      <c r="E1043" s="2">
        <f t="shared" si="49"/>
        <v>0</v>
      </c>
      <c r="F1043" s="10">
        <f t="shared" si="50"/>
        <v>0</v>
      </c>
    </row>
    <row r="1044" spans="1:6" x14ac:dyDescent="0.25">
      <c r="A1044" s="1">
        <v>21169</v>
      </c>
      <c r="B1044" s="3">
        <v>0</v>
      </c>
      <c r="C1044" s="2">
        <f>IFERROR(INDEX(CPP_MedStack_BPT_ME!$A$2:$F$3110,MATCH(A1044,CPP_MedStack_BPT_ME!$A$2:$A$3110,0),2),0)*B1044</f>
        <v>0</v>
      </c>
      <c r="D1044" s="2">
        <f t="shared" si="48"/>
        <v>0</v>
      </c>
      <c r="E1044" s="2">
        <f t="shared" si="49"/>
        <v>0</v>
      </c>
      <c r="F1044" s="10">
        <f t="shared" si="50"/>
        <v>0</v>
      </c>
    </row>
    <row r="1045" spans="1:6" x14ac:dyDescent="0.25">
      <c r="A1045" s="1">
        <v>21171</v>
      </c>
      <c r="B1045" s="3">
        <v>0</v>
      </c>
      <c r="C1045" s="2">
        <f>IFERROR(INDEX(CPP_MedStack_BPT_ME!$A$2:$F$3110,MATCH(A1045,CPP_MedStack_BPT_ME!$A$2:$A$3110,0),2),0)*B1045</f>
        <v>0</v>
      </c>
      <c r="D1045" s="2">
        <f t="shared" si="48"/>
        <v>0</v>
      </c>
      <c r="E1045" s="2">
        <f t="shared" si="49"/>
        <v>0</v>
      </c>
      <c r="F1045" s="10">
        <f t="shared" si="50"/>
        <v>0</v>
      </c>
    </row>
    <row r="1046" spans="1:6" x14ac:dyDescent="0.25">
      <c r="A1046" s="1">
        <v>21173</v>
      </c>
      <c r="B1046" s="3">
        <v>0</v>
      </c>
      <c r="C1046" s="2">
        <f>IFERROR(INDEX(CPP_MedStack_BPT_ME!$A$2:$F$3110,MATCH(A1046,CPP_MedStack_BPT_ME!$A$2:$A$3110,0),2),0)*B1046</f>
        <v>0</v>
      </c>
      <c r="D1046" s="2">
        <f t="shared" si="48"/>
        <v>0</v>
      </c>
      <c r="E1046" s="2">
        <f t="shared" si="49"/>
        <v>0</v>
      </c>
      <c r="F1046" s="10">
        <f t="shared" si="50"/>
        <v>0</v>
      </c>
    </row>
    <row r="1047" spans="1:6" x14ac:dyDescent="0.25">
      <c r="A1047" s="1">
        <v>21175</v>
      </c>
      <c r="B1047" s="3">
        <v>0</v>
      </c>
      <c r="C1047" s="2">
        <f>IFERROR(INDEX(CPP_MedStack_BPT_ME!$A$2:$F$3110,MATCH(A1047,CPP_MedStack_BPT_ME!$A$2:$A$3110,0),2),0)*B1047</f>
        <v>0</v>
      </c>
      <c r="D1047" s="2">
        <f t="shared" si="48"/>
        <v>0</v>
      </c>
      <c r="E1047" s="2">
        <f t="shared" si="49"/>
        <v>0</v>
      </c>
      <c r="F1047" s="10">
        <f t="shared" si="50"/>
        <v>0</v>
      </c>
    </row>
    <row r="1048" spans="1:6" x14ac:dyDescent="0.25">
      <c r="A1048" s="1">
        <v>21177</v>
      </c>
      <c r="B1048" s="3">
        <v>0</v>
      </c>
      <c r="C1048" s="2">
        <f>IFERROR(INDEX(CPP_MedStack_BPT_ME!$A$2:$F$3110,MATCH(A1048,CPP_MedStack_BPT_ME!$A$2:$A$3110,0),2),0)*B1048</f>
        <v>0</v>
      </c>
      <c r="D1048" s="2">
        <f t="shared" si="48"/>
        <v>0</v>
      </c>
      <c r="E1048" s="2">
        <f t="shared" si="49"/>
        <v>0</v>
      </c>
      <c r="F1048" s="10">
        <f t="shared" si="50"/>
        <v>0</v>
      </c>
    </row>
    <row r="1049" spans="1:6" x14ac:dyDescent="0.25">
      <c r="A1049" s="1">
        <v>21179</v>
      </c>
      <c r="B1049" s="3">
        <v>0</v>
      </c>
      <c r="C1049" s="2">
        <f>IFERROR(INDEX(CPP_MedStack_BPT_ME!$A$2:$F$3110,MATCH(A1049,CPP_MedStack_BPT_ME!$A$2:$A$3110,0),2),0)*B1049</f>
        <v>0</v>
      </c>
      <c r="D1049" s="2">
        <f t="shared" si="48"/>
        <v>0</v>
      </c>
      <c r="E1049" s="2">
        <f t="shared" si="49"/>
        <v>0</v>
      </c>
      <c r="F1049" s="10">
        <f t="shared" si="50"/>
        <v>0</v>
      </c>
    </row>
    <row r="1050" spans="1:6" x14ac:dyDescent="0.25">
      <c r="A1050" s="1">
        <v>21181</v>
      </c>
      <c r="B1050" s="3">
        <v>0</v>
      </c>
      <c r="C1050" s="2">
        <f>IFERROR(INDEX(CPP_MedStack_BPT_ME!$A$2:$F$3110,MATCH(A1050,CPP_MedStack_BPT_ME!$A$2:$A$3110,0),2),0)*B1050</f>
        <v>0</v>
      </c>
      <c r="D1050" s="2">
        <f t="shared" si="48"/>
        <v>0</v>
      </c>
      <c r="E1050" s="2">
        <f t="shared" si="49"/>
        <v>0</v>
      </c>
      <c r="F1050" s="10">
        <f t="shared" si="50"/>
        <v>0</v>
      </c>
    </row>
    <row r="1051" spans="1:6" x14ac:dyDescent="0.25">
      <c r="A1051" s="1">
        <v>21183</v>
      </c>
      <c r="B1051" s="3">
        <v>0</v>
      </c>
      <c r="C1051" s="2">
        <f>IFERROR(INDEX(CPP_MedStack_BPT_ME!$A$2:$F$3110,MATCH(A1051,CPP_MedStack_BPT_ME!$A$2:$A$3110,0),2),0)*B1051</f>
        <v>0</v>
      </c>
      <c r="D1051" s="2">
        <f t="shared" si="48"/>
        <v>0</v>
      </c>
      <c r="E1051" s="2">
        <f t="shared" si="49"/>
        <v>0</v>
      </c>
      <c r="F1051" s="10">
        <f t="shared" si="50"/>
        <v>0</v>
      </c>
    </row>
    <row r="1052" spans="1:6" x14ac:dyDescent="0.25">
      <c r="A1052" s="1">
        <v>21185</v>
      </c>
      <c r="B1052" s="3">
        <v>8.7301559100000006</v>
      </c>
      <c r="C1052" s="2">
        <f>IFERROR(INDEX(CPP_MedStack_BPT_ME!$A$2:$F$3110,MATCH(A1052,CPP_MedStack_BPT_ME!$A$2:$A$3110,0),2),0)*B1052</f>
        <v>10794.167461905992</v>
      </c>
      <c r="D1052" s="2">
        <f t="shared" si="48"/>
        <v>9780.1631546511944</v>
      </c>
      <c r="E1052" s="2">
        <f t="shared" si="49"/>
        <v>8808.5428677901436</v>
      </c>
      <c r="F1052" s="10">
        <f t="shared" si="50"/>
        <v>1.0381319014797904E-3</v>
      </c>
    </row>
    <row r="1053" spans="1:6" x14ac:dyDescent="0.25">
      <c r="A1053" s="1">
        <v>21187</v>
      </c>
      <c r="B1053" s="3">
        <v>0</v>
      </c>
      <c r="C1053" s="2">
        <f>IFERROR(INDEX(CPP_MedStack_BPT_ME!$A$2:$F$3110,MATCH(A1053,CPP_MedStack_BPT_ME!$A$2:$A$3110,0),2),0)*B1053</f>
        <v>0</v>
      </c>
      <c r="D1053" s="2">
        <f t="shared" si="48"/>
        <v>0</v>
      </c>
      <c r="E1053" s="2">
        <f t="shared" si="49"/>
        <v>0</v>
      </c>
      <c r="F1053" s="10">
        <f t="shared" si="50"/>
        <v>0</v>
      </c>
    </row>
    <row r="1054" spans="1:6" x14ac:dyDescent="0.25">
      <c r="A1054" s="1">
        <v>21189</v>
      </c>
      <c r="B1054" s="3">
        <v>0</v>
      </c>
      <c r="C1054" s="2">
        <f>IFERROR(INDEX(CPP_MedStack_BPT_ME!$A$2:$F$3110,MATCH(A1054,CPP_MedStack_BPT_ME!$A$2:$A$3110,0),2),0)*B1054</f>
        <v>0</v>
      </c>
      <c r="D1054" s="2">
        <f t="shared" si="48"/>
        <v>0</v>
      </c>
      <c r="E1054" s="2">
        <f t="shared" si="49"/>
        <v>0</v>
      </c>
      <c r="F1054" s="10">
        <f t="shared" si="50"/>
        <v>0</v>
      </c>
    </row>
    <row r="1055" spans="1:6" x14ac:dyDescent="0.25">
      <c r="A1055" s="1">
        <v>21191</v>
      </c>
      <c r="B1055" s="3">
        <v>0</v>
      </c>
      <c r="C1055" s="2">
        <f>IFERROR(INDEX(CPP_MedStack_BPT_ME!$A$2:$F$3110,MATCH(A1055,CPP_MedStack_BPT_ME!$A$2:$A$3110,0),2),0)*B1055</f>
        <v>0</v>
      </c>
      <c r="D1055" s="2">
        <f t="shared" si="48"/>
        <v>0</v>
      </c>
      <c r="E1055" s="2">
        <f t="shared" si="49"/>
        <v>0</v>
      </c>
      <c r="F1055" s="10">
        <f t="shared" si="50"/>
        <v>0</v>
      </c>
    </row>
    <row r="1056" spans="1:6" x14ac:dyDescent="0.25">
      <c r="A1056" s="1">
        <v>21193</v>
      </c>
      <c r="B1056" s="3">
        <v>0</v>
      </c>
      <c r="C1056" s="2">
        <f>IFERROR(INDEX(CPP_MedStack_BPT_ME!$A$2:$F$3110,MATCH(A1056,CPP_MedStack_BPT_ME!$A$2:$A$3110,0),2),0)*B1056</f>
        <v>0</v>
      </c>
      <c r="D1056" s="2">
        <f t="shared" si="48"/>
        <v>0</v>
      </c>
      <c r="E1056" s="2">
        <f t="shared" si="49"/>
        <v>0</v>
      </c>
      <c r="F1056" s="10">
        <f t="shared" si="50"/>
        <v>0</v>
      </c>
    </row>
    <row r="1057" spans="1:6" x14ac:dyDescent="0.25">
      <c r="A1057" s="1">
        <v>21195</v>
      </c>
      <c r="B1057" s="3">
        <v>0</v>
      </c>
      <c r="C1057" s="2">
        <f>IFERROR(INDEX(CPP_MedStack_BPT_ME!$A$2:$F$3110,MATCH(A1057,CPP_MedStack_BPT_ME!$A$2:$A$3110,0),2),0)*B1057</f>
        <v>0</v>
      </c>
      <c r="D1057" s="2">
        <f t="shared" si="48"/>
        <v>0</v>
      </c>
      <c r="E1057" s="2">
        <f t="shared" si="49"/>
        <v>0</v>
      </c>
      <c r="F1057" s="10">
        <f t="shared" si="50"/>
        <v>0</v>
      </c>
    </row>
    <row r="1058" spans="1:6" x14ac:dyDescent="0.25">
      <c r="A1058" s="1">
        <v>21197</v>
      </c>
      <c r="B1058" s="3">
        <v>0</v>
      </c>
      <c r="C1058" s="2">
        <f>IFERROR(INDEX(CPP_MedStack_BPT_ME!$A$2:$F$3110,MATCH(A1058,CPP_MedStack_BPT_ME!$A$2:$A$3110,0),2),0)*B1058</f>
        <v>0</v>
      </c>
      <c r="D1058" s="2">
        <f t="shared" si="48"/>
        <v>0</v>
      </c>
      <c r="E1058" s="2">
        <f t="shared" si="49"/>
        <v>0</v>
      </c>
      <c r="F1058" s="10">
        <f t="shared" si="50"/>
        <v>0</v>
      </c>
    </row>
    <row r="1059" spans="1:6" x14ac:dyDescent="0.25">
      <c r="A1059" s="1">
        <v>21199</v>
      </c>
      <c r="B1059" s="3">
        <v>0</v>
      </c>
      <c r="C1059" s="2">
        <f>IFERROR(INDEX(CPP_MedStack_BPT_ME!$A$2:$F$3110,MATCH(A1059,CPP_MedStack_BPT_ME!$A$2:$A$3110,0),2),0)*B1059</f>
        <v>0</v>
      </c>
      <c r="D1059" s="2">
        <f t="shared" si="48"/>
        <v>0</v>
      </c>
      <c r="E1059" s="2">
        <f t="shared" si="49"/>
        <v>0</v>
      </c>
      <c r="F1059" s="10">
        <f t="shared" si="50"/>
        <v>0</v>
      </c>
    </row>
    <row r="1060" spans="1:6" x14ac:dyDescent="0.25">
      <c r="A1060" s="1">
        <v>21201</v>
      </c>
      <c r="B1060" s="3">
        <v>0</v>
      </c>
      <c r="C1060" s="2">
        <f>IFERROR(INDEX(CPP_MedStack_BPT_ME!$A$2:$F$3110,MATCH(A1060,CPP_MedStack_BPT_ME!$A$2:$A$3110,0),2),0)*B1060</f>
        <v>0</v>
      </c>
      <c r="D1060" s="2">
        <f t="shared" si="48"/>
        <v>0</v>
      </c>
      <c r="E1060" s="2">
        <f t="shared" si="49"/>
        <v>0</v>
      </c>
      <c r="F1060" s="10">
        <f t="shared" si="50"/>
        <v>0</v>
      </c>
    </row>
    <row r="1061" spans="1:6" x14ac:dyDescent="0.25">
      <c r="A1061" s="1">
        <v>21203</v>
      </c>
      <c r="B1061" s="3">
        <v>0</v>
      </c>
      <c r="C1061" s="2">
        <f>IFERROR(INDEX(CPP_MedStack_BPT_ME!$A$2:$F$3110,MATCH(A1061,CPP_MedStack_BPT_ME!$A$2:$A$3110,0),2),0)*B1061</f>
        <v>0</v>
      </c>
      <c r="D1061" s="2">
        <f t="shared" si="48"/>
        <v>0</v>
      </c>
      <c r="E1061" s="2">
        <f t="shared" si="49"/>
        <v>0</v>
      </c>
      <c r="F1061" s="10">
        <f t="shared" si="50"/>
        <v>0</v>
      </c>
    </row>
    <row r="1062" spans="1:6" x14ac:dyDescent="0.25">
      <c r="A1062" s="1">
        <v>21205</v>
      </c>
      <c r="B1062" s="3">
        <v>0</v>
      </c>
      <c r="C1062" s="2">
        <f>IFERROR(INDEX(CPP_MedStack_BPT_ME!$A$2:$F$3110,MATCH(A1062,CPP_MedStack_BPT_ME!$A$2:$A$3110,0),2),0)*B1062</f>
        <v>0</v>
      </c>
      <c r="D1062" s="2">
        <f t="shared" si="48"/>
        <v>0</v>
      </c>
      <c r="E1062" s="2">
        <f t="shared" si="49"/>
        <v>0</v>
      </c>
      <c r="F1062" s="10">
        <f t="shared" si="50"/>
        <v>0</v>
      </c>
    </row>
    <row r="1063" spans="1:6" x14ac:dyDescent="0.25">
      <c r="A1063" s="1">
        <v>21207</v>
      </c>
      <c r="B1063" s="3">
        <v>0</v>
      </c>
      <c r="C1063" s="2">
        <f>IFERROR(INDEX(CPP_MedStack_BPT_ME!$A$2:$F$3110,MATCH(A1063,CPP_MedStack_BPT_ME!$A$2:$A$3110,0),2),0)*B1063</f>
        <v>0</v>
      </c>
      <c r="D1063" s="2">
        <f t="shared" si="48"/>
        <v>0</v>
      </c>
      <c r="E1063" s="2">
        <f t="shared" si="49"/>
        <v>0</v>
      </c>
      <c r="F1063" s="10">
        <f t="shared" si="50"/>
        <v>0</v>
      </c>
    </row>
    <row r="1064" spans="1:6" x14ac:dyDescent="0.25">
      <c r="A1064" s="1">
        <v>21209</v>
      </c>
      <c r="B1064" s="3">
        <v>0</v>
      </c>
      <c r="C1064" s="2">
        <f>IFERROR(INDEX(CPP_MedStack_BPT_ME!$A$2:$F$3110,MATCH(A1064,CPP_MedStack_BPT_ME!$A$2:$A$3110,0),2),0)*B1064</f>
        <v>0</v>
      </c>
      <c r="D1064" s="2">
        <f t="shared" si="48"/>
        <v>0</v>
      </c>
      <c r="E1064" s="2">
        <f t="shared" si="49"/>
        <v>0</v>
      </c>
      <c r="F1064" s="10">
        <f t="shared" si="50"/>
        <v>0</v>
      </c>
    </row>
    <row r="1065" spans="1:6" x14ac:dyDescent="0.25">
      <c r="A1065" s="1">
        <v>21211</v>
      </c>
      <c r="B1065" s="3">
        <v>0</v>
      </c>
      <c r="C1065" s="2">
        <f>IFERROR(INDEX(CPP_MedStack_BPT_ME!$A$2:$F$3110,MATCH(A1065,CPP_MedStack_BPT_ME!$A$2:$A$3110,0),2),0)*B1065</f>
        <v>0</v>
      </c>
      <c r="D1065" s="2">
        <f t="shared" si="48"/>
        <v>0</v>
      </c>
      <c r="E1065" s="2">
        <f t="shared" si="49"/>
        <v>0</v>
      </c>
      <c r="F1065" s="10">
        <f t="shared" si="50"/>
        <v>0</v>
      </c>
    </row>
    <row r="1066" spans="1:6" x14ac:dyDescent="0.25">
      <c r="A1066" s="1">
        <v>21213</v>
      </c>
      <c r="B1066" s="3">
        <v>0</v>
      </c>
      <c r="C1066" s="2">
        <f>IFERROR(INDEX(CPP_MedStack_BPT_ME!$A$2:$F$3110,MATCH(A1066,CPP_MedStack_BPT_ME!$A$2:$A$3110,0),2),0)*B1066</f>
        <v>0</v>
      </c>
      <c r="D1066" s="2">
        <f t="shared" si="48"/>
        <v>0</v>
      </c>
      <c r="E1066" s="2">
        <f t="shared" si="49"/>
        <v>0</v>
      </c>
      <c r="F1066" s="10">
        <f t="shared" si="50"/>
        <v>0</v>
      </c>
    </row>
    <row r="1067" spans="1:6" x14ac:dyDescent="0.25">
      <c r="A1067" s="1">
        <v>21215</v>
      </c>
      <c r="B1067" s="3">
        <v>0</v>
      </c>
      <c r="C1067" s="2">
        <f>IFERROR(INDEX(CPP_MedStack_BPT_ME!$A$2:$F$3110,MATCH(A1067,CPP_MedStack_BPT_ME!$A$2:$A$3110,0),2),0)*B1067</f>
        <v>0</v>
      </c>
      <c r="D1067" s="2">
        <f t="shared" si="48"/>
        <v>0</v>
      </c>
      <c r="E1067" s="2">
        <f t="shared" si="49"/>
        <v>0</v>
      </c>
      <c r="F1067" s="10">
        <f t="shared" si="50"/>
        <v>0</v>
      </c>
    </row>
    <row r="1068" spans="1:6" x14ac:dyDescent="0.25">
      <c r="A1068" s="1">
        <v>21217</v>
      </c>
      <c r="B1068" s="3">
        <v>0</v>
      </c>
      <c r="C1068" s="2">
        <f>IFERROR(INDEX(CPP_MedStack_BPT_ME!$A$2:$F$3110,MATCH(A1068,CPP_MedStack_BPT_ME!$A$2:$A$3110,0),2),0)*B1068</f>
        <v>0</v>
      </c>
      <c r="D1068" s="2">
        <f t="shared" si="48"/>
        <v>0</v>
      </c>
      <c r="E1068" s="2">
        <f t="shared" si="49"/>
        <v>0</v>
      </c>
      <c r="F1068" s="10">
        <f t="shared" si="50"/>
        <v>0</v>
      </c>
    </row>
    <row r="1069" spans="1:6" x14ac:dyDescent="0.25">
      <c r="A1069" s="1">
        <v>21219</v>
      </c>
      <c r="B1069" s="3">
        <v>0</v>
      </c>
      <c r="C1069" s="2">
        <f>IFERROR(INDEX(CPP_MedStack_BPT_ME!$A$2:$F$3110,MATCH(A1069,CPP_MedStack_BPT_ME!$A$2:$A$3110,0),2),0)*B1069</f>
        <v>0</v>
      </c>
      <c r="D1069" s="2">
        <f t="shared" si="48"/>
        <v>0</v>
      </c>
      <c r="E1069" s="2">
        <f t="shared" si="49"/>
        <v>0</v>
      </c>
      <c r="F1069" s="10">
        <f t="shared" si="50"/>
        <v>0</v>
      </c>
    </row>
    <row r="1070" spans="1:6" x14ac:dyDescent="0.25">
      <c r="A1070" s="1">
        <v>21221</v>
      </c>
      <c r="B1070" s="3">
        <v>0</v>
      </c>
      <c r="C1070" s="2">
        <f>IFERROR(INDEX(CPP_MedStack_BPT_ME!$A$2:$F$3110,MATCH(A1070,CPP_MedStack_BPT_ME!$A$2:$A$3110,0),2),0)*B1070</f>
        <v>0</v>
      </c>
      <c r="D1070" s="2">
        <f t="shared" si="48"/>
        <v>0</v>
      </c>
      <c r="E1070" s="2">
        <f t="shared" si="49"/>
        <v>0</v>
      </c>
      <c r="F1070" s="10">
        <f t="shared" si="50"/>
        <v>0</v>
      </c>
    </row>
    <row r="1071" spans="1:6" x14ac:dyDescent="0.25">
      <c r="A1071" s="1">
        <v>21223</v>
      </c>
      <c r="B1071" s="3">
        <v>0</v>
      </c>
      <c r="C1071" s="2">
        <f>IFERROR(INDEX(CPP_MedStack_BPT_ME!$A$2:$F$3110,MATCH(A1071,CPP_MedStack_BPT_ME!$A$2:$A$3110,0),2),0)*B1071</f>
        <v>0</v>
      </c>
      <c r="D1071" s="2">
        <f t="shared" si="48"/>
        <v>0</v>
      </c>
      <c r="E1071" s="2">
        <f t="shared" si="49"/>
        <v>0</v>
      </c>
      <c r="F1071" s="10">
        <f t="shared" si="50"/>
        <v>0</v>
      </c>
    </row>
    <row r="1072" spans="1:6" x14ac:dyDescent="0.25">
      <c r="A1072" s="1">
        <v>21225</v>
      </c>
      <c r="B1072" s="3">
        <v>0</v>
      </c>
      <c r="C1072" s="2">
        <f>IFERROR(INDEX(CPP_MedStack_BPT_ME!$A$2:$F$3110,MATCH(A1072,CPP_MedStack_BPT_ME!$A$2:$A$3110,0),2),0)*B1072</f>
        <v>0</v>
      </c>
      <c r="D1072" s="2">
        <f t="shared" si="48"/>
        <v>0</v>
      </c>
      <c r="E1072" s="2">
        <f t="shared" si="49"/>
        <v>0</v>
      </c>
      <c r="F1072" s="10">
        <f t="shared" si="50"/>
        <v>0</v>
      </c>
    </row>
    <row r="1073" spans="1:6" x14ac:dyDescent="0.25">
      <c r="A1073" s="1">
        <v>21227</v>
      </c>
      <c r="B1073" s="3">
        <v>0</v>
      </c>
      <c r="C1073" s="2">
        <f>IFERROR(INDEX(CPP_MedStack_BPT_ME!$A$2:$F$3110,MATCH(A1073,CPP_MedStack_BPT_ME!$A$2:$A$3110,0),2),0)*B1073</f>
        <v>0</v>
      </c>
      <c r="D1073" s="2">
        <f t="shared" si="48"/>
        <v>0</v>
      </c>
      <c r="E1073" s="2">
        <f t="shared" si="49"/>
        <v>0</v>
      </c>
      <c r="F1073" s="10">
        <f t="shared" si="50"/>
        <v>0</v>
      </c>
    </row>
    <row r="1074" spans="1:6" x14ac:dyDescent="0.25">
      <c r="A1074" s="1">
        <v>21229</v>
      </c>
      <c r="B1074" s="3">
        <v>0</v>
      </c>
      <c r="C1074" s="2">
        <f>IFERROR(INDEX(CPP_MedStack_BPT_ME!$A$2:$F$3110,MATCH(A1074,CPP_MedStack_BPT_ME!$A$2:$A$3110,0),2),0)*B1074</f>
        <v>0</v>
      </c>
      <c r="D1074" s="2">
        <f t="shared" si="48"/>
        <v>0</v>
      </c>
      <c r="E1074" s="2">
        <f t="shared" si="49"/>
        <v>0</v>
      </c>
      <c r="F1074" s="10">
        <f t="shared" si="50"/>
        <v>0</v>
      </c>
    </row>
    <row r="1075" spans="1:6" x14ac:dyDescent="0.25">
      <c r="A1075" s="1">
        <v>21231</v>
      </c>
      <c r="B1075" s="3">
        <v>0</v>
      </c>
      <c r="C1075" s="2">
        <f>IFERROR(INDEX(CPP_MedStack_BPT_ME!$A$2:$F$3110,MATCH(A1075,CPP_MedStack_BPT_ME!$A$2:$A$3110,0),2),0)*B1075</f>
        <v>0</v>
      </c>
      <c r="D1075" s="2">
        <f t="shared" si="48"/>
        <v>0</v>
      </c>
      <c r="E1075" s="2">
        <f t="shared" si="49"/>
        <v>0</v>
      </c>
      <c r="F1075" s="10">
        <f t="shared" si="50"/>
        <v>0</v>
      </c>
    </row>
    <row r="1076" spans="1:6" x14ac:dyDescent="0.25">
      <c r="A1076" s="1">
        <v>21233</v>
      </c>
      <c r="B1076" s="3">
        <v>-1.5788803099999988</v>
      </c>
      <c r="C1076" s="2">
        <f>IFERROR(INDEX(CPP_MedStack_BPT_ME!$A$2:$F$3110,MATCH(A1076,CPP_MedStack_BPT_ME!$A$2:$A$3110,0),2),0)*B1076</f>
        <v>-653.16150636782174</v>
      </c>
      <c r="D1076" s="2">
        <f t="shared" si="48"/>
        <v>-591.80350139639847</v>
      </c>
      <c r="E1076" s="2">
        <f t="shared" si="49"/>
        <v>-533.01017875957882</v>
      </c>
      <c r="F1076" s="10">
        <f t="shared" si="50"/>
        <v>-6.2817980077854043E-5</v>
      </c>
    </row>
    <row r="1077" spans="1:6" x14ac:dyDescent="0.25">
      <c r="A1077" s="1">
        <v>21235</v>
      </c>
      <c r="B1077" s="3">
        <v>0</v>
      </c>
      <c r="C1077" s="2">
        <f>IFERROR(INDEX(CPP_MedStack_BPT_ME!$A$2:$F$3110,MATCH(A1077,CPP_MedStack_BPT_ME!$A$2:$A$3110,0),2),0)*B1077</f>
        <v>0</v>
      </c>
      <c r="D1077" s="2">
        <f t="shared" si="48"/>
        <v>0</v>
      </c>
      <c r="E1077" s="2">
        <f t="shared" si="49"/>
        <v>0</v>
      </c>
      <c r="F1077" s="10">
        <f t="shared" si="50"/>
        <v>0</v>
      </c>
    </row>
    <row r="1078" spans="1:6" x14ac:dyDescent="0.25">
      <c r="A1078" s="1">
        <v>21237</v>
      </c>
      <c r="B1078" s="3">
        <v>0</v>
      </c>
      <c r="C1078" s="2">
        <f>IFERROR(INDEX(CPP_MedStack_BPT_ME!$A$2:$F$3110,MATCH(A1078,CPP_MedStack_BPT_ME!$A$2:$A$3110,0),2),0)*B1078</f>
        <v>0</v>
      </c>
      <c r="D1078" s="2">
        <f t="shared" si="48"/>
        <v>0</v>
      </c>
      <c r="E1078" s="2">
        <f t="shared" si="49"/>
        <v>0</v>
      </c>
      <c r="F1078" s="10">
        <f t="shared" si="50"/>
        <v>0</v>
      </c>
    </row>
    <row r="1079" spans="1:6" x14ac:dyDescent="0.25">
      <c r="A1079" s="1">
        <v>21239</v>
      </c>
      <c r="B1079" s="3">
        <v>0</v>
      </c>
      <c r="C1079" s="2">
        <f>IFERROR(INDEX(CPP_MedStack_BPT_ME!$A$2:$F$3110,MATCH(A1079,CPP_MedStack_BPT_ME!$A$2:$A$3110,0),2),0)*B1079</f>
        <v>0</v>
      </c>
      <c r="D1079" s="2">
        <f t="shared" si="48"/>
        <v>0</v>
      </c>
      <c r="E1079" s="2">
        <f t="shared" si="49"/>
        <v>0</v>
      </c>
      <c r="F1079" s="10">
        <f t="shared" si="50"/>
        <v>0</v>
      </c>
    </row>
    <row r="1080" spans="1:6" x14ac:dyDescent="0.25">
      <c r="A1080" s="1">
        <v>22001</v>
      </c>
      <c r="B1080" s="3">
        <v>-65.636663350000006</v>
      </c>
      <c r="C1080" s="2">
        <f>IFERROR(INDEX(CPP_MedStack_BPT_ME!$A$2:$F$3110,MATCH(A1080,CPP_MedStack_BPT_ME!$A$2:$A$3110,0),2),0)*B1080</f>
        <v>-2035.3935714665408</v>
      </c>
      <c r="D1080" s="2">
        <f t="shared" si="48"/>
        <v>-1844.1886586551025</v>
      </c>
      <c r="E1080" s="2">
        <f t="shared" si="49"/>
        <v>-1660.9758548179591</v>
      </c>
      <c r="F1080" s="10">
        <f t="shared" si="50"/>
        <v>-1.9575451335764204E-4</v>
      </c>
    </row>
    <row r="1081" spans="1:6" x14ac:dyDescent="0.25">
      <c r="A1081" s="1">
        <v>22003</v>
      </c>
      <c r="B1081" s="3">
        <v>0</v>
      </c>
      <c r="C1081" s="2">
        <f>IFERROR(INDEX(CPP_MedStack_BPT_ME!$A$2:$F$3110,MATCH(A1081,CPP_MedStack_BPT_ME!$A$2:$A$3110,0),2),0)*B1081</f>
        <v>0</v>
      </c>
      <c r="D1081" s="2">
        <f t="shared" si="48"/>
        <v>0</v>
      </c>
      <c r="E1081" s="2">
        <f t="shared" si="49"/>
        <v>0</v>
      </c>
      <c r="F1081" s="10">
        <f t="shared" si="50"/>
        <v>0</v>
      </c>
    </row>
    <row r="1082" spans="1:6" x14ac:dyDescent="0.25">
      <c r="A1082" s="1">
        <v>22005</v>
      </c>
      <c r="B1082" s="3">
        <v>-0.68780200000000491</v>
      </c>
      <c r="C1082" s="2">
        <f>IFERROR(INDEX(CPP_MedStack_BPT_ME!$A$2:$F$3110,MATCH(A1082,CPP_MedStack_BPT_ME!$A$2:$A$3110,0),2),0)*B1082</f>
        <v>-39.291360931640902</v>
      </c>
      <c r="D1082" s="2">
        <f t="shared" si="48"/>
        <v>-35.60032969989534</v>
      </c>
      <c r="E1082" s="2">
        <f t="shared" si="49"/>
        <v>-32.063578624438051</v>
      </c>
      <c r="F1082" s="10">
        <f t="shared" si="50"/>
        <v>-3.7788569965812486E-6</v>
      </c>
    </row>
    <row r="1083" spans="1:6" x14ac:dyDescent="0.25">
      <c r="A1083" s="1">
        <v>22007</v>
      </c>
      <c r="B1083" s="3">
        <v>0</v>
      </c>
      <c r="C1083" s="2">
        <f>IFERROR(INDEX(CPP_MedStack_BPT_ME!$A$2:$F$3110,MATCH(A1083,CPP_MedStack_BPT_ME!$A$2:$A$3110,0),2),0)*B1083</f>
        <v>0</v>
      </c>
      <c r="D1083" s="2">
        <f t="shared" si="48"/>
        <v>0</v>
      </c>
      <c r="E1083" s="2">
        <f t="shared" si="49"/>
        <v>0</v>
      </c>
      <c r="F1083" s="10">
        <f t="shared" si="50"/>
        <v>0</v>
      </c>
    </row>
    <row r="1084" spans="1:6" x14ac:dyDescent="0.25">
      <c r="A1084" s="1">
        <v>22009</v>
      </c>
      <c r="B1084" s="3">
        <v>0</v>
      </c>
      <c r="C1084" s="2">
        <f>IFERROR(INDEX(CPP_MedStack_BPT_ME!$A$2:$F$3110,MATCH(A1084,CPP_MedStack_BPT_ME!$A$2:$A$3110,0),2),0)*B1084</f>
        <v>0</v>
      </c>
      <c r="D1084" s="2">
        <f t="shared" si="48"/>
        <v>0</v>
      </c>
      <c r="E1084" s="2">
        <f t="shared" si="49"/>
        <v>0</v>
      </c>
      <c r="F1084" s="10">
        <f t="shared" si="50"/>
        <v>0</v>
      </c>
    </row>
    <row r="1085" spans="1:6" x14ac:dyDescent="0.25">
      <c r="A1085" s="1">
        <v>22011</v>
      </c>
      <c r="B1085" s="3">
        <v>0</v>
      </c>
      <c r="C1085" s="2">
        <f>IFERROR(INDEX(CPP_MedStack_BPT_ME!$A$2:$F$3110,MATCH(A1085,CPP_MedStack_BPT_ME!$A$2:$A$3110,0),2),0)*B1085</f>
        <v>0</v>
      </c>
      <c r="D1085" s="2">
        <f t="shared" si="48"/>
        <v>0</v>
      </c>
      <c r="E1085" s="2">
        <f t="shared" si="49"/>
        <v>0</v>
      </c>
      <c r="F1085" s="10">
        <f t="shared" si="50"/>
        <v>0</v>
      </c>
    </row>
    <row r="1086" spans="1:6" x14ac:dyDescent="0.25">
      <c r="A1086" s="1">
        <v>22013</v>
      </c>
      <c r="B1086" s="3">
        <v>0</v>
      </c>
      <c r="C1086" s="2">
        <f>IFERROR(INDEX(CPP_MedStack_BPT_ME!$A$2:$F$3110,MATCH(A1086,CPP_MedStack_BPT_ME!$A$2:$A$3110,0),2),0)*B1086</f>
        <v>0</v>
      </c>
      <c r="D1086" s="2">
        <f t="shared" si="48"/>
        <v>0</v>
      </c>
      <c r="E1086" s="2">
        <f t="shared" si="49"/>
        <v>0</v>
      </c>
      <c r="F1086" s="10">
        <f t="shared" si="50"/>
        <v>0</v>
      </c>
    </row>
    <row r="1087" spans="1:6" x14ac:dyDescent="0.25">
      <c r="A1087" s="1">
        <v>22015</v>
      </c>
      <c r="B1087" s="3">
        <v>0</v>
      </c>
      <c r="C1087" s="2">
        <f>IFERROR(INDEX(CPP_MedStack_BPT_ME!$A$2:$F$3110,MATCH(A1087,CPP_MedStack_BPT_ME!$A$2:$A$3110,0),2),0)*B1087</f>
        <v>0</v>
      </c>
      <c r="D1087" s="2">
        <f t="shared" si="48"/>
        <v>0</v>
      </c>
      <c r="E1087" s="2">
        <f t="shared" si="49"/>
        <v>0</v>
      </c>
      <c r="F1087" s="10">
        <f t="shared" si="50"/>
        <v>0</v>
      </c>
    </row>
    <row r="1088" spans="1:6" x14ac:dyDescent="0.25">
      <c r="A1088" s="1">
        <v>22017</v>
      </c>
      <c r="B1088" s="3">
        <v>-4.8063119299999926</v>
      </c>
      <c r="C1088" s="2">
        <f>IFERROR(INDEX(CPP_MedStack_BPT_ME!$A$2:$F$3110,MATCH(A1088,CPP_MedStack_BPT_ME!$A$2:$A$3110,0),2),0)*B1088</f>
        <v>-503.31215083568526</v>
      </c>
      <c r="D1088" s="2">
        <f t="shared" si="48"/>
        <v>-456.03099731993797</v>
      </c>
      <c r="E1088" s="2">
        <f t="shared" si="49"/>
        <v>-410.72613262319641</v>
      </c>
      <c r="F1088" s="10">
        <f t="shared" si="50"/>
        <v>-4.840617880247998E-5</v>
      </c>
    </row>
    <row r="1089" spans="1:6" x14ac:dyDescent="0.25">
      <c r="A1089" s="1">
        <v>22019</v>
      </c>
      <c r="B1089" s="3">
        <v>0</v>
      </c>
      <c r="C1089" s="2">
        <f>IFERROR(INDEX(CPP_MedStack_BPT_ME!$A$2:$F$3110,MATCH(A1089,CPP_MedStack_BPT_ME!$A$2:$A$3110,0),2),0)*B1089</f>
        <v>0</v>
      </c>
      <c r="D1089" s="2">
        <f t="shared" si="48"/>
        <v>0</v>
      </c>
      <c r="E1089" s="2">
        <f t="shared" si="49"/>
        <v>0</v>
      </c>
      <c r="F1089" s="10">
        <f t="shared" si="50"/>
        <v>0</v>
      </c>
    </row>
    <row r="1090" spans="1:6" x14ac:dyDescent="0.25">
      <c r="A1090" s="1">
        <v>22021</v>
      </c>
      <c r="B1090" s="3">
        <v>0</v>
      </c>
      <c r="C1090" s="2">
        <f>IFERROR(INDEX(CPP_MedStack_BPT_ME!$A$2:$F$3110,MATCH(A1090,CPP_MedStack_BPT_ME!$A$2:$A$3110,0),2),0)*B1090</f>
        <v>0</v>
      </c>
      <c r="D1090" s="2">
        <f t="shared" si="48"/>
        <v>0</v>
      </c>
      <c r="E1090" s="2">
        <f t="shared" si="49"/>
        <v>0</v>
      </c>
      <c r="F1090" s="10">
        <f t="shared" si="50"/>
        <v>0</v>
      </c>
    </row>
    <row r="1091" spans="1:6" x14ac:dyDescent="0.25">
      <c r="A1091" s="1">
        <v>22023</v>
      </c>
      <c r="B1091" s="3">
        <v>0</v>
      </c>
      <c r="C1091" s="2">
        <f>IFERROR(INDEX(CPP_MedStack_BPT_ME!$A$2:$F$3110,MATCH(A1091,CPP_MedStack_BPT_ME!$A$2:$A$3110,0),2),0)*B1091</f>
        <v>0</v>
      </c>
      <c r="D1091" s="2">
        <f t="shared" ref="D1091:D1154" si="51">$C1091*0.90605998</f>
        <v>0</v>
      </c>
      <c r="E1091" s="2">
        <f t="shared" ref="E1091:E1154" si="52">$C1091*0.816046526874502</f>
        <v>0</v>
      </c>
      <c r="F1091" s="10">
        <f t="shared" ref="F1091:F1154" si="53">C1091/10397684</f>
        <v>0</v>
      </c>
    </row>
    <row r="1092" spans="1:6" x14ac:dyDescent="0.25">
      <c r="A1092" s="1">
        <v>22025</v>
      </c>
      <c r="B1092" s="3">
        <v>0</v>
      </c>
      <c r="C1092" s="2">
        <f>IFERROR(INDEX(CPP_MedStack_BPT_ME!$A$2:$F$3110,MATCH(A1092,CPP_MedStack_BPT_ME!$A$2:$A$3110,0),2),0)*B1092</f>
        <v>0</v>
      </c>
      <c r="D1092" s="2">
        <f t="shared" si="51"/>
        <v>0</v>
      </c>
      <c r="E1092" s="2">
        <f t="shared" si="52"/>
        <v>0</v>
      </c>
      <c r="F1092" s="10">
        <f t="shared" si="53"/>
        <v>0</v>
      </c>
    </row>
    <row r="1093" spans="1:6" x14ac:dyDescent="0.25">
      <c r="A1093" s="1">
        <v>22027</v>
      </c>
      <c r="B1093" s="3">
        <v>0</v>
      </c>
      <c r="C1093" s="2">
        <f>IFERROR(INDEX(CPP_MedStack_BPT_ME!$A$2:$F$3110,MATCH(A1093,CPP_MedStack_BPT_ME!$A$2:$A$3110,0),2),0)*B1093</f>
        <v>0</v>
      </c>
      <c r="D1093" s="2">
        <f t="shared" si="51"/>
        <v>0</v>
      </c>
      <c r="E1093" s="2">
        <f t="shared" si="52"/>
        <v>0</v>
      </c>
      <c r="F1093" s="10">
        <f t="shared" si="53"/>
        <v>0</v>
      </c>
    </row>
    <row r="1094" spans="1:6" x14ac:dyDescent="0.25">
      <c r="A1094" s="1">
        <v>22029</v>
      </c>
      <c r="B1094" s="3">
        <v>0</v>
      </c>
      <c r="C1094" s="2">
        <f>IFERROR(INDEX(CPP_MedStack_BPT_ME!$A$2:$F$3110,MATCH(A1094,CPP_MedStack_BPT_ME!$A$2:$A$3110,0),2),0)*B1094</f>
        <v>0</v>
      </c>
      <c r="D1094" s="2">
        <f t="shared" si="51"/>
        <v>0</v>
      </c>
      <c r="E1094" s="2">
        <f t="shared" si="52"/>
        <v>0</v>
      </c>
      <c r="F1094" s="10">
        <f t="shared" si="53"/>
        <v>0</v>
      </c>
    </row>
    <row r="1095" spans="1:6" x14ac:dyDescent="0.25">
      <c r="A1095" s="1">
        <v>22031</v>
      </c>
      <c r="B1095" s="3">
        <v>0</v>
      </c>
      <c r="C1095" s="2">
        <f>IFERROR(INDEX(CPP_MedStack_BPT_ME!$A$2:$F$3110,MATCH(A1095,CPP_MedStack_BPT_ME!$A$2:$A$3110,0),2),0)*B1095</f>
        <v>0</v>
      </c>
      <c r="D1095" s="2">
        <f t="shared" si="51"/>
        <v>0</v>
      </c>
      <c r="E1095" s="2">
        <f t="shared" si="52"/>
        <v>0</v>
      </c>
      <c r="F1095" s="10">
        <f t="shared" si="53"/>
        <v>0</v>
      </c>
    </row>
    <row r="1096" spans="1:6" x14ac:dyDescent="0.25">
      <c r="A1096" s="1">
        <v>22033</v>
      </c>
      <c r="B1096" s="3">
        <v>-0.6099068299999999</v>
      </c>
      <c r="C1096" s="2">
        <f>IFERROR(INDEX(CPP_MedStack_BPT_ME!$A$2:$F$3110,MATCH(A1096,CPP_MedStack_BPT_ME!$A$2:$A$3110,0),2),0)*B1096</f>
        <v>-33.357257826318353</v>
      </c>
      <c r="D1096" s="2">
        <f t="shared" si="51"/>
        <v>-30.223676358968849</v>
      </c>
      <c r="E1096" s="2">
        <f t="shared" si="52"/>
        <v>-27.221074395224392</v>
      </c>
      <c r="F1096" s="10">
        <f t="shared" si="53"/>
        <v>-3.2081430659287543E-6</v>
      </c>
    </row>
    <row r="1097" spans="1:6" x14ac:dyDescent="0.25">
      <c r="A1097" s="1">
        <v>22035</v>
      </c>
      <c r="B1097" s="3">
        <v>0</v>
      </c>
      <c r="C1097" s="2">
        <f>IFERROR(INDEX(CPP_MedStack_BPT_ME!$A$2:$F$3110,MATCH(A1097,CPP_MedStack_BPT_ME!$A$2:$A$3110,0),2),0)*B1097</f>
        <v>0</v>
      </c>
      <c r="D1097" s="2">
        <f t="shared" si="51"/>
        <v>0</v>
      </c>
      <c r="E1097" s="2">
        <f t="shared" si="52"/>
        <v>0</v>
      </c>
      <c r="F1097" s="10">
        <f t="shared" si="53"/>
        <v>0</v>
      </c>
    </row>
    <row r="1098" spans="1:6" x14ac:dyDescent="0.25">
      <c r="A1098" s="1">
        <v>22037</v>
      </c>
      <c r="B1098" s="3">
        <v>0</v>
      </c>
      <c r="C1098" s="2">
        <f>IFERROR(INDEX(CPP_MedStack_BPT_ME!$A$2:$F$3110,MATCH(A1098,CPP_MedStack_BPT_ME!$A$2:$A$3110,0),2),0)*B1098</f>
        <v>0</v>
      </c>
      <c r="D1098" s="2">
        <f t="shared" si="51"/>
        <v>0</v>
      </c>
      <c r="E1098" s="2">
        <f t="shared" si="52"/>
        <v>0</v>
      </c>
      <c r="F1098" s="10">
        <f t="shared" si="53"/>
        <v>0</v>
      </c>
    </row>
    <row r="1099" spans="1:6" x14ac:dyDescent="0.25">
      <c r="A1099" s="1">
        <v>22039</v>
      </c>
      <c r="B1099" s="3">
        <v>-27.595306400000027</v>
      </c>
      <c r="C1099" s="2">
        <f>IFERROR(INDEX(CPP_MedStack_BPT_ME!$A$2:$F$3110,MATCH(A1099,CPP_MedStack_BPT_ME!$A$2:$A$3110,0),2),0)*B1099</f>
        <v>-857.58343317109461</v>
      </c>
      <c r="D1099" s="2">
        <f t="shared" si="51"/>
        <v>-777.02202830733336</v>
      </c>
      <c r="E1099" s="2">
        <f t="shared" si="52"/>
        <v>-699.82798214438333</v>
      </c>
      <c r="F1099" s="10">
        <f t="shared" si="53"/>
        <v>-8.2478312783028853E-5</v>
      </c>
    </row>
    <row r="1100" spans="1:6" x14ac:dyDescent="0.25">
      <c r="A1100" s="1">
        <v>22041</v>
      </c>
      <c r="B1100" s="3">
        <v>0</v>
      </c>
      <c r="C1100" s="2">
        <f>IFERROR(INDEX(CPP_MedStack_BPT_ME!$A$2:$F$3110,MATCH(A1100,CPP_MedStack_BPT_ME!$A$2:$A$3110,0),2),0)*B1100</f>
        <v>0</v>
      </c>
      <c r="D1100" s="2">
        <f t="shared" si="51"/>
        <v>0</v>
      </c>
      <c r="E1100" s="2">
        <f t="shared" si="52"/>
        <v>0</v>
      </c>
      <c r="F1100" s="10">
        <f t="shared" si="53"/>
        <v>0</v>
      </c>
    </row>
    <row r="1101" spans="1:6" x14ac:dyDescent="0.25">
      <c r="A1101" s="1">
        <v>22043</v>
      </c>
      <c r="B1101" s="3">
        <v>0</v>
      </c>
      <c r="C1101" s="2">
        <f>IFERROR(INDEX(CPP_MedStack_BPT_ME!$A$2:$F$3110,MATCH(A1101,CPP_MedStack_BPT_ME!$A$2:$A$3110,0),2),0)*B1101</f>
        <v>0</v>
      </c>
      <c r="D1101" s="2">
        <f t="shared" si="51"/>
        <v>0</v>
      </c>
      <c r="E1101" s="2">
        <f t="shared" si="52"/>
        <v>0</v>
      </c>
      <c r="F1101" s="10">
        <f t="shared" si="53"/>
        <v>0</v>
      </c>
    </row>
    <row r="1102" spans="1:6" x14ac:dyDescent="0.25">
      <c r="A1102" s="1">
        <v>22045</v>
      </c>
      <c r="B1102" s="3">
        <v>0</v>
      </c>
      <c r="C1102" s="2">
        <f>IFERROR(INDEX(CPP_MedStack_BPT_ME!$A$2:$F$3110,MATCH(A1102,CPP_MedStack_BPT_ME!$A$2:$A$3110,0),2),0)*B1102</f>
        <v>0</v>
      </c>
      <c r="D1102" s="2">
        <f t="shared" si="51"/>
        <v>0</v>
      </c>
      <c r="E1102" s="2">
        <f t="shared" si="52"/>
        <v>0</v>
      </c>
      <c r="F1102" s="10">
        <f t="shared" si="53"/>
        <v>0</v>
      </c>
    </row>
    <row r="1103" spans="1:6" x14ac:dyDescent="0.25">
      <c r="A1103" s="1">
        <v>22047</v>
      </c>
      <c r="B1103" s="3">
        <v>-0.19762124999999742</v>
      </c>
      <c r="C1103" s="2">
        <f>IFERROR(INDEX(CPP_MedStack_BPT_ME!$A$2:$F$3110,MATCH(A1103,CPP_MedStack_BPT_ME!$A$2:$A$3110,0),2),0)*B1103</f>
        <v>-9.0158664390562784</v>
      </c>
      <c r="D1103" s="2">
        <f t="shared" si="51"/>
        <v>-8.1689157654540026</v>
      </c>
      <c r="E1103" s="2">
        <f t="shared" si="52"/>
        <v>-7.3573664943562598</v>
      </c>
      <c r="F1103" s="10">
        <f t="shared" si="53"/>
        <v>-8.6710333176660096E-7</v>
      </c>
    </row>
    <row r="1104" spans="1:6" x14ac:dyDescent="0.25">
      <c r="A1104" s="1">
        <v>22049</v>
      </c>
      <c r="B1104" s="3">
        <v>0</v>
      </c>
      <c r="C1104" s="2">
        <f>IFERROR(INDEX(CPP_MedStack_BPT_ME!$A$2:$F$3110,MATCH(A1104,CPP_MedStack_BPT_ME!$A$2:$A$3110,0),2),0)*B1104</f>
        <v>0</v>
      </c>
      <c r="D1104" s="2">
        <f t="shared" si="51"/>
        <v>0</v>
      </c>
      <c r="E1104" s="2">
        <f t="shared" si="52"/>
        <v>0</v>
      </c>
      <c r="F1104" s="10">
        <f t="shared" si="53"/>
        <v>0</v>
      </c>
    </row>
    <row r="1105" spans="1:6" x14ac:dyDescent="0.25">
      <c r="A1105" s="1">
        <v>22051</v>
      </c>
      <c r="B1105" s="3">
        <v>17.512861240000007</v>
      </c>
      <c r="C1105" s="2">
        <f>IFERROR(INDEX(CPP_MedStack_BPT_ME!$A$2:$F$3110,MATCH(A1105,CPP_MedStack_BPT_ME!$A$2:$A$3110,0),2),0)*B1105</f>
        <v>2031.2225409840144</v>
      </c>
      <c r="D1105" s="2">
        <f t="shared" si="51"/>
        <v>1840.4094548595251</v>
      </c>
      <c r="E1105" s="2">
        <f t="shared" si="52"/>
        <v>1657.5720998792056</v>
      </c>
      <c r="F1105" s="10">
        <f t="shared" si="53"/>
        <v>1.9535336340131267E-4</v>
      </c>
    </row>
    <row r="1106" spans="1:6" x14ac:dyDescent="0.25">
      <c r="A1106" s="1">
        <v>22053</v>
      </c>
      <c r="B1106" s="3">
        <v>0</v>
      </c>
      <c r="C1106" s="2">
        <f>IFERROR(INDEX(CPP_MedStack_BPT_ME!$A$2:$F$3110,MATCH(A1106,CPP_MedStack_BPT_ME!$A$2:$A$3110,0),2),0)*B1106</f>
        <v>0</v>
      </c>
      <c r="D1106" s="2">
        <f t="shared" si="51"/>
        <v>0</v>
      </c>
      <c r="E1106" s="2">
        <f t="shared" si="52"/>
        <v>0</v>
      </c>
      <c r="F1106" s="10">
        <f t="shared" si="53"/>
        <v>0</v>
      </c>
    </row>
    <row r="1107" spans="1:6" x14ac:dyDescent="0.25">
      <c r="A1107" s="1">
        <v>22055</v>
      </c>
      <c r="B1107" s="3">
        <v>-1.7616466000000006</v>
      </c>
      <c r="C1107" s="2">
        <f>IFERROR(INDEX(CPP_MedStack_BPT_ME!$A$2:$F$3110,MATCH(A1107,CPP_MedStack_BPT_ME!$A$2:$A$3110,0),2),0)*B1107</f>
        <v>-56.862563142724632</v>
      </c>
      <c r="D1107" s="2">
        <f t="shared" si="51"/>
        <v>-51.520892823845813</v>
      </c>
      <c r="E1107" s="2">
        <f t="shared" si="52"/>
        <v>-46.402497161802501</v>
      </c>
      <c r="F1107" s="10">
        <f t="shared" si="53"/>
        <v>-5.4687720017962301E-6</v>
      </c>
    </row>
    <row r="1108" spans="1:6" x14ac:dyDescent="0.25">
      <c r="A1108" s="1">
        <v>22057</v>
      </c>
      <c r="B1108" s="3">
        <v>0</v>
      </c>
      <c r="C1108" s="2">
        <f>IFERROR(INDEX(CPP_MedStack_BPT_ME!$A$2:$F$3110,MATCH(A1108,CPP_MedStack_BPT_ME!$A$2:$A$3110,0),2),0)*B1108</f>
        <v>0</v>
      </c>
      <c r="D1108" s="2">
        <f t="shared" si="51"/>
        <v>0</v>
      </c>
      <c r="E1108" s="2">
        <f t="shared" si="52"/>
        <v>0</v>
      </c>
      <c r="F1108" s="10">
        <f t="shared" si="53"/>
        <v>0</v>
      </c>
    </row>
    <row r="1109" spans="1:6" x14ac:dyDescent="0.25">
      <c r="A1109" s="1">
        <v>22059</v>
      </c>
      <c r="B1109" s="3">
        <v>0</v>
      </c>
      <c r="C1109" s="2">
        <f>IFERROR(INDEX(CPP_MedStack_BPT_ME!$A$2:$F$3110,MATCH(A1109,CPP_MedStack_BPT_ME!$A$2:$A$3110,0),2),0)*B1109</f>
        <v>0</v>
      </c>
      <c r="D1109" s="2">
        <f t="shared" si="51"/>
        <v>0</v>
      </c>
      <c r="E1109" s="2">
        <f t="shared" si="52"/>
        <v>0</v>
      </c>
      <c r="F1109" s="10">
        <f t="shared" si="53"/>
        <v>0</v>
      </c>
    </row>
    <row r="1110" spans="1:6" x14ac:dyDescent="0.25">
      <c r="A1110" s="1">
        <v>22061</v>
      </c>
      <c r="B1110" s="3">
        <v>0</v>
      </c>
      <c r="C1110" s="2">
        <f>IFERROR(INDEX(CPP_MedStack_BPT_ME!$A$2:$F$3110,MATCH(A1110,CPP_MedStack_BPT_ME!$A$2:$A$3110,0),2),0)*B1110</f>
        <v>0</v>
      </c>
      <c r="D1110" s="2">
        <f t="shared" si="51"/>
        <v>0</v>
      </c>
      <c r="E1110" s="2">
        <f t="shared" si="52"/>
        <v>0</v>
      </c>
      <c r="F1110" s="10">
        <f t="shared" si="53"/>
        <v>0</v>
      </c>
    </row>
    <row r="1111" spans="1:6" x14ac:dyDescent="0.25">
      <c r="A1111" s="1">
        <v>22063</v>
      </c>
      <c r="B1111" s="3">
        <v>0</v>
      </c>
      <c r="C1111" s="2">
        <f>IFERROR(INDEX(CPP_MedStack_BPT_ME!$A$2:$F$3110,MATCH(A1111,CPP_MedStack_BPT_ME!$A$2:$A$3110,0),2),0)*B1111</f>
        <v>0</v>
      </c>
      <c r="D1111" s="2">
        <f t="shared" si="51"/>
        <v>0</v>
      </c>
      <c r="E1111" s="2">
        <f t="shared" si="52"/>
        <v>0</v>
      </c>
      <c r="F1111" s="10">
        <f t="shared" si="53"/>
        <v>0</v>
      </c>
    </row>
    <row r="1112" spans="1:6" x14ac:dyDescent="0.25">
      <c r="A1112" s="1">
        <v>22065</v>
      </c>
      <c r="B1112" s="3">
        <v>0</v>
      </c>
      <c r="C1112" s="2">
        <f>IFERROR(INDEX(CPP_MedStack_BPT_ME!$A$2:$F$3110,MATCH(A1112,CPP_MedStack_BPT_ME!$A$2:$A$3110,0),2),0)*B1112</f>
        <v>0</v>
      </c>
      <c r="D1112" s="2">
        <f t="shared" si="51"/>
        <v>0</v>
      </c>
      <c r="E1112" s="2">
        <f t="shared" si="52"/>
        <v>0</v>
      </c>
      <c r="F1112" s="10">
        <f t="shared" si="53"/>
        <v>0</v>
      </c>
    </row>
    <row r="1113" spans="1:6" x14ac:dyDescent="0.25">
      <c r="A1113" s="1">
        <v>22067</v>
      </c>
      <c r="B1113" s="3">
        <v>0</v>
      </c>
      <c r="C1113" s="2">
        <f>IFERROR(INDEX(CPP_MedStack_BPT_ME!$A$2:$F$3110,MATCH(A1113,CPP_MedStack_BPT_ME!$A$2:$A$3110,0),2),0)*B1113</f>
        <v>0</v>
      </c>
      <c r="D1113" s="2">
        <f t="shared" si="51"/>
        <v>0</v>
      </c>
      <c r="E1113" s="2">
        <f t="shared" si="52"/>
        <v>0</v>
      </c>
      <c r="F1113" s="10">
        <f t="shared" si="53"/>
        <v>0</v>
      </c>
    </row>
    <row r="1114" spans="1:6" x14ac:dyDescent="0.25">
      <c r="A1114" s="1">
        <v>22069</v>
      </c>
      <c r="B1114" s="3">
        <v>0</v>
      </c>
      <c r="C1114" s="2">
        <f>IFERROR(INDEX(CPP_MedStack_BPT_ME!$A$2:$F$3110,MATCH(A1114,CPP_MedStack_BPT_ME!$A$2:$A$3110,0),2),0)*B1114</f>
        <v>0</v>
      </c>
      <c r="D1114" s="2">
        <f t="shared" si="51"/>
        <v>0</v>
      </c>
      <c r="E1114" s="2">
        <f t="shared" si="52"/>
        <v>0</v>
      </c>
      <c r="F1114" s="10">
        <f t="shared" si="53"/>
        <v>0</v>
      </c>
    </row>
    <row r="1115" spans="1:6" x14ac:dyDescent="0.25">
      <c r="A1115" s="1">
        <v>22071</v>
      </c>
      <c r="B1115" s="3">
        <v>19.926573099999999</v>
      </c>
      <c r="C1115" s="2">
        <f>IFERROR(INDEX(CPP_MedStack_BPT_ME!$A$2:$F$3110,MATCH(A1115,CPP_MedStack_BPT_ME!$A$2:$A$3110,0),2),0)*B1115</f>
        <v>2422.0807981682128</v>
      </c>
      <c r="D1115" s="2">
        <f t="shared" si="51"/>
        <v>2194.550479546675</v>
      </c>
      <c r="E1115" s="2">
        <f t="shared" si="52"/>
        <v>1976.5306231545917</v>
      </c>
      <c r="F1115" s="10">
        <f t="shared" si="53"/>
        <v>2.3294425933392598E-4</v>
      </c>
    </row>
    <row r="1116" spans="1:6" x14ac:dyDescent="0.25">
      <c r="A1116" s="1">
        <v>22073</v>
      </c>
      <c r="B1116" s="3">
        <v>-26.003520709999975</v>
      </c>
      <c r="C1116" s="2">
        <f>IFERROR(INDEX(CPP_MedStack_BPT_ME!$A$2:$F$3110,MATCH(A1116,CPP_MedStack_BPT_ME!$A$2:$A$3110,0),2),0)*B1116</f>
        <v>-1779.4127960850765</v>
      </c>
      <c r="D1116" s="2">
        <f t="shared" si="51"/>
        <v>-1612.2547224325886</v>
      </c>
      <c r="E1116" s="2">
        <f t="shared" si="52"/>
        <v>-1452.083632121273</v>
      </c>
      <c r="F1116" s="10">
        <f t="shared" si="53"/>
        <v>-1.7113549479721413E-4</v>
      </c>
    </row>
    <row r="1117" spans="1:6" x14ac:dyDescent="0.25">
      <c r="A1117" s="1">
        <v>22075</v>
      </c>
      <c r="B1117" s="3">
        <v>-3.0126749999965341E-2</v>
      </c>
      <c r="C1117" s="2">
        <f>IFERROR(INDEX(CPP_MedStack_BPT_ME!$A$2:$F$3110,MATCH(A1117,CPP_MedStack_BPT_ME!$A$2:$A$3110,0),2),0)*B1117</f>
        <v>-29.176381959378055</v>
      </c>
      <c r="D1117" s="2">
        <f t="shared" si="51"/>
        <v>-26.435552054586442</v>
      </c>
      <c r="E1117" s="2">
        <f t="shared" si="52"/>
        <v>-23.809285164714339</v>
      </c>
      <c r="F1117" s="10">
        <f t="shared" si="53"/>
        <v>-2.8060462271577069E-6</v>
      </c>
    </row>
    <row r="1118" spans="1:6" x14ac:dyDescent="0.25">
      <c r="A1118" s="1">
        <v>22077</v>
      </c>
      <c r="B1118" s="3">
        <v>0</v>
      </c>
      <c r="C1118" s="2">
        <f>IFERROR(INDEX(CPP_MedStack_BPT_ME!$A$2:$F$3110,MATCH(A1118,CPP_MedStack_BPT_ME!$A$2:$A$3110,0),2),0)*B1118</f>
        <v>0</v>
      </c>
      <c r="D1118" s="2">
        <f t="shared" si="51"/>
        <v>0</v>
      </c>
      <c r="E1118" s="2">
        <f t="shared" si="52"/>
        <v>0</v>
      </c>
      <c r="F1118" s="10">
        <f t="shared" si="53"/>
        <v>0</v>
      </c>
    </row>
    <row r="1119" spans="1:6" x14ac:dyDescent="0.25">
      <c r="A1119" s="1">
        <v>22079</v>
      </c>
      <c r="B1119" s="3">
        <v>277.67195981999998</v>
      </c>
      <c r="C1119" s="2">
        <f>IFERROR(INDEX(CPP_MedStack_BPT_ME!$A$2:$F$3110,MATCH(A1119,CPP_MedStack_BPT_ME!$A$2:$A$3110,0),2),0)*B1119</f>
        <v>8743.4127660508584</v>
      </c>
      <c r="D1119" s="2">
        <f t="shared" si="51"/>
        <v>7922.056395939785</v>
      </c>
      <c r="E1119" s="2">
        <f t="shared" si="52"/>
        <v>7135.0316207659853</v>
      </c>
      <c r="F1119" s="10">
        <f t="shared" si="53"/>
        <v>8.4090002793418784E-4</v>
      </c>
    </row>
    <row r="1120" spans="1:6" x14ac:dyDescent="0.25">
      <c r="A1120" s="1">
        <v>22081</v>
      </c>
      <c r="B1120" s="3">
        <v>0</v>
      </c>
      <c r="C1120" s="2">
        <f>IFERROR(INDEX(CPP_MedStack_BPT_ME!$A$2:$F$3110,MATCH(A1120,CPP_MedStack_BPT_ME!$A$2:$A$3110,0),2),0)*B1120</f>
        <v>0</v>
      </c>
      <c r="D1120" s="2">
        <f t="shared" si="51"/>
        <v>0</v>
      </c>
      <c r="E1120" s="2">
        <f t="shared" si="52"/>
        <v>0</v>
      </c>
      <c r="F1120" s="10">
        <f t="shared" si="53"/>
        <v>0</v>
      </c>
    </row>
    <row r="1121" spans="1:6" x14ac:dyDescent="0.25">
      <c r="A1121" s="1">
        <v>22083</v>
      </c>
      <c r="B1121" s="3">
        <v>0</v>
      </c>
      <c r="C1121" s="2">
        <f>IFERROR(INDEX(CPP_MedStack_BPT_ME!$A$2:$F$3110,MATCH(A1121,CPP_MedStack_BPT_ME!$A$2:$A$3110,0),2),0)*B1121</f>
        <v>0</v>
      </c>
      <c r="D1121" s="2">
        <f t="shared" si="51"/>
        <v>0</v>
      </c>
      <c r="E1121" s="2">
        <f t="shared" si="52"/>
        <v>0</v>
      </c>
      <c r="F1121" s="10">
        <f t="shared" si="53"/>
        <v>0</v>
      </c>
    </row>
    <row r="1122" spans="1:6" x14ac:dyDescent="0.25">
      <c r="A1122" s="1">
        <v>22085</v>
      </c>
      <c r="B1122" s="3">
        <v>0</v>
      </c>
      <c r="C1122" s="2">
        <f>IFERROR(INDEX(CPP_MedStack_BPT_ME!$A$2:$F$3110,MATCH(A1122,CPP_MedStack_BPT_ME!$A$2:$A$3110,0),2),0)*B1122</f>
        <v>0</v>
      </c>
      <c r="D1122" s="2">
        <f t="shared" si="51"/>
        <v>0</v>
      </c>
      <c r="E1122" s="2">
        <f t="shared" si="52"/>
        <v>0</v>
      </c>
      <c r="F1122" s="10">
        <f t="shared" si="53"/>
        <v>0</v>
      </c>
    </row>
    <row r="1123" spans="1:6" x14ac:dyDescent="0.25">
      <c r="A1123" s="1">
        <v>22087</v>
      </c>
      <c r="B1123" s="3">
        <v>0</v>
      </c>
      <c r="C1123" s="2">
        <f>IFERROR(INDEX(CPP_MedStack_BPT_ME!$A$2:$F$3110,MATCH(A1123,CPP_MedStack_BPT_ME!$A$2:$A$3110,0),2),0)*B1123</f>
        <v>0</v>
      </c>
      <c r="D1123" s="2">
        <f t="shared" si="51"/>
        <v>0</v>
      </c>
      <c r="E1123" s="2">
        <f t="shared" si="52"/>
        <v>0</v>
      </c>
      <c r="F1123" s="10">
        <f t="shared" si="53"/>
        <v>0</v>
      </c>
    </row>
    <row r="1124" spans="1:6" x14ac:dyDescent="0.25">
      <c r="A1124" s="1">
        <v>22089</v>
      </c>
      <c r="B1124" s="3">
        <v>-7.9774008599999888</v>
      </c>
      <c r="C1124" s="2">
        <f>IFERROR(INDEX(CPP_MedStack_BPT_ME!$A$2:$F$3110,MATCH(A1124,CPP_MedStack_BPT_ME!$A$2:$A$3110,0),2),0)*B1124</f>
        <v>-570.11831304825364</v>
      </c>
      <c r="D1124" s="2">
        <f t="shared" si="51"/>
        <v>-516.56138731813439</v>
      </c>
      <c r="E1124" s="2">
        <f t="shared" si="52"/>
        <v>-465.24306927057745</v>
      </c>
      <c r="F1124" s="10">
        <f t="shared" si="53"/>
        <v>-5.4831279066401095E-5</v>
      </c>
    </row>
    <row r="1125" spans="1:6" x14ac:dyDescent="0.25">
      <c r="A1125" s="1">
        <v>22091</v>
      </c>
      <c r="B1125" s="3">
        <v>0</v>
      </c>
      <c r="C1125" s="2">
        <f>IFERROR(INDEX(CPP_MedStack_BPT_ME!$A$2:$F$3110,MATCH(A1125,CPP_MedStack_BPT_ME!$A$2:$A$3110,0),2),0)*B1125</f>
        <v>0</v>
      </c>
      <c r="D1125" s="2">
        <f t="shared" si="51"/>
        <v>0</v>
      </c>
      <c r="E1125" s="2">
        <f t="shared" si="52"/>
        <v>0</v>
      </c>
      <c r="F1125" s="10">
        <f t="shared" si="53"/>
        <v>0</v>
      </c>
    </row>
    <row r="1126" spans="1:6" x14ac:dyDescent="0.25">
      <c r="A1126" s="1">
        <v>22093</v>
      </c>
      <c r="B1126" s="3">
        <v>0</v>
      </c>
      <c r="C1126" s="2">
        <f>IFERROR(INDEX(CPP_MedStack_BPT_ME!$A$2:$F$3110,MATCH(A1126,CPP_MedStack_BPT_ME!$A$2:$A$3110,0),2),0)*B1126</f>
        <v>0</v>
      </c>
      <c r="D1126" s="2">
        <f t="shared" si="51"/>
        <v>0</v>
      </c>
      <c r="E1126" s="2">
        <f t="shared" si="52"/>
        <v>0</v>
      </c>
      <c r="F1126" s="10">
        <f t="shared" si="53"/>
        <v>0</v>
      </c>
    </row>
    <row r="1127" spans="1:6" x14ac:dyDescent="0.25">
      <c r="A1127" s="1">
        <v>22095</v>
      </c>
      <c r="B1127" s="3">
        <v>0</v>
      </c>
      <c r="C1127" s="2">
        <f>IFERROR(INDEX(CPP_MedStack_BPT_ME!$A$2:$F$3110,MATCH(A1127,CPP_MedStack_BPT_ME!$A$2:$A$3110,0),2),0)*B1127</f>
        <v>0</v>
      </c>
      <c r="D1127" s="2">
        <f t="shared" si="51"/>
        <v>0</v>
      </c>
      <c r="E1127" s="2">
        <f t="shared" si="52"/>
        <v>0</v>
      </c>
      <c r="F1127" s="10">
        <f t="shared" si="53"/>
        <v>0</v>
      </c>
    </row>
    <row r="1128" spans="1:6" x14ac:dyDescent="0.25">
      <c r="A1128" s="1">
        <v>22097</v>
      </c>
      <c r="B1128" s="3">
        <v>0</v>
      </c>
      <c r="C1128" s="2">
        <f>IFERROR(INDEX(CPP_MedStack_BPT_ME!$A$2:$F$3110,MATCH(A1128,CPP_MedStack_BPT_ME!$A$2:$A$3110,0),2),0)*B1128</f>
        <v>0</v>
      </c>
      <c r="D1128" s="2">
        <f t="shared" si="51"/>
        <v>0</v>
      </c>
      <c r="E1128" s="2">
        <f t="shared" si="52"/>
        <v>0</v>
      </c>
      <c r="F1128" s="10">
        <f t="shared" si="53"/>
        <v>0</v>
      </c>
    </row>
    <row r="1129" spans="1:6" x14ac:dyDescent="0.25">
      <c r="A1129" s="1">
        <v>22099</v>
      </c>
      <c r="B1129" s="3">
        <v>0</v>
      </c>
      <c r="C1129" s="2">
        <f>IFERROR(INDEX(CPP_MedStack_BPT_ME!$A$2:$F$3110,MATCH(A1129,CPP_MedStack_BPT_ME!$A$2:$A$3110,0),2),0)*B1129</f>
        <v>0</v>
      </c>
      <c r="D1129" s="2">
        <f t="shared" si="51"/>
        <v>0</v>
      </c>
      <c r="E1129" s="2">
        <f t="shared" si="52"/>
        <v>0</v>
      </c>
      <c r="F1129" s="10">
        <f t="shared" si="53"/>
        <v>0</v>
      </c>
    </row>
    <row r="1130" spans="1:6" x14ac:dyDescent="0.25">
      <c r="A1130" s="1">
        <v>22101</v>
      </c>
      <c r="B1130" s="3">
        <v>11.874909310000021</v>
      </c>
      <c r="C1130" s="2">
        <f>IFERROR(INDEX(CPP_MedStack_BPT_ME!$A$2:$F$3110,MATCH(A1130,CPP_MedStack_BPT_ME!$A$2:$A$3110,0),2),0)*B1130</f>
        <v>477.80854574733974</v>
      </c>
      <c r="D1130" s="2">
        <f t="shared" si="51"/>
        <v>432.92320140366371</v>
      </c>
      <c r="E1130" s="2">
        <f t="shared" si="52"/>
        <v>389.9140042680732</v>
      </c>
      <c r="F1130" s="10">
        <f t="shared" si="53"/>
        <v>4.5953362859204007E-5</v>
      </c>
    </row>
    <row r="1131" spans="1:6" x14ac:dyDescent="0.25">
      <c r="A1131" s="1">
        <v>22103</v>
      </c>
      <c r="B1131" s="3">
        <v>0</v>
      </c>
      <c r="C1131" s="2">
        <f>IFERROR(INDEX(CPP_MedStack_BPT_ME!$A$2:$F$3110,MATCH(A1131,CPP_MedStack_BPT_ME!$A$2:$A$3110,0),2),0)*B1131</f>
        <v>0</v>
      </c>
      <c r="D1131" s="2">
        <f t="shared" si="51"/>
        <v>0</v>
      </c>
      <c r="E1131" s="2">
        <f t="shared" si="52"/>
        <v>0</v>
      </c>
      <c r="F1131" s="10">
        <f t="shared" si="53"/>
        <v>0</v>
      </c>
    </row>
    <row r="1132" spans="1:6" x14ac:dyDescent="0.25">
      <c r="A1132" s="1">
        <v>22105</v>
      </c>
      <c r="B1132" s="3">
        <v>0</v>
      </c>
      <c r="C1132" s="2">
        <f>IFERROR(INDEX(CPP_MedStack_BPT_ME!$A$2:$F$3110,MATCH(A1132,CPP_MedStack_BPT_ME!$A$2:$A$3110,0),2),0)*B1132</f>
        <v>0</v>
      </c>
      <c r="D1132" s="2">
        <f t="shared" si="51"/>
        <v>0</v>
      </c>
      <c r="E1132" s="2">
        <f t="shared" si="52"/>
        <v>0</v>
      </c>
      <c r="F1132" s="10">
        <f t="shared" si="53"/>
        <v>0</v>
      </c>
    </row>
    <row r="1133" spans="1:6" x14ac:dyDescent="0.25">
      <c r="A1133" s="1">
        <v>22107</v>
      </c>
      <c r="B1133" s="3">
        <v>0</v>
      </c>
      <c r="C1133" s="2">
        <f>IFERROR(INDEX(CPP_MedStack_BPT_ME!$A$2:$F$3110,MATCH(A1133,CPP_MedStack_BPT_ME!$A$2:$A$3110,0),2),0)*B1133</f>
        <v>0</v>
      </c>
      <c r="D1133" s="2">
        <f t="shared" si="51"/>
        <v>0</v>
      </c>
      <c r="E1133" s="2">
        <f t="shared" si="52"/>
        <v>0</v>
      </c>
      <c r="F1133" s="10">
        <f t="shared" si="53"/>
        <v>0</v>
      </c>
    </row>
    <row r="1134" spans="1:6" x14ac:dyDescent="0.25">
      <c r="A1134" s="1">
        <v>22109</v>
      </c>
      <c r="B1134" s="3">
        <v>0</v>
      </c>
      <c r="C1134" s="2">
        <f>IFERROR(INDEX(CPP_MedStack_BPT_ME!$A$2:$F$3110,MATCH(A1134,CPP_MedStack_BPT_ME!$A$2:$A$3110,0),2),0)*B1134</f>
        <v>0</v>
      </c>
      <c r="D1134" s="2">
        <f t="shared" si="51"/>
        <v>0</v>
      </c>
      <c r="E1134" s="2">
        <f t="shared" si="52"/>
        <v>0</v>
      </c>
      <c r="F1134" s="10">
        <f t="shared" si="53"/>
        <v>0</v>
      </c>
    </row>
    <row r="1135" spans="1:6" x14ac:dyDescent="0.25">
      <c r="A1135" s="1">
        <v>22111</v>
      </c>
      <c r="B1135" s="3">
        <v>0</v>
      </c>
      <c r="C1135" s="2">
        <f>IFERROR(INDEX(CPP_MedStack_BPT_ME!$A$2:$F$3110,MATCH(A1135,CPP_MedStack_BPT_ME!$A$2:$A$3110,0),2),0)*B1135</f>
        <v>0</v>
      </c>
      <c r="D1135" s="2">
        <f t="shared" si="51"/>
        <v>0</v>
      </c>
      <c r="E1135" s="2">
        <f t="shared" si="52"/>
        <v>0</v>
      </c>
      <c r="F1135" s="10">
        <f t="shared" si="53"/>
        <v>0</v>
      </c>
    </row>
    <row r="1136" spans="1:6" x14ac:dyDescent="0.25">
      <c r="A1136" s="1">
        <v>22113</v>
      </c>
      <c r="B1136" s="3">
        <v>0</v>
      </c>
      <c r="C1136" s="2">
        <f>IFERROR(INDEX(CPP_MedStack_BPT_ME!$A$2:$F$3110,MATCH(A1136,CPP_MedStack_BPT_ME!$A$2:$A$3110,0),2),0)*B1136</f>
        <v>0</v>
      </c>
      <c r="D1136" s="2">
        <f t="shared" si="51"/>
        <v>0</v>
      </c>
      <c r="E1136" s="2">
        <f t="shared" si="52"/>
        <v>0</v>
      </c>
      <c r="F1136" s="10">
        <f t="shared" si="53"/>
        <v>0</v>
      </c>
    </row>
    <row r="1137" spans="1:6" x14ac:dyDescent="0.25">
      <c r="A1137" s="1">
        <v>22115</v>
      </c>
      <c r="B1137" s="3">
        <v>0</v>
      </c>
      <c r="C1137" s="2">
        <f>IFERROR(INDEX(CPP_MedStack_BPT_ME!$A$2:$F$3110,MATCH(A1137,CPP_MedStack_BPT_ME!$A$2:$A$3110,0),2),0)*B1137</f>
        <v>0</v>
      </c>
      <c r="D1137" s="2">
        <f t="shared" si="51"/>
        <v>0</v>
      </c>
      <c r="E1137" s="2">
        <f t="shared" si="52"/>
        <v>0</v>
      </c>
      <c r="F1137" s="10">
        <f t="shared" si="53"/>
        <v>0</v>
      </c>
    </row>
    <row r="1138" spans="1:6" x14ac:dyDescent="0.25">
      <c r="A1138" s="1">
        <v>22117</v>
      </c>
      <c r="B1138" s="3">
        <v>0</v>
      </c>
      <c r="C1138" s="2">
        <f>IFERROR(INDEX(CPP_MedStack_BPT_ME!$A$2:$F$3110,MATCH(A1138,CPP_MedStack_BPT_ME!$A$2:$A$3110,0),2),0)*B1138</f>
        <v>0</v>
      </c>
      <c r="D1138" s="2">
        <f t="shared" si="51"/>
        <v>0</v>
      </c>
      <c r="E1138" s="2">
        <f t="shared" si="52"/>
        <v>0</v>
      </c>
      <c r="F1138" s="10">
        <f t="shared" si="53"/>
        <v>0</v>
      </c>
    </row>
    <row r="1139" spans="1:6" x14ac:dyDescent="0.25">
      <c r="A1139" s="1">
        <v>22119</v>
      </c>
      <c r="B1139" s="3">
        <v>0</v>
      </c>
      <c r="C1139" s="2">
        <f>IFERROR(INDEX(CPP_MedStack_BPT_ME!$A$2:$F$3110,MATCH(A1139,CPP_MedStack_BPT_ME!$A$2:$A$3110,0),2),0)*B1139</f>
        <v>0</v>
      </c>
      <c r="D1139" s="2">
        <f t="shared" si="51"/>
        <v>0</v>
      </c>
      <c r="E1139" s="2">
        <f t="shared" si="52"/>
        <v>0</v>
      </c>
      <c r="F1139" s="10">
        <f t="shared" si="53"/>
        <v>0</v>
      </c>
    </row>
    <row r="1140" spans="1:6" x14ac:dyDescent="0.25">
      <c r="A1140" s="1">
        <v>22121</v>
      </c>
      <c r="B1140" s="3">
        <v>0</v>
      </c>
      <c r="C1140" s="2">
        <f>IFERROR(INDEX(CPP_MedStack_BPT_ME!$A$2:$F$3110,MATCH(A1140,CPP_MedStack_BPT_ME!$A$2:$A$3110,0),2),0)*B1140</f>
        <v>0</v>
      </c>
      <c r="D1140" s="2">
        <f t="shared" si="51"/>
        <v>0</v>
      </c>
      <c r="E1140" s="2">
        <f t="shared" si="52"/>
        <v>0</v>
      </c>
      <c r="F1140" s="10">
        <f t="shared" si="53"/>
        <v>0</v>
      </c>
    </row>
    <row r="1141" spans="1:6" x14ac:dyDescent="0.25">
      <c r="A1141" s="1">
        <v>22123</v>
      </c>
      <c r="B1141" s="3">
        <v>0</v>
      </c>
      <c r="C1141" s="2">
        <f>IFERROR(INDEX(CPP_MedStack_BPT_ME!$A$2:$F$3110,MATCH(A1141,CPP_MedStack_BPT_ME!$A$2:$A$3110,0),2),0)*B1141</f>
        <v>0</v>
      </c>
      <c r="D1141" s="2">
        <f t="shared" si="51"/>
        <v>0</v>
      </c>
      <c r="E1141" s="2">
        <f t="shared" si="52"/>
        <v>0</v>
      </c>
      <c r="F1141" s="10">
        <f t="shared" si="53"/>
        <v>0</v>
      </c>
    </row>
    <row r="1142" spans="1:6" x14ac:dyDescent="0.25">
      <c r="A1142" s="1">
        <v>22125</v>
      </c>
      <c r="B1142" s="3">
        <v>0</v>
      </c>
      <c r="C1142" s="2">
        <f>IFERROR(INDEX(CPP_MedStack_BPT_ME!$A$2:$F$3110,MATCH(A1142,CPP_MedStack_BPT_ME!$A$2:$A$3110,0),2),0)*B1142</f>
        <v>0</v>
      </c>
      <c r="D1142" s="2">
        <f t="shared" si="51"/>
        <v>0</v>
      </c>
      <c r="E1142" s="2">
        <f t="shared" si="52"/>
        <v>0</v>
      </c>
      <c r="F1142" s="10">
        <f t="shared" si="53"/>
        <v>0</v>
      </c>
    </row>
    <row r="1143" spans="1:6" x14ac:dyDescent="0.25">
      <c r="A1143" s="1">
        <v>22127</v>
      </c>
      <c r="B1143" s="3">
        <v>0</v>
      </c>
      <c r="C1143" s="2">
        <f>IFERROR(INDEX(CPP_MedStack_BPT_ME!$A$2:$F$3110,MATCH(A1143,CPP_MedStack_BPT_ME!$A$2:$A$3110,0),2),0)*B1143</f>
        <v>0</v>
      </c>
      <c r="D1143" s="2">
        <f t="shared" si="51"/>
        <v>0</v>
      </c>
      <c r="E1143" s="2">
        <f t="shared" si="52"/>
        <v>0</v>
      </c>
      <c r="F1143" s="10">
        <f t="shared" si="53"/>
        <v>0</v>
      </c>
    </row>
    <row r="1144" spans="1:6" x14ac:dyDescent="0.25">
      <c r="A1144" s="1">
        <v>23001</v>
      </c>
      <c r="B1144" s="3">
        <v>0</v>
      </c>
      <c r="C1144" s="2">
        <f>IFERROR(INDEX(CPP_MedStack_BPT_ME!$A$2:$F$3110,MATCH(A1144,CPP_MedStack_BPT_ME!$A$2:$A$3110,0),2),0)*B1144</f>
        <v>0</v>
      </c>
      <c r="D1144" s="2">
        <f t="shared" si="51"/>
        <v>0</v>
      </c>
      <c r="E1144" s="2">
        <f t="shared" si="52"/>
        <v>0</v>
      </c>
      <c r="F1144" s="10">
        <f t="shared" si="53"/>
        <v>0</v>
      </c>
    </row>
    <row r="1145" spans="1:6" x14ac:dyDescent="0.25">
      <c r="A1145" s="1">
        <v>23003</v>
      </c>
      <c r="B1145" s="3">
        <v>9.9126694700000009</v>
      </c>
      <c r="C1145" s="2">
        <f>IFERROR(INDEX(CPP_MedStack_BPT_ME!$A$2:$F$3110,MATCH(A1145,CPP_MedStack_BPT_ME!$A$2:$A$3110,0),2),0)*B1145</f>
        <v>16150.582166880795</v>
      </c>
      <c r="D1145" s="2">
        <f t="shared" si="51"/>
        <v>14633.39615511237</v>
      </c>
      <c r="E1145" s="2">
        <f t="shared" si="52"/>
        <v>13179.626484284341</v>
      </c>
      <c r="F1145" s="10">
        <f t="shared" si="53"/>
        <v>1.5532864979240371E-3</v>
      </c>
    </row>
    <row r="1146" spans="1:6" x14ac:dyDescent="0.25">
      <c r="A1146" s="1">
        <v>23005</v>
      </c>
      <c r="B1146" s="3">
        <v>0</v>
      </c>
      <c r="C1146" s="2">
        <f>IFERROR(INDEX(CPP_MedStack_BPT_ME!$A$2:$F$3110,MATCH(A1146,CPP_MedStack_BPT_ME!$A$2:$A$3110,0),2),0)*B1146</f>
        <v>0</v>
      </c>
      <c r="D1146" s="2">
        <f t="shared" si="51"/>
        <v>0</v>
      </c>
      <c r="E1146" s="2">
        <f t="shared" si="52"/>
        <v>0</v>
      </c>
      <c r="F1146" s="10">
        <f t="shared" si="53"/>
        <v>0</v>
      </c>
    </row>
    <row r="1147" spans="1:6" x14ac:dyDescent="0.25">
      <c r="A1147" s="1">
        <v>23007</v>
      </c>
      <c r="B1147" s="3">
        <v>0</v>
      </c>
      <c r="C1147" s="2">
        <f>IFERROR(INDEX(CPP_MedStack_BPT_ME!$A$2:$F$3110,MATCH(A1147,CPP_MedStack_BPT_ME!$A$2:$A$3110,0),2),0)*B1147</f>
        <v>0</v>
      </c>
      <c r="D1147" s="2">
        <f t="shared" si="51"/>
        <v>0</v>
      </c>
      <c r="E1147" s="2">
        <f t="shared" si="52"/>
        <v>0</v>
      </c>
      <c r="F1147" s="10">
        <f t="shared" si="53"/>
        <v>0</v>
      </c>
    </row>
    <row r="1148" spans="1:6" x14ac:dyDescent="0.25">
      <c r="A1148" s="1">
        <v>23009</v>
      </c>
      <c r="B1148" s="3">
        <v>5.8351901000000019</v>
      </c>
      <c r="C1148" s="2">
        <f>IFERROR(INDEX(CPP_MedStack_BPT_ME!$A$2:$F$3110,MATCH(A1148,CPP_MedStack_BPT_ME!$A$2:$A$3110,0),2),0)*B1148</f>
        <v>16168.383635666863</v>
      </c>
      <c r="D1148" s="2">
        <f t="shared" si="51"/>
        <v>14649.525353564646</v>
      </c>
      <c r="E1148" s="2">
        <f t="shared" si="52"/>
        <v>13194.153311060478</v>
      </c>
      <c r="F1148" s="10">
        <f t="shared" si="53"/>
        <v>1.5549985588778101E-3</v>
      </c>
    </row>
    <row r="1149" spans="1:6" x14ac:dyDescent="0.25">
      <c r="A1149" s="1">
        <v>23011</v>
      </c>
      <c r="B1149" s="3">
        <v>0</v>
      </c>
      <c r="C1149" s="2">
        <f>IFERROR(INDEX(CPP_MedStack_BPT_ME!$A$2:$F$3110,MATCH(A1149,CPP_MedStack_BPT_ME!$A$2:$A$3110,0),2),0)*B1149</f>
        <v>0</v>
      </c>
      <c r="D1149" s="2">
        <f t="shared" si="51"/>
        <v>0</v>
      </c>
      <c r="E1149" s="2">
        <f t="shared" si="52"/>
        <v>0</v>
      </c>
      <c r="F1149" s="10">
        <f t="shared" si="53"/>
        <v>0</v>
      </c>
    </row>
    <row r="1150" spans="1:6" x14ac:dyDescent="0.25">
      <c r="A1150" s="1">
        <v>23013</v>
      </c>
      <c r="B1150" s="3">
        <v>0</v>
      </c>
      <c r="C1150" s="2">
        <f>IFERROR(INDEX(CPP_MedStack_BPT_ME!$A$2:$F$3110,MATCH(A1150,CPP_MedStack_BPT_ME!$A$2:$A$3110,0),2),0)*B1150</f>
        <v>0</v>
      </c>
      <c r="D1150" s="2">
        <f t="shared" si="51"/>
        <v>0</v>
      </c>
      <c r="E1150" s="2">
        <f t="shared" si="52"/>
        <v>0</v>
      </c>
      <c r="F1150" s="10">
        <f t="shared" si="53"/>
        <v>0</v>
      </c>
    </row>
    <row r="1151" spans="1:6" x14ac:dyDescent="0.25">
      <c r="A1151" s="1">
        <v>23015</v>
      </c>
      <c r="B1151" s="3">
        <v>0</v>
      </c>
      <c r="C1151" s="2">
        <f>IFERROR(INDEX(CPP_MedStack_BPT_ME!$A$2:$F$3110,MATCH(A1151,CPP_MedStack_BPT_ME!$A$2:$A$3110,0),2),0)*B1151</f>
        <v>0</v>
      </c>
      <c r="D1151" s="2">
        <f t="shared" si="51"/>
        <v>0</v>
      </c>
      <c r="E1151" s="2">
        <f t="shared" si="52"/>
        <v>0</v>
      </c>
      <c r="F1151" s="10">
        <f t="shared" si="53"/>
        <v>0</v>
      </c>
    </row>
    <row r="1152" spans="1:6" x14ac:dyDescent="0.25">
      <c r="A1152" s="1">
        <v>23017</v>
      </c>
      <c r="B1152" s="3">
        <v>13.323977729999998</v>
      </c>
      <c r="C1152" s="2">
        <f>IFERROR(INDEX(CPP_MedStack_BPT_ME!$A$2:$F$3110,MATCH(A1152,CPP_MedStack_BPT_ME!$A$2:$A$3110,0),2),0)*B1152</f>
        <v>65666.066201271809</v>
      </c>
      <c r="D1152" s="2">
        <f t="shared" si="51"/>
        <v>59497.394629003007</v>
      </c>
      <c r="E1152" s="2">
        <f t="shared" si="52"/>
        <v>53586.565257058981</v>
      </c>
      <c r="F1152" s="10">
        <f t="shared" si="53"/>
        <v>6.3154512294537717E-3</v>
      </c>
    </row>
    <row r="1153" spans="1:6" x14ac:dyDescent="0.25">
      <c r="A1153" s="1">
        <v>23019</v>
      </c>
      <c r="B1153" s="3">
        <v>0</v>
      </c>
      <c r="C1153" s="2">
        <f>IFERROR(INDEX(CPP_MedStack_BPT_ME!$A$2:$F$3110,MATCH(A1153,CPP_MedStack_BPT_ME!$A$2:$A$3110,0),2),0)*B1153</f>
        <v>0</v>
      </c>
      <c r="D1153" s="2">
        <f t="shared" si="51"/>
        <v>0</v>
      </c>
      <c r="E1153" s="2">
        <f t="shared" si="52"/>
        <v>0</v>
      </c>
      <c r="F1153" s="10">
        <f t="shared" si="53"/>
        <v>0</v>
      </c>
    </row>
    <row r="1154" spans="1:6" x14ac:dyDescent="0.25">
      <c r="A1154" s="1">
        <v>23021</v>
      </c>
      <c r="B1154" s="3">
        <v>0</v>
      </c>
      <c r="C1154" s="2">
        <f>IFERROR(INDEX(CPP_MedStack_BPT_ME!$A$2:$F$3110,MATCH(A1154,CPP_MedStack_BPT_ME!$A$2:$A$3110,0),2),0)*B1154</f>
        <v>0</v>
      </c>
      <c r="D1154" s="2">
        <f t="shared" si="51"/>
        <v>0</v>
      </c>
      <c r="E1154" s="2">
        <f t="shared" si="52"/>
        <v>0</v>
      </c>
      <c r="F1154" s="10">
        <f t="shared" si="53"/>
        <v>0</v>
      </c>
    </row>
    <row r="1155" spans="1:6" x14ac:dyDescent="0.25">
      <c r="A1155" s="1">
        <v>23023</v>
      </c>
      <c r="B1155" s="3">
        <v>0</v>
      </c>
      <c r="C1155" s="2">
        <f>IFERROR(INDEX(CPP_MedStack_BPT_ME!$A$2:$F$3110,MATCH(A1155,CPP_MedStack_BPT_ME!$A$2:$A$3110,0),2),0)*B1155</f>
        <v>0</v>
      </c>
      <c r="D1155" s="2">
        <f t="shared" ref="D1155:D1218" si="54">$C1155*0.90605998</f>
        <v>0</v>
      </c>
      <c r="E1155" s="2">
        <f t="shared" ref="E1155:E1218" si="55">$C1155*0.816046526874502</f>
        <v>0</v>
      </c>
      <c r="F1155" s="10">
        <f t="shared" ref="F1155:F1218" si="56">C1155/10397684</f>
        <v>0</v>
      </c>
    </row>
    <row r="1156" spans="1:6" x14ac:dyDescent="0.25">
      <c r="A1156" s="1">
        <v>23025</v>
      </c>
      <c r="B1156" s="3">
        <v>0</v>
      </c>
      <c r="C1156" s="2">
        <f>IFERROR(INDEX(CPP_MedStack_BPT_ME!$A$2:$F$3110,MATCH(A1156,CPP_MedStack_BPT_ME!$A$2:$A$3110,0),2),0)*B1156</f>
        <v>0</v>
      </c>
      <c r="D1156" s="2">
        <f t="shared" si="54"/>
        <v>0</v>
      </c>
      <c r="E1156" s="2">
        <f t="shared" si="55"/>
        <v>0</v>
      </c>
      <c r="F1156" s="10">
        <f t="shared" si="56"/>
        <v>0</v>
      </c>
    </row>
    <row r="1157" spans="1:6" x14ac:dyDescent="0.25">
      <c r="A1157" s="1">
        <v>23027</v>
      </c>
      <c r="B1157" s="3">
        <v>0</v>
      </c>
      <c r="C1157" s="2">
        <f>IFERROR(INDEX(CPP_MedStack_BPT_ME!$A$2:$F$3110,MATCH(A1157,CPP_MedStack_BPT_ME!$A$2:$A$3110,0),2),0)*B1157</f>
        <v>0</v>
      </c>
      <c r="D1157" s="2">
        <f t="shared" si="54"/>
        <v>0</v>
      </c>
      <c r="E1157" s="2">
        <f t="shared" si="55"/>
        <v>0</v>
      </c>
      <c r="F1157" s="10">
        <f t="shared" si="56"/>
        <v>0</v>
      </c>
    </row>
    <row r="1158" spans="1:6" x14ac:dyDescent="0.25">
      <c r="A1158" s="1">
        <v>23029</v>
      </c>
      <c r="B1158" s="3">
        <v>0</v>
      </c>
      <c r="C1158" s="2">
        <f>IFERROR(INDEX(CPP_MedStack_BPT_ME!$A$2:$F$3110,MATCH(A1158,CPP_MedStack_BPT_ME!$A$2:$A$3110,0),2),0)*B1158</f>
        <v>0</v>
      </c>
      <c r="D1158" s="2">
        <f t="shared" si="54"/>
        <v>0</v>
      </c>
      <c r="E1158" s="2">
        <f t="shared" si="55"/>
        <v>0</v>
      </c>
      <c r="F1158" s="10">
        <f t="shared" si="56"/>
        <v>0</v>
      </c>
    </row>
    <row r="1159" spans="1:6" x14ac:dyDescent="0.25">
      <c r="A1159" s="1">
        <v>23031</v>
      </c>
      <c r="B1159" s="3">
        <v>0</v>
      </c>
      <c r="C1159" s="2">
        <f>IFERROR(INDEX(CPP_MedStack_BPT_ME!$A$2:$F$3110,MATCH(A1159,CPP_MedStack_BPT_ME!$A$2:$A$3110,0),2),0)*B1159</f>
        <v>0</v>
      </c>
      <c r="D1159" s="2">
        <f t="shared" si="54"/>
        <v>0</v>
      </c>
      <c r="E1159" s="2">
        <f t="shared" si="55"/>
        <v>0</v>
      </c>
      <c r="F1159" s="10">
        <f t="shared" si="56"/>
        <v>0</v>
      </c>
    </row>
    <row r="1160" spans="1:6" x14ac:dyDescent="0.25">
      <c r="A1160" s="1">
        <v>24001</v>
      </c>
      <c r="B1160" s="3">
        <v>0</v>
      </c>
      <c r="C1160" s="2">
        <f>IFERROR(INDEX(CPP_MedStack_BPT_ME!$A$2:$F$3110,MATCH(A1160,CPP_MedStack_BPT_ME!$A$2:$A$3110,0),2),0)*B1160</f>
        <v>0</v>
      </c>
      <c r="D1160" s="2">
        <f t="shared" si="54"/>
        <v>0</v>
      </c>
      <c r="E1160" s="2">
        <f t="shared" si="55"/>
        <v>0</v>
      </c>
      <c r="F1160" s="10">
        <f t="shared" si="56"/>
        <v>0</v>
      </c>
    </row>
    <row r="1161" spans="1:6" x14ac:dyDescent="0.25">
      <c r="A1161" s="1">
        <v>24003</v>
      </c>
      <c r="B1161" s="3">
        <v>0</v>
      </c>
      <c r="C1161" s="2">
        <f>IFERROR(INDEX(CPP_MedStack_BPT_ME!$A$2:$F$3110,MATCH(A1161,CPP_MedStack_BPT_ME!$A$2:$A$3110,0),2),0)*B1161</f>
        <v>0</v>
      </c>
      <c r="D1161" s="2">
        <f t="shared" si="54"/>
        <v>0</v>
      </c>
      <c r="E1161" s="2">
        <f t="shared" si="55"/>
        <v>0</v>
      </c>
      <c r="F1161" s="10">
        <f t="shared" si="56"/>
        <v>0</v>
      </c>
    </row>
    <row r="1162" spans="1:6" x14ac:dyDescent="0.25">
      <c r="A1162" s="1">
        <v>24005</v>
      </c>
      <c r="B1162" s="3">
        <v>-0.57586367000000038</v>
      </c>
      <c r="C1162" s="2">
        <f>IFERROR(INDEX(CPP_MedStack_BPT_ME!$A$2:$F$3110,MATCH(A1162,CPP_MedStack_BPT_ME!$A$2:$A$3110,0),2),0)*B1162</f>
        <v>-683.76500043251997</v>
      </c>
      <c r="D1162" s="2">
        <f t="shared" si="54"/>
        <v>-619.53210261658899</v>
      </c>
      <c r="E1162" s="2">
        <f t="shared" si="55"/>
        <v>-557.98405380130021</v>
      </c>
      <c r="F1162" s="10">
        <f t="shared" si="56"/>
        <v>-6.5761279187992247E-5</v>
      </c>
    </row>
    <row r="1163" spans="1:6" x14ac:dyDescent="0.25">
      <c r="A1163" s="1">
        <v>24009</v>
      </c>
      <c r="B1163" s="3">
        <v>0</v>
      </c>
      <c r="C1163" s="2">
        <f>IFERROR(INDEX(CPP_MedStack_BPT_ME!$A$2:$F$3110,MATCH(A1163,CPP_MedStack_BPT_ME!$A$2:$A$3110,0),2),0)*B1163</f>
        <v>0</v>
      </c>
      <c r="D1163" s="2">
        <f t="shared" si="54"/>
        <v>0</v>
      </c>
      <c r="E1163" s="2">
        <f t="shared" si="55"/>
        <v>0</v>
      </c>
      <c r="F1163" s="10">
        <f t="shared" si="56"/>
        <v>0</v>
      </c>
    </row>
    <row r="1164" spans="1:6" x14ac:dyDescent="0.25">
      <c r="A1164" s="1">
        <v>24011</v>
      </c>
      <c r="B1164" s="3">
        <v>0</v>
      </c>
      <c r="C1164" s="2">
        <f>IFERROR(INDEX(CPP_MedStack_BPT_ME!$A$2:$F$3110,MATCH(A1164,CPP_MedStack_BPT_ME!$A$2:$A$3110,0),2),0)*B1164</f>
        <v>0</v>
      </c>
      <c r="D1164" s="2">
        <f t="shared" si="54"/>
        <v>0</v>
      </c>
      <c r="E1164" s="2">
        <f t="shared" si="55"/>
        <v>0</v>
      </c>
      <c r="F1164" s="10">
        <f t="shared" si="56"/>
        <v>0</v>
      </c>
    </row>
    <row r="1165" spans="1:6" x14ac:dyDescent="0.25">
      <c r="A1165" s="1">
        <v>24013</v>
      </c>
      <c r="B1165" s="3">
        <v>0</v>
      </c>
      <c r="C1165" s="2">
        <f>IFERROR(INDEX(CPP_MedStack_BPT_ME!$A$2:$F$3110,MATCH(A1165,CPP_MedStack_BPT_ME!$A$2:$A$3110,0),2),0)*B1165</f>
        <v>0</v>
      </c>
      <c r="D1165" s="2">
        <f t="shared" si="54"/>
        <v>0</v>
      </c>
      <c r="E1165" s="2">
        <f t="shared" si="55"/>
        <v>0</v>
      </c>
      <c r="F1165" s="10">
        <f t="shared" si="56"/>
        <v>0</v>
      </c>
    </row>
    <row r="1166" spans="1:6" x14ac:dyDescent="0.25">
      <c r="A1166" s="1">
        <v>24015</v>
      </c>
      <c r="B1166" s="3">
        <v>1.06644418</v>
      </c>
      <c r="C1166" s="2">
        <f>IFERROR(INDEX(CPP_MedStack_BPT_ME!$A$2:$F$3110,MATCH(A1166,CPP_MedStack_BPT_ME!$A$2:$A$3110,0),2),0)*B1166</f>
        <v>1868.6843649131104</v>
      </c>
      <c r="D1166" s="2">
        <f t="shared" si="54"/>
        <v>1693.1401182994855</v>
      </c>
      <c r="E1166" s="2">
        <f t="shared" si="55"/>
        <v>1524.9333858120281</v>
      </c>
      <c r="F1166" s="10">
        <f t="shared" si="56"/>
        <v>1.7972121146527537E-4</v>
      </c>
    </row>
    <row r="1167" spans="1:6" x14ac:dyDescent="0.25">
      <c r="A1167" s="1">
        <v>24017</v>
      </c>
      <c r="B1167" s="3">
        <v>0</v>
      </c>
      <c r="C1167" s="2">
        <f>IFERROR(INDEX(CPP_MedStack_BPT_ME!$A$2:$F$3110,MATCH(A1167,CPP_MedStack_BPT_ME!$A$2:$A$3110,0),2),0)*B1167</f>
        <v>0</v>
      </c>
      <c r="D1167" s="2">
        <f t="shared" si="54"/>
        <v>0</v>
      </c>
      <c r="E1167" s="2">
        <f t="shared" si="55"/>
        <v>0</v>
      </c>
      <c r="F1167" s="10">
        <f t="shared" si="56"/>
        <v>0</v>
      </c>
    </row>
    <row r="1168" spans="1:6" x14ac:dyDescent="0.25">
      <c r="A1168" s="1">
        <v>24019</v>
      </c>
      <c r="B1168" s="3">
        <v>-39.323015050000038</v>
      </c>
      <c r="C1168" s="2">
        <f>IFERROR(INDEX(CPP_MedStack_BPT_ME!$A$2:$F$3110,MATCH(A1168,CPP_MedStack_BPT_ME!$A$2:$A$3110,0),2),0)*B1168</f>
        <v>-37381.210773614977</v>
      </c>
      <c r="D1168" s="2">
        <f t="shared" si="54"/>
        <v>-33869.619085917373</v>
      </c>
      <c r="E1168" s="2">
        <f t="shared" si="55"/>
        <v>-30504.807222172218</v>
      </c>
      <c r="F1168" s="10">
        <f t="shared" si="56"/>
        <v>-3.5951478015310888E-3</v>
      </c>
    </row>
    <row r="1169" spans="1:6" x14ac:dyDescent="0.25">
      <c r="A1169" s="1">
        <v>24021</v>
      </c>
      <c r="B1169" s="3">
        <v>0</v>
      </c>
      <c r="C1169" s="2">
        <f>IFERROR(INDEX(CPP_MedStack_BPT_ME!$A$2:$F$3110,MATCH(A1169,CPP_MedStack_BPT_ME!$A$2:$A$3110,0),2),0)*B1169</f>
        <v>0</v>
      </c>
      <c r="D1169" s="2">
        <f t="shared" si="54"/>
        <v>0</v>
      </c>
      <c r="E1169" s="2">
        <f t="shared" si="55"/>
        <v>0</v>
      </c>
      <c r="F1169" s="10">
        <f t="shared" si="56"/>
        <v>0</v>
      </c>
    </row>
    <row r="1170" spans="1:6" x14ac:dyDescent="0.25">
      <c r="A1170" s="1">
        <v>24023</v>
      </c>
      <c r="B1170" s="3">
        <v>0</v>
      </c>
      <c r="C1170" s="2">
        <f>IFERROR(INDEX(CPP_MedStack_BPT_ME!$A$2:$F$3110,MATCH(A1170,CPP_MedStack_BPT_ME!$A$2:$A$3110,0),2),0)*B1170</f>
        <v>0</v>
      </c>
      <c r="D1170" s="2">
        <f t="shared" si="54"/>
        <v>0</v>
      </c>
      <c r="E1170" s="2">
        <f t="shared" si="55"/>
        <v>0</v>
      </c>
      <c r="F1170" s="10">
        <f t="shared" si="56"/>
        <v>0</v>
      </c>
    </row>
    <row r="1171" spans="1:6" x14ac:dyDescent="0.25">
      <c r="A1171" s="1">
        <v>24025</v>
      </c>
      <c r="B1171" s="3">
        <v>0.19062390000000029</v>
      </c>
      <c r="C1171" s="2">
        <f>IFERROR(INDEX(CPP_MedStack_BPT_ME!$A$2:$F$3110,MATCH(A1171,CPP_MedStack_BPT_ME!$A$2:$A$3110,0),2),0)*B1171</f>
        <v>248.57263481923866</v>
      </c>
      <c r="D1171" s="2">
        <f t="shared" si="54"/>
        <v>225.22171653286668</v>
      </c>
      <c r="E1171" s="2">
        <f t="shared" si="55"/>
        <v>202.84683532028359</v>
      </c>
      <c r="F1171" s="10">
        <f t="shared" si="56"/>
        <v>2.3906538688734784E-5</v>
      </c>
    </row>
    <row r="1172" spans="1:6" x14ac:dyDescent="0.25">
      <c r="A1172" s="1">
        <v>24027</v>
      </c>
      <c r="B1172" s="3">
        <v>0</v>
      </c>
      <c r="C1172" s="2">
        <f>IFERROR(INDEX(CPP_MedStack_BPT_ME!$A$2:$F$3110,MATCH(A1172,CPP_MedStack_BPT_ME!$A$2:$A$3110,0),2),0)*B1172</f>
        <v>0</v>
      </c>
      <c r="D1172" s="2">
        <f t="shared" si="54"/>
        <v>0</v>
      </c>
      <c r="E1172" s="2">
        <f t="shared" si="55"/>
        <v>0</v>
      </c>
      <c r="F1172" s="10">
        <f t="shared" si="56"/>
        <v>0</v>
      </c>
    </row>
    <row r="1173" spans="1:6" x14ac:dyDescent="0.25">
      <c r="A1173" s="1">
        <v>24029</v>
      </c>
      <c r="B1173" s="3">
        <v>0</v>
      </c>
      <c r="C1173" s="2">
        <f>IFERROR(INDEX(CPP_MedStack_BPT_ME!$A$2:$F$3110,MATCH(A1173,CPP_MedStack_BPT_ME!$A$2:$A$3110,0),2),0)*B1173</f>
        <v>0</v>
      </c>
      <c r="D1173" s="2">
        <f t="shared" si="54"/>
        <v>0</v>
      </c>
      <c r="E1173" s="2">
        <f t="shared" si="55"/>
        <v>0</v>
      </c>
      <c r="F1173" s="10">
        <f t="shared" si="56"/>
        <v>0</v>
      </c>
    </row>
    <row r="1174" spans="1:6" x14ac:dyDescent="0.25">
      <c r="A1174" s="1">
        <v>24031</v>
      </c>
      <c r="B1174" s="3">
        <v>0</v>
      </c>
      <c r="C1174" s="2">
        <f>IFERROR(INDEX(CPP_MedStack_BPT_ME!$A$2:$F$3110,MATCH(A1174,CPP_MedStack_BPT_ME!$A$2:$A$3110,0),2),0)*B1174</f>
        <v>0</v>
      </c>
      <c r="D1174" s="2">
        <f t="shared" si="54"/>
        <v>0</v>
      </c>
      <c r="E1174" s="2">
        <f t="shared" si="55"/>
        <v>0</v>
      </c>
      <c r="F1174" s="10">
        <f t="shared" si="56"/>
        <v>0</v>
      </c>
    </row>
    <row r="1175" spans="1:6" x14ac:dyDescent="0.25">
      <c r="A1175" s="1">
        <v>24033</v>
      </c>
      <c r="B1175" s="3">
        <v>-1.2852119000000002</v>
      </c>
      <c r="C1175" s="2">
        <f>IFERROR(INDEX(CPP_MedStack_BPT_ME!$A$2:$F$3110,MATCH(A1175,CPP_MedStack_BPT_ME!$A$2:$A$3110,0),2),0)*B1175</f>
        <v>-1375.4173964588138</v>
      </c>
      <c r="D1175" s="2">
        <f t="shared" si="54"/>
        <v>-1246.2106587271248</v>
      </c>
      <c r="E1175" s="2">
        <f t="shared" si="55"/>
        <v>-1122.4045893829848</v>
      </c>
      <c r="F1175" s="10">
        <f t="shared" si="56"/>
        <v>-1.3228113072669007E-4</v>
      </c>
    </row>
    <row r="1176" spans="1:6" x14ac:dyDescent="0.25">
      <c r="A1176" s="1">
        <v>24035</v>
      </c>
      <c r="B1176" s="3">
        <v>0</v>
      </c>
      <c r="C1176" s="2">
        <f>IFERROR(INDEX(CPP_MedStack_BPT_ME!$A$2:$F$3110,MATCH(A1176,CPP_MedStack_BPT_ME!$A$2:$A$3110,0),2),0)*B1176</f>
        <v>0</v>
      </c>
      <c r="D1176" s="2">
        <f t="shared" si="54"/>
        <v>0</v>
      </c>
      <c r="E1176" s="2">
        <f t="shared" si="55"/>
        <v>0</v>
      </c>
      <c r="F1176" s="10">
        <f t="shared" si="56"/>
        <v>0</v>
      </c>
    </row>
    <row r="1177" spans="1:6" x14ac:dyDescent="0.25">
      <c r="A1177" s="1">
        <v>24037</v>
      </c>
      <c r="B1177" s="3">
        <v>0</v>
      </c>
      <c r="C1177" s="2">
        <f>IFERROR(INDEX(CPP_MedStack_BPT_ME!$A$2:$F$3110,MATCH(A1177,CPP_MedStack_BPT_ME!$A$2:$A$3110,0),2),0)*B1177</f>
        <v>0</v>
      </c>
      <c r="D1177" s="2">
        <f t="shared" si="54"/>
        <v>0</v>
      </c>
      <c r="E1177" s="2">
        <f t="shared" si="55"/>
        <v>0</v>
      </c>
      <c r="F1177" s="10">
        <f t="shared" si="56"/>
        <v>0</v>
      </c>
    </row>
    <row r="1178" spans="1:6" x14ac:dyDescent="0.25">
      <c r="A1178" s="1">
        <v>24039</v>
      </c>
      <c r="B1178" s="3">
        <v>-37.922380700000005</v>
      </c>
      <c r="C1178" s="2">
        <f>IFERROR(INDEX(CPP_MedStack_BPT_ME!$A$2:$F$3110,MATCH(A1178,CPP_MedStack_BPT_ME!$A$2:$A$3110,0),2),0)*B1178</f>
        <v>-34318.0509890545</v>
      </c>
      <c r="D1178" s="2">
        <f t="shared" si="54"/>
        <v>-31094.2125927817</v>
      </c>
      <c r="E1178" s="2">
        <f t="shared" si="55"/>
        <v>-28005.126318719991</v>
      </c>
      <c r="F1178" s="10">
        <f t="shared" si="56"/>
        <v>-3.3005476016634569E-3</v>
      </c>
    </row>
    <row r="1179" spans="1:6" x14ac:dyDescent="0.25">
      <c r="A1179" s="1">
        <v>24041</v>
      </c>
      <c r="B1179" s="3">
        <v>-3.7813903800000013</v>
      </c>
      <c r="C1179" s="2">
        <f>IFERROR(INDEX(CPP_MedStack_BPT_ME!$A$2:$F$3110,MATCH(A1179,CPP_MedStack_BPT_ME!$A$2:$A$3110,0),2),0)*B1179</f>
        <v>-4831.4453762473695</v>
      </c>
      <c r="D1179" s="2">
        <f t="shared" si="54"/>
        <v>-4377.5793009737836</v>
      </c>
      <c r="E1179" s="2">
        <f t="shared" si="55"/>
        <v>-3942.6842190705374</v>
      </c>
      <c r="F1179" s="10">
        <f t="shared" si="56"/>
        <v>-4.6466553284821597E-4</v>
      </c>
    </row>
    <row r="1180" spans="1:6" x14ac:dyDescent="0.25">
      <c r="A1180" s="1">
        <v>24043</v>
      </c>
      <c r="B1180" s="3">
        <v>0</v>
      </c>
      <c r="C1180" s="2">
        <f>IFERROR(INDEX(CPP_MedStack_BPT_ME!$A$2:$F$3110,MATCH(A1180,CPP_MedStack_BPT_ME!$A$2:$A$3110,0),2),0)*B1180</f>
        <v>0</v>
      </c>
      <c r="D1180" s="2">
        <f t="shared" si="54"/>
        <v>0</v>
      </c>
      <c r="E1180" s="2">
        <f t="shared" si="55"/>
        <v>0</v>
      </c>
      <c r="F1180" s="10">
        <f t="shared" si="56"/>
        <v>0</v>
      </c>
    </row>
    <row r="1181" spans="1:6" x14ac:dyDescent="0.25">
      <c r="A1181" s="1">
        <v>24045</v>
      </c>
      <c r="B1181" s="3">
        <v>0</v>
      </c>
      <c r="C1181" s="2">
        <f>IFERROR(INDEX(CPP_MedStack_BPT_ME!$A$2:$F$3110,MATCH(A1181,CPP_MedStack_BPT_ME!$A$2:$A$3110,0),2),0)*B1181</f>
        <v>0</v>
      </c>
      <c r="D1181" s="2">
        <f t="shared" si="54"/>
        <v>0</v>
      </c>
      <c r="E1181" s="2">
        <f t="shared" si="55"/>
        <v>0</v>
      </c>
      <c r="F1181" s="10">
        <f t="shared" si="56"/>
        <v>0</v>
      </c>
    </row>
    <row r="1182" spans="1:6" x14ac:dyDescent="0.25">
      <c r="A1182" s="1">
        <v>24047</v>
      </c>
      <c r="B1182" s="3">
        <v>1.0664441799999995</v>
      </c>
      <c r="C1182" s="2">
        <f>IFERROR(INDEX(CPP_MedStack_BPT_ME!$A$2:$F$3110,MATCH(A1182,CPP_MedStack_BPT_ME!$A$2:$A$3110,0),2),0)*B1182</f>
        <v>1185.4651826046088</v>
      </c>
      <c r="D1182" s="2">
        <f t="shared" si="54"/>
        <v>1074.1025596414281</v>
      </c>
      <c r="E1182" s="2">
        <f t="shared" si="55"/>
        <v>967.39474499513824</v>
      </c>
      <c r="F1182" s="10">
        <f t="shared" si="56"/>
        <v>1.1401242647926296E-4</v>
      </c>
    </row>
    <row r="1183" spans="1:6" x14ac:dyDescent="0.25">
      <c r="A1183" s="1">
        <v>24510</v>
      </c>
      <c r="B1183" s="3">
        <v>3.1993325400000003</v>
      </c>
      <c r="C1183" s="2">
        <f>IFERROR(INDEX(CPP_MedStack_BPT_ME!$A$2:$F$3110,MATCH(A1183,CPP_MedStack_BPT_ME!$A$2:$A$3110,0),2),0)*B1183</f>
        <v>3759.3477382107571</v>
      </c>
      <c r="D1183" s="2">
        <f t="shared" si="54"/>
        <v>3406.1945364962839</v>
      </c>
      <c r="E1183" s="2">
        <f t="shared" si="55"/>
        <v>3067.8026650804027</v>
      </c>
      <c r="F1183" s="10">
        <f t="shared" si="56"/>
        <v>3.615562598565947E-4</v>
      </c>
    </row>
    <row r="1184" spans="1:6" x14ac:dyDescent="0.25">
      <c r="A1184" s="1">
        <v>25001</v>
      </c>
      <c r="B1184" s="3">
        <v>0</v>
      </c>
      <c r="C1184" s="2">
        <f>IFERROR(INDEX(CPP_MedStack_BPT_ME!$A$2:$F$3110,MATCH(A1184,CPP_MedStack_BPT_ME!$A$2:$A$3110,0),2),0)*B1184</f>
        <v>0</v>
      </c>
      <c r="D1184" s="2">
        <f t="shared" si="54"/>
        <v>0</v>
      </c>
      <c r="E1184" s="2">
        <f t="shared" si="55"/>
        <v>0</v>
      </c>
      <c r="F1184" s="10">
        <f t="shared" si="56"/>
        <v>0</v>
      </c>
    </row>
    <row r="1185" spans="1:6" x14ac:dyDescent="0.25">
      <c r="A1185" s="1">
        <v>25003</v>
      </c>
      <c r="B1185" s="3">
        <v>2.15928012</v>
      </c>
      <c r="C1185" s="2">
        <f>IFERROR(INDEX(CPP_MedStack_BPT_ME!$A$2:$F$3110,MATCH(A1185,CPP_MedStack_BPT_ME!$A$2:$A$3110,0),2),0)*B1185</f>
        <v>5631.0764995532081</v>
      </c>
      <c r="D1185" s="2">
        <f t="shared" si="54"/>
        <v>5102.0930605636495</v>
      </c>
      <c r="E1185" s="2">
        <f t="shared" si="55"/>
        <v>4595.2204200250235</v>
      </c>
      <c r="F1185" s="10">
        <f t="shared" si="56"/>
        <v>5.4157026695110261E-4</v>
      </c>
    </row>
    <row r="1186" spans="1:6" x14ac:dyDescent="0.25">
      <c r="A1186" s="1">
        <v>25005</v>
      </c>
      <c r="B1186" s="3">
        <v>0.12432220000000038</v>
      </c>
      <c r="C1186" s="2">
        <f>IFERROR(INDEX(CPP_MedStack_BPT_ME!$A$2:$F$3110,MATCH(A1186,CPP_MedStack_BPT_ME!$A$2:$A$3110,0),2),0)*B1186</f>
        <v>411.95282480080692</v>
      </c>
      <c r="D1186" s="2">
        <f t="shared" si="54"/>
        <v>373.25396819996263</v>
      </c>
      <c r="E1186" s="2">
        <f t="shared" si="55"/>
        <v>336.1726719148387</v>
      </c>
      <c r="F1186" s="10">
        <f t="shared" si="56"/>
        <v>3.9619671534623185E-5</v>
      </c>
    </row>
    <row r="1187" spans="1:6" x14ac:dyDescent="0.25">
      <c r="A1187" s="1">
        <v>25007</v>
      </c>
      <c r="B1187" s="3">
        <v>0</v>
      </c>
      <c r="C1187" s="2">
        <f>IFERROR(INDEX(CPP_MedStack_BPT_ME!$A$2:$F$3110,MATCH(A1187,CPP_MedStack_BPT_ME!$A$2:$A$3110,0),2),0)*B1187</f>
        <v>0</v>
      </c>
      <c r="D1187" s="2">
        <f t="shared" si="54"/>
        <v>0</v>
      </c>
      <c r="E1187" s="2">
        <f t="shared" si="55"/>
        <v>0</v>
      </c>
      <c r="F1187" s="10">
        <f t="shared" si="56"/>
        <v>0</v>
      </c>
    </row>
    <row r="1188" spans="1:6" x14ac:dyDescent="0.25">
      <c r="A1188" s="1">
        <v>25009</v>
      </c>
      <c r="B1188" s="3">
        <v>0</v>
      </c>
      <c r="C1188" s="2">
        <f>IFERROR(INDEX(CPP_MedStack_BPT_ME!$A$2:$F$3110,MATCH(A1188,CPP_MedStack_BPT_ME!$A$2:$A$3110,0),2),0)*B1188</f>
        <v>0</v>
      </c>
      <c r="D1188" s="2">
        <f t="shared" si="54"/>
        <v>0</v>
      </c>
      <c r="E1188" s="2">
        <f t="shared" si="55"/>
        <v>0</v>
      </c>
      <c r="F1188" s="10">
        <f t="shared" si="56"/>
        <v>0</v>
      </c>
    </row>
    <row r="1189" spans="1:6" x14ac:dyDescent="0.25">
      <c r="A1189" s="1">
        <v>25011</v>
      </c>
      <c r="B1189" s="3">
        <v>0</v>
      </c>
      <c r="C1189" s="2">
        <f>IFERROR(INDEX(CPP_MedStack_BPT_ME!$A$2:$F$3110,MATCH(A1189,CPP_MedStack_BPT_ME!$A$2:$A$3110,0),2),0)*B1189</f>
        <v>0</v>
      </c>
      <c r="D1189" s="2">
        <f t="shared" si="54"/>
        <v>0</v>
      </c>
      <c r="E1189" s="2">
        <f t="shared" si="55"/>
        <v>0</v>
      </c>
      <c r="F1189" s="10">
        <f t="shared" si="56"/>
        <v>0</v>
      </c>
    </row>
    <row r="1190" spans="1:6" x14ac:dyDescent="0.25">
      <c r="A1190" s="1">
        <v>25013</v>
      </c>
      <c r="B1190" s="3">
        <v>13.253763710000001</v>
      </c>
      <c r="C1190" s="2">
        <f>IFERROR(INDEX(CPP_MedStack_BPT_ME!$A$2:$F$3110,MATCH(A1190,CPP_MedStack_BPT_ME!$A$2:$A$3110,0),2),0)*B1190</f>
        <v>33907.825925870166</v>
      </c>
      <c r="D1190" s="2">
        <f t="shared" si="54"/>
        <v>30722.524080237403</v>
      </c>
      <c r="E1190" s="2">
        <f t="shared" si="55"/>
        <v>27670.363580671543</v>
      </c>
      <c r="F1190" s="10">
        <f t="shared" si="56"/>
        <v>3.261094098057814E-3</v>
      </c>
    </row>
    <row r="1191" spans="1:6" x14ac:dyDescent="0.25">
      <c r="A1191" s="1">
        <v>25015</v>
      </c>
      <c r="B1191" s="3">
        <v>0</v>
      </c>
      <c r="C1191" s="2">
        <f>IFERROR(INDEX(CPP_MedStack_BPT_ME!$A$2:$F$3110,MATCH(A1191,CPP_MedStack_BPT_ME!$A$2:$A$3110,0),2),0)*B1191</f>
        <v>0</v>
      </c>
      <c r="D1191" s="2">
        <f t="shared" si="54"/>
        <v>0</v>
      </c>
      <c r="E1191" s="2">
        <f t="shared" si="55"/>
        <v>0</v>
      </c>
      <c r="F1191" s="10">
        <f t="shared" si="56"/>
        <v>0</v>
      </c>
    </row>
    <row r="1192" spans="1:6" x14ac:dyDescent="0.25">
      <c r="A1192" s="1">
        <v>25017</v>
      </c>
      <c r="B1192" s="3">
        <v>0</v>
      </c>
      <c r="C1192" s="2">
        <f>IFERROR(INDEX(CPP_MedStack_BPT_ME!$A$2:$F$3110,MATCH(A1192,CPP_MedStack_BPT_ME!$A$2:$A$3110,0),2),0)*B1192</f>
        <v>0</v>
      </c>
      <c r="D1192" s="2">
        <f t="shared" si="54"/>
        <v>0</v>
      </c>
      <c r="E1192" s="2">
        <f t="shared" si="55"/>
        <v>0</v>
      </c>
      <c r="F1192" s="10">
        <f t="shared" si="56"/>
        <v>0</v>
      </c>
    </row>
    <row r="1193" spans="1:6" x14ac:dyDescent="0.25">
      <c r="A1193" s="1">
        <v>25019</v>
      </c>
      <c r="B1193" s="3">
        <v>0</v>
      </c>
      <c r="C1193" s="2">
        <f>IFERROR(INDEX(CPP_MedStack_BPT_ME!$A$2:$F$3110,MATCH(A1193,CPP_MedStack_BPT_ME!$A$2:$A$3110,0),2),0)*B1193</f>
        <v>0</v>
      </c>
      <c r="D1193" s="2">
        <f t="shared" si="54"/>
        <v>0</v>
      </c>
      <c r="E1193" s="2">
        <f t="shared" si="55"/>
        <v>0</v>
      </c>
      <c r="F1193" s="10">
        <f t="shared" si="56"/>
        <v>0</v>
      </c>
    </row>
    <row r="1194" spans="1:6" x14ac:dyDescent="0.25">
      <c r="A1194" s="1">
        <v>25021</v>
      </c>
      <c r="B1194" s="3">
        <v>56.799076630000002</v>
      </c>
      <c r="C1194" s="2">
        <f>IFERROR(INDEX(CPP_MedStack_BPT_ME!$A$2:$F$3110,MATCH(A1194,CPP_MedStack_BPT_ME!$A$2:$A$3110,0),2),0)*B1194</f>
        <v>205036.70006459201</v>
      </c>
      <c r="D1194" s="2">
        <f t="shared" si="54"/>
        <v>185775.54835979023</v>
      </c>
      <c r="E1194" s="2">
        <f t="shared" si="55"/>
        <v>167319.48696951929</v>
      </c>
      <c r="F1194" s="10">
        <f t="shared" si="56"/>
        <v>1.9719458685664232E-2</v>
      </c>
    </row>
    <row r="1195" spans="1:6" x14ac:dyDescent="0.25">
      <c r="A1195" s="1">
        <v>25023</v>
      </c>
      <c r="B1195" s="3">
        <v>0</v>
      </c>
      <c r="C1195" s="2">
        <f>IFERROR(INDEX(CPP_MedStack_BPT_ME!$A$2:$F$3110,MATCH(A1195,CPP_MedStack_BPT_ME!$A$2:$A$3110,0),2),0)*B1195</f>
        <v>0</v>
      </c>
      <c r="D1195" s="2">
        <f t="shared" si="54"/>
        <v>0</v>
      </c>
      <c r="E1195" s="2">
        <f t="shared" si="55"/>
        <v>0</v>
      </c>
      <c r="F1195" s="10">
        <f t="shared" si="56"/>
        <v>0</v>
      </c>
    </row>
    <row r="1196" spans="1:6" x14ac:dyDescent="0.25">
      <c r="A1196" s="1">
        <v>25025</v>
      </c>
      <c r="B1196" s="3">
        <v>2.9109180000034485E-2</v>
      </c>
      <c r="C1196" s="2">
        <f>IFERROR(INDEX(CPP_MedStack_BPT_ME!$A$2:$F$3110,MATCH(A1196,CPP_MedStack_BPT_ME!$A$2:$A$3110,0),2),0)*B1196</f>
        <v>98.135182989857469</v>
      </c>
      <c r="D1196" s="2">
        <f t="shared" si="54"/>
        <v>88.916361937086592</v>
      </c>
      <c r="E1196" s="2">
        <f t="shared" si="55"/>
        <v>80.082875243066894</v>
      </c>
      <c r="F1196" s="10">
        <f t="shared" si="56"/>
        <v>9.4381770969244175E-6</v>
      </c>
    </row>
    <row r="1197" spans="1:6" x14ac:dyDescent="0.25">
      <c r="A1197" s="1">
        <v>25027</v>
      </c>
      <c r="B1197" s="3">
        <v>33.263270300000016</v>
      </c>
      <c r="C1197" s="2">
        <f>IFERROR(INDEX(CPP_MedStack_BPT_ME!$A$2:$F$3110,MATCH(A1197,CPP_MedStack_BPT_ME!$A$2:$A$3110,0),2),0)*B1197</f>
        <v>112735.89031840814</v>
      </c>
      <c r="D1197" s="2">
        <f t="shared" si="54"/>
        <v>102145.47852717908</v>
      </c>
      <c r="E1197" s="2">
        <f t="shared" si="55"/>
        <v>91997.731748441758</v>
      </c>
      <c r="F1197" s="10">
        <f t="shared" si="56"/>
        <v>1.0842403973654916E-2</v>
      </c>
    </row>
    <row r="1198" spans="1:6" x14ac:dyDescent="0.25">
      <c r="A1198" s="1">
        <v>26001</v>
      </c>
      <c r="B1198" s="3">
        <v>0</v>
      </c>
      <c r="C1198" s="2">
        <f>IFERROR(INDEX(CPP_MedStack_BPT_ME!$A$2:$F$3110,MATCH(A1198,CPP_MedStack_BPT_ME!$A$2:$A$3110,0),2),0)*B1198</f>
        <v>0</v>
      </c>
      <c r="D1198" s="2">
        <f t="shared" si="54"/>
        <v>0</v>
      </c>
      <c r="E1198" s="2">
        <f t="shared" si="55"/>
        <v>0</v>
      </c>
      <c r="F1198" s="10">
        <f t="shared" si="56"/>
        <v>0</v>
      </c>
    </row>
    <row r="1199" spans="1:6" x14ac:dyDescent="0.25">
      <c r="A1199" s="1">
        <v>26003</v>
      </c>
      <c r="B1199" s="3">
        <v>0</v>
      </c>
      <c r="C1199" s="2">
        <f>IFERROR(INDEX(CPP_MedStack_BPT_ME!$A$2:$F$3110,MATCH(A1199,CPP_MedStack_BPT_ME!$A$2:$A$3110,0),2),0)*B1199</f>
        <v>0</v>
      </c>
      <c r="D1199" s="2">
        <f t="shared" si="54"/>
        <v>0</v>
      </c>
      <c r="E1199" s="2">
        <f t="shared" si="55"/>
        <v>0</v>
      </c>
      <c r="F1199" s="10">
        <f t="shared" si="56"/>
        <v>0</v>
      </c>
    </row>
    <row r="1200" spans="1:6" x14ac:dyDescent="0.25">
      <c r="A1200" s="1">
        <v>26005</v>
      </c>
      <c r="B1200" s="3">
        <v>6.5400000002213687E-6</v>
      </c>
      <c r="C1200" s="2">
        <f>IFERROR(INDEX(CPP_MedStack_BPT_ME!$A$2:$F$3110,MATCH(A1200,CPP_MedStack_BPT_ME!$A$2:$A$3110,0),2),0)*B1200</f>
        <v>3.2953592652482616E-3</v>
      </c>
      <c r="D1200" s="2">
        <f t="shared" si="54"/>
        <v>2.9857931499636544E-3</v>
      </c>
      <c r="E1200" s="2">
        <f t="shared" si="55"/>
        <v>2.6891664832095546E-3</v>
      </c>
      <c r="F1200" s="10">
        <f t="shared" si="56"/>
        <v>3.1693204614106962E-10</v>
      </c>
    </row>
    <row r="1201" spans="1:6" x14ac:dyDescent="0.25">
      <c r="A1201" s="1">
        <v>26007</v>
      </c>
      <c r="B1201" s="3">
        <v>0</v>
      </c>
      <c r="C1201" s="2">
        <f>IFERROR(INDEX(CPP_MedStack_BPT_ME!$A$2:$F$3110,MATCH(A1201,CPP_MedStack_BPT_ME!$A$2:$A$3110,0),2),0)*B1201</f>
        <v>0</v>
      </c>
      <c r="D1201" s="2">
        <f t="shared" si="54"/>
        <v>0</v>
      </c>
      <c r="E1201" s="2">
        <f t="shared" si="55"/>
        <v>0</v>
      </c>
      <c r="F1201" s="10">
        <f t="shared" si="56"/>
        <v>0</v>
      </c>
    </row>
    <row r="1202" spans="1:6" x14ac:dyDescent="0.25">
      <c r="A1202" s="1">
        <v>26009</v>
      </c>
      <c r="B1202" s="3">
        <v>0</v>
      </c>
      <c r="C1202" s="2">
        <f>IFERROR(INDEX(CPP_MedStack_BPT_ME!$A$2:$F$3110,MATCH(A1202,CPP_MedStack_BPT_ME!$A$2:$A$3110,0),2),0)*B1202</f>
        <v>0</v>
      </c>
      <c r="D1202" s="2">
        <f t="shared" si="54"/>
        <v>0</v>
      </c>
      <c r="E1202" s="2">
        <f t="shared" si="55"/>
        <v>0</v>
      </c>
      <c r="F1202" s="10">
        <f t="shared" si="56"/>
        <v>0</v>
      </c>
    </row>
    <row r="1203" spans="1:6" x14ac:dyDescent="0.25">
      <c r="A1203" s="1">
        <v>26011</v>
      </c>
      <c r="B1203" s="3">
        <v>0</v>
      </c>
      <c r="C1203" s="2">
        <f>IFERROR(INDEX(CPP_MedStack_BPT_ME!$A$2:$F$3110,MATCH(A1203,CPP_MedStack_BPT_ME!$A$2:$A$3110,0),2),0)*B1203</f>
        <v>0</v>
      </c>
      <c r="D1203" s="2">
        <f t="shared" si="54"/>
        <v>0</v>
      </c>
      <c r="E1203" s="2">
        <f t="shared" si="55"/>
        <v>0</v>
      </c>
      <c r="F1203" s="10">
        <f t="shared" si="56"/>
        <v>0</v>
      </c>
    </row>
    <row r="1204" spans="1:6" x14ac:dyDescent="0.25">
      <c r="A1204" s="1">
        <v>26013</v>
      </c>
      <c r="B1204" s="3">
        <v>1.3798387999999999</v>
      </c>
      <c r="C1204" s="2">
        <f>IFERROR(INDEX(CPP_MedStack_BPT_ME!$A$2:$F$3110,MATCH(A1204,CPP_MedStack_BPT_ME!$A$2:$A$3110,0),2),0)*B1204</f>
        <v>240.33921723496093</v>
      </c>
      <c r="D1204" s="2">
        <f t="shared" si="54"/>
        <v>217.76174636112435</v>
      </c>
      <c r="E1204" s="2">
        <f t="shared" si="55"/>
        <v>196.12798349632629</v>
      </c>
      <c r="F1204" s="10">
        <f t="shared" si="56"/>
        <v>2.3114687581865436E-5</v>
      </c>
    </row>
    <row r="1205" spans="1:6" x14ac:dyDescent="0.25">
      <c r="A1205" s="1">
        <v>26015</v>
      </c>
      <c r="B1205" s="3">
        <v>0</v>
      </c>
      <c r="C1205" s="2">
        <f>IFERROR(INDEX(CPP_MedStack_BPT_ME!$A$2:$F$3110,MATCH(A1205,CPP_MedStack_BPT_ME!$A$2:$A$3110,0),2),0)*B1205</f>
        <v>0</v>
      </c>
      <c r="D1205" s="2">
        <f t="shared" si="54"/>
        <v>0</v>
      </c>
      <c r="E1205" s="2">
        <f t="shared" si="55"/>
        <v>0</v>
      </c>
      <c r="F1205" s="10">
        <f t="shared" si="56"/>
        <v>0</v>
      </c>
    </row>
    <row r="1206" spans="1:6" x14ac:dyDescent="0.25">
      <c r="A1206" s="1">
        <v>26017</v>
      </c>
      <c r="B1206" s="3">
        <v>0</v>
      </c>
      <c r="C1206" s="2">
        <f>IFERROR(INDEX(CPP_MedStack_BPT_ME!$A$2:$F$3110,MATCH(A1206,CPP_MedStack_BPT_ME!$A$2:$A$3110,0),2),0)*B1206</f>
        <v>0</v>
      </c>
      <c r="D1206" s="2">
        <f t="shared" si="54"/>
        <v>0</v>
      </c>
      <c r="E1206" s="2">
        <f t="shared" si="55"/>
        <v>0</v>
      </c>
      <c r="F1206" s="10">
        <f t="shared" si="56"/>
        <v>0</v>
      </c>
    </row>
    <row r="1207" spans="1:6" x14ac:dyDescent="0.25">
      <c r="A1207" s="1">
        <v>26019</v>
      </c>
      <c r="B1207" s="3">
        <v>0</v>
      </c>
      <c r="C1207" s="2">
        <f>IFERROR(INDEX(CPP_MedStack_BPT_ME!$A$2:$F$3110,MATCH(A1207,CPP_MedStack_BPT_ME!$A$2:$A$3110,0),2),0)*B1207</f>
        <v>0</v>
      </c>
      <c r="D1207" s="2">
        <f t="shared" si="54"/>
        <v>0</v>
      </c>
      <c r="E1207" s="2">
        <f t="shared" si="55"/>
        <v>0</v>
      </c>
      <c r="F1207" s="10">
        <f t="shared" si="56"/>
        <v>0</v>
      </c>
    </row>
    <row r="1208" spans="1:6" x14ac:dyDescent="0.25">
      <c r="A1208" s="1">
        <v>26021</v>
      </c>
      <c r="B1208" s="3">
        <v>0</v>
      </c>
      <c r="C1208" s="2">
        <f>IFERROR(INDEX(CPP_MedStack_BPT_ME!$A$2:$F$3110,MATCH(A1208,CPP_MedStack_BPT_ME!$A$2:$A$3110,0),2),0)*B1208</f>
        <v>0</v>
      </c>
      <c r="D1208" s="2">
        <f t="shared" si="54"/>
        <v>0</v>
      </c>
      <c r="E1208" s="2">
        <f t="shared" si="55"/>
        <v>0</v>
      </c>
      <c r="F1208" s="10">
        <f t="shared" si="56"/>
        <v>0</v>
      </c>
    </row>
    <row r="1209" spans="1:6" x14ac:dyDescent="0.25">
      <c r="A1209" s="1">
        <v>26023</v>
      </c>
      <c r="B1209" s="3">
        <v>0</v>
      </c>
      <c r="C1209" s="2">
        <f>IFERROR(INDEX(CPP_MedStack_BPT_ME!$A$2:$F$3110,MATCH(A1209,CPP_MedStack_BPT_ME!$A$2:$A$3110,0),2),0)*B1209</f>
        <v>0</v>
      </c>
      <c r="D1209" s="2">
        <f t="shared" si="54"/>
        <v>0</v>
      </c>
      <c r="E1209" s="2">
        <f t="shared" si="55"/>
        <v>0</v>
      </c>
      <c r="F1209" s="10">
        <f t="shared" si="56"/>
        <v>0</v>
      </c>
    </row>
    <row r="1210" spans="1:6" x14ac:dyDescent="0.25">
      <c r="A1210" s="1">
        <v>26025</v>
      </c>
      <c r="B1210" s="3">
        <v>0</v>
      </c>
      <c r="C1210" s="2">
        <f>IFERROR(INDEX(CPP_MedStack_BPT_ME!$A$2:$F$3110,MATCH(A1210,CPP_MedStack_BPT_ME!$A$2:$A$3110,0),2),0)*B1210</f>
        <v>0</v>
      </c>
      <c r="D1210" s="2">
        <f t="shared" si="54"/>
        <v>0</v>
      </c>
      <c r="E1210" s="2">
        <f t="shared" si="55"/>
        <v>0</v>
      </c>
      <c r="F1210" s="10">
        <f t="shared" si="56"/>
        <v>0</v>
      </c>
    </row>
    <row r="1211" spans="1:6" x14ac:dyDescent="0.25">
      <c r="A1211" s="1">
        <v>26027</v>
      </c>
      <c r="B1211" s="3">
        <v>0</v>
      </c>
      <c r="C1211" s="2">
        <f>IFERROR(INDEX(CPP_MedStack_BPT_ME!$A$2:$F$3110,MATCH(A1211,CPP_MedStack_BPT_ME!$A$2:$A$3110,0),2),0)*B1211</f>
        <v>0</v>
      </c>
      <c r="D1211" s="2">
        <f t="shared" si="54"/>
        <v>0</v>
      </c>
      <c r="E1211" s="2">
        <f t="shared" si="55"/>
        <v>0</v>
      </c>
      <c r="F1211" s="10">
        <f t="shared" si="56"/>
        <v>0</v>
      </c>
    </row>
    <row r="1212" spans="1:6" x14ac:dyDescent="0.25">
      <c r="A1212" s="1">
        <v>26029</v>
      </c>
      <c r="B1212" s="3">
        <v>0</v>
      </c>
      <c r="C1212" s="2">
        <f>IFERROR(INDEX(CPP_MedStack_BPT_ME!$A$2:$F$3110,MATCH(A1212,CPP_MedStack_BPT_ME!$A$2:$A$3110,0),2),0)*B1212</f>
        <v>0</v>
      </c>
      <c r="D1212" s="2">
        <f t="shared" si="54"/>
        <v>0</v>
      </c>
      <c r="E1212" s="2">
        <f t="shared" si="55"/>
        <v>0</v>
      </c>
      <c r="F1212" s="10">
        <f t="shared" si="56"/>
        <v>0</v>
      </c>
    </row>
    <row r="1213" spans="1:6" x14ac:dyDescent="0.25">
      <c r="A1213" s="1">
        <v>26031</v>
      </c>
      <c r="B1213" s="3">
        <v>0</v>
      </c>
      <c r="C1213" s="2">
        <f>IFERROR(INDEX(CPP_MedStack_BPT_ME!$A$2:$F$3110,MATCH(A1213,CPP_MedStack_BPT_ME!$A$2:$A$3110,0),2),0)*B1213</f>
        <v>0</v>
      </c>
      <c r="D1213" s="2">
        <f t="shared" si="54"/>
        <v>0</v>
      </c>
      <c r="E1213" s="2">
        <f t="shared" si="55"/>
        <v>0</v>
      </c>
      <c r="F1213" s="10">
        <f t="shared" si="56"/>
        <v>0</v>
      </c>
    </row>
    <row r="1214" spans="1:6" x14ac:dyDescent="0.25">
      <c r="A1214" s="1">
        <v>26033</v>
      </c>
      <c r="B1214" s="3">
        <v>0</v>
      </c>
      <c r="C1214" s="2">
        <f>IFERROR(INDEX(CPP_MedStack_BPT_ME!$A$2:$F$3110,MATCH(A1214,CPP_MedStack_BPT_ME!$A$2:$A$3110,0),2),0)*B1214</f>
        <v>0</v>
      </c>
      <c r="D1214" s="2">
        <f t="shared" si="54"/>
        <v>0</v>
      </c>
      <c r="E1214" s="2">
        <f t="shared" si="55"/>
        <v>0</v>
      </c>
      <c r="F1214" s="10">
        <f t="shared" si="56"/>
        <v>0</v>
      </c>
    </row>
    <row r="1215" spans="1:6" x14ac:dyDescent="0.25">
      <c r="A1215" s="1">
        <v>26035</v>
      </c>
      <c r="B1215" s="3">
        <v>0</v>
      </c>
      <c r="C1215" s="2">
        <f>IFERROR(INDEX(CPP_MedStack_BPT_ME!$A$2:$F$3110,MATCH(A1215,CPP_MedStack_BPT_ME!$A$2:$A$3110,0),2),0)*B1215</f>
        <v>0</v>
      </c>
      <c r="D1215" s="2">
        <f t="shared" si="54"/>
        <v>0</v>
      </c>
      <c r="E1215" s="2">
        <f t="shared" si="55"/>
        <v>0</v>
      </c>
      <c r="F1215" s="10">
        <f t="shared" si="56"/>
        <v>0</v>
      </c>
    </row>
    <row r="1216" spans="1:6" x14ac:dyDescent="0.25">
      <c r="A1216" s="1">
        <v>26037</v>
      </c>
      <c r="B1216" s="3">
        <v>0</v>
      </c>
      <c r="C1216" s="2">
        <f>IFERROR(INDEX(CPP_MedStack_BPT_ME!$A$2:$F$3110,MATCH(A1216,CPP_MedStack_BPT_ME!$A$2:$A$3110,0),2),0)*B1216</f>
        <v>0</v>
      </c>
      <c r="D1216" s="2">
        <f t="shared" si="54"/>
        <v>0</v>
      </c>
      <c r="E1216" s="2">
        <f t="shared" si="55"/>
        <v>0</v>
      </c>
      <c r="F1216" s="10">
        <f t="shared" si="56"/>
        <v>0</v>
      </c>
    </row>
    <row r="1217" spans="1:6" x14ac:dyDescent="0.25">
      <c r="A1217" s="1">
        <v>26039</v>
      </c>
      <c r="B1217" s="3">
        <v>13.655539470000001</v>
      </c>
      <c r="C1217" s="2">
        <f>IFERROR(INDEX(CPP_MedStack_BPT_ME!$A$2:$F$3110,MATCH(A1217,CPP_MedStack_BPT_ME!$A$2:$A$3110,0),2),0)*B1217</f>
        <v>4730.3658864656581</v>
      </c>
      <c r="D1217" s="2">
        <f t="shared" si="54"/>
        <v>4285.9952204837564</v>
      </c>
      <c r="E1217" s="2">
        <f t="shared" si="55"/>
        <v>3860.1986524959252</v>
      </c>
      <c r="F1217" s="10">
        <f t="shared" si="56"/>
        <v>4.5494418626933252E-4</v>
      </c>
    </row>
    <row r="1218" spans="1:6" x14ac:dyDescent="0.25">
      <c r="A1218" s="1">
        <v>26041</v>
      </c>
      <c r="B1218" s="3">
        <v>0.13044929999999866</v>
      </c>
      <c r="C1218" s="2">
        <f>IFERROR(INDEX(CPP_MedStack_BPT_ME!$A$2:$F$3110,MATCH(A1218,CPP_MedStack_BPT_ME!$A$2:$A$3110,0),2),0)*B1218</f>
        <v>29.115067167406927</v>
      </c>
      <c r="D1218" s="2">
        <f t="shared" si="54"/>
        <v>26.379997175399378</v>
      </c>
      <c r="E1218" s="2">
        <f t="shared" si="55"/>
        <v>23.759249441680268</v>
      </c>
      <c r="F1218" s="10">
        <f t="shared" si="56"/>
        <v>2.8001492608745302E-6</v>
      </c>
    </row>
    <row r="1219" spans="1:6" x14ac:dyDescent="0.25">
      <c r="A1219" s="1">
        <v>26043</v>
      </c>
      <c r="B1219" s="3">
        <v>0</v>
      </c>
      <c r="C1219" s="2">
        <f>IFERROR(INDEX(CPP_MedStack_BPT_ME!$A$2:$F$3110,MATCH(A1219,CPP_MedStack_BPT_ME!$A$2:$A$3110,0),2),0)*B1219</f>
        <v>0</v>
      </c>
      <c r="D1219" s="2">
        <f t="shared" ref="D1219:D1282" si="57">$C1219*0.90605998</f>
        <v>0</v>
      </c>
      <c r="E1219" s="2">
        <f t="shared" ref="E1219:E1282" si="58">$C1219*0.816046526874502</f>
        <v>0</v>
      </c>
      <c r="F1219" s="10">
        <f t="shared" ref="F1219:F1282" si="59">C1219/10397684</f>
        <v>0</v>
      </c>
    </row>
    <row r="1220" spans="1:6" x14ac:dyDescent="0.25">
      <c r="A1220" s="1">
        <v>26045</v>
      </c>
      <c r="B1220" s="3">
        <v>0</v>
      </c>
      <c r="C1220" s="2">
        <f>IFERROR(INDEX(CPP_MedStack_BPT_ME!$A$2:$F$3110,MATCH(A1220,CPP_MedStack_BPT_ME!$A$2:$A$3110,0),2),0)*B1220</f>
        <v>0</v>
      </c>
      <c r="D1220" s="2">
        <f t="shared" si="57"/>
        <v>0</v>
      </c>
      <c r="E1220" s="2">
        <f t="shared" si="58"/>
        <v>0</v>
      </c>
      <c r="F1220" s="10">
        <f t="shared" si="59"/>
        <v>0</v>
      </c>
    </row>
    <row r="1221" spans="1:6" x14ac:dyDescent="0.25">
      <c r="A1221" s="1">
        <v>26047</v>
      </c>
      <c r="B1221" s="3">
        <v>1.8018409999999999E-2</v>
      </c>
      <c r="C1221" s="2">
        <f>IFERROR(INDEX(CPP_MedStack_BPT_ME!$A$2:$F$3110,MATCH(A1221,CPP_MedStack_BPT_ME!$A$2:$A$3110,0),2),0)*B1221</f>
        <v>5.0697651502795402</v>
      </c>
      <c r="D1221" s="2">
        <f t="shared" si="57"/>
        <v>4.5935113106669769</v>
      </c>
      <c r="E1221" s="2">
        <f t="shared" si="58"/>
        <v>4.1371642429550066</v>
      </c>
      <c r="F1221" s="10">
        <f t="shared" si="59"/>
        <v>4.8758599994763646E-7</v>
      </c>
    </row>
    <row r="1222" spans="1:6" x14ac:dyDescent="0.25">
      <c r="A1222" s="1">
        <v>26049</v>
      </c>
      <c r="B1222" s="3">
        <v>13.76774784</v>
      </c>
      <c r="C1222" s="2">
        <f>IFERROR(INDEX(CPP_MedStack_BPT_ME!$A$2:$F$3110,MATCH(A1222,CPP_MedStack_BPT_ME!$A$2:$A$3110,0),2),0)*B1222</f>
        <v>7492.5757656028127</v>
      </c>
      <c r="D1222" s="2">
        <f t="shared" si="57"/>
        <v>6788.7230483305693</v>
      </c>
      <c r="E1222" s="2">
        <f t="shared" si="58"/>
        <v>6114.2904308642383</v>
      </c>
      <c r="F1222" s="10">
        <f t="shared" si="59"/>
        <v>7.2060044963886309E-4</v>
      </c>
    </row>
    <row r="1223" spans="1:6" x14ac:dyDescent="0.25">
      <c r="A1223" s="1">
        <v>26051</v>
      </c>
      <c r="B1223" s="3">
        <v>0</v>
      </c>
      <c r="C1223" s="2">
        <f>IFERROR(INDEX(CPP_MedStack_BPT_ME!$A$2:$F$3110,MATCH(A1223,CPP_MedStack_BPT_ME!$A$2:$A$3110,0),2),0)*B1223</f>
        <v>0</v>
      </c>
      <c r="D1223" s="2">
        <f t="shared" si="57"/>
        <v>0</v>
      </c>
      <c r="E1223" s="2">
        <f t="shared" si="58"/>
        <v>0</v>
      </c>
      <c r="F1223" s="10">
        <f t="shared" si="59"/>
        <v>0</v>
      </c>
    </row>
    <row r="1224" spans="1:6" x14ac:dyDescent="0.25">
      <c r="A1224" s="1">
        <v>26053</v>
      </c>
      <c r="B1224" s="3">
        <v>0</v>
      </c>
      <c r="C1224" s="2">
        <f>IFERROR(INDEX(CPP_MedStack_BPT_ME!$A$2:$F$3110,MATCH(A1224,CPP_MedStack_BPT_ME!$A$2:$A$3110,0),2),0)*B1224</f>
        <v>0</v>
      </c>
      <c r="D1224" s="2">
        <f t="shared" si="57"/>
        <v>0</v>
      </c>
      <c r="E1224" s="2">
        <f t="shared" si="58"/>
        <v>0</v>
      </c>
      <c r="F1224" s="10">
        <f t="shared" si="59"/>
        <v>0</v>
      </c>
    </row>
    <row r="1225" spans="1:6" x14ac:dyDescent="0.25">
      <c r="A1225" s="1">
        <v>26055</v>
      </c>
      <c r="B1225" s="3">
        <v>0</v>
      </c>
      <c r="C1225" s="2">
        <f>IFERROR(INDEX(CPP_MedStack_BPT_ME!$A$2:$F$3110,MATCH(A1225,CPP_MedStack_BPT_ME!$A$2:$A$3110,0),2),0)*B1225</f>
        <v>0</v>
      </c>
      <c r="D1225" s="2">
        <f t="shared" si="57"/>
        <v>0</v>
      </c>
      <c r="E1225" s="2">
        <f t="shared" si="58"/>
        <v>0</v>
      </c>
      <c r="F1225" s="10">
        <f t="shared" si="59"/>
        <v>0</v>
      </c>
    </row>
    <row r="1226" spans="1:6" x14ac:dyDescent="0.25">
      <c r="A1226" s="1">
        <v>26057</v>
      </c>
      <c r="B1226" s="3">
        <v>0</v>
      </c>
      <c r="C1226" s="2">
        <f>IFERROR(INDEX(CPP_MedStack_BPT_ME!$A$2:$F$3110,MATCH(A1226,CPP_MedStack_BPT_ME!$A$2:$A$3110,0),2),0)*B1226</f>
        <v>0</v>
      </c>
      <c r="D1226" s="2">
        <f t="shared" si="57"/>
        <v>0</v>
      </c>
      <c r="E1226" s="2">
        <f t="shared" si="58"/>
        <v>0</v>
      </c>
      <c r="F1226" s="10">
        <f t="shared" si="59"/>
        <v>0</v>
      </c>
    </row>
    <row r="1227" spans="1:6" x14ac:dyDescent="0.25">
      <c r="A1227" s="1">
        <v>26059</v>
      </c>
      <c r="B1227" s="3">
        <v>0</v>
      </c>
      <c r="C1227" s="2">
        <f>IFERROR(INDEX(CPP_MedStack_BPT_ME!$A$2:$F$3110,MATCH(A1227,CPP_MedStack_BPT_ME!$A$2:$A$3110,0),2),0)*B1227</f>
        <v>0</v>
      </c>
      <c r="D1227" s="2">
        <f t="shared" si="57"/>
        <v>0</v>
      </c>
      <c r="E1227" s="2">
        <f t="shared" si="58"/>
        <v>0</v>
      </c>
      <c r="F1227" s="10">
        <f t="shared" si="59"/>
        <v>0</v>
      </c>
    </row>
    <row r="1228" spans="1:6" x14ac:dyDescent="0.25">
      <c r="A1228" s="1">
        <v>26061</v>
      </c>
      <c r="B1228" s="3">
        <v>0</v>
      </c>
      <c r="C1228" s="2">
        <f>IFERROR(INDEX(CPP_MedStack_BPT_ME!$A$2:$F$3110,MATCH(A1228,CPP_MedStack_BPT_ME!$A$2:$A$3110,0),2),0)*B1228</f>
        <v>0</v>
      </c>
      <c r="D1228" s="2">
        <f t="shared" si="57"/>
        <v>0</v>
      </c>
      <c r="E1228" s="2">
        <f t="shared" si="58"/>
        <v>0</v>
      </c>
      <c r="F1228" s="10">
        <f t="shared" si="59"/>
        <v>0</v>
      </c>
    </row>
    <row r="1229" spans="1:6" x14ac:dyDescent="0.25">
      <c r="A1229" s="1">
        <v>26063</v>
      </c>
      <c r="B1229" s="3">
        <v>2.1149180000000101E-2</v>
      </c>
      <c r="C1229" s="2">
        <f>IFERROR(INDEX(CPP_MedStack_BPT_ME!$A$2:$F$3110,MATCH(A1229,CPP_MedStack_BPT_ME!$A$2:$A$3110,0),2),0)*B1229</f>
        <v>10.034511403896532</v>
      </c>
      <c r="D1229" s="2">
        <f t="shared" si="57"/>
        <v>9.0918692019242631</v>
      </c>
      <c r="E1229" s="2">
        <f t="shared" si="58"/>
        <v>8.1886281800323477</v>
      </c>
      <c r="F1229" s="10">
        <f t="shared" si="59"/>
        <v>9.6507177982101897E-7</v>
      </c>
    </row>
    <row r="1230" spans="1:6" x14ac:dyDescent="0.25">
      <c r="A1230" s="1">
        <v>26065</v>
      </c>
      <c r="B1230" s="3">
        <v>-5.0000000140215661E-8</v>
      </c>
      <c r="C1230" s="2">
        <f>IFERROR(INDEX(CPP_MedStack_BPT_ME!$A$2:$F$3110,MATCH(A1230,CPP_MedStack_BPT_ME!$A$2:$A$3110,0),2),0)*B1230</f>
        <v>-2.9330273519751274E-5</v>
      </c>
      <c r="D1230" s="2">
        <f t="shared" si="57"/>
        <v>-2.6574987038700369E-5</v>
      </c>
      <c r="E1230" s="2">
        <f t="shared" si="58"/>
        <v>-2.3934867838072203E-5</v>
      </c>
      <c r="F1230" s="10">
        <f t="shared" si="59"/>
        <v>-2.8208467885493802E-12</v>
      </c>
    </row>
    <row r="1231" spans="1:6" x14ac:dyDescent="0.25">
      <c r="A1231" s="1">
        <v>26067</v>
      </c>
      <c r="B1231" s="3">
        <v>0</v>
      </c>
      <c r="C1231" s="2">
        <f>IFERROR(INDEX(CPP_MedStack_BPT_ME!$A$2:$F$3110,MATCH(A1231,CPP_MedStack_BPT_ME!$A$2:$A$3110,0),2),0)*B1231</f>
        <v>0</v>
      </c>
      <c r="D1231" s="2">
        <f t="shared" si="57"/>
        <v>0</v>
      </c>
      <c r="E1231" s="2">
        <f t="shared" si="58"/>
        <v>0</v>
      </c>
      <c r="F1231" s="10">
        <f t="shared" si="59"/>
        <v>0</v>
      </c>
    </row>
    <row r="1232" spans="1:6" x14ac:dyDescent="0.25">
      <c r="A1232" s="1">
        <v>26069</v>
      </c>
      <c r="B1232" s="3">
        <v>0</v>
      </c>
      <c r="C1232" s="2">
        <f>IFERROR(INDEX(CPP_MedStack_BPT_ME!$A$2:$F$3110,MATCH(A1232,CPP_MedStack_BPT_ME!$A$2:$A$3110,0),2),0)*B1232</f>
        <v>0</v>
      </c>
      <c r="D1232" s="2">
        <f t="shared" si="57"/>
        <v>0</v>
      </c>
      <c r="E1232" s="2">
        <f t="shared" si="58"/>
        <v>0</v>
      </c>
      <c r="F1232" s="10">
        <f t="shared" si="59"/>
        <v>0</v>
      </c>
    </row>
    <row r="1233" spans="1:6" x14ac:dyDescent="0.25">
      <c r="A1233" s="1">
        <v>26071</v>
      </c>
      <c r="B1233" s="3">
        <v>0</v>
      </c>
      <c r="C1233" s="2">
        <f>IFERROR(INDEX(CPP_MedStack_BPT_ME!$A$2:$F$3110,MATCH(A1233,CPP_MedStack_BPT_ME!$A$2:$A$3110,0),2),0)*B1233</f>
        <v>0</v>
      </c>
      <c r="D1233" s="2">
        <f t="shared" si="57"/>
        <v>0</v>
      </c>
      <c r="E1233" s="2">
        <f t="shared" si="58"/>
        <v>0</v>
      </c>
      <c r="F1233" s="10">
        <f t="shared" si="59"/>
        <v>0</v>
      </c>
    </row>
    <row r="1234" spans="1:6" x14ac:dyDescent="0.25">
      <c r="A1234" s="1">
        <v>26073</v>
      </c>
      <c r="B1234" s="3">
        <v>0</v>
      </c>
      <c r="C1234" s="2">
        <f>IFERROR(INDEX(CPP_MedStack_BPT_ME!$A$2:$F$3110,MATCH(A1234,CPP_MedStack_BPT_ME!$A$2:$A$3110,0),2),0)*B1234</f>
        <v>0</v>
      </c>
      <c r="D1234" s="2">
        <f t="shared" si="57"/>
        <v>0</v>
      </c>
      <c r="E1234" s="2">
        <f t="shared" si="58"/>
        <v>0</v>
      </c>
      <c r="F1234" s="10">
        <f t="shared" si="59"/>
        <v>0</v>
      </c>
    </row>
    <row r="1235" spans="1:6" x14ac:dyDescent="0.25">
      <c r="A1235" s="1">
        <v>26075</v>
      </c>
      <c r="B1235" s="3">
        <v>0</v>
      </c>
      <c r="C1235" s="2">
        <f>IFERROR(INDEX(CPP_MedStack_BPT_ME!$A$2:$F$3110,MATCH(A1235,CPP_MedStack_BPT_ME!$A$2:$A$3110,0),2),0)*B1235</f>
        <v>0</v>
      </c>
      <c r="D1235" s="2">
        <f t="shared" si="57"/>
        <v>0</v>
      </c>
      <c r="E1235" s="2">
        <f t="shared" si="58"/>
        <v>0</v>
      </c>
      <c r="F1235" s="10">
        <f t="shared" si="59"/>
        <v>0</v>
      </c>
    </row>
    <row r="1236" spans="1:6" x14ac:dyDescent="0.25">
      <c r="A1236" s="1">
        <v>26077</v>
      </c>
      <c r="B1236" s="3">
        <v>0</v>
      </c>
      <c r="C1236" s="2">
        <f>IFERROR(INDEX(CPP_MedStack_BPT_ME!$A$2:$F$3110,MATCH(A1236,CPP_MedStack_BPT_ME!$A$2:$A$3110,0),2),0)*B1236</f>
        <v>0</v>
      </c>
      <c r="D1236" s="2">
        <f t="shared" si="57"/>
        <v>0</v>
      </c>
      <c r="E1236" s="2">
        <f t="shared" si="58"/>
        <v>0</v>
      </c>
      <c r="F1236" s="10">
        <f t="shared" si="59"/>
        <v>0</v>
      </c>
    </row>
    <row r="1237" spans="1:6" x14ac:dyDescent="0.25">
      <c r="A1237" s="1">
        <v>26079</v>
      </c>
      <c r="B1237" s="3">
        <v>0</v>
      </c>
      <c r="C1237" s="2">
        <f>IFERROR(INDEX(CPP_MedStack_BPT_ME!$A$2:$F$3110,MATCH(A1237,CPP_MedStack_BPT_ME!$A$2:$A$3110,0),2),0)*B1237</f>
        <v>0</v>
      </c>
      <c r="D1237" s="2">
        <f t="shared" si="57"/>
        <v>0</v>
      </c>
      <c r="E1237" s="2">
        <f t="shared" si="58"/>
        <v>0</v>
      </c>
      <c r="F1237" s="10">
        <f t="shared" si="59"/>
        <v>0</v>
      </c>
    </row>
    <row r="1238" spans="1:6" x14ac:dyDescent="0.25">
      <c r="A1238" s="1">
        <v>26081</v>
      </c>
      <c r="B1238" s="3">
        <v>-9.9999999392252903E-9</v>
      </c>
      <c r="C1238" s="2">
        <f>IFERROR(INDEX(CPP_MedStack_BPT_ME!$A$2:$F$3110,MATCH(A1238,CPP_MedStack_BPT_ME!$A$2:$A$3110,0),2),0)*B1238</f>
        <v>-4.7687035842995922E-6</v>
      </c>
      <c r="D1238" s="2">
        <f t="shared" si="57"/>
        <v>-4.3207314742164165E-6</v>
      </c>
      <c r="E1238" s="2">
        <f t="shared" si="58"/>
        <v>-3.891483997661671E-6</v>
      </c>
      <c r="F1238" s="10">
        <f t="shared" si="59"/>
        <v>-4.5863132446606309E-13</v>
      </c>
    </row>
    <row r="1239" spans="1:6" x14ac:dyDescent="0.25">
      <c r="A1239" s="1">
        <v>26083</v>
      </c>
      <c r="B1239" s="3">
        <v>0</v>
      </c>
      <c r="C1239" s="2">
        <f>IFERROR(INDEX(CPP_MedStack_BPT_ME!$A$2:$F$3110,MATCH(A1239,CPP_MedStack_BPT_ME!$A$2:$A$3110,0),2),0)*B1239</f>
        <v>0</v>
      </c>
      <c r="D1239" s="2">
        <f t="shared" si="57"/>
        <v>0</v>
      </c>
      <c r="E1239" s="2">
        <f t="shared" si="58"/>
        <v>0</v>
      </c>
      <c r="F1239" s="10">
        <f t="shared" si="59"/>
        <v>0</v>
      </c>
    </row>
    <row r="1240" spans="1:6" x14ac:dyDescent="0.25">
      <c r="A1240" s="1">
        <v>26085</v>
      </c>
      <c r="B1240" s="3">
        <v>0</v>
      </c>
      <c r="C1240" s="2">
        <f>IFERROR(INDEX(CPP_MedStack_BPT_ME!$A$2:$F$3110,MATCH(A1240,CPP_MedStack_BPT_ME!$A$2:$A$3110,0),2),0)*B1240</f>
        <v>0</v>
      </c>
      <c r="D1240" s="2">
        <f t="shared" si="57"/>
        <v>0</v>
      </c>
      <c r="E1240" s="2">
        <f t="shared" si="58"/>
        <v>0</v>
      </c>
      <c r="F1240" s="10">
        <f t="shared" si="59"/>
        <v>0</v>
      </c>
    </row>
    <row r="1241" spans="1:6" x14ac:dyDescent="0.25">
      <c r="A1241" s="1">
        <v>26087</v>
      </c>
      <c r="B1241" s="3">
        <v>0</v>
      </c>
      <c r="C1241" s="2">
        <f>IFERROR(INDEX(CPP_MedStack_BPT_ME!$A$2:$F$3110,MATCH(A1241,CPP_MedStack_BPT_ME!$A$2:$A$3110,0),2),0)*B1241</f>
        <v>0</v>
      </c>
      <c r="D1241" s="2">
        <f t="shared" si="57"/>
        <v>0</v>
      </c>
      <c r="E1241" s="2">
        <f t="shared" si="58"/>
        <v>0</v>
      </c>
      <c r="F1241" s="10">
        <f t="shared" si="59"/>
        <v>0</v>
      </c>
    </row>
    <row r="1242" spans="1:6" x14ac:dyDescent="0.25">
      <c r="A1242" s="1">
        <v>26089</v>
      </c>
      <c r="B1242" s="3">
        <v>0</v>
      </c>
      <c r="C1242" s="2">
        <f>IFERROR(INDEX(CPP_MedStack_BPT_ME!$A$2:$F$3110,MATCH(A1242,CPP_MedStack_BPT_ME!$A$2:$A$3110,0),2),0)*B1242</f>
        <v>0</v>
      </c>
      <c r="D1242" s="2">
        <f t="shared" si="57"/>
        <v>0</v>
      </c>
      <c r="E1242" s="2">
        <f t="shared" si="58"/>
        <v>0</v>
      </c>
      <c r="F1242" s="10">
        <f t="shared" si="59"/>
        <v>0</v>
      </c>
    </row>
    <row r="1243" spans="1:6" x14ac:dyDescent="0.25">
      <c r="A1243" s="1">
        <v>26091</v>
      </c>
      <c r="B1243" s="3">
        <v>0</v>
      </c>
      <c r="C1243" s="2">
        <f>IFERROR(INDEX(CPP_MedStack_BPT_ME!$A$2:$F$3110,MATCH(A1243,CPP_MedStack_BPT_ME!$A$2:$A$3110,0),2),0)*B1243</f>
        <v>0</v>
      </c>
      <c r="D1243" s="2">
        <f t="shared" si="57"/>
        <v>0</v>
      </c>
      <c r="E1243" s="2">
        <f t="shared" si="58"/>
        <v>0</v>
      </c>
      <c r="F1243" s="10">
        <f t="shared" si="59"/>
        <v>0</v>
      </c>
    </row>
    <row r="1244" spans="1:6" x14ac:dyDescent="0.25">
      <c r="A1244" s="1">
        <v>26093</v>
      </c>
      <c r="B1244" s="3">
        <v>0</v>
      </c>
      <c r="C1244" s="2">
        <f>IFERROR(INDEX(CPP_MedStack_BPT_ME!$A$2:$F$3110,MATCH(A1244,CPP_MedStack_BPT_ME!$A$2:$A$3110,0),2),0)*B1244</f>
        <v>0</v>
      </c>
      <c r="D1244" s="2">
        <f t="shared" si="57"/>
        <v>0</v>
      </c>
      <c r="E1244" s="2">
        <f t="shared" si="58"/>
        <v>0</v>
      </c>
      <c r="F1244" s="10">
        <f t="shared" si="59"/>
        <v>0</v>
      </c>
    </row>
    <row r="1245" spans="1:6" x14ac:dyDescent="0.25">
      <c r="A1245" s="1">
        <v>26095</v>
      </c>
      <c r="B1245" s="3">
        <v>0</v>
      </c>
      <c r="C1245" s="2">
        <f>IFERROR(INDEX(CPP_MedStack_BPT_ME!$A$2:$F$3110,MATCH(A1245,CPP_MedStack_BPT_ME!$A$2:$A$3110,0),2),0)*B1245</f>
        <v>0</v>
      </c>
      <c r="D1245" s="2">
        <f t="shared" si="57"/>
        <v>0</v>
      </c>
      <c r="E1245" s="2">
        <f t="shared" si="58"/>
        <v>0</v>
      </c>
      <c r="F1245" s="10">
        <f t="shared" si="59"/>
        <v>0</v>
      </c>
    </row>
    <row r="1246" spans="1:6" x14ac:dyDescent="0.25">
      <c r="A1246" s="1">
        <v>26097</v>
      </c>
      <c r="B1246" s="3">
        <v>0</v>
      </c>
      <c r="C1246" s="2">
        <f>IFERROR(INDEX(CPP_MedStack_BPT_ME!$A$2:$F$3110,MATCH(A1246,CPP_MedStack_BPT_ME!$A$2:$A$3110,0),2),0)*B1246</f>
        <v>0</v>
      </c>
      <c r="D1246" s="2">
        <f t="shared" si="57"/>
        <v>0</v>
      </c>
      <c r="E1246" s="2">
        <f t="shared" si="58"/>
        <v>0</v>
      </c>
      <c r="F1246" s="10">
        <f t="shared" si="59"/>
        <v>0</v>
      </c>
    </row>
    <row r="1247" spans="1:6" x14ac:dyDescent="0.25">
      <c r="A1247" s="1">
        <v>26099</v>
      </c>
      <c r="B1247" s="3">
        <v>0</v>
      </c>
      <c r="C1247" s="2">
        <f>IFERROR(INDEX(CPP_MedStack_BPT_ME!$A$2:$F$3110,MATCH(A1247,CPP_MedStack_BPT_ME!$A$2:$A$3110,0),2),0)*B1247</f>
        <v>0</v>
      </c>
      <c r="D1247" s="2">
        <f t="shared" si="57"/>
        <v>0</v>
      </c>
      <c r="E1247" s="2">
        <f t="shared" si="58"/>
        <v>0</v>
      </c>
      <c r="F1247" s="10">
        <f t="shared" si="59"/>
        <v>0</v>
      </c>
    </row>
    <row r="1248" spans="1:6" x14ac:dyDescent="0.25">
      <c r="A1248" s="1">
        <v>26101</v>
      </c>
      <c r="B1248" s="3">
        <v>2.0904003800000002</v>
      </c>
      <c r="C1248" s="2">
        <f>IFERROR(INDEX(CPP_MedStack_BPT_ME!$A$2:$F$3110,MATCH(A1248,CPP_MedStack_BPT_ME!$A$2:$A$3110,0),2),0)*B1248</f>
        <v>654.85594023331794</v>
      </c>
      <c r="D1248" s="2">
        <f t="shared" si="57"/>
        <v>593.33876011068128</v>
      </c>
      <c r="E1248" s="2">
        <f t="shared" si="58"/>
        <v>534.39291563053553</v>
      </c>
      <c r="F1248" s="10">
        <f t="shared" si="59"/>
        <v>6.298094270159758E-5</v>
      </c>
    </row>
    <row r="1249" spans="1:6" x14ac:dyDescent="0.25">
      <c r="A1249" s="1">
        <v>26103</v>
      </c>
      <c r="B1249" s="3">
        <v>3.5328893399999988</v>
      </c>
      <c r="C1249" s="2">
        <f>IFERROR(INDEX(CPP_MedStack_BPT_ME!$A$2:$F$3110,MATCH(A1249,CPP_MedStack_BPT_ME!$A$2:$A$3110,0),2),0)*B1249</f>
        <v>672.40734139287576</v>
      </c>
      <c r="D1249" s="2">
        <f t="shared" si="57"/>
        <v>609.24138229428218</v>
      </c>
      <c r="E1249" s="2">
        <f t="shared" si="58"/>
        <v>548.71567558857384</v>
      </c>
      <c r="F1249" s="10">
        <f t="shared" si="59"/>
        <v>6.466895333546161E-5</v>
      </c>
    </row>
    <row r="1250" spans="1:6" x14ac:dyDescent="0.25">
      <c r="A1250" s="1">
        <v>26105</v>
      </c>
      <c r="B1250" s="3">
        <v>0</v>
      </c>
      <c r="C1250" s="2">
        <f>IFERROR(INDEX(CPP_MedStack_BPT_ME!$A$2:$F$3110,MATCH(A1250,CPP_MedStack_BPT_ME!$A$2:$A$3110,0),2),0)*B1250</f>
        <v>0</v>
      </c>
      <c r="D1250" s="2">
        <f t="shared" si="57"/>
        <v>0</v>
      </c>
      <c r="E1250" s="2">
        <f t="shared" si="58"/>
        <v>0</v>
      </c>
      <c r="F1250" s="10">
        <f t="shared" si="59"/>
        <v>0</v>
      </c>
    </row>
    <row r="1251" spans="1:6" x14ac:dyDescent="0.25">
      <c r="A1251" s="1">
        <v>26107</v>
      </c>
      <c r="B1251" s="3">
        <v>0</v>
      </c>
      <c r="C1251" s="2">
        <f>IFERROR(INDEX(CPP_MedStack_BPT_ME!$A$2:$F$3110,MATCH(A1251,CPP_MedStack_BPT_ME!$A$2:$A$3110,0),2),0)*B1251</f>
        <v>0</v>
      </c>
      <c r="D1251" s="2">
        <f t="shared" si="57"/>
        <v>0</v>
      </c>
      <c r="E1251" s="2">
        <f t="shared" si="58"/>
        <v>0</v>
      </c>
      <c r="F1251" s="10">
        <f t="shared" si="59"/>
        <v>0</v>
      </c>
    </row>
    <row r="1252" spans="1:6" x14ac:dyDescent="0.25">
      <c r="A1252" s="1">
        <v>26109</v>
      </c>
      <c r="B1252" s="3">
        <v>0</v>
      </c>
      <c r="C1252" s="2">
        <f>IFERROR(INDEX(CPP_MedStack_BPT_ME!$A$2:$F$3110,MATCH(A1252,CPP_MedStack_BPT_ME!$A$2:$A$3110,0),2),0)*B1252</f>
        <v>0</v>
      </c>
      <c r="D1252" s="2">
        <f t="shared" si="57"/>
        <v>0</v>
      </c>
      <c r="E1252" s="2">
        <f t="shared" si="58"/>
        <v>0</v>
      </c>
      <c r="F1252" s="10">
        <f t="shared" si="59"/>
        <v>0</v>
      </c>
    </row>
    <row r="1253" spans="1:6" x14ac:dyDescent="0.25">
      <c r="A1253" s="1">
        <v>26111</v>
      </c>
      <c r="B1253" s="3">
        <v>19.243784730000002</v>
      </c>
      <c r="C1253" s="2">
        <f>IFERROR(INDEX(CPP_MedStack_BPT_ME!$A$2:$F$3110,MATCH(A1253,CPP_MedStack_BPT_ME!$A$2:$A$3110,0),2),0)*B1253</f>
        <v>8814.3628329743351</v>
      </c>
      <c r="D1253" s="2">
        <f t="shared" si="57"/>
        <v>7986.3414121574697</v>
      </c>
      <c r="E1253" s="2">
        <f t="shared" si="58"/>
        <v>7192.9301764604024</v>
      </c>
      <c r="F1253" s="10">
        <f t="shared" si="59"/>
        <v>8.4772366932620144E-4</v>
      </c>
    </row>
    <row r="1254" spans="1:6" x14ac:dyDescent="0.25">
      <c r="A1254" s="1">
        <v>26113</v>
      </c>
      <c r="B1254" s="3">
        <v>2.2132116000000011</v>
      </c>
      <c r="C1254" s="2">
        <f>IFERROR(INDEX(CPP_MedStack_BPT_ME!$A$2:$F$3110,MATCH(A1254,CPP_MedStack_BPT_ME!$A$2:$A$3110,0),2),0)*B1254</f>
        <v>825.2064275563481</v>
      </c>
      <c r="D1254" s="2">
        <f t="shared" si="57"/>
        <v>747.68651924757626</v>
      </c>
      <c r="E1254" s="2">
        <f t="shared" si="58"/>
        <v>673.40683916187322</v>
      </c>
      <c r="F1254" s="10">
        <f t="shared" si="59"/>
        <v>7.9364445731986864E-5</v>
      </c>
    </row>
    <row r="1255" spans="1:6" x14ac:dyDescent="0.25">
      <c r="A1255" s="1">
        <v>26115</v>
      </c>
      <c r="B1255" s="3">
        <v>0</v>
      </c>
      <c r="C1255" s="2">
        <f>IFERROR(INDEX(CPP_MedStack_BPT_ME!$A$2:$F$3110,MATCH(A1255,CPP_MedStack_BPT_ME!$A$2:$A$3110,0),2),0)*B1255</f>
        <v>0</v>
      </c>
      <c r="D1255" s="2">
        <f t="shared" si="57"/>
        <v>0</v>
      </c>
      <c r="E1255" s="2">
        <f t="shared" si="58"/>
        <v>0</v>
      </c>
      <c r="F1255" s="10">
        <f t="shared" si="59"/>
        <v>0</v>
      </c>
    </row>
    <row r="1256" spans="1:6" x14ac:dyDescent="0.25">
      <c r="A1256" s="1">
        <v>26117</v>
      </c>
      <c r="B1256" s="3">
        <v>0</v>
      </c>
      <c r="C1256" s="2">
        <f>IFERROR(INDEX(CPP_MedStack_BPT_ME!$A$2:$F$3110,MATCH(A1256,CPP_MedStack_BPT_ME!$A$2:$A$3110,0),2),0)*B1256</f>
        <v>0</v>
      </c>
      <c r="D1256" s="2">
        <f t="shared" si="57"/>
        <v>0</v>
      </c>
      <c r="E1256" s="2">
        <f t="shared" si="58"/>
        <v>0</v>
      </c>
      <c r="F1256" s="10">
        <f t="shared" si="59"/>
        <v>0</v>
      </c>
    </row>
    <row r="1257" spans="1:6" x14ac:dyDescent="0.25">
      <c r="A1257" s="1">
        <v>26119</v>
      </c>
      <c r="B1257" s="3">
        <v>2.4621978999999996</v>
      </c>
      <c r="C1257" s="2">
        <f>IFERROR(INDEX(CPP_MedStack_BPT_ME!$A$2:$F$3110,MATCH(A1257,CPP_MedStack_BPT_ME!$A$2:$A$3110,0),2),0)*B1257</f>
        <v>814.12068620571279</v>
      </c>
      <c r="D1257" s="2">
        <f t="shared" si="57"/>
        <v>737.6421726611344</v>
      </c>
      <c r="E1257" s="2">
        <f t="shared" si="58"/>
        <v>664.3603584348582</v>
      </c>
      <c r="F1257" s="10">
        <f t="shared" si="59"/>
        <v>7.829827163488646E-5</v>
      </c>
    </row>
    <row r="1258" spans="1:6" x14ac:dyDescent="0.25">
      <c r="A1258" s="1">
        <v>26121</v>
      </c>
      <c r="B1258" s="3">
        <v>0</v>
      </c>
      <c r="C1258" s="2">
        <f>IFERROR(INDEX(CPP_MedStack_BPT_ME!$A$2:$F$3110,MATCH(A1258,CPP_MedStack_BPT_ME!$A$2:$A$3110,0),2),0)*B1258</f>
        <v>0</v>
      </c>
      <c r="D1258" s="2">
        <f t="shared" si="57"/>
        <v>0</v>
      </c>
      <c r="E1258" s="2">
        <f t="shared" si="58"/>
        <v>0</v>
      </c>
      <c r="F1258" s="10">
        <f t="shared" si="59"/>
        <v>0</v>
      </c>
    </row>
    <row r="1259" spans="1:6" x14ac:dyDescent="0.25">
      <c r="A1259" s="1">
        <v>26123</v>
      </c>
      <c r="B1259" s="3">
        <v>0</v>
      </c>
      <c r="C1259" s="2">
        <f>IFERROR(INDEX(CPP_MedStack_BPT_ME!$A$2:$F$3110,MATCH(A1259,CPP_MedStack_BPT_ME!$A$2:$A$3110,0),2),0)*B1259</f>
        <v>0</v>
      </c>
      <c r="D1259" s="2">
        <f t="shared" si="57"/>
        <v>0</v>
      </c>
      <c r="E1259" s="2">
        <f t="shared" si="58"/>
        <v>0</v>
      </c>
      <c r="F1259" s="10">
        <f t="shared" si="59"/>
        <v>0</v>
      </c>
    </row>
    <row r="1260" spans="1:6" x14ac:dyDescent="0.25">
      <c r="A1260" s="1">
        <v>26125</v>
      </c>
      <c r="B1260" s="3">
        <v>0</v>
      </c>
      <c r="C1260" s="2">
        <f>IFERROR(INDEX(CPP_MedStack_BPT_ME!$A$2:$F$3110,MATCH(A1260,CPP_MedStack_BPT_ME!$A$2:$A$3110,0),2),0)*B1260</f>
        <v>0</v>
      </c>
      <c r="D1260" s="2">
        <f t="shared" si="57"/>
        <v>0</v>
      </c>
      <c r="E1260" s="2">
        <f t="shared" si="58"/>
        <v>0</v>
      </c>
      <c r="F1260" s="10">
        <f t="shared" si="59"/>
        <v>0</v>
      </c>
    </row>
    <row r="1261" spans="1:6" x14ac:dyDescent="0.25">
      <c r="A1261" s="1">
        <v>26127</v>
      </c>
      <c r="B1261" s="3">
        <v>0</v>
      </c>
      <c r="C1261" s="2">
        <f>IFERROR(INDEX(CPP_MedStack_BPT_ME!$A$2:$F$3110,MATCH(A1261,CPP_MedStack_BPT_ME!$A$2:$A$3110,0),2),0)*B1261</f>
        <v>0</v>
      </c>
      <c r="D1261" s="2">
        <f t="shared" si="57"/>
        <v>0</v>
      </c>
      <c r="E1261" s="2">
        <f t="shared" si="58"/>
        <v>0</v>
      </c>
      <c r="F1261" s="10">
        <f t="shared" si="59"/>
        <v>0</v>
      </c>
    </row>
    <row r="1262" spans="1:6" x14ac:dyDescent="0.25">
      <c r="A1262" s="1">
        <v>26129</v>
      </c>
      <c r="B1262" s="3">
        <v>0</v>
      </c>
      <c r="C1262" s="2">
        <f>IFERROR(INDEX(CPP_MedStack_BPT_ME!$A$2:$F$3110,MATCH(A1262,CPP_MedStack_BPT_ME!$A$2:$A$3110,0),2),0)*B1262</f>
        <v>0</v>
      </c>
      <c r="D1262" s="2">
        <f t="shared" si="57"/>
        <v>0</v>
      </c>
      <c r="E1262" s="2">
        <f t="shared" si="58"/>
        <v>0</v>
      </c>
      <c r="F1262" s="10">
        <f t="shared" si="59"/>
        <v>0</v>
      </c>
    </row>
    <row r="1263" spans="1:6" x14ac:dyDescent="0.25">
      <c r="A1263" s="1">
        <v>26131</v>
      </c>
      <c r="B1263" s="3">
        <v>0</v>
      </c>
      <c r="C1263" s="2">
        <f>IFERROR(INDEX(CPP_MedStack_BPT_ME!$A$2:$F$3110,MATCH(A1263,CPP_MedStack_BPT_ME!$A$2:$A$3110,0),2),0)*B1263</f>
        <v>0</v>
      </c>
      <c r="D1263" s="2">
        <f t="shared" si="57"/>
        <v>0</v>
      </c>
      <c r="E1263" s="2">
        <f t="shared" si="58"/>
        <v>0</v>
      </c>
      <c r="F1263" s="10">
        <f t="shared" si="59"/>
        <v>0</v>
      </c>
    </row>
    <row r="1264" spans="1:6" x14ac:dyDescent="0.25">
      <c r="A1264" s="1">
        <v>26133</v>
      </c>
      <c r="B1264" s="3">
        <v>0</v>
      </c>
      <c r="C1264" s="2">
        <f>IFERROR(INDEX(CPP_MedStack_BPT_ME!$A$2:$F$3110,MATCH(A1264,CPP_MedStack_BPT_ME!$A$2:$A$3110,0),2),0)*B1264</f>
        <v>0</v>
      </c>
      <c r="D1264" s="2">
        <f t="shared" si="57"/>
        <v>0</v>
      </c>
      <c r="E1264" s="2">
        <f t="shared" si="58"/>
        <v>0</v>
      </c>
      <c r="F1264" s="10">
        <f t="shared" si="59"/>
        <v>0</v>
      </c>
    </row>
    <row r="1265" spans="1:6" x14ac:dyDescent="0.25">
      <c r="A1265" s="1">
        <v>26135</v>
      </c>
      <c r="B1265" s="3">
        <v>0</v>
      </c>
      <c r="C1265" s="2">
        <f>IFERROR(INDEX(CPP_MedStack_BPT_ME!$A$2:$F$3110,MATCH(A1265,CPP_MedStack_BPT_ME!$A$2:$A$3110,0),2),0)*B1265</f>
        <v>0</v>
      </c>
      <c r="D1265" s="2">
        <f t="shared" si="57"/>
        <v>0</v>
      </c>
      <c r="E1265" s="2">
        <f t="shared" si="58"/>
        <v>0</v>
      </c>
      <c r="F1265" s="10">
        <f t="shared" si="59"/>
        <v>0</v>
      </c>
    </row>
    <row r="1266" spans="1:6" x14ac:dyDescent="0.25">
      <c r="A1266" s="1">
        <v>26137</v>
      </c>
      <c r="B1266" s="3">
        <v>0</v>
      </c>
      <c r="C1266" s="2">
        <f>IFERROR(INDEX(CPP_MedStack_BPT_ME!$A$2:$F$3110,MATCH(A1266,CPP_MedStack_BPT_ME!$A$2:$A$3110,0),2),0)*B1266</f>
        <v>0</v>
      </c>
      <c r="D1266" s="2">
        <f t="shared" si="57"/>
        <v>0</v>
      </c>
      <c r="E1266" s="2">
        <f t="shared" si="58"/>
        <v>0</v>
      </c>
      <c r="F1266" s="10">
        <f t="shared" si="59"/>
        <v>0</v>
      </c>
    </row>
    <row r="1267" spans="1:6" x14ac:dyDescent="0.25">
      <c r="A1267" s="1">
        <v>26139</v>
      </c>
      <c r="B1267" s="3">
        <v>4.3631172999999999</v>
      </c>
      <c r="C1267" s="2">
        <f>IFERROR(INDEX(CPP_MedStack_BPT_ME!$A$2:$F$3110,MATCH(A1267,CPP_MedStack_BPT_ME!$A$2:$A$3110,0),2),0)*B1267</f>
        <v>1999.0666885065064</v>
      </c>
      <c r="D1267" s="2">
        <f t="shared" si="57"/>
        <v>1811.2743238068713</v>
      </c>
      <c r="E1267" s="2">
        <f t="shared" si="58"/>
        <v>1631.3314281462465</v>
      </c>
      <c r="F1267" s="10">
        <f t="shared" si="59"/>
        <v>1.9226076581155057E-4</v>
      </c>
    </row>
    <row r="1268" spans="1:6" x14ac:dyDescent="0.25">
      <c r="A1268" s="1">
        <v>26141</v>
      </c>
      <c r="B1268" s="3">
        <v>0</v>
      </c>
      <c r="C1268" s="2">
        <f>IFERROR(INDEX(CPP_MedStack_BPT_ME!$A$2:$F$3110,MATCH(A1268,CPP_MedStack_BPT_ME!$A$2:$A$3110,0),2),0)*B1268</f>
        <v>0</v>
      </c>
      <c r="D1268" s="2">
        <f t="shared" si="57"/>
        <v>0</v>
      </c>
      <c r="E1268" s="2">
        <f t="shared" si="58"/>
        <v>0</v>
      </c>
      <c r="F1268" s="10">
        <f t="shared" si="59"/>
        <v>0</v>
      </c>
    </row>
    <row r="1269" spans="1:6" x14ac:dyDescent="0.25">
      <c r="A1269" s="1">
        <v>26143</v>
      </c>
      <c r="B1269" s="3">
        <v>0</v>
      </c>
      <c r="C1269" s="2">
        <f>IFERROR(INDEX(CPP_MedStack_BPT_ME!$A$2:$F$3110,MATCH(A1269,CPP_MedStack_BPT_ME!$A$2:$A$3110,0),2),0)*B1269</f>
        <v>0</v>
      </c>
      <c r="D1269" s="2">
        <f t="shared" si="57"/>
        <v>0</v>
      </c>
      <c r="E1269" s="2">
        <f t="shared" si="58"/>
        <v>0</v>
      </c>
      <c r="F1269" s="10">
        <f t="shared" si="59"/>
        <v>0</v>
      </c>
    </row>
    <row r="1270" spans="1:6" x14ac:dyDescent="0.25">
      <c r="A1270" s="1">
        <v>26145</v>
      </c>
      <c r="B1270" s="3">
        <v>0</v>
      </c>
      <c r="C1270" s="2">
        <f>IFERROR(INDEX(CPP_MedStack_BPT_ME!$A$2:$F$3110,MATCH(A1270,CPP_MedStack_BPT_ME!$A$2:$A$3110,0),2),0)*B1270</f>
        <v>0</v>
      </c>
      <c r="D1270" s="2">
        <f t="shared" si="57"/>
        <v>0</v>
      </c>
      <c r="E1270" s="2">
        <f t="shared" si="58"/>
        <v>0</v>
      </c>
      <c r="F1270" s="10">
        <f t="shared" si="59"/>
        <v>0</v>
      </c>
    </row>
    <row r="1271" spans="1:6" x14ac:dyDescent="0.25">
      <c r="A1271" s="1">
        <v>26147</v>
      </c>
      <c r="B1271" s="3">
        <v>0</v>
      </c>
      <c r="C1271" s="2">
        <f>IFERROR(INDEX(CPP_MedStack_BPT_ME!$A$2:$F$3110,MATCH(A1271,CPP_MedStack_BPT_ME!$A$2:$A$3110,0),2),0)*B1271</f>
        <v>0</v>
      </c>
      <c r="D1271" s="2">
        <f t="shared" si="57"/>
        <v>0</v>
      </c>
      <c r="E1271" s="2">
        <f t="shared" si="58"/>
        <v>0</v>
      </c>
      <c r="F1271" s="10">
        <f t="shared" si="59"/>
        <v>0</v>
      </c>
    </row>
    <row r="1272" spans="1:6" x14ac:dyDescent="0.25">
      <c r="A1272" s="1">
        <v>26149</v>
      </c>
      <c r="B1272" s="3">
        <v>0</v>
      </c>
      <c r="C1272" s="2">
        <f>IFERROR(INDEX(CPP_MedStack_BPT_ME!$A$2:$F$3110,MATCH(A1272,CPP_MedStack_BPT_ME!$A$2:$A$3110,0),2),0)*B1272</f>
        <v>0</v>
      </c>
      <c r="D1272" s="2">
        <f t="shared" si="57"/>
        <v>0</v>
      </c>
      <c r="E1272" s="2">
        <f t="shared" si="58"/>
        <v>0</v>
      </c>
      <c r="F1272" s="10">
        <f t="shared" si="59"/>
        <v>0</v>
      </c>
    </row>
    <row r="1273" spans="1:6" x14ac:dyDescent="0.25">
      <c r="A1273" s="1">
        <v>26151</v>
      </c>
      <c r="B1273" s="3">
        <v>0</v>
      </c>
      <c r="C1273" s="2">
        <f>IFERROR(INDEX(CPP_MedStack_BPT_ME!$A$2:$F$3110,MATCH(A1273,CPP_MedStack_BPT_ME!$A$2:$A$3110,0),2),0)*B1273</f>
        <v>0</v>
      </c>
      <c r="D1273" s="2">
        <f t="shared" si="57"/>
        <v>0</v>
      </c>
      <c r="E1273" s="2">
        <f t="shared" si="58"/>
        <v>0</v>
      </c>
      <c r="F1273" s="10">
        <f t="shared" si="59"/>
        <v>0</v>
      </c>
    </row>
    <row r="1274" spans="1:6" x14ac:dyDescent="0.25">
      <c r="A1274" s="1">
        <v>26153</v>
      </c>
      <c r="B1274" s="3">
        <v>0</v>
      </c>
      <c r="C1274" s="2">
        <f>IFERROR(INDEX(CPP_MedStack_BPT_ME!$A$2:$F$3110,MATCH(A1274,CPP_MedStack_BPT_ME!$A$2:$A$3110,0),2),0)*B1274</f>
        <v>0</v>
      </c>
      <c r="D1274" s="2">
        <f t="shared" si="57"/>
        <v>0</v>
      </c>
      <c r="E1274" s="2">
        <f t="shared" si="58"/>
        <v>0</v>
      </c>
      <c r="F1274" s="10">
        <f t="shared" si="59"/>
        <v>0</v>
      </c>
    </row>
    <row r="1275" spans="1:6" x14ac:dyDescent="0.25">
      <c r="A1275" s="1">
        <v>26155</v>
      </c>
      <c r="B1275" s="3">
        <v>0</v>
      </c>
      <c r="C1275" s="2">
        <f>IFERROR(INDEX(CPP_MedStack_BPT_ME!$A$2:$F$3110,MATCH(A1275,CPP_MedStack_BPT_ME!$A$2:$A$3110,0),2),0)*B1275</f>
        <v>0</v>
      </c>
      <c r="D1275" s="2">
        <f t="shared" si="57"/>
        <v>0</v>
      </c>
      <c r="E1275" s="2">
        <f t="shared" si="58"/>
        <v>0</v>
      </c>
      <c r="F1275" s="10">
        <f t="shared" si="59"/>
        <v>0</v>
      </c>
    </row>
    <row r="1276" spans="1:6" x14ac:dyDescent="0.25">
      <c r="A1276" s="1">
        <v>26157</v>
      </c>
      <c r="B1276" s="3">
        <v>0</v>
      </c>
      <c r="C1276" s="2">
        <f>IFERROR(INDEX(CPP_MedStack_BPT_ME!$A$2:$F$3110,MATCH(A1276,CPP_MedStack_BPT_ME!$A$2:$A$3110,0),2),0)*B1276</f>
        <v>0</v>
      </c>
      <c r="D1276" s="2">
        <f t="shared" si="57"/>
        <v>0</v>
      </c>
      <c r="E1276" s="2">
        <f t="shared" si="58"/>
        <v>0</v>
      </c>
      <c r="F1276" s="10">
        <f t="shared" si="59"/>
        <v>0</v>
      </c>
    </row>
    <row r="1277" spans="1:6" x14ac:dyDescent="0.25">
      <c r="A1277" s="1">
        <v>26159</v>
      </c>
      <c r="B1277" s="3">
        <v>-162.7117446</v>
      </c>
      <c r="C1277" s="2">
        <f>IFERROR(INDEX(CPP_MedStack_BPT_ME!$A$2:$F$3110,MATCH(A1277,CPP_MedStack_BPT_ME!$A$2:$A$3110,0),2),0)*B1277</f>
        <v>-86672.804296090573</v>
      </c>
      <c r="D1277" s="2">
        <f t="shared" si="57"/>
        <v>-78530.759327059743</v>
      </c>
      <c r="E1277" s="2">
        <f t="shared" si="58"/>
        <v>-70729.040920298125</v>
      </c>
      <c r="F1277" s="10">
        <f t="shared" si="59"/>
        <v>-8.3357798040496877E-3</v>
      </c>
    </row>
    <row r="1278" spans="1:6" x14ac:dyDescent="0.25">
      <c r="A1278" s="1">
        <v>26161</v>
      </c>
      <c r="B1278" s="3">
        <v>-1.9999999878450581E-8</v>
      </c>
      <c r="C1278" s="2">
        <f>IFERROR(INDEX(CPP_MedStack_BPT_ME!$A$2:$F$3110,MATCH(A1278,CPP_MedStack_BPT_ME!$A$2:$A$3110,0),2),0)*B1278</f>
        <v>-1.298305656172085E-5</v>
      </c>
      <c r="D1278" s="2">
        <f t="shared" si="57"/>
        <v>-1.1763427968651663E-5</v>
      </c>
      <c r="E1278" s="2">
        <f t="shared" si="58"/>
        <v>-1.0594778215407513E-5</v>
      </c>
      <c r="F1278" s="10">
        <f t="shared" si="59"/>
        <v>-1.2486488877446987E-12</v>
      </c>
    </row>
    <row r="1279" spans="1:6" x14ac:dyDescent="0.25">
      <c r="A1279" s="1">
        <v>26163</v>
      </c>
      <c r="B1279" s="3">
        <v>8.5014280000001108E-2</v>
      </c>
      <c r="C1279" s="2">
        <f>IFERROR(INDEX(CPP_MedStack_BPT_ME!$A$2:$F$3110,MATCH(A1279,CPP_MedStack_BPT_ME!$A$2:$A$3110,0),2),0)*B1279</f>
        <v>58.765228566104284</v>
      </c>
      <c r="D1279" s="2">
        <f t="shared" si="57"/>
        <v>53.244821819299872</v>
      </c>
      <c r="E1279" s="2">
        <f t="shared" si="58"/>
        <v>47.955160672355667</v>
      </c>
      <c r="F1279" s="10">
        <f t="shared" si="59"/>
        <v>5.6517613505184693E-6</v>
      </c>
    </row>
    <row r="1280" spans="1:6" x14ac:dyDescent="0.25">
      <c r="A1280" s="1">
        <v>26165</v>
      </c>
      <c r="B1280" s="3">
        <v>17.138570400000003</v>
      </c>
      <c r="C1280" s="2">
        <f>IFERROR(INDEX(CPP_MedStack_BPT_ME!$A$2:$F$3110,MATCH(A1280,CPP_MedStack_BPT_ME!$A$2:$A$3110,0),2),0)*B1280</f>
        <v>5583.4792830017586</v>
      </c>
      <c r="D1280" s="2">
        <f t="shared" si="57"/>
        <v>5058.9671274869879</v>
      </c>
      <c r="E1280" s="2">
        <f t="shared" si="58"/>
        <v>4556.3788767693195</v>
      </c>
      <c r="F1280" s="10">
        <f t="shared" si="59"/>
        <v>5.3699259210048683E-4</v>
      </c>
    </row>
    <row r="1281" spans="1:6" x14ac:dyDescent="0.25">
      <c r="A1281" s="1">
        <v>27001</v>
      </c>
      <c r="B1281" s="3">
        <v>0</v>
      </c>
      <c r="C1281" s="2">
        <f>IFERROR(INDEX(CPP_MedStack_BPT_ME!$A$2:$F$3110,MATCH(A1281,CPP_MedStack_BPT_ME!$A$2:$A$3110,0),2),0)*B1281</f>
        <v>0</v>
      </c>
      <c r="D1281" s="2">
        <f t="shared" si="57"/>
        <v>0</v>
      </c>
      <c r="E1281" s="2">
        <f t="shared" si="58"/>
        <v>0</v>
      </c>
      <c r="F1281" s="10">
        <f t="shared" si="59"/>
        <v>0</v>
      </c>
    </row>
    <row r="1282" spans="1:6" x14ac:dyDescent="0.25">
      <c r="A1282" s="1">
        <v>27003</v>
      </c>
      <c r="B1282" s="3">
        <v>0</v>
      </c>
      <c r="C1282" s="2">
        <f>IFERROR(INDEX(CPP_MedStack_BPT_ME!$A$2:$F$3110,MATCH(A1282,CPP_MedStack_BPT_ME!$A$2:$A$3110,0),2),0)*B1282</f>
        <v>0</v>
      </c>
      <c r="D1282" s="2">
        <f t="shared" si="57"/>
        <v>0</v>
      </c>
      <c r="E1282" s="2">
        <f t="shared" si="58"/>
        <v>0</v>
      </c>
      <c r="F1282" s="10">
        <f t="shared" si="59"/>
        <v>0</v>
      </c>
    </row>
    <row r="1283" spans="1:6" x14ac:dyDescent="0.25">
      <c r="A1283" s="1">
        <v>27005</v>
      </c>
      <c r="B1283" s="3">
        <v>5.5330999998659536E-4</v>
      </c>
      <c r="C1283" s="2">
        <f>IFERROR(INDEX(CPP_MedStack_BPT_ME!$A$2:$F$3110,MATCH(A1283,CPP_MedStack_BPT_ME!$A$2:$A$3110,0),2),0)*B1283</f>
        <v>5.9436787142114755E-2</v>
      </c>
      <c r="D1283" s="2">
        <f t="shared" ref="D1283:D1346" si="60">$C1283*0.90605998</f>
        <v>5.385329416924875E-2</v>
      </c>
      <c r="E1283" s="2">
        <f t="shared" ref="E1283:E1346" si="61">$C1283*0.816046526874502</f>
        <v>4.8503183715901801E-2</v>
      </c>
      <c r="F1283" s="10">
        <f t="shared" ref="F1283:F1346" si="62">C1283/10397684</f>
        <v>5.7163486736195055E-9</v>
      </c>
    </row>
    <row r="1284" spans="1:6" x14ac:dyDescent="0.25">
      <c r="A1284" s="1">
        <v>27007</v>
      </c>
      <c r="B1284" s="3">
        <v>3.3291199999894161E-3</v>
      </c>
      <c r="C1284" s="2">
        <f>IFERROR(INDEX(CPP_MedStack_BPT_ME!$A$2:$F$3110,MATCH(A1284,CPP_MedStack_BPT_ME!$A$2:$A$3110,0),2),0)*B1284</f>
        <v>0.48000286007659898</v>
      </c>
      <c r="D1284" s="2">
        <f t="shared" si="60"/>
        <v>0.43491138180094607</v>
      </c>
      <c r="E1284" s="2">
        <f t="shared" si="61"/>
        <v>0.39170466685533611</v>
      </c>
      <c r="F1284" s="10">
        <f t="shared" si="62"/>
        <v>4.616440161834106E-8</v>
      </c>
    </row>
    <row r="1285" spans="1:6" x14ac:dyDescent="0.25">
      <c r="A1285" s="1">
        <v>27009</v>
      </c>
      <c r="B1285" s="3">
        <v>2.866193999999922E-2</v>
      </c>
      <c r="C1285" s="2">
        <f>IFERROR(INDEX(CPP_MedStack_BPT_ME!$A$2:$F$3110,MATCH(A1285,CPP_MedStack_BPT_ME!$A$2:$A$3110,0),2),0)*B1285</f>
        <v>4.0182766327000863</v>
      </c>
      <c r="D1285" s="2">
        <f t="shared" si="60"/>
        <v>3.6407996454587073</v>
      </c>
      <c r="E1285" s="2">
        <f t="shared" si="61"/>
        <v>3.2791006901358744</v>
      </c>
      <c r="F1285" s="10">
        <f t="shared" si="62"/>
        <v>3.8645881454947913E-7</v>
      </c>
    </row>
    <row r="1286" spans="1:6" x14ac:dyDescent="0.25">
      <c r="A1286" s="1">
        <v>27011</v>
      </c>
      <c r="B1286" s="3">
        <v>0</v>
      </c>
      <c r="C1286" s="2">
        <f>IFERROR(INDEX(CPP_MedStack_BPT_ME!$A$2:$F$3110,MATCH(A1286,CPP_MedStack_BPT_ME!$A$2:$A$3110,0),2),0)*B1286</f>
        <v>0</v>
      </c>
      <c r="D1286" s="2">
        <f t="shared" si="60"/>
        <v>0</v>
      </c>
      <c r="E1286" s="2">
        <f t="shared" si="61"/>
        <v>0</v>
      </c>
      <c r="F1286" s="10">
        <f t="shared" si="62"/>
        <v>0</v>
      </c>
    </row>
    <row r="1287" spans="1:6" x14ac:dyDescent="0.25">
      <c r="A1287" s="1">
        <v>27013</v>
      </c>
      <c r="B1287" s="3">
        <v>3.4009539999999561E-2</v>
      </c>
      <c r="C1287" s="2">
        <f>IFERROR(INDEX(CPP_MedStack_BPT_ME!$A$2:$F$3110,MATCH(A1287,CPP_MedStack_BPT_ME!$A$2:$A$3110,0),2),0)*B1287</f>
        <v>5.1474136251268865</v>
      </c>
      <c r="D1287" s="2">
        <f t="shared" si="60"/>
        <v>4.6638654862341946</v>
      </c>
      <c r="E1287" s="2">
        <f t="shared" si="61"/>
        <v>4.2005290111712856</v>
      </c>
      <c r="F1287" s="10">
        <f t="shared" si="62"/>
        <v>4.9505386248773159E-7</v>
      </c>
    </row>
    <row r="1288" spans="1:6" x14ac:dyDescent="0.25">
      <c r="A1288" s="1">
        <v>27015</v>
      </c>
      <c r="B1288" s="3">
        <v>0</v>
      </c>
      <c r="C1288" s="2">
        <f>IFERROR(INDEX(CPP_MedStack_BPT_ME!$A$2:$F$3110,MATCH(A1288,CPP_MedStack_BPT_ME!$A$2:$A$3110,0),2),0)*B1288</f>
        <v>0</v>
      </c>
      <c r="D1288" s="2">
        <f t="shared" si="60"/>
        <v>0</v>
      </c>
      <c r="E1288" s="2">
        <f t="shared" si="61"/>
        <v>0</v>
      </c>
      <c r="F1288" s="10">
        <f t="shared" si="62"/>
        <v>0</v>
      </c>
    </row>
    <row r="1289" spans="1:6" x14ac:dyDescent="0.25">
      <c r="A1289" s="1">
        <v>27017</v>
      </c>
      <c r="B1289" s="3">
        <v>0</v>
      </c>
      <c r="C1289" s="2">
        <f>IFERROR(INDEX(CPP_MedStack_BPT_ME!$A$2:$F$3110,MATCH(A1289,CPP_MedStack_BPT_ME!$A$2:$A$3110,0),2),0)*B1289</f>
        <v>0</v>
      </c>
      <c r="D1289" s="2">
        <f t="shared" si="60"/>
        <v>0</v>
      </c>
      <c r="E1289" s="2">
        <f t="shared" si="61"/>
        <v>0</v>
      </c>
      <c r="F1289" s="10">
        <f t="shared" si="62"/>
        <v>0</v>
      </c>
    </row>
    <row r="1290" spans="1:6" x14ac:dyDescent="0.25">
      <c r="A1290" s="1">
        <v>27019</v>
      </c>
      <c r="B1290" s="3">
        <v>0</v>
      </c>
      <c r="C1290" s="2">
        <f>IFERROR(INDEX(CPP_MedStack_BPT_ME!$A$2:$F$3110,MATCH(A1290,CPP_MedStack_BPT_ME!$A$2:$A$3110,0),2),0)*B1290</f>
        <v>0</v>
      </c>
      <c r="D1290" s="2">
        <f t="shared" si="60"/>
        <v>0</v>
      </c>
      <c r="E1290" s="2">
        <f t="shared" si="61"/>
        <v>0</v>
      </c>
      <c r="F1290" s="10">
        <f t="shared" si="62"/>
        <v>0</v>
      </c>
    </row>
    <row r="1291" spans="1:6" x14ac:dyDescent="0.25">
      <c r="A1291" s="1">
        <v>27021</v>
      </c>
      <c r="B1291" s="3">
        <v>0</v>
      </c>
      <c r="C1291" s="2">
        <f>IFERROR(INDEX(CPP_MedStack_BPT_ME!$A$2:$F$3110,MATCH(A1291,CPP_MedStack_BPT_ME!$A$2:$A$3110,0),2),0)*B1291</f>
        <v>0</v>
      </c>
      <c r="D1291" s="2">
        <f t="shared" si="60"/>
        <v>0</v>
      </c>
      <c r="E1291" s="2">
        <f t="shared" si="61"/>
        <v>0</v>
      </c>
      <c r="F1291" s="10">
        <f t="shared" si="62"/>
        <v>0</v>
      </c>
    </row>
    <row r="1292" spans="1:6" x14ac:dyDescent="0.25">
      <c r="A1292" s="1">
        <v>27023</v>
      </c>
      <c r="B1292" s="3">
        <v>0</v>
      </c>
      <c r="C1292" s="2">
        <f>IFERROR(INDEX(CPP_MedStack_BPT_ME!$A$2:$F$3110,MATCH(A1292,CPP_MedStack_BPT_ME!$A$2:$A$3110,0),2),0)*B1292</f>
        <v>0</v>
      </c>
      <c r="D1292" s="2">
        <f t="shared" si="60"/>
        <v>0</v>
      </c>
      <c r="E1292" s="2">
        <f t="shared" si="61"/>
        <v>0</v>
      </c>
      <c r="F1292" s="10">
        <f t="shared" si="62"/>
        <v>0</v>
      </c>
    </row>
    <row r="1293" spans="1:6" x14ac:dyDescent="0.25">
      <c r="A1293" s="1">
        <v>27025</v>
      </c>
      <c r="B1293" s="3">
        <v>0</v>
      </c>
      <c r="C1293" s="2">
        <f>IFERROR(INDEX(CPP_MedStack_BPT_ME!$A$2:$F$3110,MATCH(A1293,CPP_MedStack_BPT_ME!$A$2:$A$3110,0),2),0)*B1293</f>
        <v>0</v>
      </c>
      <c r="D1293" s="2">
        <f t="shared" si="60"/>
        <v>0</v>
      </c>
      <c r="E1293" s="2">
        <f t="shared" si="61"/>
        <v>0</v>
      </c>
      <c r="F1293" s="10">
        <f t="shared" si="62"/>
        <v>0</v>
      </c>
    </row>
    <row r="1294" spans="1:6" x14ac:dyDescent="0.25">
      <c r="A1294" s="1">
        <v>27027</v>
      </c>
      <c r="B1294" s="3">
        <v>0</v>
      </c>
      <c r="C1294" s="2">
        <f>IFERROR(INDEX(CPP_MedStack_BPT_ME!$A$2:$F$3110,MATCH(A1294,CPP_MedStack_BPT_ME!$A$2:$A$3110,0),2),0)*B1294</f>
        <v>0</v>
      </c>
      <c r="D1294" s="2">
        <f t="shared" si="60"/>
        <v>0</v>
      </c>
      <c r="E1294" s="2">
        <f t="shared" si="61"/>
        <v>0</v>
      </c>
      <c r="F1294" s="10">
        <f t="shared" si="62"/>
        <v>0</v>
      </c>
    </row>
    <row r="1295" spans="1:6" x14ac:dyDescent="0.25">
      <c r="A1295" s="1">
        <v>27029</v>
      </c>
      <c r="B1295" s="3">
        <v>0</v>
      </c>
      <c r="C1295" s="2">
        <f>IFERROR(INDEX(CPP_MedStack_BPT_ME!$A$2:$F$3110,MATCH(A1295,CPP_MedStack_BPT_ME!$A$2:$A$3110,0),2),0)*B1295</f>
        <v>0</v>
      </c>
      <c r="D1295" s="2">
        <f t="shared" si="60"/>
        <v>0</v>
      </c>
      <c r="E1295" s="2">
        <f t="shared" si="61"/>
        <v>0</v>
      </c>
      <c r="F1295" s="10">
        <f t="shared" si="62"/>
        <v>0</v>
      </c>
    </row>
    <row r="1296" spans="1:6" x14ac:dyDescent="0.25">
      <c r="A1296" s="1">
        <v>27031</v>
      </c>
      <c r="B1296" s="3">
        <v>0</v>
      </c>
      <c r="C1296" s="2">
        <f>IFERROR(INDEX(CPP_MedStack_BPT_ME!$A$2:$F$3110,MATCH(A1296,CPP_MedStack_BPT_ME!$A$2:$A$3110,0),2),0)*B1296</f>
        <v>0</v>
      </c>
      <c r="D1296" s="2">
        <f t="shared" si="60"/>
        <v>0</v>
      </c>
      <c r="E1296" s="2">
        <f t="shared" si="61"/>
        <v>0</v>
      </c>
      <c r="F1296" s="10">
        <f t="shared" si="62"/>
        <v>0</v>
      </c>
    </row>
    <row r="1297" spans="1:6" x14ac:dyDescent="0.25">
      <c r="A1297" s="1">
        <v>27033</v>
      </c>
      <c r="B1297" s="3">
        <v>0</v>
      </c>
      <c r="C1297" s="2">
        <f>IFERROR(INDEX(CPP_MedStack_BPT_ME!$A$2:$F$3110,MATCH(A1297,CPP_MedStack_BPT_ME!$A$2:$A$3110,0),2),0)*B1297</f>
        <v>0</v>
      </c>
      <c r="D1297" s="2">
        <f t="shared" si="60"/>
        <v>0</v>
      </c>
      <c r="E1297" s="2">
        <f t="shared" si="61"/>
        <v>0</v>
      </c>
      <c r="F1297" s="10">
        <f t="shared" si="62"/>
        <v>0</v>
      </c>
    </row>
    <row r="1298" spans="1:6" x14ac:dyDescent="0.25">
      <c r="A1298" s="1">
        <v>27035</v>
      </c>
      <c r="B1298" s="3">
        <v>0</v>
      </c>
      <c r="C1298" s="2">
        <f>IFERROR(INDEX(CPP_MedStack_BPT_ME!$A$2:$F$3110,MATCH(A1298,CPP_MedStack_BPT_ME!$A$2:$A$3110,0),2),0)*B1298</f>
        <v>0</v>
      </c>
      <c r="D1298" s="2">
        <f t="shared" si="60"/>
        <v>0</v>
      </c>
      <c r="E1298" s="2">
        <f t="shared" si="61"/>
        <v>0</v>
      </c>
      <c r="F1298" s="10">
        <f t="shared" si="62"/>
        <v>0</v>
      </c>
    </row>
    <row r="1299" spans="1:6" x14ac:dyDescent="0.25">
      <c r="A1299" s="1">
        <v>27037</v>
      </c>
      <c r="B1299" s="3">
        <v>0</v>
      </c>
      <c r="C1299" s="2">
        <f>IFERROR(INDEX(CPP_MedStack_BPT_ME!$A$2:$F$3110,MATCH(A1299,CPP_MedStack_BPT_ME!$A$2:$A$3110,0),2),0)*B1299</f>
        <v>0</v>
      </c>
      <c r="D1299" s="2">
        <f t="shared" si="60"/>
        <v>0</v>
      </c>
      <c r="E1299" s="2">
        <f t="shared" si="61"/>
        <v>0</v>
      </c>
      <c r="F1299" s="10">
        <f t="shared" si="62"/>
        <v>0</v>
      </c>
    </row>
    <row r="1300" spans="1:6" x14ac:dyDescent="0.25">
      <c r="A1300" s="1">
        <v>27039</v>
      </c>
      <c r="B1300" s="3">
        <v>0</v>
      </c>
      <c r="C1300" s="2">
        <f>IFERROR(INDEX(CPP_MedStack_BPT_ME!$A$2:$F$3110,MATCH(A1300,CPP_MedStack_BPT_ME!$A$2:$A$3110,0),2),0)*B1300</f>
        <v>0</v>
      </c>
      <c r="D1300" s="2">
        <f t="shared" si="60"/>
        <v>0</v>
      </c>
      <c r="E1300" s="2">
        <f t="shared" si="61"/>
        <v>0</v>
      </c>
      <c r="F1300" s="10">
        <f t="shared" si="62"/>
        <v>0</v>
      </c>
    </row>
    <row r="1301" spans="1:6" x14ac:dyDescent="0.25">
      <c r="A1301" s="1">
        <v>27041</v>
      </c>
      <c r="B1301" s="3">
        <v>0</v>
      </c>
      <c r="C1301" s="2">
        <f>IFERROR(INDEX(CPP_MedStack_BPT_ME!$A$2:$F$3110,MATCH(A1301,CPP_MedStack_BPT_ME!$A$2:$A$3110,0),2),0)*B1301</f>
        <v>0</v>
      </c>
      <c r="D1301" s="2">
        <f t="shared" si="60"/>
        <v>0</v>
      </c>
      <c r="E1301" s="2">
        <f t="shared" si="61"/>
        <v>0</v>
      </c>
      <c r="F1301" s="10">
        <f t="shared" si="62"/>
        <v>0</v>
      </c>
    </row>
    <row r="1302" spans="1:6" x14ac:dyDescent="0.25">
      <c r="A1302" s="1">
        <v>27043</v>
      </c>
      <c r="B1302" s="3">
        <v>0</v>
      </c>
      <c r="C1302" s="2">
        <f>IFERROR(INDEX(CPP_MedStack_BPT_ME!$A$2:$F$3110,MATCH(A1302,CPP_MedStack_BPT_ME!$A$2:$A$3110,0),2),0)*B1302</f>
        <v>0</v>
      </c>
      <c r="D1302" s="2">
        <f t="shared" si="60"/>
        <v>0</v>
      </c>
      <c r="E1302" s="2">
        <f t="shared" si="61"/>
        <v>0</v>
      </c>
      <c r="F1302" s="10">
        <f t="shared" si="62"/>
        <v>0</v>
      </c>
    </row>
    <row r="1303" spans="1:6" x14ac:dyDescent="0.25">
      <c r="A1303" s="1">
        <v>27045</v>
      </c>
      <c r="B1303" s="3">
        <v>-1.9716089999995745E-2</v>
      </c>
      <c r="C1303" s="2">
        <f>IFERROR(INDEX(CPP_MedStack_BPT_ME!$A$2:$F$3110,MATCH(A1303,CPP_MedStack_BPT_ME!$A$2:$A$3110,0),2),0)*B1303</f>
        <v>-3.930825648020392</v>
      </c>
      <c r="D1303" s="2">
        <f t="shared" si="60"/>
        <v>-3.5615638080288434</v>
      </c>
      <c r="E1303" s="2">
        <f t="shared" si="61"/>
        <v>-3.2077366178162543</v>
      </c>
      <c r="F1303" s="10">
        <f t="shared" si="62"/>
        <v>-3.7804819304187279E-7</v>
      </c>
    </row>
    <row r="1304" spans="1:6" x14ac:dyDescent="0.25">
      <c r="A1304" s="1">
        <v>27047</v>
      </c>
      <c r="B1304" s="3">
        <v>0</v>
      </c>
      <c r="C1304" s="2">
        <f>IFERROR(INDEX(CPP_MedStack_BPT_ME!$A$2:$F$3110,MATCH(A1304,CPP_MedStack_BPT_ME!$A$2:$A$3110,0),2),0)*B1304</f>
        <v>0</v>
      </c>
      <c r="D1304" s="2">
        <f t="shared" si="60"/>
        <v>0</v>
      </c>
      <c r="E1304" s="2">
        <f t="shared" si="61"/>
        <v>0</v>
      </c>
      <c r="F1304" s="10">
        <f t="shared" si="62"/>
        <v>0</v>
      </c>
    </row>
    <row r="1305" spans="1:6" x14ac:dyDescent="0.25">
      <c r="A1305" s="1">
        <v>27049</v>
      </c>
      <c r="B1305" s="3">
        <v>-6.3243640000003154E-2</v>
      </c>
      <c r="C1305" s="2">
        <f>IFERROR(INDEX(CPP_MedStack_BPT_ME!$A$2:$F$3110,MATCH(A1305,CPP_MedStack_BPT_ME!$A$2:$A$3110,0),2),0)*B1305</f>
        <v>-11.238623345059155</v>
      </c>
      <c r="D1305" s="2">
        <f t="shared" si="60"/>
        <v>-10.182866843251832</v>
      </c>
      <c r="E1305" s="2">
        <f t="shared" si="61"/>
        <v>-9.1712395475862216</v>
      </c>
      <c r="F1305" s="10">
        <f t="shared" si="62"/>
        <v>-1.0808775632207282E-6</v>
      </c>
    </row>
    <row r="1306" spans="1:6" x14ac:dyDescent="0.25">
      <c r="A1306" s="1">
        <v>27051</v>
      </c>
      <c r="B1306" s="3">
        <v>0</v>
      </c>
      <c r="C1306" s="2">
        <f>IFERROR(INDEX(CPP_MedStack_BPT_ME!$A$2:$F$3110,MATCH(A1306,CPP_MedStack_BPT_ME!$A$2:$A$3110,0),2),0)*B1306</f>
        <v>0</v>
      </c>
      <c r="D1306" s="2">
        <f t="shared" si="60"/>
        <v>0</v>
      </c>
      <c r="E1306" s="2">
        <f t="shared" si="61"/>
        <v>0</v>
      </c>
      <c r="F1306" s="10">
        <f t="shared" si="62"/>
        <v>0</v>
      </c>
    </row>
    <row r="1307" spans="1:6" x14ac:dyDescent="0.25">
      <c r="A1307" s="1">
        <v>27053</v>
      </c>
      <c r="B1307" s="3">
        <v>0</v>
      </c>
      <c r="C1307" s="2">
        <f>IFERROR(INDEX(CPP_MedStack_BPT_ME!$A$2:$F$3110,MATCH(A1307,CPP_MedStack_BPT_ME!$A$2:$A$3110,0),2),0)*B1307</f>
        <v>0</v>
      </c>
      <c r="D1307" s="2">
        <f t="shared" si="60"/>
        <v>0</v>
      </c>
      <c r="E1307" s="2">
        <f t="shared" si="61"/>
        <v>0</v>
      </c>
      <c r="F1307" s="10">
        <f t="shared" si="62"/>
        <v>0</v>
      </c>
    </row>
    <row r="1308" spans="1:6" x14ac:dyDescent="0.25">
      <c r="A1308" s="1">
        <v>27055</v>
      </c>
      <c r="B1308" s="3">
        <v>0</v>
      </c>
      <c r="C1308" s="2">
        <f>IFERROR(INDEX(CPP_MedStack_BPT_ME!$A$2:$F$3110,MATCH(A1308,CPP_MedStack_BPT_ME!$A$2:$A$3110,0),2),0)*B1308</f>
        <v>0</v>
      </c>
      <c r="D1308" s="2">
        <f t="shared" si="60"/>
        <v>0</v>
      </c>
      <c r="E1308" s="2">
        <f t="shared" si="61"/>
        <v>0</v>
      </c>
      <c r="F1308" s="10">
        <f t="shared" si="62"/>
        <v>0</v>
      </c>
    </row>
    <row r="1309" spans="1:6" x14ac:dyDescent="0.25">
      <c r="A1309" s="1">
        <v>27057</v>
      </c>
      <c r="B1309" s="3">
        <v>0</v>
      </c>
      <c r="C1309" s="2">
        <f>IFERROR(INDEX(CPP_MedStack_BPT_ME!$A$2:$F$3110,MATCH(A1309,CPP_MedStack_BPT_ME!$A$2:$A$3110,0),2),0)*B1309</f>
        <v>0</v>
      </c>
      <c r="D1309" s="2">
        <f t="shared" si="60"/>
        <v>0</v>
      </c>
      <c r="E1309" s="2">
        <f t="shared" si="61"/>
        <v>0</v>
      </c>
      <c r="F1309" s="10">
        <f t="shared" si="62"/>
        <v>0</v>
      </c>
    </row>
    <row r="1310" spans="1:6" x14ac:dyDescent="0.25">
      <c r="A1310" s="1">
        <v>27059</v>
      </c>
      <c r="B1310" s="3">
        <v>0</v>
      </c>
      <c r="C1310" s="2">
        <f>IFERROR(INDEX(CPP_MedStack_BPT_ME!$A$2:$F$3110,MATCH(A1310,CPP_MedStack_BPT_ME!$A$2:$A$3110,0),2),0)*B1310</f>
        <v>0</v>
      </c>
      <c r="D1310" s="2">
        <f t="shared" si="60"/>
        <v>0</v>
      </c>
      <c r="E1310" s="2">
        <f t="shared" si="61"/>
        <v>0</v>
      </c>
      <c r="F1310" s="10">
        <f t="shared" si="62"/>
        <v>0</v>
      </c>
    </row>
    <row r="1311" spans="1:6" x14ac:dyDescent="0.25">
      <c r="A1311" s="1">
        <v>27061</v>
      </c>
      <c r="B1311" s="3">
        <v>25.293745270000002</v>
      </c>
      <c r="C1311" s="2">
        <f>IFERROR(INDEX(CPP_MedStack_BPT_ME!$A$2:$F$3110,MATCH(A1311,CPP_MedStack_BPT_ME!$A$2:$A$3110,0),2),0)*B1311</f>
        <v>4299.8440674383182</v>
      </c>
      <c r="D1311" s="2">
        <f t="shared" si="60"/>
        <v>3895.9166297462812</v>
      </c>
      <c r="E1311" s="2">
        <f t="shared" si="61"/>
        <v>3508.8728173349714</v>
      </c>
      <c r="F1311" s="10">
        <f t="shared" si="62"/>
        <v>4.1353863681934538E-4</v>
      </c>
    </row>
    <row r="1312" spans="1:6" x14ac:dyDescent="0.25">
      <c r="A1312" s="1">
        <v>27063</v>
      </c>
      <c r="B1312" s="3">
        <v>0</v>
      </c>
      <c r="C1312" s="2">
        <f>IFERROR(INDEX(CPP_MedStack_BPT_ME!$A$2:$F$3110,MATCH(A1312,CPP_MedStack_BPT_ME!$A$2:$A$3110,0),2),0)*B1312</f>
        <v>0</v>
      </c>
      <c r="D1312" s="2">
        <f t="shared" si="60"/>
        <v>0</v>
      </c>
      <c r="E1312" s="2">
        <f t="shared" si="61"/>
        <v>0</v>
      </c>
      <c r="F1312" s="10">
        <f t="shared" si="62"/>
        <v>0</v>
      </c>
    </row>
    <row r="1313" spans="1:6" x14ac:dyDescent="0.25">
      <c r="A1313" s="1">
        <v>27065</v>
      </c>
      <c r="B1313" s="3">
        <v>0</v>
      </c>
      <c r="C1313" s="2">
        <f>IFERROR(INDEX(CPP_MedStack_BPT_ME!$A$2:$F$3110,MATCH(A1313,CPP_MedStack_BPT_ME!$A$2:$A$3110,0),2),0)*B1313</f>
        <v>0</v>
      </c>
      <c r="D1313" s="2">
        <f t="shared" si="60"/>
        <v>0</v>
      </c>
      <c r="E1313" s="2">
        <f t="shared" si="61"/>
        <v>0</v>
      </c>
      <c r="F1313" s="10">
        <f t="shared" si="62"/>
        <v>0</v>
      </c>
    </row>
    <row r="1314" spans="1:6" x14ac:dyDescent="0.25">
      <c r="A1314" s="1">
        <v>27067</v>
      </c>
      <c r="B1314" s="3">
        <v>0</v>
      </c>
      <c r="C1314" s="2">
        <f>IFERROR(INDEX(CPP_MedStack_BPT_ME!$A$2:$F$3110,MATCH(A1314,CPP_MedStack_BPT_ME!$A$2:$A$3110,0),2),0)*B1314</f>
        <v>0</v>
      </c>
      <c r="D1314" s="2">
        <f t="shared" si="60"/>
        <v>0</v>
      </c>
      <c r="E1314" s="2">
        <f t="shared" si="61"/>
        <v>0</v>
      </c>
      <c r="F1314" s="10">
        <f t="shared" si="62"/>
        <v>0</v>
      </c>
    </row>
    <row r="1315" spans="1:6" x14ac:dyDescent="0.25">
      <c r="A1315" s="1">
        <v>27069</v>
      </c>
      <c r="B1315" s="3">
        <v>0</v>
      </c>
      <c r="C1315" s="2">
        <f>IFERROR(INDEX(CPP_MedStack_BPT_ME!$A$2:$F$3110,MATCH(A1315,CPP_MedStack_BPT_ME!$A$2:$A$3110,0),2),0)*B1315</f>
        <v>0</v>
      </c>
      <c r="D1315" s="2">
        <f t="shared" si="60"/>
        <v>0</v>
      </c>
      <c r="E1315" s="2">
        <f t="shared" si="61"/>
        <v>0</v>
      </c>
      <c r="F1315" s="10">
        <f t="shared" si="62"/>
        <v>0</v>
      </c>
    </row>
    <row r="1316" spans="1:6" x14ac:dyDescent="0.25">
      <c r="A1316" s="1">
        <v>27071</v>
      </c>
      <c r="B1316" s="3">
        <v>0</v>
      </c>
      <c r="C1316" s="2">
        <f>IFERROR(INDEX(CPP_MedStack_BPT_ME!$A$2:$F$3110,MATCH(A1316,CPP_MedStack_BPT_ME!$A$2:$A$3110,0),2),0)*B1316</f>
        <v>0</v>
      </c>
      <c r="D1316" s="2">
        <f t="shared" si="60"/>
        <v>0</v>
      </c>
      <c r="E1316" s="2">
        <f t="shared" si="61"/>
        <v>0</v>
      </c>
      <c r="F1316" s="10">
        <f t="shared" si="62"/>
        <v>0</v>
      </c>
    </row>
    <row r="1317" spans="1:6" x14ac:dyDescent="0.25">
      <c r="A1317" s="1">
        <v>27073</v>
      </c>
      <c r="B1317" s="3">
        <v>0</v>
      </c>
      <c r="C1317" s="2">
        <f>IFERROR(INDEX(CPP_MedStack_BPT_ME!$A$2:$F$3110,MATCH(A1317,CPP_MedStack_BPT_ME!$A$2:$A$3110,0),2),0)*B1317</f>
        <v>0</v>
      </c>
      <c r="D1317" s="2">
        <f t="shared" si="60"/>
        <v>0</v>
      </c>
      <c r="E1317" s="2">
        <f t="shared" si="61"/>
        <v>0</v>
      </c>
      <c r="F1317" s="10">
        <f t="shared" si="62"/>
        <v>0</v>
      </c>
    </row>
    <row r="1318" spans="1:6" x14ac:dyDescent="0.25">
      <c r="A1318" s="1">
        <v>27075</v>
      </c>
      <c r="B1318" s="3">
        <v>0</v>
      </c>
      <c r="C1318" s="2">
        <f>IFERROR(INDEX(CPP_MedStack_BPT_ME!$A$2:$F$3110,MATCH(A1318,CPP_MedStack_BPT_ME!$A$2:$A$3110,0),2),0)*B1318</f>
        <v>0</v>
      </c>
      <c r="D1318" s="2">
        <f t="shared" si="60"/>
        <v>0</v>
      </c>
      <c r="E1318" s="2">
        <f t="shared" si="61"/>
        <v>0</v>
      </c>
      <c r="F1318" s="10">
        <f t="shared" si="62"/>
        <v>0</v>
      </c>
    </row>
    <row r="1319" spans="1:6" x14ac:dyDescent="0.25">
      <c r="A1319" s="1">
        <v>27077</v>
      </c>
      <c r="B1319" s="3">
        <v>0</v>
      </c>
      <c r="C1319" s="2">
        <f>IFERROR(INDEX(CPP_MedStack_BPT_ME!$A$2:$F$3110,MATCH(A1319,CPP_MedStack_BPT_ME!$A$2:$A$3110,0),2),0)*B1319</f>
        <v>0</v>
      </c>
      <c r="D1319" s="2">
        <f t="shared" si="60"/>
        <v>0</v>
      </c>
      <c r="E1319" s="2">
        <f t="shared" si="61"/>
        <v>0</v>
      </c>
      <c r="F1319" s="10">
        <f t="shared" si="62"/>
        <v>0</v>
      </c>
    </row>
    <row r="1320" spans="1:6" x14ac:dyDescent="0.25">
      <c r="A1320" s="1">
        <v>27079</v>
      </c>
      <c r="B1320" s="3">
        <v>0</v>
      </c>
      <c r="C1320" s="2">
        <f>IFERROR(INDEX(CPP_MedStack_BPT_ME!$A$2:$F$3110,MATCH(A1320,CPP_MedStack_BPT_ME!$A$2:$A$3110,0),2),0)*B1320</f>
        <v>0</v>
      </c>
      <c r="D1320" s="2">
        <f t="shared" si="60"/>
        <v>0</v>
      </c>
      <c r="E1320" s="2">
        <f t="shared" si="61"/>
        <v>0</v>
      </c>
      <c r="F1320" s="10">
        <f t="shared" si="62"/>
        <v>0</v>
      </c>
    </row>
    <row r="1321" spans="1:6" x14ac:dyDescent="0.25">
      <c r="A1321" s="1">
        <v>27081</v>
      </c>
      <c r="B1321" s="3">
        <v>0</v>
      </c>
      <c r="C1321" s="2">
        <f>IFERROR(INDEX(CPP_MedStack_BPT_ME!$A$2:$F$3110,MATCH(A1321,CPP_MedStack_BPT_ME!$A$2:$A$3110,0),2),0)*B1321</f>
        <v>0</v>
      </c>
      <c r="D1321" s="2">
        <f t="shared" si="60"/>
        <v>0</v>
      </c>
      <c r="E1321" s="2">
        <f t="shared" si="61"/>
        <v>0</v>
      </c>
      <c r="F1321" s="10">
        <f t="shared" si="62"/>
        <v>0</v>
      </c>
    </row>
    <row r="1322" spans="1:6" x14ac:dyDescent="0.25">
      <c r="A1322" s="1">
        <v>27083</v>
      </c>
      <c r="B1322" s="3">
        <v>0</v>
      </c>
      <c r="C1322" s="2">
        <f>IFERROR(INDEX(CPP_MedStack_BPT_ME!$A$2:$F$3110,MATCH(A1322,CPP_MedStack_BPT_ME!$A$2:$A$3110,0),2),0)*B1322</f>
        <v>0</v>
      </c>
      <c r="D1322" s="2">
        <f t="shared" si="60"/>
        <v>0</v>
      </c>
      <c r="E1322" s="2">
        <f t="shared" si="61"/>
        <v>0</v>
      </c>
      <c r="F1322" s="10">
        <f t="shared" si="62"/>
        <v>0</v>
      </c>
    </row>
    <row r="1323" spans="1:6" x14ac:dyDescent="0.25">
      <c r="A1323" s="1">
        <v>27085</v>
      </c>
      <c r="B1323" s="3">
        <v>0</v>
      </c>
      <c r="C1323" s="2">
        <f>IFERROR(INDEX(CPP_MedStack_BPT_ME!$A$2:$F$3110,MATCH(A1323,CPP_MedStack_BPT_ME!$A$2:$A$3110,0),2),0)*B1323</f>
        <v>0</v>
      </c>
      <c r="D1323" s="2">
        <f t="shared" si="60"/>
        <v>0</v>
      </c>
      <c r="E1323" s="2">
        <f t="shared" si="61"/>
        <v>0</v>
      </c>
      <c r="F1323" s="10">
        <f t="shared" si="62"/>
        <v>0</v>
      </c>
    </row>
    <row r="1324" spans="1:6" x14ac:dyDescent="0.25">
      <c r="A1324" s="1">
        <v>27087</v>
      </c>
      <c r="B1324" s="3">
        <v>0</v>
      </c>
      <c r="C1324" s="2">
        <f>IFERROR(INDEX(CPP_MedStack_BPT_ME!$A$2:$F$3110,MATCH(A1324,CPP_MedStack_BPT_ME!$A$2:$A$3110,0),2),0)*B1324</f>
        <v>0</v>
      </c>
      <c r="D1324" s="2">
        <f t="shared" si="60"/>
        <v>0</v>
      </c>
      <c r="E1324" s="2">
        <f t="shared" si="61"/>
        <v>0</v>
      </c>
      <c r="F1324" s="10">
        <f t="shared" si="62"/>
        <v>0</v>
      </c>
    </row>
    <row r="1325" spans="1:6" x14ac:dyDescent="0.25">
      <c r="A1325" s="1">
        <v>27089</v>
      </c>
      <c r="B1325" s="3">
        <v>0</v>
      </c>
      <c r="C1325" s="2">
        <f>IFERROR(INDEX(CPP_MedStack_BPT_ME!$A$2:$F$3110,MATCH(A1325,CPP_MedStack_BPT_ME!$A$2:$A$3110,0),2),0)*B1325</f>
        <v>0</v>
      </c>
      <c r="D1325" s="2">
        <f t="shared" si="60"/>
        <v>0</v>
      </c>
      <c r="E1325" s="2">
        <f t="shared" si="61"/>
        <v>0</v>
      </c>
      <c r="F1325" s="10">
        <f t="shared" si="62"/>
        <v>0</v>
      </c>
    </row>
    <row r="1326" spans="1:6" x14ac:dyDescent="0.25">
      <c r="A1326" s="1">
        <v>27091</v>
      </c>
      <c r="B1326" s="3">
        <v>-0.69711984999999999</v>
      </c>
      <c r="C1326" s="2">
        <f>IFERROR(INDEX(CPP_MedStack_BPT_ME!$A$2:$F$3110,MATCH(A1326,CPP_MedStack_BPT_ME!$A$2:$A$3110,0),2),0)*B1326</f>
        <v>-101.06927321375733</v>
      </c>
      <c r="D1326" s="2">
        <f t="shared" si="60"/>
        <v>-91.574823666671492</v>
      </c>
      <c r="E1326" s="2">
        <f t="shared" si="61"/>
        <v>-82.477229379816805</v>
      </c>
      <c r="F1326" s="10">
        <f t="shared" si="62"/>
        <v>-9.7203639977669374E-6</v>
      </c>
    </row>
    <row r="1327" spans="1:6" x14ac:dyDescent="0.25">
      <c r="A1327" s="1">
        <v>27093</v>
      </c>
      <c r="B1327" s="3">
        <v>0</v>
      </c>
      <c r="C1327" s="2">
        <f>IFERROR(INDEX(CPP_MedStack_BPT_ME!$A$2:$F$3110,MATCH(A1327,CPP_MedStack_BPT_ME!$A$2:$A$3110,0),2),0)*B1327</f>
        <v>0</v>
      </c>
      <c r="D1327" s="2">
        <f t="shared" si="60"/>
        <v>0</v>
      </c>
      <c r="E1327" s="2">
        <f t="shared" si="61"/>
        <v>0</v>
      </c>
      <c r="F1327" s="10">
        <f t="shared" si="62"/>
        <v>0</v>
      </c>
    </row>
    <row r="1328" spans="1:6" x14ac:dyDescent="0.25">
      <c r="A1328" s="1">
        <v>27095</v>
      </c>
      <c r="B1328" s="3">
        <v>0</v>
      </c>
      <c r="C1328" s="2">
        <f>IFERROR(INDEX(CPP_MedStack_BPT_ME!$A$2:$F$3110,MATCH(A1328,CPP_MedStack_BPT_ME!$A$2:$A$3110,0),2),0)*B1328</f>
        <v>0</v>
      </c>
      <c r="D1328" s="2">
        <f t="shared" si="60"/>
        <v>0</v>
      </c>
      <c r="E1328" s="2">
        <f t="shared" si="61"/>
        <v>0</v>
      </c>
      <c r="F1328" s="10">
        <f t="shared" si="62"/>
        <v>0</v>
      </c>
    </row>
    <row r="1329" spans="1:6" x14ac:dyDescent="0.25">
      <c r="A1329" s="1">
        <v>27097</v>
      </c>
      <c r="B1329" s="3">
        <v>0</v>
      </c>
      <c r="C1329" s="2">
        <f>IFERROR(INDEX(CPP_MedStack_BPT_ME!$A$2:$F$3110,MATCH(A1329,CPP_MedStack_BPT_ME!$A$2:$A$3110,0),2),0)*B1329</f>
        <v>0</v>
      </c>
      <c r="D1329" s="2">
        <f t="shared" si="60"/>
        <v>0</v>
      </c>
      <c r="E1329" s="2">
        <f t="shared" si="61"/>
        <v>0</v>
      </c>
      <c r="F1329" s="10">
        <f t="shared" si="62"/>
        <v>0</v>
      </c>
    </row>
    <row r="1330" spans="1:6" x14ac:dyDescent="0.25">
      <c r="A1330" s="1">
        <v>27099</v>
      </c>
      <c r="B1330" s="3">
        <v>0</v>
      </c>
      <c r="C1330" s="2">
        <f>IFERROR(INDEX(CPP_MedStack_BPT_ME!$A$2:$F$3110,MATCH(A1330,CPP_MedStack_BPT_ME!$A$2:$A$3110,0),2),0)*B1330</f>
        <v>0</v>
      </c>
      <c r="D1330" s="2">
        <f t="shared" si="60"/>
        <v>0</v>
      </c>
      <c r="E1330" s="2">
        <f t="shared" si="61"/>
        <v>0</v>
      </c>
      <c r="F1330" s="10">
        <f t="shared" si="62"/>
        <v>0</v>
      </c>
    </row>
    <row r="1331" spans="1:6" x14ac:dyDescent="0.25">
      <c r="A1331" s="1">
        <v>27101</v>
      </c>
      <c r="B1331" s="3">
        <v>0</v>
      </c>
      <c r="C1331" s="2">
        <f>IFERROR(INDEX(CPP_MedStack_BPT_ME!$A$2:$F$3110,MATCH(A1331,CPP_MedStack_BPT_ME!$A$2:$A$3110,0),2),0)*B1331</f>
        <v>0</v>
      </c>
      <c r="D1331" s="2">
        <f t="shared" si="60"/>
        <v>0</v>
      </c>
      <c r="E1331" s="2">
        <f t="shared" si="61"/>
        <v>0</v>
      </c>
      <c r="F1331" s="10">
        <f t="shared" si="62"/>
        <v>0</v>
      </c>
    </row>
    <row r="1332" spans="1:6" x14ac:dyDescent="0.25">
      <c r="A1332" s="1">
        <v>27103</v>
      </c>
      <c r="B1332" s="3">
        <v>0</v>
      </c>
      <c r="C1332" s="2">
        <f>IFERROR(INDEX(CPP_MedStack_BPT_ME!$A$2:$F$3110,MATCH(A1332,CPP_MedStack_BPT_ME!$A$2:$A$3110,0),2),0)*B1332</f>
        <v>0</v>
      </c>
      <c r="D1332" s="2">
        <f t="shared" si="60"/>
        <v>0</v>
      </c>
      <c r="E1332" s="2">
        <f t="shared" si="61"/>
        <v>0</v>
      </c>
      <c r="F1332" s="10">
        <f t="shared" si="62"/>
        <v>0</v>
      </c>
    </row>
    <row r="1333" spans="1:6" x14ac:dyDescent="0.25">
      <c r="A1333" s="1">
        <v>27105</v>
      </c>
      <c r="B1333" s="3">
        <v>0</v>
      </c>
      <c r="C1333" s="2">
        <f>IFERROR(INDEX(CPP_MedStack_BPT_ME!$A$2:$F$3110,MATCH(A1333,CPP_MedStack_BPT_ME!$A$2:$A$3110,0),2),0)*B1333</f>
        <v>0</v>
      </c>
      <c r="D1333" s="2">
        <f t="shared" si="60"/>
        <v>0</v>
      </c>
      <c r="E1333" s="2">
        <f t="shared" si="61"/>
        <v>0</v>
      </c>
      <c r="F1333" s="10">
        <f t="shared" si="62"/>
        <v>0</v>
      </c>
    </row>
    <row r="1334" spans="1:6" x14ac:dyDescent="0.25">
      <c r="A1334" s="1">
        <v>27107</v>
      </c>
      <c r="B1334" s="3">
        <v>0</v>
      </c>
      <c r="C1334" s="2">
        <f>IFERROR(INDEX(CPP_MedStack_BPT_ME!$A$2:$F$3110,MATCH(A1334,CPP_MedStack_BPT_ME!$A$2:$A$3110,0),2),0)*B1334</f>
        <v>0</v>
      </c>
      <c r="D1334" s="2">
        <f t="shared" si="60"/>
        <v>0</v>
      </c>
      <c r="E1334" s="2">
        <f t="shared" si="61"/>
        <v>0</v>
      </c>
      <c r="F1334" s="10">
        <f t="shared" si="62"/>
        <v>0</v>
      </c>
    </row>
    <row r="1335" spans="1:6" x14ac:dyDescent="0.25">
      <c r="A1335" s="1">
        <v>27109</v>
      </c>
      <c r="B1335" s="3">
        <v>-9.4421780000001121E-2</v>
      </c>
      <c r="C1335" s="2">
        <f>IFERROR(INDEX(CPP_MedStack_BPT_ME!$A$2:$F$3110,MATCH(A1335,CPP_MedStack_BPT_ME!$A$2:$A$3110,0),2),0)*B1335</f>
        <v>-17.808118294223846</v>
      </c>
      <c r="D1335" s="2">
        <f t="shared" si="60"/>
        <v>-16.135223305502091</v>
      </c>
      <c r="E1335" s="2">
        <f t="shared" si="61"/>
        <v>-14.53225308417165</v>
      </c>
      <c r="F1335" s="10">
        <f t="shared" si="62"/>
        <v>-1.7127004719727822E-6</v>
      </c>
    </row>
    <row r="1336" spans="1:6" x14ac:dyDescent="0.25">
      <c r="A1336" s="1">
        <v>27111</v>
      </c>
      <c r="B1336" s="3">
        <v>0</v>
      </c>
      <c r="C1336" s="2">
        <f>IFERROR(INDEX(CPP_MedStack_BPT_ME!$A$2:$F$3110,MATCH(A1336,CPP_MedStack_BPT_ME!$A$2:$A$3110,0),2),0)*B1336</f>
        <v>0</v>
      </c>
      <c r="D1336" s="2">
        <f t="shared" si="60"/>
        <v>0</v>
      </c>
      <c r="E1336" s="2">
        <f t="shared" si="61"/>
        <v>0</v>
      </c>
      <c r="F1336" s="10">
        <f t="shared" si="62"/>
        <v>0</v>
      </c>
    </row>
    <row r="1337" spans="1:6" x14ac:dyDescent="0.25">
      <c r="A1337" s="1">
        <v>27113</v>
      </c>
      <c r="B1337" s="3">
        <v>0</v>
      </c>
      <c r="C1337" s="2">
        <f>IFERROR(INDEX(CPP_MedStack_BPT_ME!$A$2:$F$3110,MATCH(A1337,CPP_MedStack_BPT_ME!$A$2:$A$3110,0),2),0)*B1337</f>
        <v>0</v>
      </c>
      <c r="D1337" s="2">
        <f t="shared" si="60"/>
        <v>0</v>
      </c>
      <c r="E1337" s="2">
        <f t="shared" si="61"/>
        <v>0</v>
      </c>
      <c r="F1337" s="10">
        <f t="shared" si="62"/>
        <v>0</v>
      </c>
    </row>
    <row r="1338" spans="1:6" x14ac:dyDescent="0.25">
      <c r="A1338" s="1">
        <v>27115</v>
      </c>
      <c r="B1338" s="3">
        <v>0</v>
      </c>
      <c r="C1338" s="2">
        <f>IFERROR(INDEX(CPP_MedStack_BPT_ME!$A$2:$F$3110,MATCH(A1338,CPP_MedStack_BPT_ME!$A$2:$A$3110,0),2),0)*B1338</f>
        <v>0</v>
      </c>
      <c r="D1338" s="2">
        <f t="shared" si="60"/>
        <v>0</v>
      </c>
      <c r="E1338" s="2">
        <f t="shared" si="61"/>
        <v>0</v>
      </c>
      <c r="F1338" s="10">
        <f t="shared" si="62"/>
        <v>0</v>
      </c>
    </row>
    <row r="1339" spans="1:6" x14ac:dyDescent="0.25">
      <c r="A1339" s="1">
        <v>27117</v>
      </c>
      <c r="B1339" s="3">
        <v>0</v>
      </c>
      <c r="C1339" s="2">
        <f>IFERROR(INDEX(CPP_MedStack_BPT_ME!$A$2:$F$3110,MATCH(A1339,CPP_MedStack_BPT_ME!$A$2:$A$3110,0),2),0)*B1339</f>
        <v>0</v>
      </c>
      <c r="D1339" s="2">
        <f t="shared" si="60"/>
        <v>0</v>
      </c>
      <c r="E1339" s="2">
        <f t="shared" si="61"/>
        <v>0</v>
      </c>
      <c r="F1339" s="10">
        <f t="shared" si="62"/>
        <v>0</v>
      </c>
    </row>
    <row r="1340" spans="1:6" x14ac:dyDescent="0.25">
      <c r="A1340" s="1">
        <v>27119</v>
      </c>
      <c r="B1340" s="3">
        <v>0</v>
      </c>
      <c r="C1340" s="2">
        <f>IFERROR(INDEX(CPP_MedStack_BPT_ME!$A$2:$F$3110,MATCH(A1340,CPP_MedStack_BPT_ME!$A$2:$A$3110,0),2),0)*B1340</f>
        <v>0</v>
      </c>
      <c r="D1340" s="2">
        <f t="shared" si="60"/>
        <v>0</v>
      </c>
      <c r="E1340" s="2">
        <f t="shared" si="61"/>
        <v>0</v>
      </c>
      <c r="F1340" s="10">
        <f t="shared" si="62"/>
        <v>0</v>
      </c>
    </row>
    <row r="1341" spans="1:6" x14ac:dyDescent="0.25">
      <c r="A1341" s="1">
        <v>27121</v>
      </c>
      <c r="B1341" s="3">
        <v>0</v>
      </c>
      <c r="C1341" s="2">
        <f>IFERROR(INDEX(CPP_MedStack_BPT_ME!$A$2:$F$3110,MATCH(A1341,CPP_MedStack_BPT_ME!$A$2:$A$3110,0),2),0)*B1341</f>
        <v>0</v>
      </c>
      <c r="D1341" s="2">
        <f t="shared" si="60"/>
        <v>0</v>
      </c>
      <c r="E1341" s="2">
        <f t="shared" si="61"/>
        <v>0</v>
      </c>
      <c r="F1341" s="10">
        <f t="shared" si="62"/>
        <v>0</v>
      </c>
    </row>
    <row r="1342" spans="1:6" x14ac:dyDescent="0.25">
      <c r="A1342" s="1">
        <v>27123</v>
      </c>
      <c r="B1342" s="3">
        <v>0</v>
      </c>
      <c r="C1342" s="2">
        <f>IFERROR(INDEX(CPP_MedStack_BPT_ME!$A$2:$F$3110,MATCH(A1342,CPP_MedStack_BPT_ME!$A$2:$A$3110,0),2),0)*B1342</f>
        <v>0</v>
      </c>
      <c r="D1342" s="2">
        <f t="shared" si="60"/>
        <v>0</v>
      </c>
      <c r="E1342" s="2">
        <f t="shared" si="61"/>
        <v>0</v>
      </c>
      <c r="F1342" s="10">
        <f t="shared" si="62"/>
        <v>0</v>
      </c>
    </row>
    <row r="1343" spans="1:6" x14ac:dyDescent="0.25">
      <c r="A1343" s="1">
        <v>27125</v>
      </c>
      <c r="B1343" s="3">
        <v>0</v>
      </c>
      <c r="C1343" s="2">
        <f>IFERROR(INDEX(CPP_MedStack_BPT_ME!$A$2:$F$3110,MATCH(A1343,CPP_MedStack_BPT_ME!$A$2:$A$3110,0),2),0)*B1343</f>
        <v>0</v>
      </c>
      <c r="D1343" s="2">
        <f t="shared" si="60"/>
        <v>0</v>
      </c>
      <c r="E1343" s="2">
        <f t="shared" si="61"/>
        <v>0</v>
      </c>
      <c r="F1343" s="10">
        <f t="shared" si="62"/>
        <v>0</v>
      </c>
    </row>
    <row r="1344" spans="1:6" x14ac:dyDescent="0.25">
      <c r="A1344" s="1">
        <v>27127</v>
      </c>
      <c r="B1344" s="3">
        <v>0</v>
      </c>
      <c r="C1344" s="2">
        <f>IFERROR(INDEX(CPP_MedStack_BPT_ME!$A$2:$F$3110,MATCH(A1344,CPP_MedStack_BPT_ME!$A$2:$A$3110,0),2),0)*B1344</f>
        <v>0</v>
      </c>
      <c r="D1344" s="2">
        <f t="shared" si="60"/>
        <v>0</v>
      </c>
      <c r="E1344" s="2">
        <f t="shared" si="61"/>
        <v>0</v>
      </c>
      <c r="F1344" s="10">
        <f t="shared" si="62"/>
        <v>0</v>
      </c>
    </row>
    <row r="1345" spans="1:6" x14ac:dyDescent="0.25">
      <c r="A1345" s="1">
        <v>27129</v>
      </c>
      <c r="B1345" s="3">
        <v>0</v>
      </c>
      <c r="C1345" s="2">
        <f>IFERROR(INDEX(CPP_MedStack_BPT_ME!$A$2:$F$3110,MATCH(A1345,CPP_MedStack_BPT_ME!$A$2:$A$3110,0),2),0)*B1345</f>
        <v>0</v>
      </c>
      <c r="D1345" s="2">
        <f t="shared" si="60"/>
        <v>0</v>
      </c>
      <c r="E1345" s="2">
        <f t="shared" si="61"/>
        <v>0</v>
      </c>
      <c r="F1345" s="10">
        <f t="shared" si="62"/>
        <v>0</v>
      </c>
    </row>
    <row r="1346" spans="1:6" x14ac:dyDescent="0.25">
      <c r="A1346" s="1">
        <v>27131</v>
      </c>
      <c r="B1346" s="3">
        <v>-1.4237074900000053</v>
      </c>
      <c r="C1346" s="2">
        <f>IFERROR(INDEX(CPP_MedStack_BPT_ME!$A$2:$F$3110,MATCH(A1346,CPP_MedStack_BPT_ME!$A$2:$A$3110,0),2),0)*B1346</f>
        <v>-234.97881972343106</v>
      </c>
      <c r="D1346" s="2">
        <f t="shared" si="60"/>
        <v>-212.90490469903554</v>
      </c>
      <c r="E1346" s="2">
        <f t="shared" si="61"/>
        <v>-191.75364972437563</v>
      </c>
      <c r="F1346" s="10">
        <f t="shared" si="62"/>
        <v>-2.2599149937950708E-5</v>
      </c>
    </row>
    <row r="1347" spans="1:6" x14ac:dyDescent="0.25">
      <c r="A1347" s="1">
        <v>27133</v>
      </c>
      <c r="B1347" s="3">
        <v>0</v>
      </c>
      <c r="C1347" s="2">
        <f>IFERROR(INDEX(CPP_MedStack_BPT_ME!$A$2:$F$3110,MATCH(A1347,CPP_MedStack_BPT_ME!$A$2:$A$3110,0),2),0)*B1347</f>
        <v>0</v>
      </c>
      <c r="D1347" s="2">
        <f t="shared" ref="D1347:D1410" si="63">$C1347*0.90605998</f>
        <v>0</v>
      </c>
      <c r="E1347" s="2">
        <f t="shared" ref="E1347:E1410" si="64">$C1347*0.816046526874502</f>
        <v>0</v>
      </c>
      <c r="F1347" s="10">
        <f t="shared" ref="F1347:F1410" si="65">C1347/10397684</f>
        <v>0</v>
      </c>
    </row>
    <row r="1348" spans="1:6" x14ac:dyDescent="0.25">
      <c r="A1348" s="1">
        <v>27135</v>
      </c>
      <c r="B1348" s="3">
        <v>0</v>
      </c>
      <c r="C1348" s="2">
        <f>IFERROR(INDEX(CPP_MedStack_BPT_ME!$A$2:$F$3110,MATCH(A1348,CPP_MedStack_BPT_ME!$A$2:$A$3110,0),2),0)*B1348</f>
        <v>0</v>
      </c>
      <c r="D1348" s="2">
        <f t="shared" si="63"/>
        <v>0</v>
      </c>
      <c r="E1348" s="2">
        <f t="shared" si="64"/>
        <v>0</v>
      </c>
      <c r="F1348" s="10">
        <f t="shared" si="65"/>
        <v>0</v>
      </c>
    </row>
    <row r="1349" spans="1:6" x14ac:dyDescent="0.25">
      <c r="A1349" s="1">
        <v>27137</v>
      </c>
      <c r="B1349" s="3">
        <v>1.0000007932831068E-8</v>
      </c>
      <c r="C1349" s="2">
        <f>IFERROR(INDEX(CPP_MedStack_BPT_ME!$A$2:$F$3110,MATCH(A1349,CPP_MedStack_BPT_ME!$A$2:$A$3110,0),2),0)*B1349</f>
        <v>1.8786880137677819E-6</v>
      </c>
      <c r="D1349" s="2">
        <f t="shared" si="63"/>
        <v>1.7022040241806761E-6</v>
      </c>
      <c r="E1349" s="2">
        <f t="shared" si="64"/>
        <v>1.5330968287159549E-6</v>
      </c>
      <c r="F1349" s="10">
        <f t="shared" si="65"/>
        <v>1.8068331503128792E-13</v>
      </c>
    </row>
    <row r="1350" spans="1:6" x14ac:dyDescent="0.25">
      <c r="A1350" s="1">
        <v>27139</v>
      </c>
      <c r="B1350" s="3">
        <v>0</v>
      </c>
      <c r="C1350" s="2">
        <f>IFERROR(INDEX(CPP_MedStack_BPT_ME!$A$2:$F$3110,MATCH(A1350,CPP_MedStack_BPT_ME!$A$2:$A$3110,0),2),0)*B1350</f>
        <v>0</v>
      </c>
      <c r="D1350" s="2">
        <f t="shared" si="63"/>
        <v>0</v>
      </c>
      <c r="E1350" s="2">
        <f t="shared" si="64"/>
        <v>0</v>
      </c>
      <c r="F1350" s="10">
        <f t="shared" si="65"/>
        <v>0</v>
      </c>
    </row>
    <row r="1351" spans="1:6" x14ac:dyDescent="0.25">
      <c r="A1351" s="1">
        <v>27141</v>
      </c>
      <c r="B1351" s="3">
        <v>0</v>
      </c>
      <c r="C1351" s="2">
        <f>IFERROR(INDEX(CPP_MedStack_BPT_ME!$A$2:$F$3110,MATCH(A1351,CPP_MedStack_BPT_ME!$A$2:$A$3110,0),2),0)*B1351</f>
        <v>0</v>
      </c>
      <c r="D1351" s="2">
        <f t="shared" si="63"/>
        <v>0</v>
      </c>
      <c r="E1351" s="2">
        <f t="shared" si="64"/>
        <v>0</v>
      </c>
      <c r="F1351" s="10">
        <f t="shared" si="65"/>
        <v>0</v>
      </c>
    </row>
    <row r="1352" spans="1:6" x14ac:dyDescent="0.25">
      <c r="A1352" s="1">
        <v>27143</v>
      </c>
      <c r="B1352" s="3">
        <v>0</v>
      </c>
      <c r="C1352" s="2">
        <f>IFERROR(INDEX(CPP_MedStack_BPT_ME!$A$2:$F$3110,MATCH(A1352,CPP_MedStack_BPT_ME!$A$2:$A$3110,0),2),0)*B1352</f>
        <v>0</v>
      </c>
      <c r="D1352" s="2">
        <f t="shared" si="63"/>
        <v>0</v>
      </c>
      <c r="E1352" s="2">
        <f t="shared" si="64"/>
        <v>0</v>
      </c>
      <c r="F1352" s="10">
        <f t="shared" si="65"/>
        <v>0</v>
      </c>
    </row>
    <row r="1353" spans="1:6" x14ac:dyDescent="0.25">
      <c r="A1353" s="1">
        <v>27145</v>
      </c>
      <c r="B1353" s="3">
        <v>0</v>
      </c>
      <c r="C1353" s="2">
        <f>IFERROR(INDEX(CPP_MedStack_BPT_ME!$A$2:$F$3110,MATCH(A1353,CPP_MedStack_BPT_ME!$A$2:$A$3110,0),2),0)*B1353</f>
        <v>0</v>
      </c>
      <c r="D1353" s="2">
        <f t="shared" si="63"/>
        <v>0</v>
      </c>
      <c r="E1353" s="2">
        <f t="shared" si="64"/>
        <v>0</v>
      </c>
      <c r="F1353" s="10">
        <f t="shared" si="65"/>
        <v>0</v>
      </c>
    </row>
    <row r="1354" spans="1:6" x14ac:dyDescent="0.25">
      <c r="A1354" s="1">
        <v>27147</v>
      </c>
      <c r="B1354" s="3">
        <v>0</v>
      </c>
      <c r="C1354" s="2">
        <f>IFERROR(INDEX(CPP_MedStack_BPT_ME!$A$2:$F$3110,MATCH(A1354,CPP_MedStack_BPT_ME!$A$2:$A$3110,0),2),0)*B1354</f>
        <v>0</v>
      </c>
      <c r="D1354" s="2">
        <f t="shared" si="63"/>
        <v>0</v>
      </c>
      <c r="E1354" s="2">
        <f t="shared" si="64"/>
        <v>0</v>
      </c>
      <c r="F1354" s="10">
        <f t="shared" si="65"/>
        <v>0</v>
      </c>
    </row>
    <row r="1355" spans="1:6" x14ac:dyDescent="0.25">
      <c r="A1355" s="1">
        <v>27149</v>
      </c>
      <c r="B1355" s="3">
        <v>0</v>
      </c>
      <c r="C1355" s="2">
        <f>IFERROR(INDEX(CPP_MedStack_BPT_ME!$A$2:$F$3110,MATCH(A1355,CPP_MedStack_BPT_ME!$A$2:$A$3110,0),2),0)*B1355</f>
        <v>0</v>
      </c>
      <c r="D1355" s="2">
        <f t="shared" si="63"/>
        <v>0</v>
      </c>
      <c r="E1355" s="2">
        <f t="shared" si="64"/>
        <v>0</v>
      </c>
      <c r="F1355" s="10">
        <f t="shared" si="65"/>
        <v>0</v>
      </c>
    </row>
    <row r="1356" spans="1:6" x14ac:dyDescent="0.25">
      <c r="A1356" s="1">
        <v>27151</v>
      </c>
      <c r="B1356" s="3">
        <v>0</v>
      </c>
      <c r="C1356" s="2">
        <f>IFERROR(INDEX(CPP_MedStack_BPT_ME!$A$2:$F$3110,MATCH(A1356,CPP_MedStack_BPT_ME!$A$2:$A$3110,0),2),0)*B1356</f>
        <v>0</v>
      </c>
      <c r="D1356" s="2">
        <f t="shared" si="63"/>
        <v>0</v>
      </c>
      <c r="E1356" s="2">
        <f t="shared" si="64"/>
        <v>0</v>
      </c>
      <c r="F1356" s="10">
        <f t="shared" si="65"/>
        <v>0</v>
      </c>
    </row>
    <row r="1357" spans="1:6" x14ac:dyDescent="0.25">
      <c r="A1357" s="1">
        <v>27153</v>
      </c>
      <c r="B1357" s="3">
        <v>0</v>
      </c>
      <c r="C1357" s="2">
        <f>IFERROR(INDEX(CPP_MedStack_BPT_ME!$A$2:$F$3110,MATCH(A1357,CPP_MedStack_BPT_ME!$A$2:$A$3110,0),2),0)*B1357</f>
        <v>0</v>
      </c>
      <c r="D1357" s="2">
        <f t="shared" si="63"/>
        <v>0</v>
      </c>
      <c r="E1357" s="2">
        <f t="shared" si="64"/>
        <v>0</v>
      </c>
      <c r="F1357" s="10">
        <f t="shared" si="65"/>
        <v>0</v>
      </c>
    </row>
    <row r="1358" spans="1:6" x14ac:dyDescent="0.25">
      <c r="A1358" s="1">
        <v>27155</v>
      </c>
      <c r="B1358" s="3">
        <v>0</v>
      </c>
      <c r="C1358" s="2">
        <f>IFERROR(INDEX(CPP_MedStack_BPT_ME!$A$2:$F$3110,MATCH(A1358,CPP_MedStack_BPT_ME!$A$2:$A$3110,0),2),0)*B1358</f>
        <v>0</v>
      </c>
      <c r="D1358" s="2">
        <f t="shared" si="63"/>
        <v>0</v>
      </c>
      <c r="E1358" s="2">
        <f t="shared" si="64"/>
        <v>0</v>
      </c>
      <c r="F1358" s="10">
        <f t="shared" si="65"/>
        <v>0</v>
      </c>
    </row>
    <row r="1359" spans="1:6" x14ac:dyDescent="0.25">
      <c r="A1359" s="1">
        <v>27157</v>
      </c>
      <c r="B1359" s="3">
        <v>0</v>
      </c>
      <c r="C1359" s="2">
        <f>IFERROR(INDEX(CPP_MedStack_BPT_ME!$A$2:$F$3110,MATCH(A1359,CPP_MedStack_BPT_ME!$A$2:$A$3110,0),2),0)*B1359</f>
        <v>0</v>
      </c>
      <c r="D1359" s="2">
        <f t="shared" si="63"/>
        <v>0</v>
      </c>
      <c r="E1359" s="2">
        <f t="shared" si="64"/>
        <v>0</v>
      </c>
      <c r="F1359" s="10">
        <f t="shared" si="65"/>
        <v>0</v>
      </c>
    </row>
    <row r="1360" spans="1:6" x14ac:dyDescent="0.25">
      <c r="A1360" s="1">
        <v>27159</v>
      </c>
      <c r="B1360" s="3">
        <v>0</v>
      </c>
      <c r="C1360" s="2">
        <f>IFERROR(INDEX(CPP_MedStack_BPT_ME!$A$2:$F$3110,MATCH(A1360,CPP_MedStack_BPT_ME!$A$2:$A$3110,0),2),0)*B1360</f>
        <v>0</v>
      </c>
      <c r="D1360" s="2">
        <f t="shared" si="63"/>
        <v>0</v>
      </c>
      <c r="E1360" s="2">
        <f t="shared" si="64"/>
        <v>0</v>
      </c>
      <c r="F1360" s="10">
        <f t="shared" si="65"/>
        <v>0</v>
      </c>
    </row>
    <row r="1361" spans="1:6" x14ac:dyDescent="0.25">
      <c r="A1361" s="1">
        <v>27161</v>
      </c>
      <c r="B1361" s="3">
        <v>0</v>
      </c>
      <c r="C1361" s="2">
        <f>IFERROR(INDEX(CPP_MedStack_BPT_ME!$A$2:$F$3110,MATCH(A1361,CPP_MedStack_BPT_ME!$A$2:$A$3110,0),2),0)*B1361</f>
        <v>0</v>
      </c>
      <c r="D1361" s="2">
        <f t="shared" si="63"/>
        <v>0</v>
      </c>
      <c r="E1361" s="2">
        <f t="shared" si="64"/>
        <v>0</v>
      </c>
      <c r="F1361" s="10">
        <f t="shared" si="65"/>
        <v>0</v>
      </c>
    </row>
    <row r="1362" spans="1:6" x14ac:dyDescent="0.25">
      <c r="A1362" s="1">
        <v>27163</v>
      </c>
      <c r="B1362" s="3">
        <v>3.2488763200000008</v>
      </c>
      <c r="C1362" s="2">
        <f>IFERROR(INDEX(CPP_MedStack_BPT_ME!$A$2:$F$3110,MATCH(A1362,CPP_MedStack_BPT_ME!$A$2:$A$3110,0),2),0)*B1362</f>
        <v>543.84809458910172</v>
      </c>
      <c r="D1362" s="2">
        <f t="shared" si="63"/>
        <v>492.75899370643958</v>
      </c>
      <c r="E1362" s="2">
        <f t="shared" si="64"/>
        <v>443.80534873675208</v>
      </c>
      <c r="F1362" s="10">
        <f t="shared" si="65"/>
        <v>5.2304733880073844E-5</v>
      </c>
    </row>
    <row r="1363" spans="1:6" x14ac:dyDescent="0.25">
      <c r="A1363" s="1">
        <v>27165</v>
      </c>
      <c r="B1363" s="3">
        <v>0</v>
      </c>
      <c r="C1363" s="2">
        <f>IFERROR(INDEX(CPP_MedStack_BPT_ME!$A$2:$F$3110,MATCH(A1363,CPP_MedStack_BPT_ME!$A$2:$A$3110,0),2),0)*B1363</f>
        <v>0</v>
      </c>
      <c r="D1363" s="2">
        <f t="shared" si="63"/>
        <v>0</v>
      </c>
      <c r="E1363" s="2">
        <f t="shared" si="64"/>
        <v>0</v>
      </c>
      <c r="F1363" s="10">
        <f t="shared" si="65"/>
        <v>0</v>
      </c>
    </row>
    <row r="1364" spans="1:6" x14ac:dyDescent="0.25">
      <c r="A1364" s="1">
        <v>27167</v>
      </c>
      <c r="B1364" s="3">
        <v>0</v>
      </c>
      <c r="C1364" s="2">
        <f>IFERROR(INDEX(CPP_MedStack_BPT_ME!$A$2:$F$3110,MATCH(A1364,CPP_MedStack_BPT_ME!$A$2:$A$3110,0),2),0)*B1364</f>
        <v>0</v>
      </c>
      <c r="D1364" s="2">
        <f t="shared" si="63"/>
        <v>0</v>
      </c>
      <c r="E1364" s="2">
        <f t="shared" si="64"/>
        <v>0</v>
      </c>
      <c r="F1364" s="10">
        <f t="shared" si="65"/>
        <v>0</v>
      </c>
    </row>
    <row r="1365" spans="1:6" x14ac:dyDescent="0.25">
      <c r="A1365" s="1">
        <v>27169</v>
      </c>
      <c r="B1365" s="3">
        <v>0</v>
      </c>
      <c r="C1365" s="2">
        <f>IFERROR(INDEX(CPP_MedStack_BPT_ME!$A$2:$F$3110,MATCH(A1365,CPP_MedStack_BPT_ME!$A$2:$A$3110,0),2),0)*B1365</f>
        <v>0</v>
      </c>
      <c r="D1365" s="2">
        <f t="shared" si="63"/>
        <v>0</v>
      </c>
      <c r="E1365" s="2">
        <f t="shared" si="64"/>
        <v>0</v>
      </c>
      <c r="F1365" s="10">
        <f t="shared" si="65"/>
        <v>0</v>
      </c>
    </row>
    <row r="1366" spans="1:6" x14ac:dyDescent="0.25">
      <c r="A1366" s="1">
        <v>27171</v>
      </c>
      <c r="B1366" s="3">
        <v>-1.198154000000029E-2</v>
      </c>
      <c r="C1366" s="2">
        <f>IFERROR(INDEX(CPP_MedStack_BPT_ME!$A$2:$F$3110,MATCH(A1366,CPP_MedStack_BPT_ME!$A$2:$A$3110,0),2),0)*B1366</f>
        <v>-1.760179199118695</v>
      </c>
      <c r="D1366" s="2">
        <f t="shared" si="63"/>
        <v>-1.5948279299499009</v>
      </c>
      <c r="E1366" s="2">
        <f t="shared" si="64"/>
        <v>-1.4363881221175534</v>
      </c>
      <c r="F1366" s="10">
        <f t="shared" si="65"/>
        <v>-1.692856985381259E-7</v>
      </c>
    </row>
    <row r="1367" spans="1:6" x14ac:dyDescent="0.25">
      <c r="A1367" s="1">
        <v>27173</v>
      </c>
      <c r="B1367" s="3">
        <v>0</v>
      </c>
      <c r="C1367" s="2">
        <f>IFERROR(INDEX(CPP_MedStack_BPT_ME!$A$2:$F$3110,MATCH(A1367,CPP_MedStack_BPT_ME!$A$2:$A$3110,0),2),0)*B1367</f>
        <v>0</v>
      </c>
      <c r="D1367" s="2">
        <f t="shared" si="63"/>
        <v>0</v>
      </c>
      <c r="E1367" s="2">
        <f t="shared" si="64"/>
        <v>0</v>
      </c>
      <c r="F1367" s="10">
        <f t="shared" si="65"/>
        <v>0</v>
      </c>
    </row>
    <row r="1368" spans="1:6" x14ac:dyDescent="0.25">
      <c r="A1368" s="1">
        <v>28001</v>
      </c>
      <c r="B1368" s="3">
        <v>3.2516624200000024</v>
      </c>
      <c r="C1368" s="2">
        <f>IFERROR(INDEX(CPP_MedStack_BPT_ME!$A$2:$F$3110,MATCH(A1368,CPP_MedStack_BPT_ME!$A$2:$A$3110,0),2),0)*B1368</f>
        <v>268.96551217542014</v>
      </c>
      <c r="D1368" s="2">
        <f t="shared" si="63"/>
        <v>243.69888658235092</v>
      </c>
      <c r="E1368" s="2">
        <f t="shared" si="64"/>
        <v>219.48837205977318</v>
      </c>
      <c r="F1368" s="10">
        <f t="shared" si="65"/>
        <v>2.5867829044950794E-5</v>
      </c>
    </row>
    <row r="1369" spans="1:6" x14ac:dyDescent="0.25">
      <c r="A1369" s="1">
        <v>28003</v>
      </c>
      <c r="B1369" s="3">
        <v>0</v>
      </c>
      <c r="C1369" s="2">
        <f>IFERROR(INDEX(CPP_MedStack_BPT_ME!$A$2:$F$3110,MATCH(A1369,CPP_MedStack_BPT_ME!$A$2:$A$3110,0),2),0)*B1369</f>
        <v>0</v>
      </c>
      <c r="D1369" s="2">
        <f t="shared" si="63"/>
        <v>0</v>
      </c>
      <c r="E1369" s="2">
        <f t="shared" si="64"/>
        <v>0</v>
      </c>
      <c r="F1369" s="10">
        <f t="shared" si="65"/>
        <v>0</v>
      </c>
    </row>
    <row r="1370" spans="1:6" x14ac:dyDescent="0.25">
      <c r="A1370" s="1">
        <v>28005</v>
      </c>
      <c r="B1370" s="3">
        <v>0</v>
      </c>
      <c r="C1370" s="2">
        <f>IFERROR(INDEX(CPP_MedStack_BPT_ME!$A$2:$F$3110,MATCH(A1370,CPP_MedStack_BPT_ME!$A$2:$A$3110,0),2),0)*B1370</f>
        <v>0</v>
      </c>
      <c r="D1370" s="2">
        <f t="shared" si="63"/>
        <v>0</v>
      </c>
      <c r="E1370" s="2">
        <f t="shared" si="64"/>
        <v>0</v>
      </c>
      <c r="F1370" s="10">
        <f t="shared" si="65"/>
        <v>0</v>
      </c>
    </row>
    <row r="1371" spans="1:6" x14ac:dyDescent="0.25">
      <c r="A1371" s="1">
        <v>28007</v>
      </c>
      <c r="B1371" s="3">
        <v>7.1271153200000015</v>
      </c>
      <c r="C1371" s="2">
        <f>IFERROR(INDEX(CPP_MedStack_BPT_ME!$A$2:$F$3110,MATCH(A1371,CPP_MedStack_BPT_ME!$A$2:$A$3110,0),2),0)*B1371</f>
        <v>902.74242026363299</v>
      </c>
      <c r="D1371" s="2">
        <f t="shared" si="63"/>
        <v>817.9387792492189</v>
      </c>
      <c r="E1371" s="2">
        <f t="shared" si="64"/>
        <v>736.67981671841972</v>
      </c>
      <c r="F1371" s="10">
        <f t="shared" si="65"/>
        <v>8.6821490272606192E-5</v>
      </c>
    </row>
    <row r="1372" spans="1:6" x14ac:dyDescent="0.25">
      <c r="A1372" s="1">
        <v>28009</v>
      </c>
      <c r="B1372" s="3">
        <v>9.0194250900000128</v>
      </c>
      <c r="C1372" s="2">
        <f>IFERROR(INDEX(CPP_MedStack_BPT_ME!$A$2:$F$3110,MATCH(A1372,CPP_MedStack_BPT_ME!$A$2:$A$3110,0),2),0)*B1372</f>
        <v>3033.8056202690595</v>
      </c>
      <c r="D1372" s="2">
        <f t="shared" si="63"/>
        <v>2748.8098596248715</v>
      </c>
      <c r="E1372" s="2">
        <f t="shared" si="64"/>
        <v>2475.7265396329103</v>
      </c>
      <c r="F1372" s="10">
        <f t="shared" si="65"/>
        <v>2.9177705537781871E-4</v>
      </c>
    </row>
    <row r="1373" spans="1:6" x14ac:dyDescent="0.25">
      <c r="A1373" s="1">
        <v>28011</v>
      </c>
      <c r="B1373" s="3">
        <v>10.507427939999992</v>
      </c>
      <c r="C1373" s="2">
        <f>IFERROR(INDEX(CPP_MedStack_BPT_ME!$A$2:$F$3110,MATCH(A1373,CPP_MedStack_BPT_ME!$A$2:$A$3110,0),2),0)*B1373</f>
        <v>2261.1966969849814</v>
      </c>
      <c r="D1373" s="2">
        <f t="shared" si="63"/>
        <v>2048.7798340462782</v>
      </c>
      <c r="E1373" s="2">
        <f t="shared" si="64"/>
        <v>1845.2417111546897</v>
      </c>
      <c r="F1373" s="10">
        <f t="shared" si="65"/>
        <v>2.1747118848629957E-4</v>
      </c>
    </row>
    <row r="1374" spans="1:6" x14ac:dyDescent="0.25">
      <c r="A1374" s="1">
        <v>28013</v>
      </c>
      <c r="B1374" s="3">
        <v>0</v>
      </c>
      <c r="C1374" s="2">
        <f>IFERROR(INDEX(CPP_MedStack_BPT_ME!$A$2:$F$3110,MATCH(A1374,CPP_MedStack_BPT_ME!$A$2:$A$3110,0),2),0)*B1374</f>
        <v>0</v>
      </c>
      <c r="D1374" s="2">
        <f t="shared" si="63"/>
        <v>0</v>
      </c>
      <c r="E1374" s="2">
        <f t="shared" si="64"/>
        <v>0</v>
      </c>
      <c r="F1374" s="10">
        <f t="shared" si="65"/>
        <v>0</v>
      </c>
    </row>
    <row r="1375" spans="1:6" x14ac:dyDescent="0.25">
      <c r="A1375" s="1">
        <v>28015</v>
      </c>
      <c r="B1375" s="3">
        <v>0</v>
      </c>
      <c r="C1375" s="2">
        <f>IFERROR(INDEX(CPP_MedStack_BPT_ME!$A$2:$F$3110,MATCH(A1375,CPP_MedStack_BPT_ME!$A$2:$A$3110,0),2),0)*B1375</f>
        <v>0</v>
      </c>
      <c r="D1375" s="2">
        <f t="shared" si="63"/>
        <v>0</v>
      </c>
      <c r="E1375" s="2">
        <f t="shared" si="64"/>
        <v>0</v>
      </c>
      <c r="F1375" s="10">
        <f t="shared" si="65"/>
        <v>0</v>
      </c>
    </row>
    <row r="1376" spans="1:6" x14ac:dyDescent="0.25">
      <c r="A1376" s="1">
        <v>28017</v>
      </c>
      <c r="B1376" s="3">
        <v>0</v>
      </c>
      <c r="C1376" s="2">
        <f>IFERROR(INDEX(CPP_MedStack_BPT_ME!$A$2:$F$3110,MATCH(A1376,CPP_MedStack_BPT_ME!$A$2:$A$3110,0),2),0)*B1376</f>
        <v>0</v>
      </c>
      <c r="D1376" s="2">
        <f t="shared" si="63"/>
        <v>0</v>
      </c>
      <c r="E1376" s="2">
        <f t="shared" si="64"/>
        <v>0</v>
      </c>
      <c r="F1376" s="10">
        <f t="shared" si="65"/>
        <v>0</v>
      </c>
    </row>
    <row r="1377" spans="1:6" x14ac:dyDescent="0.25">
      <c r="A1377" s="1">
        <v>28019</v>
      </c>
      <c r="B1377" s="3">
        <v>138.67954832999999</v>
      </c>
      <c r="C1377" s="2">
        <f>IFERROR(INDEX(CPP_MedStack_BPT_ME!$A$2:$F$3110,MATCH(A1377,CPP_MedStack_BPT_ME!$A$2:$A$3110,0),2),0)*B1377</f>
        <v>20949.651700028266</v>
      </c>
      <c r="D1377" s="2">
        <f t="shared" si="63"/>
        <v>18981.641000334577</v>
      </c>
      <c r="E1377" s="2">
        <f t="shared" si="64"/>
        <v>17095.890509038571</v>
      </c>
      <c r="F1377" s="10">
        <f t="shared" si="65"/>
        <v>2.0148382755263831E-3</v>
      </c>
    </row>
    <row r="1378" spans="1:6" x14ac:dyDescent="0.25">
      <c r="A1378" s="1">
        <v>28021</v>
      </c>
      <c r="B1378" s="3">
        <v>0</v>
      </c>
      <c r="C1378" s="2">
        <f>IFERROR(INDEX(CPP_MedStack_BPT_ME!$A$2:$F$3110,MATCH(A1378,CPP_MedStack_BPT_ME!$A$2:$A$3110,0),2),0)*B1378</f>
        <v>0</v>
      </c>
      <c r="D1378" s="2">
        <f t="shared" si="63"/>
        <v>0</v>
      </c>
      <c r="E1378" s="2">
        <f t="shared" si="64"/>
        <v>0</v>
      </c>
      <c r="F1378" s="10">
        <f t="shared" si="65"/>
        <v>0</v>
      </c>
    </row>
    <row r="1379" spans="1:6" x14ac:dyDescent="0.25">
      <c r="A1379" s="1">
        <v>28023</v>
      </c>
      <c r="B1379" s="3">
        <v>0</v>
      </c>
      <c r="C1379" s="2">
        <f>IFERROR(INDEX(CPP_MedStack_BPT_ME!$A$2:$F$3110,MATCH(A1379,CPP_MedStack_BPT_ME!$A$2:$A$3110,0),2),0)*B1379</f>
        <v>0</v>
      </c>
      <c r="D1379" s="2">
        <f t="shared" si="63"/>
        <v>0</v>
      </c>
      <c r="E1379" s="2">
        <f t="shared" si="64"/>
        <v>0</v>
      </c>
      <c r="F1379" s="10">
        <f t="shared" si="65"/>
        <v>0</v>
      </c>
    </row>
    <row r="1380" spans="1:6" x14ac:dyDescent="0.25">
      <c r="A1380" s="1">
        <v>28025</v>
      </c>
      <c r="B1380" s="3">
        <v>0</v>
      </c>
      <c r="C1380" s="2">
        <f>IFERROR(INDEX(CPP_MedStack_BPT_ME!$A$2:$F$3110,MATCH(A1380,CPP_MedStack_BPT_ME!$A$2:$A$3110,0),2),0)*B1380</f>
        <v>0</v>
      </c>
      <c r="D1380" s="2">
        <f t="shared" si="63"/>
        <v>0</v>
      </c>
      <c r="E1380" s="2">
        <f t="shared" si="64"/>
        <v>0</v>
      </c>
      <c r="F1380" s="10">
        <f t="shared" si="65"/>
        <v>0</v>
      </c>
    </row>
    <row r="1381" spans="1:6" x14ac:dyDescent="0.25">
      <c r="A1381" s="1">
        <v>28027</v>
      </c>
      <c r="B1381" s="3">
        <v>-1.6419914900000023</v>
      </c>
      <c r="C1381" s="2">
        <f>IFERROR(INDEX(CPP_MedStack_BPT_ME!$A$2:$F$3110,MATCH(A1381,CPP_MedStack_BPT_ME!$A$2:$A$3110,0),2),0)*B1381</f>
        <v>-366.50284319017874</v>
      </c>
      <c r="D1381" s="2">
        <f t="shared" si="63"/>
        <v>-332.07355877083648</v>
      </c>
      <c r="E1381" s="2">
        <f t="shared" si="64"/>
        <v>-299.08337227497555</v>
      </c>
      <c r="F1381" s="10">
        <f t="shared" si="65"/>
        <v>-3.5248507570549242E-5</v>
      </c>
    </row>
    <row r="1382" spans="1:6" x14ac:dyDescent="0.25">
      <c r="A1382" s="1">
        <v>28029</v>
      </c>
      <c r="B1382" s="3">
        <v>0</v>
      </c>
      <c r="C1382" s="2">
        <f>IFERROR(INDEX(CPP_MedStack_BPT_ME!$A$2:$F$3110,MATCH(A1382,CPP_MedStack_BPT_ME!$A$2:$A$3110,0),2),0)*B1382</f>
        <v>0</v>
      </c>
      <c r="D1382" s="2">
        <f t="shared" si="63"/>
        <v>0</v>
      </c>
      <c r="E1382" s="2">
        <f t="shared" si="64"/>
        <v>0</v>
      </c>
      <c r="F1382" s="10">
        <f t="shared" si="65"/>
        <v>0</v>
      </c>
    </row>
    <row r="1383" spans="1:6" x14ac:dyDescent="0.25">
      <c r="A1383" s="1">
        <v>28031</v>
      </c>
      <c r="B1383" s="3">
        <v>0</v>
      </c>
      <c r="C1383" s="2">
        <f>IFERROR(INDEX(CPP_MedStack_BPT_ME!$A$2:$F$3110,MATCH(A1383,CPP_MedStack_BPT_ME!$A$2:$A$3110,0),2),0)*B1383</f>
        <v>0</v>
      </c>
      <c r="D1383" s="2">
        <f t="shared" si="63"/>
        <v>0</v>
      </c>
      <c r="E1383" s="2">
        <f t="shared" si="64"/>
        <v>0</v>
      </c>
      <c r="F1383" s="10">
        <f t="shared" si="65"/>
        <v>0</v>
      </c>
    </row>
    <row r="1384" spans="1:6" x14ac:dyDescent="0.25">
      <c r="A1384" s="1">
        <v>28033</v>
      </c>
      <c r="B1384" s="3">
        <v>56.299925010000003</v>
      </c>
      <c r="C1384" s="2">
        <f>IFERROR(INDEX(CPP_MedStack_BPT_ME!$A$2:$F$3110,MATCH(A1384,CPP_MedStack_BPT_ME!$A$2:$A$3110,0),2),0)*B1384</f>
        <v>14601.21236309762</v>
      </c>
      <c r="D1384" s="2">
        <f t="shared" si="63"/>
        <v>13229.574181683982</v>
      </c>
      <c r="E1384" s="2">
        <f t="shared" si="64"/>
        <v>11915.268637062853</v>
      </c>
      <c r="F1384" s="10">
        <f t="shared" si="65"/>
        <v>1.4042754485612007E-3</v>
      </c>
    </row>
    <row r="1385" spans="1:6" x14ac:dyDescent="0.25">
      <c r="A1385" s="1">
        <v>28035</v>
      </c>
      <c r="B1385" s="3">
        <v>0</v>
      </c>
      <c r="C1385" s="2">
        <f>IFERROR(INDEX(CPP_MedStack_BPT_ME!$A$2:$F$3110,MATCH(A1385,CPP_MedStack_BPT_ME!$A$2:$A$3110,0),2),0)*B1385</f>
        <v>0</v>
      </c>
      <c r="D1385" s="2">
        <f t="shared" si="63"/>
        <v>0</v>
      </c>
      <c r="E1385" s="2">
        <f t="shared" si="64"/>
        <v>0</v>
      </c>
      <c r="F1385" s="10">
        <f t="shared" si="65"/>
        <v>0</v>
      </c>
    </row>
    <row r="1386" spans="1:6" x14ac:dyDescent="0.25">
      <c r="A1386" s="1">
        <v>28037</v>
      </c>
      <c r="B1386" s="3">
        <v>0</v>
      </c>
      <c r="C1386" s="2">
        <f>IFERROR(INDEX(CPP_MedStack_BPT_ME!$A$2:$F$3110,MATCH(A1386,CPP_MedStack_BPT_ME!$A$2:$A$3110,0),2),0)*B1386</f>
        <v>0</v>
      </c>
      <c r="D1386" s="2">
        <f t="shared" si="63"/>
        <v>0</v>
      </c>
      <c r="E1386" s="2">
        <f t="shared" si="64"/>
        <v>0</v>
      </c>
      <c r="F1386" s="10">
        <f t="shared" si="65"/>
        <v>0</v>
      </c>
    </row>
    <row r="1387" spans="1:6" x14ac:dyDescent="0.25">
      <c r="A1387" s="1">
        <v>28039</v>
      </c>
      <c r="B1387" s="3">
        <v>-2.6732070000001329E-2</v>
      </c>
      <c r="C1387" s="2">
        <f>IFERROR(INDEX(CPP_MedStack_BPT_ME!$A$2:$F$3110,MATCH(A1387,CPP_MedStack_BPT_ME!$A$2:$A$3110,0),2),0)*B1387</f>
        <v>-2.3090673892457203</v>
      </c>
      <c r="D1387" s="2">
        <f t="shared" si="63"/>
        <v>-2.0921535525186297</v>
      </c>
      <c r="E1387" s="2">
        <f t="shared" si="64"/>
        <v>-1.8843064233131437</v>
      </c>
      <c r="F1387" s="10">
        <f t="shared" si="65"/>
        <v>-2.220751649353568E-7</v>
      </c>
    </row>
    <row r="1388" spans="1:6" x14ac:dyDescent="0.25">
      <c r="A1388" s="1">
        <v>28041</v>
      </c>
      <c r="B1388" s="3">
        <v>0</v>
      </c>
      <c r="C1388" s="2">
        <f>IFERROR(INDEX(CPP_MedStack_BPT_ME!$A$2:$F$3110,MATCH(A1388,CPP_MedStack_BPT_ME!$A$2:$A$3110,0),2),0)*B1388</f>
        <v>0</v>
      </c>
      <c r="D1388" s="2">
        <f t="shared" si="63"/>
        <v>0</v>
      </c>
      <c r="E1388" s="2">
        <f t="shared" si="64"/>
        <v>0</v>
      </c>
      <c r="F1388" s="10">
        <f t="shared" si="65"/>
        <v>0</v>
      </c>
    </row>
    <row r="1389" spans="1:6" x14ac:dyDescent="0.25">
      <c r="A1389" s="1">
        <v>28043</v>
      </c>
      <c r="B1389" s="3">
        <v>0</v>
      </c>
      <c r="C1389" s="2">
        <f>IFERROR(INDEX(CPP_MedStack_BPT_ME!$A$2:$F$3110,MATCH(A1389,CPP_MedStack_BPT_ME!$A$2:$A$3110,0),2),0)*B1389</f>
        <v>0</v>
      </c>
      <c r="D1389" s="2">
        <f t="shared" si="63"/>
        <v>0</v>
      </c>
      <c r="E1389" s="2">
        <f t="shared" si="64"/>
        <v>0</v>
      </c>
      <c r="F1389" s="10">
        <f t="shared" si="65"/>
        <v>0</v>
      </c>
    </row>
    <row r="1390" spans="1:6" x14ac:dyDescent="0.25">
      <c r="A1390" s="1">
        <v>28045</v>
      </c>
      <c r="B1390" s="3">
        <v>0</v>
      </c>
      <c r="C1390" s="2">
        <f>IFERROR(INDEX(CPP_MedStack_BPT_ME!$A$2:$F$3110,MATCH(A1390,CPP_MedStack_BPT_ME!$A$2:$A$3110,0),2),0)*B1390</f>
        <v>0</v>
      </c>
      <c r="D1390" s="2">
        <f t="shared" si="63"/>
        <v>0</v>
      </c>
      <c r="E1390" s="2">
        <f t="shared" si="64"/>
        <v>0</v>
      </c>
      <c r="F1390" s="10">
        <f t="shared" si="65"/>
        <v>0</v>
      </c>
    </row>
    <row r="1391" spans="1:6" x14ac:dyDescent="0.25">
      <c r="A1391" s="1">
        <v>28047</v>
      </c>
      <c r="B1391" s="3">
        <v>22.063207010000006</v>
      </c>
      <c r="C1391" s="2">
        <f>IFERROR(INDEX(CPP_MedStack_BPT_ME!$A$2:$F$3110,MATCH(A1391,CPP_MedStack_BPT_ME!$A$2:$A$3110,0),2),0)*B1391</f>
        <v>2112.5790038332452</v>
      </c>
      <c r="D1391" s="2">
        <f t="shared" si="63"/>
        <v>1914.12328996157</v>
      </c>
      <c r="E1391" s="2">
        <f t="shared" si="64"/>
        <v>1723.9627588261149</v>
      </c>
      <c r="F1391" s="10">
        <f t="shared" si="65"/>
        <v>2.0317784266508246E-4</v>
      </c>
    </row>
    <row r="1392" spans="1:6" x14ac:dyDescent="0.25">
      <c r="A1392" s="1">
        <v>28049</v>
      </c>
      <c r="B1392" s="3">
        <v>0</v>
      </c>
      <c r="C1392" s="2">
        <f>IFERROR(INDEX(CPP_MedStack_BPT_ME!$A$2:$F$3110,MATCH(A1392,CPP_MedStack_BPT_ME!$A$2:$A$3110,0),2),0)*B1392</f>
        <v>0</v>
      </c>
      <c r="D1392" s="2">
        <f t="shared" si="63"/>
        <v>0</v>
      </c>
      <c r="E1392" s="2">
        <f t="shared" si="64"/>
        <v>0</v>
      </c>
      <c r="F1392" s="10">
        <f t="shared" si="65"/>
        <v>0</v>
      </c>
    </row>
    <row r="1393" spans="1:6" x14ac:dyDescent="0.25">
      <c r="A1393" s="1">
        <v>28051</v>
      </c>
      <c r="B1393" s="3">
        <v>0</v>
      </c>
      <c r="C1393" s="2">
        <f>IFERROR(INDEX(CPP_MedStack_BPT_ME!$A$2:$F$3110,MATCH(A1393,CPP_MedStack_BPT_ME!$A$2:$A$3110,0),2),0)*B1393</f>
        <v>0</v>
      </c>
      <c r="D1393" s="2">
        <f t="shared" si="63"/>
        <v>0</v>
      </c>
      <c r="E1393" s="2">
        <f t="shared" si="64"/>
        <v>0</v>
      </c>
      <c r="F1393" s="10">
        <f t="shared" si="65"/>
        <v>0</v>
      </c>
    </row>
    <row r="1394" spans="1:6" x14ac:dyDescent="0.25">
      <c r="A1394" s="1">
        <v>28053</v>
      </c>
      <c r="B1394" s="3">
        <v>0</v>
      </c>
      <c r="C1394" s="2">
        <f>IFERROR(INDEX(CPP_MedStack_BPT_ME!$A$2:$F$3110,MATCH(A1394,CPP_MedStack_BPT_ME!$A$2:$A$3110,0),2),0)*B1394</f>
        <v>0</v>
      </c>
      <c r="D1394" s="2">
        <f t="shared" si="63"/>
        <v>0</v>
      </c>
      <c r="E1394" s="2">
        <f t="shared" si="64"/>
        <v>0</v>
      </c>
      <c r="F1394" s="10">
        <f t="shared" si="65"/>
        <v>0</v>
      </c>
    </row>
    <row r="1395" spans="1:6" x14ac:dyDescent="0.25">
      <c r="A1395" s="1">
        <v>28055</v>
      </c>
      <c r="B1395" s="3">
        <v>0</v>
      </c>
      <c r="C1395" s="2">
        <f>IFERROR(INDEX(CPP_MedStack_BPT_ME!$A$2:$F$3110,MATCH(A1395,CPP_MedStack_BPT_ME!$A$2:$A$3110,0),2),0)*B1395</f>
        <v>0</v>
      </c>
      <c r="D1395" s="2">
        <f t="shared" si="63"/>
        <v>0</v>
      </c>
      <c r="E1395" s="2">
        <f t="shared" si="64"/>
        <v>0</v>
      </c>
      <c r="F1395" s="10">
        <f t="shared" si="65"/>
        <v>0</v>
      </c>
    </row>
    <row r="1396" spans="1:6" x14ac:dyDescent="0.25">
      <c r="A1396" s="1">
        <v>28057</v>
      </c>
      <c r="B1396" s="3">
        <v>0</v>
      </c>
      <c r="C1396" s="2">
        <f>IFERROR(INDEX(CPP_MedStack_BPT_ME!$A$2:$F$3110,MATCH(A1396,CPP_MedStack_BPT_ME!$A$2:$A$3110,0),2),0)*B1396</f>
        <v>0</v>
      </c>
      <c r="D1396" s="2">
        <f t="shared" si="63"/>
        <v>0</v>
      </c>
      <c r="E1396" s="2">
        <f t="shared" si="64"/>
        <v>0</v>
      </c>
      <c r="F1396" s="10">
        <f t="shared" si="65"/>
        <v>0</v>
      </c>
    </row>
    <row r="1397" spans="1:6" x14ac:dyDescent="0.25">
      <c r="A1397" s="1">
        <v>28059</v>
      </c>
      <c r="B1397" s="3">
        <v>0</v>
      </c>
      <c r="C1397" s="2">
        <f>IFERROR(INDEX(CPP_MedStack_BPT_ME!$A$2:$F$3110,MATCH(A1397,CPP_MedStack_BPT_ME!$A$2:$A$3110,0),2),0)*B1397</f>
        <v>0</v>
      </c>
      <c r="D1397" s="2">
        <f t="shared" si="63"/>
        <v>0</v>
      </c>
      <c r="E1397" s="2">
        <f t="shared" si="64"/>
        <v>0</v>
      </c>
      <c r="F1397" s="10">
        <f t="shared" si="65"/>
        <v>0</v>
      </c>
    </row>
    <row r="1398" spans="1:6" x14ac:dyDescent="0.25">
      <c r="A1398" s="1">
        <v>28061</v>
      </c>
      <c r="B1398" s="3">
        <v>0</v>
      </c>
      <c r="C1398" s="2">
        <f>IFERROR(INDEX(CPP_MedStack_BPT_ME!$A$2:$F$3110,MATCH(A1398,CPP_MedStack_BPT_ME!$A$2:$A$3110,0),2),0)*B1398</f>
        <v>0</v>
      </c>
      <c r="D1398" s="2">
        <f t="shared" si="63"/>
        <v>0</v>
      </c>
      <c r="E1398" s="2">
        <f t="shared" si="64"/>
        <v>0</v>
      </c>
      <c r="F1398" s="10">
        <f t="shared" si="65"/>
        <v>0</v>
      </c>
    </row>
    <row r="1399" spans="1:6" x14ac:dyDescent="0.25">
      <c r="A1399" s="1">
        <v>28063</v>
      </c>
      <c r="B1399" s="3">
        <v>0</v>
      </c>
      <c r="C1399" s="2">
        <f>IFERROR(INDEX(CPP_MedStack_BPT_ME!$A$2:$F$3110,MATCH(A1399,CPP_MedStack_BPT_ME!$A$2:$A$3110,0),2),0)*B1399</f>
        <v>0</v>
      </c>
      <c r="D1399" s="2">
        <f t="shared" si="63"/>
        <v>0</v>
      </c>
      <c r="E1399" s="2">
        <f t="shared" si="64"/>
        <v>0</v>
      </c>
      <c r="F1399" s="10">
        <f t="shared" si="65"/>
        <v>0</v>
      </c>
    </row>
    <row r="1400" spans="1:6" x14ac:dyDescent="0.25">
      <c r="A1400" s="1">
        <v>28065</v>
      </c>
      <c r="B1400" s="3">
        <v>-1.2185115000000053</v>
      </c>
      <c r="C1400" s="2">
        <f>IFERROR(INDEX(CPP_MedStack_BPT_ME!$A$2:$F$3110,MATCH(A1400,CPP_MedStack_BPT_ME!$A$2:$A$3110,0),2),0)*B1400</f>
        <v>-151.86264796252507</v>
      </c>
      <c r="D1400" s="2">
        <f t="shared" si="63"/>
        <v>-137.5966677756725</v>
      </c>
      <c r="E1400" s="2">
        <f t="shared" si="64"/>
        <v>-123.92698643178375</v>
      </c>
      <c r="F1400" s="10">
        <f t="shared" si="65"/>
        <v>-1.4605430205661671E-5</v>
      </c>
    </row>
    <row r="1401" spans="1:6" x14ac:dyDescent="0.25">
      <c r="A1401" s="1">
        <v>28067</v>
      </c>
      <c r="B1401" s="3">
        <v>0</v>
      </c>
      <c r="C1401" s="2">
        <f>IFERROR(INDEX(CPP_MedStack_BPT_ME!$A$2:$F$3110,MATCH(A1401,CPP_MedStack_BPT_ME!$A$2:$A$3110,0),2),0)*B1401</f>
        <v>0</v>
      </c>
      <c r="D1401" s="2">
        <f t="shared" si="63"/>
        <v>0</v>
      </c>
      <c r="E1401" s="2">
        <f t="shared" si="64"/>
        <v>0</v>
      </c>
      <c r="F1401" s="10">
        <f t="shared" si="65"/>
        <v>0</v>
      </c>
    </row>
    <row r="1402" spans="1:6" x14ac:dyDescent="0.25">
      <c r="A1402" s="1">
        <v>28069</v>
      </c>
      <c r="B1402" s="3">
        <v>0</v>
      </c>
      <c r="C1402" s="2">
        <f>IFERROR(INDEX(CPP_MedStack_BPT_ME!$A$2:$F$3110,MATCH(A1402,CPP_MedStack_BPT_ME!$A$2:$A$3110,0),2),0)*B1402</f>
        <v>0</v>
      </c>
      <c r="D1402" s="2">
        <f t="shared" si="63"/>
        <v>0</v>
      </c>
      <c r="E1402" s="2">
        <f t="shared" si="64"/>
        <v>0</v>
      </c>
      <c r="F1402" s="10">
        <f t="shared" si="65"/>
        <v>0</v>
      </c>
    </row>
    <row r="1403" spans="1:6" x14ac:dyDescent="0.25">
      <c r="A1403" s="1">
        <v>28071</v>
      </c>
      <c r="B1403" s="3">
        <v>0</v>
      </c>
      <c r="C1403" s="2">
        <f>IFERROR(INDEX(CPP_MedStack_BPT_ME!$A$2:$F$3110,MATCH(A1403,CPP_MedStack_BPT_ME!$A$2:$A$3110,0),2),0)*B1403</f>
        <v>0</v>
      </c>
      <c r="D1403" s="2">
        <f t="shared" si="63"/>
        <v>0</v>
      </c>
      <c r="E1403" s="2">
        <f t="shared" si="64"/>
        <v>0</v>
      </c>
      <c r="F1403" s="10">
        <f t="shared" si="65"/>
        <v>0</v>
      </c>
    </row>
    <row r="1404" spans="1:6" x14ac:dyDescent="0.25">
      <c r="A1404" s="1">
        <v>28073</v>
      </c>
      <c r="B1404" s="3">
        <v>0</v>
      </c>
      <c r="C1404" s="2">
        <f>IFERROR(INDEX(CPP_MedStack_BPT_ME!$A$2:$F$3110,MATCH(A1404,CPP_MedStack_BPT_ME!$A$2:$A$3110,0),2),0)*B1404</f>
        <v>0</v>
      </c>
      <c r="D1404" s="2">
        <f t="shared" si="63"/>
        <v>0</v>
      </c>
      <c r="E1404" s="2">
        <f t="shared" si="64"/>
        <v>0</v>
      </c>
      <c r="F1404" s="10">
        <f t="shared" si="65"/>
        <v>0</v>
      </c>
    </row>
    <row r="1405" spans="1:6" x14ac:dyDescent="0.25">
      <c r="A1405" s="1">
        <v>28075</v>
      </c>
      <c r="B1405" s="3">
        <v>0</v>
      </c>
      <c r="C1405" s="2">
        <f>IFERROR(INDEX(CPP_MedStack_BPT_ME!$A$2:$F$3110,MATCH(A1405,CPP_MedStack_BPT_ME!$A$2:$A$3110,0),2),0)*B1405</f>
        <v>0</v>
      </c>
      <c r="D1405" s="2">
        <f t="shared" si="63"/>
        <v>0</v>
      </c>
      <c r="E1405" s="2">
        <f t="shared" si="64"/>
        <v>0</v>
      </c>
      <c r="F1405" s="10">
        <f t="shared" si="65"/>
        <v>0</v>
      </c>
    </row>
    <row r="1406" spans="1:6" x14ac:dyDescent="0.25">
      <c r="A1406" s="1">
        <v>28077</v>
      </c>
      <c r="B1406" s="3">
        <v>0</v>
      </c>
      <c r="C1406" s="2">
        <f>IFERROR(INDEX(CPP_MedStack_BPT_ME!$A$2:$F$3110,MATCH(A1406,CPP_MedStack_BPT_ME!$A$2:$A$3110,0),2),0)*B1406</f>
        <v>0</v>
      </c>
      <c r="D1406" s="2">
        <f t="shared" si="63"/>
        <v>0</v>
      </c>
      <c r="E1406" s="2">
        <f t="shared" si="64"/>
        <v>0</v>
      </c>
      <c r="F1406" s="10">
        <f t="shared" si="65"/>
        <v>0</v>
      </c>
    </row>
    <row r="1407" spans="1:6" x14ac:dyDescent="0.25">
      <c r="A1407" s="1">
        <v>28079</v>
      </c>
      <c r="B1407" s="3">
        <v>0</v>
      </c>
      <c r="C1407" s="2">
        <f>IFERROR(INDEX(CPP_MedStack_BPT_ME!$A$2:$F$3110,MATCH(A1407,CPP_MedStack_BPT_ME!$A$2:$A$3110,0),2),0)*B1407</f>
        <v>0</v>
      </c>
      <c r="D1407" s="2">
        <f t="shared" si="63"/>
        <v>0</v>
      </c>
      <c r="E1407" s="2">
        <f t="shared" si="64"/>
        <v>0</v>
      </c>
      <c r="F1407" s="10">
        <f t="shared" si="65"/>
        <v>0</v>
      </c>
    </row>
    <row r="1408" spans="1:6" x14ac:dyDescent="0.25">
      <c r="A1408" s="1">
        <v>28081</v>
      </c>
      <c r="B1408" s="3">
        <v>0</v>
      </c>
      <c r="C1408" s="2">
        <f>IFERROR(INDEX(CPP_MedStack_BPT_ME!$A$2:$F$3110,MATCH(A1408,CPP_MedStack_BPT_ME!$A$2:$A$3110,0),2),0)*B1408</f>
        <v>0</v>
      </c>
      <c r="D1408" s="2">
        <f t="shared" si="63"/>
        <v>0</v>
      </c>
      <c r="E1408" s="2">
        <f t="shared" si="64"/>
        <v>0</v>
      </c>
      <c r="F1408" s="10">
        <f t="shared" si="65"/>
        <v>0</v>
      </c>
    </row>
    <row r="1409" spans="1:6" x14ac:dyDescent="0.25">
      <c r="A1409" s="1">
        <v>28083</v>
      </c>
      <c r="B1409" s="3">
        <v>0</v>
      </c>
      <c r="C1409" s="2">
        <f>IFERROR(INDEX(CPP_MedStack_BPT_ME!$A$2:$F$3110,MATCH(A1409,CPP_MedStack_BPT_ME!$A$2:$A$3110,0),2),0)*B1409</f>
        <v>0</v>
      </c>
      <c r="D1409" s="2">
        <f t="shared" si="63"/>
        <v>0</v>
      </c>
      <c r="E1409" s="2">
        <f t="shared" si="64"/>
        <v>0</v>
      </c>
      <c r="F1409" s="10">
        <f t="shared" si="65"/>
        <v>0</v>
      </c>
    </row>
    <row r="1410" spans="1:6" x14ac:dyDescent="0.25">
      <c r="A1410" s="1">
        <v>28085</v>
      </c>
      <c r="B1410" s="3">
        <v>0</v>
      </c>
      <c r="C1410" s="2">
        <f>IFERROR(INDEX(CPP_MedStack_BPT_ME!$A$2:$F$3110,MATCH(A1410,CPP_MedStack_BPT_ME!$A$2:$A$3110,0),2),0)*B1410</f>
        <v>0</v>
      </c>
      <c r="D1410" s="2">
        <f t="shared" si="63"/>
        <v>0</v>
      </c>
      <c r="E1410" s="2">
        <f t="shared" si="64"/>
        <v>0</v>
      </c>
      <c r="F1410" s="10">
        <f t="shared" si="65"/>
        <v>0</v>
      </c>
    </row>
    <row r="1411" spans="1:6" x14ac:dyDescent="0.25">
      <c r="A1411" s="1">
        <v>28087</v>
      </c>
      <c r="B1411" s="3">
        <v>17.677904289999987</v>
      </c>
      <c r="C1411" s="2">
        <f>IFERROR(INDEX(CPP_MedStack_BPT_ME!$A$2:$F$3110,MATCH(A1411,CPP_MedStack_BPT_ME!$A$2:$A$3110,0),2),0)*B1411</f>
        <v>3413.5532540216136</v>
      </c>
      <c r="D1411" s="2">
        <f t="shared" ref="D1411:D1474" si="66">$C1411*0.90605998</f>
        <v>3092.8839930677582</v>
      </c>
      <c r="E1411" s="2">
        <f t="shared" ref="E1411:E1474" si="67">$C1411*0.816046526874502</f>
        <v>2785.6182772454922</v>
      </c>
      <c r="F1411" s="10">
        <f t="shared" ref="F1411:F1474" si="68">C1411/10397684</f>
        <v>3.282993841726305E-4</v>
      </c>
    </row>
    <row r="1412" spans="1:6" x14ac:dyDescent="0.25">
      <c r="A1412" s="1">
        <v>28089</v>
      </c>
      <c r="B1412" s="3">
        <v>0</v>
      </c>
      <c r="C1412" s="2">
        <f>IFERROR(INDEX(CPP_MedStack_BPT_ME!$A$2:$F$3110,MATCH(A1412,CPP_MedStack_BPT_ME!$A$2:$A$3110,0),2),0)*B1412</f>
        <v>0</v>
      </c>
      <c r="D1412" s="2">
        <f t="shared" si="66"/>
        <v>0</v>
      </c>
      <c r="E1412" s="2">
        <f t="shared" si="67"/>
        <v>0</v>
      </c>
      <c r="F1412" s="10">
        <f t="shared" si="68"/>
        <v>0</v>
      </c>
    </row>
    <row r="1413" spans="1:6" x14ac:dyDescent="0.25">
      <c r="A1413" s="1">
        <v>28091</v>
      </c>
      <c r="B1413" s="3">
        <v>0</v>
      </c>
      <c r="C1413" s="2">
        <f>IFERROR(INDEX(CPP_MedStack_BPT_ME!$A$2:$F$3110,MATCH(A1413,CPP_MedStack_BPT_ME!$A$2:$A$3110,0),2),0)*B1413</f>
        <v>0</v>
      </c>
      <c r="D1413" s="2">
        <f t="shared" si="66"/>
        <v>0</v>
      </c>
      <c r="E1413" s="2">
        <f t="shared" si="67"/>
        <v>0</v>
      </c>
      <c r="F1413" s="10">
        <f t="shared" si="68"/>
        <v>0</v>
      </c>
    </row>
    <row r="1414" spans="1:6" x14ac:dyDescent="0.25">
      <c r="A1414" s="1">
        <v>28093</v>
      </c>
      <c r="B1414" s="3">
        <v>0</v>
      </c>
      <c r="C1414" s="2">
        <f>IFERROR(INDEX(CPP_MedStack_BPT_ME!$A$2:$F$3110,MATCH(A1414,CPP_MedStack_BPT_ME!$A$2:$A$3110,0),2),0)*B1414</f>
        <v>0</v>
      </c>
      <c r="D1414" s="2">
        <f t="shared" si="66"/>
        <v>0</v>
      </c>
      <c r="E1414" s="2">
        <f t="shared" si="67"/>
        <v>0</v>
      </c>
      <c r="F1414" s="10">
        <f t="shared" si="68"/>
        <v>0</v>
      </c>
    </row>
    <row r="1415" spans="1:6" x14ac:dyDescent="0.25">
      <c r="A1415" s="1">
        <v>28095</v>
      </c>
      <c r="B1415" s="3">
        <v>0</v>
      </c>
      <c r="C1415" s="2">
        <f>IFERROR(INDEX(CPP_MedStack_BPT_ME!$A$2:$F$3110,MATCH(A1415,CPP_MedStack_BPT_ME!$A$2:$A$3110,0),2),0)*B1415</f>
        <v>0</v>
      </c>
      <c r="D1415" s="2">
        <f t="shared" si="66"/>
        <v>0</v>
      </c>
      <c r="E1415" s="2">
        <f t="shared" si="67"/>
        <v>0</v>
      </c>
      <c r="F1415" s="10">
        <f t="shared" si="68"/>
        <v>0</v>
      </c>
    </row>
    <row r="1416" spans="1:6" x14ac:dyDescent="0.25">
      <c r="A1416" s="1">
        <v>28097</v>
      </c>
      <c r="B1416" s="3">
        <v>0</v>
      </c>
      <c r="C1416" s="2">
        <f>IFERROR(INDEX(CPP_MedStack_BPT_ME!$A$2:$F$3110,MATCH(A1416,CPP_MedStack_BPT_ME!$A$2:$A$3110,0),2),0)*B1416</f>
        <v>0</v>
      </c>
      <c r="D1416" s="2">
        <f t="shared" si="66"/>
        <v>0</v>
      </c>
      <c r="E1416" s="2">
        <f t="shared" si="67"/>
        <v>0</v>
      </c>
      <c r="F1416" s="10">
        <f t="shared" si="68"/>
        <v>0</v>
      </c>
    </row>
    <row r="1417" spans="1:6" x14ac:dyDescent="0.25">
      <c r="A1417" s="1">
        <v>28099</v>
      </c>
      <c r="B1417" s="3">
        <v>0</v>
      </c>
      <c r="C1417" s="2">
        <f>IFERROR(INDEX(CPP_MedStack_BPT_ME!$A$2:$F$3110,MATCH(A1417,CPP_MedStack_BPT_ME!$A$2:$A$3110,0),2),0)*B1417</f>
        <v>0</v>
      </c>
      <c r="D1417" s="2">
        <f t="shared" si="66"/>
        <v>0</v>
      </c>
      <c r="E1417" s="2">
        <f t="shared" si="67"/>
        <v>0</v>
      </c>
      <c r="F1417" s="10">
        <f t="shared" si="68"/>
        <v>0</v>
      </c>
    </row>
    <row r="1418" spans="1:6" x14ac:dyDescent="0.25">
      <c r="A1418" s="1">
        <v>28101</v>
      </c>
      <c r="B1418" s="3">
        <v>0</v>
      </c>
      <c r="C1418" s="2">
        <f>IFERROR(INDEX(CPP_MedStack_BPT_ME!$A$2:$F$3110,MATCH(A1418,CPP_MedStack_BPT_ME!$A$2:$A$3110,0),2),0)*B1418</f>
        <v>0</v>
      </c>
      <c r="D1418" s="2">
        <f t="shared" si="66"/>
        <v>0</v>
      </c>
      <c r="E1418" s="2">
        <f t="shared" si="67"/>
        <v>0</v>
      </c>
      <c r="F1418" s="10">
        <f t="shared" si="68"/>
        <v>0</v>
      </c>
    </row>
    <row r="1419" spans="1:6" x14ac:dyDescent="0.25">
      <c r="A1419" s="1">
        <v>28103</v>
      </c>
      <c r="B1419" s="3">
        <v>0</v>
      </c>
      <c r="C1419" s="2">
        <f>IFERROR(INDEX(CPP_MedStack_BPT_ME!$A$2:$F$3110,MATCH(A1419,CPP_MedStack_BPT_ME!$A$2:$A$3110,0),2),0)*B1419</f>
        <v>0</v>
      </c>
      <c r="D1419" s="2">
        <f t="shared" si="66"/>
        <v>0</v>
      </c>
      <c r="E1419" s="2">
        <f t="shared" si="67"/>
        <v>0</v>
      </c>
      <c r="F1419" s="10">
        <f t="shared" si="68"/>
        <v>0</v>
      </c>
    </row>
    <row r="1420" spans="1:6" x14ac:dyDescent="0.25">
      <c r="A1420" s="1">
        <v>28105</v>
      </c>
      <c r="B1420" s="3">
        <v>0</v>
      </c>
      <c r="C1420" s="2">
        <f>IFERROR(INDEX(CPP_MedStack_BPT_ME!$A$2:$F$3110,MATCH(A1420,CPP_MedStack_BPT_ME!$A$2:$A$3110,0),2),0)*B1420</f>
        <v>0</v>
      </c>
      <c r="D1420" s="2">
        <f t="shared" si="66"/>
        <v>0</v>
      </c>
      <c r="E1420" s="2">
        <f t="shared" si="67"/>
        <v>0</v>
      </c>
      <c r="F1420" s="10">
        <f t="shared" si="68"/>
        <v>0</v>
      </c>
    </row>
    <row r="1421" spans="1:6" x14ac:dyDescent="0.25">
      <c r="A1421" s="1">
        <v>28107</v>
      </c>
      <c r="B1421" s="3">
        <v>0.37900817999999958</v>
      </c>
      <c r="C1421" s="2">
        <f>IFERROR(INDEX(CPP_MedStack_BPT_ME!$A$2:$F$3110,MATCH(A1421,CPP_MedStack_BPT_ME!$A$2:$A$3110,0),2),0)*B1421</f>
        <v>92.228994207993068</v>
      </c>
      <c r="D1421" s="2">
        <f t="shared" si="66"/>
        <v>83.56500064751431</v>
      </c>
      <c r="E1421" s="2">
        <f t="shared" si="67"/>
        <v>75.263150400561301</v>
      </c>
      <c r="F1421" s="10">
        <f t="shared" si="68"/>
        <v>8.8701478336899898E-6</v>
      </c>
    </row>
    <row r="1422" spans="1:6" x14ac:dyDescent="0.25">
      <c r="A1422" s="1">
        <v>28109</v>
      </c>
      <c r="B1422" s="3">
        <v>0</v>
      </c>
      <c r="C1422" s="2">
        <f>IFERROR(INDEX(CPP_MedStack_BPT_ME!$A$2:$F$3110,MATCH(A1422,CPP_MedStack_BPT_ME!$A$2:$A$3110,0),2),0)*B1422</f>
        <v>0</v>
      </c>
      <c r="D1422" s="2">
        <f t="shared" si="66"/>
        <v>0</v>
      </c>
      <c r="E1422" s="2">
        <f t="shared" si="67"/>
        <v>0</v>
      </c>
      <c r="F1422" s="10">
        <f t="shared" si="68"/>
        <v>0</v>
      </c>
    </row>
    <row r="1423" spans="1:6" x14ac:dyDescent="0.25">
      <c r="A1423" s="1">
        <v>28111</v>
      </c>
      <c r="B1423" s="3">
        <v>0.79907802000002448</v>
      </c>
      <c r="C1423" s="2">
        <f>IFERROR(INDEX(CPP_MedStack_BPT_ME!$A$2:$F$3110,MATCH(A1423,CPP_MedStack_BPT_ME!$A$2:$A$3110,0),2),0)*B1423</f>
        <v>65.836147316750058</v>
      </c>
      <c r="D1423" s="2">
        <f t="shared" si="66"/>
        <v>59.651498321091609</v>
      </c>
      <c r="E1423" s="2">
        <f t="shared" si="67"/>
        <v>53.725359360631948</v>
      </c>
      <c r="F1423" s="10">
        <f t="shared" si="68"/>
        <v>6.3318088255759699E-6</v>
      </c>
    </row>
    <row r="1424" spans="1:6" x14ac:dyDescent="0.25">
      <c r="A1424" s="1">
        <v>28113</v>
      </c>
      <c r="B1424" s="3">
        <v>0</v>
      </c>
      <c r="C1424" s="2">
        <f>IFERROR(INDEX(CPP_MedStack_BPT_ME!$A$2:$F$3110,MATCH(A1424,CPP_MedStack_BPT_ME!$A$2:$A$3110,0),2),0)*B1424</f>
        <v>0</v>
      </c>
      <c r="D1424" s="2">
        <f t="shared" si="66"/>
        <v>0</v>
      </c>
      <c r="E1424" s="2">
        <f t="shared" si="67"/>
        <v>0</v>
      </c>
      <c r="F1424" s="10">
        <f t="shared" si="68"/>
        <v>0</v>
      </c>
    </row>
    <row r="1425" spans="1:6" x14ac:dyDescent="0.25">
      <c r="A1425" s="1">
        <v>28115</v>
      </c>
      <c r="B1425" s="3">
        <v>0</v>
      </c>
      <c r="C1425" s="2">
        <f>IFERROR(INDEX(CPP_MedStack_BPT_ME!$A$2:$F$3110,MATCH(A1425,CPP_MedStack_BPT_ME!$A$2:$A$3110,0),2),0)*B1425</f>
        <v>0</v>
      </c>
      <c r="D1425" s="2">
        <f t="shared" si="66"/>
        <v>0</v>
      </c>
      <c r="E1425" s="2">
        <f t="shared" si="67"/>
        <v>0</v>
      </c>
      <c r="F1425" s="10">
        <f t="shared" si="68"/>
        <v>0</v>
      </c>
    </row>
    <row r="1426" spans="1:6" x14ac:dyDescent="0.25">
      <c r="A1426" s="1">
        <v>28117</v>
      </c>
      <c r="B1426" s="3">
        <v>0</v>
      </c>
      <c r="C1426" s="2">
        <f>IFERROR(INDEX(CPP_MedStack_BPT_ME!$A$2:$F$3110,MATCH(A1426,CPP_MedStack_BPT_ME!$A$2:$A$3110,0),2),0)*B1426</f>
        <v>0</v>
      </c>
      <c r="D1426" s="2">
        <f t="shared" si="66"/>
        <v>0</v>
      </c>
      <c r="E1426" s="2">
        <f t="shared" si="67"/>
        <v>0</v>
      </c>
      <c r="F1426" s="10">
        <f t="shared" si="68"/>
        <v>0</v>
      </c>
    </row>
    <row r="1427" spans="1:6" x14ac:dyDescent="0.25">
      <c r="A1427" s="1">
        <v>28119</v>
      </c>
      <c r="B1427" s="3">
        <v>0</v>
      </c>
      <c r="C1427" s="2">
        <f>IFERROR(INDEX(CPP_MedStack_BPT_ME!$A$2:$F$3110,MATCH(A1427,CPP_MedStack_BPT_ME!$A$2:$A$3110,0),2),0)*B1427</f>
        <v>0</v>
      </c>
      <c r="D1427" s="2">
        <f t="shared" si="66"/>
        <v>0</v>
      </c>
      <c r="E1427" s="2">
        <f t="shared" si="67"/>
        <v>0</v>
      </c>
      <c r="F1427" s="10">
        <f t="shared" si="68"/>
        <v>0</v>
      </c>
    </row>
    <row r="1428" spans="1:6" x14ac:dyDescent="0.25">
      <c r="A1428" s="1">
        <v>28121</v>
      </c>
      <c r="B1428" s="3">
        <v>0</v>
      </c>
      <c r="C1428" s="2">
        <f>IFERROR(INDEX(CPP_MedStack_BPT_ME!$A$2:$F$3110,MATCH(A1428,CPP_MedStack_BPT_ME!$A$2:$A$3110,0),2),0)*B1428</f>
        <v>0</v>
      </c>
      <c r="D1428" s="2">
        <f t="shared" si="66"/>
        <v>0</v>
      </c>
      <c r="E1428" s="2">
        <f t="shared" si="67"/>
        <v>0</v>
      </c>
      <c r="F1428" s="10">
        <f t="shared" si="68"/>
        <v>0</v>
      </c>
    </row>
    <row r="1429" spans="1:6" x14ac:dyDescent="0.25">
      <c r="A1429" s="1">
        <v>28123</v>
      </c>
      <c r="B1429" s="3">
        <v>0</v>
      </c>
      <c r="C1429" s="2">
        <f>IFERROR(INDEX(CPP_MedStack_BPT_ME!$A$2:$F$3110,MATCH(A1429,CPP_MedStack_BPT_ME!$A$2:$A$3110,0),2),0)*B1429</f>
        <v>0</v>
      </c>
      <c r="D1429" s="2">
        <f t="shared" si="66"/>
        <v>0</v>
      </c>
      <c r="E1429" s="2">
        <f t="shared" si="67"/>
        <v>0</v>
      </c>
      <c r="F1429" s="10">
        <f t="shared" si="68"/>
        <v>0</v>
      </c>
    </row>
    <row r="1430" spans="1:6" x14ac:dyDescent="0.25">
      <c r="A1430" s="1">
        <v>28125</v>
      </c>
      <c r="B1430" s="3">
        <v>0</v>
      </c>
      <c r="C1430" s="2">
        <f>IFERROR(INDEX(CPP_MedStack_BPT_ME!$A$2:$F$3110,MATCH(A1430,CPP_MedStack_BPT_ME!$A$2:$A$3110,0),2),0)*B1430</f>
        <v>0</v>
      </c>
      <c r="D1430" s="2">
        <f t="shared" si="66"/>
        <v>0</v>
      </c>
      <c r="E1430" s="2">
        <f t="shared" si="67"/>
        <v>0</v>
      </c>
      <c r="F1430" s="10">
        <f t="shared" si="68"/>
        <v>0</v>
      </c>
    </row>
    <row r="1431" spans="1:6" x14ac:dyDescent="0.25">
      <c r="A1431" s="1">
        <v>28127</v>
      </c>
      <c r="B1431" s="3">
        <v>0</v>
      </c>
      <c r="C1431" s="2">
        <f>IFERROR(INDEX(CPP_MedStack_BPT_ME!$A$2:$F$3110,MATCH(A1431,CPP_MedStack_BPT_ME!$A$2:$A$3110,0),2),0)*B1431</f>
        <v>0</v>
      </c>
      <c r="D1431" s="2">
        <f t="shared" si="66"/>
        <v>0</v>
      </c>
      <c r="E1431" s="2">
        <f t="shared" si="67"/>
        <v>0</v>
      </c>
      <c r="F1431" s="10">
        <f t="shared" si="68"/>
        <v>0</v>
      </c>
    </row>
    <row r="1432" spans="1:6" x14ac:dyDescent="0.25">
      <c r="A1432" s="1">
        <v>28129</v>
      </c>
      <c r="B1432" s="3">
        <v>3.6109746699999903</v>
      </c>
      <c r="C1432" s="2">
        <f>IFERROR(INDEX(CPP_MedStack_BPT_ME!$A$2:$F$3110,MATCH(A1432,CPP_MedStack_BPT_ME!$A$2:$A$3110,0),2),0)*B1432</f>
        <v>467.40170494741329</v>
      </c>
      <c r="D1432" s="2">
        <f t="shared" si="66"/>
        <v>423.49397943661916</v>
      </c>
      <c r="E1432" s="2">
        <f t="shared" si="67"/>
        <v>381.42153797755736</v>
      </c>
      <c r="F1432" s="10">
        <f t="shared" si="68"/>
        <v>4.4952482201556936E-5</v>
      </c>
    </row>
    <row r="1433" spans="1:6" x14ac:dyDescent="0.25">
      <c r="A1433" s="1">
        <v>28131</v>
      </c>
      <c r="B1433" s="3">
        <v>0</v>
      </c>
      <c r="C1433" s="2">
        <f>IFERROR(INDEX(CPP_MedStack_BPT_ME!$A$2:$F$3110,MATCH(A1433,CPP_MedStack_BPT_ME!$A$2:$A$3110,0),2),0)*B1433</f>
        <v>0</v>
      </c>
      <c r="D1433" s="2">
        <f t="shared" si="66"/>
        <v>0</v>
      </c>
      <c r="E1433" s="2">
        <f t="shared" si="67"/>
        <v>0</v>
      </c>
      <c r="F1433" s="10">
        <f t="shared" si="68"/>
        <v>0</v>
      </c>
    </row>
    <row r="1434" spans="1:6" x14ac:dyDescent="0.25">
      <c r="A1434" s="1">
        <v>28133</v>
      </c>
      <c r="B1434" s="3">
        <v>0</v>
      </c>
      <c r="C1434" s="2">
        <f>IFERROR(INDEX(CPP_MedStack_BPT_ME!$A$2:$F$3110,MATCH(A1434,CPP_MedStack_BPT_ME!$A$2:$A$3110,0),2),0)*B1434</f>
        <v>0</v>
      </c>
      <c r="D1434" s="2">
        <f t="shared" si="66"/>
        <v>0</v>
      </c>
      <c r="E1434" s="2">
        <f t="shared" si="67"/>
        <v>0</v>
      </c>
      <c r="F1434" s="10">
        <f t="shared" si="68"/>
        <v>0</v>
      </c>
    </row>
    <row r="1435" spans="1:6" x14ac:dyDescent="0.25">
      <c r="A1435" s="1">
        <v>28135</v>
      </c>
      <c r="B1435" s="3">
        <v>0</v>
      </c>
      <c r="C1435" s="2">
        <f>IFERROR(INDEX(CPP_MedStack_BPT_ME!$A$2:$F$3110,MATCH(A1435,CPP_MedStack_BPT_ME!$A$2:$A$3110,0),2),0)*B1435</f>
        <v>0</v>
      </c>
      <c r="D1435" s="2">
        <f t="shared" si="66"/>
        <v>0</v>
      </c>
      <c r="E1435" s="2">
        <f t="shared" si="67"/>
        <v>0</v>
      </c>
      <c r="F1435" s="10">
        <f t="shared" si="68"/>
        <v>0</v>
      </c>
    </row>
    <row r="1436" spans="1:6" x14ac:dyDescent="0.25">
      <c r="A1436" s="1">
        <v>28137</v>
      </c>
      <c r="B1436" s="3">
        <v>0</v>
      </c>
      <c r="C1436" s="2">
        <f>IFERROR(INDEX(CPP_MedStack_BPT_ME!$A$2:$F$3110,MATCH(A1436,CPP_MedStack_BPT_ME!$A$2:$A$3110,0),2),0)*B1436</f>
        <v>0</v>
      </c>
      <c r="D1436" s="2">
        <f t="shared" si="66"/>
        <v>0</v>
      </c>
      <c r="E1436" s="2">
        <f t="shared" si="67"/>
        <v>0</v>
      </c>
      <c r="F1436" s="10">
        <f t="shared" si="68"/>
        <v>0</v>
      </c>
    </row>
    <row r="1437" spans="1:6" x14ac:dyDescent="0.25">
      <c r="A1437" s="1">
        <v>28139</v>
      </c>
      <c r="B1437" s="3">
        <v>0</v>
      </c>
      <c r="C1437" s="2">
        <f>IFERROR(INDEX(CPP_MedStack_BPT_ME!$A$2:$F$3110,MATCH(A1437,CPP_MedStack_BPT_ME!$A$2:$A$3110,0),2),0)*B1437</f>
        <v>0</v>
      </c>
      <c r="D1437" s="2">
        <f t="shared" si="66"/>
        <v>0</v>
      </c>
      <c r="E1437" s="2">
        <f t="shared" si="67"/>
        <v>0</v>
      </c>
      <c r="F1437" s="10">
        <f t="shared" si="68"/>
        <v>0</v>
      </c>
    </row>
    <row r="1438" spans="1:6" x14ac:dyDescent="0.25">
      <c r="A1438" s="1">
        <v>28141</v>
      </c>
      <c r="B1438" s="3">
        <v>0</v>
      </c>
      <c r="C1438" s="2">
        <f>IFERROR(INDEX(CPP_MedStack_BPT_ME!$A$2:$F$3110,MATCH(A1438,CPP_MedStack_BPT_ME!$A$2:$A$3110,0),2),0)*B1438</f>
        <v>0</v>
      </c>
      <c r="D1438" s="2">
        <f t="shared" si="66"/>
        <v>0</v>
      </c>
      <c r="E1438" s="2">
        <f t="shared" si="67"/>
        <v>0</v>
      </c>
      <c r="F1438" s="10">
        <f t="shared" si="68"/>
        <v>0</v>
      </c>
    </row>
    <row r="1439" spans="1:6" x14ac:dyDescent="0.25">
      <c r="A1439" s="1">
        <v>28143</v>
      </c>
      <c r="B1439" s="3">
        <v>0</v>
      </c>
      <c r="C1439" s="2">
        <f>IFERROR(INDEX(CPP_MedStack_BPT_ME!$A$2:$F$3110,MATCH(A1439,CPP_MedStack_BPT_ME!$A$2:$A$3110,0),2),0)*B1439</f>
        <v>0</v>
      </c>
      <c r="D1439" s="2">
        <f t="shared" si="66"/>
        <v>0</v>
      </c>
      <c r="E1439" s="2">
        <f t="shared" si="67"/>
        <v>0</v>
      </c>
      <c r="F1439" s="10">
        <f t="shared" si="68"/>
        <v>0</v>
      </c>
    </row>
    <row r="1440" spans="1:6" x14ac:dyDescent="0.25">
      <c r="A1440" s="1">
        <v>28145</v>
      </c>
      <c r="B1440" s="3">
        <v>0</v>
      </c>
      <c r="C1440" s="2">
        <f>IFERROR(INDEX(CPP_MedStack_BPT_ME!$A$2:$F$3110,MATCH(A1440,CPP_MedStack_BPT_ME!$A$2:$A$3110,0),2),0)*B1440</f>
        <v>0</v>
      </c>
      <c r="D1440" s="2">
        <f t="shared" si="66"/>
        <v>0</v>
      </c>
      <c r="E1440" s="2">
        <f t="shared" si="67"/>
        <v>0</v>
      </c>
      <c r="F1440" s="10">
        <f t="shared" si="68"/>
        <v>0</v>
      </c>
    </row>
    <row r="1441" spans="1:6" x14ac:dyDescent="0.25">
      <c r="A1441" s="1">
        <v>28147</v>
      </c>
      <c r="B1441" s="3">
        <v>0</v>
      </c>
      <c r="C1441" s="2">
        <f>IFERROR(INDEX(CPP_MedStack_BPT_ME!$A$2:$F$3110,MATCH(A1441,CPP_MedStack_BPT_ME!$A$2:$A$3110,0),2),0)*B1441</f>
        <v>0</v>
      </c>
      <c r="D1441" s="2">
        <f t="shared" si="66"/>
        <v>0</v>
      </c>
      <c r="E1441" s="2">
        <f t="shared" si="67"/>
        <v>0</v>
      </c>
      <c r="F1441" s="10">
        <f t="shared" si="68"/>
        <v>0</v>
      </c>
    </row>
    <row r="1442" spans="1:6" x14ac:dyDescent="0.25">
      <c r="A1442" s="1">
        <v>28149</v>
      </c>
      <c r="B1442" s="3">
        <v>0</v>
      </c>
      <c r="C1442" s="2">
        <f>IFERROR(INDEX(CPP_MedStack_BPT_ME!$A$2:$F$3110,MATCH(A1442,CPP_MedStack_BPT_ME!$A$2:$A$3110,0),2),0)*B1442</f>
        <v>0</v>
      </c>
      <c r="D1442" s="2">
        <f t="shared" si="66"/>
        <v>0</v>
      </c>
      <c r="E1442" s="2">
        <f t="shared" si="67"/>
        <v>0</v>
      </c>
      <c r="F1442" s="10">
        <f t="shared" si="68"/>
        <v>0</v>
      </c>
    </row>
    <row r="1443" spans="1:6" x14ac:dyDescent="0.25">
      <c r="A1443" s="1">
        <v>28151</v>
      </c>
      <c r="B1443" s="3">
        <v>0</v>
      </c>
      <c r="C1443" s="2">
        <f>IFERROR(INDEX(CPP_MedStack_BPT_ME!$A$2:$F$3110,MATCH(A1443,CPP_MedStack_BPT_ME!$A$2:$A$3110,0),2),0)*B1443</f>
        <v>0</v>
      </c>
      <c r="D1443" s="2">
        <f t="shared" si="66"/>
        <v>0</v>
      </c>
      <c r="E1443" s="2">
        <f t="shared" si="67"/>
        <v>0</v>
      </c>
      <c r="F1443" s="10">
        <f t="shared" si="68"/>
        <v>0</v>
      </c>
    </row>
    <row r="1444" spans="1:6" x14ac:dyDescent="0.25">
      <c r="A1444" s="1">
        <v>28153</v>
      </c>
      <c r="B1444" s="3">
        <v>0</v>
      </c>
      <c r="C1444" s="2">
        <f>IFERROR(INDEX(CPP_MedStack_BPT_ME!$A$2:$F$3110,MATCH(A1444,CPP_MedStack_BPT_ME!$A$2:$A$3110,0),2),0)*B1444</f>
        <v>0</v>
      </c>
      <c r="D1444" s="2">
        <f t="shared" si="66"/>
        <v>0</v>
      </c>
      <c r="E1444" s="2">
        <f t="shared" si="67"/>
        <v>0</v>
      </c>
      <c r="F1444" s="10">
        <f t="shared" si="68"/>
        <v>0</v>
      </c>
    </row>
    <row r="1445" spans="1:6" x14ac:dyDescent="0.25">
      <c r="A1445" s="1">
        <v>28155</v>
      </c>
      <c r="B1445" s="3">
        <v>0</v>
      </c>
      <c r="C1445" s="2">
        <f>IFERROR(INDEX(CPP_MedStack_BPT_ME!$A$2:$F$3110,MATCH(A1445,CPP_MedStack_BPT_ME!$A$2:$A$3110,0),2),0)*B1445</f>
        <v>0</v>
      </c>
      <c r="D1445" s="2">
        <f t="shared" si="66"/>
        <v>0</v>
      </c>
      <c r="E1445" s="2">
        <f t="shared" si="67"/>
        <v>0</v>
      </c>
      <c r="F1445" s="10">
        <f t="shared" si="68"/>
        <v>0</v>
      </c>
    </row>
    <row r="1446" spans="1:6" x14ac:dyDescent="0.25">
      <c r="A1446" s="1">
        <v>28157</v>
      </c>
      <c r="B1446" s="3">
        <v>0</v>
      </c>
      <c r="C1446" s="2">
        <f>IFERROR(INDEX(CPP_MedStack_BPT_ME!$A$2:$F$3110,MATCH(A1446,CPP_MedStack_BPT_ME!$A$2:$A$3110,0),2),0)*B1446</f>
        <v>0</v>
      </c>
      <c r="D1446" s="2">
        <f t="shared" si="66"/>
        <v>0</v>
      </c>
      <c r="E1446" s="2">
        <f t="shared" si="67"/>
        <v>0</v>
      </c>
      <c r="F1446" s="10">
        <f t="shared" si="68"/>
        <v>0</v>
      </c>
    </row>
    <row r="1447" spans="1:6" x14ac:dyDescent="0.25">
      <c r="A1447" s="1">
        <v>28159</v>
      </c>
      <c r="B1447" s="3">
        <v>0</v>
      </c>
      <c r="C1447" s="2">
        <f>IFERROR(INDEX(CPP_MedStack_BPT_ME!$A$2:$F$3110,MATCH(A1447,CPP_MedStack_BPT_ME!$A$2:$A$3110,0),2),0)*B1447</f>
        <v>0</v>
      </c>
      <c r="D1447" s="2">
        <f t="shared" si="66"/>
        <v>0</v>
      </c>
      <c r="E1447" s="2">
        <f t="shared" si="67"/>
        <v>0</v>
      </c>
      <c r="F1447" s="10">
        <f t="shared" si="68"/>
        <v>0</v>
      </c>
    </row>
    <row r="1448" spans="1:6" x14ac:dyDescent="0.25">
      <c r="A1448" s="1">
        <v>28161</v>
      </c>
      <c r="B1448" s="3">
        <v>0</v>
      </c>
      <c r="C1448" s="2">
        <f>IFERROR(INDEX(CPP_MedStack_BPT_ME!$A$2:$F$3110,MATCH(A1448,CPP_MedStack_BPT_ME!$A$2:$A$3110,0),2),0)*B1448</f>
        <v>0</v>
      </c>
      <c r="D1448" s="2">
        <f t="shared" si="66"/>
        <v>0</v>
      </c>
      <c r="E1448" s="2">
        <f t="shared" si="67"/>
        <v>0</v>
      </c>
      <c r="F1448" s="10">
        <f t="shared" si="68"/>
        <v>0</v>
      </c>
    </row>
    <row r="1449" spans="1:6" x14ac:dyDescent="0.25">
      <c r="A1449" s="1">
        <v>28163</v>
      </c>
      <c r="B1449" s="3">
        <v>0</v>
      </c>
      <c r="C1449" s="2">
        <f>IFERROR(INDEX(CPP_MedStack_BPT_ME!$A$2:$F$3110,MATCH(A1449,CPP_MedStack_BPT_ME!$A$2:$A$3110,0),2),0)*B1449</f>
        <v>0</v>
      </c>
      <c r="D1449" s="2">
        <f t="shared" si="66"/>
        <v>0</v>
      </c>
      <c r="E1449" s="2">
        <f t="shared" si="67"/>
        <v>0</v>
      </c>
      <c r="F1449" s="10">
        <f t="shared" si="68"/>
        <v>0</v>
      </c>
    </row>
    <row r="1450" spans="1:6" x14ac:dyDescent="0.25">
      <c r="A1450" s="1">
        <v>29001</v>
      </c>
      <c r="B1450" s="3">
        <v>0.45387703000000101</v>
      </c>
      <c r="C1450" s="2">
        <f>IFERROR(INDEX(CPP_MedStack_BPT_ME!$A$2:$F$3110,MATCH(A1450,CPP_MedStack_BPT_ME!$A$2:$A$3110,0),2),0)*B1450</f>
        <v>70.032583032033841</v>
      </c>
      <c r="D1450" s="2">
        <f t="shared" si="66"/>
        <v>63.453720781352921</v>
      </c>
      <c r="E1450" s="2">
        <f t="shared" si="67"/>
        <v>57.149846151341393</v>
      </c>
      <c r="F1450" s="10">
        <f t="shared" si="68"/>
        <v>6.7354021368637322E-6</v>
      </c>
    </row>
    <row r="1451" spans="1:6" x14ac:dyDescent="0.25">
      <c r="A1451" s="1">
        <v>29003</v>
      </c>
      <c r="B1451" s="3">
        <v>0</v>
      </c>
      <c r="C1451" s="2">
        <f>IFERROR(INDEX(CPP_MedStack_BPT_ME!$A$2:$F$3110,MATCH(A1451,CPP_MedStack_BPT_ME!$A$2:$A$3110,0),2),0)*B1451</f>
        <v>0</v>
      </c>
      <c r="D1451" s="2">
        <f t="shared" si="66"/>
        <v>0</v>
      </c>
      <c r="E1451" s="2">
        <f t="shared" si="67"/>
        <v>0</v>
      </c>
      <c r="F1451" s="10">
        <f t="shared" si="68"/>
        <v>0</v>
      </c>
    </row>
    <row r="1452" spans="1:6" x14ac:dyDescent="0.25">
      <c r="A1452" s="1">
        <v>29005</v>
      </c>
      <c r="B1452" s="3">
        <v>0.73981463999999875</v>
      </c>
      <c r="C1452" s="2">
        <f>IFERROR(INDEX(CPP_MedStack_BPT_ME!$A$2:$F$3110,MATCH(A1452,CPP_MedStack_BPT_ME!$A$2:$A$3110,0),2),0)*B1452</f>
        <v>74.623744483359246</v>
      </c>
      <c r="D1452" s="2">
        <f t="shared" si="66"/>
        <v>67.613588434117588</v>
      </c>
      <c r="E1452" s="2">
        <f t="shared" si="67"/>
        <v>60.896447508015591</v>
      </c>
      <c r="F1452" s="10">
        <f t="shared" si="68"/>
        <v>7.176958299882863E-6</v>
      </c>
    </row>
    <row r="1453" spans="1:6" x14ac:dyDescent="0.25">
      <c r="A1453" s="1">
        <v>29007</v>
      </c>
      <c r="B1453" s="3">
        <v>0.32566089999999992</v>
      </c>
      <c r="C1453" s="2">
        <f>IFERROR(INDEX(CPP_MedStack_BPT_ME!$A$2:$F$3110,MATCH(A1453,CPP_MedStack_BPT_ME!$A$2:$A$3110,0),2),0)*B1453</f>
        <v>62.256250782519515</v>
      </c>
      <c r="D1453" s="2">
        <f t="shared" si="66"/>
        <v>56.407897338884617</v>
      </c>
      <c r="E1453" s="2">
        <f t="shared" si="67"/>
        <v>50.803997227303043</v>
      </c>
      <c r="F1453" s="10">
        <f t="shared" si="68"/>
        <v>5.9875113325736301E-6</v>
      </c>
    </row>
    <row r="1454" spans="1:6" x14ac:dyDescent="0.25">
      <c r="A1454" s="1">
        <v>29009</v>
      </c>
      <c r="B1454" s="3">
        <v>0</v>
      </c>
      <c r="C1454" s="2">
        <f>IFERROR(INDEX(CPP_MedStack_BPT_ME!$A$2:$F$3110,MATCH(A1454,CPP_MedStack_BPT_ME!$A$2:$A$3110,0),2),0)*B1454</f>
        <v>0</v>
      </c>
      <c r="D1454" s="2">
        <f t="shared" si="66"/>
        <v>0</v>
      </c>
      <c r="E1454" s="2">
        <f t="shared" si="67"/>
        <v>0</v>
      </c>
      <c r="F1454" s="10">
        <f t="shared" si="68"/>
        <v>0</v>
      </c>
    </row>
    <row r="1455" spans="1:6" x14ac:dyDescent="0.25">
      <c r="A1455" s="1">
        <v>29011</v>
      </c>
      <c r="B1455" s="3">
        <v>0</v>
      </c>
      <c r="C1455" s="2">
        <f>IFERROR(INDEX(CPP_MedStack_BPT_ME!$A$2:$F$3110,MATCH(A1455,CPP_MedStack_BPT_ME!$A$2:$A$3110,0),2),0)*B1455</f>
        <v>0</v>
      </c>
      <c r="D1455" s="2">
        <f t="shared" si="66"/>
        <v>0</v>
      </c>
      <c r="E1455" s="2">
        <f t="shared" si="67"/>
        <v>0</v>
      </c>
      <c r="F1455" s="10">
        <f t="shared" si="68"/>
        <v>0</v>
      </c>
    </row>
    <row r="1456" spans="1:6" x14ac:dyDescent="0.25">
      <c r="A1456" s="1">
        <v>29013</v>
      </c>
      <c r="B1456" s="3">
        <v>-3.0050179999999926E-2</v>
      </c>
      <c r="C1456" s="2">
        <f>IFERROR(INDEX(CPP_MedStack_BPT_ME!$A$2:$F$3110,MATCH(A1456,CPP_MedStack_BPT_ME!$A$2:$A$3110,0),2),0)*B1456</f>
        <v>-2.5091973664697202</v>
      </c>
      <c r="D1456" s="2">
        <f t="shared" si="66"/>
        <v>-2.2734833156796075</v>
      </c>
      <c r="E1456" s="2">
        <f t="shared" si="67"/>
        <v>-2.0476217961502621</v>
      </c>
      <c r="F1456" s="10">
        <f t="shared" si="68"/>
        <v>-2.4132271825819291E-7</v>
      </c>
    </row>
    <row r="1457" spans="1:6" x14ac:dyDescent="0.25">
      <c r="A1457" s="1">
        <v>29015</v>
      </c>
      <c r="B1457" s="3">
        <v>0</v>
      </c>
      <c r="C1457" s="2">
        <f>IFERROR(INDEX(CPP_MedStack_BPT_ME!$A$2:$F$3110,MATCH(A1457,CPP_MedStack_BPT_ME!$A$2:$A$3110,0),2),0)*B1457</f>
        <v>0</v>
      </c>
      <c r="D1457" s="2">
        <f t="shared" si="66"/>
        <v>0</v>
      </c>
      <c r="E1457" s="2">
        <f t="shared" si="67"/>
        <v>0</v>
      </c>
      <c r="F1457" s="10">
        <f t="shared" si="68"/>
        <v>0</v>
      </c>
    </row>
    <row r="1458" spans="1:6" x14ac:dyDescent="0.25">
      <c r="A1458" s="1">
        <v>29017</v>
      </c>
      <c r="B1458" s="3">
        <v>0</v>
      </c>
      <c r="C1458" s="2">
        <f>IFERROR(INDEX(CPP_MedStack_BPT_ME!$A$2:$F$3110,MATCH(A1458,CPP_MedStack_BPT_ME!$A$2:$A$3110,0),2),0)*B1458</f>
        <v>0</v>
      </c>
      <c r="D1458" s="2">
        <f t="shared" si="66"/>
        <v>0</v>
      </c>
      <c r="E1458" s="2">
        <f t="shared" si="67"/>
        <v>0</v>
      </c>
      <c r="F1458" s="10">
        <f t="shared" si="68"/>
        <v>0</v>
      </c>
    </row>
    <row r="1459" spans="1:6" x14ac:dyDescent="0.25">
      <c r="A1459" s="1">
        <v>29019</v>
      </c>
      <c r="B1459" s="3">
        <v>-0.59162336000000693</v>
      </c>
      <c r="C1459" s="2">
        <f>IFERROR(INDEX(CPP_MedStack_BPT_ME!$A$2:$F$3110,MATCH(A1459,CPP_MedStack_BPT_ME!$A$2:$A$3110,0),2),0)*B1459</f>
        <v>-99.215786341329292</v>
      </c>
      <c r="D1459" s="2">
        <f t="shared" si="66"/>
        <v>-89.89545338810909</v>
      </c>
      <c r="E1459" s="2">
        <f t="shared" si="67"/>
        <v>-80.964697854964413</v>
      </c>
      <c r="F1459" s="10">
        <f t="shared" si="68"/>
        <v>-9.5421044091481612E-6</v>
      </c>
    </row>
    <row r="1460" spans="1:6" x14ac:dyDescent="0.25">
      <c r="A1460" s="1">
        <v>29021</v>
      </c>
      <c r="B1460" s="3">
        <v>0</v>
      </c>
      <c r="C1460" s="2">
        <f>IFERROR(INDEX(CPP_MedStack_BPT_ME!$A$2:$F$3110,MATCH(A1460,CPP_MedStack_BPT_ME!$A$2:$A$3110,0),2),0)*B1460</f>
        <v>0</v>
      </c>
      <c r="D1460" s="2">
        <f t="shared" si="66"/>
        <v>0</v>
      </c>
      <c r="E1460" s="2">
        <f t="shared" si="67"/>
        <v>0</v>
      </c>
      <c r="F1460" s="10">
        <f t="shared" si="68"/>
        <v>0</v>
      </c>
    </row>
    <row r="1461" spans="1:6" x14ac:dyDescent="0.25">
      <c r="A1461" s="1">
        <v>29023</v>
      </c>
      <c r="B1461" s="3">
        <v>0</v>
      </c>
      <c r="C1461" s="2">
        <f>IFERROR(INDEX(CPP_MedStack_BPT_ME!$A$2:$F$3110,MATCH(A1461,CPP_MedStack_BPT_ME!$A$2:$A$3110,0),2),0)*B1461</f>
        <v>0</v>
      </c>
      <c r="D1461" s="2">
        <f t="shared" si="66"/>
        <v>0</v>
      </c>
      <c r="E1461" s="2">
        <f t="shared" si="67"/>
        <v>0</v>
      </c>
      <c r="F1461" s="10">
        <f t="shared" si="68"/>
        <v>0</v>
      </c>
    </row>
    <row r="1462" spans="1:6" x14ac:dyDescent="0.25">
      <c r="A1462" s="1">
        <v>29025</v>
      </c>
      <c r="B1462" s="3">
        <v>0</v>
      </c>
      <c r="C1462" s="2">
        <f>IFERROR(INDEX(CPP_MedStack_BPT_ME!$A$2:$F$3110,MATCH(A1462,CPP_MedStack_BPT_ME!$A$2:$A$3110,0),2),0)*B1462</f>
        <v>0</v>
      </c>
      <c r="D1462" s="2">
        <f t="shared" si="66"/>
        <v>0</v>
      </c>
      <c r="E1462" s="2">
        <f t="shared" si="67"/>
        <v>0</v>
      </c>
      <c r="F1462" s="10">
        <f t="shared" si="68"/>
        <v>0</v>
      </c>
    </row>
    <row r="1463" spans="1:6" x14ac:dyDescent="0.25">
      <c r="A1463" s="1">
        <v>29027</v>
      </c>
      <c r="B1463" s="3">
        <v>0</v>
      </c>
      <c r="C1463" s="2">
        <f>IFERROR(INDEX(CPP_MedStack_BPT_ME!$A$2:$F$3110,MATCH(A1463,CPP_MedStack_BPT_ME!$A$2:$A$3110,0),2),0)*B1463</f>
        <v>0</v>
      </c>
      <c r="D1463" s="2">
        <f t="shared" si="66"/>
        <v>0</v>
      </c>
      <c r="E1463" s="2">
        <f t="shared" si="67"/>
        <v>0</v>
      </c>
      <c r="F1463" s="10">
        <f t="shared" si="68"/>
        <v>0</v>
      </c>
    </row>
    <row r="1464" spans="1:6" x14ac:dyDescent="0.25">
      <c r="A1464" s="1">
        <v>29029</v>
      </c>
      <c r="B1464" s="3">
        <v>0</v>
      </c>
      <c r="C1464" s="2">
        <f>IFERROR(INDEX(CPP_MedStack_BPT_ME!$A$2:$F$3110,MATCH(A1464,CPP_MedStack_BPT_ME!$A$2:$A$3110,0),2),0)*B1464</f>
        <v>0</v>
      </c>
      <c r="D1464" s="2">
        <f t="shared" si="66"/>
        <v>0</v>
      </c>
      <c r="E1464" s="2">
        <f t="shared" si="67"/>
        <v>0</v>
      </c>
      <c r="F1464" s="10">
        <f t="shared" si="68"/>
        <v>0</v>
      </c>
    </row>
    <row r="1465" spans="1:6" x14ac:dyDescent="0.25">
      <c r="A1465" s="1">
        <v>29031</v>
      </c>
      <c r="B1465" s="3">
        <v>0</v>
      </c>
      <c r="C1465" s="2">
        <f>IFERROR(INDEX(CPP_MedStack_BPT_ME!$A$2:$F$3110,MATCH(A1465,CPP_MedStack_BPT_ME!$A$2:$A$3110,0),2),0)*B1465</f>
        <v>0</v>
      </c>
      <c r="D1465" s="2">
        <f t="shared" si="66"/>
        <v>0</v>
      </c>
      <c r="E1465" s="2">
        <f t="shared" si="67"/>
        <v>0</v>
      </c>
      <c r="F1465" s="10">
        <f t="shared" si="68"/>
        <v>0</v>
      </c>
    </row>
    <row r="1466" spans="1:6" x14ac:dyDescent="0.25">
      <c r="A1466" s="1">
        <v>29033</v>
      </c>
      <c r="B1466" s="3">
        <v>-3.2536899999939806E-3</v>
      </c>
      <c r="C1466" s="2">
        <f>IFERROR(INDEX(CPP_MedStack_BPT_ME!$A$2:$F$3110,MATCH(A1466,CPP_MedStack_BPT_ME!$A$2:$A$3110,0),2),0)*B1466</f>
        <v>-0.29461066736029479</v>
      </c>
      <c r="D1466" s="2">
        <f t="shared" si="66"/>
        <v>-0.26693493537625534</v>
      </c>
      <c r="E1466" s="2">
        <f t="shared" si="67"/>
        <v>-0.24041601187954775</v>
      </c>
      <c r="F1466" s="10">
        <f t="shared" si="68"/>
        <v>-2.8334258606079467E-8</v>
      </c>
    </row>
    <row r="1467" spans="1:6" x14ac:dyDescent="0.25">
      <c r="A1467" s="1">
        <v>29035</v>
      </c>
      <c r="B1467" s="3">
        <v>0</v>
      </c>
      <c r="C1467" s="2">
        <f>IFERROR(INDEX(CPP_MedStack_BPT_ME!$A$2:$F$3110,MATCH(A1467,CPP_MedStack_BPT_ME!$A$2:$A$3110,0),2),0)*B1467</f>
        <v>0</v>
      </c>
      <c r="D1467" s="2">
        <f t="shared" si="66"/>
        <v>0</v>
      </c>
      <c r="E1467" s="2">
        <f t="shared" si="67"/>
        <v>0</v>
      </c>
      <c r="F1467" s="10">
        <f t="shared" si="68"/>
        <v>0</v>
      </c>
    </row>
    <row r="1468" spans="1:6" x14ac:dyDescent="0.25">
      <c r="A1468" s="1">
        <v>29037</v>
      </c>
      <c r="B1468" s="3">
        <v>-73.441826120000002</v>
      </c>
      <c r="C1468" s="2">
        <f>IFERROR(INDEX(CPP_MedStack_BPT_ME!$A$2:$F$3110,MATCH(A1468,CPP_MedStack_BPT_ME!$A$2:$A$3110,0),2),0)*B1468</f>
        <v>-6016.0976362411138</v>
      </c>
      <c r="D1468" s="2">
        <f t="shared" si="66"/>
        <v>-5450.9453039706705</v>
      </c>
      <c r="E1468" s="2">
        <f t="shared" si="67"/>
        <v>-4909.4155813924617</v>
      </c>
      <c r="F1468" s="10">
        <f t="shared" si="68"/>
        <v>-5.7859977628105588E-4</v>
      </c>
    </row>
    <row r="1469" spans="1:6" x14ac:dyDescent="0.25">
      <c r="A1469" s="1">
        <v>29039</v>
      </c>
      <c r="B1469" s="3">
        <v>0</v>
      </c>
      <c r="C1469" s="2">
        <f>IFERROR(INDEX(CPP_MedStack_BPT_ME!$A$2:$F$3110,MATCH(A1469,CPP_MedStack_BPT_ME!$A$2:$A$3110,0),2),0)*B1469</f>
        <v>0</v>
      </c>
      <c r="D1469" s="2">
        <f t="shared" si="66"/>
        <v>0</v>
      </c>
      <c r="E1469" s="2">
        <f t="shared" si="67"/>
        <v>0</v>
      </c>
      <c r="F1469" s="10">
        <f t="shared" si="68"/>
        <v>0</v>
      </c>
    </row>
    <row r="1470" spans="1:6" x14ac:dyDescent="0.25">
      <c r="A1470" s="1">
        <v>29041</v>
      </c>
      <c r="B1470" s="3">
        <v>0</v>
      </c>
      <c r="C1470" s="2">
        <f>IFERROR(INDEX(CPP_MedStack_BPT_ME!$A$2:$F$3110,MATCH(A1470,CPP_MedStack_BPT_ME!$A$2:$A$3110,0),2),0)*B1470</f>
        <v>0</v>
      </c>
      <c r="D1470" s="2">
        <f t="shared" si="66"/>
        <v>0</v>
      </c>
      <c r="E1470" s="2">
        <f t="shared" si="67"/>
        <v>0</v>
      </c>
      <c r="F1470" s="10">
        <f t="shared" si="68"/>
        <v>0</v>
      </c>
    </row>
    <row r="1471" spans="1:6" x14ac:dyDescent="0.25">
      <c r="A1471" s="1">
        <v>29043</v>
      </c>
      <c r="B1471" s="3">
        <v>0</v>
      </c>
      <c r="C1471" s="2">
        <f>IFERROR(INDEX(CPP_MedStack_BPT_ME!$A$2:$F$3110,MATCH(A1471,CPP_MedStack_BPT_ME!$A$2:$A$3110,0),2),0)*B1471</f>
        <v>0</v>
      </c>
      <c r="D1471" s="2">
        <f t="shared" si="66"/>
        <v>0</v>
      </c>
      <c r="E1471" s="2">
        <f t="shared" si="67"/>
        <v>0</v>
      </c>
      <c r="F1471" s="10">
        <f t="shared" si="68"/>
        <v>0</v>
      </c>
    </row>
    <row r="1472" spans="1:6" x14ac:dyDescent="0.25">
      <c r="A1472" s="1">
        <v>29045</v>
      </c>
      <c r="B1472" s="3">
        <v>0</v>
      </c>
      <c r="C1472" s="2">
        <f>IFERROR(INDEX(CPP_MedStack_BPT_ME!$A$2:$F$3110,MATCH(A1472,CPP_MedStack_BPT_ME!$A$2:$A$3110,0),2),0)*B1472</f>
        <v>0</v>
      </c>
      <c r="D1472" s="2">
        <f t="shared" si="66"/>
        <v>0</v>
      </c>
      <c r="E1472" s="2">
        <f t="shared" si="67"/>
        <v>0</v>
      </c>
      <c r="F1472" s="10">
        <f t="shared" si="68"/>
        <v>0</v>
      </c>
    </row>
    <row r="1473" spans="1:6" x14ac:dyDescent="0.25">
      <c r="A1473" s="1">
        <v>29047</v>
      </c>
      <c r="B1473" s="3">
        <v>-7.4584460000000075E-2</v>
      </c>
      <c r="C1473" s="2">
        <f>IFERROR(INDEX(CPP_MedStack_BPT_ME!$A$2:$F$3110,MATCH(A1473,CPP_MedStack_BPT_ME!$A$2:$A$3110,0),2),0)*B1473</f>
        <v>-5.8933741403808657</v>
      </c>
      <c r="D1473" s="2">
        <f t="shared" si="66"/>
        <v>-5.339750455766004</v>
      </c>
      <c r="E1473" s="2">
        <f t="shared" si="67"/>
        <v>-4.8092674988298088</v>
      </c>
      <c r="F1473" s="10">
        <f t="shared" si="68"/>
        <v>-5.6679681171122974E-7</v>
      </c>
    </row>
    <row r="1474" spans="1:6" x14ac:dyDescent="0.25">
      <c r="A1474" s="1">
        <v>29049</v>
      </c>
      <c r="B1474" s="3">
        <v>0</v>
      </c>
      <c r="C1474" s="2">
        <f>IFERROR(INDEX(CPP_MedStack_BPT_ME!$A$2:$F$3110,MATCH(A1474,CPP_MedStack_BPT_ME!$A$2:$A$3110,0),2),0)*B1474</f>
        <v>0</v>
      </c>
      <c r="D1474" s="2">
        <f t="shared" si="66"/>
        <v>0</v>
      </c>
      <c r="E1474" s="2">
        <f t="shared" si="67"/>
        <v>0</v>
      </c>
      <c r="F1474" s="10">
        <f t="shared" si="68"/>
        <v>0</v>
      </c>
    </row>
    <row r="1475" spans="1:6" x14ac:dyDescent="0.25">
      <c r="A1475" s="1">
        <v>29051</v>
      </c>
      <c r="B1475" s="3">
        <v>0</v>
      </c>
      <c r="C1475" s="2">
        <f>IFERROR(INDEX(CPP_MedStack_BPT_ME!$A$2:$F$3110,MATCH(A1475,CPP_MedStack_BPT_ME!$A$2:$A$3110,0),2),0)*B1475</f>
        <v>0</v>
      </c>
      <c r="D1475" s="2">
        <f t="shared" ref="D1475:D1538" si="69">$C1475*0.90605998</f>
        <v>0</v>
      </c>
      <c r="E1475" s="2">
        <f t="shared" ref="E1475:E1538" si="70">$C1475*0.816046526874502</f>
        <v>0</v>
      </c>
      <c r="F1475" s="10">
        <f t="shared" ref="F1475:F1538" si="71">C1475/10397684</f>
        <v>0</v>
      </c>
    </row>
    <row r="1476" spans="1:6" x14ac:dyDescent="0.25">
      <c r="A1476" s="1">
        <v>29053</v>
      </c>
      <c r="B1476" s="3">
        <v>0</v>
      </c>
      <c r="C1476" s="2">
        <f>IFERROR(INDEX(CPP_MedStack_BPT_ME!$A$2:$F$3110,MATCH(A1476,CPP_MedStack_BPT_ME!$A$2:$A$3110,0),2),0)*B1476</f>
        <v>0</v>
      </c>
      <c r="D1476" s="2">
        <f t="shared" si="69"/>
        <v>0</v>
      </c>
      <c r="E1476" s="2">
        <f t="shared" si="70"/>
        <v>0</v>
      </c>
      <c r="F1476" s="10">
        <f t="shared" si="71"/>
        <v>0</v>
      </c>
    </row>
    <row r="1477" spans="1:6" x14ac:dyDescent="0.25">
      <c r="A1477" s="1">
        <v>29055</v>
      </c>
      <c r="B1477" s="3">
        <v>0</v>
      </c>
      <c r="C1477" s="2">
        <f>IFERROR(INDEX(CPP_MedStack_BPT_ME!$A$2:$F$3110,MATCH(A1477,CPP_MedStack_BPT_ME!$A$2:$A$3110,0),2),0)*B1477</f>
        <v>0</v>
      </c>
      <c r="D1477" s="2">
        <f t="shared" si="69"/>
        <v>0</v>
      </c>
      <c r="E1477" s="2">
        <f t="shared" si="70"/>
        <v>0</v>
      </c>
      <c r="F1477" s="10">
        <f t="shared" si="71"/>
        <v>0</v>
      </c>
    </row>
    <row r="1478" spans="1:6" x14ac:dyDescent="0.25">
      <c r="A1478" s="1">
        <v>29057</v>
      </c>
      <c r="B1478" s="3">
        <v>0</v>
      </c>
      <c r="C1478" s="2">
        <f>IFERROR(INDEX(CPP_MedStack_BPT_ME!$A$2:$F$3110,MATCH(A1478,CPP_MedStack_BPT_ME!$A$2:$A$3110,0),2),0)*B1478</f>
        <v>0</v>
      </c>
      <c r="D1478" s="2">
        <f t="shared" si="69"/>
        <v>0</v>
      </c>
      <c r="E1478" s="2">
        <f t="shared" si="70"/>
        <v>0</v>
      </c>
      <c r="F1478" s="10">
        <f t="shared" si="71"/>
        <v>0</v>
      </c>
    </row>
    <row r="1479" spans="1:6" x14ac:dyDescent="0.25">
      <c r="A1479" s="1">
        <v>29059</v>
      </c>
      <c r="B1479" s="3">
        <v>0</v>
      </c>
      <c r="C1479" s="2">
        <f>IFERROR(INDEX(CPP_MedStack_BPT_ME!$A$2:$F$3110,MATCH(A1479,CPP_MedStack_BPT_ME!$A$2:$A$3110,0),2),0)*B1479</f>
        <v>0</v>
      </c>
      <c r="D1479" s="2">
        <f t="shared" si="69"/>
        <v>0</v>
      </c>
      <c r="E1479" s="2">
        <f t="shared" si="70"/>
        <v>0</v>
      </c>
      <c r="F1479" s="10">
        <f t="shared" si="71"/>
        <v>0</v>
      </c>
    </row>
    <row r="1480" spans="1:6" x14ac:dyDescent="0.25">
      <c r="A1480" s="1">
        <v>29061</v>
      </c>
      <c r="B1480" s="3">
        <v>0</v>
      </c>
      <c r="C1480" s="2">
        <f>IFERROR(INDEX(CPP_MedStack_BPT_ME!$A$2:$F$3110,MATCH(A1480,CPP_MedStack_BPT_ME!$A$2:$A$3110,0),2),0)*B1480</f>
        <v>0</v>
      </c>
      <c r="D1480" s="2">
        <f t="shared" si="69"/>
        <v>0</v>
      </c>
      <c r="E1480" s="2">
        <f t="shared" si="70"/>
        <v>0</v>
      </c>
      <c r="F1480" s="10">
        <f t="shared" si="71"/>
        <v>0</v>
      </c>
    </row>
    <row r="1481" spans="1:6" x14ac:dyDescent="0.25">
      <c r="A1481" s="1">
        <v>29063</v>
      </c>
      <c r="B1481" s="3">
        <v>0</v>
      </c>
      <c r="C1481" s="2">
        <f>IFERROR(INDEX(CPP_MedStack_BPT_ME!$A$2:$F$3110,MATCH(A1481,CPP_MedStack_BPT_ME!$A$2:$A$3110,0),2),0)*B1481</f>
        <v>0</v>
      </c>
      <c r="D1481" s="2">
        <f t="shared" si="69"/>
        <v>0</v>
      </c>
      <c r="E1481" s="2">
        <f t="shared" si="70"/>
        <v>0</v>
      </c>
      <c r="F1481" s="10">
        <f t="shared" si="71"/>
        <v>0</v>
      </c>
    </row>
    <row r="1482" spans="1:6" x14ac:dyDescent="0.25">
      <c r="A1482" s="1">
        <v>29065</v>
      </c>
      <c r="B1482" s="3">
        <v>0</v>
      </c>
      <c r="C1482" s="2">
        <f>IFERROR(INDEX(CPP_MedStack_BPT_ME!$A$2:$F$3110,MATCH(A1482,CPP_MedStack_BPT_ME!$A$2:$A$3110,0),2),0)*B1482</f>
        <v>0</v>
      </c>
      <c r="D1482" s="2">
        <f t="shared" si="69"/>
        <v>0</v>
      </c>
      <c r="E1482" s="2">
        <f t="shared" si="70"/>
        <v>0</v>
      </c>
      <c r="F1482" s="10">
        <f t="shared" si="71"/>
        <v>0</v>
      </c>
    </row>
    <row r="1483" spans="1:6" x14ac:dyDescent="0.25">
      <c r="A1483" s="1">
        <v>29067</v>
      </c>
      <c r="B1483" s="3">
        <v>0</v>
      </c>
      <c r="C1483" s="2">
        <f>IFERROR(INDEX(CPP_MedStack_BPT_ME!$A$2:$F$3110,MATCH(A1483,CPP_MedStack_BPT_ME!$A$2:$A$3110,0),2),0)*B1483</f>
        <v>0</v>
      </c>
      <c r="D1483" s="2">
        <f t="shared" si="69"/>
        <v>0</v>
      </c>
      <c r="E1483" s="2">
        <f t="shared" si="70"/>
        <v>0</v>
      </c>
      <c r="F1483" s="10">
        <f t="shared" si="71"/>
        <v>0</v>
      </c>
    </row>
    <row r="1484" spans="1:6" x14ac:dyDescent="0.25">
      <c r="A1484" s="1">
        <v>29069</v>
      </c>
      <c r="B1484" s="3">
        <v>-58.747754760000007</v>
      </c>
      <c r="C1484" s="2">
        <f>IFERROR(INDEX(CPP_MedStack_BPT_ME!$A$2:$F$3110,MATCH(A1484,CPP_MedStack_BPT_ME!$A$2:$A$3110,0),2),0)*B1484</f>
        <v>-14696.949904067989</v>
      </c>
      <c r="D1484" s="2">
        <f t="shared" si="69"/>
        <v>-13316.318136140844</v>
      </c>
      <c r="E1484" s="2">
        <f t="shared" si="70"/>
        <v>-11993.394924863227</v>
      </c>
      <c r="F1484" s="10">
        <f t="shared" si="71"/>
        <v>-1.413483031804774E-3</v>
      </c>
    </row>
    <row r="1485" spans="1:6" x14ac:dyDescent="0.25">
      <c r="A1485" s="1">
        <v>29071</v>
      </c>
      <c r="B1485" s="3">
        <v>0</v>
      </c>
      <c r="C1485" s="2">
        <f>IFERROR(INDEX(CPP_MedStack_BPT_ME!$A$2:$F$3110,MATCH(A1485,CPP_MedStack_BPT_ME!$A$2:$A$3110,0),2),0)*B1485</f>
        <v>0</v>
      </c>
      <c r="D1485" s="2">
        <f t="shared" si="69"/>
        <v>0</v>
      </c>
      <c r="E1485" s="2">
        <f t="shared" si="70"/>
        <v>0</v>
      </c>
      <c r="F1485" s="10">
        <f t="shared" si="71"/>
        <v>0</v>
      </c>
    </row>
    <row r="1486" spans="1:6" x14ac:dyDescent="0.25">
      <c r="A1486" s="1">
        <v>29073</v>
      </c>
      <c r="B1486" s="3">
        <v>0</v>
      </c>
      <c r="C1486" s="2">
        <f>IFERROR(INDEX(CPP_MedStack_BPT_ME!$A$2:$F$3110,MATCH(A1486,CPP_MedStack_BPT_ME!$A$2:$A$3110,0),2),0)*B1486</f>
        <v>0</v>
      </c>
      <c r="D1486" s="2">
        <f t="shared" si="69"/>
        <v>0</v>
      </c>
      <c r="E1486" s="2">
        <f t="shared" si="70"/>
        <v>0</v>
      </c>
      <c r="F1486" s="10">
        <f t="shared" si="71"/>
        <v>0</v>
      </c>
    </row>
    <row r="1487" spans="1:6" x14ac:dyDescent="0.25">
      <c r="A1487" s="1">
        <v>29075</v>
      </c>
      <c r="B1487" s="3">
        <v>2.0953009999999495E-2</v>
      </c>
      <c r="C1487" s="2">
        <f>IFERROR(INDEX(CPP_MedStack_BPT_ME!$A$2:$F$3110,MATCH(A1487,CPP_MedStack_BPT_ME!$A$2:$A$3110,0),2),0)*B1487</f>
        <v>1.5672580359508899</v>
      </c>
      <c r="D1487" s="2">
        <f t="shared" si="69"/>
        <v>1.4200297847085026</v>
      </c>
      <c r="E1487" s="2">
        <f t="shared" si="70"/>
        <v>1.2789554769538769</v>
      </c>
      <c r="F1487" s="10">
        <f t="shared" si="71"/>
        <v>1.507314548077139E-7</v>
      </c>
    </row>
    <row r="1488" spans="1:6" x14ac:dyDescent="0.25">
      <c r="A1488" s="1">
        <v>29077</v>
      </c>
      <c r="B1488" s="3">
        <v>1.373058069999999</v>
      </c>
      <c r="C1488" s="2">
        <f>IFERROR(INDEX(CPP_MedStack_BPT_ME!$A$2:$F$3110,MATCH(A1488,CPP_MedStack_BPT_ME!$A$2:$A$3110,0),2),0)*B1488</f>
        <v>204.83036248642074</v>
      </c>
      <c r="D1488" s="2">
        <f t="shared" si="69"/>
        <v>185.58859413783912</v>
      </c>
      <c r="E1488" s="2">
        <f t="shared" si="70"/>
        <v>167.15110590548892</v>
      </c>
      <c r="F1488" s="10">
        <f t="shared" si="71"/>
        <v>1.9699614114683686E-5</v>
      </c>
    </row>
    <row r="1489" spans="1:6" x14ac:dyDescent="0.25">
      <c r="A1489" s="1">
        <v>29079</v>
      </c>
      <c r="B1489" s="3">
        <v>0</v>
      </c>
      <c r="C1489" s="2">
        <f>IFERROR(INDEX(CPP_MedStack_BPT_ME!$A$2:$F$3110,MATCH(A1489,CPP_MedStack_BPT_ME!$A$2:$A$3110,0),2),0)*B1489</f>
        <v>0</v>
      </c>
      <c r="D1489" s="2">
        <f t="shared" si="69"/>
        <v>0</v>
      </c>
      <c r="E1489" s="2">
        <f t="shared" si="70"/>
        <v>0</v>
      </c>
      <c r="F1489" s="10">
        <f t="shared" si="71"/>
        <v>0</v>
      </c>
    </row>
    <row r="1490" spans="1:6" x14ac:dyDescent="0.25">
      <c r="A1490" s="1">
        <v>29081</v>
      </c>
      <c r="B1490" s="3">
        <v>0</v>
      </c>
      <c r="C1490" s="2">
        <f>IFERROR(INDEX(CPP_MedStack_BPT_ME!$A$2:$F$3110,MATCH(A1490,CPP_MedStack_BPT_ME!$A$2:$A$3110,0),2),0)*B1490</f>
        <v>0</v>
      </c>
      <c r="D1490" s="2">
        <f t="shared" si="69"/>
        <v>0</v>
      </c>
      <c r="E1490" s="2">
        <f t="shared" si="70"/>
        <v>0</v>
      </c>
      <c r="F1490" s="10">
        <f t="shared" si="71"/>
        <v>0</v>
      </c>
    </row>
    <row r="1491" spans="1:6" x14ac:dyDescent="0.25">
      <c r="A1491" s="1">
        <v>29083</v>
      </c>
      <c r="B1491" s="3">
        <v>1.3945771599999972</v>
      </c>
      <c r="C1491" s="2">
        <f>IFERROR(INDEX(CPP_MedStack_BPT_ME!$A$2:$F$3110,MATCH(A1491,CPP_MedStack_BPT_ME!$A$2:$A$3110,0),2),0)*B1491</f>
        <v>185.51110720924768</v>
      </c>
      <c r="D1491" s="2">
        <f t="shared" si="69"/>
        <v>168.08419008778881</v>
      </c>
      <c r="E1491" s="2">
        <f t="shared" si="70"/>
        <v>151.38569473474996</v>
      </c>
      <c r="F1491" s="10">
        <f t="shared" si="71"/>
        <v>1.7841579644971677E-5</v>
      </c>
    </row>
    <row r="1492" spans="1:6" x14ac:dyDescent="0.25">
      <c r="A1492" s="1">
        <v>29085</v>
      </c>
      <c r="B1492" s="3">
        <v>0</v>
      </c>
      <c r="C1492" s="2">
        <f>IFERROR(INDEX(CPP_MedStack_BPT_ME!$A$2:$F$3110,MATCH(A1492,CPP_MedStack_BPT_ME!$A$2:$A$3110,0),2),0)*B1492</f>
        <v>0</v>
      </c>
      <c r="D1492" s="2">
        <f t="shared" si="69"/>
        <v>0</v>
      </c>
      <c r="E1492" s="2">
        <f t="shared" si="70"/>
        <v>0</v>
      </c>
      <c r="F1492" s="10">
        <f t="shared" si="71"/>
        <v>0</v>
      </c>
    </row>
    <row r="1493" spans="1:6" x14ac:dyDescent="0.25">
      <c r="A1493" s="1">
        <v>29087</v>
      </c>
      <c r="B1493" s="3">
        <v>0</v>
      </c>
      <c r="C1493" s="2">
        <f>IFERROR(INDEX(CPP_MedStack_BPT_ME!$A$2:$F$3110,MATCH(A1493,CPP_MedStack_BPT_ME!$A$2:$A$3110,0),2),0)*B1493</f>
        <v>0</v>
      </c>
      <c r="D1493" s="2">
        <f t="shared" si="69"/>
        <v>0</v>
      </c>
      <c r="E1493" s="2">
        <f t="shared" si="70"/>
        <v>0</v>
      </c>
      <c r="F1493" s="10">
        <f t="shared" si="71"/>
        <v>0</v>
      </c>
    </row>
    <row r="1494" spans="1:6" x14ac:dyDescent="0.25">
      <c r="A1494" s="1">
        <v>29089</v>
      </c>
      <c r="B1494" s="3">
        <v>0</v>
      </c>
      <c r="C1494" s="2">
        <f>IFERROR(INDEX(CPP_MedStack_BPT_ME!$A$2:$F$3110,MATCH(A1494,CPP_MedStack_BPT_ME!$A$2:$A$3110,0),2),0)*B1494</f>
        <v>0</v>
      </c>
      <c r="D1494" s="2">
        <f t="shared" si="69"/>
        <v>0</v>
      </c>
      <c r="E1494" s="2">
        <f t="shared" si="70"/>
        <v>0</v>
      </c>
      <c r="F1494" s="10">
        <f t="shared" si="71"/>
        <v>0</v>
      </c>
    </row>
    <row r="1495" spans="1:6" x14ac:dyDescent="0.25">
      <c r="A1495" s="1">
        <v>29091</v>
      </c>
      <c r="B1495" s="3">
        <v>0</v>
      </c>
      <c r="C1495" s="2">
        <f>IFERROR(INDEX(CPP_MedStack_BPT_ME!$A$2:$F$3110,MATCH(A1495,CPP_MedStack_BPT_ME!$A$2:$A$3110,0),2),0)*B1495</f>
        <v>0</v>
      </c>
      <c r="D1495" s="2">
        <f t="shared" si="69"/>
        <v>0</v>
      </c>
      <c r="E1495" s="2">
        <f t="shared" si="70"/>
        <v>0</v>
      </c>
      <c r="F1495" s="10">
        <f t="shared" si="71"/>
        <v>0</v>
      </c>
    </row>
    <row r="1496" spans="1:6" x14ac:dyDescent="0.25">
      <c r="A1496" s="1">
        <v>29093</v>
      </c>
      <c r="B1496" s="3">
        <v>0</v>
      </c>
      <c r="C1496" s="2">
        <f>IFERROR(INDEX(CPP_MedStack_BPT_ME!$A$2:$F$3110,MATCH(A1496,CPP_MedStack_BPT_ME!$A$2:$A$3110,0),2),0)*B1496</f>
        <v>0</v>
      </c>
      <c r="D1496" s="2">
        <f t="shared" si="69"/>
        <v>0</v>
      </c>
      <c r="E1496" s="2">
        <f t="shared" si="70"/>
        <v>0</v>
      </c>
      <c r="F1496" s="10">
        <f t="shared" si="71"/>
        <v>0</v>
      </c>
    </row>
    <row r="1497" spans="1:6" x14ac:dyDescent="0.25">
      <c r="A1497" s="1">
        <v>29095</v>
      </c>
      <c r="B1497" s="3">
        <v>-3.5515329800000046</v>
      </c>
      <c r="C1497" s="2">
        <f>IFERROR(INDEX(CPP_MedStack_BPT_ME!$A$2:$F$3110,MATCH(A1497,CPP_MedStack_BPT_ME!$A$2:$A$3110,0),2),0)*B1497</f>
        <v>-285.56111330571815</v>
      </c>
      <c r="D1497" s="2">
        <f t="shared" si="69"/>
        <v>-258.73549661055671</v>
      </c>
      <c r="E1497" s="2">
        <f t="shared" si="70"/>
        <v>-233.03115472354742</v>
      </c>
      <c r="F1497" s="10">
        <f t="shared" si="71"/>
        <v>-2.7463915359008617E-5</v>
      </c>
    </row>
    <row r="1498" spans="1:6" x14ac:dyDescent="0.25">
      <c r="A1498" s="1">
        <v>29097</v>
      </c>
      <c r="B1498" s="3">
        <v>-57.045244729999993</v>
      </c>
      <c r="C1498" s="2">
        <f>IFERROR(INDEX(CPP_MedStack_BPT_ME!$A$2:$F$3110,MATCH(A1498,CPP_MedStack_BPT_ME!$A$2:$A$3110,0),2),0)*B1498</f>
        <v>-6867.3227085950093</v>
      </c>
      <c r="D1498" s="2">
        <f t="shared" si="69"/>
        <v>-6222.2062760031395</v>
      </c>
      <c r="E1498" s="2">
        <f t="shared" si="70"/>
        <v>-5604.0548452753546</v>
      </c>
      <c r="F1498" s="10">
        <f t="shared" si="71"/>
        <v>-6.604665720361389E-4</v>
      </c>
    </row>
    <row r="1499" spans="1:6" x14ac:dyDescent="0.25">
      <c r="A1499" s="1">
        <v>29099</v>
      </c>
      <c r="B1499" s="3">
        <v>0</v>
      </c>
      <c r="C1499" s="2">
        <f>IFERROR(INDEX(CPP_MedStack_BPT_ME!$A$2:$F$3110,MATCH(A1499,CPP_MedStack_BPT_ME!$A$2:$A$3110,0),2),0)*B1499</f>
        <v>0</v>
      </c>
      <c r="D1499" s="2">
        <f t="shared" si="69"/>
        <v>0</v>
      </c>
      <c r="E1499" s="2">
        <f t="shared" si="70"/>
        <v>0</v>
      </c>
      <c r="F1499" s="10">
        <f t="shared" si="71"/>
        <v>0</v>
      </c>
    </row>
    <row r="1500" spans="1:6" x14ac:dyDescent="0.25">
      <c r="A1500" s="1">
        <v>29101</v>
      </c>
      <c r="B1500" s="3">
        <v>-1.6747522799999999</v>
      </c>
      <c r="C1500" s="2">
        <f>IFERROR(INDEX(CPP_MedStack_BPT_ME!$A$2:$F$3110,MATCH(A1500,CPP_MedStack_BPT_ME!$A$2:$A$3110,0),2),0)*B1500</f>
        <v>-146.69497040077147</v>
      </c>
      <c r="D1500" s="2">
        <f t="shared" si="69"/>
        <v>-132.9144419474236</v>
      </c>
      <c r="E1500" s="2">
        <f t="shared" si="70"/>
        <v>-119.70992110550742</v>
      </c>
      <c r="F1500" s="10">
        <f t="shared" si="71"/>
        <v>-1.4108427453726375E-5</v>
      </c>
    </row>
    <row r="1501" spans="1:6" x14ac:dyDescent="0.25">
      <c r="A1501" s="1">
        <v>29103</v>
      </c>
      <c r="B1501" s="3">
        <v>0</v>
      </c>
      <c r="C1501" s="2">
        <f>IFERROR(INDEX(CPP_MedStack_BPT_ME!$A$2:$F$3110,MATCH(A1501,CPP_MedStack_BPT_ME!$A$2:$A$3110,0),2),0)*B1501</f>
        <v>0</v>
      </c>
      <c r="D1501" s="2">
        <f t="shared" si="69"/>
        <v>0</v>
      </c>
      <c r="E1501" s="2">
        <f t="shared" si="70"/>
        <v>0</v>
      </c>
      <c r="F1501" s="10">
        <f t="shared" si="71"/>
        <v>0</v>
      </c>
    </row>
    <row r="1502" spans="1:6" x14ac:dyDescent="0.25">
      <c r="A1502" s="1">
        <v>29105</v>
      </c>
      <c r="B1502" s="3">
        <v>0</v>
      </c>
      <c r="C1502" s="2">
        <f>IFERROR(INDEX(CPP_MedStack_BPT_ME!$A$2:$F$3110,MATCH(A1502,CPP_MedStack_BPT_ME!$A$2:$A$3110,0),2),0)*B1502</f>
        <v>0</v>
      </c>
      <c r="D1502" s="2">
        <f t="shared" si="69"/>
        <v>0</v>
      </c>
      <c r="E1502" s="2">
        <f t="shared" si="70"/>
        <v>0</v>
      </c>
      <c r="F1502" s="10">
        <f t="shared" si="71"/>
        <v>0</v>
      </c>
    </row>
    <row r="1503" spans="1:6" x14ac:dyDescent="0.25">
      <c r="A1503" s="1">
        <v>29107</v>
      </c>
      <c r="B1503" s="3">
        <v>-7.8710629999999782E-2</v>
      </c>
      <c r="C1503" s="2">
        <f>IFERROR(INDEX(CPP_MedStack_BPT_ME!$A$2:$F$3110,MATCH(A1503,CPP_MedStack_BPT_ME!$A$2:$A$3110,0),2),0)*B1503</f>
        <v>-6.7936151695629698</v>
      </c>
      <c r="D1503" s="2">
        <f t="shared" si="69"/>
        <v>-6.1554228246619207</v>
      </c>
      <c r="E1503" s="2">
        <f t="shared" si="70"/>
        <v>-5.5439060640437923</v>
      </c>
      <c r="F1503" s="10">
        <f t="shared" si="71"/>
        <v>-6.5337773003708995E-7</v>
      </c>
    </row>
    <row r="1504" spans="1:6" x14ac:dyDescent="0.25">
      <c r="A1504" s="1">
        <v>29109</v>
      </c>
      <c r="B1504" s="3">
        <v>0</v>
      </c>
      <c r="C1504" s="2">
        <f>IFERROR(INDEX(CPP_MedStack_BPT_ME!$A$2:$F$3110,MATCH(A1504,CPP_MedStack_BPT_ME!$A$2:$A$3110,0),2),0)*B1504</f>
        <v>0</v>
      </c>
      <c r="D1504" s="2">
        <f t="shared" si="69"/>
        <v>0</v>
      </c>
      <c r="E1504" s="2">
        <f t="shared" si="70"/>
        <v>0</v>
      </c>
      <c r="F1504" s="10">
        <f t="shared" si="71"/>
        <v>0</v>
      </c>
    </row>
    <row r="1505" spans="1:6" x14ac:dyDescent="0.25">
      <c r="A1505" s="1">
        <v>29111</v>
      </c>
      <c r="B1505" s="3">
        <v>0</v>
      </c>
      <c r="C1505" s="2">
        <f>IFERROR(INDEX(CPP_MedStack_BPT_ME!$A$2:$F$3110,MATCH(A1505,CPP_MedStack_BPT_ME!$A$2:$A$3110,0),2),0)*B1505</f>
        <v>0</v>
      </c>
      <c r="D1505" s="2">
        <f t="shared" si="69"/>
        <v>0</v>
      </c>
      <c r="E1505" s="2">
        <f t="shared" si="70"/>
        <v>0</v>
      </c>
      <c r="F1505" s="10">
        <f t="shared" si="71"/>
        <v>0</v>
      </c>
    </row>
    <row r="1506" spans="1:6" x14ac:dyDescent="0.25">
      <c r="A1506" s="1">
        <v>29113</v>
      </c>
      <c r="B1506" s="3">
        <v>0</v>
      </c>
      <c r="C1506" s="2">
        <f>IFERROR(INDEX(CPP_MedStack_BPT_ME!$A$2:$F$3110,MATCH(A1506,CPP_MedStack_BPT_ME!$A$2:$A$3110,0),2),0)*B1506</f>
        <v>0</v>
      </c>
      <c r="D1506" s="2">
        <f t="shared" si="69"/>
        <v>0</v>
      </c>
      <c r="E1506" s="2">
        <f t="shared" si="70"/>
        <v>0</v>
      </c>
      <c r="F1506" s="10">
        <f t="shared" si="71"/>
        <v>0</v>
      </c>
    </row>
    <row r="1507" spans="1:6" x14ac:dyDescent="0.25">
      <c r="A1507" s="1">
        <v>29115</v>
      </c>
      <c r="B1507" s="3">
        <v>-1.000000082740371E-8</v>
      </c>
      <c r="C1507" s="2">
        <f>IFERROR(INDEX(CPP_MedStack_BPT_ME!$A$2:$F$3110,MATCH(A1507,CPP_MedStack_BPT_ME!$A$2:$A$3110,0),2),0)*B1507</f>
        <v>-9.2547126798007973E-7</v>
      </c>
      <c r="D1507" s="2">
        <f t="shared" si="69"/>
        <v>-8.3853247855660565E-7</v>
      </c>
      <c r="E1507" s="2">
        <f t="shared" si="70"/>
        <v>-7.552276139572855E-7</v>
      </c>
      <c r="F1507" s="10">
        <f t="shared" si="71"/>
        <v>-8.9007443194088198E-14</v>
      </c>
    </row>
    <row r="1508" spans="1:6" x14ac:dyDescent="0.25">
      <c r="A1508" s="1">
        <v>29117</v>
      </c>
      <c r="B1508" s="3">
        <v>0</v>
      </c>
      <c r="C1508" s="2">
        <f>IFERROR(INDEX(CPP_MedStack_BPT_ME!$A$2:$F$3110,MATCH(A1508,CPP_MedStack_BPT_ME!$A$2:$A$3110,0),2),0)*B1508</f>
        <v>0</v>
      </c>
      <c r="D1508" s="2">
        <f t="shared" si="69"/>
        <v>0</v>
      </c>
      <c r="E1508" s="2">
        <f t="shared" si="70"/>
        <v>0</v>
      </c>
      <c r="F1508" s="10">
        <f t="shared" si="71"/>
        <v>0</v>
      </c>
    </row>
    <row r="1509" spans="1:6" x14ac:dyDescent="0.25">
      <c r="A1509" s="1">
        <v>29119</v>
      </c>
      <c r="B1509" s="3">
        <v>0</v>
      </c>
      <c r="C1509" s="2">
        <f>IFERROR(INDEX(CPP_MedStack_BPT_ME!$A$2:$F$3110,MATCH(A1509,CPP_MedStack_BPT_ME!$A$2:$A$3110,0),2),0)*B1509</f>
        <v>0</v>
      </c>
      <c r="D1509" s="2">
        <f t="shared" si="69"/>
        <v>0</v>
      </c>
      <c r="E1509" s="2">
        <f t="shared" si="70"/>
        <v>0</v>
      </c>
      <c r="F1509" s="10">
        <f t="shared" si="71"/>
        <v>0</v>
      </c>
    </row>
    <row r="1510" spans="1:6" x14ac:dyDescent="0.25">
      <c r="A1510" s="1">
        <v>29121</v>
      </c>
      <c r="B1510" s="3">
        <v>-4.5894990000000746E-2</v>
      </c>
      <c r="C1510" s="2">
        <f>IFERROR(INDEX(CPP_MedStack_BPT_ME!$A$2:$F$3110,MATCH(A1510,CPP_MedStack_BPT_ME!$A$2:$A$3110,0),2),0)*B1510</f>
        <v>-7.3481845500367404</v>
      </c>
      <c r="D1510" s="2">
        <f t="shared" si="69"/>
        <v>-6.657895946442598</v>
      </c>
      <c r="E1510" s="2">
        <f t="shared" si="70"/>
        <v>-5.9964604808903568</v>
      </c>
      <c r="F1510" s="10">
        <f t="shared" si="71"/>
        <v>-7.06713586413738E-7</v>
      </c>
    </row>
    <row r="1511" spans="1:6" x14ac:dyDescent="0.25">
      <c r="A1511" s="1">
        <v>29123</v>
      </c>
      <c r="B1511" s="3">
        <v>0</v>
      </c>
      <c r="C1511" s="2">
        <f>IFERROR(INDEX(CPP_MedStack_BPT_ME!$A$2:$F$3110,MATCH(A1511,CPP_MedStack_BPT_ME!$A$2:$A$3110,0),2),0)*B1511</f>
        <v>0</v>
      </c>
      <c r="D1511" s="2">
        <f t="shared" si="69"/>
        <v>0</v>
      </c>
      <c r="E1511" s="2">
        <f t="shared" si="70"/>
        <v>0</v>
      </c>
      <c r="F1511" s="10">
        <f t="shared" si="71"/>
        <v>0</v>
      </c>
    </row>
    <row r="1512" spans="1:6" x14ac:dyDescent="0.25">
      <c r="A1512" s="1">
        <v>29125</v>
      </c>
      <c r="B1512" s="3">
        <v>0</v>
      </c>
      <c r="C1512" s="2">
        <f>IFERROR(INDEX(CPP_MedStack_BPT_ME!$A$2:$F$3110,MATCH(A1512,CPP_MedStack_BPT_ME!$A$2:$A$3110,0),2),0)*B1512</f>
        <v>0</v>
      </c>
      <c r="D1512" s="2">
        <f t="shared" si="69"/>
        <v>0</v>
      </c>
      <c r="E1512" s="2">
        <f t="shared" si="70"/>
        <v>0</v>
      </c>
      <c r="F1512" s="10">
        <f t="shared" si="71"/>
        <v>0</v>
      </c>
    </row>
    <row r="1513" spans="1:6" x14ac:dyDescent="0.25">
      <c r="A1513" s="1">
        <v>29127</v>
      </c>
      <c r="B1513" s="3">
        <v>0</v>
      </c>
      <c r="C1513" s="2">
        <f>IFERROR(INDEX(CPP_MedStack_BPT_ME!$A$2:$F$3110,MATCH(A1513,CPP_MedStack_BPT_ME!$A$2:$A$3110,0),2),0)*B1513</f>
        <v>0</v>
      </c>
      <c r="D1513" s="2">
        <f t="shared" si="69"/>
        <v>0</v>
      </c>
      <c r="E1513" s="2">
        <f t="shared" si="70"/>
        <v>0</v>
      </c>
      <c r="F1513" s="10">
        <f t="shared" si="71"/>
        <v>0</v>
      </c>
    </row>
    <row r="1514" spans="1:6" x14ac:dyDescent="0.25">
      <c r="A1514" s="1">
        <v>29129</v>
      </c>
      <c r="B1514" s="3">
        <v>0</v>
      </c>
      <c r="C1514" s="2">
        <f>IFERROR(INDEX(CPP_MedStack_BPT_ME!$A$2:$F$3110,MATCH(A1514,CPP_MedStack_BPT_ME!$A$2:$A$3110,0),2),0)*B1514</f>
        <v>0</v>
      </c>
      <c r="D1514" s="2">
        <f t="shared" si="69"/>
        <v>0</v>
      </c>
      <c r="E1514" s="2">
        <f t="shared" si="70"/>
        <v>0</v>
      </c>
      <c r="F1514" s="10">
        <f t="shared" si="71"/>
        <v>0</v>
      </c>
    </row>
    <row r="1515" spans="1:6" x14ac:dyDescent="0.25">
      <c r="A1515" s="1">
        <v>29131</v>
      </c>
      <c r="B1515" s="3">
        <v>0</v>
      </c>
      <c r="C1515" s="2">
        <f>IFERROR(INDEX(CPP_MedStack_BPT_ME!$A$2:$F$3110,MATCH(A1515,CPP_MedStack_BPT_ME!$A$2:$A$3110,0),2),0)*B1515</f>
        <v>0</v>
      </c>
      <c r="D1515" s="2">
        <f t="shared" si="69"/>
        <v>0</v>
      </c>
      <c r="E1515" s="2">
        <f t="shared" si="70"/>
        <v>0</v>
      </c>
      <c r="F1515" s="10">
        <f t="shared" si="71"/>
        <v>0</v>
      </c>
    </row>
    <row r="1516" spans="1:6" x14ac:dyDescent="0.25">
      <c r="A1516" s="1">
        <v>29133</v>
      </c>
      <c r="B1516" s="3">
        <v>0</v>
      </c>
      <c r="C1516" s="2">
        <f>IFERROR(INDEX(CPP_MedStack_BPT_ME!$A$2:$F$3110,MATCH(A1516,CPP_MedStack_BPT_ME!$A$2:$A$3110,0),2),0)*B1516</f>
        <v>0</v>
      </c>
      <c r="D1516" s="2">
        <f t="shared" si="69"/>
        <v>0</v>
      </c>
      <c r="E1516" s="2">
        <f t="shared" si="70"/>
        <v>0</v>
      </c>
      <c r="F1516" s="10">
        <f t="shared" si="71"/>
        <v>0</v>
      </c>
    </row>
    <row r="1517" spans="1:6" x14ac:dyDescent="0.25">
      <c r="A1517" s="1">
        <v>29135</v>
      </c>
      <c r="B1517" s="3">
        <v>0</v>
      </c>
      <c r="C1517" s="2">
        <f>IFERROR(INDEX(CPP_MedStack_BPT_ME!$A$2:$F$3110,MATCH(A1517,CPP_MedStack_BPT_ME!$A$2:$A$3110,0),2),0)*B1517</f>
        <v>0</v>
      </c>
      <c r="D1517" s="2">
        <f t="shared" si="69"/>
        <v>0</v>
      </c>
      <c r="E1517" s="2">
        <f t="shared" si="70"/>
        <v>0</v>
      </c>
      <c r="F1517" s="10">
        <f t="shared" si="71"/>
        <v>0</v>
      </c>
    </row>
    <row r="1518" spans="1:6" x14ac:dyDescent="0.25">
      <c r="A1518" s="1">
        <v>29137</v>
      </c>
      <c r="B1518" s="3">
        <v>0</v>
      </c>
      <c r="C1518" s="2">
        <f>IFERROR(INDEX(CPP_MedStack_BPT_ME!$A$2:$F$3110,MATCH(A1518,CPP_MedStack_BPT_ME!$A$2:$A$3110,0),2),0)*B1518</f>
        <v>0</v>
      </c>
      <c r="D1518" s="2">
        <f t="shared" si="69"/>
        <v>0</v>
      </c>
      <c r="E1518" s="2">
        <f t="shared" si="70"/>
        <v>0</v>
      </c>
      <c r="F1518" s="10">
        <f t="shared" si="71"/>
        <v>0</v>
      </c>
    </row>
    <row r="1519" spans="1:6" x14ac:dyDescent="0.25">
      <c r="A1519" s="1">
        <v>29139</v>
      </c>
      <c r="B1519" s="3">
        <v>0</v>
      </c>
      <c r="C1519" s="2">
        <f>IFERROR(INDEX(CPP_MedStack_BPT_ME!$A$2:$F$3110,MATCH(A1519,CPP_MedStack_BPT_ME!$A$2:$A$3110,0),2),0)*B1519</f>
        <v>0</v>
      </c>
      <c r="D1519" s="2">
        <f t="shared" si="69"/>
        <v>0</v>
      </c>
      <c r="E1519" s="2">
        <f t="shared" si="70"/>
        <v>0</v>
      </c>
      <c r="F1519" s="10">
        <f t="shared" si="71"/>
        <v>0</v>
      </c>
    </row>
    <row r="1520" spans="1:6" x14ac:dyDescent="0.25">
      <c r="A1520" s="1">
        <v>29141</v>
      </c>
      <c r="B1520" s="3">
        <v>0</v>
      </c>
      <c r="C1520" s="2">
        <f>IFERROR(INDEX(CPP_MedStack_BPT_ME!$A$2:$F$3110,MATCH(A1520,CPP_MedStack_BPT_ME!$A$2:$A$3110,0),2),0)*B1520</f>
        <v>0</v>
      </c>
      <c r="D1520" s="2">
        <f t="shared" si="69"/>
        <v>0</v>
      </c>
      <c r="E1520" s="2">
        <f t="shared" si="70"/>
        <v>0</v>
      </c>
      <c r="F1520" s="10">
        <f t="shared" si="71"/>
        <v>0</v>
      </c>
    </row>
    <row r="1521" spans="1:6" x14ac:dyDescent="0.25">
      <c r="A1521" s="1">
        <v>29143</v>
      </c>
      <c r="B1521" s="3">
        <v>0</v>
      </c>
      <c r="C1521" s="2">
        <f>IFERROR(INDEX(CPP_MedStack_BPT_ME!$A$2:$F$3110,MATCH(A1521,CPP_MedStack_BPT_ME!$A$2:$A$3110,0),2),0)*B1521</f>
        <v>0</v>
      </c>
      <c r="D1521" s="2">
        <f t="shared" si="69"/>
        <v>0</v>
      </c>
      <c r="E1521" s="2">
        <f t="shared" si="70"/>
        <v>0</v>
      </c>
      <c r="F1521" s="10">
        <f t="shared" si="71"/>
        <v>0</v>
      </c>
    </row>
    <row r="1522" spans="1:6" x14ac:dyDescent="0.25">
      <c r="A1522" s="1">
        <v>29145</v>
      </c>
      <c r="B1522" s="3">
        <v>0</v>
      </c>
      <c r="C1522" s="2">
        <f>IFERROR(INDEX(CPP_MedStack_BPT_ME!$A$2:$F$3110,MATCH(A1522,CPP_MedStack_BPT_ME!$A$2:$A$3110,0),2),0)*B1522</f>
        <v>0</v>
      </c>
      <c r="D1522" s="2">
        <f t="shared" si="69"/>
        <v>0</v>
      </c>
      <c r="E1522" s="2">
        <f t="shared" si="70"/>
        <v>0</v>
      </c>
      <c r="F1522" s="10">
        <f t="shared" si="71"/>
        <v>0</v>
      </c>
    </row>
    <row r="1523" spans="1:6" x14ac:dyDescent="0.25">
      <c r="A1523" s="1">
        <v>29147</v>
      </c>
      <c r="B1523" s="3">
        <v>-1.3349202899999995</v>
      </c>
      <c r="C1523" s="2">
        <f>IFERROR(INDEX(CPP_MedStack_BPT_ME!$A$2:$F$3110,MATCH(A1523,CPP_MedStack_BPT_ME!$A$2:$A$3110,0),2),0)*B1523</f>
        <v>-144.19811579846186</v>
      </c>
      <c r="D1523" s="2">
        <f t="shared" si="69"/>
        <v>-130.65214191639203</v>
      </c>
      <c r="E1523" s="2">
        <f t="shared" si="70"/>
        <v>-117.67237157918206</v>
      </c>
      <c r="F1523" s="10">
        <f t="shared" si="71"/>
        <v>-1.3868291804065391E-5</v>
      </c>
    </row>
    <row r="1524" spans="1:6" x14ac:dyDescent="0.25">
      <c r="A1524" s="1">
        <v>29149</v>
      </c>
      <c r="B1524" s="3">
        <v>0</v>
      </c>
      <c r="C1524" s="2">
        <f>IFERROR(INDEX(CPP_MedStack_BPT_ME!$A$2:$F$3110,MATCH(A1524,CPP_MedStack_BPT_ME!$A$2:$A$3110,0),2),0)*B1524</f>
        <v>0</v>
      </c>
      <c r="D1524" s="2">
        <f t="shared" si="69"/>
        <v>0</v>
      </c>
      <c r="E1524" s="2">
        <f t="shared" si="70"/>
        <v>0</v>
      </c>
      <c r="F1524" s="10">
        <f t="shared" si="71"/>
        <v>0</v>
      </c>
    </row>
    <row r="1525" spans="1:6" x14ac:dyDescent="0.25">
      <c r="A1525" s="1">
        <v>29151</v>
      </c>
      <c r="B1525" s="3">
        <v>0</v>
      </c>
      <c r="C1525" s="2">
        <f>IFERROR(INDEX(CPP_MedStack_BPT_ME!$A$2:$F$3110,MATCH(A1525,CPP_MedStack_BPT_ME!$A$2:$A$3110,0),2),0)*B1525</f>
        <v>0</v>
      </c>
      <c r="D1525" s="2">
        <f t="shared" si="69"/>
        <v>0</v>
      </c>
      <c r="E1525" s="2">
        <f t="shared" si="70"/>
        <v>0</v>
      </c>
      <c r="F1525" s="10">
        <f t="shared" si="71"/>
        <v>0</v>
      </c>
    </row>
    <row r="1526" spans="1:6" x14ac:dyDescent="0.25">
      <c r="A1526" s="1">
        <v>29153</v>
      </c>
      <c r="B1526" s="3">
        <v>0</v>
      </c>
      <c r="C1526" s="2">
        <f>IFERROR(INDEX(CPP_MedStack_BPT_ME!$A$2:$F$3110,MATCH(A1526,CPP_MedStack_BPT_ME!$A$2:$A$3110,0),2),0)*B1526</f>
        <v>0</v>
      </c>
      <c r="D1526" s="2">
        <f t="shared" si="69"/>
        <v>0</v>
      </c>
      <c r="E1526" s="2">
        <f t="shared" si="70"/>
        <v>0</v>
      </c>
      <c r="F1526" s="10">
        <f t="shared" si="71"/>
        <v>0</v>
      </c>
    </row>
    <row r="1527" spans="1:6" x14ac:dyDescent="0.25">
      <c r="A1527" s="1">
        <v>29155</v>
      </c>
      <c r="B1527" s="3">
        <v>0</v>
      </c>
      <c r="C1527" s="2">
        <f>IFERROR(INDEX(CPP_MedStack_BPT_ME!$A$2:$F$3110,MATCH(A1527,CPP_MedStack_BPT_ME!$A$2:$A$3110,0),2),0)*B1527</f>
        <v>0</v>
      </c>
      <c r="D1527" s="2">
        <f t="shared" si="69"/>
        <v>0</v>
      </c>
      <c r="E1527" s="2">
        <f t="shared" si="70"/>
        <v>0</v>
      </c>
      <c r="F1527" s="10">
        <f t="shared" si="71"/>
        <v>0</v>
      </c>
    </row>
    <row r="1528" spans="1:6" x14ac:dyDescent="0.25">
      <c r="A1528" s="1">
        <v>29157</v>
      </c>
      <c r="B1528" s="3">
        <v>0</v>
      </c>
      <c r="C1528" s="2">
        <f>IFERROR(INDEX(CPP_MedStack_BPT_ME!$A$2:$F$3110,MATCH(A1528,CPP_MedStack_BPT_ME!$A$2:$A$3110,0),2),0)*B1528</f>
        <v>0</v>
      </c>
      <c r="D1528" s="2">
        <f t="shared" si="69"/>
        <v>0</v>
      </c>
      <c r="E1528" s="2">
        <f t="shared" si="70"/>
        <v>0</v>
      </c>
      <c r="F1528" s="10">
        <f t="shared" si="71"/>
        <v>0</v>
      </c>
    </row>
    <row r="1529" spans="1:6" x14ac:dyDescent="0.25">
      <c r="A1529" s="1">
        <v>29159</v>
      </c>
      <c r="B1529" s="3">
        <v>0</v>
      </c>
      <c r="C1529" s="2">
        <f>IFERROR(INDEX(CPP_MedStack_BPT_ME!$A$2:$F$3110,MATCH(A1529,CPP_MedStack_BPT_ME!$A$2:$A$3110,0),2),0)*B1529</f>
        <v>0</v>
      </c>
      <c r="D1529" s="2">
        <f t="shared" si="69"/>
        <v>0</v>
      </c>
      <c r="E1529" s="2">
        <f t="shared" si="70"/>
        <v>0</v>
      </c>
      <c r="F1529" s="10">
        <f t="shared" si="71"/>
        <v>0</v>
      </c>
    </row>
    <row r="1530" spans="1:6" x14ac:dyDescent="0.25">
      <c r="A1530" s="1">
        <v>29161</v>
      </c>
      <c r="B1530" s="3">
        <v>0</v>
      </c>
      <c r="C1530" s="2">
        <f>IFERROR(INDEX(CPP_MedStack_BPT_ME!$A$2:$F$3110,MATCH(A1530,CPP_MedStack_BPT_ME!$A$2:$A$3110,0),2),0)*B1530</f>
        <v>0</v>
      </c>
      <c r="D1530" s="2">
        <f t="shared" si="69"/>
        <v>0</v>
      </c>
      <c r="E1530" s="2">
        <f t="shared" si="70"/>
        <v>0</v>
      </c>
      <c r="F1530" s="10">
        <f t="shared" si="71"/>
        <v>0</v>
      </c>
    </row>
    <row r="1531" spans="1:6" x14ac:dyDescent="0.25">
      <c r="A1531" s="1">
        <v>29163</v>
      </c>
      <c r="B1531" s="3">
        <v>0</v>
      </c>
      <c r="C1531" s="2">
        <f>IFERROR(INDEX(CPP_MedStack_BPT_ME!$A$2:$F$3110,MATCH(A1531,CPP_MedStack_BPT_ME!$A$2:$A$3110,0),2),0)*B1531</f>
        <v>0</v>
      </c>
      <c r="D1531" s="2">
        <f t="shared" si="69"/>
        <v>0</v>
      </c>
      <c r="E1531" s="2">
        <f t="shared" si="70"/>
        <v>0</v>
      </c>
      <c r="F1531" s="10">
        <f t="shared" si="71"/>
        <v>0</v>
      </c>
    </row>
    <row r="1532" spans="1:6" x14ac:dyDescent="0.25">
      <c r="A1532" s="1">
        <v>29165</v>
      </c>
      <c r="B1532" s="3">
        <v>0</v>
      </c>
      <c r="C1532" s="2">
        <f>IFERROR(INDEX(CPP_MedStack_BPT_ME!$A$2:$F$3110,MATCH(A1532,CPP_MedStack_BPT_ME!$A$2:$A$3110,0),2),0)*B1532</f>
        <v>0</v>
      </c>
      <c r="D1532" s="2">
        <f t="shared" si="69"/>
        <v>0</v>
      </c>
      <c r="E1532" s="2">
        <f t="shared" si="70"/>
        <v>0</v>
      </c>
      <c r="F1532" s="10">
        <f t="shared" si="71"/>
        <v>0</v>
      </c>
    </row>
    <row r="1533" spans="1:6" x14ac:dyDescent="0.25">
      <c r="A1533" s="1">
        <v>29167</v>
      </c>
      <c r="B1533" s="3">
        <v>0</v>
      </c>
      <c r="C1533" s="2">
        <f>IFERROR(INDEX(CPP_MedStack_BPT_ME!$A$2:$F$3110,MATCH(A1533,CPP_MedStack_BPT_ME!$A$2:$A$3110,0),2),0)*B1533</f>
        <v>0</v>
      </c>
      <c r="D1533" s="2">
        <f t="shared" si="69"/>
        <v>0</v>
      </c>
      <c r="E1533" s="2">
        <f t="shared" si="70"/>
        <v>0</v>
      </c>
      <c r="F1533" s="10">
        <f t="shared" si="71"/>
        <v>0</v>
      </c>
    </row>
    <row r="1534" spans="1:6" x14ac:dyDescent="0.25">
      <c r="A1534" s="1">
        <v>29169</v>
      </c>
      <c r="B1534" s="3">
        <v>0</v>
      </c>
      <c r="C1534" s="2">
        <f>IFERROR(INDEX(CPP_MedStack_BPT_ME!$A$2:$F$3110,MATCH(A1534,CPP_MedStack_BPT_ME!$A$2:$A$3110,0),2),0)*B1534</f>
        <v>0</v>
      </c>
      <c r="D1534" s="2">
        <f t="shared" si="69"/>
        <v>0</v>
      </c>
      <c r="E1534" s="2">
        <f t="shared" si="70"/>
        <v>0</v>
      </c>
      <c r="F1534" s="10">
        <f t="shared" si="71"/>
        <v>0</v>
      </c>
    </row>
    <row r="1535" spans="1:6" x14ac:dyDescent="0.25">
      <c r="A1535" s="1">
        <v>29171</v>
      </c>
      <c r="B1535" s="3">
        <v>-1.4666639999999731E-2</v>
      </c>
      <c r="C1535" s="2">
        <f>IFERROR(INDEX(CPP_MedStack_BPT_ME!$A$2:$F$3110,MATCH(A1535,CPP_MedStack_BPT_ME!$A$2:$A$3110,0),2),0)*B1535</f>
        <v>-2.0392877961034781</v>
      </c>
      <c r="D1535" s="2">
        <f t="shared" si="69"/>
        <v>-1.8477170597517614</v>
      </c>
      <c r="E1535" s="2">
        <f t="shared" si="70"/>
        <v>-1.6641537233078008</v>
      </c>
      <c r="F1535" s="10">
        <f t="shared" si="71"/>
        <v>-1.9612904143879331E-7</v>
      </c>
    </row>
    <row r="1536" spans="1:6" x14ac:dyDescent="0.25">
      <c r="A1536" s="1">
        <v>29173</v>
      </c>
      <c r="B1536" s="3">
        <v>0</v>
      </c>
      <c r="C1536" s="2">
        <f>IFERROR(INDEX(CPP_MedStack_BPT_ME!$A$2:$F$3110,MATCH(A1536,CPP_MedStack_BPT_ME!$A$2:$A$3110,0),2),0)*B1536</f>
        <v>0</v>
      </c>
      <c r="D1536" s="2">
        <f t="shared" si="69"/>
        <v>0</v>
      </c>
      <c r="E1536" s="2">
        <f t="shared" si="70"/>
        <v>0</v>
      </c>
      <c r="F1536" s="10">
        <f t="shared" si="71"/>
        <v>0</v>
      </c>
    </row>
    <row r="1537" spans="1:6" x14ac:dyDescent="0.25">
      <c r="A1537" s="1">
        <v>29175</v>
      </c>
      <c r="B1537" s="3">
        <v>0</v>
      </c>
      <c r="C1537" s="2">
        <f>IFERROR(INDEX(CPP_MedStack_BPT_ME!$A$2:$F$3110,MATCH(A1537,CPP_MedStack_BPT_ME!$A$2:$A$3110,0),2),0)*B1537</f>
        <v>0</v>
      </c>
      <c r="D1537" s="2">
        <f t="shared" si="69"/>
        <v>0</v>
      </c>
      <c r="E1537" s="2">
        <f t="shared" si="70"/>
        <v>0</v>
      </c>
      <c r="F1537" s="10">
        <f t="shared" si="71"/>
        <v>0</v>
      </c>
    </row>
    <row r="1538" spans="1:6" x14ac:dyDescent="0.25">
      <c r="A1538" s="1">
        <v>29177</v>
      </c>
      <c r="B1538" s="3">
        <v>0</v>
      </c>
      <c r="C1538" s="2">
        <f>IFERROR(INDEX(CPP_MedStack_BPT_ME!$A$2:$F$3110,MATCH(A1538,CPP_MedStack_BPT_ME!$A$2:$A$3110,0),2),0)*B1538</f>
        <v>0</v>
      </c>
      <c r="D1538" s="2">
        <f t="shared" si="69"/>
        <v>0</v>
      </c>
      <c r="E1538" s="2">
        <f t="shared" si="70"/>
        <v>0</v>
      </c>
      <c r="F1538" s="10">
        <f t="shared" si="71"/>
        <v>0</v>
      </c>
    </row>
    <row r="1539" spans="1:6" x14ac:dyDescent="0.25">
      <c r="A1539" s="1">
        <v>29179</v>
      </c>
      <c r="B1539" s="3">
        <v>0</v>
      </c>
      <c r="C1539" s="2">
        <f>IFERROR(INDEX(CPP_MedStack_BPT_ME!$A$2:$F$3110,MATCH(A1539,CPP_MedStack_BPT_ME!$A$2:$A$3110,0),2),0)*B1539</f>
        <v>0</v>
      </c>
      <c r="D1539" s="2">
        <f t="shared" ref="D1539:D1602" si="72">$C1539*0.90605998</f>
        <v>0</v>
      </c>
      <c r="E1539" s="2">
        <f t="shared" ref="E1539:E1602" si="73">$C1539*0.816046526874502</f>
        <v>0</v>
      </c>
      <c r="F1539" s="10">
        <f t="shared" ref="F1539:F1602" si="74">C1539/10397684</f>
        <v>0</v>
      </c>
    </row>
    <row r="1540" spans="1:6" x14ac:dyDescent="0.25">
      <c r="A1540" s="1">
        <v>29181</v>
      </c>
      <c r="B1540" s="3">
        <v>0</v>
      </c>
      <c r="C1540" s="2">
        <f>IFERROR(INDEX(CPP_MedStack_BPT_ME!$A$2:$F$3110,MATCH(A1540,CPP_MedStack_BPT_ME!$A$2:$A$3110,0),2),0)*B1540</f>
        <v>0</v>
      </c>
      <c r="D1540" s="2">
        <f t="shared" si="72"/>
        <v>0</v>
      </c>
      <c r="E1540" s="2">
        <f t="shared" si="73"/>
        <v>0</v>
      </c>
      <c r="F1540" s="10">
        <f t="shared" si="74"/>
        <v>0</v>
      </c>
    </row>
    <row r="1541" spans="1:6" x14ac:dyDescent="0.25">
      <c r="A1541" s="1">
        <v>29183</v>
      </c>
      <c r="B1541" s="3">
        <v>0</v>
      </c>
      <c r="C1541" s="2">
        <f>IFERROR(INDEX(CPP_MedStack_BPT_ME!$A$2:$F$3110,MATCH(A1541,CPP_MedStack_BPT_ME!$A$2:$A$3110,0),2),0)*B1541</f>
        <v>0</v>
      </c>
      <c r="D1541" s="2">
        <f t="shared" si="72"/>
        <v>0</v>
      </c>
      <c r="E1541" s="2">
        <f t="shared" si="73"/>
        <v>0</v>
      </c>
      <c r="F1541" s="10">
        <f t="shared" si="74"/>
        <v>0</v>
      </c>
    </row>
    <row r="1542" spans="1:6" x14ac:dyDescent="0.25">
      <c r="A1542" s="1">
        <v>29185</v>
      </c>
      <c r="B1542" s="3">
        <v>0</v>
      </c>
      <c r="C1542" s="2">
        <f>IFERROR(INDEX(CPP_MedStack_BPT_ME!$A$2:$F$3110,MATCH(A1542,CPP_MedStack_BPT_ME!$A$2:$A$3110,0),2),0)*B1542</f>
        <v>0</v>
      </c>
      <c r="D1542" s="2">
        <f t="shared" si="72"/>
        <v>0</v>
      </c>
      <c r="E1542" s="2">
        <f t="shared" si="73"/>
        <v>0</v>
      </c>
      <c r="F1542" s="10">
        <f t="shared" si="74"/>
        <v>0</v>
      </c>
    </row>
    <row r="1543" spans="1:6" x14ac:dyDescent="0.25">
      <c r="A1543" s="1">
        <v>29186</v>
      </c>
      <c r="B1543" s="3">
        <v>0</v>
      </c>
      <c r="C1543" s="2">
        <f>IFERROR(INDEX(CPP_MedStack_BPT_ME!$A$2:$F$3110,MATCH(A1543,CPP_MedStack_BPT_ME!$A$2:$A$3110,0),2),0)*B1543</f>
        <v>0</v>
      </c>
      <c r="D1543" s="2">
        <f t="shared" si="72"/>
        <v>0</v>
      </c>
      <c r="E1543" s="2">
        <f t="shared" si="73"/>
        <v>0</v>
      </c>
      <c r="F1543" s="10">
        <f t="shared" si="74"/>
        <v>0</v>
      </c>
    </row>
    <row r="1544" spans="1:6" x14ac:dyDescent="0.25">
      <c r="A1544" s="1">
        <v>29187</v>
      </c>
      <c r="B1544" s="3">
        <v>0</v>
      </c>
      <c r="C1544" s="2">
        <f>IFERROR(INDEX(CPP_MedStack_BPT_ME!$A$2:$F$3110,MATCH(A1544,CPP_MedStack_BPT_ME!$A$2:$A$3110,0),2),0)*B1544</f>
        <v>0</v>
      </c>
      <c r="D1544" s="2">
        <f t="shared" si="72"/>
        <v>0</v>
      </c>
      <c r="E1544" s="2">
        <f t="shared" si="73"/>
        <v>0</v>
      </c>
      <c r="F1544" s="10">
        <f t="shared" si="74"/>
        <v>0</v>
      </c>
    </row>
    <row r="1545" spans="1:6" x14ac:dyDescent="0.25">
      <c r="A1545" s="1">
        <v>29189</v>
      </c>
      <c r="B1545" s="3">
        <v>0</v>
      </c>
      <c r="C1545" s="2">
        <f>IFERROR(INDEX(CPP_MedStack_BPT_ME!$A$2:$F$3110,MATCH(A1545,CPP_MedStack_BPT_ME!$A$2:$A$3110,0),2),0)*B1545</f>
        <v>0</v>
      </c>
      <c r="D1545" s="2">
        <f t="shared" si="72"/>
        <v>0</v>
      </c>
      <c r="E1545" s="2">
        <f t="shared" si="73"/>
        <v>0</v>
      </c>
      <c r="F1545" s="10">
        <f t="shared" si="74"/>
        <v>0</v>
      </c>
    </row>
    <row r="1546" spans="1:6" x14ac:dyDescent="0.25">
      <c r="A1546" s="1">
        <v>29195</v>
      </c>
      <c r="B1546" s="3">
        <v>-0.21821498999999989</v>
      </c>
      <c r="C1546" s="2">
        <f>IFERROR(INDEX(CPP_MedStack_BPT_ME!$A$2:$F$3110,MATCH(A1546,CPP_MedStack_BPT_ME!$A$2:$A$3110,0),2),0)*B1546</f>
        <v>-20.822962975202625</v>
      </c>
      <c r="D1546" s="2">
        <f t="shared" si="72"/>
        <v>-18.86685341685283</v>
      </c>
      <c r="E1546" s="2">
        <f t="shared" si="73"/>
        <v>-16.992506615150447</v>
      </c>
      <c r="F1546" s="10">
        <f t="shared" si="74"/>
        <v>-2.0026539540153965E-6</v>
      </c>
    </row>
    <row r="1547" spans="1:6" x14ac:dyDescent="0.25">
      <c r="A1547" s="1">
        <v>29197</v>
      </c>
      <c r="B1547" s="3">
        <v>0</v>
      </c>
      <c r="C1547" s="2">
        <f>IFERROR(INDEX(CPP_MedStack_BPT_ME!$A$2:$F$3110,MATCH(A1547,CPP_MedStack_BPT_ME!$A$2:$A$3110,0),2),0)*B1547</f>
        <v>0</v>
      </c>
      <c r="D1547" s="2">
        <f t="shared" si="72"/>
        <v>0</v>
      </c>
      <c r="E1547" s="2">
        <f t="shared" si="73"/>
        <v>0</v>
      </c>
      <c r="F1547" s="10">
        <f t="shared" si="74"/>
        <v>0</v>
      </c>
    </row>
    <row r="1548" spans="1:6" x14ac:dyDescent="0.25">
      <c r="A1548" s="1">
        <v>29199</v>
      </c>
      <c r="B1548" s="3">
        <v>0</v>
      </c>
      <c r="C1548" s="2">
        <f>IFERROR(INDEX(CPP_MedStack_BPT_ME!$A$2:$F$3110,MATCH(A1548,CPP_MedStack_BPT_ME!$A$2:$A$3110,0),2),0)*B1548</f>
        <v>0</v>
      </c>
      <c r="D1548" s="2">
        <f t="shared" si="72"/>
        <v>0</v>
      </c>
      <c r="E1548" s="2">
        <f t="shared" si="73"/>
        <v>0</v>
      </c>
      <c r="F1548" s="10">
        <f t="shared" si="74"/>
        <v>0</v>
      </c>
    </row>
    <row r="1549" spans="1:6" x14ac:dyDescent="0.25">
      <c r="A1549" s="1">
        <v>29201</v>
      </c>
      <c r="B1549" s="3">
        <v>0.96205185999999898</v>
      </c>
      <c r="C1549" s="2">
        <f>IFERROR(INDEX(CPP_MedStack_BPT_ME!$A$2:$F$3110,MATCH(A1549,CPP_MedStack_BPT_ME!$A$2:$A$3110,0),2),0)*B1549</f>
        <v>247.25695793363744</v>
      </c>
      <c r="D1549" s="2">
        <f t="shared" si="72"/>
        <v>224.02963436021238</v>
      </c>
      <c r="E1549" s="2">
        <f t="shared" si="73"/>
        <v>201.77318176729966</v>
      </c>
      <c r="F1549" s="10">
        <f t="shared" si="74"/>
        <v>2.3780003117390128E-5</v>
      </c>
    </row>
    <row r="1550" spans="1:6" x14ac:dyDescent="0.25">
      <c r="A1550" s="1">
        <v>29203</v>
      </c>
      <c r="B1550" s="3">
        <v>0</v>
      </c>
      <c r="C1550" s="2">
        <f>IFERROR(INDEX(CPP_MedStack_BPT_ME!$A$2:$F$3110,MATCH(A1550,CPP_MedStack_BPT_ME!$A$2:$A$3110,0),2),0)*B1550</f>
        <v>0</v>
      </c>
      <c r="D1550" s="2">
        <f t="shared" si="72"/>
        <v>0</v>
      </c>
      <c r="E1550" s="2">
        <f t="shared" si="73"/>
        <v>0</v>
      </c>
      <c r="F1550" s="10">
        <f t="shared" si="74"/>
        <v>0</v>
      </c>
    </row>
    <row r="1551" spans="1:6" x14ac:dyDescent="0.25">
      <c r="A1551" s="1">
        <v>29205</v>
      </c>
      <c r="B1551" s="3">
        <v>0</v>
      </c>
      <c r="C1551" s="2">
        <f>IFERROR(INDEX(CPP_MedStack_BPT_ME!$A$2:$F$3110,MATCH(A1551,CPP_MedStack_BPT_ME!$A$2:$A$3110,0),2),0)*B1551</f>
        <v>0</v>
      </c>
      <c r="D1551" s="2">
        <f t="shared" si="72"/>
        <v>0</v>
      </c>
      <c r="E1551" s="2">
        <f t="shared" si="73"/>
        <v>0</v>
      </c>
      <c r="F1551" s="10">
        <f t="shared" si="74"/>
        <v>0</v>
      </c>
    </row>
    <row r="1552" spans="1:6" x14ac:dyDescent="0.25">
      <c r="A1552" s="1">
        <v>29207</v>
      </c>
      <c r="B1552" s="3">
        <v>-0.73367729999999654</v>
      </c>
      <c r="C1552" s="2">
        <f>IFERROR(INDEX(CPP_MedStack_BPT_ME!$A$2:$F$3110,MATCH(A1552,CPP_MedStack_BPT_ME!$A$2:$A$3110,0),2),0)*B1552</f>
        <v>-171.78939342421793</v>
      </c>
      <c r="D1552" s="2">
        <f t="shared" si="72"/>
        <v>-155.65149437015904</v>
      </c>
      <c r="E1552" s="2">
        <f t="shared" si="73"/>
        <v>-140.18813785771044</v>
      </c>
      <c r="F1552" s="10">
        <f t="shared" si="74"/>
        <v>-1.6521890204031776E-5</v>
      </c>
    </row>
    <row r="1553" spans="1:6" x14ac:dyDescent="0.25">
      <c r="A1553" s="1">
        <v>29209</v>
      </c>
      <c r="B1553" s="3">
        <v>0</v>
      </c>
      <c r="C1553" s="2">
        <f>IFERROR(INDEX(CPP_MedStack_BPT_ME!$A$2:$F$3110,MATCH(A1553,CPP_MedStack_BPT_ME!$A$2:$A$3110,0),2),0)*B1553</f>
        <v>0</v>
      </c>
      <c r="D1553" s="2">
        <f t="shared" si="72"/>
        <v>0</v>
      </c>
      <c r="E1553" s="2">
        <f t="shared" si="73"/>
        <v>0</v>
      </c>
      <c r="F1553" s="10">
        <f t="shared" si="74"/>
        <v>0</v>
      </c>
    </row>
    <row r="1554" spans="1:6" x14ac:dyDescent="0.25">
      <c r="A1554" s="1">
        <v>29211</v>
      </c>
      <c r="B1554" s="3">
        <v>0</v>
      </c>
      <c r="C1554" s="2">
        <f>IFERROR(INDEX(CPP_MedStack_BPT_ME!$A$2:$F$3110,MATCH(A1554,CPP_MedStack_BPT_ME!$A$2:$A$3110,0),2),0)*B1554</f>
        <v>0</v>
      </c>
      <c r="D1554" s="2">
        <f t="shared" si="72"/>
        <v>0</v>
      </c>
      <c r="E1554" s="2">
        <f t="shared" si="73"/>
        <v>0</v>
      </c>
      <c r="F1554" s="10">
        <f t="shared" si="74"/>
        <v>0</v>
      </c>
    </row>
    <row r="1555" spans="1:6" x14ac:dyDescent="0.25">
      <c r="A1555" s="1">
        <v>29213</v>
      </c>
      <c r="B1555" s="3">
        <v>0</v>
      </c>
      <c r="C1555" s="2">
        <f>IFERROR(INDEX(CPP_MedStack_BPT_ME!$A$2:$F$3110,MATCH(A1555,CPP_MedStack_BPT_ME!$A$2:$A$3110,0),2),0)*B1555</f>
        <v>0</v>
      </c>
      <c r="D1555" s="2">
        <f t="shared" si="72"/>
        <v>0</v>
      </c>
      <c r="E1555" s="2">
        <f t="shared" si="73"/>
        <v>0</v>
      </c>
      <c r="F1555" s="10">
        <f t="shared" si="74"/>
        <v>0</v>
      </c>
    </row>
    <row r="1556" spans="1:6" x14ac:dyDescent="0.25">
      <c r="A1556" s="1">
        <v>29215</v>
      </c>
      <c r="B1556" s="3">
        <v>0</v>
      </c>
      <c r="C1556" s="2">
        <f>IFERROR(INDEX(CPP_MedStack_BPT_ME!$A$2:$F$3110,MATCH(A1556,CPP_MedStack_BPT_ME!$A$2:$A$3110,0),2),0)*B1556</f>
        <v>0</v>
      </c>
      <c r="D1556" s="2">
        <f t="shared" si="72"/>
        <v>0</v>
      </c>
      <c r="E1556" s="2">
        <f t="shared" si="73"/>
        <v>0</v>
      </c>
      <c r="F1556" s="10">
        <f t="shared" si="74"/>
        <v>0</v>
      </c>
    </row>
    <row r="1557" spans="1:6" x14ac:dyDescent="0.25">
      <c r="A1557" s="1">
        <v>29217</v>
      </c>
      <c r="B1557" s="3">
        <v>0</v>
      </c>
      <c r="C1557" s="2">
        <f>IFERROR(INDEX(CPP_MedStack_BPT_ME!$A$2:$F$3110,MATCH(A1557,CPP_MedStack_BPT_ME!$A$2:$A$3110,0),2),0)*B1557</f>
        <v>0</v>
      </c>
      <c r="D1557" s="2">
        <f t="shared" si="72"/>
        <v>0</v>
      </c>
      <c r="E1557" s="2">
        <f t="shared" si="73"/>
        <v>0</v>
      </c>
      <c r="F1557" s="10">
        <f t="shared" si="74"/>
        <v>0</v>
      </c>
    </row>
    <row r="1558" spans="1:6" x14ac:dyDescent="0.25">
      <c r="A1558" s="1">
        <v>29219</v>
      </c>
      <c r="B1558" s="3">
        <v>0</v>
      </c>
      <c r="C1558" s="2">
        <f>IFERROR(INDEX(CPP_MedStack_BPT_ME!$A$2:$F$3110,MATCH(A1558,CPP_MedStack_BPT_ME!$A$2:$A$3110,0),2),0)*B1558</f>
        <v>0</v>
      </c>
      <c r="D1558" s="2">
        <f t="shared" si="72"/>
        <v>0</v>
      </c>
      <c r="E1558" s="2">
        <f t="shared" si="73"/>
        <v>0</v>
      </c>
      <c r="F1558" s="10">
        <f t="shared" si="74"/>
        <v>0</v>
      </c>
    </row>
    <row r="1559" spans="1:6" x14ac:dyDescent="0.25">
      <c r="A1559" s="1">
        <v>29221</v>
      </c>
      <c r="B1559" s="3">
        <v>0</v>
      </c>
      <c r="C1559" s="2">
        <f>IFERROR(INDEX(CPP_MedStack_BPT_ME!$A$2:$F$3110,MATCH(A1559,CPP_MedStack_BPT_ME!$A$2:$A$3110,0),2),0)*B1559</f>
        <v>0</v>
      </c>
      <c r="D1559" s="2">
        <f t="shared" si="72"/>
        <v>0</v>
      </c>
      <c r="E1559" s="2">
        <f t="shared" si="73"/>
        <v>0</v>
      </c>
      <c r="F1559" s="10">
        <f t="shared" si="74"/>
        <v>0</v>
      </c>
    </row>
    <row r="1560" spans="1:6" x14ac:dyDescent="0.25">
      <c r="A1560" s="1">
        <v>29223</v>
      </c>
      <c r="B1560" s="3">
        <v>0</v>
      </c>
      <c r="C1560" s="2">
        <f>IFERROR(INDEX(CPP_MedStack_BPT_ME!$A$2:$F$3110,MATCH(A1560,CPP_MedStack_BPT_ME!$A$2:$A$3110,0),2),0)*B1560</f>
        <v>0</v>
      </c>
      <c r="D1560" s="2">
        <f t="shared" si="72"/>
        <v>0</v>
      </c>
      <c r="E1560" s="2">
        <f t="shared" si="73"/>
        <v>0</v>
      </c>
      <c r="F1560" s="10">
        <f t="shared" si="74"/>
        <v>0</v>
      </c>
    </row>
    <row r="1561" spans="1:6" x14ac:dyDescent="0.25">
      <c r="A1561" s="1">
        <v>29225</v>
      </c>
      <c r="B1561" s="3">
        <v>0</v>
      </c>
      <c r="C1561" s="2">
        <f>IFERROR(INDEX(CPP_MedStack_BPT_ME!$A$2:$F$3110,MATCH(A1561,CPP_MedStack_BPT_ME!$A$2:$A$3110,0),2),0)*B1561</f>
        <v>0</v>
      </c>
      <c r="D1561" s="2">
        <f t="shared" si="72"/>
        <v>0</v>
      </c>
      <c r="E1561" s="2">
        <f t="shared" si="73"/>
        <v>0</v>
      </c>
      <c r="F1561" s="10">
        <f t="shared" si="74"/>
        <v>0</v>
      </c>
    </row>
    <row r="1562" spans="1:6" x14ac:dyDescent="0.25">
      <c r="A1562" s="1">
        <v>29227</v>
      </c>
      <c r="B1562" s="3">
        <v>0</v>
      </c>
      <c r="C1562" s="2">
        <f>IFERROR(INDEX(CPP_MedStack_BPT_ME!$A$2:$F$3110,MATCH(A1562,CPP_MedStack_BPT_ME!$A$2:$A$3110,0),2),0)*B1562</f>
        <v>0</v>
      </c>
      <c r="D1562" s="2">
        <f t="shared" si="72"/>
        <v>0</v>
      </c>
      <c r="E1562" s="2">
        <f t="shared" si="73"/>
        <v>0</v>
      </c>
      <c r="F1562" s="10">
        <f t="shared" si="74"/>
        <v>0</v>
      </c>
    </row>
    <row r="1563" spans="1:6" x14ac:dyDescent="0.25">
      <c r="A1563" s="1">
        <v>29229</v>
      </c>
      <c r="B1563" s="3">
        <v>0</v>
      </c>
      <c r="C1563" s="2">
        <f>IFERROR(INDEX(CPP_MedStack_BPT_ME!$A$2:$F$3110,MATCH(A1563,CPP_MedStack_BPT_ME!$A$2:$A$3110,0),2),0)*B1563</f>
        <v>0</v>
      </c>
      <c r="D1563" s="2">
        <f t="shared" si="72"/>
        <v>0</v>
      </c>
      <c r="E1563" s="2">
        <f t="shared" si="73"/>
        <v>0</v>
      </c>
      <c r="F1563" s="10">
        <f t="shared" si="74"/>
        <v>0</v>
      </c>
    </row>
    <row r="1564" spans="1:6" x14ac:dyDescent="0.25">
      <c r="A1564" s="1">
        <v>29510</v>
      </c>
      <c r="B1564" s="3">
        <v>0</v>
      </c>
      <c r="C1564" s="2">
        <f>IFERROR(INDEX(CPP_MedStack_BPT_ME!$A$2:$F$3110,MATCH(A1564,CPP_MedStack_BPT_ME!$A$2:$A$3110,0),2),0)*B1564</f>
        <v>0</v>
      </c>
      <c r="D1564" s="2">
        <f t="shared" si="72"/>
        <v>0</v>
      </c>
      <c r="E1564" s="2">
        <f t="shared" si="73"/>
        <v>0</v>
      </c>
      <c r="F1564" s="10">
        <f t="shared" si="74"/>
        <v>0</v>
      </c>
    </row>
    <row r="1565" spans="1:6" x14ac:dyDescent="0.25">
      <c r="A1565" s="1">
        <v>30001</v>
      </c>
      <c r="B1565" s="3">
        <v>0</v>
      </c>
      <c r="C1565" s="2">
        <f>IFERROR(INDEX(CPP_MedStack_BPT_ME!$A$2:$F$3110,MATCH(A1565,CPP_MedStack_BPT_ME!$A$2:$A$3110,0),2),0)*B1565</f>
        <v>0</v>
      </c>
      <c r="D1565" s="2">
        <f t="shared" si="72"/>
        <v>0</v>
      </c>
      <c r="E1565" s="2">
        <f t="shared" si="73"/>
        <v>0</v>
      </c>
      <c r="F1565" s="10">
        <f t="shared" si="74"/>
        <v>0</v>
      </c>
    </row>
    <row r="1566" spans="1:6" x14ac:dyDescent="0.25">
      <c r="A1566" s="1">
        <v>30003</v>
      </c>
      <c r="B1566" s="3">
        <v>0.43971210999995947</v>
      </c>
      <c r="C1566" s="2">
        <f>IFERROR(INDEX(CPP_MedStack_BPT_ME!$A$2:$F$3110,MATCH(A1566,CPP_MedStack_BPT_ME!$A$2:$A$3110,0),2),0)*B1566</f>
        <v>57.209057538185647</v>
      </c>
      <c r="D1566" s="2">
        <f t="shared" si="72"/>
        <v>51.834837528867332</v>
      </c>
      <c r="E1566" s="2">
        <f t="shared" si="73"/>
        <v>46.68525270979994</v>
      </c>
      <c r="F1566" s="10">
        <f t="shared" si="74"/>
        <v>5.502096191631295E-6</v>
      </c>
    </row>
    <row r="1567" spans="1:6" x14ac:dyDescent="0.25">
      <c r="A1567" s="1">
        <v>30005</v>
      </c>
      <c r="B1567" s="3">
        <v>0</v>
      </c>
      <c r="C1567" s="2">
        <f>IFERROR(INDEX(CPP_MedStack_BPT_ME!$A$2:$F$3110,MATCH(A1567,CPP_MedStack_BPT_ME!$A$2:$A$3110,0),2),0)*B1567</f>
        <v>0</v>
      </c>
      <c r="D1567" s="2">
        <f t="shared" si="72"/>
        <v>0</v>
      </c>
      <c r="E1567" s="2">
        <f t="shared" si="73"/>
        <v>0</v>
      </c>
      <c r="F1567" s="10">
        <f t="shared" si="74"/>
        <v>0</v>
      </c>
    </row>
    <row r="1568" spans="1:6" x14ac:dyDescent="0.25">
      <c r="A1568" s="1">
        <v>30007</v>
      </c>
      <c r="B1568" s="3">
        <v>0</v>
      </c>
      <c r="C1568" s="2">
        <f>IFERROR(INDEX(CPP_MedStack_BPT_ME!$A$2:$F$3110,MATCH(A1568,CPP_MedStack_BPT_ME!$A$2:$A$3110,0),2),0)*B1568</f>
        <v>0</v>
      </c>
      <c r="D1568" s="2">
        <f t="shared" si="72"/>
        <v>0</v>
      </c>
      <c r="E1568" s="2">
        <f t="shared" si="73"/>
        <v>0</v>
      </c>
      <c r="F1568" s="10">
        <f t="shared" si="74"/>
        <v>0</v>
      </c>
    </row>
    <row r="1569" spans="1:6" x14ac:dyDescent="0.25">
      <c r="A1569" s="1">
        <v>30009</v>
      </c>
      <c r="B1569" s="3">
        <v>0</v>
      </c>
      <c r="C1569" s="2">
        <f>IFERROR(INDEX(CPP_MedStack_BPT_ME!$A$2:$F$3110,MATCH(A1569,CPP_MedStack_BPT_ME!$A$2:$A$3110,0),2),0)*B1569</f>
        <v>0</v>
      </c>
      <c r="D1569" s="2">
        <f t="shared" si="72"/>
        <v>0</v>
      </c>
      <c r="E1569" s="2">
        <f t="shared" si="73"/>
        <v>0</v>
      </c>
      <c r="F1569" s="10">
        <f t="shared" si="74"/>
        <v>0</v>
      </c>
    </row>
    <row r="1570" spans="1:6" x14ac:dyDescent="0.25">
      <c r="A1570" s="1">
        <v>30011</v>
      </c>
      <c r="B1570" s="3">
        <v>0</v>
      </c>
      <c r="C1570" s="2">
        <f>IFERROR(INDEX(CPP_MedStack_BPT_ME!$A$2:$F$3110,MATCH(A1570,CPP_MedStack_BPT_ME!$A$2:$A$3110,0),2),0)*B1570</f>
        <v>0</v>
      </c>
      <c r="D1570" s="2">
        <f t="shared" si="72"/>
        <v>0</v>
      </c>
      <c r="E1570" s="2">
        <f t="shared" si="73"/>
        <v>0</v>
      </c>
      <c r="F1570" s="10">
        <f t="shared" si="74"/>
        <v>0</v>
      </c>
    </row>
    <row r="1571" spans="1:6" x14ac:dyDescent="0.25">
      <c r="A1571" s="1">
        <v>30013</v>
      </c>
      <c r="B1571" s="3">
        <v>0</v>
      </c>
      <c r="C1571" s="2">
        <f>IFERROR(INDEX(CPP_MedStack_BPT_ME!$A$2:$F$3110,MATCH(A1571,CPP_MedStack_BPT_ME!$A$2:$A$3110,0),2),0)*B1571</f>
        <v>0</v>
      </c>
      <c r="D1571" s="2">
        <f t="shared" si="72"/>
        <v>0</v>
      </c>
      <c r="E1571" s="2">
        <f t="shared" si="73"/>
        <v>0</v>
      </c>
      <c r="F1571" s="10">
        <f t="shared" si="74"/>
        <v>0</v>
      </c>
    </row>
    <row r="1572" spans="1:6" x14ac:dyDescent="0.25">
      <c r="A1572" s="1">
        <v>30015</v>
      </c>
      <c r="B1572" s="3">
        <v>0</v>
      </c>
      <c r="C1572" s="2">
        <f>IFERROR(INDEX(CPP_MedStack_BPT_ME!$A$2:$F$3110,MATCH(A1572,CPP_MedStack_BPT_ME!$A$2:$A$3110,0),2),0)*B1572</f>
        <v>0</v>
      </c>
      <c r="D1572" s="2">
        <f t="shared" si="72"/>
        <v>0</v>
      </c>
      <c r="E1572" s="2">
        <f t="shared" si="73"/>
        <v>0</v>
      </c>
      <c r="F1572" s="10">
        <f t="shared" si="74"/>
        <v>0</v>
      </c>
    </row>
    <row r="1573" spans="1:6" x14ac:dyDescent="0.25">
      <c r="A1573" s="1">
        <v>30017</v>
      </c>
      <c r="B1573" s="3">
        <v>4.6877140000006534E-2</v>
      </c>
      <c r="C1573" s="2">
        <f>IFERROR(INDEX(CPP_MedStack_BPT_ME!$A$2:$F$3110,MATCH(A1573,CPP_MedStack_BPT_ME!$A$2:$A$3110,0),2),0)*B1573</f>
        <v>5.8489188964412451</v>
      </c>
      <c r="D1573" s="2">
        <f t="shared" si="72"/>
        <v>5.2994713383311769</v>
      </c>
      <c r="E1573" s="2">
        <f t="shared" si="73"/>
        <v>4.7729899514115228</v>
      </c>
      <c r="F1573" s="10">
        <f t="shared" si="74"/>
        <v>5.6252131690492282E-7</v>
      </c>
    </row>
    <row r="1574" spans="1:6" x14ac:dyDescent="0.25">
      <c r="A1574" s="1">
        <v>30019</v>
      </c>
      <c r="B1574" s="3">
        <v>0</v>
      </c>
      <c r="C1574" s="2">
        <f>IFERROR(INDEX(CPP_MedStack_BPT_ME!$A$2:$F$3110,MATCH(A1574,CPP_MedStack_BPT_ME!$A$2:$A$3110,0),2),0)*B1574</f>
        <v>0</v>
      </c>
      <c r="D1574" s="2">
        <f t="shared" si="72"/>
        <v>0</v>
      </c>
      <c r="E1574" s="2">
        <f t="shared" si="73"/>
        <v>0</v>
      </c>
      <c r="F1574" s="10">
        <f t="shared" si="74"/>
        <v>0</v>
      </c>
    </row>
    <row r="1575" spans="1:6" x14ac:dyDescent="0.25">
      <c r="A1575" s="1">
        <v>30021</v>
      </c>
      <c r="B1575" s="3">
        <v>-2.7338069999998993E-2</v>
      </c>
      <c r="C1575" s="2">
        <f>IFERROR(INDEX(CPP_MedStack_BPT_ME!$A$2:$F$3110,MATCH(A1575,CPP_MedStack_BPT_ME!$A$2:$A$3110,0),2),0)*B1575</f>
        <v>-3.3580140287218003</v>
      </c>
      <c r="D1575" s="2">
        <f t="shared" si="72"/>
        <v>-3.042562123703394</v>
      </c>
      <c r="E1575" s="2">
        <f t="shared" si="73"/>
        <v>-2.7402956853342793</v>
      </c>
      <c r="F1575" s="10">
        <f t="shared" si="74"/>
        <v>-3.2295788453676804E-7</v>
      </c>
    </row>
    <row r="1576" spans="1:6" x14ac:dyDescent="0.25">
      <c r="A1576" s="1">
        <v>30023</v>
      </c>
      <c r="B1576" s="3">
        <v>0</v>
      </c>
      <c r="C1576" s="2">
        <f>IFERROR(INDEX(CPP_MedStack_BPT_ME!$A$2:$F$3110,MATCH(A1576,CPP_MedStack_BPT_ME!$A$2:$A$3110,0),2),0)*B1576</f>
        <v>0</v>
      </c>
      <c r="D1576" s="2">
        <f t="shared" si="72"/>
        <v>0</v>
      </c>
      <c r="E1576" s="2">
        <f t="shared" si="73"/>
        <v>0</v>
      </c>
      <c r="F1576" s="10">
        <f t="shared" si="74"/>
        <v>0</v>
      </c>
    </row>
    <row r="1577" spans="1:6" x14ac:dyDescent="0.25">
      <c r="A1577" s="1">
        <v>30025</v>
      </c>
      <c r="B1577" s="3">
        <v>0</v>
      </c>
      <c r="C1577" s="2">
        <f>IFERROR(INDEX(CPP_MedStack_BPT_ME!$A$2:$F$3110,MATCH(A1577,CPP_MedStack_BPT_ME!$A$2:$A$3110,0),2),0)*B1577</f>
        <v>0</v>
      </c>
      <c r="D1577" s="2">
        <f t="shared" si="72"/>
        <v>0</v>
      </c>
      <c r="E1577" s="2">
        <f t="shared" si="73"/>
        <v>0</v>
      </c>
      <c r="F1577" s="10">
        <f t="shared" si="74"/>
        <v>0</v>
      </c>
    </row>
    <row r="1578" spans="1:6" x14ac:dyDescent="0.25">
      <c r="A1578" s="1">
        <v>30027</v>
      </c>
      <c r="B1578" s="3">
        <v>0</v>
      </c>
      <c r="C1578" s="2">
        <f>IFERROR(INDEX(CPP_MedStack_BPT_ME!$A$2:$F$3110,MATCH(A1578,CPP_MedStack_BPT_ME!$A$2:$A$3110,0),2),0)*B1578</f>
        <v>0</v>
      </c>
      <c r="D1578" s="2">
        <f t="shared" si="72"/>
        <v>0</v>
      </c>
      <c r="E1578" s="2">
        <f t="shared" si="73"/>
        <v>0</v>
      </c>
      <c r="F1578" s="10">
        <f t="shared" si="74"/>
        <v>0</v>
      </c>
    </row>
    <row r="1579" spans="1:6" x14ac:dyDescent="0.25">
      <c r="A1579" s="1">
        <v>30029</v>
      </c>
      <c r="B1579" s="3">
        <v>0</v>
      </c>
      <c r="C1579" s="2">
        <f>IFERROR(INDEX(CPP_MedStack_BPT_ME!$A$2:$F$3110,MATCH(A1579,CPP_MedStack_BPT_ME!$A$2:$A$3110,0),2),0)*B1579</f>
        <v>0</v>
      </c>
      <c r="D1579" s="2">
        <f t="shared" si="72"/>
        <v>0</v>
      </c>
      <c r="E1579" s="2">
        <f t="shared" si="73"/>
        <v>0</v>
      </c>
      <c r="F1579" s="10">
        <f t="shared" si="74"/>
        <v>0</v>
      </c>
    </row>
    <row r="1580" spans="1:6" x14ac:dyDescent="0.25">
      <c r="A1580" s="1">
        <v>30031</v>
      </c>
      <c r="B1580" s="3">
        <v>0</v>
      </c>
      <c r="C1580" s="2">
        <f>IFERROR(INDEX(CPP_MedStack_BPT_ME!$A$2:$F$3110,MATCH(A1580,CPP_MedStack_BPT_ME!$A$2:$A$3110,0),2),0)*B1580</f>
        <v>0</v>
      </c>
      <c r="D1580" s="2">
        <f t="shared" si="72"/>
        <v>0</v>
      </c>
      <c r="E1580" s="2">
        <f t="shared" si="73"/>
        <v>0</v>
      </c>
      <c r="F1580" s="10">
        <f t="shared" si="74"/>
        <v>0</v>
      </c>
    </row>
    <row r="1581" spans="1:6" x14ac:dyDescent="0.25">
      <c r="A1581" s="1">
        <v>30033</v>
      </c>
      <c r="B1581" s="3">
        <v>0</v>
      </c>
      <c r="C1581" s="2">
        <f>IFERROR(INDEX(CPP_MedStack_BPT_ME!$A$2:$F$3110,MATCH(A1581,CPP_MedStack_BPT_ME!$A$2:$A$3110,0),2),0)*B1581</f>
        <v>0</v>
      </c>
      <c r="D1581" s="2">
        <f t="shared" si="72"/>
        <v>0</v>
      </c>
      <c r="E1581" s="2">
        <f t="shared" si="73"/>
        <v>0</v>
      </c>
      <c r="F1581" s="10">
        <f t="shared" si="74"/>
        <v>0</v>
      </c>
    </row>
    <row r="1582" spans="1:6" x14ac:dyDescent="0.25">
      <c r="A1582" s="1">
        <v>30035</v>
      </c>
      <c r="B1582" s="3">
        <v>0</v>
      </c>
      <c r="C1582" s="2">
        <f>IFERROR(INDEX(CPP_MedStack_BPT_ME!$A$2:$F$3110,MATCH(A1582,CPP_MedStack_BPT_ME!$A$2:$A$3110,0),2),0)*B1582</f>
        <v>0</v>
      </c>
      <c r="D1582" s="2">
        <f t="shared" si="72"/>
        <v>0</v>
      </c>
      <c r="E1582" s="2">
        <f t="shared" si="73"/>
        <v>0</v>
      </c>
      <c r="F1582" s="10">
        <f t="shared" si="74"/>
        <v>0</v>
      </c>
    </row>
    <row r="1583" spans="1:6" x14ac:dyDescent="0.25">
      <c r="A1583" s="1">
        <v>30037</v>
      </c>
      <c r="B1583" s="3">
        <v>0</v>
      </c>
      <c r="C1583" s="2">
        <f>IFERROR(INDEX(CPP_MedStack_BPT_ME!$A$2:$F$3110,MATCH(A1583,CPP_MedStack_BPT_ME!$A$2:$A$3110,0),2),0)*B1583</f>
        <v>0</v>
      </c>
      <c r="D1583" s="2">
        <f t="shared" si="72"/>
        <v>0</v>
      </c>
      <c r="E1583" s="2">
        <f t="shared" si="73"/>
        <v>0</v>
      </c>
      <c r="F1583" s="10">
        <f t="shared" si="74"/>
        <v>0</v>
      </c>
    </row>
    <row r="1584" spans="1:6" x14ac:dyDescent="0.25">
      <c r="A1584" s="1">
        <v>30039</v>
      </c>
      <c r="B1584" s="3">
        <v>0</v>
      </c>
      <c r="C1584" s="2">
        <f>IFERROR(INDEX(CPP_MedStack_BPT_ME!$A$2:$F$3110,MATCH(A1584,CPP_MedStack_BPT_ME!$A$2:$A$3110,0),2),0)*B1584</f>
        <v>0</v>
      </c>
      <c r="D1584" s="2">
        <f t="shared" si="72"/>
        <v>0</v>
      </c>
      <c r="E1584" s="2">
        <f t="shared" si="73"/>
        <v>0</v>
      </c>
      <c r="F1584" s="10">
        <f t="shared" si="74"/>
        <v>0</v>
      </c>
    </row>
    <row r="1585" spans="1:6" x14ac:dyDescent="0.25">
      <c r="A1585" s="1">
        <v>30041</v>
      </c>
      <c r="B1585" s="3">
        <v>0</v>
      </c>
      <c r="C1585" s="2">
        <f>IFERROR(INDEX(CPP_MedStack_BPT_ME!$A$2:$F$3110,MATCH(A1585,CPP_MedStack_BPT_ME!$A$2:$A$3110,0),2),0)*B1585</f>
        <v>0</v>
      </c>
      <c r="D1585" s="2">
        <f t="shared" si="72"/>
        <v>0</v>
      </c>
      <c r="E1585" s="2">
        <f t="shared" si="73"/>
        <v>0</v>
      </c>
      <c r="F1585" s="10">
        <f t="shared" si="74"/>
        <v>0</v>
      </c>
    </row>
    <row r="1586" spans="1:6" x14ac:dyDescent="0.25">
      <c r="A1586" s="1">
        <v>30043</v>
      </c>
      <c r="B1586" s="3">
        <v>0</v>
      </c>
      <c r="C1586" s="2">
        <f>IFERROR(INDEX(CPP_MedStack_BPT_ME!$A$2:$F$3110,MATCH(A1586,CPP_MedStack_BPT_ME!$A$2:$A$3110,0),2),0)*B1586</f>
        <v>0</v>
      </c>
      <c r="D1586" s="2">
        <f t="shared" si="72"/>
        <v>0</v>
      </c>
      <c r="E1586" s="2">
        <f t="shared" si="73"/>
        <v>0</v>
      </c>
      <c r="F1586" s="10">
        <f t="shared" si="74"/>
        <v>0</v>
      </c>
    </row>
    <row r="1587" spans="1:6" x14ac:dyDescent="0.25">
      <c r="A1587" s="1">
        <v>30045</v>
      </c>
      <c r="B1587" s="3">
        <v>0</v>
      </c>
      <c r="C1587" s="2">
        <f>IFERROR(INDEX(CPP_MedStack_BPT_ME!$A$2:$F$3110,MATCH(A1587,CPP_MedStack_BPT_ME!$A$2:$A$3110,0),2),0)*B1587</f>
        <v>0</v>
      </c>
      <c r="D1587" s="2">
        <f t="shared" si="72"/>
        <v>0</v>
      </c>
      <c r="E1587" s="2">
        <f t="shared" si="73"/>
        <v>0</v>
      </c>
      <c r="F1587" s="10">
        <f t="shared" si="74"/>
        <v>0</v>
      </c>
    </row>
    <row r="1588" spans="1:6" x14ac:dyDescent="0.25">
      <c r="A1588" s="1">
        <v>30047</v>
      </c>
      <c r="B1588" s="3">
        <v>0</v>
      </c>
      <c r="C1588" s="2">
        <f>IFERROR(INDEX(CPP_MedStack_BPT_ME!$A$2:$F$3110,MATCH(A1588,CPP_MedStack_BPT_ME!$A$2:$A$3110,0),2),0)*B1588</f>
        <v>0</v>
      </c>
      <c r="D1588" s="2">
        <f t="shared" si="72"/>
        <v>0</v>
      </c>
      <c r="E1588" s="2">
        <f t="shared" si="73"/>
        <v>0</v>
      </c>
      <c r="F1588" s="10">
        <f t="shared" si="74"/>
        <v>0</v>
      </c>
    </row>
    <row r="1589" spans="1:6" x14ac:dyDescent="0.25">
      <c r="A1589" s="1">
        <v>30049</v>
      </c>
      <c r="B1589" s="3">
        <v>0</v>
      </c>
      <c r="C1589" s="2">
        <f>IFERROR(INDEX(CPP_MedStack_BPT_ME!$A$2:$F$3110,MATCH(A1589,CPP_MedStack_BPT_ME!$A$2:$A$3110,0),2),0)*B1589</f>
        <v>0</v>
      </c>
      <c r="D1589" s="2">
        <f t="shared" si="72"/>
        <v>0</v>
      </c>
      <c r="E1589" s="2">
        <f t="shared" si="73"/>
        <v>0</v>
      </c>
      <c r="F1589" s="10">
        <f t="shared" si="74"/>
        <v>0</v>
      </c>
    </row>
    <row r="1590" spans="1:6" x14ac:dyDescent="0.25">
      <c r="A1590" s="1">
        <v>30051</v>
      </c>
      <c r="B1590" s="3">
        <v>0</v>
      </c>
      <c r="C1590" s="2">
        <f>IFERROR(INDEX(CPP_MedStack_BPT_ME!$A$2:$F$3110,MATCH(A1590,CPP_MedStack_BPT_ME!$A$2:$A$3110,0),2),0)*B1590</f>
        <v>0</v>
      </c>
      <c r="D1590" s="2">
        <f t="shared" si="72"/>
        <v>0</v>
      </c>
      <c r="E1590" s="2">
        <f t="shared" si="73"/>
        <v>0</v>
      </c>
      <c r="F1590" s="10">
        <f t="shared" si="74"/>
        <v>0</v>
      </c>
    </row>
    <row r="1591" spans="1:6" x14ac:dyDescent="0.25">
      <c r="A1591" s="1">
        <v>30053</v>
      </c>
      <c r="B1591" s="3">
        <v>0</v>
      </c>
      <c r="C1591" s="2">
        <f>IFERROR(INDEX(CPP_MedStack_BPT_ME!$A$2:$F$3110,MATCH(A1591,CPP_MedStack_BPT_ME!$A$2:$A$3110,0),2),0)*B1591</f>
        <v>0</v>
      </c>
      <c r="D1591" s="2">
        <f t="shared" si="72"/>
        <v>0</v>
      </c>
      <c r="E1591" s="2">
        <f t="shared" si="73"/>
        <v>0</v>
      </c>
      <c r="F1591" s="10">
        <f t="shared" si="74"/>
        <v>0</v>
      </c>
    </row>
    <row r="1592" spans="1:6" x14ac:dyDescent="0.25">
      <c r="A1592" s="1">
        <v>30055</v>
      </c>
      <c r="B1592" s="3">
        <v>0</v>
      </c>
      <c r="C1592" s="2">
        <f>IFERROR(INDEX(CPP_MedStack_BPT_ME!$A$2:$F$3110,MATCH(A1592,CPP_MedStack_BPT_ME!$A$2:$A$3110,0),2),0)*B1592</f>
        <v>0</v>
      </c>
      <c r="D1592" s="2">
        <f t="shared" si="72"/>
        <v>0</v>
      </c>
      <c r="E1592" s="2">
        <f t="shared" si="73"/>
        <v>0</v>
      </c>
      <c r="F1592" s="10">
        <f t="shared" si="74"/>
        <v>0</v>
      </c>
    </row>
    <row r="1593" spans="1:6" x14ac:dyDescent="0.25">
      <c r="A1593" s="1">
        <v>30057</v>
      </c>
      <c r="B1593" s="3">
        <v>0</v>
      </c>
      <c r="C1593" s="2">
        <f>IFERROR(INDEX(CPP_MedStack_BPT_ME!$A$2:$F$3110,MATCH(A1593,CPP_MedStack_BPT_ME!$A$2:$A$3110,0),2),0)*B1593</f>
        <v>0</v>
      </c>
      <c r="D1593" s="2">
        <f t="shared" si="72"/>
        <v>0</v>
      </c>
      <c r="E1593" s="2">
        <f t="shared" si="73"/>
        <v>0</v>
      </c>
      <c r="F1593" s="10">
        <f t="shared" si="74"/>
        <v>0</v>
      </c>
    </row>
    <row r="1594" spans="1:6" x14ac:dyDescent="0.25">
      <c r="A1594" s="1">
        <v>30059</v>
      </c>
      <c r="B1594" s="3">
        <v>0</v>
      </c>
      <c r="C1594" s="2">
        <f>IFERROR(INDEX(CPP_MedStack_BPT_ME!$A$2:$F$3110,MATCH(A1594,CPP_MedStack_BPT_ME!$A$2:$A$3110,0),2),0)*B1594</f>
        <v>0</v>
      </c>
      <c r="D1594" s="2">
        <f t="shared" si="72"/>
        <v>0</v>
      </c>
      <c r="E1594" s="2">
        <f t="shared" si="73"/>
        <v>0</v>
      </c>
      <c r="F1594" s="10">
        <f t="shared" si="74"/>
        <v>0</v>
      </c>
    </row>
    <row r="1595" spans="1:6" x14ac:dyDescent="0.25">
      <c r="A1595" s="1">
        <v>30061</v>
      </c>
      <c r="B1595" s="3">
        <v>0</v>
      </c>
      <c r="C1595" s="2">
        <f>IFERROR(INDEX(CPP_MedStack_BPT_ME!$A$2:$F$3110,MATCH(A1595,CPP_MedStack_BPT_ME!$A$2:$A$3110,0),2),0)*B1595</f>
        <v>0</v>
      </c>
      <c r="D1595" s="2">
        <f t="shared" si="72"/>
        <v>0</v>
      </c>
      <c r="E1595" s="2">
        <f t="shared" si="73"/>
        <v>0</v>
      </c>
      <c r="F1595" s="10">
        <f t="shared" si="74"/>
        <v>0</v>
      </c>
    </row>
    <row r="1596" spans="1:6" x14ac:dyDescent="0.25">
      <c r="A1596" s="1">
        <v>30063</v>
      </c>
      <c r="B1596" s="3">
        <v>0</v>
      </c>
      <c r="C1596" s="2">
        <f>IFERROR(INDEX(CPP_MedStack_BPT_ME!$A$2:$F$3110,MATCH(A1596,CPP_MedStack_BPT_ME!$A$2:$A$3110,0),2),0)*B1596</f>
        <v>0</v>
      </c>
      <c r="D1596" s="2">
        <f t="shared" si="72"/>
        <v>0</v>
      </c>
      <c r="E1596" s="2">
        <f t="shared" si="73"/>
        <v>0</v>
      </c>
      <c r="F1596" s="10">
        <f t="shared" si="74"/>
        <v>0</v>
      </c>
    </row>
    <row r="1597" spans="1:6" x14ac:dyDescent="0.25">
      <c r="A1597" s="1">
        <v>30065</v>
      </c>
      <c r="B1597" s="3">
        <v>0</v>
      </c>
      <c r="C1597" s="2">
        <f>IFERROR(INDEX(CPP_MedStack_BPT_ME!$A$2:$F$3110,MATCH(A1597,CPP_MedStack_BPT_ME!$A$2:$A$3110,0),2),0)*B1597</f>
        <v>0</v>
      </c>
      <c r="D1597" s="2">
        <f t="shared" si="72"/>
        <v>0</v>
      </c>
      <c r="E1597" s="2">
        <f t="shared" si="73"/>
        <v>0</v>
      </c>
      <c r="F1597" s="10">
        <f t="shared" si="74"/>
        <v>0</v>
      </c>
    </row>
    <row r="1598" spans="1:6" x14ac:dyDescent="0.25">
      <c r="A1598" s="1">
        <v>30067</v>
      </c>
      <c r="B1598" s="3">
        <v>0</v>
      </c>
      <c r="C1598" s="2">
        <f>IFERROR(INDEX(CPP_MedStack_BPT_ME!$A$2:$F$3110,MATCH(A1598,CPP_MedStack_BPT_ME!$A$2:$A$3110,0),2),0)*B1598</f>
        <v>0</v>
      </c>
      <c r="D1598" s="2">
        <f t="shared" si="72"/>
        <v>0</v>
      </c>
      <c r="E1598" s="2">
        <f t="shared" si="73"/>
        <v>0</v>
      </c>
      <c r="F1598" s="10">
        <f t="shared" si="74"/>
        <v>0</v>
      </c>
    </row>
    <row r="1599" spans="1:6" x14ac:dyDescent="0.25">
      <c r="A1599" s="1">
        <v>30069</v>
      </c>
      <c r="B1599" s="3">
        <v>0</v>
      </c>
      <c r="C1599" s="2">
        <f>IFERROR(INDEX(CPP_MedStack_BPT_ME!$A$2:$F$3110,MATCH(A1599,CPP_MedStack_BPT_ME!$A$2:$A$3110,0),2),0)*B1599</f>
        <v>0</v>
      </c>
      <c r="D1599" s="2">
        <f t="shared" si="72"/>
        <v>0</v>
      </c>
      <c r="E1599" s="2">
        <f t="shared" si="73"/>
        <v>0</v>
      </c>
      <c r="F1599" s="10">
        <f t="shared" si="74"/>
        <v>0</v>
      </c>
    </row>
    <row r="1600" spans="1:6" x14ac:dyDescent="0.25">
      <c r="A1600" s="1">
        <v>30071</v>
      </c>
      <c r="B1600" s="3">
        <v>0</v>
      </c>
      <c r="C1600" s="2">
        <f>IFERROR(INDEX(CPP_MedStack_BPT_ME!$A$2:$F$3110,MATCH(A1600,CPP_MedStack_BPT_ME!$A$2:$A$3110,0),2),0)*B1600</f>
        <v>0</v>
      </c>
      <c r="D1600" s="2">
        <f t="shared" si="72"/>
        <v>0</v>
      </c>
      <c r="E1600" s="2">
        <f t="shared" si="73"/>
        <v>0</v>
      </c>
      <c r="F1600" s="10">
        <f t="shared" si="74"/>
        <v>0</v>
      </c>
    </row>
    <row r="1601" spans="1:6" x14ac:dyDescent="0.25">
      <c r="A1601" s="1">
        <v>30073</v>
      </c>
      <c r="B1601" s="3">
        <v>0</v>
      </c>
      <c r="C1601" s="2">
        <f>IFERROR(INDEX(CPP_MedStack_BPT_ME!$A$2:$F$3110,MATCH(A1601,CPP_MedStack_BPT_ME!$A$2:$A$3110,0),2),0)*B1601</f>
        <v>0</v>
      </c>
      <c r="D1601" s="2">
        <f t="shared" si="72"/>
        <v>0</v>
      </c>
      <c r="E1601" s="2">
        <f t="shared" si="73"/>
        <v>0</v>
      </c>
      <c r="F1601" s="10">
        <f t="shared" si="74"/>
        <v>0</v>
      </c>
    </row>
    <row r="1602" spans="1:6" x14ac:dyDescent="0.25">
      <c r="A1602" s="1">
        <v>30075</v>
      </c>
      <c r="B1602" s="3">
        <v>0</v>
      </c>
      <c r="C1602" s="2">
        <f>IFERROR(INDEX(CPP_MedStack_BPT_ME!$A$2:$F$3110,MATCH(A1602,CPP_MedStack_BPT_ME!$A$2:$A$3110,0),2),0)*B1602</f>
        <v>0</v>
      </c>
      <c r="D1602" s="2">
        <f t="shared" si="72"/>
        <v>0</v>
      </c>
      <c r="E1602" s="2">
        <f t="shared" si="73"/>
        <v>0</v>
      </c>
      <c r="F1602" s="10">
        <f t="shared" si="74"/>
        <v>0</v>
      </c>
    </row>
    <row r="1603" spans="1:6" x14ac:dyDescent="0.25">
      <c r="A1603" s="1">
        <v>30077</v>
      </c>
      <c r="B1603" s="3">
        <v>0</v>
      </c>
      <c r="C1603" s="2">
        <f>IFERROR(INDEX(CPP_MedStack_BPT_ME!$A$2:$F$3110,MATCH(A1603,CPP_MedStack_BPT_ME!$A$2:$A$3110,0),2),0)*B1603</f>
        <v>0</v>
      </c>
      <c r="D1603" s="2">
        <f t="shared" ref="D1603:D1666" si="75">$C1603*0.90605998</f>
        <v>0</v>
      </c>
      <c r="E1603" s="2">
        <f t="shared" ref="E1603:E1666" si="76">$C1603*0.816046526874502</f>
        <v>0</v>
      </c>
      <c r="F1603" s="10">
        <f t="shared" ref="F1603:F1666" si="77">C1603/10397684</f>
        <v>0</v>
      </c>
    </row>
    <row r="1604" spans="1:6" x14ac:dyDescent="0.25">
      <c r="A1604" s="1">
        <v>30079</v>
      </c>
      <c r="B1604" s="3">
        <v>0</v>
      </c>
      <c r="C1604" s="2">
        <f>IFERROR(INDEX(CPP_MedStack_BPT_ME!$A$2:$F$3110,MATCH(A1604,CPP_MedStack_BPT_ME!$A$2:$A$3110,0),2),0)*B1604</f>
        <v>0</v>
      </c>
      <c r="D1604" s="2">
        <f t="shared" si="75"/>
        <v>0</v>
      </c>
      <c r="E1604" s="2">
        <f t="shared" si="76"/>
        <v>0</v>
      </c>
      <c r="F1604" s="10">
        <f t="shared" si="77"/>
        <v>0</v>
      </c>
    </row>
    <row r="1605" spans="1:6" x14ac:dyDescent="0.25">
      <c r="A1605" s="1">
        <v>30081</v>
      </c>
      <c r="B1605" s="3">
        <v>0</v>
      </c>
      <c r="C1605" s="2">
        <f>IFERROR(INDEX(CPP_MedStack_BPT_ME!$A$2:$F$3110,MATCH(A1605,CPP_MedStack_BPT_ME!$A$2:$A$3110,0),2),0)*B1605</f>
        <v>0</v>
      </c>
      <c r="D1605" s="2">
        <f t="shared" si="75"/>
        <v>0</v>
      </c>
      <c r="E1605" s="2">
        <f t="shared" si="76"/>
        <v>0</v>
      </c>
      <c r="F1605" s="10">
        <f t="shared" si="77"/>
        <v>0</v>
      </c>
    </row>
    <row r="1606" spans="1:6" x14ac:dyDescent="0.25">
      <c r="A1606" s="1">
        <v>30083</v>
      </c>
      <c r="B1606" s="3">
        <v>3.0713849999997933E-2</v>
      </c>
      <c r="C1606" s="2">
        <f>IFERROR(INDEX(CPP_MedStack_BPT_ME!$A$2:$F$3110,MATCH(A1606,CPP_MedStack_BPT_ME!$A$2:$A$3110,0),2),0)*B1606</f>
        <v>3.7501715828976967</v>
      </c>
      <c r="D1606" s="2">
        <f t="shared" si="75"/>
        <v>3.3978803893968554</v>
      </c>
      <c r="E1606" s="2">
        <f t="shared" si="76"/>
        <v>3.0603144954071189</v>
      </c>
      <c r="F1606" s="10">
        <f t="shared" si="77"/>
        <v>3.6067374070011135E-7</v>
      </c>
    </row>
    <row r="1607" spans="1:6" x14ac:dyDescent="0.25">
      <c r="A1607" s="1">
        <v>30085</v>
      </c>
      <c r="B1607" s="3">
        <v>0</v>
      </c>
      <c r="C1607" s="2">
        <f>IFERROR(INDEX(CPP_MedStack_BPT_ME!$A$2:$F$3110,MATCH(A1607,CPP_MedStack_BPT_ME!$A$2:$A$3110,0),2),0)*B1607</f>
        <v>0</v>
      </c>
      <c r="D1607" s="2">
        <f t="shared" si="75"/>
        <v>0</v>
      </c>
      <c r="E1607" s="2">
        <f t="shared" si="76"/>
        <v>0</v>
      </c>
      <c r="F1607" s="10">
        <f t="shared" si="77"/>
        <v>0</v>
      </c>
    </row>
    <row r="1608" spans="1:6" x14ac:dyDescent="0.25">
      <c r="A1608" s="1">
        <v>30087</v>
      </c>
      <c r="B1608" s="3">
        <v>0</v>
      </c>
      <c r="C1608" s="2">
        <f>IFERROR(INDEX(CPP_MedStack_BPT_ME!$A$2:$F$3110,MATCH(A1608,CPP_MedStack_BPT_ME!$A$2:$A$3110,0),2),0)*B1608</f>
        <v>0</v>
      </c>
      <c r="D1608" s="2">
        <f t="shared" si="75"/>
        <v>0</v>
      </c>
      <c r="E1608" s="2">
        <f t="shared" si="76"/>
        <v>0</v>
      </c>
      <c r="F1608" s="10">
        <f t="shared" si="77"/>
        <v>0</v>
      </c>
    </row>
    <row r="1609" spans="1:6" x14ac:dyDescent="0.25">
      <c r="A1609" s="1">
        <v>30089</v>
      </c>
      <c r="B1609" s="3">
        <v>0</v>
      </c>
      <c r="C1609" s="2">
        <f>IFERROR(INDEX(CPP_MedStack_BPT_ME!$A$2:$F$3110,MATCH(A1609,CPP_MedStack_BPT_ME!$A$2:$A$3110,0),2),0)*B1609</f>
        <v>0</v>
      </c>
      <c r="D1609" s="2">
        <f t="shared" si="75"/>
        <v>0</v>
      </c>
      <c r="E1609" s="2">
        <f t="shared" si="76"/>
        <v>0</v>
      </c>
      <c r="F1609" s="10">
        <f t="shared" si="77"/>
        <v>0</v>
      </c>
    </row>
    <row r="1610" spans="1:6" x14ac:dyDescent="0.25">
      <c r="A1610" s="1">
        <v>30091</v>
      </c>
      <c r="B1610" s="3">
        <v>0</v>
      </c>
      <c r="C1610" s="2">
        <f>IFERROR(INDEX(CPP_MedStack_BPT_ME!$A$2:$F$3110,MATCH(A1610,CPP_MedStack_BPT_ME!$A$2:$A$3110,0),2),0)*B1610</f>
        <v>0</v>
      </c>
      <c r="D1610" s="2">
        <f t="shared" si="75"/>
        <v>0</v>
      </c>
      <c r="E1610" s="2">
        <f t="shared" si="76"/>
        <v>0</v>
      </c>
      <c r="F1610" s="10">
        <f t="shared" si="77"/>
        <v>0</v>
      </c>
    </row>
    <row r="1611" spans="1:6" x14ac:dyDescent="0.25">
      <c r="A1611" s="1">
        <v>30093</v>
      </c>
      <c r="B1611" s="3">
        <v>0</v>
      </c>
      <c r="C1611" s="2">
        <f>IFERROR(INDEX(CPP_MedStack_BPT_ME!$A$2:$F$3110,MATCH(A1611,CPP_MedStack_BPT_ME!$A$2:$A$3110,0),2),0)*B1611</f>
        <v>0</v>
      </c>
      <c r="D1611" s="2">
        <f t="shared" si="75"/>
        <v>0</v>
      </c>
      <c r="E1611" s="2">
        <f t="shared" si="76"/>
        <v>0</v>
      </c>
      <c r="F1611" s="10">
        <f t="shared" si="77"/>
        <v>0</v>
      </c>
    </row>
    <row r="1612" spans="1:6" x14ac:dyDescent="0.25">
      <c r="A1612" s="1">
        <v>30095</v>
      </c>
      <c r="B1612" s="3">
        <v>0</v>
      </c>
      <c r="C1612" s="2">
        <f>IFERROR(INDEX(CPP_MedStack_BPT_ME!$A$2:$F$3110,MATCH(A1612,CPP_MedStack_BPT_ME!$A$2:$A$3110,0),2),0)*B1612</f>
        <v>0</v>
      </c>
      <c r="D1612" s="2">
        <f t="shared" si="75"/>
        <v>0</v>
      </c>
      <c r="E1612" s="2">
        <f t="shared" si="76"/>
        <v>0</v>
      </c>
      <c r="F1612" s="10">
        <f t="shared" si="77"/>
        <v>0</v>
      </c>
    </row>
    <row r="1613" spans="1:6" x14ac:dyDescent="0.25">
      <c r="A1613" s="1">
        <v>30097</v>
      </c>
      <c r="B1613" s="3">
        <v>0</v>
      </c>
      <c r="C1613" s="2">
        <f>IFERROR(INDEX(CPP_MedStack_BPT_ME!$A$2:$F$3110,MATCH(A1613,CPP_MedStack_BPT_ME!$A$2:$A$3110,0),2),0)*B1613</f>
        <v>0</v>
      </c>
      <c r="D1613" s="2">
        <f t="shared" si="75"/>
        <v>0</v>
      </c>
      <c r="E1613" s="2">
        <f t="shared" si="76"/>
        <v>0</v>
      </c>
      <c r="F1613" s="10">
        <f t="shared" si="77"/>
        <v>0</v>
      </c>
    </row>
    <row r="1614" spans="1:6" x14ac:dyDescent="0.25">
      <c r="A1614" s="1">
        <v>30099</v>
      </c>
      <c r="B1614" s="3">
        <v>0</v>
      </c>
      <c r="C1614" s="2">
        <f>IFERROR(INDEX(CPP_MedStack_BPT_ME!$A$2:$F$3110,MATCH(A1614,CPP_MedStack_BPT_ME!$A$2:$A$3110,0),2),0)*B1614</f>
        <v>0</v>
      </c>
      <c r="D1614" s="2">
        <f t="shared" si="75"/>
        <v>0</v>
      </c>
      <c r="E1614" s="2">
        <f t="shared" si="76"/>
        <v>0</v>
      </c>
      <c r="F1614" s="10">
        <f t="shared" si="77"/>
        <v>0</v>
      </c>
    </row>
    <row r="1615" spans="1:6" x14ac:dyDescent="0.25">
      <c r="A1615" s="1">
        <v>30101</v>
      </c>
      <c r="B1615" s="3">
        <v>0</v>
      </c>
      <c r="C1615" s="2">
        <f>IFERROR(INDEX(CPP_MedStack_BPT_ME!$A$2:$F$3110,MATCH(A1615,CPP_MedStack_BPT_ME!$A$2:$A$3110,0),2),0)*B1615</f>
        <v>0</v>
      </c>
      <c r="D1615" s="2">
        <f t="shared" si="75"/>
        <v>0</v>
      </c>
      <c r="E1615" s="2">
        <f t="shared" si="76"/>
        <v>0</v>
      </c>
      <c r="F1615" s="10">
        <f t="shared" si="77"/>
        <v>0</v>
      </c>
    </row>
    <row r="1616" spans="1:6" x14ac:dyDescent="0.25">
      <c r="A1616" s="1">
        <v>30103</v>
      </c>
      <c r="B1616" s="3">
        <v>0</v>
      </c>
      <c r="C1616" s="2">
        <f>IFERROR(INDEX(CPP_MedStack_BPT_ME!$A$2:$F$3110,MATCH(A1616,CPP_MedStack_BPT_ME!$A$2:$A$3110,0),2),0)*B1616</f>
        <v>0</v>
      </c>
      <c r="D1616" s="2">
        <f t="shared" si="75"/>
        <v>0</v>
      </c>
      <c r="E1616" s="2">
        <f t="shared" si="76"/>
        <v>0</v>
      </c>
      <c r="F1616" s="10">
        <f t="shared" si="77"/>
        <v>0</v>
      </c>
    </row>
    <row r="1617" spans="1:6" x14ac:dyDescent="0.25">
      <c r="A1617" s="1">
        <v>30105</v>
      </c>
      <c r="B1617" s="3">
        <v>0</v>
      </c>
      <c r="C1617" s="2">
        <f>IFERROR(INDEX(CPP_MedStack_BPT_ME!$A$2:$F$3110,MATCH(A1617,CPP_MedStack_BPT_ME!$A$2:$A$3110,0),2),0)*B1617</f>
        <v>0</v>
      </c>
      <c r="D1617" s="2">
        <f t="shared" si="75"/>
        <v>0</v>
      </c>
      <c r="E1617" s="2">
        <f t="shared" si="76"/>
        <v>0</v>
      </c>
      <c r="F1617" s="10">
        <f t="shared" si="77"/>
        <v>0</v>
      </c>
    </row>
    <row r="1618" spans="1:6" x14ac:dyDescent="0.25">
      <c r="A1618" s="1">
        <v>30107</v>
      </c>
      <c r="B1618" s="3">
        <v>0</v>
      </c>
      <c r="C1618" s="2">
        <f>IFERROR(INDEX(CPP_MedStack_BPT_ME!$A$2:$F$3110,MATCH(A1618,CPP_MedStack_BPT_ME!$A$2:$A$3110,0),2),0)*B1618</f>
        <v>0</v>
      </c>
      <c r="D1618" s="2">
        <f t="shared" si="75"/>
        <v>0</v>
      </c>
      <c r="E1618" s="2">
        <f t="shared" si="76"/>
        <v>0</v>
      </c>
      <c r="F1618" s="10">
        <f t="shared" si="77"/>
        <v>0</v>
      </c>
    </row>
    <row r="1619" spans="1:6" x14ac:dyDescent="0.25">
      <c r="A1619" s="1">
        <v>30109</v>
      </c>
      <c r="B1619" s="3">
        <v>0</v>
      </c>
      <c r="C1619" s="2">
        <f>IFERROR(INDEX(CPP_MedStack_BPT_ME!$A$2:$F$3110,MATCH(A1619,CPP_MedStack_BPT_ME!$A$2:$A$3110,0),2),0)*B1619</f>
        <v>0</v>
      </c>
      <c r="D1619" s="2">
        <f t="shared" si="75"/>
        <v>0</v>
      </c>
      <c r="E1619" s="2">
        <f t="shared" si="76"/>
        <v>0</v>
      </c>
      <c r="F1619" s="10">
        <f t="shared" si="77"/>
        <v>0</v>
      </c>
    </row>
    <row r="1620" spans="1:6" x14ac:dyDescent="0.25">
      <c r="A1620" s="1">
        <v>30111</v>
      </c>
      <c r="B1620" s="3">
        <v>-2.9999995376783772E-8</v>
      </c>
      <c r="C1620" s="2">
        <f>IFERROR(INDEX(CPP_MedStack_BPT_ME!$A$2:$F$3110,MATCH(A1620,CPP_MedStack_BPT_ME!$A$2:$A$3110,0),2),0)*B1620</f>
        <v>-3.8548895426523955E-6</v>
      </c>
      <c r="D1620" s="2">
        <f t="shared" si="75"/>
        <v>-3.4927611419178383E-6</v>
      </c>
      <c r="E1620" s="2">
        <f t="shared" si="76"/>
        <v>-3.1457692227663247E-6</v>
      </c>
      <c r="F1620" s="10">
        <f t="shared" si="77"/>
        <v>-3.7074501808791221E-13</v>
      </c>
    </row>
    <row r="1621" spans="1:6" x14ac:dyDescent="0.25">
      <c r="A1621" s="1">
        <v>31001</v>
      </c>
      <c r="B1621" s="3">
        <v>3.3353810000000372E-2</v>
      </c>
      <c r="C1621" s="2">
        <f>IFERROR(INDEX(CPP_MedStack_BPT_ME!$A$2:$F$3110,MATCH(A1621,CPP_MedStack_BPT_ME!$A$2:$A$3110,0),2),0)*B1621</f>
        <v>3.4298970333667373</v>
      </c>
      <c r="D1621" s="2">
        <f t="shared" si="75"/>
        <v>3.1076924374543253</v>
      </c>
      <c r="E1621" s="2">
        <f t="shared" si="76"/>
        <v>2.7989555616160837</v>
      </c>
      <c r="F1621" s="10">
        <f t="shared" si="77"/>
        <v>3.2987125146010757E-7</v>
      </c>
    </row>
    <row r="1622" spans="1:6" x14ac:dyDescent="0.25">
      <c r="A1622" s="1">
        <v>31003</v>
      </c>
      <c r="B1622" s="3">
        <v>0</v>
      </c>
      <c r="C1622" s="2">
        <f>IFERROR(INDEX(CPP_MedStack_BPT_ME!$A$2:$F$3110,MATCH(A1622,CPP_MedStack_BPT_ME!$A$2:$A$3110,0),2),0)*B1622</f>
        <v>0</v>
      </c>
      <c r="D1622" s="2">
        <f t="shared" si="75"/>
        <v>0</v>
      </c>
      <c r="E1622" s="2">
        <f t="shared" si="76"/>
        <v>0</v>
      </c>
      <c r="F1622" s="10">
        <f t="shared" si="77"/>
        <v>0</v>
      </c>
    </row>
    <row r="1623" spans="1:6" x14ac:dyDescent="0.25">
      <c r="A1623" s="1">
        <v>31005</v>
      </c>
      <c r="B1623" s="3">
        <v>0</v>
      </c>
      <c r="C1623" s="2">
        <f>IFERROR(INDEX(CPP_MedStack_BPT_ME!$A$2:$F$3110,MATCH(A1623,CPP_MedStack_BPT_ME!$A$2:$A$3110,0),2),0)*B1623</f>
        <v>0</v>
      </c>
      <c r="D1623" s="2">
        <f t="shared" si="75"/>
        <v>0</v>
      </c>
      <c r="E1623" s="2">
        <f t="shared" si="76"/>
        <v>0</v>
      </c>
      <c r="F1623" s="10">
        <f t="shared" si="77"/>
        <v>0</v>
      </c>
    </row>
    <row r="1624" spans="1:6" x14ac:dyDescent="0.25">
      <c r="A1624" s="1">
        <v>31007</v>
      </c>
      <c r="B1624" s="3">
        <v>0</v>
      </c>
      <c r="C1624" s="2">
        <f>IFERROR(INDEX(CPP_MedStack_BPT_ME!$A$2:$F$3110,MATCH(A1624,CPP_MedStack_BPT_ME!$A$2:$A$3110,0),2),0)*B1624</f>
        <v>0</v>
      </c>
      <c r="D1624" s="2">
        <f t="shared" si="75"/>
        <v>0</v>
      </c>
      <c r="E1624" s="2">
        <f t="shared" si="76"/>
        <v>0</v>
      </c>
      <c r="F1624" s="10">
        <f t="shared" si="77"/>
        <v>0</v>
      </c>
    </row>
    <row r="1625" spans="1:6" x14ac:dyDescent="0.25">
      <c r="A1625" s="1">
        <v>31009</v>
      </c>
      <c r="B1625" s="3">
        <v>0</v>
      </c>
      <c r="C1625" s="2">
        <f>IFERROR(INDEX(CPP_MedStack_BPT_ME!$A$2:$F$3110,MATCH(A1625,CPP_MedStack_BPT_ME!$A$2:$A$3110,0),2),0)*B1625</f>
        <v>0</v>
      </c>
      <c r="D1625" s="2">
        <f t="shared" si="75"/>
        <v>0</v>
      </c>
      <c r="E1625" s="2">
        <f t="shared" si="76"/>
        <v>0</v>
      </c>
      <c r="F1625" s="10">
        <f t="shared" si="77"/>
        <v>0</v>
      </c>
    </row>
    <row r="1626" spans="1:6" x14ac:dyDescent="0.25">
      <c r="A1626" s="1">
        <v>31011</v>
      </c>
      <c r="B1626" s="3">
        <v>0</v>
      </c>
      <c r="C1626" s="2">
        <f>IFERROR(INDEX(CPP_MedStack_BPT_ME!$A$2:$F$3110,MATCH(A1626,CPP_MedStack_BPT_ME!$A$2:$A$3110,0),2),0)*B1626</f>
        <v>0</v>
      </c>
      <c r="D1626" s="2">
        <f t="shared" si="75"/>
        <v>0</v>
      </c>
      <c r="E1626" s="2">
        <f t="shared" si="76"/>
        <v>0</v>
      </c>
      <c r="F1626" s="10">
        <f t="shared" si="77"/>
        <v>0</v>
      </c>
    </row>
    <row r="1627" spans="1:6" x14ac:dyDescent="0.25">
      <c r="A1627" s="1">
        <v>31013</v>
      </c>
      <c r="B1627" s="3">
        <v>0</v>
      </c>
      <c r="C1627" s="2">
        <f>IFERROR(INDEX(CPP_MedStack_BPT_ME!$A$2:$F$3110,MATCH(A1627,CPP_MedStack_BPT_ME!$A$2:$A$3110,0),2),0)*B1627</f>
        <v>0</v>
      </c>
      <c r="D1627" s="2">
        <f t="shared" si="75"/>
        <v>0</v>
      </c>
      <c r="E1627" s="2">
        <f t="shared" si="76"/>
        <v>0</v>
      </c>
      <c r="F1627" s="10">
        <f t="shared" si="77"/>
        <v>0</v>
      </c>
    </row>
    <row r="1628" spans="1:6" x14ac:dyDescent="0.25">
      <c r="A1628" s="1">
        <v>31015</v>
      </c>
      <c r="B1628" s="3">
        <v>0</v>
      </c>
      <c r="C1628" s="2">
        <f>IFERROR(INDEX(CPP_MedStack_BPT_ME!$A$2:$F$3110,MATCH(A1628,CPP_MedStack_BPT_ME!$A$2:$A$3110,0),2),0)*B1628</f>
        <v>0</v>
      </c>
      <c r="D1628" s="2">
        <f t="shared" si="75"/>
        <v>0</v>
      </c>
      <c r="E1628" s="2">
        <f t="shared" si="76"/>
        <v>0</v>
      </c>
      <c r="F1628" s="10">
        <f t="shared" si="77"/>
        <v>0</v>
      </c>
    </row>
    <row r="1629" spans="1:6" x14ac:dyDescent="0.25">
      <c r="A1629" s="1">
        <v>31017</v>
      </c>
      <c r="B1629" s="3">
        <v>0</v>
      </c>
      <c r="C1629" s="2">
        <f>IFERROR(INDEX(CPP_MedStack_BPT_ME!$A$2:$F$3110,MATCH(A1629,CPP_MedStack_BPT_ME!$A$2:$A$3110,0),2),0)*B1629</f>
        <v>0</v>
      </c>
      <c r="D1629" s="2">
        <f t="shared" si="75"/>
        <v>0</v>
      </c>
      <c r="E1629" s="2">
        <f t="shared" si="76"/>
        <v>0</v>
      </c>
      <c r="F1629" s="10">
        <f t="shared" si="77"/>
        <v>0</v>
      </c>
    </row>
    <row r="1630" spans="1:6" x14ac:dyDescent="0.25">
      <c r="A1630" s="1">
        <v>31019</v>
      </c>
      <c r="B1630" s="3">
        <v>0</v>
      </c>
      <c r="C1630" s="2">
        <f>IFERROR(INDEX(CPP_MedStack_BPT_ME!$A$2:$F$3110,MATCH(A1630,CPP_MedStack_BPT_ME!$A$2:$A$3110,0),2),0)*B1630</f>
        <v>0</v>
      </c>
      <c r="D1630" s="2">
        <f t="shared" si="75"/>
        <v>0</v>
      </c>
      <c r="E1630" s="2">
        <f t="shared" si="76"/>
        <v>0</v>
      </c>
      <c r="F1630" s="10">
        <f t="shared" si="77"/>
        <v>0</v>
      </c>
    </row>
    <row r="1631" spans="1:6" x14ac:dyDescent="0.25">
      <c r="A1631" s="1">
        <v>31021</v>
      </c>
      <c r="B1631" s="3">
        <v>0</v>
      </c>
      <c r="C1631" s="2">
        <f>IFERROR(INDEX(CPP_MedStack_BPT_ME!$A$2:$F$3110,MATCH(A1631,CPP_MedStack_BPT_ME!$A$2:$A$3110,0),2),0)*B1631</f>
        <v>0</v>
      </c>
      <c r="D1631" s="2">
        <f t="shared" si="75"/>
        <v>0</v>
      </c>
      <c r="E1631" s="2">
        <f t="shared" si="76"/>
        <v>0</v>
      </c>
      <c r="F1631" s="10">
        <f t="shared" si="77"/>
        <v>0</v>
      </c>
    </row>
    <row r="1632" spans="1:6" x14ac:dyDescent="0.25">
      <c r="A1632" s="1">
        <v>31023</v>
      </c>
      <c r="B1632" s="3">
        <v>-4.4000849999999758E-2</v>
      </c>
      <c r="C1632" s="2">
        <f>IFERROR(INDEX(CPP_MedStack_BPT_ME!$A$2:$F$3110,MATCH(A1632,CPP_MedStack_BPT_ME!$A$2:$A$3110,0),2),0)*B1632</f>
        <v>-3.7731373418700964</v>
      </c>
      <c r="D1632" s="2">
        <f t="shared" si="75"/>
        <v>-3.4186887445120728</v>
      </c>
      <c r="E1632" s="2">
        <f t="shared" si="76"/>
        <v>-3.0790556232535824</v>
      </c>
      <c r="F1632" s="10">
        <f t="shared" si="77"/>
        <v>-3.6288247862409517E-7</v>
      </c>
    </row>
    <row r="1633" spans="1:6" x14ac:dyDescent="0.25">
      <c r="A1633" s="1">
        <v>31025</v>
      </c>
      <c r="B1633" s="3">
        <v>-0.55161409999999833</v>
      </c>
      <c r="C1633" s="2">
        <f>IFERROR(INDEX(CPP_MedStack_BPT_ME!$A$2:$F$3110,MATCH(A1633,CPP_MedStack_BPT_ME!$A$2:$A$3110,0),2),0)*B1633</f>
        <v>-52.69678850485824</v>
      </c>
      <c r="D1633" s="2">
        <f t="shared" si="75"/>
        <v>-47.746451138776088</v>
      </c>
      <c r="E1633" s="2">
        <f t="shared" si="76"/>
        <v>-43.003031236829749</v>
      </c>
      <c r="F1633" s="10">
        <f t="shared" si="77"/>
        <v>-5.0681275277127327E-6</v>
      </c>
    </row>
    <row r="1634" spans="1:6" x14ac:dyDescent="0.25">
      <c r="A1634" s="1">
        <v>31027</v>
      </c>
      <c r="B1634" s="3">
        <v>-4.2388999999971588E-3</v>
      </c>
      <c r="C1634" s="2">
        <f>IFERROR(INDEX(CPP_MedStack_BPT_ME!$A$2:$F$3110,MATCH(A1634,CPP_MedStack_BPT_ME!$A$2:$A$3110,0),2),0)*B1634</f>
        <v>-0.34018414365211574</v>
      </c>
      <c r="D1634" s="2">
        <f t="shared" si="75"/>
        <v>-0.3082272383937531</v>
      </c>
      <c r="E1634" s="2">
        <f t="shared" si="76"/>
        <v>-0.2776060889250857</v>
      </c>
      <c r="F1634" s="10">
        <f t="shared" si="77"/>
        <v>-3.271729970367591E-8</v>
      </c>
    </row>
    <row r="1635" spans="1:6" x14ac:dyDescent="0.25">
      <c r="A1635" s="1">
        <v>31029</v>
      </c>
      <c r="B1635" s="3">
        <v>0</v>
      </c>
      <c r="C1635" s="2">
        <f>IFERROR(INDEX(CPP_MedStack_BPT_ME!$A$2:$F$3110,MATCH(A1635,CPP_MedStack_BPT_ME!$A$2:$A$3110,0),2),0)*B1635</f>
        <v>0</v>
      </c>
      <c r="D1635" s="2">
        <f t="shared" si="75"/>
        <v>0</v>
      </c>
      <c r="E1635" s="2">
        <f t="shared" si="76"/>
        <v>0</v>
      </c>
      <c r="F1635" s="10">
        <f t="shared" si="77"/>
        <v>0</v>
      </c>
    </row>
    <row r="1636" spans="1:6" x14ac:dyDescent="0.25">
      <c r="A1636" s="1">
        <v>31031</v>
      </c>
      <c r="B1636" s="3">
        <v>0</v>
      </c>
      <c r="C1636" s="2">
        <f>IFERROR(INDEX(CPP_MedStack_BPT_ME!$A$2:$F$3110,MATCH(A1636,CPP_MedStack_BPT_ME!$A$2:$A$3110,0),2),0)*B1636</f>
        <v>0</v>
      </c>
      <c r="D1636" s="2">
        <f t="shared" si="75"/>
        <v>0</v>
      </c>
      <c r="E1636" s="2">
        <f t="shared" si="76"/>
        <v>0</v>
      </c>
      <c r="F1636" s="10">
        <f t="shared" si="77"/>
        <v>0</v>
      </c>
    </row>
    <row r="1637" spans="1:6" x14ac:dyDescent="0.25">
      <c r="A1637" s="1">
        <v>31033</v>
      </c>
      <c r="B1637" s="3">
        <v>0</v>
      </c>
      <c r="C1637" s="2">
        <f>IFERROR(INDEX(CPP_MedStack_BPT_ME!$A$2:$F$3110,MATCH(A1637,CPP_MedStack_BPT_ME!$A$2:$A$3110,0),2),0)*B1637</f>
        <v>0</v>
      </c>
      <c r="D1637" s="2">
        <f t="shared" si="75"/>
        <v>0</v>
      </c>
      <c r="E1637" s="2">
        <f t="shared" si="76"/>
        <v>0</v>
      </c>
      <c r="F1637" s="10">
        <f t="shared" si="77"/>
        <v>0</v>
      </c>
    </row>
    <row r="1638" spans="1:6" x14ac:dyDescent="0.25">
      <c r="A1638" s="1">
        <v>31035</v>
      </c>
      <c r="B1638" s="3">
        <v>0</v>
      </c>
      <c r="C1638" s="2">
        <f>IFERROR(INDEX(CPP_MedStack_BPT_ME!$A$2:$F$3110,MATCH(A1638,CPP_MedStack_BPT_ME!$A$2:$A$3110,0),2),0)*B1638</f>
        <v>0</v>
      </c>
      <c r="D1638" s="2">
        <f t="shared" si="75"/>
        <v>0</v>
      </c>
      <c r="E1638" s="2">
        <f t="shared" si="76"/>
        <v>0</v>
      </c>
      <c r="F1638" s="10">
        <f t="shared" si="77"/>
        <v>0</v>
      </c>
    </row>
    <row r="1639" spans="1:6" x14ac:dyDescent="0.25">
      <c r="A1639" s="1">
        <v>31037</v>
      </c>
      <c r="B1639" s="3">
        <v>0</v>
      </c>
      <c r="C1639" s="2">
        <f>IFERROR(INDEX(CPP_MedStack_BPT_ME!$A$2:$F$3110,MATCH(A1639,CPP_MedStack_BPT_ME!$A$2:$A$3110,0),2),0)*B1639</f>
        <v>0</v>
      </c>
      <c r="D1639" s="2">
        <f t="shared" si="75"/>
        <v>0</v>
      </c>
      <c r="E1639" s="2">
        <f t="shared" si="76"/>
        <v>0</v>
      </c>
      <c r="F1639" s="10">
        <f t="shared" si="77"/>
        <v>0</v>
      </c>
    </row>
    <row r="1640" spans="1:6" x14ac:dyDescent="0.25">
      <c r="A1640" s="1">
        <v>31039</v>
      </c>
      <c r="B1640" s="3">
        <v>0</v>
      </c>
      <c r="C1640" s="2">
        <f>IFERROR(INDEX(CPP_MedStack_BPT_ME!$A$2:$F$3110,MATCH(A1640,CPP_MedStack_BPT_ME!$A$2:$A$3110,0),2),0)*B1640</f>
        <v>0</v>
      </c>
      <c r="D1640" s="2">
        <f t="shared" si="75"/>
        <v>0</v>
      </c>
      <c r="E1640" s="2">
        <f t="shared" si="76"/>
        <v>0</v>
      </c>
      <c r="F1640" s="10">
        <f t="shared" si="77"/>
        <v>0</v>
      </c>
    </row>
    <row r="1641" spans="1:6" x14ac:dyDescent="0.25">
      <c r="A1641" s="1">
        <v>31041</v>
      </c>
      <c r="B1641" s="3">
        <v>0</v>
      </c>
      <c r="C1641" s="2">
        <f>IFERROR(INDEX(CPP_MedStack_BPT_ME!$A$2:$F$3110,MATCH(A1641,CPP_MedStack_BPT_ME!$A$2:$A$3110,0),2),0)*B1641</f>
        <v>0</v>
      </c>
      <c r="D1641" s="2">
        <f t="shared" si="75"/>
        <v>0</v>
      </c>
      <c r="E1641" s="2">
        <f t="shared" si="76"/>
        <v>0</v>
      </c>
      <c r="F1641" s="10">
        <f t="shared" si="77"/>
        <v>0</v>
      </c>
    </row>
    <row r="1642" spans="1:6" x14ac:dyDescent="0.25">
      <c r="A1642" s="1">
        <v>31043</v>
      </c>
      <c r="B1642" s="3">
        <v>0</v>
      </c>
      <c r="C1642" s="2">
        <f>IFERROR(INDEX(CPP_MedStack_BPT_ME!$A$2:$F$3110,MATCH(A1642,CPP_MedStack_BPT_ME!$A$2:$A$3110,0),2),0)*B1642</f>
        <v>0</v>
      </c>
      <c r="D1642" s="2">
        <f t="shared" si="75"/>
        <v>0</v>
      </c>
      <c r="E1642" s="2">
        <f t="shared" si="76"/>
        <v>0</v>
      </c>
      <c r="F1642" s="10">
        <f t="shared" si="77"/>
        <v>0</v>
      </c>
    </row>
    <row r="1643" spans="1:6" x14ac:dyDescent="0.25">
      <c r="A1643" s="1">
        <v>31045</v>
      </c>
      <c r="B1643" s="3">
        <v>0</v>
      </c>
      <c r="C1643" s="2">
        <f>IFERROR(INDEX(CPP_MedStack_BPT_ME!$A$2:$F$3110,MATCH(A1643,CPP_MedStack_BPT_ME!$A$2:$A$3110,0),2),0)*B1643</f>
        <v>0</v>
      </c>
      <c r="D1643" s="2">
        <f t="shared" si="75"/>
        <v>0</v>
      </c>
      <c r="E1643" s="2">
        <f t="shared" si="76"/>
        <v>0</v>
      </c>
      <c r="F1643" s="10">
        <f t="shared" si="77"/>
        <v>0</v>
      </c>
    </row>
    <row r="1644" spans="1:6" x14ac:dyDescent="0.25">
      <c r="A1644" s="1">
        <v>31047</v>
      </c>
      <c r="B1644" s="3">
        <v>0</v>
      </c>
      <c r="C1644" s="2">
        <f>IFERROR(INDEX(CPP_MedStack_BPT_ME!$A$2:$F$3110,MATCH(A1644,CPP_MedStack_BPT_ME!$A$2:$A$3110,0),2),0)*B1644</f>
        <v>0</v>
      </c>
      <c r="D1644" s="2">
        <f t="shared" si="75"/>
        <v>0</v>
      </c>
      <c r="E1644" s="2">
        <f t="shared" si="76"/>
        <v>0</v>
      </c>
      <c r="F1644" s="10">
        <f t="shared" si="77"/>
        <v>0</v>
      </c>
    </row>
    <row r="1645" spans="1:6" x14ac:dyDescent="0.25">
      <c r="A1645" s="1">
        <v>31049</v>
      </c>
      <c r="B1645" s="3">
        <v>0</v>
      </c>
      <c r="C1645" s="2">
        <f>IFERROR(INDEX(CPP_MedStack_BPT_ME!$A$2:$F$3110,MATCH(A1645,CPP_MedStack_BPT_ME!$A$2:$A$3110,0),2),0)*B1645</f>
        <v>0</v>
      </c>
      <c r="D1645" s="2">
        <f t="shared" si="75"/>
        <v>0</v>
      </c>
      <c r="E1645" s="2">
        <f t="shared" si="76"/>
        <v>0</v>
      </c>
      <c r="F1645" s="10">
        <f t="shared" si="77"/>
        <v>0</v>
      </c>
    </row>
    <row r="1646" spans="1:6" x14ac:dyDescent="0.25">
      <c r="A1646" s="1">
        <v>31051</v>
      </c>
      <c r="B1646" s="3">
        <v>-4.4000799999999174E-3</v>
      </c>
      <c r="C1646" s="2">
        <f>IFERROR(INDEX(CPP_MedStack_BPT_ME!$A$2:$F$3110,MATCH(A1646,CPP_MedStack_BPT_ME!$A$2:$A$3110,0),2),0)*B1646</f>
        <v>-0.36560088544921188</v>
      </c>
      <c r="D1646" s="2">
        <f t="shared" si="75"/>
        <v>-0.3312563309580952</v>
      </c>
      <c r="E1646" s="2">
        <f t="shared" si="76"/>
        <v>-0.29834733279307202</v>
      </c>
      <c r="F1646" s="10">
        <f t="shared" si="77"/>
        <v>-3.5161761547014884E-8</v>
      </c>
    </row>
    <row r="1647" spans="1:6" x14ac:dyDescent="0.25">
      <c r="A1647" s="1">
        <v>31053</v>
      </c>
      <c r="B1647" s="3">
        <v>0</v>
      </c>
      <c r="C1647" s="2">
        <f>IFERROR(INDEX(CPP_MedStack_BPT_ME!$A$2:$F$3110,MATCH(A1647,CPP_MedStack_BPT_ME!$A$2:$A$3110,0),2),0)*B1647</f>
        <v>0</v>
      </c>
      <c r="D1647" s="2">
        <f t="shared" si="75"/>
        <v>0</v>
      </c>
      <c r="E1647" s="2">
        <f t="shared" si="76"/>
        <v>0</v>
      </c>
      <c r="F1647" s="10">
        <f t="shared" si="77"/>
        <v>0</v>
      </c>
    </row>
    <row r="1648" spans="1:6" x14ac:dyDescent="0.25">
      <c r="A1648" s="1">
        <v>31055</v>
      </c>
      <c r="B1648" s="3">
        <v>2.6436718400000032</v>
      </c>
      <c r="C1648" s="2">
        <f>IFERROR(INDEX(CPP_MedStack_BPT_ME!$A$2:$F$3110,MATCH(A1648,CPP_MedStack_BPT_ME!$A$2:$A$3110,0),2),0)*B1648</f>
        <v>248.14209988138703</v>
      </c>
      <c r="D1648" s="2">
        <f t="shared" si="75"/>
        <v>224.83162605568754</v>
      </c>
      <c r="E1648" s="2">
        <f t="shared" si="76"/>
        <v>202.49549877955164</v>
      </c>
      <c r="F1648" s="10">
        <f t="shared" si="77"/>
        <v>2.3865131877578413E-5</v>
      </c>
    </row>
    <row r="1649" spans="1:6" x14ac:dyDescent="0.25">
      <c r="A1649" s="1">
        <v>31057</v>
      </c>
      <c r="B1649" s="3">
        <v>0</v>
      </c>
      <c r="C1649" s="2">
        <f>IFERROR(INDEX(CPP_MedStack_BPT_ME!$A$2:$F$3110,MATCH(A1649,CPP_MedStack_BPT_ME!$A$2:$A$3110,0),2),0)*B1649</f>
        <v>0</v>
      </c>
      <c r="D1649" s="2">
        <f t="shared" si="75"/>
        <v>0</v>
      </c>
      <c r="E1649" s="2">
        <f t="shared" si="76"/>
        <v>0</v>
      </c>
      <c r="F1649" s="10">
        <f t="shared" si="77"/>
        <v>0</v>
      </c>
    </row>
    <row r="1650" spans="1:6" x14ac:dyDescent="0.25">
      <c r="A1650" s="1">
        <v>31059</v>
      </c>
      <c r="B1650" s="3">
        <v>0</v>
      </c>
      <c r="C1650" s="2">
        <f>IFERROR(INDEX(CPP_MedStack_BPT_ME!$A$2:$F$3110,MATCH(A1650,CPP_MedStack_BPT_ME!$A$2:$A$3110,0),2),0)*B1650</f>
        <v>0</v>
      </c>
      <c r="D1650" s="2">
        <f t="shared" si="75"/>
        <v>0</v>
      </c>
      <c r="E1650" s="2">
        <f t="shared" si="76"/>
        <v>0</v>
      </c>
      <c r="F1650" s="10">
        <f t="shared" si="77"/>
        <v>0</v>
      </c>
    </row>
    <row r="1651" spans="1:6" x14ac:dyDescent="0.25">
      <c r="A1651" s="1">
        <v>31061</v>
      </c>
      <c r="B1651" s="3">
        <v>-4.1121699999990824E-3</v>
      </c>
      <c r="C1651" s="2">
        <f>IFERROR(INDEX(CPP_MedStack_BPT_ME!$A$2:$F$3110,MATCH(A1651,CPP_MedStack_BPT_ME!$A$2:$A$3110,0),2),0)*B1651</f>
        <v>-0.41642849279043442</v>
      </c>
      <c r="D1651" s="2">
        <f t="shared" si="75"/>
        <v>-0.37730919184913114</v>
      </c>
      <c r="E1651" s="2">
        <f t="shared" si="76"/>
        <v>-0.33982502523321761</v>
      </c>
      <c r="F1651" s="10">
        <f t="shared" si="77"/>
        <v>-4.0050120083514216E-8</v>
      </c>
    </row>
    <row r="1652" spans="1:6" x14ac:dyDescent="0.25">
      <c r="A1652" s="1">
        <v>31063</v>
      </c>
      <c r="B1652" s="3">
        <v>0</v>
      </c>
      <c r="C1652" s="2">
        <f>IFERROR(INDEX(CPP_MedStack_BPT_ME!$A$2:$F$3110,MATCH(A1652,CPP_MedStack_BPT_ME!$A$2:$A$3110,0),2),0)*B1652</f>
        <v>0</v>
      </c>
      <c r="D1652" s="2">
        <f t="shared" si="75"/>
        <v>0</v>
      </c>
      <c r="E1652" s="2">
        <f t="shared" si="76"/>
        <v>0</v>
      </c>
      <c r="F1652" s="10">
        <f t="shared" si="77"/>
        <v>0</v>
      </c>
    </row>
    <row r="1653" spans="1:6" x14ac:dyDescent="0.25">
      <c r="A1653" s="1">
        <v>31065</v>
      </c>
      <c r="B1653" s="3">
        <v>0</v>
      </c>
      <c r="C1653" s="2">
        <f>IFERROR(INDEX(CPP_MedStack_BPT_ME!$A$2:$F$3110,MATCH(A1653,CPP_MedStack_BPT_ME!$A$2:$A$3110,0),2),0)*B1653</f>
        <v>0</v>
      </c>
      <c r="D1653" s="2">
        <f t="shared" si="75"/>
        <v>0</v>
      </c>
      <c r="E1653" s="2">
        <f t="shared" si="76"/>
        <v>0</v>
      </c>
      <c r="F1653" s="10">
        <f t="shared" si="77"/>
        <v>0</v>
      </c>
    </row>
    <row r="1654" spans="1:6" x14ac:dyDescent="0.25">
      <c r="A1654" s="1">
        <v>31067</v>
      </c>
      <c r="B1654" s="3">
        <v>-16.419051080000003</v>
      </c>
      <c r="C1654" s="2">
        <f>IFERROR(INDEX(CPP_MedStack_BPT_ME!$A$2:$F$3110,MATCH(A1654,CPP_MedStack_BPT_ME!$A$2:$A$3110,0),2),0)*B1654</f>
        <v>-1548.4736522937894</v>
      </c>
      <c r="D1654" s="2">
        <f t="shared" si="75"/>
        <v>-1403.0100064278379</v>
      </c>
      <c r="E1654" s="2">
        <f t="shared" si="76"/>
        <v>-1263.626545911022</v>
      </c>
      <c r="F1654" s="10">
        <f t="shared" si="77"/>
        <v>-1.4892486175707874E-4</v>
      </c>
    </row>
    <row r="1655" spans="1:6" x14ac:dyDescent="0.25">
      <c r="A1655" s="1">
        <v>31069</v>
      </c>
      <c r="B1655" s="3">
        <v>0</v>
      </c>
      <c r="C1655" s="2">
        <f>IFERROR(INDEX(CPP_MedStack_BPT_ME!$A$2:$F$3110,MATCH(A1655,CPP_MedStack_BPT_ME!$A$2:$A$3110,0),2),0)*B1655</f>
        <v>0</v>
      </c>
      <c r="D1655" s="2">
        <f t="shared" si="75"/>
        <v>0</v>
      </c>
      <c r="E1655" s="2">
        <f t="shared" si="76"/>
        <v>0</v>
      </c>
      <c r="F1655" s="10">
        <f t="shared" si="77"/>
        <v>0</v>
      </c>
    </row>
    <row r="1656" spans="1:6" x14ac:dyDescent="0.25">
      <c r="A1656" s="1">
        <v>31071</v>
      </c>
      <c r="B1656" s="3">
        <v>0</v>
      </c>
      <c r="C1656" s="2">
        <f>IFERROR(INDEX(CPP_MedStack_BPT_ME!$A$2:$F$3110,MATCH(A1656,CPP_MedStack_BPT_ME!$A$2:$A$3110,0),2),0)*B1656</f>
        <v>0</v>
      </c>
      <c r="D1656" s="2">
        <f t="shared" si="75"/>
        <v>0</v>
      </c>
      <c r="E1656" s="2">
        <f t="shared" si="76"/>
        <v>0</v>
      </c>
      <c r="F1656" s="10">
        <f t="shared" si="77"/>
        <v>0</v>
      </c>
    </row>
    <row r="1657" spans="1:6" x14ac:dyDescent="0.25">
      <c r="A1657" s="1">
        <v>31073</v>
      </c>
      <c r="B1657" s="3">
        <v>0</v>
      </c>
      <c r="C1657" s="2">
        <f>IFERROR(INDEX(CPP_MedStack_BPT_ME!$A$2:$F$3110,MATCH(A1657,CPP_MedStack_BPT_ME!$A$2:$A$3110,0),2),0)*B1657</f>
        <v>0</v>
      </c>
      <c r="D1657" s="2">
        <f t="shared" si="75"/>
        <v>0</v>
      </c>
      <c r="E1657" s="2">
        <f t="shared" si="76"/>
        <v>0</v>
      </c>
      <c r="F1657" s="10">
        <f t="shared" si="77"/>
        <v>0</v>
      </c>
    </row>
    <row r="1658" spans="1:6" x14ac:dyDescent="0.25">
      <c r="A1658" s="1">
        <v>31075</v>
      </c>
      <c r="B1658" s="3">
        <v>0</v>
      </c>
      <c r="C1658" s="2">
        <f>IFERROR(INDEX(CPP_MedStack_BPT_ME!$A$2:$F$3110,MATCH(A1658,CPP_MedStack_BPT_ME!$A$2:$A$3110,0),2),0)*B1658</f>
        <v>0</v>
      </c>
      <c r="D1658" s="2">
        <f t="shared" si="75"/>
        <v>0</v>
      </c>
      <c r="E1658" s="2">
        <f t="shared" si="76"/>
        <v>0</v>
      </c>
      <c r="F1658" s="10">
        <f t="shared" si="77"/>
        <v>0</v>
      </c>
    </row>
    <row r="1659" spans="1:6" x14ac:dyDescent="0.25">
      <c r="A1659" s="1">
        <v>31077</v>
      </c>
      <c r="B1659" s="3">
        <v>0</v>
      </c>
      <c r="C1659" s="2">
        <f>IFERROR(INDEX(CPP_MedStack_BPT_ME!$A$2:$F$3110,MATCH(A1659,CPP_MedStack_BPT_ME!$A$2:$A$3110,0),2),0)*B1659</f>
        <v>0</v>
      </c>
      <c r="D1659" s="2">
        <f t="shared" si="75"/>
        <v>0</v>
      </c>
      <c r="E1659" s="2">
        <f t="shared" si="76"/>
        <v>0</v>
      </c>
      <c r="F1659" s="10">
        <f t="shared" si="77"/>
        <v>0</v>
      </c>
    </row>
    <row r="1660" spans="1:6" x14ac:dyDescent="0.25">
      <c r="A1660" s="1">
        <v>31079</v>
      </c>
      <c r="B1660" s="3">
        <v>0</v>
      </c>
      <c r="C1660" s="2">
        <f>IFERROR(INDEX(CPP_MedStack_BPT_ME!$A$2:$F$3110,MATCH(A1660,CPP_MedStack_BPT_ME!$A$2:$A$3110,0),2),0)*B1660</f>
        <v>0</v>
      </c>
      <c r="D1660" s="2">
        <f t="shared" si="75"/>
        <v>0</v>
      </c>
      <c r="E1660" s="2">
        <f t="shared" si="76"/>
        <v>0</v>
      </c>
      <c r="F1660" s="10">
        <f t="shared" si="77"/>
        <v>0</v>
      </c>
    </row>
    <row r="1661" spans="1:6" x14ac:dyDescent="0.25">
      <c r="A1661" s="1">
        <v>31081</v>
      </c>
      <c r="B1661" s="3">
        <v>0</v>
      </c>
      <c r="C1661" s="2">
        <f>IFERROR(INDEX(CPP_MedStack_BPT_ME!$A$2:$F$3110,MATCH(A1661,CPP_MedStack_BPT_ME!$A$2:$A$3110,0),2),0)*B1661</f>
        <v>0</v>
      </c>
      <c r="D1661" s="2">
        <f t="shared" si="75"/>
        <v>0</v>
      </c>
      <c r="E1661" s="2">
        <f t="shared" si="76"/>
        <v>0</v>
      </c>
      <c r="F1661" s="10">
        <f t="shared" si="77"/>
        <v>0</v>
      </c>
    </row>
    <row r="1662" spans="1:6" x14ac:dyDescent="0.25">
      <c r="A1662" s="1">
        <v>31083</v>
      </c>
      <c r="B1662" s="3">
        <v>0</v>
      </c>
      <c r="C1662" s="2">
        <f>IFERROR(INDEX(CPP_MedStack_BPT_ME!$A$2:$F$3110,MATCH(A1662,CPP_MedStack_BPT_ME!$A$2:$A$3110,0),2),0)*B1662</f>
        <v>0</v>
      </c>
      <c r="D1662" s="2">
        <f t="shared" si="75"/>
        <v>0</v>
      </c>
      <c r="E1662" s="2">
        <f t="shared" si="76"/>
        <v>0</v>
      </c>
      <c r="F1662" s="10">
        <f t="shared" si="77"/>
        <v>0</v>
      </c>
    </row>
    <row r="1663" spans="1:6" x14ac:dyDescent="0.25">
      <c r="A1663" s="1">
        <v>31085</v>
      </c>
      <c r="B1663" s="3">
        <v>0</v>
      </c>
      <c r="C1663" s="2">
        <f>IFERROR(INDEX(CPP_MedStack_BPT_ME!$A$2:$F$3110,MATCH(A1663,CPP_MedStack_BPT_ME!$A$2:$A$3110,0),2),0)*B1663</f>
        <v>0</v>
      </c>
      <c r="D1663" s="2">
        <f t="shared" si="75"/>
        <v>0</v>
      </c>
      <c r="E1663" s="2">
        <f t="shared" si="76"/>
        <v>0</v>
      </c>
      <c r="F1663" s="10">
        <f t="shared" si="77"/>
        <v>0</v>
      </c>
    </row>
    <row r="1664" spans="1:6" x14ac:dyDescent="0.25">
      <c r="A1664" s="1">
        <v>31087</v>
      </c>
      <c r="B1664" s="3">
        <v>0</v>
      </c>
      <c r="C1664" s="2">
        <f>IFERROR(INDEX(CPP_MedStack_BPT_ME!$A$2:$F$3110,MATCH(A1664,CPP_MedStack_BPT_ME!$A$2:$A$3110,0),2),0)*B1664</f>
        <v>0</v>
      </c>
      <c r="D1664" s="2">
        <f t="shared" si="75"/>
        <v>0</v>
      </c>
      <c r="E1664" s="2">
        <f t="shared" si="76"/>
        <v>0</v>
      </c>
      <c r="F1664" s="10">
        <f t="shared" si="77"/>
        <v>0</v>
      </c>
    </row>
    <row r="1665" spans="1:6" x14ac:dyDescent="0.25">
      <c r="A1665" s="1">
        <v>31089</v>
      </c>
      <c r="B1665" s="3">
        <v>0</v>
      </c>
      <c r="C1665" s="2">
        <f>IFERROR(INDEX(CPP_MedStack_BPT_ME!$A$2:$F$3110,MATCH(A1665,CPP_MedStack_BPT_ME!$A$2:$A$3110,0),2),0)*B1665</f>
        <v>0</v>
      </c>
      <c r="D1665" s="2">
        <f t="shared" si="75"/>
        <v>0</v>
      </c>
      <c r="E1665" s="2">
        <f t="shared" si="76"/>
        <v>0</v>
      </c>
      <c r="F1665" s="10">
        <f t="shared" si="77"/>
        <v>0</v>
      </c>
    </row>
    <row r="1666" spans="1:6" x14ac:dyDescent="0.25">
      <c r="A1666" s="1">
        <v>31091</v>
      </c>
      <c r="B1666" s="3">
        <v>0</v>
      </c>
      <c r="C1666" s="2">
        <f>IFERROR(INDEX(CPP_MedStack_BPT_ME!$A$2:$F$3110,MATCH(A1666,CPP_MedStack_BPT_ME!$A$2:$A$3110,0),2),0)*B1666</f>
        <v>0</v>
      </c>
      <c r="D1666" s="2">
        <f t="shared" si="75"/>
        <v>0</v>
      </c>
      <c r="E1666" s="2">
        <f t="shared" si="76"/>
        <v>0</v>
      </c>
      <c r="F1666" s="10">
        <f t="shared" si="77"/>
        <v>0</v>
      </c>
    </row>
    <row r="1667" spans="1:6" x14ac:dyDescent="0.25">
      <c r="A1667" s="1">
        <v>31093</v>
      </c>
      <c r="B1667" s="3">
        <v>0</v>
      </c>
      <c r="C1667" s="2">
        <f>IFERROR(INDEX(CPP_MedStack_BPT_ME!$A$2:$F$3110,MATCH(A1667,CPP_MedStack_BPT_ME!$A$2:$A$3110,0),2),0)*B1667</f>
        <v>0</v>
      </c>
      <c r="D1667" s="2">
        <f t="shared" ref="D1667:D1730" si="78">$C1667*0.90605998</f>
        <v>0</v>
      </c>
      <c r="E1667" s="2">
        <f t="shared" ref="E1667:E1730" si="79">$C1667*0.816046526874502</f>
        <v>0</v>
      </c>
      <c r="F1667" s="10">
        <f t="shared" ref="F1667:F1730" si="80">C1667/10397684</f>
        <v>0</v>
      </c>
    </row>
    <row r="1668" spans="1:6" x14ac:dyDescent="0.25">
      <c r="A1668" s="1">
        <v>31095</v>
      </c>
      <c r="B1668" s="3">
        <v>0</v>
      </c>
      <c r="C1668" s="2">
        <f>IFERROR(INDEX(CPP_MedStack_BPT_ME!$A$2:$F$3110,MATCH(A1668,CPP_MedStack_BPT_ME!$A$2:$A$3110,0),2),0)*B1668</f>
        <v>0</v>
      </c>
      <c r="D1668" s="2">
        <f t="shared" si="78"/>
        <v>0</v>
      </c>
      <c r="E1668" s="2">
        <f t="shared" si="79"/>
        <v>0</v>
      </c>
      <c r="F1668" s="10">
        <f t="shared" si="80"/>
        <v>0</v>
      </c>
    </row>
    <row r="1669" spans="1:6" x14ac:dyDescent="0.25">
      <c r="A1669" s="1">
        <v>31097</v>
      </c>
      <c r="B1669" s="3">
        <v>0</v>
      </c>
      <c r="C1669" s="2">
        <f>IFERROR(INDEX(CPP_MedStack_BPT_ME!$A$2:$F$3110,MATCH(A1669,CPP_MedStack_BPT_ME!$A$2:$A$3110,0),2),0)*B1669</f>
        <v>0</v>
      </c>
      <c r="D1669" s="2">
        <f t="shared" si="78"/>
        <v>0</v>
      </c>
      <c r="E1669" s="2">
        <f t="shared" si="79"/>
        <v>0</v>
      </c>
      <c r="F1669" s="10">
        <f t="shared" si="80"/>
        <v>0</v>
      </c>
    </row>
    <row r="1670" spans="1:6" x14ac:dyDescent="0.25">
      <c r="A1670" s="1">
        <v>31099</v>
      </c>
      <c r="B1670" s="3">
        <v>0</v>
      </c>
      <c r="C1670" s="2">
        <f>IFERROR(INDEX(CPP_MedStack_BPT_ME!$A$2:$F$3110,MATCH(A1670,CPP_MedStack_BPT_ME!$A$2:$A$3110,0),2),0)*B1670</f>
        <v>0</v>
      </c>
      <c r="D1670" s="2">
        <f t="shared" si="78"/>
        <v>0</v>
      </c>
      <c r="E1670" s="2">
        <f t="shared" si="79"/>
        <v>0</v>
      </c>
      <c r="F1670" s="10">
        <f t="shared" si="80"/>
        <v>0</v>
      </c>
    </row>
    <row r="1671" spans="1:6" x14ac:dyDescent="0.25">
      <c r="A1671" s="1">
        <v>31101</v>
      </c>
      <c r="B1671" s="3">
        <v>0</v>
      </c>
      <c r="C1671" s="2">
        <f>IFERROR(INDEX(CPP_MedStack_BPT_ME!$A$2:$F$3110,MATCH(A1671,CPP_MedStack_BPT_ME!$A$2:$A$3110,0),2),0)*B1671</f>
        <v>0</v>
      </c>
      <c r="D1671" s="2">
        <f t="shared" si="78"/>
        <v>0</v>
      </c>
      <c r="E1671" s="2">
        <f t="shared" si="79"/>
        <v>0</v>
      </c>
      <c r="F1671" s="10">
        <f t="shared" si="80"/>
        <v>0</v>
      </c>
    </row>
    <row r="1672" spans="1:6" x14ac:dyDescent="0.25">
      <c r="A1672" s="1">
        <v>31103</v>
      </c>
      <c r="B1672" s="3">
        <v>0</v>
      </c>
      <c r="C1672" s="2">
        <f>IFERROR(INDEX(CPP_MedStack_BPT_ME!$A$2:$F$3110,MATCH(A1672,CPP_MedStack_BPT_ME!$A$2:$A$3110,0),2),0)*B1672</f>
        <v>0</v>
      </c>
      <c r="D1672" s="2">
        <f t="shared" si="78"/>
        <v>0</v>
      </c>
      <c r="E1672" s="2">
        <f t="shared" si="79"/>
        <v>0</v>
      </c>
      <c r="F1672" s="10">
        <f t="shared" si="80"/>
        <v>0</v>
      </c>
    </row>
    <row r="1673" spans="1:6" x14ac:dyDescent="0.25">
      <c r="A1673" s="1">
        <v>31105</v>
      </c>
      <c r="B1673" s="3">
        <v>0</v>
      </c>
      <c r="C1673" s="2">
        <f>IFERROR(INDEX(CPP_MedStack_BPT_ME!$A$2:$F$3110,MATCH(A1673,CPP_MedStack_BPT_ME!$A$2:$A$3110,0),2),0)*B1673</f>
        <v>0</v>
      </c>
      <c r="D1673" s="2">
        <f t="shared" si="78"/>
        <v>0</v>
      </c>
      <c r="E1673" s="2">
        <f t="shared" si="79"/>
        <v>0</v>
      </c>
      <c r="F1673" s="10">
        <f t="shared" si="80"/>
        <v>0</v>
      </c>
    </row>
    <row r="1674" spans="1:6" x14ac:dyDescent="0.25">
      <c r="A1674" s="1">
        <v>31107</v>
      </c>
      <c r="B1674" s="3">
        <v>0</v>
      </c>
      <c r="C1674" s="2">
        <f>IFERROR(INDEX(CPP_MedStack_BPT_ME!$A$2:$F$3110,MATCH(A1674,CPP_MedStack_BPT_ME!$A$2:$A$3110,0),2),0)*B1674</f>
        <v>0</v>
      </c>
      <c r="D1674" s="2">
        <f t="shared" si="78"/>
        <v>0</v>
      </c>
      <c r="E1674" s="2">
        <f t="shared" si="79"/>
        <v>0</v>
      </c>
      <c r="F1674" s="10">
        <f t="shared" si="80"/>
        <v>0</v>
      </c>
    </row>
    <row r="1675" spans="1:6" x14ac:dyDescent="0.25">
      <c r="A1675" s="1">
        <v>31109</v>
      </c>
      <c r="B1675" s="3">
        <v>-2.6148699700000009</v>
      </c>
      <c r="C1675" s="2">
        <f>IFERROR(INDEX(CPP_MedStack_BPT_ME!$A$2:$F$3110,MATCH(A1675,CPP_MedStack_BPT_ME!$A$2:$A$3110,0),2),0)*B1675</f>
        <v>-240.21308907024422</v>
      </c>
      <c r="D1675" s="2">
        <f t="shared" si="78"/>
        <v>-217.6474666787237</v>
      </c>
      <c r="E1675" s="2">
        <f t="shared" si="79"/>
        <v>-196.02505704556819</v>
      </c>
      <c r="F1675" s="10">
        <f t="shared" si="80"/>
        <v>-2.3102557172370714E-5</v>
      </c>
    </row>
    <row r="1676" spans="1:6" x14ac:dyDescent="0.25">
      <c r="A1676" s="1">
        <v>31111</v>
      </c>
      <c r="B1676" s="3">
        <v>5.2327269200000046</v>
      </c>
      <c r="C1676" s="2">
        <f>IFERROR(INDEX(CPP_MedStack_BPT_ME!$A$2:$F$3110,MATCH(A1676,CPP_MedStack_BPT_ME!$A$2:$A$3110,0),2),0)*B1676</f>
        <v>510.51792013250042</v>
      </c>
      <c r="D1676" s="2">
        <f t="shared" si="78"/>
        <v>462.55985650489492</v>
      </c>
      <c r="E1676" s="2">
        <f t="shared" si="79"/>
        <v>416.60637563132133</v>
      </c>
      <c r="F1676" s="10">
        <f t="shared" si="80"/>
        <v>4.9099195564368029E-5</v>
      </c>
    </row>
    <row r="1677" spans="1:6" x14ac:dyDescent="0.25">
      <c r="A1677" s="1">
        <v>31113</v>
      </c>
      <c r="B1677" s="3">
        <v>0</v>
      </c>
      <c r="C1677" s="2">
        <f>IFERROR(INDEX(CPP_MedStack_BPT_ME!$A$2:$F$3110,MATCH(A1677,CPP_MedStack_BPT_ME!$A$2:$A$3110,0),2),0)*B1677</f>
        <v>0</v>
      </c>
      <c r="D1677" s="2">
        <f t="shared" si="78"/>
        <v>0</v>
      </c>
      <c r="E1677" s="2">
        <f t="shared" si="79"/>
        <v>0</v>
      </c>
      <c r="F1677" s="10">
        <f t="shared" si="80"/>
        <v>0</v>
      </c>
    </row>
    <row r="1678" spans="1:6" x14ac:dyDescent="0.25">
      <c r="A1678" s="1">
        <v>31115</v>
      </c>
      <c r="B1678" s="3">
        <v>0</v>
      </c>
      <c r="C1678" s="2">
        <f>IFERROR(INDEX(CPP_MedStack_BPT_ME!$A$2:$F$3110,MATCH(A1678,CPP_MedStack_BPT_ME!$A$2:$A$3110,0),2),0)*B1678</f>
        <v>0</v>
      </c>
      <c r="D1678" s="2">
        <f t="shared" si="78"/>
        <v>0</v>
      </c>
      <c r="E1678" s="2">
        <f t="shared" si="79"/>
        <v>0</v>
      </c>
      <c r="F1678" s="10">
        <f t="shared" si="80"/>
        <v>0</v>
      </c>
    </row>
    <row r="1679" spans="1:6" x14ac:dyDescent="0.25">
      <c r="A1679" s="1">
        <v>31117</v>
      </c>
      <c r="B1679" s="3">
        <v>0</v>
      </c>
      <c r="C1679" s="2">
        <f>IFERROR(INDEX(CPP_MedStack_BPT_ME!$A$2:$F$3110,MATCH(A1679,CPP_MedStack_BPT_ME!$A$2:$A$3110,0),2),0)*B1679</f>
        <v>0</v>
      </c>
      <c r="D1679" s="2">
        <f t="shared" si="78"/>
        <v>0</v>
      </c>
      <c r="E1679" s="2">
        <f t="shared" si="79"/>
        <v>0</v>
      </c>
      <c r="F1679" s="10">
        <f t="shared" si="80"/>
        <v>0</v>
      </c>
    </row>
    <row r="1680" spans="1:6" x14ac:dyDescent="0.25">
      <c r="A1680" s="1">
        <v>31119</v>
      </c>
      <c r="B1680" s="3">
        <v>0</v>
      </c>
      <c r="C1680" s="2">
        <f>IFERROR(INDEX(CPP_MedStack_BPT_ME!$A$2:$F$3110,MATCH(A1680,CPP_MedStack_BPT_ME!$A$2:$A$3110,0),2),0)*B1680</f>
        <v>0</v>
      </c>
      <c r="D1680" s="2">
        <f t="shared" si="78"/>
        <v>0</v>
      </c>
      <c r="E1680" s="2">
        <f t="shared" si="79"/>
        <v>0</v>
      </c>
      <c r="F1680" s="10">
        <f t="shared" si="80"/>
        <v>0</v>
      </c>
    </row>
    <row r="1681" spans="1:6" x14ac:dyDescent="0.25">
      <c r="A1681" s="1">
        <v>31121</v>
      </c>
      <c r="B1681" s="3">
        <v>0</v>
      </c>
      <c r="C1681" s="2">
        <f>IFERROR(INDEX(CPP_MedStack_BPT_ME!$A$2:$F$3110,MATCH(A1681,CPP_MedStack_BPT_ME!$A$2:$A$3110,0),2),0)*B1681</f>
        <v>0</v>
      </c>
      <c r="D1681" s="2">
        <f t="shared" si="78"/>
        <v>0</v>
      </c>
      <c r="E1681" s="2">
        <f t="shared" si="79"/>
        <v>0</v>
      </c>
      <c r="F1681" s="10">
        <f t="shared" si="80"/>
        <v>0</v>
      </c>
    </row>
    <row r="1682" spans="1:6" x14ac:dyDescent="0.25">
      <c r="A1682" s="1">
        <v>31123</v>
      </c>
      <c r="B1682" s="3">
        <v>0</v>
      </c>
      <c r="C1682" s="2">
        <f>IFERROR(INDEX(CPP_MedStack_BPT_ME!$A$2:$F$3110,MATCH(A1682,CPP_MedStack_BPT_ME!$A$2:$A$3110,0),2),0)*B1682</f>
        <v>0</v>
      </c>
      <c r="D1682" s="2">
        <f t="shared" si="78"/>
        <v>0</v>
      </c>
      <c r="E1682" s="2">
        <f t="shared" si="79"/>
        <v>0</v>
      </c>
      <c r="F1682" s="10">
        <f t="shared" si="80"/>
        <v>0</v>
      </c>
    </row>
    <row r="1683" spans="1:6" x14ac:dyDescent="0.25">
      <c r="A1683" s="1">
        <v>31125</v>
      </c>
      <c r="B1683" s="3">
        <v>0</v>
      </c>
      <c r="C1683" s="2">
        <f>IFERROR(INDEX(CPP_MedStack_BPT_ME!$A$2:$F$3110,MATCH(A1683,CPP_MedStack_BPT_ME!$A$2:$A$3110,0),2),0)*B1683</f>
        <v>0</v>
      </c>
      <c r="D1683" s="2">
        <f t="shared" si="78"/>
        <v>0</v>
      </c>
      <c r="E1683" s="2">
        <f t="shared" si="79"/>
        <v>0</v>
      </c>
      <c r="F1683" s="10">
        <f t="shared" si="80"/>
        <v>0</v>
      </c>
    </row>
    <row r="1684" spans="1:6" x14ac:dyDescent="0.25">
      <c r="A1684" s="1">
        <v>31127</v>
      </c>
      <c r="B1684" s="3">
        <v>0</v>
      </c>
      <c r="C1684" s="2">
        <f>IFERROR(INDEX(CPP_MedStack_BPT_ME!$A$2:$F$3110,MATCH(A1684,CPP_MedStack_BPT_ME!$A$2:$A$3110,0),2),0)*B1684</f>
        <v>0</v>
      </c>
      <c r="D1684" s="2">
        <f t="shared" si="78"/>
        <v>0</v>
      </c>
      <c r="E1684" s="2">
        <f t="shared" si="79"/>
        <v>0</v>
      </c>
      <c r="F1684" s="10">
        <f t="shared" si="80"/>
        <v>0</v>
      </c>
    </row>
    <row r="1685" spans="1:6" x14ac:dyDescent="0.25">
      <c r="A1685" s="1">
        <v>31129</v>
      </c>
      <c r="B1685" s="3">
        <v>0</v>
      </c>
      <c r="C1685" s="2">
        <f>IFERROR(INDEX(CPP_MedStack_BPT_ME!$A$2:$F$3110,MATCH(A1685,CPP_MedStack_BPT_ME!$A$2:$A$3110,0),2),0)*B1685</f>
        <v>0</v>
      </c>
      <c r="D1685" s="2">
        <f t="shared" si="78"/>
        <v>0</v>
      </c>
      <c r="E1685" s="2">
        <f t="shared" si="79"/>
        <v>0</v>
      </c>
      <c r="F1685" s="10">
        <f t="shared" si="80"/>
        <v>0</v>
      </c>
    </row>
    <row r="1686" spans="1:6" x14ac:dyDescent="0.25">
      <c r="A1686" s="1">
        <v>31131</v>
      </c>
      <c r="B1686" s="3">
        <v>4.9813727700000072</v>
      </c>
      <c r="C1686" s="2">
        <f>IFERROR(INDEX(CPP_MedStack_BPT_ME!$A$2:$F$3110,MATCH(A1686,CPP_MedStack_BPT_ME!$A$2:$A$3110,0),2),0)*B1686</f>
        <v>483.34152965629465</v>
      </c>
      <c r="D1686" s="2">
        <f t="shared" si="78"/>
        <v>437.93641669355173</v>
      </c>
      <c r="E1686" s="2">
        <f t="shared" si="79"/>
        <v>394.42917657022832</v>
      </c>
      <c r="F1686" s="10">
        <f t="shared" si="80"/>
        <v>4.648549904539267E-5</v>
      </c>
    </row>
    <row r="1687" spans="1:6" x14ac:dyDescent="0.25">
      <c r="A1687" s="1">
        <v>31133</v>
      </c>
      <c r="B1687" s="3">
        <v>0</v>
      </c>
      <c r="C1687" s="2">
        <f>IFERROR(INDEX(CPP_MedStack_BPT_ME!$A$2:$F$3110,MATCH(A1687,CPP_MedStack_BPT_ME!$A$2:$A$3110,0),2),0)*B1687</f>
        <v>0</v>
      </c>
      <c r="D1687" s="2">
        <f t="shared" si="78"/>
        <v>0</v>
      </c>
      <c r="E1687" s="2">
        <f t="shared" si="79"/>
        <v>0</v>
      </c>
      <c r="F1687" s="10">
        <f t="shared" si="80"/>
        <v>0</v>
      </c>
    </row>
    <row r="1688" spans="1:6" x14ac:dyDescent="0.25">
      <c r="A1688" s="1">
        <v>31135</v>
      </c>
      <c r="B1688" s="3">
        <v>0</v>
      </c>
      <c r="C1688" s="2">
        <f>IFERROR(INDEX(CPP_MedStack_BPT_ME!$A$2:$F$3110,MATCH(A1688,CPP_MedStack_BPT_ME!$A$2:$A$3110,0),2),0)*B1688</f>
        <v>0</v>
      </c>
      <c r="D1688" s="2">
        <f t="shared" si="78"/>
        <v>0</v>
      </c>
      <c r="E1688" s="2">
        <f t="shared" si="79"/>
        <v>0</v>
      </c>
      <c r="F1688" s="10">
        <f t="shared" si="80"/>
        <v>0</v>
      </c>
    </row>
    <row r="1689" spans="1:6" x14ac:dyDescent="0.25">
      <c r="A1689" s="1">
        <v>31137</v>
      </c>
      <c r="B1689" s="3">
        <v>0</v>
      </c>
      <c r="C1689" s="2">
        <f>IFERROR(INDEX(CPP_MedStack_BPT_ME!$A$2:$F$3110,MATCH(A1689,CPP_MedStack_BPT_ME!$A$2:$A$3110,0),2),0)*B1689</f>
        <v>0</v>
      </c>
      <c r="D1689" s="2">
        <f t="shared" si="78"/>
        <v>0</v>
      </c>
      <c r="E1689" s="2">
        <f t="shared" si="79"/>
        <v>0</v>
      </c>
      <c r="F1689" s="10">
        <f t="shared" si="80"/>
        <v>0</v>
      </c>
    </row>
    <row r="1690" spans="1:6" x14ac:dyDescent="0.25">
      <c r="A1690" s="1">
        <v>31139</v>
      </c>
      <c r="B1690" s="3">
        <v>0</v>
      </c>
      <c r="C1690" s="2">
        <f>IFERROR(INDEX(CPP_MedStack_BPT_ME!$A$2:$F$3110,MATCH(A1690,CPP_MedStack_BPT_ME!$A$2:$A$3110,0),2),0)*B1690</f>
        <v>0</v>
      </c>
      <c r="D1690" s="2">
        <f t="shared" si="78"/>
        <v>0</v>
      </c>
      <c r="E1690" s="2">
        <f t="shared" si="79"/>
        <v>0</v>
      </c>
      <c r="F1690" s="10">
        <f t="shared" si="80"/>
        <v>0</v>
      </c>
    </row>
    <row r="1691" spans="1:6" x14ac:dyDescent="0.25">
      <c r="A1691" s="1">
        <v>31141</v>
      </c>
      <c r="B1691" s="3">
        <v>0.14524716000000026</v>
      </c>
      <c r="C1691" s="2">
        <f>IFERROR(INDEX(CPP_MedStack_BPT_ME!$A$2:$F$3110,MATCH(A1691,CPP_MedStack_BPT_ME!$A$2:$A$3110,0),2),0)*B1691</f>
        <v>11.983883600507834</v>
      </c>
      <c r="D1691" s="2">
        <f t="shared" si="78"/>
        <v>10.858117335398456</v>
      </c>
      <c r="E1691" s="2">
        <f t="shared" si="79"/>
        <v>9.7794065906627203</v>
      </c>
      <c r="F1691" s="10">
        <f t="shared" si="80"/>
        <v>1.1525531647728315E-6</v>
      </c>
    </row>
    <row r="1692" spans="1:6" x14ac:dyDescent="0.25">
      <c r="A1692" s="1">
        <v>31143</v>
      </c>
      <c r="B1692" s="3">
        <v>0</v>
      </c>
      <c r="C1692" s="2">
        <f>IFERROR(INDEX(CPP_MedStack_BPT_ME!$A$2:$F$3110,MATCH(A1692,CPP_MedStack_BPT_ME!$A$2:$A$3110,0),2),0)*B1692</f>
        <v>0</v>
      </c>
      <c r="D1692" s="2">
        <f t="shared" si="78"/>
        <v>0</v>
      </c>
      <c r="E1692" s="2">
        <f t="shared" si="79"/>
        <v>0</v>
      </c>
      <c r="F1692" s="10">
        <f t="shared" si="80"/>
        <v>0</v>
      </c>
    </row>
    <row r="1693" spans="1:6" x14ac:dyDescent="0.25">
      <c r="A1693" s="1">
        <v>31145</v>
      </c>
      <c r="B1693" s="3">
        <v>0</v>
      </c>
      <c r="C1693" s="2">
        <f>IFERROR(INDEX(CPP_MedStack_BPT_ME!$A$2:$F$3110,MATCH(A1693,CPP_MedStack_BPT_ME!$A$2:$A$3110,0),2),0)*B1693</f>
        <v>0</v>
      </c>
      <c r="D1693" s="2">
        <f t="shared" si="78"/>
        <v>0</v>
      </c>
      <c r="E1693" s="2">
        <f t="shared" si="79"/>
        <v>0</v>
      </c>
      <c r="F1693" s="10">
        <f t="shared" si="80"/>
        <v>0</v>
      </c>
    </row>
    <row r="1694" spans="1:6" x14ac:dyDescent="0.25">
      <c r="A1694" s="1">
        <v>31147</v>
      </c>
      <c r="B1694" s="3">
        <v>0</v>
      </c>
      <c r="C1694" s="2">
        <f>IFERROR(INDEX(CPP_MedStack_BPT_ME!$A$2:$F$3110,MATCH(A1694,CPP_MedStack_BPT_ME!$A$2:$A$3110,0),2),0)*B1694</f>
        <v>0</v>
      </c>
      <c r="D1694" s="2">
        <f t="shared" si="78"/>
        <v>0</v>
      </c>
      <c r="E1694" s="2">
        <f t="shared" si="79"/>
        <v>0</v>
      </c>
      <c r="F1694" s="10">
        <f t="shared" si="80"/>
        <v>0</v>
      </c>
    </row>
    <row r="1695" spans="1:6" x14ac:dyDescent="0.25">
      <c r="A1695" s="1">
        <v>31149</v>
      </c>
      <c r="B1695" s="3">
        <v>0</v>
      </c>
      <c r="C1695" s="2">
        <f>IFERROR(INDEX(CPP_MedStack_BPT_ME!$A$2:$F$3110,MATCH(A1695,CPP_MedStack_BPT_ME!$A$2:$A$3110,0),2),0)*B1695</f>
        <v>0</v>
      </c>
      <c r="D1695" s="2">
        <f t="shared" si="78"/>
        <v>0</v>
      </c>
      <c r="E1695" s="2">
        <f t="shared" si="79"/>
        <v>0</v>
      </c>
      <c r="F1695" s="10">
        <f t="shared" si="80"/>
        <v>0</v>
      </c>
    </row>
    <row r="1696" spans="1:6" x14ac:dyDescent="0.25">
      <c r="A1696" s="1">
        <v>31151</v>
      </c>
      <c r="B1696" s="3">
        <v>0</v>
      </c>
      <c r="C1696" s="2">
        <f>IFERROR(INDEX(CPP_MedStack_BPT_ME!$A$2:$F$3110,MATCH(A1696,CPP_MedStack_BPT_ME!$A$2:$A$3110,0),2),0)*B1696</f>
        <v>0</v>
      </c>
      <c r="D1696" s="2">
        <f t="shared" si="78"/>
        <v>0</v>
      </c>
      <c r="E1696" s="2">
        <f t="shared" si="79"/>
        <v>0</v>
      </c>
      <c r="F1696" s="10">
        <f t="shared" si="80"/>
        <v>0</v>
      </c>
    </row>
    <row r="1697" spans="1:6" x14ac:dyDescent="0.25">
      <c r="A1697" s="1">
        <v>31153</v>
      </c>
      <c r="B1697" s="3">
        <v>-1.7030961000000007</v>
      </c>
      <c r="C1697" s="2">
        <f>IFERROR(INDEX(CPP_MedStack_BPT_ME!$A$2:$F$3110,MATCH(A1697,CPP_MedStack_BPT_ME!$A$2:$A$3110,0),2),0)*B1697</f>
        <v>-162.06439621508795</v>
      </c>
      <c r="D1697" s="2">
        <f t="shared" si="78"/>
        <v>-146.84006359335467</v>
      </c>
      <c r="E1697" s="2">
        <f t="shared" si="79"/>
        <v>-132.25208766133571</v>
      </c>
      <c r="F1697" s="10">
        <f t="shared" si="80"/>
        <v>-1.5586586033494379E-5</v>
      </c>
    </row>
    <row r="1698" spans="1:6" x14ac:dyDescent="0.25">
      <c r="A1698" s="1">
        <v>31155</v>
      </c>
      <c r="B1698" s="3">
        <v>0</v>
      </c>
      <c r="C1698" s="2">
        <f>IFERROR(INDEX(CPP_MedStack_BPT_ME!$A$2:$F$3110,MATCH(A1698,CPP_MedStack_BPT_ME!$A$2:$A$3110,0),2),0)*B1698</f>
        <v>0</v>
      </c>
      <c r="D1698" s="2">
        <f t="shared" si="78"/>
        <v>0</v>
      </c>
      <c r="E1698" s="2">
        <f t="shared" si="79"/>
        <v>0</v>
      </c>
      <c r="F1698" s="10">
        <f t="shared" si="80"/>
        <v>0</v>
      </c>
    </row>
    <row r="1699" spans="1:6" x14ac:dyDescent="0.25">
      <c r="A1699" s="1">
        <v>31157</v>
      </c>
      <c r="B1699" s="3">
        <v>0</v>
      </c>
      <c r="C1699" s="2">
        <f>IFERROR(INDEX(CPP_MedStack_BPT_ME!$A$2:$F$3110,MATCH(A1699,CPP_MedStack_BPT_ME!$A$2:$A$3110,0),2),0)*B1699</f>
        <v>0</v>
      </c>
      <c r="D1699" s="2">
        <f t="shared" si="78"/>
        <v>0</v>
      </c>
      <c r="E1699" s="2">
        <f t="shared" si="79"/>
        <v>0</v>
      </c>
      <c r="F1699" s="10">
        <f t="shared" si="80"/>
        <v>0</v>
      </c>
    </row>
    <row r="1700" spans="1:6" x14ac:dyDescent="0.25">
      <c r="A1700" s="1">
        <v>31159</v>
      </c>
      <c r="B1700" s="3">
        <v>0</v>
      </c>
      <c r="C1700" s="2">
        <f>IFERROR(INDEX(CPP_MedStack_BPT_ME!$A$2:$F$3110,MATCH(A1700,CPP_MedStack_BPT_ME!$A$2:$A$3110,0),2),0)*B1700</f>
        <v>0</v>
      </c>
      <c r="D1700" s="2">
        <f t="shared" si="78"/>
        <v>0</v>
      </c>
      <c r="E1700" s="2">
        <f t="shared" si="79"/>
        <v>0</v>
      </c>
      <c r="F1700" s="10">
        <f t="shared" si="80"/>
        <v>0</v>
      </c>
    </row>
    <row r="1701" spans="1:6" x14ac:dyDescent="0.25">
      <c r="A1701" s="1">
        <v>31161</v>
      </c>
      <c r="B1701" s="3">
        <v>0</v>
      </c>
      <c r="C1701" s="2">
        <f>IFERROR(INDEX(CPP_MedStack_BPT_ME!$A$2:$F$3110,MATCH(A1701,CPP_MedStack_BPT_ME!$A$2:$A$3110,0),2),0)*B1701</f>
        <v>0</v>
      </c>
      <c r="D1701" s="2">
        <f t="shared" si="78"/>
        <v>0</v>
      </c>
      <c r="E1701" s="2">
        <f t="shared" si="79"/>
        <v>0</v>
      </c>
      <c r="F1701" s="10">
        <f t="shared" si="80"/>
        <v>0</v>
      </c>
    </row>
    <row r="1702" spans="1:6" x14ac:dyDescent="0.25">
      <c r="A1702" s="1">
        <v>31163</v>
      </c>
      <c r="B1702" s="3">
        <v>0</v>
      </c>
      <c r="C1702" s="2">
        <f>IFERROR(INDEX(CPP_MedStack_BPT_ME!$A$2:$F$3110,MATCH(A1702,CPP_MedStack_BPT_ME!$A$2:$A$3110,0),2),0)*B1702</f>
        <v>0</v>
      </c>
      <c r="D1702" s="2">
        <f t="shared" si="78"/>
        <v>0</v>
      </c>
      <c r="E1702" s="2">
        <f t="shared" si="79"/>
        <v>0</v>
      </c>
      <c r="F1702" s="10">
        <f t="shared" si="80"/>
        <v>0</v>
      </c>
    </row>
    <row r="1703" spans="1:6" x14ac:dyDescent="0.25">
      <c r="A1703" s="1">
        <v>31165</v>
      </c>
      <c r="B1703" s="3">
        <v>0</v>
      </c>
      <c r="C1703" s="2">
        <f>IFERROR(INDEX(CPP_MedStack_BPT_ME!$A$2:$F$3110,MATCH(A1703,CPP_MedStack_BPT_ME!$A$2:$A$3110,0),2),0)*B1703</f>
        <v>0</v>
      </c>
      <c r="D1703" s="2">
        <f t="shared" si="78"/>
        <v>0</v>
      </c>
      <c r="E1703" s="2">
        <f t="shared" si="79"/>
        <v>0</v>
      </c>
      <c r="F1703" s="10">
        <f t="shared" si="80"/>
        <v>0</v>
      </c>
    </row>
    <row r="1704" spans="1:6" x14ac:dyDescent="0.25">
      <c r="A1704" s="1">
        <v>31167</v>
      </c>
      <c r="B1704" s="3">
        <v>0</v>
      </c>
      <c r="C1704" s="2">
        <f>IFERROR(INDEX(CPP_MedStack_BPT_ME!$A$2:$F$3110,MATCH(A1704,CPP_MedStack_BPT_ME!$A$2:$A$3110,0),2),0)*B1704</f>
        <v>0</v>
      </c>
      <c r="D1704" s="2">
        <f t="shared" si="78"/>
        <v>0</v>
      </c>
      <c r="E1704" s="2">
        <f t="shared" si="79"/>
        <v>0</v>
      </c>
      <c r="F1704" s="10">
        <f t="shared" si="80"/>
        <v>0</v>
      </c>
    </row>
    <row r="1705" spans="1:6" x14ac:dyDescent="0.25">
      <c r="A1705" s="1">
        <v>31169</v>
      </c>
      <c r="B1705" s="3">
        <v>0</v>
      </c>
      <c r="C1705" s="2">
        <f>IFERROR(INDEX(CPP_MedStack_BPT_ME!$A$2:$F$3110,MATCH(A1705,CPP_MedStack_BPT_ME!$A$2:$A$3110,0),2),0)*B1705</f>
        <v>0</v>
      </c>
      <c r="D1705" s="2">
        <f t="shared" si="78"/>
        <v>0</v>
      </c>
      <c r="E1705" s="2">
        <f t="shared" si="79"/>
        <v>0</v>
      </c>
      <c r="F1705" s="10">
        <f t="shared" si="80"/>
        <v>0</v>
      </c>
    </row>
    <row r="1706" spans="1:6" x14ac:dyDescent="0.25">
      <c r="A1706" s="1">
        <v>31171</v>
      </c>
      <c r="B1706" s="3">
        <v>0</v>
      </c>
      <c r="C1706" s="2">
        <f>IFERROR(INDEX(CPP_MedStack_BPT_ME!$A$2:$F$3110,MATCH(A1706,CPP_MedStack_BPT_ME!$A$2:$A$3110,0),2),0)*B1706</f>
        <v>0</v>
      </c>
      <c r="D1706" s="2">
        <f t="shared" si="78"/>
        <v>0</v>
      </c>
      <c r="E1706" s="2">
        <f t="shared" si="79"/>
        <v>0</v>
      </c>
      <c r="F1706" s="10">
        <f t="shared" si="80"/>
        <v>0</v>
      </c>
    </row>
    <row r="1707" spans="1:6" x14ac:dyDescent="0.25">
      <c r="A1707" s="1">
        <v>31173</v>
      </c>
      <c r="B1707" s="3">
        <v>0</v>
      </c>
      <c r="C1707" s="2">
        <f>IFERROR(INDEX(CPP_MedStack_BPT_ME!$A$2:$F$3110,MATCH(A1707,CPP_MedStack_BPT_ME!$A$2:$A$3110,0),2),0)*B1707</f>
        <v>0</v>
      </c>
      <c r="D1707" s="2">
        <f t="shared" si="78"/>
        <v>0</v>
      </c>
      <c r="E1707" s="2">
        <f t="shared" si="79"/>
        <v>0</v>
      </c>
      <c r="F1707" s="10">
        <f t="shared" si="80"/>
        <v>0</v>
      </c>
    </row>
    <row r="1708" spans="1:6" x14ac:dyDescent="0.25">
      <c r="A1708" s="1">
        <v>31175</v>
      </c>
      <c r="B1708" s="3">
        <v>-8.8001689999999577E-2</v>
      </c>
      <c r="C1708" s="2">
        <f>IFERROR(INDEX(CPP_MedStack_BPT_ME!$A$2:$F$3110,MATCH(A1708,CPP_MedStack_BPT_ME!$A$2:$A$3110,0),2),0)*B1708</f>
        <v>-8.7354353349682192</v>
      </c>
      <c r="D1708" s="2">
        <f t="shared" si="78"/>
        <v>-7.9148283648925979</v>
      </c>
      <c r="E1708" s="2">
        <f t="shared" si="79"/>
        <v>-7.1285216658376171</v>
      </c>
      <c r="F1708" s="10">
        <f t="shared" si="80"/>
        <v>-8.4013279639660324E-7</v>
      </c>
    </row>
    <row r="1709" spans="1:6" x14ac:dyDescent="0.25">
      <c r="A1709" s="1">
        <v>31177</v>
      </c>
      <c r="B1709" s="3">
        <v>0</v>
      </c>
      <c r="C1709" s="2">
        <f>IFERROR(INDEX(CPP_MedStack_BPT_ME!$A$2:$F$3110,MATCH(A1709,CPP_MedStack_BPT_ME!$A$2:$A$3110,0),2),0)*B1709</f>
        <v>0</v>
      </c>
      <c r="D1709" s="2">
        <f t="shared" si="78"/>
        <v>0</v>
      </c>
      <c r="E1709" s="2">
        <f t="shared" si="79"/>
        <v>0</v>
      </c>
      <c r="F1709" s="10">
        <f t="shared" si="80"/>
        <v>0</v>
      </c>
    </row>
    <row r="1710" spans="1:6" x14ac:dyDescent="0.25">
      <c r="A1710" s="1">
        <v>31179</v>
      </c>
      <c r="B1710" s="3">
        <v>0</v>
      </c>
      <c r="C1710" s="2">
        <f>IFERROR(INDEX(CPP_MedStack_BPT_ME!$A$2:$F$3110,MATCH(A1710,CPP_MedStack_BPT_ME!$A$2:$A$3110,0),2),0)*B1710</f>
        <v>0</v>
      </c>
      <c r="D1710" s="2">
        <f t="shared" si="78"/>
        <v>0</v>
      </c>
      <c r="E1710" s="2">
        <f t="shared" si="79"/>
        <v>0</v>
      </c>
      <c r="F1710" s="10">
        <f t="shared" si="80"/>
        <v>0</v>
      </c>
    </row>
    <row r="1711" spans="1:6" x14ac:dyDescent="0.25">
      <c r="A1711" s="1">
        <v>31181</v>
      </c>
      <c r="B1711" s="3">
        <v>0</v>
      </c>
      <c r="C1711" s="2">
        <f>IFERROR(INDEX(CPP_MedStack_BPT_ME!$A$2:$F$3110,MATCH(A1711,CPP_MedStack_BPT_ME!$A$2:$A$3110,0),2),0)*B1711</f>
        <v>0</v>
      </c>
      <c r="D1711" s="2">
        <f t="shared" si="78"/>
        <v>0</v>
      </c>
      <c r="E1711" s="2">
        <f t="shared" si="79"/>
        <v>0</v>
      </c>
      <c r="F1711" s="10">
        <f t="shared" si="80"/>
        <v>0</v>
      </c>
    </row>
    <row r="1712" spans="1:6" x14ac:dyDescent="0.25">
      <c r="A1712" s="1">
        <v>31183</v>
      </c>
      <c r="B1712" s="3">
        <v>0</v>
      </c>
      <c r="C1712" s="2">
        <f>IFERROR(INDEX(CPP_MedStack_BPT_ME!$A$2:$F$3110,MATCH(A1712,CPP_MedStack_BPT_ME!$A$2:$A$3110,0),2),0)*B1712</f>
        <v>0</v>
      </c>
      <c r="D1712" s="2">
        <f t="shared" si="78"/>
        <v>0</v>
      </c>
      <c r="E1712" s="2">
        <f t="shared" si="79"/>
        <v>0</v>
      </c>
      <c r="F1712" s="10">
        <f t="shared" si="80"/>
        <v>0</v>
      </c>
    </row>
    <row r="1713" spans="1:6" x14ac:dyDescent="0.25">
      <c r="A1713" s="1">
        <v>31185</v>
      </c>
      <c r="B1713" s="3">
        <v>0</v>
      </c>
      <c r="C1713" s="2">
        <f>IFERROR(INDEX(CPP_MedStack_BPT_ME!$A$2:$F$3110,MATCH(A1713,CPP_MedStack_BPT_ME!$A$2:$A$3110,0),2),0)*B1713</f>
        <v>0</v>
      </c>
      <c r="D1713" s="2">
        <f t="shared" si="78"/>
        <v>0</v>
      </c>
      <c r="E1713" s="2">
        <f t="shared" si="79"/>
        <v>0</v>
      </c>
      <c r="F1713" s="10">
        <f t="shared" si="80"/>
        <v>0</v>
      </c>
    </row>
    <row r="1714" spans="1:6" x14ac:dyDescent="0.25">
      <c r="A1714" s="1">
        <v>32001</v>
      </c>
      <c r="B1714" s="3">
        <v>0</v>
      </c>
      <c r="C1714" s="2">
        <f>IFERROR(INDEX(CPP_MedStack_BPT_ME!$A$2:$F$3110,MATCH(A1714,CPP_MedStack_BPT_ME!$A$2:$A$3110,0),2),0)*B1714</f>
        <v>0</v>
      </c>
      <c r="D1714" s="2">
        <f t="shared" si="78"/>
        <v>0</v>
      </c>
      <c r="E1714" s="2">
        <f t="shared" si="79"/>
        <v>0</v>
      </c>
      <c r="F1714" s="10">
        <f t="shared" si="80"/>
        <v>0</v>
      </c>
    </row>
    <row r="1715" spans="1:6" x14ac:dyDescent="0.25">
      <c r="A1715" s="1">
        <v>32003</v>
      </c>
      <c r="B1715" s="3">
        <v>0</v>
      </c>
      <c r="C1715" s="2">
        <f>IFERROR(INDEX(CPP_MedStack_BPT_ME!$A$2:$F$3110,MATCH(A1715,CPP_MedStack_BPT_ME!$A$2:$A$3110,0),2),0)*B1715</f>
        <v>0</v>
      </c>
      <c r="D1715" s="2">
        <f t="shared" si="78"/>
        <v>0</v>
      </c>
      <c r="E1715" s="2">
        <f t="shared" si="79"/>
        <v>0</v>
      </c>
      <c r="F1715" s="10">
        <f t="shared" si="80"/>
        <v>0</v>
      </c>
    </row>
    <row r="1716" spans="1:6" x14ac:dyDescent="0.25">
      <c r="A1716" s="1">
        <v>32005</v>
      </c>
      <c r="B1716" s="3">
        <v>0</v>
      </c>
      <c r="C1716" s="2">
        <f>IFERROR(INDEX(CPP_MedStack_BPT_ME!$A$2:$F$3110,MATCH(A1716,CPP_MedStack_BPT_ME!$A$2:$A$3110,0),2),0)*B1716</f>
        <v>0</v>
      </c>
      <c r="D1716" s="2">
        <f t="shared" si="78"/>
        <v>0</v>
      </c>
      <c r="E1716" s="2">
        <f t="shared" si="79"/>
        <v>0</v>
      </c>
      <c r="F1716" s="10">
        <f t="shared" si="80"/>
        <v>0</v>
      </c>
    </row>
    <row r="1717" spans="1:6" x14ac:dyDescent="0.25">
      <c r="A1717" s="1">
        <v>32007</v>
      </c>
      <c r="B1717" s="3">
        <v>0</v>
      </c>
      <c r="C1717" s="2">
        <f>IFERROR(INDEX(CPP_MedStack_BPT_ME!$A$2:$F$3110,MATCH(A1717,CPP_MedStack_BPT_ME!$A$2:$A$3110,0),2),0)*B1717</f>
        <v>0</v>
      </c>
      <c r="D1717" s="2">
        <f t="shared" si="78"/>
        <v>0</v>
      </c>
      <c r="E1717" s="2">
        <f t="shared" si="79"/>
        <v>0</v>
      </c>
      <c r="F1717" s="10">
        <f t="shared" si="80"/>
        <v>0</v>
      </c>
    </row>
    <row r="1718" spans="1:6" x14ac:dyDescent="0.25">
      <c r="A1718" s="1">
        <v>32009</v>
      </c>
      <c r="B1718" s="3">
        <v>0</v>
      </c>
      <c r="C1718" s="2">
        <f>IFERROR(INDEX(CPP_MedStack_BPT_ME!$A$2:$F$3110,MATCH(A1718,CPP_MedStack_BPT_ME!$A$2:$A$3110,0),2),0)*B1718</f>
        <v>0</v>
      </c>
      <c r="D1718" s="2">
        <f t="shared" si="78"/>
        <v>0</v>
      </c>
      <c r="E1718" s="2">
        <f t="shared" si="79"/>
        <v>0</v>
      </c>
      <c r="F1718" s="10">
        <f t="shared" si="80"/>
        <v>0</v>
      </c>
    </row>
    <row r="1719" spans="1:6" x14ac:dyDescent="0.25">
      <c r="A1719" s="1">
        <v>32011</v>
      </c>
      <c r="B1719" s="3">
        <v>0</v>
      </c>
      <c r="C1719" s="2">
        <f>IFERROR(INDEX(CPP_MedStack_BPT_ME!$A$2:$F$3110,MATCH(A1719,CPP_MedStack_BPT_ME!$A$2:$A$3110,0),2),0)*B1719</f>
        <v>0</v>
      </c>
      <c r="D1719" s="2">
        <f t="shared" si="78"/>
        <v>0</v>
      </c>
      <c r="E1719" s="2">
        <f t="shared" si="79"/>
        <v>0</v>
      </c>
      <c r="F1719" s="10">
        <f t="shared" si="80"/>
        <v>0</v>
      </c>
    </row>
    <row r="1720" spans="1:6" x14ac:dyDescent="0.25">
      <c r="A1720" s="1">
        <v>32013</v>
      </c>
      <c r="B1720" s="3">
        <v>0</v>
      </c>
      <c r="C1720" s="2">
        <f>IFERROR(INDEX(CPP_MedStack_BPT_ME!$A$2:$F$3110,MATCH(A1720,CPP_MedStack_BPT_ME!$A$2:$A$3110,0),2),0)*B1720</f>
        <v>0</v>
      </c>
      <c r="D1720" s="2">
        <f t="shared" si="78"/>
        <v>0</v>
      </c>
      <c r="E1720" s="2">
        <f t="shared" si="79"/>
        <v>0</v>
      </c>
      <c r="F1720" s="10">
        <f t="shared" si="80"/>
        <v>0</v>
      </c>
    </row>
    <row r="1721" spans="1:6" x14ac:dyDescent="0.25">
      <c r="A1721" s="1">
        <v>32015</v>
      </c>
      <c r="B1721" s="3">
        <v>0</v>
      </c>
      <c r="C1721" s="2">
        <f>IFERROR(INDEX(CPP_MedStack_BPT_ME!$A$2:$F$3110,MATCH(A1721,CPP_MedStack_BPT_ME!$A$2:$A$3110,0),2),0)*B1721</f>
        <v>0</v>
      </c>
      <c r="D1721" s="2">
        <f t="shared" si="78"/>
        <v>0</v>
      </c>
      <c r="E1721" s="2">
        <f t="shared" si="79"/>
        <v>0</v>
      </c>
      <c r="F1721" s="10">
        <f t="shared" si="80"/>
        <v>0</v>
      </c>
    </row>
    <row r="1722" spans="1:6" x14ac:dyDescent="0.25">
      <c r="A1722" s="1">
        <v>32017</v>
      </c>
      <c r="B1722" s="3">
        <v>0</v>
      </c>
      <c r="C1722" s="2">
        <f>IFERROR(INDEX(CPP_MedStack_BPT_ME!$A$2:$F$3110,MATCH(A1722,CPP_MedStack_BPT_ME!$A$2:$A$3110,0),2),0)*B1722</f>
        <v>0</v>
      </c>
      <c r="D1722" s="2">
        <f t="shared" si="78"/>
        <v>0</v>
      </c>
      <c r="E1722" s="2">
        <f t="shared" si="79"/>
        <v>0</v>
      </c>
      <c r="F1722" s="10">
        <f t="shared" si="80"/>
        <v>0</v>
      </c>
    </row>
    <row r="1723" spans="1:6" x14ac:dyDescent="0.25">
      <c r="A1723" s="1">
        <v>32019</v>
      </c>
      <c r="B1723" s="3">
        <v>0</v>
      </c>
      <c r="C1723" s="2">
        <f>IFERROR(INDEX(CPP_MedStack_BPT_ME!$A$2:$F$3110,MATCH(A1723,CPP_MedStack_BPT_ME!$A$2:$A$3110,0),2),0)*B1723</f>
        <v>0</v>
      </c>
      <c r="D1723" s="2">
        <f t="shared" si="78"/>
        <v>0</v>
      </c>
      <c r="E1723" s="2">
        <f t="shared" si="79"/>
        <v>0</v>
      </c>
      <c r="F1723" s="10">
        <f t="shared" si="80"/>
        <v>0</v>
      </c>
    </row>
    <row r="1724" spans="1:6" x14ac:dyDescent="0.25">
      <c r="A1724" s="1">
        <v>32021</v>
      </c>
      <c r="B1724" s="3">
        <v>0</v>
      </c>
      <c r="C1724" s="2">
        <f>IFERROR(INDEX(CPP_MedStack_BPT_ME!$A$2:$F$3110,MATCH(A1724,CPP_MedStack_BPT_ME!$A$2:$A$3110,0),2),0)*B1724</f>
        <v>0</v>
      </c>
      <c r="D1724" s="2">
        <f t="shared" si="78"/>
        <v>0</v>
      </c>
      <c r="E1724" s="2">
        <f t="shared" si="79"/>
        <v>0</v>
      </c>
      <c r="F1724" s="10">
        <f t="shared" si="80"/>
        <v>0</v>
      </c>
    </row>
    <row r="1725" spans="1:6" x14ac:dyDescent="0.25">
      <c r="A1725" s="1">
        <v>32023</v>
      </c>
      <c r="B1725" s="3">
        <v>0</v>
      </c>
      <c r="C1725" s="2">
        <f>IFERROR(INDEX(CPP_MedStack_BPT_ME!$A$2:$F$3110,MATCH(A1725,CPP_MedStack_BPT_ME!$A$2:$A$3110,0),2),0)*B1725</f>
        <v>0</v>
      </c>
      <c r="D1725" s="2">
        <f t="shared" si="78"/>
        <v>0</v>
      </c>
      <c r="E1725" s="2">
        <f t="shared" si="79"/>
        <v>0</v>
      </c>
      <c r="F1725" s="10">
        <f t="shared" si="80"/>
        <v>0</v>
      </c>
    </row>
    <row r="1726" spans="1:6" x14ac:dyDescent="0.25">
      <c r="A1726" s="1">
        <v>32027</v>
      </c>
      <c r="B1726" s="3">
        <v>0</v>
      </c>
      <c r="C1726" s="2">
        <f>IFERROR(INDEX(CPP_MedStack_BPT_ME!$A$2:$F$3110,MATCH(A1726,CPP_MedStack_BPT_ME!$A$2:$A$3110,0),2),0)*B1726</f>
        <v>0</v>
      </c>
      <c r="D1726" s="2">
        <f t="shared" si="78"/>
        <v>0</v>
      </c>
      <c r="E1726" s="2">
        <f t="shared" si="79"/>
        <v>0</v>
      </c>
      <c r="F1726" s="10">
        <f t="shared" si="80"/>
        <v>0</v>
      </c>
    </row>
    <row r="1727" spans="1:6" x14ac:dyDescent="0.25">
      <c r="A1727" s="1">
        <v>32029</v>
      </c>
      <c r="B1727" s="3">
        <v>22.577884569999998</v>
      </c>
      <c r="C1727" s="2">
        <f>IFERROR(INDEX(CPP_MedStack_BPT_ME!$A$2:$F$3110,MATCH(A1727,CPP_MedStack_BPT_ME!$A$2:$A$3110,0),2),0)*B1727</f>
        <v>10070.618466836015</v>
      </c>
      <c r="D1727" s="2">
        <f t="shared" si="78"/>
        <v>9124.5843666490691</v>
      </c>
      <c r="E1727" s="2">
        <f t="shared" si="79"/>
        <v>8218.0932233397525</v>
      </c>
      <c r="F1727" s="10">
        <f t="shared" si="80"/>
        <v>9.6854438611867935E-4</v>
      </c>
    </row>
    <row r="1728" spans="1:6" x14ac:dyDescent="0.25">
      <c r="A1728" s="1">
        <v>32031</v>
      </c>
      <c r="B1728" s="3">
        <v>0</v>
      </c>
      <c r="C1728" s="2">
        <f>IFERROR(INDEX(CPP_MedStack_BPT_ME!$A$2:$F$3110,MATCH(A1728,CPP_MedStack_BPT_ME!$A$2:$A$3110,0),2),0)*B1728</f>
        <v>0</v>
      </c>
      <c r="D1728" s="2">
        <f t="shared" si="78"/>
        <v>0</v>
      </c>
      <c r="E1728" s="2">
        <f t="shared" si="79"/>
        <v>0</v>
      </c>
      <c r="F1728" s="10">
        <f t="shared" si="80"/>
        <v>0</v>
      </c>
    </row>
    <row r="1729" spans="1:6" x14ac:dyDescent="0.25">
      <c r="A1729" s="1">
        <v>32033</v>
      </c>
      <c r="B1729" s="3">
        <v>0</v>
      </c>
      <c r="C1729" s="2">
        <f>IFERROR(INDEX(CPP_MedStack_BPT_ME!$A$2:$F$3110,MATCH(A1729,CPP_MedStack_BPT_ME!$A$2:$A$3110,0),2),0)*B1729</f>
        <v>0</v>
      </c>
      <c r="D1729" s="2">
        <f t="shared" si="78"/>
        <v>0</v>
      </c>
      <c r="E1729" s="2">
        <f t="shared" si="79"/>
        <v>0</v>
      </c>
      <c r="F1729" s="10">
        <f t="shared" si="80"/>
        <v>0</v>
      </c>
    </row>
    <row r="1730" spans="1:6" x14ac:dyDescent="0.25">
      <c r="A1730" s="1">
        <v>32510</v>
      </c>
      <c r="B1730" s="3">
        <v>0</v>
      </c>
      <c r="C1730" s="2">
        <f>IFERROR(INDEX(CPP_MedStack_BPT_ME!$A$2:$F$3110,MATCH(A1730,CPP_MedStack_BPT_ME!$A$2:$A$3110,0),2),0)*B1730</f>
        <v>0</v>
      </c>
      <c r="D1730" s="2">
        <f t="shared" si="78"/>
        <v>0</v>
      </c>
      <c r="E1730" s="2">
        <f t="shared" si="79"/>
        <v>0</v>
      </c>
      <c r="F1730" s="10">
        <f t="shared" si="80"/>
        <v>0</v>
      </c>
    </row>
    <row r="1731" spans="1:6" x14ac:dyDescent="0.25">
      <c r="A1731" s="1">
        <v>33001</v>
      </c>
      <c r="B1731" s="3">
        <v>0</v>
      </c>
      <c r="C1731" s="2">
        <f>IFERROR(INDEX(CPP_MedStack_BPT_ME!$A$2:$F$3110,MATCH(A1731,CPP_MedStack_BPT_ME!$A$2:$A$3110,0),2),0)*B1731</f>
        <v>0</v>
      </c>
      <c r="D1731" s="2">
        <f t="shared" ref="D1731:D1794" si="81">$C1731*0.90605998</f>
        <v>0</v>
      </c>
      <c r="E1731" s="2">
        <f t="shared" ref="E1731:E1794" si="82">$C1731*0.816046526874502</f>
        <v>0</v>
      </c>
      <c r="F1731" s="10">
        <f t="shared" ref="F1731:F1794" si="83">C1731/10397684</f>
        <v>0</v>
      </c>
    </row>
    <row r="1732" spans="1:6" x14ac:dyDescent="0.25">
      <c r="A1732" s="1">
        <v>33003</v>
      </c>
      <c r="B1732" s="3">
        <v>1.6661529800000001</v>
      </c>
      <c r="C1732" s="2">
        <f>IFERROR(INDEX(CPP_MedStack_BPT_ME!$A$2:$F$3110,MATCH(A1732,CPP_MedStack_BPT_ME!$A$2:$A$3110,0),2),0)*B1732</f>
        <v>10809.002306844268</v>
      </c>
      <c r="D1732" s="2">
        <f t="shared" si="81"/>
        <v>9793.6044139592705</v>
      </c>
      <c r="E1732" s="2">
        <f t="shared" si="82"/>
        <v>8820.6487914787449</v>
      </c>
      <c r="F1732" s="10">
        <f t="shared" si="83"/>
        <v>1.0395586466028653E-3</v>
      </c>
    </row>
    <row r="1733" spans="1:6" x14ac:dyDescent="0.25">
      <c r="A1733" s="1">
        <v>33005</v>
      </c>
      <c r="B1733" s="3">
        <v>0</v>
      </c>
      <c r="C1733" s="2">
        <f>IFERROR(INDEX(CPP_MedStack_BPT_ME!$A$2:$F$3110,MATCH(A1733,CPP_MedStack_BPT_ME!$A$2:$A$3110,0),2),0)*B1733</f>
        <v>0</v>
      </c>
      <c r="D1733" s="2">
        <f t="shared" si="81"/>
        <v>0</v>
      </c>
      <c r="E1733" s="2">
        <f t="shared" si="82"/>
        <v>0</v>
      </c>
      <c r="F1733" s="10">
        <f t="shared" si="83"/>
        <v>0</v>
      </c>
    </row>
    <row r="1734" spans="1:6" x14ac:dyDescent="0.25">
      <c r="A1734" s="1">
        <v>33007</v>
      </c>
      <c r="B1734" s="3">
        <v>0</v>
      </c>
      <c r="C1734" s="2">
        <f>IFERROR(INDEX(CPP_MedStack_BPT_ME!$A$2:$F$3110,MATCH(A1734,CPP_MedStack_BPT_ME!$A$2:$A$3110,0),2),0)*B1734</f>
        <v>0</v>
      </c>
      <c r="D1734" s="2">
        <f t="shared" si="81"/>
        <v>0</v>
      </c>
      <c r="E1734" s="2">
        <f t="shared" si="82"/>
        <v>0</v>
      </c>
      <c r="F1734" s="10">
        <f t="shared" si="83"/>
        <v>0</v>
      </c>
    </row>
    <row r="1735" spans="1:6" x14ac:dyDescent="0.25">
      <c r="A1735" s="1">
        <v>33009</v>
      </c>
      <c r="B1735" s="3">
        <v>0</v>
      </c>
      <c r="C1735" s="2">
        <f>IFERROR(INDEX(CPP_MedStack_BPT_ME!$A$2:$F$3110,MATCH(A1735,CPP_MedStack_BPT_ME!$A$2:$A$3110,0),2),0)*B1735</f>
        <v>0</v>
      </c>
      <c r="D1735" s="2">
        <f t="shared" si="81"/>
        <v>0</v>
      </c>
      <c r="E1735" s="2">
        <f t="shared" si="82"/>
        <v>0</v>
      </c>
      <c r="F1735" s="10">
        <f t="shared" si="83"/>
        <v>0</v>
      </c>
    </row>
    <row r="1736" spans="1:6" x14ac:dyDescent="0.25">
      <c r="A1736" s="1">
        <v>33011</v>
      </c>
      <c r="B1736" s="3">
        <v>0</v>
      </c>
      <c r="C1736" s="2">
        <f>IFERROR(INDEX(CPP_MedStack_BPT_ME!$A$2:$F$3110,MATCH(A1736,CPP_MedStack_BPT_ME!$A$2:$A$3110,0),2),0)*B1736</f>
        <v>0</v>
      </c>
      <c r="D1736" s="2">
        <f t="shared" si="81"/>
        <v>0</v>
      </c>
      <c r="E1736" s="2">
        <f t="shared" si="82"/>
        <v>0</v>
      </c>
      <c r="F1736" s="10">
        <f t="shared" si="83"/>
        <v>0</v>
      </c>
    </row>
    <row r="1737" spans="1:6" x14ac:dyDescent="0.25">
      <c r="A1737" s="1">
        <v>33013</v>
      </c>
      <c r="B1737" s="3">
        <v>0</v>
      </c>
      <c r="C1737" s="2">
        <f>IFERROR(INDEX(CPP_MedStack_BPT_ME!$A$2:$F$3110,MATCH(A1737,CPP_MedStack_BPT_ME!$A$2:$A$3110,0),2),0)*B1737</f>
        <v>0</v>
      </c>
      <c r="D1737" s="2">
        <f t="shared" si="81"/>
        <v>0</v>
      </c>
      <c r="E1737" s="2">
        <f t="shared" si="82"/>
        <v>0</v>
      </c>
      <c r="F1737" s="10">
        <f t="shared" si="83"/>
        <v>0</v>
      </c>
    </row>
    <row r="1738" spans="1:6" x14ac:dyDescent="0.25">
      <c r="A1738" s="1">
        <v>33015</v>
      </c>
      <c r="B1738" s="3">
        <v>3.0112559499999998</v>
      </c>
      <c r="C1738" s="2">
        <f>IFERROR(INDEX(CPP_MedStack_BPT_ME!$A$2:$F$3110,MATCH(A1738,CPP_MedStack_BPT_ME!$A$2:$A$3110,0),2),0)*B1738</f>
        <v>14535.79342218336</v>
      </c>
      <c r="D1738" s="2">
        <f t="shared" si="81"/>
        <v>13170.300697387587</v>
      </c>
      <c r="E1738" s="2">
        <f t="shared" si="82"/>
        <v>11861.883737537963</v>
      </c>
      <c r="F1738" s="10">
        <f t="shared" si="83"/>
        <v>1.3979837646713787E-3</v>
      </c>
    </row>
    <row r="1739" spans="1:6" x14ac:dyDescent="0.25">
      <c r="A1739" s="1">
        <v>33017</v>
      </c>
      <c r="B1739" s="3">
        <v>0</v>
      </c>
      <c r="C1739" s="2">
        <f>IFERROR(INDEX(CPP_MedStack_BPT_ME!$A$2:$F$3110,MATCH(A1739,CPP_MedStack_BPT_ME!$A$2:$A$3110,0),2),0)*B1739</f>
        <v>0</v>
      </c>
      <c r="D1739" s="2">
        <f t="shared" si="81"/>
        <v>0</v>
      </c>
      <c r="E1739" s="2">
        <f t="shared" si="82"/>
        <v>0</v>
      </c>
      <c r="F1739" s="10">
        <f t="shared" si="83"/>
        <v>0</v>
      </c>
    </row>
    <row r="1740" spans="1:6" x14ac:dyDescent="0.25">
      <c r="A1740" s="1">
        <v>33019</v>
      </c>
      <c r="B1740" s="3">
        <v>0</v>
      </c>
      <c r="C1740" s="2">
        <f>IFERROR(INDEX(CPP_MedStack_BPT_ME!$A$2:$F$3110,MATCH(A1740,CPP_MedStack_BPT_ME!$A$2:$A$3110,0),2),0)*B1740</f>
        <v>0</v>
      </c>
      <c r="D1740" s="2">
        <f t="shared" si="81"/>
        <v>0</v>
      </c>
      <c r="E1740" s="2">
        <f t="shared" si="82"/>
        <v>0</v>
      </c>
      <c r="F1740" s="10">
        <f t="shared" si="83"/>
        <v>0</v>
      </c>
    </row>
    <row r="1741" spans="1:6" x14ac:dyDescent="0.25">
      <c r="A1741" s="1">
        <v>34001</v>
      </c>
      <c r="B1741" s="3">
        <v>-2.2515677700000012</v>
      </c>
      <c r="C1741" s="2">
        <f>IFERROR(INDEX(CPP_MedStack_BPT_ME!$A$2:$F$3110,MATCH(A1741,CPP_MedStack_BPT_ME!$A$2:$A$3110,0),2),0)*B1741</f>
        <v>-6881.6024610839977</v>
      </c>
      <c r="D1741" s="2">
        <f t="shared" si="81"/>
        <v>-6235.1445882577173</v>
      </c>
      <c r="E1741" s="2">
        <f t="shared" si="82"/>
        <v>-5615.7077876986214</v>
      </c>
      <c r="F1741" s="10">
        <f t="shared" si="83"/>
        <v>-6.6183993099655633E-4</v>
      </c>
    </row>
    <row r="1742" spans="1:6" x14ac:dyDescent="0.25">
      <c r="A1742" s="1">
        <v>34003</v>
      </c>
      <c r="B1742" s="3">
        <v>9.7929885900000002</v>
      </c>
      <c r="C1742" s="2">
        <f>IFERROR(INDEX(CPP_MedStack_BPT_ME!$A$2:$F$3110,MATCH(A1742,CPP_MedStack_BPT_ME!$A$2:$A$3110,0),2),0)*B1742</f>
        <v>76281.250934765834</v>
      </c>
      <c r="D1742" s="2">
        <f t="shared" si="81"/>
        <v>69115.388696328911</v>
      </c>
      <c r="E1742" s="2">
        <f t="shared" si="82"/>
        <v>62249.049890958013</v>
      </c>
      <c r="F1742" s="10">
        <f t="shared" si="83"/>
        <v>7.3363694198405943E-3</v>
      </c>
    </row>
    <row r="1743" spans="1:6" x14ac:dyDescent="0.25">
      <c r="A1743" s="1">
        <v>34005</v>
      </c>
      <c r="B1743" s="3">
        <v>-0.18489802000000566</v>
      </c>
      <c r="C1743" s="2">
        <f>IFERROR(INDEX(CPP_MedStack_BPT_ME!$A$2:$F$3110,MATCH(A1743,CPP_MedStack_BPT_ME!$A$2:$A$3110,0),2),0)*B1743</f>
        <v>-587.59647306632166</v>
      </c>
      <c r="D1743" s="2">
        <f t="shared" si="81"/>
        <v>-532.39764863454195</v>
      </c>
      <c r="E1743" s="2">
        <f t="shared" si="82"/>
        <v>-479.50606104947866</v>
      </c>
      <c r="F1743" s="10">
        <f t="shared" si="83"/>
        <v>-5.6512245714172666E-5</v>
      </c>
    </row>
    <row r="1744" spans="1:6" x14ac:dyDescent="0.25">
      <c r="A1744" s="1">
        <v>34007</v>
      </c>
      <c r="B1744" s="3">
        <v>2.8248211099999985</v>
      </c>
      <c r="C1744" s="2">
        <f>IFERROR(INDEX(CPP_MedStack_BPT_ME!$A$2:$F$3110,MATCH(A1744,CPP_MedStack_BPT_ME!$A$2:$A$3110,0),2),0)*B1744</f>
        <v>8004.5916486107853</v>
      </c>
      <c r="D1744" s="2">
        <f t="shared" si="81"/>
        <v>7252.640149048455</v>
      </c>
      <c r="E1744" s="2">
        <f t="shared" si="82"/>
        <v>6532.1192138974757</v>
      </c>
      <c r="F1744" s="10">
        <f t="shared" si="83"/>
        <v>7.6984371217771045E-4</v>
      </c>
    </row>
    <row r="1745" spans="1:6" x14ac:dyDescent="0.25">
      <c r="A1745" s="1">
        <v>34009</v>
      </c>
      <c r="B1745" s="3">
        <v>11.364236019999996</v>
      </c>
      <c r="C1745" s="2">
        <f>IFERROR(INDEX(CPP_MedStack_BPT_ME!$A$2:$F$3110,MATCH(A1745,CPP_MedStack_BPT_ME!$A$2:$A$3110,0),2),0)*B1745</f>
        <v>28910.856426680704</v>
      </c>
      <c r="D1745" s="2">
        <f t="shared" si="81"/>
        <v>26194.96999574119</v>
      </c>
      <c r="E1745" s="2">
        <f t="shared" si="82"/>
        <v>23592.603975960163</v>
      </c>
      <c r="F1745" s="10">
        <f t="shared" si="83"/>
        <v>2.7805092390459935E-3</v>
      </c>
    </row>
    <row r="1746" spans="1:6" x14ac:dyDescent="0.25">
      <c r="A1746" s="1">
        <v>34011</v>
      </c>
      <c r="B1746" s="3">
        <v>167.66583642000001</v>
      </c>
      <c r="C1746" s="2">
        <f>IFERROR(INDEX(CPP_MedStack_BPT_ME!$A$2:$F$3110,MATCH(A1746,CPP_MedStack_BPT_ME!$A$2:$A$3110,0),2),0)*B1746</f>
        <v>403712.68603795633</v>
      </c>
      <c r="D1746" s="2">
        <f t="shared" si="81"/>
        <v>365787.90823729697</v>
      </c>
      <c r="E1746" s="2">
        <f t="shared" si="82"/>
        <v>329448.33529645053</v>
      </c>
      <c r="F1746" s="10">
        <f t="shared" si="83"/>
        <v>3.8827174016632583E-2</v>
      </c>
    </row>
    <row r="1747" spans="1:6" x14ac:dyDescent="0.25">
      <c r="A1747" s="1">
        <v>34013</v>
      </c>
      <c r="B1747" s="3">
        <v>-0.52616555999999903</v>
      </c>
      <c r="C1747" s="2">
        <f>IFERROR(INDEX(CPP_MedStack_BPT_ME!$A$2:$F$3110,MATCH(A1747,CPP_MedStack_BPT_ME!$A$2:$A$3110,0),2),0)*B1747</f>
        <v>-3585.8397439509017</v>
      </c>
      <c r="D1747" s="2">
        <f t="shared" si="81"/>
        <v>-3248.9858866873592</v>
      </c>
      <c r="E1747" s="2">
        <f t="shared" si="82"/>
        <v>-2926.2120689796866</v>
      </c>
      <c r="F1747" s="10">
        <f t="shared" si="83"/>
        <v>-3.4486908276409455E-4</v>
      </c>
    </row>
    <row r="1748" spans="1:6" x14ac:dyDescent="0.25">
      <c r="A1748" s="1">
        <v>34015</v>
      </c>
      <c r="B1748" s="3">
        <v>6.2211553199999994</v>
      </c>
      <c r="C1748" s="2">
        <f>IFERROR(INDEX(CPP_MedStack_BPT_ME!$A$2:$F$3110,MATCH(A1748,CPP_MedStack_BPT_ME!$A$2:$A$3110,0),2),0)*B1748</f>
        <v>15602.681843947967</v>
      </c>
      <c r="D1748" s="2">
        <f t="shared" si="81"/>
        <v>14136.965599473857</v>
      </c>
      <c r="E1748" s="2">
        <f t="shared" si="82"/>
        <v>12732.514328681587</v>
      </c>
      <c r="F1748" s="10">
        <f t="shared" si="83"/>
        <v>1.5005920399146547E-3</v>
      </c>
    </row>
    <row r="1749" spans="1:6" x14ac:dyDescent="0.25">
      <c r="A1749" s="1">
        <v>34017</v>
      </c>
      <c r="B1749" s="3">
        <v>0</v>
      </c>
      <c r="C1749" s="2">
        <f>IFERROR(INDEX(CPP_MedStack_BPT_ME!$A$2:$F$3110,MATCH(A1749,CPP_MedStack_BPT_ME!$A$2:$A$3110,0),2),0)*B1749</f>
        <v>0</v>
      </c>
      <c r="D1749" s="2">
        <f t="shared" si="81"/>
        <v>0</v>
      </c>
      <c r="E1749" s="2">
        <f t="shared" si="82"/>
        <v>0</v>
      </c>
      <c r="F1749" s="10">
        <f t="shared" si="83"/>
        <v>0</v>
      </c>
    </row>
    <row r="1750" spans="1:6" x14ac:dyDescent="0.25">
      <c r="A1750" s="1">
        <v>34019</v>
      </c>
      <c r="B1750" s="3">
        <v>-0.30764638</v>
      </c>
      <c r="C1750" s="2">
        <f>IFERROR(INDEX(CPP_MedStack_BPT_ME!$A$2:$F$3110,MATCH(A1750,CPP_MedStack_BPT_ME!$A$2:$A$3110,0),2),0)*B1750</f>
        <v>-1168.8474410370118</v>
      </c>
      <c r="D1750" s="2">
        <f t="shared" si="81"/>
        <v>-1059.0458890490461</v>
      </c>
      <c r="E1750" s="2">
        <f t="shared" si="82"/>
        <v>-953.83389470440272</v>
      </c>
      <c r="F1750" s="10">
        <f t="shared" si="83"/>
        <v>-1.1241421080281068E-4</v>
      </c>
    </row>
    <row r="1751" spans="1:6" x14ac:dyDescent="0.25">
      <c r="A1751" s="1">
        <v>34021</v>
      </c>
      <c r="B1751" s="3">
        <v>20.567810090000002</v>
      </c>
      <c r="C1751" s="2">
        <f>IFERROR(INDEX(CPP_MedStack_BPT_ME!$A$2:$F$3110,MATCH(A1751,CPP_MedStack_BPT_ME!$A$2:$A$3110,0),2),0)*B1751</f>
        <v>78276.513183231669</v>
      </c>
      <c r="D1751" s="2">
        <f t="shared" si="81"/>
        <v>70923.215969268625</v>
      </c>
      <c r="E1751" s="2">
        <f t="shared" si="82"/>
        <v>63877.276719022368</v>
      </c>
      <c r="F1751" s="10">
        <f t="shared" si="83"/>
        <v>7.5282642926282114E-3</v>
      </c>
    </row>
    <row r="1752" spans="1:6" x14ac:dyDescent="0.25">
      <c r="A1752" s="1">
        <v>34023</v>
      </c>
      <c r="B1752" s="3">
        <v>1.1190438399999962</v>
      </c>
      <c r="C1752" s="2">
        <f>IFERROR(INDEX(CPP_MedStack_BPT_ME!$A$2:$F$3110,MATCH(A1752,CPP_MedStack_BPT_ME!$A$2:$A$3110,0),2),0)*B1752</f>
        <v>5249.1568049084199</v>
      </c>
      <c r="D1752" s="2">
        <f t="shared" si="81"/>
        <v>4756.0509096721871</v>
      </c>
      <c r="E1752" s="2">
        <f t="shared" si="82"/>
        <v>4283.5561796651737</v>
      </c>
      <c r="F1752" s="10">
        <f t="shared" si="83"/>
        <v>5.0483903962732658E-4</v>
      </c>
    </row>
    <row r="1753" spans="1:6" x14ac:dyDescent="0.25">
      <c r="A1753" s="1">
        <v>34025</v>
      </c>
      <c r="B1753" s="3">
        <v>-2.5507939999998896E-2</v>
      </c>
      <c r="C1753" s="2">
        <f>IFERROR(INDEX(CPP_MedStack_BPT_ME!$A$2:$F$3110,MATCH(A1753,CPP_MedStack_BPT_ME!$A$2:$A$3110,0),2),0)*B1753</f>
        <v>-131.17509210699629</v>
      </c>
      <c r="D1753" s="2">
        <f t="shared" si="81"/>
        <v>-118.85250133096321</v>
      </c>
      <c r="E1753" s="2">
        <f t="shared" si="82"/>
        <v>-107.04497832635722</v>
      </c>
      <c r="F1753" s="10">
        <f t="shared" si="83"/>
        <v>-1.261579906708035E-5</v>
      </c>
    </row>
    <row r="1754" spans="1:6" x14ac:dyDescent="0.25">
      <c r="A1754" s="1">
        <v>34027</v>
      </c>
      <c r="B1754" s="3">
        <v>0</v>
      </c>
      <c r="C1754" s="2">
        <f>IFERROR(INDEX(CPP_MedStack_BPT_ME!$A$2:$F$3110,MATCH(A1754,CPP_MedStack_BPT_ME!$A$2:$A$3110,0),2),0)*B1754</f>
        <v>0</v>
      </c>
      <c r="D1754" s="2">
        <f t="shared" si="81"/>
        <v>0</v>
      </c>
      <c r="E1754" s="2">
        <f t="shared" si="82"/>
        <v>0</v>
      </c>
      <c r="F1754" s="10">
        <f t="shared" si="83"/>
        <v>0</v>
      </c>
    </row>
    <row r="1755" spans="1:6" x14ac:dyDescent="0.25">
      <c r="A1755" s="1">
        <v>34029</v>
      </c>
      <c r="B1755" s="3">
        <v>1.0952348199999875</v>
      </c>
      <c r="C1755" s="2">
        <f>IFERROR(INDEX(CPP_MedStack_BPT_ME!$A$2:$F$3110,MATCH(A1755,CPP_MedStack_BPT_ME!$A$2:$A$3110,0),2),0)*B1755</f>
        <v>4626.0031514099037</v>
      </c>
      <c r="D1755" s="2">
        <f t="shared" si="81"/>
        <v>4191.4363228463944</v>
      </c>
      <c r="E1755" s="2">
        <f t="shared" si="82"/>
        <v>3775.0338050185528</v>
      </c>
      <c r="F1755" s="10">
        <f t="shared" si="83"/>
        <v>4.449070727106059E-4</v>
      </c>
    </row>
    <row r="1756" spans="1:6" x14ac:dyDescent="0.25">
      <c r="A1756" s="1">
        <v>34031</v>
      </c>
      <c r="B1756" s="3">
        <v>0</v>
      </c>
      <c r="C1756" s="2">
        <f>IFERROR(INDEX(CPP_MedStack_BPT_ME!$A$2:$F$3110,MATCH(A1756,CPP_MedStack_BPT_ME!$A$2:$A$3110,0),2),0)*B1756</f>
        <v>0</v>
      </c>
      <c r="D1756" s="2">
        <f t="shared" si="81"/>
        <v>0</v>
      </c>
      <c r="E1756" s="2">
        <f t="shared" si="82"/>
        <v>0</v>
      </c>
      <c r="F1756" s="10">
        <f t="shared" si="83"/>
        <v>0</v>
      </c>
    </row>
    <row r="1757" spans="1:6" x14ac:dyDescent="0.25">
      <c r="A1757" s="1">
        <v>34033</v>
      </c>
      <c r="B1757" s="3">
        <v>0</v>
      </c>
      <c r="C1757" s="2">
        <f>IFERROR(INDEX(CPP_MedStack_BPT_ME!$A$2:$F$3110,MATCH(A1757,CPP_MedStack_BPT_ME!$A$2:$A$3110,0),2),0)*B1757</f>
        <v>0</v>
      </c>
      <c r="D1757" s="2">
        <f t="shared" si="81"/>
        <v>0</v>
      </c>
      <c r="E1757" s="2">
        <f t="shared" si="82"/>
        <v>0</v>
      </c>
      <c r="F1757" s="10">
        <f t="shared" si="83"/>
        <v>0</v>
      </c>
    </row>
    <row r="1758" spans="1:6" x14ac:dyDescent="0.25">
      <c r="A1758" s="1">
        <v>34035</v>
      </c>
      <c r="B1758" s="3">
        <v>0</v>
      </c>
      <c r="C1758" s="2">
        <f>IFERROR(INDEX(CPP_MedStack_BPT_ME!$A$2:$F$3110,MATCH(A1758,CPP_MedStack_BPT_ME!$A$2:$A$3110,0),2),0)*B1758</f>
        <v>0</v>
      </c>
      <c r="D1758" s="2">
        <f t="shared" si="81"/>
        <v>0</v>
      </c>
      <c r="E1758" s="2">
        <f t="shared" si="82"/>
        <v>0</v>
      </c>
      <c r="F1758" s="10">
        <f t="shared" si="83"/>
        <v>0</v>
      </c>
    </row>
    <row r="1759" spans="1:6" x14ac:dyDescent="0.25">
      <c r="A1759" s="1">
        <v>34037</v>
      </c>
      <c r="B1759" s="3">
        <v>0</v>
      </c>
      <c r="C1759" s="2">
        <f>IFERROR(INDEX(CPP_MedStack_BPT_ME!$A$2:$F$3110,MATCH(A1759,CPP_MedStack_BPT_ME!$A$2:$A$3110,0),2),0)*B1759</f>
        <v>0</v>
      </c>
      <c r="D1759" s="2">
        <f t="shared" si="81"/>
        <v>0</v>
      </c>
      <c r="E1759" s="2">
        <f t="shared" si="82"/>
        <v>0</v>
      </c>
      <c r="F1759" s="10">
        <f t="shared" si="83"/>
        <v>0</v>
      </c>
    </row>
    <row r="1760" spans="1:6" x14ac:dyDescent="0.25">
      <c r="A1760" s="1">
        <v>34039</v>
      </c>
      <c r="B1760" s="3">
        <v>-3.4527969999999186E-2</v>
      </c>
      <c r="C1760" s="2">
        <f>IFERROR(INDEX(CPP_MedStack_BPT_ME!$A$2:$F$3110,MATCH(A1760,CPP_MedStack_BPT_ME!$A$2:$A$3110,0),2),0)*B1760</f>
        <v>-210.95467679568105</v>
      </c>
      <c r="D1760" s="2">
        <f t="shared" si="81"/>
        <v>-191.13759023840123</v>
      </c>
      <c r="E1760" s="2">
        <f t="shared" si="82"/>
        <v>-172.14883132704861</v>
      </c>
      <c r="F1760" s="10">
        <f t="shared" si="83"/>
        <v>-2.0288621658023178E-5</v>
      </c>
    </row>
    <row r="1761" spans="1:6" x14ac:dyDescent="0.25">
      <c r="A1761" s="1">
        <v>34041</v>
      </c>
      <c r="B1761" s="3">
        <v>0</v>
      </c>
      <c r="C1761" s="2">
        <f>IFERROR(INDEX(CPP_MedStack_BPT_ME!$A$2:$F$3110,MATCH(A1761,CPP_MedStack_BPT_ME!$A$2:$A$3110,0),2),0)*B1761</f>
        <v>0</v>
      </c>
      <c r="D1761" s="2">
        <f t="shared" si="81"/>
        <v>0</v>
      </c>
      <c r="E1761" s="2">
        <f t="shared" si="82"/>
        <v>0</v>
      </c>
      <c r="F1761" s="10">
        <f t="shared" si="83"/>
        <v>0</v>
      </c>
    </row>
    <row r="1762" spans="1:6" x14ac:dyDescent="0.25">
      <c r="A1762" s="1">
        <v>35001</v>
      </c>
      <c r="B1762" s="3">
        <v>0.23094690000000018</v>
      </c>
      <c r="C1762" s="2">
        <f>IFERROR(INDEX(CPP_MedStack_BPT_ME!$A$2:$F$3110,MATCH(A1762,CPP_MedStack_BPT_ME!$A$2:$A$3110,0),2),0)*B1762</f>
        <v>55.177307853588907</v>
      </c>
      <c r="D1762" s="2">
        <f t="shared" si="81"/>
        <v>49.993950450276607</v>
      </c>
      <c r="E1762" s="2">
        <f t="shared" si="82"/>
        <v>45.027250436206408</v>
      </c>
      <c r="F1762" s="10">
        <f t="shared" si="83"/>
        <v>5.3066921300540496E-6</v>
      </c>
    </row>
    <row r="1763" spans="1:6" x14ac:dyDescent="0.25">
      <c r="A1763" s="1">
        <v>35003</v>
      </c>
      <c r="B1763" s="3">
        <v>0</v>
      </c>
      <c r="C1763" s="2">
        <f>IFERROR(INDEX(CPP_MedStack_BPT_ME!$A$2:$F$3110,MATCH(A1763,CPP_MedStack_BPT_ME!$A$2:$A$3110,0),2),0)*B1763</f>
        <v>0</v>
      </c>
      <c r="D1763" s="2">
        <f t="shared" si="81"/>
        <v>0</v>
      </c>
      <c r="E1763" s="2">
        <f t="shared" si="82"/>
        <v>0</v>
      </c>
      <c r="F1763" s="10">
        <f t="shared" si="83"/>
        <v>0</v>
      </c>
    </row>
    <row r="1764" spans="1:6" x14ac:dyDescent="0.25">
      <c r="A1764" s="1">
        <v>35005</v>
      </c>
      <c r="B1764" s="3">
        <v>0</v>
      </c>
      <c r="C1764" s="2">
        <f>IFERROR(INDEX(CPP_MedStack_BPT_ME!$A$2:$F$3110,MATCH(A1764,CPP_MedStack_BPT_ME!$A$2:$A$3110,0),2),0)*B1764</f>
        <v>0</v>
      </c>
      <c r="D1764" s="2">
        <f t="shared" si="81"/>
        <v>0</v>
      </c>
      <c r="E1764" s="2">
        <f t="shared" si="82"/>
        <v>0</v>
      </c>
      <c r="F1764" s="10">
        <f t="shared" si="83"/>
        <v>0</v>
      </c>
    </row>
    <row r="1765" spans="1:6" x14ac:dyDescent="0.25">
      <c r="A1765" s="1">
        <v>35006</v>
      </c>
      <c r="B1765" s="3">
        <v>0</v>
      </c>
      <c r="C1765" s="2">
        <f>IFERROR(INDEX(CPP_MedStack_BPT_ME!$A$2:$F$3110,MATCH(A1765,CPP_MedStack_BPT_ME!$A$2:$A$3110,0),2),0)*B1765</f>
        <v>0</v>
      </c>
      <c r="D1765" s="2">
        <f t="shared" si="81"/>
        <v>0</v>
      </c>
      <c r="E1765" s="2">
        <f t="shared" si="82"/>
        <v>0</v>
      </c>
      <c r="F1765" s="10">
        <f t="shared" si="83"/>
        <v>0</v>
      </c>
    </row>
    <row r="1766" spans="1:6" x14ac:dyDescent="0.25">
      <c r="A1766" s="1">
        <v>35007</v>
      </c>
      <c r="B1766" s="3">
        <v>0.29983603999994557</v>
      </c>
      <c r="C1766" s="2">
        <f>IFERROR(INDEX(CPP_MedStack_BPT_ME!$A$2:$F$3110,MATCH(A1766,CPP_MedStack_BPT_ME!$A$2:$A$3110,0),2),0)*B1766</f>
        <v>45.098678434405876</v>
      </c>
      <c r="D1766" s="2">
        <f t="shared" si="81"/>
        <v>40.86210768030422</v>
      </c>
      <c r="E1766" s="2">
        <f t="shared" si="82"/>
        <v>36.802619903026915</v>
      </c>
      <c r="F1766" s="10">
        <f t="shared" si="83"/>
        <v>4.3373772884813459E-6</v>
      </c>
    </row>
    <row r="1767" spans="1:6" x14ac:dyDescent="0.25">
      <c r="A1767" s="1">
        <v>35009</v>
      </c>
      <c r="B1767" s="3">
        <v>0</v>
      </c>
      <c r="C1767" s="2">
        <f>IFERROR(INDEX(CPP_MedStack_BPT_ME!$A$2:$F$3110,MATCH(A1767,CPP_MedStack_BPT_ME!$A$2:$A$3110,0),2),0)*B1767</f>
        <v>0</v>
      </c>
      <c r="D1767" s="2">
        <f t="shared" si="81"/>
        <v>0</v>
      </c>
      <c r="E1767" s="2">
        <f t="shared" si="82"/>
        <v>0</v>
      </c>
      <c r="F1767" s="10">
        <f t="shared" si="83"/>
        <v>0</v>
      </c>
    </row>
    <row r="1768" spans="1:6" x14ac:dyDescent="0.25">
      <c r="A1768" s="1">
        <v>35011</v>
      </c>
      <c r="B1768" s="3">
        <v>0</v>
      </c>
      <c r="C1768" s="2">
        <f>IFERROR(INDEX(CPP_MedStack_BPT_ME!$A$2:$F$3110,MATCH(A1768,CPP_MedStack_BPT_ME!$A$2:$A$3110,0),2),0)*B1768</f>
        <v>0</v>
      </c>
      <c r="D1768" s="2">
        <f t="shared" si="81"/>
        <v>0</v>
      </c>
      <c r="E1768" s="2">
        <f t="shared" si="82"/>
        <v>0</v>
      </c>
      <c r="F1768" s="10">
        <f t="shared" si="83"/>
        <v>0</v>
      </c>
    </row>
    <row r="1769" spans="1:6" x14ac:dyDescent="0.25">
      <c r="A1769" s="1">
        <v>35013</v>
      </c>
      <c r="B1769" s="3">
        <v>0.76833130999997934</v>
      </c>
      <c r="C1769" s="2">
        <f>IFERROR(INDEX(CPP_MedStack_BPT_ME!$A$2:$F$3110,MATCH(A1769,CPP_MedStack_BPT_ME!$A$2:$A$3110,0),2),0)*B1769</f>
        <v>209.32301159166428</v>
      </c>
      <c r="D1769" s="2">
        <f t="shared" si="81"/>
        <v>189.6592036962831</v>
      </c>
      <c r="E1769" s="2">
        <f t="shared" si="82"/>
        <v>170.81731660428875</v>
      </c>
      <c r="F1769" s="10">
        <f t="shared" si="83"/>
        <v>2.0131695826846084E-5</v>
      </c>
    </row>
    <row r="1770" spans="1:6" x14ac:dyDescent="0.25">
      <c r="A1770" s="1">
        <v>35015</v>
      </c>
      <c r="B1770" s="3">
        <v>-8.526564999999664E-2</v>
      </c>
      <c r="C1770" s="2">
        <f>IFERROR(INDEX(CPP_MedStack_BPT_ME!$A$2:$F$3110,MATCH(A1770,CPP_MedStack_BPT_ME!$A$2:$A$3110,0),2),0)*B1770</f>
        <v>-12.997359861333717</v>
      </c>
      <c r="D1770" s="2">
        <f t="shared" si="81"/>
        <v>-11.77638761601283</v>
      </c>
      <c r="E1770" s="2">
        <f t="shared" si="82"/>
        <v>-10.606450373379438</v>
      </c>
      <c r="F1770" s="10">
        <f t="shared" si="83"/>
        <v>-1.2500245113559632E-6</v>
      </c>
    </row>
    <row r="1771" spans="1:6" x14ac:dyDescent="0.25">
      <c r="A1771" s="1">
        <v>35017</v>
      </c>
      <c r="B1771" s="3">
        <v>0</v>
      </c>
      <c r="C1771" s="2">
        <f>IFERROR(INDEX(CPP_MedStack_BPT_ME!$A$2:$F$3110,MATCH(A1771,CPP_MedStack_BPT_ME!$A$2:$A$3110,0),2),0)*B1771</f>
        <v>0</v>
      </c>
      <c r="D1771" s="2">
        <f t="shared" si="81"/>
        <v>0</v>
      </c>
      <c r="E1771" s="2">
        <f t="shared" si="82"/>
        <v>0</v>
      </c>
      <c r="F1771" s="10">
        <f t="shared" si="83"/>
        <v>0</v>
      </c>
    </row>
    <row r="1772" spans="1:6" x14ac:dyDescent="0.25">
      <c r="A1772" s="1">
        <v>35019</v>
      </c>
      <c r="B1772" s="3">
        <v>0</v>
      </c>
      <c r="C1772" s="2">
        <f>IFERROR(INDEX(CPP_MedStack_BPT_ME!$A$2:$F$3110,MATCH(A1772,CPP_MedStack_BPT_ME!$A$2:$A$3110,0),2),0)*B1772</f>
        <v>0</v>
      </c>
      <c r="D1772" s="2">
        <f t="shared" si="81"/>
        <v>0</v>
      </c>
      <c r="E1772" s="2">
        <f t="shared" si="82"/>
        <v>0</v>
      </c>
      <c r="F1772" s="10">
        <f t="shared" si="83"/>
        <v>0</v>
      </c>
    </row>
    <row r="1773" spans="1:6" x14ac:dyDescent="0.25">
      <c r="A1773" s="1">
        <v>35021</v>
      </c>
      <c r="B1773" s="3">
        <v>0</v>
      </c>
      <c r="C1773" s="2">
        <f>IFERROR(INDEX(CPP_MedStack_BPT_ME!$A$2:$F$3110,MATCH(A1773,CPP_MedStack_BPT_ME!$A$2:$A$3110,0),2),0)*B1773</f>
        <v>0</v>
      </c>
      <c r="D1773" s="2">
        <f t="shared" si="81"/>
        <v>0</v>
      </c>
      <c r="E1773" s="2">
        <f t="shared" si="82"/>
        <v>0</v>
      </c>
      <c r="F1773" s="10">
        <f t="shared" si="83"/>
        <v>0</v>
      </c>
    </row>
    <row r="1774" spans="1:6" x14ac:dyDescent="0.25">
      <c r="A1774" s="1">
        <v>35023</v>
      </c>
      <c r="B1774" s="3">
        <v>-1.8182938799999988</v>
      </c>
      <c r="C1774" s="2">
        <f>IFERROR(INDEX(CPP_MedStack_BPT_ME!$A$2:$F$3110,MATCH(A1774,CPP_MedStack_BPT_ME!$A$2:$A$3110,0),2),0)*B1774</f>
        <v>-493.45592670295866</v>
      </c>
      <c r="D1774" s="2">
        <f t="shared" si="81"/>
        <v>-447.1006670793642</v>
      </c>
      <c r="E1774" s="2">
        <f t="shared" si="82"/>
        <v>-402.68299515158822</v>
      </c>
      <c r="F1774" s="10">
        <f t="shared" si="83"/>
        <v>-4.745825384796832E-5</v>
      </c>
    </row>
    <row r="1775" spans="1:6" x14ac:dyDescent="0.25">
      <c r="A1775" s="1">
        <v>35025</v>
      </c>
      <c r="B1775" s="3">
        <v>-19.872951160000014</v>
      </c>
      <c r="C1775" s="2">
        <f>IFERROR(INDEX(CPP_MedStack_BPT_ME!$A$2:$F$3110,MATCH(A1775,CPP_MedStack_BPT_ME!$A$2:$A$3110,0),2),0)*B1775</f>
        <v>-2821.8426216467988</v>
      </c>
      <c r="D1775" s="2">
        <f t="shared" si="81"/>
        <v>-2556.7586693324461</v>
      </c>
      <c r="E1775" s="2">
        <f t="shared" si="82"/>
        <v>-2302.7548707813094</v>
      </c>
      <c r="F1775" s="10">
        <f t="shared" si="83"/>
        <v>-2.7139145810228495E-4</v>
      </c>
    </row>
    <row r="1776" spans="1:6" x14ac:dyDescent="0.25">
      <c r="A1776" s="1">
        <v>35027</v>
      </c>
      <c r="B1776" s="3">
        <v>0</v>
      </c>
      <c r="C1776" s="2">
        <f>IFERROR(INDEX(CPP_MedStack_BPT_ME!$A$2:$F$3110,MATCH(A1776,CPP_MedStack_BPT_ME!$A$2:$A$3110,0),2),0)*B1776</f>
        <v>0</v>
      </c>
      <c r="D1776" s="2">
        <f t="shared" si="81"/>
        <v>0</v>
      </c>
      <c r="E1776" s="2">
        <f t="shared" si="82"/>
        <v>0</v>
      </c>
      <c r="F1776" s="10">
        <f t="shared" si="83"/>
        <v>0</v>
      </c>
    </row>
    <row r="1777" spans="1:6" x14ac:dyDescent="0.25">
      <c r="A1777" s="1">
        <v>35028</v>
      </c>
      <c r="B1777" s="3">
        <v>0</v>
      </c>
      <c r="C1777" s="2">
        <f>IFERROR(INDEX(CPP_MedStack_BPT_ME!$A$2:$F$3110,MATCH(A1777,CPP_MedStack_BPT_ME!$A$2:$A$3110,0),2),0)*B1777</f>
        <v>0</v>
      </c>
      <c r="D1777" s="2">
        <f t="shared" si="81"/>
        <v>0</v>
      </c>
      <c r="E1777" s="2">
        <f t="shared" si="82"/>
        <v>0</v>
      </c>
      <c r="F1777" s="10">
        <f t="shared" si="83"/>
        <v>0</v>
      </c>
    </row>
    <row r="1778" spans="1:6" x14ac:dyDescent="0.25">
      <c r="A1778" s="1">
        <v>35029</v>
      </c>
      <c r="B1778" s="3">
        <v>0</v>
      </c>
      <c r="C1778" s="2">
        <f>IFERROR(INDEX(CPP_MedStack_BPT_ME!$A$2:$F$3110,MATCH(A1778,CPP_MedStack_BPT_ME!$A$2:$A$3110,0),2),0)*B1778</f>
        <v>0</v>
      </c>
      <c r="D1778" s="2">
        <f t="shared" si="81"/>
        <v>0</v>
      </c>
      <c r="E1778" s="2">
        <f t="shared" si="82"/>
        <v>0</v>
      </c>
      <c r="F1778" s="10">
        <f t="shared" si="83"/>
        <v>0</v>
      </c>
    </row>
    <row r="1779" spans="1:6" x14ac:dyDescent="0.25">
      <c r="A1779" s="1">
        <v>35031</v>
      </c>
      <c r="B1779" s="3">
        <v>0</v>
      </c>
      <c r="C1779" s="2">
        <f>IFERROR(INDEX(CPP_MedStack_BPT_ME!$A$2:$F$3110,MATCH(A1779,CPP_MedStack_BPT_ME!$A$2:$A$3110,0),2),0)*B1779</f>
        <v>0</v>
      </c>
      <c r="D1779" s="2">
        <f t="shared" si="81"/>
        <v>0</v>
      </c>
      <c r="E1779" s="2">
        <f t="shared" si="82"/>
        <v>0</v>
      </c>
      <c r="F1779" s="10">
        <f t="shared" si="83"/>
        <v>0</v>
      </c>
    </row>
    <row r="1780" spans="1:6" x14ac:dyDescent="0.25">
      <c r="A1780" s="1">
        <v>35033</v>
      </c>
      <c r="B1780" s="3">
        <v>0</v>
      </c>
      <c r="C1780" s="2">
        <f>IFERROR(INDEX(CPP_MedStack_BPT_ME!$A$2:$F$3110,MATCH(A1780,CPP_MedStack_BPT_ME!$A$2:$A$3110,0),2),0)*B1780</f>
        <v>0</v>
      </c>
      <c r="D1780" s="2">
        <f t="shared" si="81"/>
        <v>0</v>
      </c>
      <c r="E1780" s="2">
        <f t="shared" si="82"/>
        <v>0</v>
      </c>
      <c r="F1780" s="10">
        <f t="shared" si="83"/>
        <v>0</v>
      </c>
    </row>
    <row r="1781" spans="1:6" x14ac:dyDescent="0.25">
      <c r="A1781" s="1">
        <v>35035</v>
      </c>
      <c r="B1781" s="3">
        <v>0</v>
      </c>
      <c r="C1781" s="2">
        <f>IFERROR(INDEX(CPP_MedStack_BPT_ME!$A$2:$F$3110,MATCH(A1781,CPP_MedStack_BPT_ME!$A$2:$A$3110,0),2),0)*B1781</f>
        <v>0</v>
      </c>
      <c r="D1781" s="2">
        <f t="shared" si="81"/>
        <v>0</v>
      </c>
      <c r="E1781" s="2">
        <f t="shared" si="82"/>
        <v>0</v>
      </c>
      <c r="F1781" s="10">
        <f t="shared" si="83"/>
        <v>0</v>
      </c>
    </row>
    <row r="1782" spans="1:6" x14ac:dyDescent="0.25">
      <c r="A1782" s="1">
        <v>35037</v>
      </c>
      <c r="B1782" s="3">
        <v>0</v>
      </c>
      <c r="C1782" s="2">
        <f>IFERROR(INDEX(CPP_MedStack_BPT_ME!$A$2:$F$3110,MATCH(A1782,CPP_MedStack_BPT_ME!$A$2:$A$3110,0),2),0)*B1782</f>
        <v>0</v>
      </c>
      <c r="D1782" s="2">
        <f t="shared" si="81"/>
        <v>0</v>
      </c>
      <c r="E1782" s="2">
        <f t="shared" si="82"/>
        <v>0</v>
      </c>
      <c r="F1782" s="10">
        <f t="shared" si="83"/>
        <v>0</v>
      </c>
    </row>
    <row r="1783" spans="1:6" x14ac:dyDescent="0.25">
      <c r="A1783" s="1">
        <v>35039</v>
      </c>
      <c r="B1783" s="3">
        <v>0</v>
      </c>
      <c r="C1783" s="2">
        <f>IFERROR(INDEX(CPP_MedStack_BPT_ME!$A$2:$F$3110,MATCH(A1783,CPP_MedStack_BPT_ME!$A$2:$A$3110,0),2),0)*B1783</f>
        <v>0</v>
      </c>
      <c r="D1783" s="2">
        <f t="shared" si="81"/>
        <v>0</v>
      </c>
      <c r="E1783" s="2">
        <f t="shared" si="82"/>
        <v>0</v>
      </c>
      <c r="F1783" s="10">
        <f t="shared" si="83"/>
        <v>0</v>
      </c>
    </row>
    <row r="1784" spans="1:6" x14ac:dyDescent="0.25">
      <c r="A1784" s="1">
        <v>35041</v>
      </c>
      <c r="B1784" s="3">
        <v>0</v>
      </c>
      <c r="C1784" s="2">
        <f>IFERROR(INDEX(CPP_MedStack_BPT_ME!$A$2:$F$3110,MATCH(A1784,CPP_MedStack_BPT_ME!$A$2:$A$3110,0),2),0)*B1784</f>
        <v>0</v>
      </c>
      <c r="D1784" s="2">
        <f t="shared" si="81"/>
        <v>0</v>
      </c>
      <c r="E1784" s="2">
        <f t="shared" si="82"/>
        <v>0</v>
      </c>
      <c r="F1784" s="10">
        <f t="shared" si="83"/>
        <v>0</v>
      </c>
    </row>
    <row r="1785" spans="1:6" x14ac:dyDescent="0.25">
      <c r="A1785" s="1">
        <v>35043</v>
      </c>
      <c r="B1785" s="3">
        <v>0</v>
      </c>
      <c r="C1785" s="2">
        <f>IFERROR(INDEX(CPP_MedStack_BPT_ME!$A$2:$F$3110,MATCH(A1785,CPP_MedStack_BPT_ME!$A$2:$A$3110,0),2),0)*B1785</f>
        <v>0</v>
      </c>
      <c r="D1785" s="2">
        <f t="shared" si="81"/>
        <v>0</v>
      </c>
      <c r="E1785" s="2">
        <f t="shared" si="82"/>
        <v>0</v>
      </c>
      <c r="F1785" s="10">
        <f t="shared" si="83"/>
        <v>0</v>
      </c>
    </row>
    <row r="1786" spans="1:6" x14ac:dyDescent="0.25">
      <c r="A1786" s="1">
        <v>35045</v>
      </c>
      <c r="B1786" s="3">
        <v>-6.0553469799999995</v>
      </c>
      <c r="C1786" s="2">
        <f>IFERROR(INDEX(CPP_MedStack_BPT_ME!$A$2:$F$3110,MATCH(A1786,CPP_MedStack_BPT_ME!$A$2:$A$3110,0),2),0)*B1786</f>
        <v>-5857.9272935475583</v>
      </c>
      <c r="D1786" s="2">
        <f t="shared" si="81"/>
        <v>-5307.6334864331548</v>
      </c>
      <c r="E1786" s="2">
        <f t="shared" si="82"/>
        <v>-4780.3412225828361</v>
      </c>
      <c r="F1786" s="10">
        <f t="shared" si="83"/>
        <v>-5.6338770187164353E-4</v>
      </c>
    </row>
    <row r="1787" spans="1:6" x14ac:dyDescent="0.25">
      <c r="A1787" s="1">
        <v>35047</v>
      </c>
      <c r="B1787" s="3">
        <v>0</v>
      </c>
      <c r="C1787" s="2">
        <f>IFERROR(INDEX(CPP_MedStack_BPT_ME!$A$2:$F$3110,MATCH(A1787,CPP_MedStack_BPT_ME!$A$2:$A$3110,0),2),0)*B1787</f>
        <v>0</v>
      </c>
      <c r="D1787" s="2">
        <f t="shared" si="81"/>
        <v>0</v>
      </c>
      <c r="E1787" s="2">
        <f t="shared" si="82"/>
        <v>0</v>
      </c>
      <c r="F1787" s="10">
        <f t="shared" si="83"/>
        <v>0</v>
      </c>
    </row>
    <row r="1788" spans="1:6" x14ac:dyDescent="0.25">
      <c r="A1788" s="1">
        <v>35049</v>
      </c>
      <c r="B1788" s="3">
        <v>0</v>
      </c>
      <c r="C1788" s="2">
        <f>IFERROR(INDEX(CPP_MedStack_BPT_ME!$A$2:$F$3110,MATCH(A1788,CPP_MedStack_BPT_ME!$A$2:$A$3110,0),2),0)*B1788</f>
        <v>0</v>
      </c>
      <c r="D1788" s="2">
        <f t="shared" si="81"/>
        <v>0</v>
      </c>
      <c r="E1788" s="2">
        <f t="shared" si="82"/>
        <v>0</v>
      </c>
      <c r="F1788" s="10">
        <f t="shared" si="83"/>
        <v>0</v>
      </c>
    </row>
    <row r="1789" spans="1:6" x14ac:dyDescent="0.25">
      <c r="A1789" s="1">
        <v>35051</v>
      </c>
      <c r="B1789" s="3">
        <v>0</v>
      </c>
      <c r="C1789" s="2">
        <f>IFERROR(INDEX(CPP_MedStack_BPT_ME!$A$2:$F$3110,MATCH(A1789,CPP_MedStack_BPT_ME!$A$2:$A$3110,0),2),0)*B1789</f>
        <v>0</v>
      </c>
      <c r="D1789" s="2">
        <f t="shared" si="81"/>
        <v>0</v>
      </c>
      <c r="E1789" s="2">
        <f t="shared" si="82"/>
        <v>0</v>
      </c>
      <c r="F1789" s="10">
        <f t="shared" si="83"/>
        <v>0</v>
      </c>
    </row>
    <row r="1790" spans="1:6" x14ac:dyDescent="0.25">
      <c r="A1790" s="1">
        <v>35053</v>
      </c>
      <c r="B1790" s="3">
        <v>0</v>
      </c>
      <c r="C1790" s="2">
        <f>IFERROR(INDEX(CPP_MedStack_BPT_ME!$A$2:$F$3110,MATCH(A1790,CPP_MedStack_BPT_ME!$A$2:$A$3110,0),2),0)*B1790</f>
        <v>0</v>
      </c>
      <c r="D1790" s="2">
        <f t="shared" si="81"/>
        <v>0</v>
      </c>
      <c r="E1790" s="2">
        <f t="shared" si="82"/>
        <v>0</v>
      </c>
      <c r="F1790" s="10">
        <f t="shared" si="83"/>
        <v>0</v>
      </c>
    </row>
    <row r="1791" spans="1:6" x14ac:dyDescent="0.25">
      <c r="A1791" s="1">
        <v>35055</v>
      </c>
      <c r="B1791" s="3">
        <v>0</v>
      </c>
      <c r="C1791" s="2">
        <f>IFERROR(INDEX(CPP_MedStack_BPT_ME!$A$2:$F$3110,MATCH(A1791,CPP_MedStack_BPT_ME!$A$2:$A$3110,0),2),0)*B1791</f>
        <v>0</v>
      </c>
      <c r="D1791" s="2">
        <f t="shared" si="81"/>
        <v>0</v>
      </c>
      <c r="E1791" s="2">
        <f t="shared" si="82"/>
        <v>0</v>
      </c>
      <c r="F1791" s="10">
        <f t="shared" si="83"/>
        <v>0</v>
      </c>
    </row>
    <row r="1792" spans="1:6" x14ac:dyDescent="0.25">
      <c r="A1792" s="1">
        <v>35057</v>
      </c>
      <c r="B1792" s="3">
        <v>0</v>
      </c>
      <c r="C1792" s="2">
        <f>IFERROR(INDEX(CPP_MedStack_BPT_ME!$A$2:$F$3110,MATCH(A1792,CPP_MedStack_BPT_ME!$A$2:$A$3110,0),2),0)*B1792</f>
        <v>0</v>
      </c>
      <c r="D1792" s="2">
        <f t="shared" si="81"/>
        <v>0</v>
      </c>
      <c r="E1792" s="2">
        <f t="shared" si="82"/>
        <v>0</v>
      </c>
      <c r="F1792" s="10">
        <f t="shared" si="83"/>
        <v>0</v>
      </c>
    </row>
    <row r="1793" spans="1:6" x14ac:dyDescent="0.25">
      <c r="A1793" s="1">
        <v>35059</v>
      </c>
      <c r="B1793" s="3">
        <v>0</v>
      </c>
      <c r="C1793" s="2">
        <f>IFERROR(INDEX(CPP_MedStack_BPT_ME!$A$2:$F$3110,MATCH(A1793,CPP_MedStack_BPT_ME!$A$2:$A$3110,0),2),0)*B1793</f>
        <v>0</v>
      </c>
      <c r="D1793" s="2">
        <f t="shared" si="81"/>
        <v>0</v>
      </c>
      <c r="E1793" s="2">
        <f t="shared" si="82"/>
        <v>0</v>
      </c>
      <c r="F1793" s="10">
        <f t="shared" si="83"/>
        <v>0</v>
      </c>
    </row>
    <row r="1794" spans="1:6" x14ac:dyDescent="0.25">
      <c r="A1794" s="1">
        <v>35061</v>
      </c>
      <c r="B1794" s="3">
        <v>9.9999999392252903E-9</v>
      </c>
      <c r="C1794" s="2">
        <f>IFERROR(INDEX(CPP_MedStack_BPT_ME!$A$2:$F$3110,MATCH(A1794,CPP_MedStack_BPT_ME!$A$2:$A$3110,0),2),0)*B1794</f>
        <v>2.2939587262929073E-6</v>
      </c>
      <c r="D1794" s="2">
        <f t="shared" si="81"/>
        <v>2.0784641976657769E-6</v>
      </c>
      <c r="E1794" s="2">
        <f t="shared" si="82"/>
        <v>1.8719770513847833E-6</v>
      </c>
      <c r="F1794" s="10">
        <f t="shared" si="83"/>
        <v>2.2062208529254279E-13</v>
      </c>
    </row>
    <row r="1795" spans="1:6" x14ac:dyDescent="0.25">
      <c r="A1795" s="1">
        <v>36001</v>
      </c>
      <c r="B1795" s="3">
        <v>1.9650466599999987</v>
      </c>
      <c r="C1795" s="2">
        <f>IFERROR(INDEX(CPP_MedStack_BPT_ME!$A$2:$F$3110,MATCH(A1795,CPP_MedStack_BPT_ME!$A$2:$A$3110,0),2),0)*B1795</f>
        <v>4786.885806857219</v>
      </c>
      <c r="D1795" s="2">
        <f t="shared" ref="D1795:D1858" si="84">$C1795*0.90605998</f>
        <v>4337.205658423336</v>
      </c>
      <c r="E1795" s="2">
        <f t="shared" ref="E1795:E1858" si="85">$C1795*0.816046526874502</f>
        <v>3906.3215372306818</v>
      </c>
      <c r="F1795" s="10">
        <f t="shared" ref="F1795:F1858" si="86">C1795/10397684</f>
        <v>4.6038000451419943E-4</v>
      </c>
    </row>
    <row r="1796" spans="1:6" x14ac:dyDescent="0.25">
      <c r="A1796" s="1">
        <v>36003</v>
      </c>
      <c r="B1796" s="3">
        <v>0.21431557000000012</v>
      </c>
      <c r="C1796" s="2">
        <f>IFERROR(INDEX(CPP_MedStack_BPT_ME!$A$2:$F$3110,MATCH(A1796,CPP_MedStack_BPT_ME!$A$2:$A$3110,0),2),0)*B1796</f>
        <v>295.60620868954851</v>
      </c>
      <c r="D1796" s="2">
        <f t="shared" si="84"/>
        <v>267.83695553312816</v>
      </c>
      <c r="E1796" s="2">
        <f t="shared" si="85"/>
        <v>241.22841992364528</v>
      </c>
      <c r="F1796" s="10">
        <f t="shared" si="86"/>
        <v>2.8430005055890189E-5</v>
      </c>
    </row>
    <row r="1797" spans="1:6" x14ac:dyDescent="0.25">
      <c r="A1797" s="1">
        <v>36005</v>
      </c>
      <c r="B1797" s="3">
        <v>2.1339062100000001</v>
      </c>
      <c r="C1797" s="2">
        <f>IFERROR(INDEX(CPP_MedStack_BPT_ME!$A$2:$F$3110,MATCH(A1797,CPP_MedStack_BPT_ME!$A$2:$A$3110,0),2),0)*B1797</f>
        <v>24192.701636543108</v>
      </c>
      <c r="D1797" s="2">
        <f t="shared" si="84"/>
        <v>21920.038760952215</v>
      </c>
      <c r="E1797" s="2">
        <f t="shared" si="85"/>
        <v>19742.370146212084</v>
      </c>
      <c r="F1797" s="10">
        <f t="shared" si="86"/>
        <v>2.3267394581854102E-3</v>
      </c>
    </row>
    <row r="1798" spans="1:6" x14ac:dyDescent="0.25">
      <c r="A1798" s="1">
        <v>36007</v>
      </c>
      <c r="B1798" s="3">
        <v>0.21859788999999999</v>
      </c>
      <c r="C1798" s="2">
        <f>IFERROR(INDEX(CPP_MedStack_BPT_ME!$A$2:$F$3110,MATCH(A1798,CPP_MedStack_BPT_ME!$A$2:$A$3110,0),2),0)*B1798</f>
        <v>525.01267913120603</v>
      </c>
      <c r="D1798" s="2">
        <f t="shared" si="84"/>
        <v>475.69297755336692</v>
      </c>
      <c r="E1798" s="2">
        <f t="shared" si="85"/>
        <v>428.43477337009801</v>
      </c>
      <c r="F1798" s="10">
        <f t="shared" si="86"/>
        <v>5.0493232832542904E-5</v>
      </c>
    </row>
    <row r="1799" spans="1:6" x14ac:dyDescent="0.25">
      <c r="A1799" s="1">
        <v>36009</v>
      </c>
      <c r="B1799" s="3">
        <v>0.8298045700000003</v>
      </c>
      <c r="C1799" s="2">
        <f>IFERROR(INDEX(CPP_MedStack_BPT_ME!$A$2:$F$3110,MATCH(A1799,CPP_MedStack_BPT_ME!$A$2:$A$3110,0),2),0)*B1799</f>
        <v>1022.4533441622025</v>
      </c>
      <c r="D1799" s="2">
        <f t="shared" si="84"/>
        <v>926.40405656253824</v>
      </c>
      <c r="E1799" s="2">
        <f t="shared" si="85"/>
        <v>834.36950039478518</v>
      </c>
      <c r="F1799" s="10">
        <f t="shared" si="86"/>
        <v>9.8334719939767589E-5</v>
      </c>
    </row>
    <row r="1800" spans="1:6" x14ac:dyDescent="0.25">
      <c r="A1800" s="1">
        <v>36011</v>
      </c>
      <c r="B1800" s="3">
        <v>0</v>
      </c>
      <c r="C1800" s="2">
        <f>IFERROR(INDEX(CPP_MedStack_BPT_ME!$A$2:$F$3110,MATCH(A1800,CPP_MedStack_BPT_ME!$A$2:$A$3110,0),2),0)*B1800</f>
        <v>0</v>
      </c>
      <c r="D1800" s="2">
        <f t="shared" si="84"/>
        <v>0</v>
      </c>
      <c r="E1800" s="2">
        <f t="shared" si="85"/>
        <v>0</v>
      </c>
      <c r="F1800" s="10">
        <f t="shared" si="86"/>
        <v>0</v>
      </c>
    </row>
    <row r="1801" spans="1:6" x14ac:dyDescent="0.25">
      <c r="A1801" s="1">
        <v>36013</v>
      </c>
      <c r="B1801" s="3">
        <v>0</v>
      </c>
      <c r="C1801" s="2">
        <f>IFERROR(INDEX(CPP_MedStack_BPT_ME!$A$2:$F$3110,MATCH(A1801,CPP_MedStack_BPT_ME!$A$2:$A$3110,0),2),0)*B1801</f>
        <v>0</v>
      </c>
      <c r="D1801" s="2">
        <f t="shared" si="84"/>
        <v>0</v>
      </c>
      <c r="E1801" s="2">
        <f t="shared" si="85"/>
        <v>0</v>
      </c>
      <c r="F1801" s="10">
        <f t="shared" si="86"/>
        <v>0</v>
      </c>
    </row>
    <row r="1802" spans="1:6" x14ac:dyDescent="0.25">
      <c r="A1802" s="1">
        <v>36015</v>
      </c>
      <c r="B1802" s="3">
        <v>0</v>
      </c>
      <c r="C1802" s="2">
        <f>IFERROR(INDEX(CPP_MedStack_BPT_ME!$A$2:$F$3110,MATCH(A1802,CPP_MedStack_BPT_ME!$A$2:$A$3110,0),2),0)*B1802</f>
        <v>0</v>
      </c>
      <c r="D1802" s="2">
        <f t="shared" si="84"/>
        <v>0</v>
      </c>
      <c r="E1802" s="2">
        <f t="shared" si="85"/>
        <v>0</v>
      </c>
      <c r="F1802" s="10">
        <f t="shared" si="86"/>
        <v>0</v>
      </c>
    </row>
    <row r="1803" spans="1:6" x14ac:dyDescent="0.25">
      <c r="A1803" s="1">
        <v>36017</v>
      </c>
      <c r="B1803" s="3">
        <v>0</v>
      </c>
      <c r="C1803" s="2">
        <f>IFERROR(INDEX(CPP_MedStack_BPT_ME!$A$2:$F$3110,MATCH(A1803,CPP_MedStack_BPT_ME!$A$2:$A$3110,0),2),0)*B1803</f>
        <v>0</v>
      </c>
      <c r="D1803" s="2">
        <f t="shared" si="84"/>
        <v>0</v>
      </c>
      <c r="E1803" s="2">
        <f t="shared" si="85"/>
        <v>0</v>
      </c>
      <c r="F1803" s="10">
        <f t="shared" si="86"/>
        <v>0</v>
      </c>
    </row>
    <row r="1804" spans="1:6" x14ac:dyDescent="0.25">
      <c r="A1804" s="1">
        <v>36019</v>
      </c>
      <c r="B1804" s="3">
        <v>0</v>
      </c>
      <c r="C1804" s="2">
        <f>IFERROR(INDEX(CPP_MedStack_BPT_ME!$A$2:$F$3110,MATCH(A1804,CPP_MedStack_BPT_ME!$A$2:$A$3110,0),2),0)*B1804</f>
        <v>0</v>
      </c>
      <c r="D1804" s="2">
        <f t="shared" si="84"/>
        <v>0</v>
      </c>
      <c r="E1804" s="2">
        <f t="shared" si="85"/>
        <v>0</v>
      </c>
      <c r="F1804" s="10">
        <f t="shared" si="86"/>
        <v>0</v>
      </c>
    </row>
    <row r="1805" spans="1:6" x14ac:dyDescent="0.25">
      <c r="A1805" s="1">
        <v>36021</v>
      </c>
      <c r="B1805" s="3">
        <v>0</v>
      </c>
      <c r="C1805" s="2">
        <f>IFERROR(INDEX(CPP_MedStack_BPT_ME!$A$2:$F$3110,MATCH(A1805,CPP_MedStack_BPT_ME!$A$2:$A$3110,0),2),0)*B1805</f>
        <v>0</v>
      </c>
      <c r="D1805" s="2">
        <f t="shared" si="84"/>
        <v>0</v>
      </c>
      <c r="E1805" s="2">
        <f t="shared" si="85"/>
        <v>0</v>
      </c>
      <c r="F1805" s="10">
        <f t="shared" si="86"/>
        <v>0</v>
      </c>
    </row>
    <row r="1806" spans="1:6" x14ac:dyDescent="0.25">
      <c r="A1806" s="1">
        <v>36023</v>
      </c>
      <c r="B1806" s="3">
        <v>0</v>
      </c>
      <c r="C1806" s="2">
        <f>IFERROR(INDEX(CPP_MedStack_BPT_ME!$A$2:$F$3110,MATCH(A1806,CPP_MedStack_BPT_ME!$A$2:$A$3110,0),2),0)*B1806</f>
        <v>0</v>
      </c>
      <c r="D1806" s="2">
        <f t="shared" si="84"/>
        <v>0</v>
      </c>
      <c r="E1806" s="2">
        <f t="shared" si="85"/>
        <v>0</v>
      </c>
      <c r="F1806" s="10">
        <f t="shared" si="86"/>
        <v>0</v>
      </c>
    </row>
    <row r="1807" spans="1:6" x14ac:dyDescent="0.25">
      <c r="A1807" s="1">
        <v>36025</v>
      </c>
      <c r="B1807" s="3">
        <v>0</v>
      </c>
      <c r="C1807" s="2">
        <f>IFERROR(INDEX(CPP_MedStack_BPT_ME!$A$2:$F$3110,MATCH(A1807,CPP_MedStack_BPT_ME!$A$2:$A$3110,0),2),0)*B1807</f>
        <v>0</v>
      </c>
      <c r="D1807" s="2">
        <f t="shared" si="84"/>
        <v>0</v>
      </c>
      <c r="E1807" s="2">
        <f t="shared" si="85"/>
        <v>0</v>
      </c>
      <c r="F1807" s="10">
        <f t="shared" si="86"/>
        <v>0</v>
      </c>
    </row>
    <row r="1808" spans="1:6" x14ac:dyDescent="0.25">
      <c r="A1808" s="1">
        <v>36027</v>
      </c>
      <c r="B1808" s="3">
        <v>0</v>
      </c>
      <c r="C1808" s="2">
        <f>IFERROR(INDEX(CPP_MedStack_BPT_ME!$A$2:$F$3110,MATCH(A1808,CPP_MedStack_BPT_ME!$A$2:$A$3110,0),2),0)*B1808</f>
        <v>0</v>
      </c>
      <c r="D1808" s="2">
        <f t="shared" si="84"/>
        <v>0</v>
      </c>
      <c r="E1808" s="2">
        <f t="shared" si="85"/>
        <v>0</v>
      </c>
      <c r="F1808" s="10">
        <f t="shared" si="86"/>
        <v>0</v>
      </c>
    </row>
    <row r="1809" spans="1:6" x14ac:dyDescent="0.25">
      <c r="A1809" s="1">
        <v>36029</v>
      </c>
      <c r="B1809" s="3">
        <v>0.2190883699999997</v>
      </c>
      <c r="C1809" s="2">
        <f>IFERROR(INDEX(CPP_MedStack_BPT_ME!$A$2:$F$3110,MATCH(A1809,CPP_MedStack_BPT_ME!$A$2:$A$3110,0),2),0)*B1809</f>
        <v>227.03144666830292</v>
      </c>
      <c r="D1809" s="2">
        <f t="shared" si="84"/>
        <v>205.7041080276536</v>
      </c>
      <c r="E1809" s="2">
        <f t="shared" si="85"/>
        <v>185.26822354496232</v>
      </c>
      <c r="F1809" s="10">
        <f t="shared" si="86"/>
        <v>2.1834809239086601E-5</v>
      </c>
    </row>
    <row r="1810" spans="1:6" x14ac:dyDescent="0.25">
      <c r="A1810" s="1">
        <v>36031</v>
      </c>
      <c r="B1810" s="3">
        <v>0</v>
      </c>
      <c r="C1810" s="2">
        <f>IFERROR(INDEX(CPP_MedStack_BPT_ME!$A$2:$F$3110,MATCH(A1810,CPP_MedStack_BPT_ME!$A$2:$A$3110,0),2),0)*B1810</f>
        <v>0</v>
      </c>
      <c r="D1810" s="2">
        <f t="shared" si="84"/>
        <v>0</v>
      </c>
      <c r="E1810" s="2">
        <f t="shared" si="85"/>
        <v>0</v>
      </c>
      <c r="F1810" s="10">
        <f t="shared" si="86"/>
        <v>0</v>
      </c>
    </row>
    <row r="1811" spans="1:6" x14ac:dyDescent="0.25">
      <c r="A1811" s="1">
        <v>36033</v>
      </c>
      <c r="B1811" s="3">
        <v>0</v>
      </c>
      <c r="C1811" s="2">
        <f>IFERROR(INDEX(CPP_MedStack_BPT_ME!$A$2:$F$3110,MATCH(A1811,CPP_MedStack_BPT_ME!$A$2:$A$3110,0),2),0)*B1811</f>
        <v>0</v>
      </c>
      <c r="D1811" s="2">
        <f t="shared" si="84"/>
        <v>0</v>
      </c>
      <c r="E1811" s="2">
        <f t="shared" si="85"/>
        <v>0</v>
      </c>
      <c r="F1811" s="10">
        <f t="shared" si="86"/>
        <v>0</v>
      </c>
    </row>
    <row r="1812" spans="1:6" x14ac:dyDescent="0.25">
      <c r="A1812" s="1">
        <v>36035</v>
      </c>
      <c r="B1812" s="3">
        <v>0</v>
      </c>
      <c r="C1812" s="2">
        <f>IFERROR(INDEX(CPP_MedStack_BPT_ME!$A$2:$F$3110,MATCH(A1812,CPP_MedStack_BPT_ME!$A$2:$A$3110,0),2),0)*B1812</f>
        <v>0</v>
      </c>
      <c r="D1812" s="2">
        <f t="shared" si="84"/>
        <v>0</v>
      </c>
      <c r="E1812" s="2">
        <f t="shared" si="85"/>
        <v>0</v>
      </c>
      <c r="F1812" s="10">
        <f t="shared" si="86"/>
        <v>0</v>
      </c>
    </row>
    <row r="1813" spans="1:6" x14ac:dyDescent="0.25">
      <c r="A1813" s="1">
        <v>36037</v>
      </c>
      <c r="B1813" s="3">
        <v>6.7966280000000268E-2</v>
      </c>
      <c r="C1813" s="2">
        <f>IFERROR(INDEX(CPP_MedStack_BPT_ME!$A$2:$F$3110,MATCH(A1813,CPP_MedStack_BPT_ME!$A$2:$A$3110,0),2),0)*B1813</f>
        <v>71.671006433222942</v>
      </c>
      <c r="D1813" s="2">
        <f t="shared" si="84"/>
        <v>64.938230655465844</v>
      </c>
      <c r="E1813" s="2">
        <f t="shared" si="85"/>
        <v>58.486875877431672</v>
      </c>
      <c r="F1813" s="10">
        <f t="shared" si="86"/>
        <v>6.8929779394356422E-6</v>
      </c>
    </row>
    <row r="1814" spans="1:6" x14ac:dyDescent="0.25">
      <c r="A1814" s="1">
        <v>36039</v>
      </c>
      <c r="B1814" s="3">
        <v>0</v>
      </c>
      <c r="C1814" s="2">
        <f>IFERROR(INDEX(CPP_MedStack_BPT_ME!$A$2:$F$3110,MATCH(A1814,CPP_MedStack_BPT_ME!$A$2:$A$3110,0),2),0)*B1814</f>
        <v>0</v>
      </c>
      <c r="D1814" s="2">
        <f t="shared" si="84"/>
        <v>0</v>
      </c>
      <c r="E1814" s="2">
        <f t="shared" si="85"/>
        <v>0</v>
      </c>
      <c r="F1814" s="10">
        <f t="shared" si="86"/>
        <v>0</v>
      </c>
    </row>
    <row r="1815" spans="1:6" x14ac:dyDescent="0.25">
      <c r="A1815" s="1">
        <v>36041</v>
      </c>
      <c r="B1815" s="3">
        <v>0</v>
      </c>
      <c r="C1815" s="2">
        <f>IFERROR(INDEX(CPP_MedStack_BPT_ME!$A$2:$F$3110,MATCH(A1815,CPP_MedStack_BPT_ME!$A$2:$A$3110,0),2),0)*B1815</f>
        <v>0</v>
      </c>
      <c r="D1815" s="2">
        <f t="shared" si="84"/>
        <v>0</v>
      </c>
      <c r="E1815" s="2">
        <f t="shared" si="85"/>
        <v>0</v>
      </c>
      <c r="F1815" s="10">
        <f t="shared" si="86"/>
        <v>0</v>
      </c>
    </row>
    <row r="1816" spans="1:6" x14ac:dyDescent="0.25">
      <c r="A1816" s="1">
        <v>36043</v>
      </c>
      <c r="B1816" s="3">
        <v>0</v>
      </c>
      <c r="C1816" s="2">
        <f>IFERROR(INDEX(CPP_MedStack_BPT_ME!$A$2:$F$3110,MATCH(A1816,CPP_MedStack_BPT_ME!$A$2:$A$3110,0),2),0)*B1816</f>
        <v>0</v>
      </c>
      <c r="D1816" s="2">
        <f t="shared" si="84"/>
        <v>0</v>
      </c>
      <c r="E1816" s="2">
        <f t="shared" si="85"/>
        <v>0</v>
      </c>
      <c r="F1816" s="10">
        <f t="shared" si="86"/>
        <v>0</v>
      </c>
    </row>
    <row r="1817" spans="1:6" x14ac:dyDescent="0.25">
      <c r="A1817" s="1">
        <v>36045</v>
      </c>
      <c r="B1817" s="3">
        <v>-2.1638064499999992</v>
      </c>
      <c r="C1817" s="2">
        <f>IFERROR(INDEX(CPP_MedStack_BPT_ME!$A$2:$F$3110,MATCH(A1817,CPP_MedStack_BPT_ME!$A$2:$A$3110,0),2),0)*B1817</f>
        <v>-3005.8805737265247</v>
      </c>
      <c r="D1817" s="2">
        <f t="shared" si="84"/>
        <v>-2723.5080925130437</v>
      </c>
      <c r="E1817" s="2">
        <f t="shared" si="85"/>
        <v>-2452.9384023890657</v>
      </c>
      <c r="F1817" s="10">
        <f t="shared" si="86"/>
        <v>-2.8909135666428453E-4</v>
      </c>
    </row>
    <row r="1818" spans="1:6" x14ac:dyDescent="0.25">
      <c r="A1818" s="1">
        <v>36047</v>
      </c>
      <c r="B1818" s="3">
        <v>-1.6821319999998252E-2</v>
      </c>
      <c r="C1818" s="2">
        <f>IFERROR(INDEX(CPP_MedStack_BPT_ME!$A$2:$F$3110,MATCH(A1818,CPP_MedStack_BPT_ME!$A$2:$A$3110,0),2),0)*B1818</f>
        <v>-148.41100328724045</v>
      </c>
      <c r="D1818" s="2">
        <f t="shared" si="84"/>
        <v>-134.46927067021701</v>
      </c>
      <c r="E1818" s="2">
        <f t="shared" si="85"/>
        <v>-121.11028378251287</v>
      </c>
      <c r="F1818" s="10">
        <f t="shared" si="86"/>
        <v>-1.4273467369006449E-5</v>
      </c>
    </row>
    <row r="1819" spans="1:6" x14ac:dyDescent="0.25">
      <c r="A1819" s="1">
        <v>36049</v>
      </c>
      <c r="B1819" s="3">
        <v>0</v>
      </c>
      <c r="C1819" s="2">
        <f>IFERROR(INDEX(CPP_MedStack_BPT_ME!$A$2:$F$3110,MATCH(A1819,CPP_MedStack_BPT_ME!$A$2:$A$3110,0),2),0)*B1819</f>
        <v>0</v>
      </c>
      <c r="D1819" s="2">
        <f t="shared" si="84"/>
        <v>0</v>
      </c>
      <c r="E1819" s="2">
        <f t="shared" si="85"/>
        <v>0</v>
      </c>
      <c r="F1819" s="10">
        <f t="shared" si="86"/>
        <v>0</v>
      </c>
    </row>
    <row r="1820" spans="1:6" x14ac:dyDescent="0.25">
      <c r="A1820" s="1">
        <v>36051</v>
      </c>
      <c r="B1820" s="3">
        <v>0</v>
      </c>
      <c r="C1820" s="2">
        <f>IFERROR(INDEX(CPP_MedStack_BPT_ME!$A$2:$F$3110,MATCH(A1820,CPP_MedStack_BPT_ME!$A$2:$A$3110,0),2),0)*B1820</f>
        <v>0</v>
      </c>
      <c r="D1820" s="2">
        <f t="shared" si="84"/>
        <v>0</v>
      </c>
      <c r="E1820" s="2">
        <f t="shared" si="85"/>
        <v>0</v>
      </c>
      <c r="F1820" s="10">
        <f t="shared" si="86"/>
        <v>0</v>
      </c>
    </row>
    <row r="1821" spans="1:6" x14ac:dyDescent="0.25">
      <c r="A1821" s="1">
        <v>36053</v>
      </c>
      <c r="B1821" s="3">
        <v>0</v>
      </c>
      <c r="C1821" s="2">
        <f>IFERROR(INDEX(CPP_MedStack_BPT_ME!$A$2:$F$3110,MATCH(A1821,CPP_MedStack_BPT_ME!$A$2:$A$3110,0),2),0)*B1821</f>
        <v>0</v>
      </c>
      <c r="D1821" s="2">
        <f t="shared" si="84"/>
        <v>0</v>
      </c>
      <c r="E1821" s="2">
        <f t="shared" si="85"/>
        <v>0</v>
      </c>
      <c r="F1821" s="10">
        <f t="shared" si="86"/>
        <v>0</v>
      </c>
    </row>
    <row r="1822" spans="1:6" x14ac:dyDescent="0.25">
      <c r="A1822" s="1">
        <v>36055</v>
      </c>
      <c r="B1822" s="3">
        <v>2.2771600000000447E-2</v>
      </c>
      <c r="C1822" s="2">
        <f>IFERROR(INDEX(CPP_MedStack_BPT_ME!$A$2:$F$3110,MATCH(A1822,CPP_MedStack_BPT_ME!$A$2:$A$3110,0),2),0)*B1822</f>
        <v>24.620880746484858</v>
      </c>
      <c r="D1822" s="2">
        <f t="shared" si="84"/>
        <v>22.307994716742456</v>
      </c>
      <c r="E1822" s="2">
        <f t="shared" si="85"/>
        <v>20.091784221760264</v>
      </c>
      <c r="F1822" s="10">
        <f t="shared" si="86"/>
        <v>2.3679196969714465E-6</v>
      </c>
    </row>
    <row r="1823" spans="1:6" x14ac:dyDescent="0.25">
      <c r="A1823" s="1">
        <v>36057</v>
      </c>
      <c r="B1823" s="3">
        <v>0</v>
      </c>
      <c r="C1823" s="2">
        <f>IFERROR(INDEX(CPP_MedStack_BPT_ME!$A$2:$F$3110,MATCH(A1823,CPP_MedStack_BPT_ME!$A$2:$A$3110,0),2),0)*B1823</f>
        <v>0</v>
      </c>
      <c r="D1823" s="2">
        <f t="shared" si="84"/>
        <v>0</v>
      </c>
      <c r="E1823" s="2">
        <f t="shared" si="85"/>
        <v>0</v>
      </c>
      <c r="F1823" s="10">
        <f t="shared" si="86"/>
        <v>0</v>
      </c>
    </row>
    <row r="1824" spans="1:6" x14ac:dyDescent="0.25">
      <c r="A1824" s="1">
        <v>36059</v>
      </c>
      <c r="B1824" s="3">
        <v>-0.75906969999999774</v>
      </c>
      <c r="C1824" s="2">
        <f>IFERROR(INDEX(CPP_MedStack_BPT_ME!$A$2:$F$3110,MATCH(A1824,CPP_MedStack_BPT_ME!$A$2:$A$3110,0),2),0)*B1824</f>
        <v>-9627.5632470807086</v>
      </c>
      <c r="D1824" s="2">
        <f t="shared" si="84"/>
        <v>-8723.1497630986814</v>
      </c>
      <c r="E1824" s="2">
        <f t="shared" si="85"/>
        <v>-7856.5395500448149</v>
      </c>
      <c r="F1824" s="10">
        <f t="shared" si="86"/>
        <v>-9.2593343354930853E-4</v>
      </c>
    </row>
    <row r="1825" spans="1:6" x14ac:dyDescent="0.25">
      <c r="A1825" s="1">
        <v>36061</v>
      </c>
      <c r="B1825" s="3">
        <v>0</v>
      </c>
      <c r="C1825" s="2">
        <f>IFERROR(INDEX(CPP_MedStack_BPT_ME!$A$2:$F$3110,MATCH(A1825,CPP_MedStack_BPT_ME!$A$2:$A$3110,0),2),0)*B1825</f>
        <v>0</v>
      </c>
      <c r="D1825" s="2">
        <f t="shared" si="84"/>
        <v>0</v>
      </c>
      <c r="E1825" s="2">
        <f t="shared" si="85"/>
        <v>0</v>
      </c>
      <c r="F1825" s="10">
        <f t="shared" si="86"/>
        <v>0</v>
      </c>
    </row>
    <row r="1826" spans="1:6" x14ac:dyDescent="0.25">
      <c r="A1826" s="1">
        <v>36063</v>
      </c>
      <c r="B1826" s="3">
        <v>19.233024339999996</v>
      </c>
      <c r="C1826" s="2">
        <f>IFERROR(INDEX(CPP_MedStack_BPT_ME!$A$2:$F$3110,MATCH(A1826,CPP_MedStack_BPT_ME!$A$2:$A$3110,0),2),0)*B1826</f>
        <v>17177.403300192127</v>
      </c>
      <c r="D1826" s="2">
        <f t="shared" si="84"/>
        <v>15563.757690624012</v>
      </c>
      <c r="E1826" s="2">
        <f t="shared" si="85"/>
        <v>14017.560303844393</v>
      </c>
      <c r="F1826" s="10">
        <f t="shared" si="86"/>
        <v>1.6520412911367691E-3</v>
      </c>
    </row>
    <row r="1827" spans="1:6" x14ac:dyDescent="0.25">
      <c r="A1827" s="1">
        <v>36065</v>
      </c>
      <c r="B1827" s="3">
        <v>0</v>
      </c>
      <c r="C1827" s="2">
        <f>IFERROR(INDEX(CPP_MedStack_BPT_ME!$A$2:$F$3110,MATCH(A1827,CPP_MedStack_BPT_ME!$A$2:$A$3110,0),2),0)*B1827</f>
        <v>0</v>
      </c>
      <c r="D1827" s="2">
        <f t="shared" si="84"/>
        <v>0</v>
      </c>
      <c r="E1827" s="2">
        <f t="shared" si="85"/>
        <v>0</v>
      </c>
      <c r="F1827" s="10">
        <f t="shared" si="86"/>
        <v>0</v>
      </c>
    </row>
    <row r="1828" spans="1:6" x14ac:dyDescent="0.25">
      <c r="A1828" s="1">
        <v>36067</v>
      </c>
      <c r="B1828" s="3">
        <v>0.49287327999999997</v>
      </c>
      <c r="C1828" s="2">
        <f>IFERROR(INDEX(CPP_MedStack_BPT_ME!$A$2:$F$3110,MATCH(A1828,CPP_MedStack_BPT_ME!$A$2:$A$3110,0),2),0)*B1828</f>
        <v>833.79875758632807</v>
      </c>
      <c r="D1828" s="2">
        <f t="shared" si="84"/>
        <v>755.47168562269326</v>
      </c>
      <c r="E1828" s="2">
        <f t="shared" si="85"/>
        <v>680.41858024059786</v>
      </c>
      <c r="F1828" s="10">
        <f t="shared" si="86"/>
        <v>8.0190815337947185E-5</v>
      </c>
    </row>
    <row r="1829" spans="1:6" x14ac:dyDescent="0.25">
      <c r="A1829" s="1">
        <v>36069</v>
      </c>
      <c r="B1829" s="3">
        <v>0</v>
      </c>
      <c r="C1829" s="2">
        <f>IFERROR(INDEX(CPP_MedStack_BPT_ME!$A$2:$F$3110,MATCH(A1829,CPP_MedStack_BPT_ME!$A$2:$A$3110,0),2),0)*B1829</f>
        <v>0</v>
      </c>
      <c r="D1829" s="2">
        <f t="shared" si="84"/>
        <v>0</v>
      </c>
      <c r="E1829" s="2">
        <f t="shared" si="85"/>
        <v>0</v>
      </c>
      <c r="F1829" s="10">
        <f t="shared" si="86"/>
        <v>0</v>
      </c>
    </row>
    <row r="1830" spans="1:6" x14ac:dyDescent="0.25">
      <c r="A1830" s="1">
        <v>36071</v>
      </c>
      <c r="B1830" s="3">
        <v>0</v>
      </c>
      <c r="C1830" s="2">
        <f>IFERROR(INDEX(CPP_MedStack_BPT_ME!$A$2:$F$3110,MATCH(A1830,CPP_MedStack_BPT_ME!$A$2:$A$3110,0),2),0)*B1830</f>
        <v>0</v>
      </c>
      <c r="D1830" s="2">
        <f t="shared" si="84"/>
        <v>0</v>
      </c>
      <c r="E1830" s="2">
        <f t="shared" si="85"/>
        <v>0</v>
      </c>
      <c r="F1830" s="10">
        <f t="shared" si="86"/>
        <v>0</v>
      </c>
    </row>
    <row r="1831" spans="1:6" x14ac:dyDescent="0.25">
      <c r="A1831" s="1">
        <v>36073</v>
      </c>
      <c r="B1831" s="3">
        <v>0</v>
      </c>
      <c r="C1831" s="2">
        <f>IFERROR(INDEX(CPP_MedStack_BPT_ME!$A$2:$F$3110,MATCH(A1831,CPP_MedStack_BPT_ME!$A$2:$A$3110,0),2),0)*B1831</f>
        <v>0</v>
      </c>
      <c r="D1831" s="2">
        <f t="shared" si="84"/>
        <v>0</v>
      </c>
      <c r="E1831" s="2">
        <f t="shared" si="85"/>
        <v>0</v>
      </c>
      <c r="F1831" s="10">
        <f t="shared" si="86"/>
        <v>0</v>
      </c>
    </row>
    <row r="1832" spans="1:6" x14ac:dyDescent="0.25">
      <c r="A1832" s="1">
        <v>36075</v>
      </c>
      <c r="B1832" s="3">
        <v>0.21031170000000543</v>
      </c>
      <c r="C1832" s="2">
        <f>IFERROR(INDEX(CPP_MedStack_BPT_ME!$A$2:$F$3110,MATCH(A1832,CPP_MedStack_BPT_ME!$A$2:$A$3110,0),2),0)*B1832</f>
        <v>322.48467483512798</v>
      </c>
      <c r="D1832" s="2">
        <f t="shared" si="84"/>
        <v>292.19045803142257</v>
      </c>
      <c r="E1832" s="2">
        <f t="shared" si="85"/>
        <v>263.16249886945928</v>
      </c>
      <c r="F1832" s="10">
        <f t="shared" si="86"/>
        <v>3.1015048623821224E-5</v>
      </c>
    </row>
    <row r="1833" spans="1:6" x14ac:dyDescent="0.25">
      <c r="A1833" s="1">
        <v>36077</v>
      </c>
      <c r="B1833" s="3">
        <v>0</v>
      </c>
      <c r="C1833" s="2">
        <f>IFERROR(INDEX(CPP_MedStack_BPT_ME!$A$2:$F$3110,MATCH(A1833,CPP_MedStack_BPT_ME!$A$2:$A$3110,0),2),0)*B1833</f>
        <v>0</v>
      </c>
      <c r="D1833" s="2">
        <f t="shared" si="84"/>
        <v>0</v>
      </c>
      <c r="E1833" s="2">
        <f t="shared" si="85"/>
        <v>0</v>
      </c>
      <c r="F1833" s="10">
        <f t="shared" si="86"/>
        <v>0</v>
      </c>
    </row>
    <row r="1834" spans="1:6" x14ac:dyDescent="0.25">
      <c r="A1834" s="1">
        <v>36079</v>
      </c>
      <c r="B1834" s="3">
        <v>0</v>
      </c>
      <c r="C1834" s="2">
        <f>IFERROR(INDEX(CPP_MedStack_BPT_ME!$A$2:$F$3110,MATCH(A1834,CPP_MedStack_BPT_ME!$A$2:$A$3110,0),2),0)*B1834</f>
        <v>0</v>
      </c>
      <c r="D1834" s="2">
        <f t="shared" si="84"/>
        <v>0</v>
      </c>
      <c r="E1834" s="2">
        <f t="shared" si="85"/>
        <v>0</v>
      </c>
      <c r="F1834" s="10">
        <f t="shared" si="86"/>
        <v>0</v>
      </c>
    </row>
    <row r="1835" spans="1:6" x14ac:dyDescent="0.25">
      <c r="A1835" s="1">
        <v>36081</v>
      </c>
      <c r="B1835" s="3">
        <v>0</v>
      </c>
      <c r="C1835" s="2">
        <f>IFERROR(INDEX(CPP_MedStack_BPT_ME!$A$2:$F$3110,MATCH(A1835,CPP_MedStack_BPT_ME!$A$2:$A$3110,0),2),0)*B1835</f>
        <v>0</v>
      </c>
      <c r="D1835" s="2">
        <f t="shared" si="84"/>
        <v>0</v>
      </c>
      <c r="E1835" s="2">
        <f t="shared" si="85"/>
        <v>0</v>
      </c>
      <c r="F1835" s="10">
        <f t="shared" si="86"/>
        <v>0</v>
      </c>
    </row>
    <row r="1836" spans="1:6" x14ac:dyDescent="0.25">
      <c r="A1836" s="1">
        <v>36083</v>
      </c>
      <c r="B1836" s="3">
        <v>4.000000330961484E-8</v>
      </c>
      <c r="C1836" s="2">
        <f>IFERROR(INDEX(CPP_MedStack_BPT_ME!$A$2:$F$3110,MATCH(A1836,CPP_MedStack_BPT_ME!$A$2:$A$3110,0),2),0)*B1836</f>
        <v>9.1495217531285117E-5</v>
      </c>
      <c r="D1836" s="2">
        <f t="shared" si="84"/>
        <v>8.2900154966491837E-5</v>
      </c>
      <c r="E1836" s="2">
        <f t="shared" si="85"/>
        <v>7.4664354492032261E-5</v>
      </c>
      <c r="F1836" s="10">
        <f t="shared" si="86"/>
        <v>8.799576668350867E-12</v>
      </c>
    </row>
    <row r="1837" spans="1:6" x14ac:dyDescent="0.25">
      <c r="A1837" s="1">
        <v>36085</v>
      </c>
      <c r="B1837" s="3">
        <v>0</v>
      </c>
      <c r="C1837" s="2">
        <f>IFERROR(INDEX(CPP_MedStack_BPT_ME!$A$2:$F$3110,MATCH(A1837,CPP_MedStack_BPT_ME!$A$2:$A$3110,0),2),0)*B1837</f>
        <v>0</v>
      </c>
      <c r="D1837" s="2">
        <f t="shared" si="84"/>
        <v>0</v>
      </c>
      <c r="E1837" s="2">
        <f t="shared" si="85"/>
        <v>0</v>
      </c>
      <c r="F1837" s="10">
        <f t="shared" si="86"/>
        <v>0</v>
      </c>
    </row>
    <row r="1838" spans="1:6" x14ac:dyDescent="0.25">
      <c r="A1838" s="1">
        <v>36087</v>
      </c>
      <c r="B1838" s="3">
        <v>0</v>
      </c>
      <c r="C1838" s="2">
        <f>IFERROR(INDEX(CPP_MedStack_BPT_ME!$A$2:$F$3110,MATCH(A1838,CPP_MedStack_BPT_ME!$A$2:$A$3110,0),2),0)*B1838</f>
        <v>0</v>
      </c>
      <c r="D1838" s="2">
        <f t="shared" si="84"/>
        <v>0</v>
      </c>
      <c r="E1838" s="2">
        <f t="shared" si="85"/>
        <v>0</v>
      </c>
      <c r="F1838" s="10">
        <f t="shared" si="86"/>
        <v>0</v>
      </c>
    </row>
    <row r="1839" spans="1:6" x14ac:dyDescent="0.25">
      <c r="A1839" s="1">
        <v>36089</v>
      </c>
      <c r="B1839" s="3">
        <v>0</v>
      </c>
      <c r="C1839" s="2">
        <f>IFERROR(INDEX(CPP_MedStack_BPT_ME!$A$2:$F$3110,MATCH(A1839,CPP_MedStack_BPT_ME!$A$2:$A$3110,0),2),0)*B1839</f>
        <v>0</v>
      </c>
      <c r="D1839" s="2">
        <f t="shared" si="84"/>
        <v>0</v>
      </c>
      <c r="E1839" s="2">
        <f t="shared" si="85"/>
        <v>0</v>
      </c>
      <c r="F1839" s="10">
        <f t="shared" si="86"/>
        <v>0</v>
      </c>
    </row>
    <row r="1840" spans="1:6" x14ac:dyDescent="0.25">
      <c r="A1840" s="1">
        <v>36091</v>
      </c>
      <c r="B1840" s="3">
        <v>2.8168955999999996</v>
      </c>
      <c r="C1840" s="2">
        <f>IFERROR(INDEX(CPP_MedStack_BPT_ME!$A$2:$F$3110,MATCH(A1840,CPP_MedStack_BPT_ME!$A$2:$A$3110,0),2),0)*B1840</f>
        <v>5886.4720995254875</v>
      </c>
      <c r="D1840" s="2">
        <f t="shared" si="84"/>
        <v>5333.4967927666212</v>
      </c>
      <c r="E1840" s="2">
        <f t="shared" si="85"/>
        <v>4803.6351123614313</v>
      </c>
      <c r="F1840" s="10">
        <f t="shared" si="86"/>
        <v>5.6613300611227336E-4</v>
      </c>
    </row>
    <row r="1841" spans="1:6" x14ac:dyDescent="0.25">
      <c r="A1841" s="1">
        <v>36093</v>
      </c>
      <c r="B1841" s="3">
        <v>0</v>
      </c>
      <c r="C1841" s="2">
        <f>IFERROR(INDEX(CPP_MedStack_BPT_ME!$A$2:$F$3110,MATCH(A1841,CPP_MedStack_BPT_ME!$A$2:$A$3110,0),2),0)*B1841</f>
        <v>0</v>
      </c>
      <c r="D1841" s="2">
        <f t="shared" si="84"/>
        <v>0</v>
      </c>
      <c r="E1841" s="2">
        <f t="shared" si="85"/>
        <v>0</v>
      </c>
      <c r="F1841" s="10">
        <f t="shared" si="86"/>
        <v>0</v>
      </c>
    </row>
    <row r="1842" spans="1:6" x14ac:dyDescent="0.25">
      <c r="A1842" s="1">
        <v>36095</v>
      </c>
      <c r="B1842" s="3">
        <v>0</v>
      </c>
      <c r="C1842" s="2">
        <f>IFERROR(INDEX(CPP_MedStack_BPT_ME!$A$2:$F$3110,MATCH(A1842,CPP_MedStack_BPT_ME!$A$2:$A$3110,0),2),0)*B1842</f>
        <v>0</v>
      </c>
      <c r="D1842" s="2">
        <f t="shared" si="84"/>
        <v>0</v>
      </c>
      <c r="E1842" s="2">
        <f t="shared" si="85"/>
        <v>0</v>
      </c>
      <c r="F1842" s="10">
        <f t="shared" si="86"/>
        <v>0</v>
      </c>
    </row>
    <row r="1843" spans="1:6" x14ac:dyDescent="0.25">
      <c r="A1843" s="1">
        <v>36097</v>
      </c>
      <c r="B1843" s="3">
        <v>0</v>
      </c>
      <c r="C1843" s="2">
        <f>IFERROR(INDEX(CPP_MedStack_BPT_ME!$A$2:$F$3110,MATCH(A1843,CPP_MedStack_BPT_ME!$A$2:$A$3110,0),2),0)*B1843</f>
        <v>0</v>
      </c>
      <c r="D1843" s="2">
        <f t="shared" si="84"/>
        <v>0</v>
      </c>
      <c r="E1843" s="2">
        <f t="shared" si="85"/>
        <v>0</v>
      </c>
      <c r="F1843" s="10">
        <f t="shared" si="86"/>
        <v>0</v>
      </c>
    </row>
    <row r="1844" spans="1:6" x14ac:dyDescent="0.25">
      <c r="A1844" s="1">
        <v>36099</v>
      </c>
      <c r="B1844" s="3">
        <v>0</v>
      </c>
      <c r="C1844" s="2">
        <f>IFERROR(INDEX(CPP_MedStack_BPT_ME!$A$2:$F$3110,MATCH(A1844,CPP_MedStack_BPT_ME!$A$2:$A$3110,0),2),0)*B1844</f>
        <v>0</v>
      </c>
      <c r="D1844" s="2">
        <f t="shared" si="84"/>
        <v>0</v>
      </c>
      <c r="E1844" s="2">
        <f t="shared" si="85"/>
        <v>0</v>
      </c>
      <c r="F1844" s="10">
        <f t="shared" si="86"/>
        <v>0</v>
      </c>
    </row>
    <row r="1845" spans="1:6" x14ac:dyDescent="0.25">
      <c r="A1845" s="1">
        <v>36101</v>
      </c>
      <c r="B1845" s="3">
        <v>0</v>
      </c>
      <c r="C1845" s="2">
        <f>IFERROR(INDEX(CPP_MedStack_BPT_ME!$A$2:$F$3110,MATCH(A1845,CPP_MedStack_BPT_ME!$A$2:$A$3110,0),2),0)*B1845</f>
        <v>0</v>
      </c>
      <c r="D1845" s="2">
        <f t="shared" si="84"/>
        <v>0</v>
      </c>
      <c r="E1845" s="2">
        <f t="shared" si="85"/>
        <v>0</v>
      </c>
      <c r="F1845" s="10">
        <f t="shared" si="86"/>
        <v>0</v>
      </c>
    </row>
    <row r="1846" spans="1:6" x14ac:dyDescent="0.25">
      <c r="A1846" s="1">
        <v>36103</v>
      </c>
      <c r="B1846" s="3">
        <v>0</v>
      </c>
      <c r="C1846" s="2">
        <f>IFERROR(INDEX(CPP_MedStack_BPT_ME!$A$2:$F$3110,MATCH(A1846,CPP_MedStack_BPT_ME!$A$2:$A$3110,0),2),0)*B1846</f>
        <v>0</v>
      </c>
      <c r="D1846" s="2">
        <f t="shared" si="84"/>
        <v>0</v>
      </c>
      <c r="E1846" s="2">
        <f t="shared" si="85"/>
        <v>0</v>
      </c>
      <c r="F1846" s="10">
        <f t="shared" si="86"/>
        <v>0</v>
      </c>
    </row>
    <row r="1847" spans="1:6" x14ac:dyDescent="0.25">
      <c r="A1847" s="1">
        <v>36105</v>
      </c>
      <c r="B1847" s="3">
        <v>0</v>
      </c>
      <c r="C1847" s="2">
        <f>IFERROR(INDEX(CPP_MedStack_BPT_ME!$A$2:$F$3110,MATCH(A1847,CPP_MedStack_BPT_ME!$A$2:$A$3110,0),2),0)*B1847</f>
        <v>0</v>
      </c>
      <c r="D1847" s="2">
        <f t="shared" si="84"/>
        <v>0</v>
      </c>
      <c r="E1847" s="2">
        <f t="shared" si="85"/>
        <v>0</v>
      </c>
      <c r="F1847" s="10">
        <f t="shared" si="86"/>
        <v>0</v>
      </c>
    </row>
    <row r="1848" spans="1:6" x14ac:dyDescent="0.25">
      <c r="A1848" s="1">
        <v>36107</v>
      </c>
      <c r="B1848" s="3">
        <v>0</v>
      </c>
      <c r="C1848" s="2">
        <f>IFERROR(INDEX(CPP_MedStack_BPT_ME!$A$2:$F$3110,MATCH(A1848,CPP_MedStack_BPT_ME!$A$2:$A$3110,0),2),0)*B1848</f>
        <v>0</v>
      </c>
      <c r="D1848" s="2">
        <f t="shared" si="84"/>
        <v>0</v>
      </c>
      <c r="E1848" s="2">
        <f t="shared" si="85"/>
        <v>0</v>
      </c>
      <c r="F1848" s="10">
        <f t="shared" si="86"/>
        <v>0</v>
      </c>
    </row>
    <row r="1849" spans="1:6" x14ac:dyDescent="0.25">
      <c r="A1849" s="1">
        <v>36109</v>
      </c>
      <c r="B1849" s="3">
        <v>2.6115477900000004</v>
      </c>
      <c r="C1849" s="2">
        <f>IFERROR(INDEX(CPP_MedStack_BPT_ME!$A$2:$F$3110,MATCH(A1849,CPP_MedStack_BPT_ME!$A$2:$A$3110,0),2),0)*B1849</f>
        <v>4208.7502706808555</v>
      </c>
      <c r="D1849" s="2">
        <f t="shared" si="84"/>
        <v>3813.3801860780904</v>
      </c>
      <c r="E1849" s="2">
        <f t="shared" si="85"/>
        <v>3434.5360408712322</v>
      </c>
      <c r="F1849" s="10">
        <f t="shared" si="86"/>
        <v>4.0477766689974955E-4</v>
      </c>
    </row>
    <row r="1850" spans="1:6" x14ac:dyDescent="0.25">
      <c r="A1850" s="1">
        <v>36111</v>
      </c>
      <c r="B1850" s="3">
        <v>0</v>
      </c>
      <c r="C1850" s="2">
        <f>IFERROR(INDEX(CPP_MedStack_BPT_ME!$A$2:$F$3110,MATCH(A1850,CPP_MedStack_BPT_ME!$A$2:$A$3110,0),2),0)*B1850</f>
        <v>0</v>
      </c>
      <c r="D1850" s="2">
        <f t="shared" si="84"/>
        <v>0</v>
      </c>
      <c r="E1850" s="2">
        <f t="shared" si="85"/>
        <v>0</v>
      </c>
      <c r="F1850" s="10">
        <f t="shared" si="86"/>
        <v>0</v>
      </c>
    </row>
    <row r="1851" spans="1:6" x14ac:dyDescent="0.25">
      <c r="A1851" s="1">
        <v>36113</v>
      </c>
      <c r="B1851" s="3">
        <v>0</v>
      </c>
      <c r="C1851" s="2">
        <f>IFERROR(INDEX(CPP_MedStack_BPT_ME!$A$2:$F$3110,MATCH(A1851,CPP_MedStack_BPT_ME!$A$2:$A$3110,0),2),0)*B1851</f>
        <v>0</v>
      </c>
      <c r="D1851" s="2">
        <f t="shared" si="84"/>
        <v>0</v>
      </c>
      <c r="E1851" s="2">
        <f t="shared" si="85"/>
        <v>0</v>
      </c>
      <c r="F1851" s="10">
        <f t="shared" si="86"/>
        <v>0</v>
      </c>
    </row>
    <row r="1852" spans="1:6" x14ac:dyDescent="0.25">
      <c r="A1852" s="1">
        <v>36115</v>
      </c>
      <c r="B1852" s="3">
        <v>0</v>
      </c>
      <c r="C1852" s="2">
        <f>IFERROR(INDEX(CPP_MedStack_BPT_ME!$A$2:$F$3110,MATCH(A1852,CPP_MedStack_BPT_ME!$A$2:$A$3110,0),2),0)*B1852</f>
        <v>0</v>
      </c>
      <c r="D1852" s="2">
        <f t="shared" si="84"/>
        <v>0</v>
      </c>
      <c r="E1852" s="2">
        <f t="shared" si="85"/>
        <v>0</v>
      </c>
      <c r="F1852" s="10">
        <f t="shared" si="86"/>
        <v>0</v>
      </c>
    </row>
    <row r="1853" spans="1:6" x14ac:dyDescent="0.25">
      <c r="A1853" s="1">
        <v>36117</v>
      </c>
      <c r="B1853" s="3">
        <v>0</v>
      </c>
      <c r="C1853" s="2">
        <f>IFERROR(INDEX(CPP_MedStack_BPT_ME!$A$2:$F$3110,MATCH(A1853,CPP_MedStack_BPT_ME!$A$2:$A$3110,0),2),0)*B1853</f>
        <v>0</v>
      </c>
      <c r="D1853" s="2">
        <f t="shared" si="84"/>
        <v>0</v>
      </c>
      <c r="E1853" s="2">
        <f t="shared" si="85"/>
        <v>0</v>
      </c>
      <c r="F1853" s="10">
        <f t="shared" si="86"/>
        <v>0</v>
      </c>
    </row>
    <row r="1854" spans="1:6" x14ac:dyDescent="0.25">
      <c r="A1854" s="1">
        <v>36119</v>
      </c>
      <c r="B1854" s="3">
        <v>0</v>
      </c>
      <c r="C1854" s="2">
        <f>IFERROR(INDEX(CPP_MedStack_BPT_ME!$A$2:$F$3110,MATCH(A1854,CPP_MedStack_BPT_ME!$A$2:$A$3110,0),2),0)*B1854</f>
        <v>0</v>
      </c>
      <c r="D1854" s="2">
        <f t="shared" si="84"/>
        <v>0</v>
      </c>
      <c r="E1854" s="2">
        <f t="shared" si="85"/>
        <v>0</v>
      </c>
      <c r="F1854" s="10">
        <f t="shared" si="86"/>
        <v>0</v>
      </c>
    </row>
    <row r="1855" spans="1:6" x14ac:dyDescent="0.25">
      <c r="A1855" s="1">
        <v>36121</v>
      </c>
      <c r="B1855" s="3">
        <v>0.12264986</v>
      </c>
      <c r="C1855" s="2">
        <f>IFERROR(INDEX(CPP_MedStack_BPT_ME!$A$2:$F$3110,MATCH(A1855,CPP_MedStack_BPT_ME!$A$2:$A$3110,0),2),0)*B1855</f>
        <v>141.45936587343749</v>
      </c>
      <c r="D1855" s="2">
        <f t="shared" si="84"/>
        <v>128.17067021409946</v>
      </c>
      <c r="E1855" s="2">
        <f t="shared" si="85"/>
        <v>115.43742421488811</v>
      </c>
      <c r="F1855" s="10">
        <f t="shared" si="86"/>
        <v>1.3604891807967764E-5</v>
      </c>
    </row>
    <row r="1856" spans="1:6" x14ac:dyDescent="0.25">
      <c r="A1856" s="1">
        <v>36123</v>
      </c>
      <c r="B1856" s="3">
        <v>0</v>
      </c>
      <c r="C1856" s="2">
        <f>IFERROR(INDEX(CPP_MedStack_BPT_ME!$A$2:$F$3110,MATCH(A1856,CPP_MedStack_BPT_ME!$A$2:$A$3110,0),2),0)*B1856</f>
        <v>0</v>
      </c>
      <c r="D1856" s="2">
        <f t="shared" si="84"/>
        <v>0</v>
      </c>
      <c r="E1856" s="2">
        <f t="shared" si="85"/>
        <v>0</v>
      </c>
      <c r="F1856" s="10">
        <f t="shared" si="86"/>
        <v>0</v>
      </c>
    </row>
    <row r="1857" spans="1:6" x14ac:dyDescent="0.25">
      <c r="A1857" s="1">
        <v>37001</v>
      </c>
      <c r="B1857" s="3">
        <v>0</v>
      </c>
      <c r="C1857" s="2">
        <f>IFERROR(INDEX(CPP_MedStack_BPT_ME!$A$2:$F$3110,MATCH(A1857,CPP_MedStack_BPT_ME!$A$2:$A$3110,0),2),0)*B1857</f>
        <v>0</v>
      </c>
      <c r="D1857" s="2">
        <f t="shared" si="84"/>
        <v>0</v>
      </c>
      <c r="E1857" s="2">
        <f t="shared" si="85"/>
        <v>0</v>
      </c>
      <c r="F1857" s="10">
        <f t="shared" si="86"/>
        <v>0</v>
      </c>
    </row>
    <row r="1858" spans="1:6" x14ac:dyDescent="0.25">
      <c r="A1858" s="1">
        <v>37003</v>
      </c>
      <c r="B1858" s="3">
        <v>0</v>
      </c>
      <c r="C1858" s="2">
        <f>IFERROR(INDEX(CPP_MedStack_BPT_ME!$A$2:$F$3110,MATCH(A1858,CPP_MedStack_BPT_ME!$A$2:$A$3110,0),2),0)*B1858</f>
        <v>0</v>
      </c>
      <c r="D1858" s="2">
        <f t="shared" si="84"/>
        <v>0</v>
      </c>
      <c r="E1858" s="2">
        <f t="shared" si="85"/>
        <v>0</v>
      </c>
      <c r="F1858" s="10">
        <f t="shared" si="86"/>
        <v>0</v>
      </c>
    </row>
    <row r="1859" spans="1:6" x14ac:dyDescent="0.25">
      <c r="A1859" s="1">
        <v>37005</v>
      </c>
      <c r="B1859" s="3">
        <v>0</v>
      </c>
      <c r="C1859" s="2">
        <f>IFERROR(INDEX(CPP_MedStack_BPT_ME!$A$2:$F$3110,MATCH(A1859,CPP_MedStack_BPT_ME!$A$2:$A$3110,0),2),0)*B1859</f>
        <v>0</v>
      </c>
      <c r="D1859" s="2">
        <f t="shared" ref="D1859:D1922" si="87">$C1859*0.90605998</f>
        <v>0</v>
      </c>
      <c r="E1859" s="2">
        <f t="shared" ref="E1859:E1922" si="88">$C1859*0.816046526874502</f>
        <v>0</v>
      </c>
      <c r="F1859" s="10">
        <f t="shared" ref="F1859:F1922" si="89">C1859/10397684</f>
        <v>0</v>
      </c>
    </row>
    <row r="1860" spans="1:6" x14ac:dyDescent="0.25">
      <c r="A1860" s="1">
        <v>37007</v>
      </c>
      <c r="B1860" s="3">
        <v>-20.951394109999995</v>
      </c>
      <c r="C1860" s="2">
        <f>IFERROR(INDEX(CPP_MedStack_BPT_ME!$A$2:$F$3110,MATCH(A1860,CPP_MedStack_BPT_ME!$A$2:$A$3110,0),2),0)*B1860</f>
        <v>-12974.291467494944</v>
      </c>
      <c r="D1860" s="2">
        <f t="shared" si="87"/>
        <v>-11755.48626755264</v>
      </c>
      <c r="E1860" s="2">
        <f t="shared" si="88"/>
        <v>-10587.625490706734</v>
      </c>
      <c r="F1860" s="10">
        <f t="shared" si="89"/>
        <v>-1.2478059024966467E-3</v>
      </c>
    </row>
    <row r="1861" spans="1:6" x14ac:dyDescent="0.25">
      <c r="A1861" s="1">
        <v>37009</v>
      </c>
      <c r="B1861" s="3">
        <v>0</v>
      </c>
      <c r="C1861" s="2">
        <f>IFERROR(INDEX(CPP_MedStack_BPT_ME!$A$2:$F$3110,MATCH(A1861,CPP_MedStack_BPT_ME!$A$2:$A$3110,0),2),0)*B1861</f>
        <v>0</v>
      </c>
      <c r="D1861" s="2">
        <f t="shared" si="87"/>
        <v>0</v>
      </c>
      <c r="E1861" s="2">
        <f t="shared" si="88"/>
        <v>0</v>
      </c>
      <c r="F1861" s="10">
        <f t="shared" si="89"/>
        <v>0</v>
      </c>
    </row>
    <row r="1862" spans="1:6" x14ac:dyDescent="0.25">
      <c r="A1862" s="1">
        <v>37011</v>
      </c>
      <c r="B1862" s="3">
        <v>0</v>
      </c>
      <c r="C1862" s="2">
        <f>IFERROR(INDEX(CPP_MedStack_BPT_ME!$A$2:$F$3110,MATCH(A1862,CPP_MedStack_BPT_ME!$A$2:$A$3110,0),2),0)*B1862</f>
        <v>0</v>
      </c>
      <c r="D1862" s="2">
        <f t="shared" si="87"/>
        <v>0</v>
      </c>
      <c r="E1862" s="2">
        <f t="shared" si="88"/>
        <v>0</v>
      </c>
      <c r="F1862" s="10">
        <f t="shared" si="89"/>
        <v>0</v>
      </c>
    </row>
    <row r="1863" spans="1:6" x14ac:dyDescent="0.25">
      <c r="A1863" s="1">
        <v>37013</v>
      </c>
      <c r="B1863" s="3">
        <v>0</v>
      </c>
      <c r="C1863" s="2">
        <f>IFERROR(INDEX(CPP_MedStack_BPT_ME!$A$2:$F$3110,MATCH(A1863,CPP_MedStack_BPT_ME!$A$2:$A$3110,0),2),0)*B1863</f>
        <v>0</v>
      </c>
      <c r="D1863" s="2">
        <f t="shared" si="87"/>
        <v>0</v>
      </c>
      <c r="E1863" s="2">
        <f t="shared" si="88"/>
        <v>0</v>
      </c>
      <c r="F1863" s="10">
        <f t="shared" si="89"/>
        <v>0</v>
      </c>
    </row>
    <row r="1864" spans="1:6" x14ac:dyDescent="0.25">
      <c r="A1864" s="1">
        <v>37015</v>
      </c>
      <c r="B1864" s="3">
        <v>0</v>
      </c>
      <c r="C1864" s="2">
        <f>IFERROR(INDEX(CPP_MedStack_BPT_ME!$A$2:$F$3110,MATCH(A1864,CPP_MedStack_BPT_ME!$A$2:$A$3110,0),2),0)*B1864</f>
        <v>0</v>
      </c>
      <c r="D1864" s="2">
        <f t="shared" si="87"/>
        <v>0</v>
      </c>
      <c r="E1864" s="2">
        <f t="shared" si="88"/>
        <v>0</v>
      </c>
      <c r="F1864" s="10">
        <f t="shared" si="89"/>
        <v>0</v>
      </c>
    </row>
    <row r="1865" spans="1:6" x14ac:dyDescent="0.25">
      <c r="A1865" s="1">
        <v>37017</v>
      </c>
      <c r="B1865" s="3">
        <v>0</v>
      </c>
      <c r="C1865" s="2">
        <f>IFERROR(INDEX(CPP_MedStack_BPT_ME!$A$2:$F$3110,MATCH(A1865,CPP_MedStack_BPT_ME!$A$2:$A$3110,0),2),0)*B1865</f>
        <v>0</v>
      </c>
      <c r="D1865" s="2">
        <f t="shared" si="87"/>
        <v>0</v>
      </c>
      <c r="E1865" s="2">
        <f t="shared" si="88"/>
        <v>0</v>
      </c>
      <c r="F1865" s="10">
        <f t="shared" si="89"/>
        <v>0</v>
      </c>
    </row>
    <row r="1866" spans="1:6" x14ac:dyDescent="0.25">
      <c r="A1866" s="1">
        <v>37019</v>
      </c>
      <c r="B1866" s="3">
        <v>0</v>
      </c>
      <c r="C1866" s="2">
        <f>IFERROR(INDEX(CPP_MedStack_BPT_ME!$A$2:$F$3110,MATCH(A1866,CPP_MedStack_BPT_ME!$A$2:$A$3110,0),2),0)*B1866</f>
        <v>0</v>
      </c>
      <c r="D1866" s="2">
        <f t="shared" si="87"/>
        <v>0</v>
      </c>
      <c r="E1866" s="2">
        <f t="shared" si="88"/>
        <v>0</v>
      </c>
      <c r="F1866" s="10">
        <f t="shared" si="89"/>
        <v>0</v>
      </c>
    </row>
    <row r="1867" spans="1:6" x14ac:dyDescent="0.25">
      <c r="A1867" s="1">
        <v>37021</v>
      </c>
      <c r="B1867" s="3">
        <v>4.4761080899999968</v>
      </c>
      <c r="C1867" s="2">
        <f>IFERROR(INDEX(CPP_MedStack_BPT_ME!$A$2:$F$3110,MATCH(A1867,CPP_MedStack_BPT_ME!$A$2:$A$3110,0),2),0)*B1867</f>
        <v>4062.7467203673532</v>
      </c>
      <c r="D1867" s="2">
        <f t="shared" si="87"/>
        <v>3681.0922122011098</v>
      </c>
      <c r="E1867" s="2">
        <f t="shared" si="88"/>
        <v>3315.3903507265518</v>
      </c>
      <c r="F1867" s="10">
        <f t="shared" si="89"/>
        <v>3.9073573695520592E-4</v>
      </c>
    </row>
    <row r="1868" spans="1:6" x14ac:dyDescent="0.25">
      <c r="A1868" s="1">
        <v>37023</v>
      </c>
      <c r="B1868" s="3">
        <v>0</v>
      </c>
      <c r="C1868" s="2">
        <f>IFERROR(INDEX(CPP_MedStack_BPT_ME!$A$2:$F$3110,MATCH(A1868,CPP_MedStack_BPT_ME!$A$2:$A$3110,0),2),0)*B1868</f>
        <v>0</v>
      </c>
      <c r="D1868" s="2">
        <f t="shared" si="87"/>
        <v>0</v>
      </c>
      <c r="E1868" s="2">
        <f t="shared" si="88"/>
        <v>0</v>
      </c>
      <c r="F1868" s="10">
        <f t="shared" si="89"/>
        <v>0</v>
      </c>
    </row>
    <row r="1869" spans="1:6" x14ac:dyDescent="0.25">
      <c r="A1869" s="1">
        <v>37025</v>
      </c>
      <c r="B1869" s="3">
        <v>0</v>
      </c>
      <c r="C1869" s="2">
        <f>IFERROR(INDEX(CPP_MedStack_BPT_ME!$A$2:$F$3110,MATCH(A1869,CPP_MedStack_BPT_ME!$A$2:$A$3110,0),2),0)*B1869</f>
        <v>0</v>
      </c>
      <c r="D1869" s="2">
        <f t="shared" si="87"/>
        <v>0</v>
      </c>
      <c r="E1869" s="2">
        <f t="shared" si="88"/>
        <v>0</v>
      </c>
      <c r="F1869" s="10">
        <f t="shared" si="89"/>
        <v>0</v>
      </c>
    </row>
    <row r="1870" spans="1:6" x14ac:dyDescent="0.25">
      <c r="A1870" s="1">
        <v>37027</v>
      </c>
      <c r="B1870" s="3">
        <v>0</v>
      </c>
      <c r="C1870" s="2">
        <f>IFERROR(INDEX(CPP_MedStack_BPT_ME!$A$2:$F$3110,MATCH(A1870,CPP_MedStack_BPT_ME!$A$2:$A$3110,0),2),0)*B1870</f>
        <v>0</v>
      </c>
      <c r="D1870" s="2">
        <f t="shared" si="87"/>
        <v>0</v>
      </c>
      <c r="E1870" s="2">
        <f t="shared" si="88"/>
        <v>0</v>
      </c>
      <c r="F1870" s="10">
        <f t="shared" si="89"/>
        <v>0</v>
      </c>
    </row>
    <row r="1871" spans="1:6" x14ac:dyDescent="0.25">
      <c r="A1871" s="1">
        <v>37029</v>
      </c>
      <c r="B1871" s="3">
        <v>0</v>
      </c>
      <c r="C1871" s="2">
        <f>IFERROR(INDEX(CPP_MedStack_BPT_ME!$A$2:$F$3110,MATCH(A1871,CPP_MedStack_BPT_ME!$A$2:$A$3110,0),2),0)*B1871</f>
        <v>0</v>
      </c>
      <c r="D1871" s="2">
        <f t="shared" si="87"/>
        <v>0</v>
      </c>
      <c r="E1871" s="2">
        <f t="shared" si="88"/>
        <v>0</v>
      </c>
      <c r="F1871" s="10">
        <f t="shared" si="89"/>
        <v>0</v>
      </c>
    </row>
    <row r="1872" spans="1:6" x14ac:dyDescent="0.25">
      <c r="A1872" s="1">
        <v>37031</v>
      </c>
      <c r="B1872" s="3">
        <v>0</v>
      </c>
      <c r="C1872" s="2">
        <f>IFERROR(INDEX(CPP_MedStack_BPT_ME!$A$2:$F$3110,MATCH(A1872,CPP_MedStack_BPT_ME!$A$2:$A$3110,0),2),0)*B1872</f>
        <v>0</v>
      </c>
      <c r="D1872" s="2">
        <f t="shared" si="87"/>
        <v>0</v>
      </c>
      <c r="E1872" s="2">
        <f t="shared" si="88"/>
        <v>0</v>
      </c>
      <c r="F1872" s="10">
        <f t="shared" si="89"/>
        <v>0</v>
      </c>
    </row>
    <row r="1873" spans="1:6" x14ac:dyDescent="0.25">
      <c r="A1873" s="1">
        <v>37033</v>
      </c>
      <c r="B1873" s="3">
        <v>0</v>
      </c>
      <c r="C1873" s="2">
        <f>IFERROR(INDEX(CPP_MedStack_BPT_ME!$A$2:$F$3110,MATCH(A1873,CPP_MedStack_BPT_ME!$A$2:$A$3110,0),2),0)*B1873</f>
        <v>0</v>
      </c>
      <c r="D1873" s="2">
        <f t="shared" si="87"/>
        <v>0</v>
      </c>
      <c r="E1873" s="2">
        <f t="shared" si="88"/>
        <v>0</v>
      </c>
      <c r="F1873" s="10">
        <f t="shared" si="89"/>
        <v>0</v>
      </c>
    </row>
    <row r="1874" spans="1:6" x14ac:dyDescent="0.25">
      <c r="A1874" s="1">
        <v>37035</v>
      </c>
      <c r="B1874" s="3">
        <v>43.846506109999979</v>
      </c>
      <c r="C1874" s="2">
        <f>IFERROR(INDEX(CPP_MedStack_BPT_ME!$A$2:$F$3110,MATCH(A1874,CPP_MedStack_BPT_ME!$A$2:$A$3110,0),2),0)*B1874</f>
        <v>38328.26916818344</v>
      </c>
      <c r="D1874" s="2">
        <f t="shared" si="87"/>
        <v>34727.710795958905</v>
      </c>
      <c r="E1874" s="2">
        <f t="shared" si="88"/>
        <v>31277.650935807153</v>
      </c>
      <c r="F1874" s="10">
        <f t="shared" si="89"/>
        <v>3.6862313923161582E-3</v>
      </c>
    </row>
    <row r="1875" spans="1:6" x14ac:dyDescent="0.25">
      <c r="A1875" s="1">
        <v>37037</v>
      </c>
      <c r="B1875" s="3">
        <v>0</v>
      </c>
      <c r="C1875" s="2">
        <f>IFERROR(INDEX(CPP_MedStack_BPT_ME!$A$2:$F$3110,MATCH(A1875,CPP_MedStack_BPT_ME!$A$2:$A$3110,0),2),0)*B1875</f>
        <v>0</v>
      </c>
      <c r="D1875" s="2">
        <f t="shared" si="87"/>
        <v>0</v>
      </c>
      <c r="E1875" s="2">
        <f t="shared" si="88"/>
        <v>0</v>
      </c>
      <c r="F1875" s="10">
        <f t="shared" si="89"/>
        <v>0</v>
      </c>
    </row>
    <row r="1876" spans="1:6" x14ac:dyDescent="0.25">
      <c r="A1876" s="1">
        <v>37039</v>
      </c>
      <c r="B1876" s="3">
        <v>0</v>
      </c>
      <c r="C1876" s="2">
        <f>IFERROR(INDEX(CPP_MedStack_BPT_ME!$A$2:$F$3110,MATCH(A1876,CPP_MedStack_BPT_ME!$A$2:$A$3110,0),2),0)*B1876</f>
        <v>0</v>
      </c>
      <c r="D1876" s="2">
        <f t="shared" si="87"/>
        <v>0</v>
      </c>
      <c r="E1876" s="2">
        <f t="shared" si="88"/>
        <v>0</v>
      </c>
      <c r="F1876" s="10">
        <f t="shared" si="89"/>
        <v>0</v>
      </c>
    </row>
    <row r="1877" spans="1:6" x14ac:dyDescent="0.25">
      <c r="A1877" s="1">
        <v>37041</v>
      </c>
      <c r="B1877" s="3">
        <v>0</v>
      </c>
      <c r="C1877" s="2">
        <f>IFERROR(INDEX(CPP_MedStack_BPT_ME!$A$2:$F$3110,MATCH(A1877,CPP_MedStack_BPT_ME!$A$2:$A$3110,0),2),0)*B1877</f>
        <v>0</v>
      </c>
      <c r="D1877" s="2">
        <f t="shared" si="87"/>
        <v>0</v>
      </c>
      <c r="E1877" s="2">
        <f t="shared" si="88"/>
        <v>0</v>
      </c>
      <c r="F1877" s="10">
        <f t="shared" si="89"/>
        <v>0</v>
      </c>
    </row>
    <row r="1878" spans="1:6" x14ac:dyDescent="0.25">
      <c r="A1878" s="1">
        <v>37043</v>
      </c>
      <c r="B1878" s="3">
        <v>0</v>
      </c>
      <c r="C1878" s="2">
        <f>IFERROR(INDEX(CPP_MedStack_BPT_ME!$A$2:$F$3110,MATCH(A1878,CPP_MedStack_BPT_ME!$A$2:$A$3110,0),2),0)*B1878</f>
        <v>0</v>
      </c>
      <c r="D1878" s="2">
        <f t="shared" si="87"/>
        <v>0</v>
      </c>
      <c r="E1878" s="2">
        <f t="shared" si="88"/>
        <v>0</v>
      </c>
      <c r="F1878" s="10">
        <f t="shared" si="89"/>
        <v>0</v>
      </c>
    </row>
    <row r="1879" spans="1:6" x14ac:dyDescent="0.25">
      <c r="A1879" s="1">
        <v>37045</v>
      </c>
      <c r="B1879" s="3">
        <v>0</v>
      </c>
      <c r="C1879" s="2">
        <f>IFERROR(INDEX(CPP_MedStack_BPT_ME!$A$2:$F$3110,MATCH(A1879,CPP_MedStack_BPT_ME!$A$2:$A$3110,0),2),0)*B1879</f>
        <v>0</v>
      </c>
      <c r="D1879" s="2">
        <f t="shared" si="87"/>
        <v>0</v>
      </c>
      <c r="E1879" s="2">
        <f t="shared" si="88"/>
        <v>0</v>
      </c>
      <c r="F1879" s="10">
        <f t="shared" si="89"/>
        <v>0</v>
      </c>
    </row>
    <row r="1880" spans="1:6" x14ac:dyDescent="0.25">
      <c r="A1880" s="1">
        <v>37047</v>
      </c>
      <c r="B1880" s="3">
        <v>0</v>
      </c>
      <c r="C1880" s="2">
        <f>IFERROR(INDEX(CPP_MedStack_BPT_ME!$A$2:$F$3110,MATCH(A1880,CPP_MedStack_BPT_ME!$A$2:$A$3110,0),2),0)*B1880</f>
        <v>0</v>
      </c>
      <c r="D1880" s="2">
        <f t="shared" si="87"/>
        <v>0</v>
      </c>
      <c r="E1880" s="2">
        <f t="shared" si="88"/>
        <v>0</v>
      </c>
      <c r="F1880" s="10">
        <f t="shared" si="89"/>
        <v>0</v>
      </c>
    </row>
    <row r="1881" spans="1:6" x14ac:dyDescent="0.25">
      <c r="A1881" s="1">
        <v>37049</v>
      </c>
      <c r="B1881" s="3">
        <v>0</v>
      </c>
      <c r="C1881" s="2">
        <f>IFERROR(INDEX(CPP_MedStack_BPT_ME!$A$2:$F$3110,MATCH(A1881,CPP_MedStack_BPT_ME!$A$2:$A$3110,0),2),0)*B1881</f>
        <v>0</v>
      </c>
      <c r="D1881" s="2">
        <f t="shared" si="87"/>
        <v>0</v>
      </c>
      <c r="E1881" s="2">
        <f t="shared" si="88"/>
        <v>0</v>
      </c>
      <c r="F1881" s="10">
        <f t="shared" si="89"/>
        <v>0</v>
      </c>
    </row>
    <row r="1882" spans="1:6" x14ac:dyDescent="0.25">
      <c r="A1882" s="1">
        <v>37051</v>
      </c>
      <c r="B1882" s="3">
        <v>2.1234485200000108</v>
      </c>
      <c r="C1882" s="2">
        <f>IFERROR(INDEX(CPP_MedStack_BPT_ME!$A$2:$F$3110,MATCH(A1882,CPP_MedStack_BPT_ME!$A$2:$A$3110,0),2),0)*B1882</f>
        <v>1164.9803140153233</v>
      </c>
      <c r="D1882" s="2">
        <f t="shared" si="87"/>
        <v>1055.5420400171176</v>
      </c>
      <c r="E1882" s="2">
        <f t="shared" si="88"/>
        <v>950.67813912937129</v>
      </c>
      <c r="F1882" s="10">
        <f t="shared" si="89"/>
        <v>1.1204228884195012E-4</v>
      </c>
    </row>
    <row r="1883" spans="1:6" x14ac:dyDescent="0.25">
      <c r="A1883" s="1">
        <v>37053</v>
      </c>
      <c r="B1883" s="3">
        <v>0</v>
      </c>
      <c r="C1883" s="2">
        <f>IFERROR(INDEX(CPP_MedStack_BPT_ME!$A$2:$F$3110,MATCH(A1883,CPP_MedStack_BPT_ME!$A$2:$A$3110,0),2),0)*B1883</f>
        <v>0</v>
      </c>
      <c r="D1883" s="2">
        <f t="shared" si="87"/>
        <v>0</v>
      </c>
      <c r="E1883" s="2">
        <f t="shared" si="88"/>
        <v>0</v>
      </c>
      <c r="F1883" s="10">
        <f t="shared" si="89"/>
        <v>0</v>
      </c>
    </row>
    <row r="1884" spans="1:6" x14ac:dyDescent="0.25">
      <c r="A1884" s="1">
        <v>37055</v>
      </c>
      <c r="B1884" s="3">
        <v>4.2468970600002649</v>
      </c>
      <c r="C1884" s="2">
        <f>IFERROR(INDEX(CPP_MedStack_BPT_ME!$A$2:$F$3110,MATCH(A1884,CPP_MedStack_BPT_ME!$A$2:$A$3110,0),2),0)*B1884</f>
        <v>2251.4640669403307</v>
      </c>
      <c r="D1884" s="2">
        <f t="shared" si="87"/>
        <v>2039.9614874626745</v>
      </c>
      <c r="E1884" s="2">
        <f t="shared" si="88"/>
        <v>1837.299432209398</v>
      </c>
      <c r="F1884" s="10">
        <f t="shared" si="89"/>
        <v>2.1653515022579362E-4</v>
      </c>
    </row>
    <row r="1885" spans="1:6" x14ac:dyDescent="0.25">
      <c r="A1885" s="1">
        <v>37057</v>
      </c>
      <c r="B1885" s="3">
        <v>67.107776229999999</v>
      </c>
      <c r="C1885" s="2">
        <f>IFERROR(INDEX(CPP_MedStack_BPT_ME!$A$2:$F$3110,MATCH(A1885,CPP_MedStack_BPT_ME!$A$2:$A$3110,0),2),0)*B1885</f>
        <v>52949.624667709824</v>
      </c>
      <c r="D1885" s="2">
        <f t="shared" si="87"/>
        <v>47975.535867432671</v>
      </c>
      <c r="E1885" s="2">
        <f t="shared" si="88"/>
        <v>43209.357309393061</v>
      </c>
      <c r="F1885" s="10">
        <f t="shared" si="89"/>
        <v>5.0924441123340377E-3</v>
      </c>
    </row>
    <row r="1886" spans="1:6" x14ac:dyDescent="0.25">
      <c r="A1886" s="1">
        <v>37059</v>
      </c>
      <c r="B1886" s="3">
        <v>0</v>
      </c>
      <c r="C1886" s="2">
        <f>IFERROR(INDEX(CPP_MedStack_BPT_ME!$A$2:$F$3110,MATCH(A1886,CPP_MedStack_BPT_ME!$A$2:$A$3110,0),2),0)*B1886</f>
        <v>0</v>
      </c>
      <c r="D1886" s="2">
        <f t="shared" si="87"/>
        <v>0</v>
      </c>
      <c r="E1886" s="2">
        <f t="shared" si="88"/>
        <v>0</v>
      </c>
      <c r="F1886" s="10">
        <f t="shared" si="89"/>
        <v>0</v>
      </c>
    </row>
    <row r="1887" spans="1:6" x14ac:dyDescent="0.25">
      <c r="A1887" s="1">
        <v>37061</v>
      </c>
      <c r="B1887" s="3">
        <v>0</v>
      </c>
      <c r="C1887" s="2">
        <f>IFERROR(INDEX(CPP_MedStack_BPT_ME!$A$2:$F$3110,MATCH(A1887,CPP_MedStack_BPT_ME!$A$2:$A$3110,0),2),0)*B1887</f>
        <v>0</v>
      </c>
      <c r="D1887" s="2">
        <f t="shared" si="87"/>
        <v>0</v>
      </c>
      <c r="E1887" s="2">
        <f t="shared" si="88"/>
        <v>0</v>
      </c>
      <c r="F1887" s="10">
        <f t="shared" si="89"/>
        <v>0</v>
      </c>
    </row>
    <row r="1888" spans="1:6" x14ac:dyDescent="0.25">
      <c r="A1888" s="1">
        <v>37063</v>
      </c>
      <c r="B1888" s="3">
        <v>0</v>
      </c>
      <c r="C1888" s="2">
        <f>IFERROR(INDEX(CPP_MedStack_BPT_ME!$A$2:$F$3110,MATCH(A1888,CPP_MedStack_BPT_ME!$A$2:$A$3110,0),2),0)*B1888</f>
        <v>0</v>
      </c>
      <c r="D1888" s="2">
        <f t="shared" si="87"/>
        <v>0</v>
      </c>
      <c r="E1888" s="2">
        <f t="shared" si="88"/>
        <v>0</v>
      </c>
      <c r="F1888" s="10">
        <f t="shared" si="89"/>
        <v>0</v>
      </c>
    </row>
    <row r="1889" spans="1:6" x14ac:dyDescent="0.25">
      <c r="A1889" s="1">
        <v>37065</v>
      </c>
      <c r="B1889" s="3">
        <v>38.876283770000001</v>
      </c>
      <c r="C1889" s="2">
        <f>IFERROR(INDEX(CPP_MedStack_BPT_ME!$A$2:$F$3110,MATCH(A1889,CPP_MedStack_BPT_ME!$A$2:$A$3110,0),2),0)*B1889</f>
        <v>26756.754165185976</v>
      </c>
      <c r="D1889" s="2">
        <f t="shared" si="87"/>
        <v>24243.224143773321</v>
      </c>
      <c r="E1889" s="2">
        <f t="shared" si="88"/>
        <v>21834.75630693488</v>
      </c>
      <c r="F1889" s="10">
        <f t="shared" si="89"/>
        <v>2.5733378861279087E-3</v>
      </c>
    </row>
    <row r="1890" spans="1:6" x14ac:dyDescent="0.25">
      <c r="A1890" s="1">
        <v>37067</v>
      </c>
      <c r="B1890" s="3">
        <v>0</v>
      </c>
      <c r="C1890" s="2">
        <f>IFERROR(INDEX(CPP_MedStack_BPT_ME!$A$2:$F$3110,MATCH(A1890,CPP_MedStack_BPT_ME!$A$2:$A$3110,0),2),0)*B1890</f>
        <v>0</v>
      </c>
      <c r="D1890" s="2">
        <f t="shared" si="87"/>
        <v>0</v>
      </c>
      <c r="E1890" s="2">
        <f t="shared" si="88"/>
        <v>0</v>
      </c>
      <c r="F1890" s="10">
        <f t="shared" si="89"/>
        <v>0</v>
      </c>
    </row>
    <row r="1891" spans="1:6" x14ac:dyDescent="0.25">
      <c r="A1891" s="1">
        <v>37069</v>
      </c>
      <c r="B1891" s="3">
        <v>0</v>
      </c>
      <c r="C1891" s="2">
        <f>IFERROR(INDEX(CPP_MedStack_BPT_ME!$A$2:$F$3110,MATCH(A1891,CPP_MedStack_BPT_ME!$A$2:$A$3110,0),2),0)*B1891</f>
        <v>0</v>
      </c>
      <c r="D1891" s="2">
        <f t="shared" si="87"/>
        <v>0</v>
      </c>
      <c r="E1891" s="2">
        <f t="shared" si="88"/>
        <v>0</v>
      </c>
      <c r="F1891" s="10">
        <f t="shared" si="89"/>
        <v>0</v>
      </c>
    </row>
    <row r="1892" spans="1:6" x14ac:dyDescent="0.25">
      <c r="A1892" s="1">
        <v>37071</v>
      </c>
      <c r="B1892" s="3">
        <v>-9.4288500000008213E-3</v>
      </c>
      <c r="C1892" s="2">
        <f>IFERROR(INDEX(CPP_MedStack_BPT_ME!$A$2:$F$3110,MATCH(A1892,CPP_MedStack_BPT_ME!$A$2:$A$3110,0),2),0)*B1892</f>
        <v>-7.0466473643560823</v>
      </c>
      <c r="D1892" s="2">
        <f t="shared" si="87"/>
        <v>-6.3846851700155245</v>
      </c>
      <c r="E1892" s="2">
        <f t="shared" si="88"/>
        <v>-5.7503921077921438</v>
      </c>
      <c r="F1892" s="10">
        <f t="shared" si="89"/>
        <v>-6.7771316808205388E-7</v>
      </c>
    </row>
    <row r="1893" spans="1:6" x14ac:dyDescent="0.25">
      <c r="A1893" s="1">
        <v>37073</v>
      </c>
      <c r="B1893" s="3">
        <v>0</v>
      </c>
      <c r="C1893" s="2">
        <f>IFERROR(INDEX(CPP_MedStack_BPT_ME!$A$2:$F$3110,MATCH(A1893,CPP_MedStack_BPT_ME!$A$2:$A$3110,0),2),0)*B1893</f>
        <v>0</v>
      </c>
      <c r="D1893" s="2">
        <f t="shared" si="87"/>
        <v>0</v>
      </c>
      <c r="E1893" s="2">
        <f t="shared" si="88"/>
        <v>0</v>
      </c>
      <c r="F1893" s="10">
        <f t="shared" si="89"/>
        <v>0</v>
      </c>
    </row>
    <row r="1894" spans="1:6" x14ac:dyDescent="0.25">
      <c r="A1894" s="1">
        <v>37075</v>
      </c>
      <c r="B1894" s="3">
        <v>0</v>
      </c>
      <c r="C1894" s="2">
        <f>IFERROR(INDEX(CPP_MedStack_BPT_ME!$A$2:$F$3110,MATCH(A1894,CPP_MedStack_BPT_ME!$A$2:$A$3110,0),2),0)*B1894</f>
        <v>0</v>
      </c>
      <c r="D1894" s="2">
        <f t="shared" si="87"/>
        <v>0</v>
      </c>
      <c r="E1894" s="2">
        <f t="shared" si="88"/>
        <v>0</v>
      </c>
      <c r="F1894" s="10">
        <f t="shared" si="89"/>
        <v>0</v>
      </c>
    </row>
    <row r="1895" spans="1:6" x14ac:dyDescent="0.25">
      <c r="A1895" s="1">
        <v>37077</v>
      </c>
      <c r="B1895" s="3">
        <v>0</v>
      </c>
      <c r="C1895" s="2">
        <f>IFERROR(INDEX(CPP_MedStack_BPT_ME!$A$2:$F$3110,MATCH(A1895,CPP_MedStack_BPT_ME!$A$2:$A$3110,0),2),0)*B1895</f>
        <v>0</v>
      </c>
      <c r="D1895" s="2">
        <f t="shared" si="87"/>
        <v>0</v>
      </c>
      <c r="E1895" s="2">
        <f t="shared" si="88"/>
        <v>0</v>
      </c>
      <c r="F1895" s="10">
        <f t="shared" si="89"/>
        <v>0</v>
      </c>
    </row>
    <row r="1896" spans="1:6" x14ac:dyDescent="0.25">
      <c r="A1896" s="1">
        <v>37079</v>
      </c>
      <c r="B1896" s="3">
        <v>0</v>
      </c>
      <c r="C1896" s="2">
        <f>IFERROR(INDEX(CPP_MedStack_BPT_ME!$A$2:$F$3110,MATCH(A1896,CPP_MedStack_BPT_ME!$A$2:$A$3110,0),2),0)*B1896</f>
        <v>0</v>
      </c>
      <c r="D1896" s="2">
        <f t="shared" si="87"/>
        <v>0</v>
      </c>
      <c r="E1896" s="2">
        <f t="shared" si="88"/>
        <v>0</v>
      </c>
      <c r="F1896" s="10">
        <f t="shared" si="89"/>
        <v>0</v>
      </c>
    </row>
    <row r="1897" spans="1:6" x14ac:dyDescent="0.25">
      <c r="A1897" s="1">
        <v>37081</v>
      </c>
      <c r="B1897" s="3">
        <v>0</v>
      </c>
      <c r="C1897" s="2">
        <f>IFERROR(INDEX(CPP_MedStack_BPT_ME!$A$2:$F$3110,MATCH(A1897,CPP_MedStack_BPT_ME!$A$2:$A$3110,0),2),0)*B1897</f>
        <v>0</v>
      </c>
      <c r="D1897" s="2">
        <f t="shared" si="87"/>
        <v>0</v>
      </c>
      <c r="E1897" s="2">
        <f t="shared" si="88"/>
        <v>0</v>
      </c>
      <c r="F1897" s="10">
        <f t="shared" si="89"/>
        <v>0</v>
      </c>
    </row>
    <row r="1898" spans="1:6" x14ac:dyDescent="0.25">
      <c r="A1898" s="1">
        <v>37083</v>
      </c>
      <c r="B1898" s="3">
        <v>-0.2089071099999984</v>
      </c>
      <c r="C1898" s="2">
        <f>IFERROR(INDEX(CPP_MedStack_BPT_ME!$A$2:$F$3110,MATCH(A1898,CPP_MedStack_BPT_ME!$A$2:$A$3110,0),2),0)*B1898</f>
        <v>-159.20675185884889</v>
      </c>
      <c r="D1898" s="2">
        <f t="shared" si="87"/>
        <v>-144.25086640509357</v>
      </c>
      <c r="E1898" s="2">
        <f t="shared" si="88"/>
        <v>-129.92011690938429</v>
      </c>
      <c r="F1898" s="10">
        <f t="shared" si="89"/>
        <v>-1.5311751334128725E-5</v>
      </c>
    </row>
    <row r="1899" spans="1:6" x14ac:dyDescent="0.25">
      <c r="A1899" s="1">
        <v>37085</v>
      </c>
      <c r="B1899" s="3">
        <v>0</v>
      </c>
      <c r="C1899" s="2">
        <f>IFERROR(INDEX(CPP_MedStack_BPT_ME!$A$2:$F$3110,MATCH(A1899,CPP_MedStack_BPT_ME!$A$2:$A$3110,0),2),0)*B1899</f>
        <v>0</v>
      </c>
      <c r="D1899" s="2">
        <f t="shared" si="87"/>
        <v>0</v>
      </c>
      <c r="E1899" s="2">
        <f t="shared" si="88"/>
        <v>0</v>
      </c>
      <c r="F1899" s="10">
        <f t="shared" si="89"/>
        <v>0</v>
      </c>
    </row>
    <row r="1900" spans="1:6" x14ac:dyDescent="0.25">
      <c r="A1900" s="1">
        <v>37087</v>
      </c>
      <c r="B1900" s="3">
        <v>0</v>
      </c>
      <c r="C1900" s="2">
        <f>IFERROR(INDEX(CPP_MedStack_BPT_ME!$A$2:$F$3110,MATCH(A1900,CPP_MedStack_BPT_ME!$A$2:$A$3110,0),2),0)*B1900</f>
        <v>0</v>
      </c>
      <c r="D1900" s="2">
        <f t="shared" si="87"/>
        <v>0</v>
      </c>
      <c r="E1900" s="2">
        <f t="shared" si="88"/>
        <v>0</v>
      </c>
      <c r="F1900" s="10">
        <f t="shared" si="89"/>
        <v>0</v>
      </c>
    </row>
    <row r="1901" spans="1:6" x14ac:dyDescent="0.25">
      <c r="A1901" s="1">
        <v>37089</v>
      </c>
      <c r="B1901" s="3">
        <v>0</v>
      </c>
      <c r="C1901" s="2">
        <f>IFERROR(INDEX(CPP_MedStack_BPT_ME!$A$2:$F$3110,MATCH(A1901,CPP_MedStack_BPT_ME!$A$2:$A$3110,0),2),0)*B1901</f>
        <v>0</v>
      </c>
      <c r="D1901" s="2">
        <f t="shared" si="87"/>
        <v>0</v>
      </c>
      <c r="E1901" s="2">
        <f t="shared" si="88"/>
        <v>0</v>
      </c>
      <c r="F1901" s="10">
        <f t="shared" si="89"/>
        <v>0</v>
      </c>
    </row>
    <row r="1902" spans="1:6" x14ac:dyDescent="0.25">
      <c r="A1902" s="1">
        <v>37091</v>
      </c>
      <c r="B1902" s="3">
        <v>0</v>
      </c>
      <c r="C1902" s="2">
        <f>IFERROR(INDEX(CPP_MedStack_BPT_ME!$A$2:$F$3110,MATCH(A1902,CPP_MedStack_BPT_ME!$A$2:$A$3110,0),2),0)*B1902</f>
        <v>0</v>
      </c>
      <c r="D1902" s="2">
        <f t="shared" si="87"/>
        <v>0</v>
      </c>
      <c r="E1902" s="2">
        <f t="shared" si="88"/>
        <v>0</v>
      </c>
      <c r="F1902" s="10">
        <f t="shared" si="89"/>
        <v>0</v>
      </c>
    </row>
    <row r="1903" spans="1:6" x14ac:dyDescent="0.25">
      <c r="A1903" s="1">
        <v>37093</v>
      </c>
      <c r="B1903" s="3">
        <v>0</v>
      </c>
      <c r="C1903" s="2">
        <f>IFERROR(INDEX(CPP_MedStack_BPT_ME!$A$2:$F$3110,MATCH(A1903,CPP_MedStack_BPT_ME!$A$2:$A$3110,0),2),0)*B1903</f>
        <v>0</v>
      </c>
      <c r="D1903" s="2">
        <f t="shared" si="87"/>
        <v>0</v>
      </c>
      <c r="E1903" s="2">
        <f t="shared" si="88"/>
        <v>0</v>
      </c>
      <c r="F1903" s="10">
        <f t="shared" si="89"/>
        <v>0</v>
      </c>
    </row>
    <row r="1904" spans="1:6" x14ac:dyDescent="0.25">
      <c r="A1904" s="1">
        <v>37095</v>
      </c>
      <c r="B1904" s="3">
        <v>0</v>
      </c>
      <c r="C1904" s="2">
        <f>IFERROR(INDEX(CPP_MedStack_BPT_ME!$A$2:$F$3110,MATCH(A1904,CPP_MedStack_BPT_ME!$A$2:$A$3110,0),2),0)*B1904</f>
        <v>0</v>
      </c>
      <c r="D1904" s="2">
        <f t="shared" si="87"/>
        <v>0</v>
      </c>
      <c r="E1904" s="2">
        <f t="shared" si="88"/>
        <v>0</v>
      </c>
      <c r="F1904" s="10">
        <f t="shared" si="89"/>
        <v>0</v>
      </c>
    </row>
    <row r="1905" spans="1:6" x14ac:dyDescent="0.25">
      <c r="A1905" s="1">
        <v>37097</v>
      </c>
      <c r="B1905" s="3">
        <v>0</v>
      </c>
      <c r="C1905" s="2">
        <f>IFERROR(INDEX(CPP_MedStack_BPT_ME!$A$2:$F$3110,MATCH(A1905,CPP_MedStack_BPT_ME!$A$2:$A$3110,0),2),0)*B1905</f>
        <v>0</v>
      </c>
      <c r="D1905" s="2">
        <f t="shared" si="87"/>
        <v>0</v>
      </c>
      <c r="E1905" s="2">
        <f t="shared" si="88"/>
        <v>0</v>
      </c>
      <c r="F1905" s="10">
        <f t="shared" si="89"/>
        <v>0</v>
      </c>
    </row>
    <row r="1906" spans="1:6" x14ac:dyDescent="0.25">
      <c r="A1906" s="1">
        <v>37099</v>
      </c>
      <c r="B1906" s="3">
        <v>0</v>
      </c>
      <c r="C1906" s="2">
        <f>IFERROR(INDEX(CPP_MedStack_BPT_ME!$A$2:$F$3110,MATCH(A1906,CPP_MedStack_BPT_ME!$A$2:$A$3110,0),2),0)*B1906</f>
        <v>0</v>
      </c>
      <c r="D1906" s="2">
        <f t="shared" si="87"/>
        <v>0</v>
      </c>
      <c r="E1906" s="2">
        <f t="shared" si="88"/>
        <v>0</v>
      </c>
      <c r="F1906" s="10">
        <f t="shared" si="89"/>
        <v>0</v>
      </c>
    </row>
    <row r="1907" spans="1:6" x14ac:dyDescent="0.25">
      <c r="A1907" s="1">
        <v>37101</v>
      </c>
      <c r="B1907" s="3">
        <v>0</v>
      </c>
      <c r="C1907" s="2">
        <f>IFERROR(INDEX(CPP_MedStack_BPT_ME!$A$2:$F$3110,MATCH(A1907,CPP_MedStack_BPT_ME!$A$2:$A$3110,0),2),0)*B1907</f>
        <v>0</v>
      </c>
      <c r="D1907" s="2">
        <f t="shared" si="87"/>
        <v>0</v>
      </c>
      <c r="E1907" s="2">
        <f t="shared" si="88"/>
        <v>0</v>
      </c>
      <c r="F1907" s="10">
        <f t="shared" si="89"/>
        <v>0</v>
      </c>
    </row>
    <row r="1908" spans="1:6" x14ac:dyDescent="0.25">
      <c r="A1908" s="1">
        <v>37103</v>
      </c>
      <c r="B1908" s="3">
        <v>0</v>
      </c>
      <c r="C1908" s="2">
        <f>IFERROR(INDEX(CPP_MedStack_BPT_ME!$A$2:$F$3110,MATCH(A1908,CPP_MedStack_BPT_ME!$A$2:$A$3110,0),2),0)*B1908</f>
        <v>0</v>
      </c>
      <c r="D1908" s="2">
        <f t="shared" si="87"/>
        <v>0</v>
      </c>
      <c r="E1908" s="2">
        <f t="shared" si="88"/>
        <v>0</v>
      </c>
      <c r="F1908" s="10">
        <f t="shared" si="89"/>
        <v>0</v>
      </c>
    </row>
    <row r="1909" spans="1:6" x14ac:dyDescent="0.25">
      <c r="A1909" s="1">
        <v>37105</v>
      </c>
      <c r="B1909" s="3">
        <v>0</v>
      </c>
      <c r="C1909" s="2">
        <f>IFERROR(INDEX(CPP_MedStack_BPT_ME!$A$2:$F$3110,MATCH(A1909,CPP_MedStack_BPT_ME!$A$2:$A$3110,0),2),0)*B1909</f>
        <v>0</v>
      </c>
      <c r="D1909" s="2">
        <f t="shared" si="87"/>
        <v>0</v>
      </c>
      <c r="E1909" s="2">
        <f t="shared" si="88"/>
        <v>0</v>
      </c>
      <c r="F1909" s="10">
        <f t="shared" si="89"/>
        <v>0</v>
      </c>
    </row>
    <row r="1910" spans="1:6" x14ac:dyDescent="0.25">
      <c r="A1910" s="1">
        <v>37107</v>
      </c>
      <c r="B1910" s="3">
        <v>0</v>
      </c>
      <c r="C1910" s="2">
        <f>IFERROR(INDEX(CPP_MedStack_BPT_ME!$A$2:$F$3110,MATCH(A1910,CPP_MedStack_BPT_ME!$A$2:$A$3110,0),2),0)*B1910</f>
        <v>0</v>
      </c>
      <c r="D1910" s="2">
        <f t="shared" si="87"/>
        <v>0</v>
      </c>
      <c r="E1910" s="2">
        <f t="shared" si="88"/>
        <v>0</v>
      </c>
      <c r="F1910" s="10">
        <f t="shared" si="89"/>
        <v>0</v>
      </c>
    </row>
    <row r="1911" spans="1:6" x14ac:dyDescent="0.25">
      <c r="A1911" s="1">
        <v>37109</v>
      </c>
      <c r="B1911" s="3">
        <v>0</v>
      </c>
      <c r="C1911" s="2">
        <f>IFERROR(INDEX(CPP_MedStack_BPT_ME!$A$2:$F$3110,MATCH(A1911,CPP_MedStack_BPT_ME!$A$2:$A$3110,0),2),0)*B1911</f>
        <v>0</v>
      </c>
      <c r="D1911" s="2">
        <f t="shared" si="87"/>
        <v>0</v>
      </c>
      <c r="E1911" s="2">
        <f t="shared" si="88"/>
        <v>0</v>
      </c>
      <c r="F1911" s="10">
        <f t="shared" si="89"/>
        <v>0</v>
      </c>
    </row>
    <row r="1912" spans="1:6" x14ac:dyDescent="0.25">
      <c r="A1912" s="1">
        <v>37111</v>
      </c>
      <c r="B1912" s="3">
        <v>0</v>
      </c>
      <c r="C1912" s="2">
        <f>IFERROR(INDEX(CPP_MedStack_BPT_ME!$A$2:$F$3110,MATCH(A1912,CPP_MedStack_BPT_ME!$A$2:$A$3110,0),2),0)*B1912</f>
        <v>0</v>
      </c>
      <c r="D1912" s="2">
        <f t="shared" si="87"/>
        <v>0</v>
      </c>
      <c r="E1912" s="2">
        <f t="shared" si="88"/>
        <v>0</v>
      </c>
      <c r="F1912" s="10">
        <f t="shared" si="89"/>
        <v>0</v>
      </c>
    </row>
    <row r="1913" spans="1:6" x14ac:dyDescent="0.25">
      <c r="A1913" s="1">
        <v>37113</v>
      </c>
      <c r="B1913" s="3">
        <v>0</v>
      </c>
      <c r="C1913" s="2">
        <f>IFERROR(INDEX(CPP_MedStack_BPT_ME!$A$2:$F$3110,MATCH(A1913,CPP_MedStack_BPT_ME!$A$2:$A$3110,0),2),0)*B1913</f>
        <v>0</v>
      </c>
      <c r="D1913" s="2">
        <f t="shared" si="87"/>
        <v>0</v>
      </c>
      <c r="E1913" s="2">
        <f t="shared" si="88"/>
        <v>0</v>
      </c>
      <c r="F1913" s="10">
        <f t="shared" si="89"/>
        <v>0</v>
      </c>
    </row>
    <row r="1914" spans="1:6" x14ac:dyDescent="0.25">
      <c r="A1914" s="1">
        <v>37115</v>
      </c>
      <c r="B1914" s="3">
        <v>0</v>
      </c>
      <c r="C1914" s="2">
        <f>IFERROR(INDEX(CPP_MedStack_BPT_ME!$A$2:$F$3110,MATCH(A1914,CPP_MedStack_BPT_ME!$A$2:$A$3110,0),2),0)*B1914</f>
        <v>0</v>
      </c>
      <c r="D1914" s="2">
        <f t="shared" si="87"/>
        <v>0</v>
      </c>
      <c r="E1914" s="2">
        <f t="shared" si="88"/>
        <v>0</v>
      </c>
      <c r="F1914" s="10">
        <f t="shared" si="89"/>
        <v>0</v>
      </c>
    </row>
    <row r="1915" spans="1:6" x14ac:dyDescent="0.25">
      <c r="A1915" s="1">
        <v>37117</v>
      </c>
      <c r="B1915" s="3">
        <v>0</v>
      </c>
      <c r="C1915" s="2">
        <f>IFERROR(INDEX(CPP_MedStack_BPT_ME!$A$2:$F$3110,MATCH(A1915,CPP_MedStack_BPT_ME!$A$2:$A$3110,0),2),0)*B1915</f>
        <v>0</v>
      </c>
      <c r="D1915" s="2">
        <f t="shared" si="87"/>
        <v>0</v>
      </c>
      <c r="E1915" s="2">
        <f t="shared" si="88"/>
        <v>0</v>
      </c>
      <c r="F1915" s="10">
        <f t="shared" si="89"/>
        <v>0</v>
      </c>
    </row>
    <row r="1916" spans="1:6" x14ac:dyDescent="0.25">
      <c r="A1916" s="1">
        <v>37119</v>
      </c>
      <c r="B1916" s="3">
        <v>0</v>
      </c>
      <c r="C1916" s="2">
        <f>IFERROR(INDEX(CPP_MedStack_BPT_ME!$A$2:$F$3110,MATCH(A1916,CPP_MedStack_BPT_ME!$A$2:$A$3110,0),2),0)*B1916</f>
        <v>0</v>
      </c>
      <c r="D1916" s="2">
        <f t="shared" si="87"/>
        <v>0</v>
      </c>
      <c r="E1916" s="2">
        <f t="shared" si="88"/>
        <v>0</v>
      </c>
      <c r="F1916" s="10">
        <f t="shared" si="89"/>
        <v>0</v>
      </c>
    </row>
    <row r="1917" spans="1:6" x14ac:dyDescent="0.25">
      <c r="A1917" s="1">
        <v>37121</v>
      </c>
      <c r="B1917" s="3">
        <v>0</v>
      </c>
      <c r="C1917" s="2">
        <f>IFERROR(INDEX(CPP_MedStack_BPT_ME!$A$2:$F$3110,MATCH(A1917,CPP_MedStack_BPT_ME!$A$2:$A$3110,0),2),0)*B1917</f>
        <v>0</v>
      </c>
      <c r="D1917" s="2">
        <f t="shared" si="87"/>
        <v>0</v>
      </c>
      <c r="E1917" s="2">
        <f t="shared" si="88"/>
        <v>0</v>
      </c>
      <c r="F1917" s="10">
        <f t="shared" si="89"/>
        <v>0</v>
      </c>
    </row>
    <row r="1918" spans="1:6" x14ac:dyDescent="0.25">
      <c r="A1918" s="1">
        <v>37123</v>
      </c>
      <c r="B1918" s="3">
        <v>0</v>
      </c>
      <c r="C1918" s="2">
        <f>IFERROR(INDEX(CPP_MedStack_BPT_ME!$A$2:$F$3110,MATCH(A1918,CPP_MedStack_BPT_ME!$A$2:$A$3110,0),2),0)*B1918</f>
        <v>0</v>
      </c>
      <c r="D1918" s="2">
        <f t="shared" si="87"/>
        <v>0</v>
      </c>
      <c r="E1918" s="2">
        <f t="shared" si="88"/>
        <v>0</v>
      </c>
      <c r="F1918" s="10">
        <f t="shared" si="89"/>
        <v>0</v>
      </c>
    </row>
    <row r="1919" spans="1:6" x14ac:dyDescent="0.25">
      <c r="A1919" s="1">
        <v>37125</v>
      </c>
      <c r="B1919" s="3">
        <v>0</v>
      </c>
      <c r="C1919" s="2">
        <f>IFERROR(INDEX(CPP_MedStack_BPT_ME!$A$2:$F$3110,MATCH(A1919,CPP_MedStack_BPT_ME!$A$2:$A$3110,0),2),0)*B1919</f>
        <v>0</v>
      </c>
      <c r="D1919" s="2">
        <f t="shared" si="87"/>
        <v>0</v>
      </c>
      <c r="E1919" s="2">
        <f t="shared" si="88"/>
        <v>0</v>
      </c>
      <c r="F1919" s="10">
        <f t="shared" si="89"/>
        <v>0</v>
      </c>
    </row>
    <row r="1920" spans="1:6" x14ac:dyDescent="0.25">
      <c r="A1920" s="1">
        <v>37127</v>
      </c>
      <c r="B1920" s="3">
        <v>0</v>
      </c>
      <c r="C1920" s="2">
        <f>IFERROR(INDEX(CPP_MedStack_BPT_ME!$A$2:$F$3110,MATCH(A1920,CPP_MedStack_BPT_ME!$A$2:$A$3110,0),2),0)*B1920</f>
        <v>0</v>
      </c>
      <c r="D1920" s="2">
        <f t="shared" si="87"/>
        <v>0</v>
      </c>
      <c r="E1920" s="2">
        <f t="shared" si="88"/>
        <v>0</v>
      </c>
      <c r="F1920" s="10">
        <f t="shared" si="89"/>
        <v>0</v>
      </c>
    </row>
    <row r="1921" spans="1:6" x14ac:dyDescent="0.25">
      <c r="A1921" s="1">
        <v>37129</v>
      </c>
      <c r="B1921" s="3">
        <v>0</v>
      </c>
      <c r="C1921" s="2">
        <f>IFERROR(INDEX(CPP_MedStack_BPT_ME!$A$2:$F$3110,MATCH(A1921,CPP_MedStack_BPT_ME!$A$2:$A$3110,0),2),0)*B1921</f>
        <v>0</v>
      </c>
      <c r="D1921" s="2">
        <f t="shared" si="87"/>
        <v>0</v>
      </c>
      <c r="E1921" s="2">
        <f t="shared" si="88"/>
        <v>0</v>
      </c>
      <c r="F1921" s="10">
        <f t="shared" si="89"/>
        <v>0</v>
      </c>
    </row>
    <row r="1922" spans="1:6" x14ac:dyDescent="0.25">
      <c r="A1922" s="1">
        <v>37131</v>
      </c>
      <c r="B1922" s="3">
        <v>0</v>
      </c>
      <c r="C1922" s="2">
        <f>IFERROR(INDEX(CPP_MedStack_BPT_ME!$A$2:$F$3110,MATCH(A1922,CPP_MedStack_BPT_ME!$A$2:$A$3110,0),2),0)*B1922</f>
        <v>0</v>
      </c>
      <c r="D1922" s="2">
        <f t="shared" si="87"/>
        <v>0</v>
      </c>
      <c r="E1922" s="2">
        <f t="shared" si="88"/>
        <v>0</v>
      </c>
      <c r="F1922" s="10">
        <f t="shared" si="89"/>
        <v>0</v>
      </c>
    </row>
    <row r="1923" spans="1:6" x14ac:dyDescent="0.25">
      <c r="A1923" s="1">
        <v>37133</v>
      </c>
      <c r="B1923" s="3">
        <v>0</v>
      </c>
      <c r="C1923" s="2">
        <f>IFERROR(INDEX(CPP_MedStack_BPT_ME!$A$2:$F$3110,MATCH(A1923,CPP_MedStack_BPT_ME!$A$2:$A$3110,0),2),0)*B1923</f>
        <v>0</v>
      </c>
      <c r="D1923" s="2">
        <f t="shared" ref="D1923:D1986" si="90">$C1923*0.90605998</f>
        <v>0</v>
      </c>
      <c r="E1923" s="2">
        <f t="shared" ref="E1923:E1986" si="91">$C1923*0.816046526874502</f>
        <v>0</v>
      </c>
      <c r="F1923" s="10">
        <f t="shared" ref="F1923:F1986" si="92">C1923/10397684</f>
        <v>0</v>
      </c>
    </row>
    <row r="1924" spans="1:6" x14ac:dyDescent="0.25">
      <c r="A1924" s="1">
        <v>37135</v>
      </c>
      <c r="B1924" s="3">
        <v>0</v>
      </c>
      <c r="C1924" s="2">
        <f>IFERROR(INDEX(CPP_MedStack_BPT_ME!$A$2:$F$3110,MATCH(A1924,CPP_MedStack_BPT_ME!$A$2:$A$3110,0),2),0)*B1924</f>
        <v>0</v>
      </c>
      <c r="D1924" s="2">
        <f t="shared" si="90"/>
        <v>0</v>
      </c>
      <c r="E1924" s="2">
        <f t="shared" si="91"/>
        <v>0</v>
      </c>
      <c r="F1924" s="10">
        <f t="shared" si="92"/>
        <v>0</v>
      </c>
    </row>
    <row r="1925" spans="1:6" x14ac:dyDescent="0.25">
      <c r="A1925" s="1">
        <v>37137</v>
      </c>
      <c r="B1925" s="3">
        <v>0</v>
      </c>
      <c r="C1925" s="2">
        <f>IFERROR(INDEX(CPP_MedStack_BPT_ME!$A$2:$F$3110,MATCH(A1925,CPP_MedStack_BPT_ME!$A$2:$A$3110,0),2),0)*B1925</f>
        <v>0</v>
      </c>
      <c r="D1925" s="2">
        <f t="shared" si="90"/>
        <v>0</v>
      </c>
      <c r="E1925" s="2">
        <f t="shared" si="91"/>
        <v>0</v>
      </c>
      <c r="F1925" s="10">
        <f t="shared" si="92"/>
        <v>0</v>
      </c>
    </row>
    <row r="1926" spans="1:6" x14ac:dyDescent="0.25">
      <c r="A1926" s="1">
        <v>37139</v>
      </c>
      <c r="B1926" s="3">
        <v>0</v>
      </c>
      <c r="C1926" s="2">
        <f>IFERROR(INDEX(CPP_MedStack_BPT_ME!$A$2:$F$3110,MATCH(A1926,CPP_MedStack_BPT_ME!$A$2:$A$3110,0),2),0)*B1926</f>
        <v>0</v>
      </c>
      <c r="D1926" s="2">
        <f t="shared" si="90"/>
        <v>0</v>
      </c>
      <c r="E1926" s="2">
        <f t="shared" si="91"/>
        <v>0</v>
      </c>
      <c r="F1926" s="10">
        <f t="shared" si="92"/>
        <v>0</v>
      </c>
    </row>
    <row r="1927" spans="1:6" x14ac:dyDescent="0.25">
      <c r="A1927" s="1">
        <v>37141</v>
      </c>
      <c r="B1927" s="3">
        <v>0</v>
      </c>
      <c r="C1927" s="2">
        <f>IFERROR(INDEX(CPP_MedStack_BPT_ME!$A$2:$F$3110,MATCH(A1927,CPP_MedStack_BPT_ME!$A$2:$A$3110,0),2),0)*B1927</f>
        <v>0</v>
      </c>
      <c r="D1927" s="2">
        <f t="shared" si="90"/>
        <v>0</v>
      </c>
      <c r="E1927" s="2">
        <f t="shared" si="91"/>
        <v>0</v>
      </c>
      <c r="F1927" s="10">
        <f t="shared" si="92"/>
        <v>0</v>
      </c>
    </row>
    <row r="1928" spans="1:6" x14ac:dyDescent="0.25">
      <c r="A1928" s="1">
        <v>37143</v>
      </c>
      <c r="B1928" s="3">
        <v>0</v>
      </c>
      <c r="C1928" s="2">
        <f>IFERROR(INDEX(CPP_MedStack_BPT_ME!$A$2:$F$3110,MATCH(A1928,CPP_MedStack_BPT_ME!$A$2:$A$3110,0),2),0)*B1928</f>
        <v>0</v>
      </c>
      <c r="D1928" s="2">
        <f t="shared" si="90"/>
        <v>0</v>
      </c>
      <c r="E1928" s="2">
        <f t="shared" si="91"/>
        <v>0</v>
      </c>
      <c r="F1928" s="10">
        <f t="shared" si="92"/>
        <v>0</v>
      </c>
    </row>
    <row r="1929" spans="1:6" x14ac:dyDescent="0.25">
      <c r="A1929" s="1">
        <v>37145</v>
      </c>
      <c r="B1929" s="3">
        <v>3.0000000705854291E-8</v>
      </c>
      <c r="C1929" s="2">
        <f>IFERROR(INDEX(CPP_MedStack_BPT_ME!$A$2:$F$3110,MATCH(A1929,CPP_MedStack_BPT_ME!$A$2:$A$3110,0),2),0)*B1929</f>
        <v>2.5311467880696509E-5</v>
      </c>
      <c r="D1929" s="2">
        <f t="shared" si="90"/>
        <v>2.2933708081754521E-5</v>
      </c>
      <c r="E1929" s="2">
        <f t="shared" si="91"/>
        <v>2.0655335454137898E-5</v>
      </c>
      <c r="F1929" s="10">
        <f t="shared" si="92"/>
        <v>2.4343370966742701E-12</v>
      </c>
    </row>
    <row r="1930" spans="1:6" x14ac:dyDescent="0.25">
      <c r="A1930" s="1">
        <v>37147</v>
      </c>
      <c r="B1930" s="3">
        <v>0</v>
      </c>
      <c r="C1930" s="2">
        <f>IFERROR(INDEX(CPP_MedStack_BPT_ME!$A$2:$F$3110,MATCH(A1930,CPP_MedStack_BPT_ME!$A$2:$A$3110,0),2),0)*B1930</f>
        <v>0</v>
      </c>
      <c r="D1930" s="2">
        <f t="shared" si="90"/>
        <v>0</v>
      </c>
      <c r="E1930" s="2">
        <f t="shared" si="91"/>
        <v>0</v>
      </c>
      <c r="F1930" s="10">
        <f t="shared" si="92"/>
        <v>0</v>
      </c>
    </row>
    <row r="1931" spans="1:6" x14ac:dyDescent="0.25">
      <c r="A1931" s="1">
        <v>37149</v>
      </c>
      <c r="B1931" s="3">
        <v>0</v>
      </c>
      <c r="C1931" s="2">
        <f>IFERROR(INDEX(CPP_MedStack_BPT_ME!$A$2:$F$3110,MATCH(A1931,CPP_MedStack_BPT_ME!$A$2:$A$3110,0),2),0)*B1931</f>
        <v>0</v>
      </c>
      <c r="D1931" s="2">
        <f t="shared" si="90"/>
        <v>0</v>
      </c>
      <c r="E1931" s="2">
        <f t="shared" si="91"/>
        <v>0</v>
      </c>
      <c r="F1931" s="10">
        <f t="shared" si="92"/>
        <v>0</v>
      </c>
    </row>
    <row r="1932" spans="1:6" x14ac:dyDescent="0.25">
      <c r="A1932" s="1">
        <v>37151</v>
      </c>
      <c r="B1932" s="3">
        <v>0</v>
      </c>
      <c r="C1932" s="2">
        <f>IFERROR(INDEX(CPP_MedStack_BPT_ME!$A$2:$F$3110,MATCH(A1932,CPP_MedStack_BPT_ME!$A$2:$A$3110,0),2),0)*B1932</f>
        <v>0</v>
      </c>
      <c r="D1932" s="2">
        <f t="shared" si="90"/>
        <v>0</v>
      </c>
      <c r="E1932" s="2">
        <f t="shared" si="91"/>
        <v>0</v>
      </c>
      <c r="F1932" s="10">
        <f t="shared" si="92"/>
        <v>0</v>
      </c>
    </row>
    <row r="1933" spans="1:6" x14ac:dyDescent="0.25">
      <c r="A1933" s="1">
        <v>37153</v>
      </c>
      <c r="B1933" s="3">
        <v>-85.273621730000002</v>
      </c>
      <c r="C1933" s="2">
        <f>IFERROR(INDEX(CPP_MedStack_BPT_ME!$A$2:$F$3110,MATCH(A1933,CPP_MedStack_BPT_ME!$A$2:$A$3110,0),2),0)*B1933</f>
        <v>-50299.965686526848</v>
      </c>
      <c r="D1933" s="2">
        <f t="shared" si="90"/>
        <v>-45574.785903935204</v>
      </c>
      <c r="E1933" s="2">
        <f t="shared" si="91"/>
        <v>-41047.112300396861</v>
      </c>
      <c r="F1933" s="10">
        <f t="shared" si="92"/>
        <v>-4.8376124612487595E-3</v>
      </c>
    </row>
    <row r="1934" spans="1:6" x14ac:dyDescent="0.25">
      <c r="A1934" s="1">
        <v>37155</v>
      </c>
      <c r="B1934" s="3">
        <v>0</v>
      </c>
      <c r="C1934" s="2">
        <f>IFERROR(INDEX(CPP_MedStack_BPT_ME!$A$2:$F$3110,MATCH(A1934,CPP_MedStack_BPT_ME!$A$2:$A$3110,0),2),0)*B1934</f>
        <v>0</v>
      </c>
      <c r="D1934" s="2">
        <f t="shared" si="90"/>
        <v>0</v>
      </c>
      <c r="E1934" s="2">
        <f t="shared" si="91"/>
        <v>0</v>
      </c>
      <c r="F1934" s="10">
        <f t="shared" si="92"/>
        <v>0</v>
      </c>
    </row>
    <row r="1935" spans="1:6" x14ac:dyDescent="0.25">
      <c r="A1935" s="1">
        <v>37157</v>
      </c>
      <c r="B1935" s="3">
        <v>-80.511690500000014</v>
      </c>
      <c r="C1935" s="2">
        <f>IFERROR(INDEX(CPP_MedStack_BPT_ME!$A$2:$F$3110,MATCH(A1935,CPP_MedStack_BPT_ME!$A$2:$A$3110,0),2),0)*B1935</f>
        <v>-72599.667508849991</v>
      </c>
      <c r="D1935" s="2">
        <f t="shared" si="90"/>
        <v>-65779.653291075272</v>
      </c>
      <c r="E1935" s="2">
        <f t="shared" si="91"/>
        <v>-59244.706522840665</v>
      </c>
      <c r="F1935" s="10">
        <f t="shared" si="92"/>
        <v>-6.9822921632211547E-3</v>
      </c>
    </row>
    <row r="1936" spans="1:6" x14ac:dyDescent="0.25">
      <c r="A1936" s="1">
        <v>37159</v>
      </c>
      <c r="B1936" s="3">
        <v>-124.30848408999999</v>
      </c>
      <c r="C1936" s="2">
        <f>IFERROR(INDEX(CPP_MedStack_BPT_ME!$A$2:$F$3110,MATCH(A1936,CPP_MedStack_BPT_ME!$A$2:$A$3110,0),2),0)*B1936</f>
        <v>-100834.84809642</v>
      </c>
      <c r="D1936" s="2">
        <f t="shared" si="90"/>
        <v>-91362.420449545345</v>
      </c>
      <c r="E1936" s="2">
        <f t="shared" si="91"/>
        <v>-82285.927577001523</v>
      </c>
      <c r="F1936" s="10">
        <f t="shared" si="92"/>
        <v>-9.6978181003019512E-3</v>
      </c>
    </row>
    <row r="1937" spans="1:6" x14ac:dyDescent="0.25">
      <c r="A1937" s="1">
        <v>37161</v>
      </c>
      <c r="B1937" s="3">
        <v>7.7175011400000244</v>
      </c>
      <c r="C1937" s="2">
        <f>IFERROR(INDEX(CPP_MedStack_BPT_ME!$A$2:$F$3110,MATCH(A1937,CPP_MedStack_BPT_ME!$A$2:$A$3110,0),2),0)*B1937</f>
        <v>6997.749950917434</v>
      </c>
      <c r="D1937" s="2">
        <f t="shared" si="90"/>
        <v>6340.3811805732512</v>
      </c>
      <c r="E1937" s="2">
        <f t="shared" si="91"/>
        <v>5710.4895433823885</v>
      </c>
      <c r="F1937" s="10">
        <f t="shared" si="92"/>
        <v>6.7301044645302107E-4</v>
      </c>
    </row>
    <row r="1938" spans="1:6" x14ac:dyDescent="0.25">
      <c r="A1938" s="1">
        <v>37163</v>
      </c>
      <c r="B1938" s="3">
        <v>0</v>
      </c>
      <c r="C1938" s="2">
        <f>IFERROR(INDEX(CPP_MedStack_BPT_ME!$A$2:$F$3110,MATCH(A1938,CPP_MedStack_BPT_ME!$A$2:$A$3110,0),2),0)*B1938</f>
        <v>0</v>
      </c>
      <c r="D1938" s="2">
        <f t="shared" si="90"/>
        <v>0</v>
      </c>
      <c r="E1938" s="2">
        <f t="shared" si="91"/>
        <v>0</v>
      </c>
      <c r="F1938" s="10">
        <f t="shared" si="92"/>
        <v>0</v>
      </c>
    </row>
    <row r="1939" spans="1:6" x14ac:dyDescent="0.25">
      <c r="A1939" s="1">
        <v>37165</v>
      </c>
      <c r="B1939" s="3">
        <v>0</v>
      </c>
      <c r="C1939" s="2">
        <f>IFERROR(INDEX(CPP_MedStack_BPT_ME!$A$2:$F$3110,MATCH(A1939,CPP_MedStack_BPT_ME!$A$2:$A$3110,0),2),0)*B1939</f>
        <v>0</v>
      </c>
      <c r="D1939" s="2">
        <f t="shared" si="90"/>
        <v>0</v>
      </c>
      <c r="E1939" s="2">
        <f t="shared" si="91"/>
        <v>0</v>
      </c>
      <c r="F1939" s="10">
        <f t="shared" si="92"/>
        <v>0</v>
      </c>
    </row>
    <row r="1940" spans="1:6" x14ac:dyDescent="0.25">
      <c r="A1940" s="1">
        <v>37167</v>
      </c>
      <c r="B1940" s="3">
        <v>0</v>
      </c>
      <c r="C1940" s="2">
        <f>IFERROR(INDEX(CPP_MedStack_BPT_ME!$A$2:$F$3110,MATCH(A1940,CPP_MedStack_BPT_ME!$A$2:$A$3110,0),2),0)*B1940</f>
        <v>0</v>
      </c>
      <c r="D1940" s="2">
        <f t="shared" si="90"/>
        <v>0</v>
      </c>
      <c r="E1940" s="2">
        <f t="shared" si="91"/>
        <v>0</v>
      </c>
      <c r="F1940" s="10">
        <f t="shared" si="92"/>
        <v>0</v>
      </c>
    </row>
    <row r="1941" spans="1:6" x14ac:dyDescent="0.25">
      <c r="A1941" s="1">
        <v>37169</v>
      </c>
      <c r="B1941" s="3">
        <v>0</v>
      </c>
      <c r="C1941" s="2">
        <f>IFERROR(INDEX(CPP_MedStack_BPT_ME!$A$2:$F$3110,MATCH(A1941,CPP_MedStack_BPT_ME!$A$2:$A$3110,0),2),0)*B1941</f>
        <v>0</v>
      </c>
      <c r="D1941" s="2">
        <f t="shared" si="90"/>
        <v>0</v>
      </c>
      <c r="E1941" s="2">
        <f t="shared" si="91"/>
        <v>0</v>
      </c>
      <c r="F1941" s="10">
        <f t="shared" si="92"/>
        <v>0</v>
      </c>
    </row>
    <row r="1942" spans="1:6" x14ac:dyDescent="0.25">
      <c r="A1942" s="1">
        <v>37171</v>
      </c>
      <c r="B1942" s="3">
        <v>0</v>
      </c>
      <c r="C1942" s="2">
        <f>IFERROR(INDEX(CPP_MedStack_BPT_ME!$A$2:$F$3110,MATCH(A1942,CPP_MedStack_BPT_ME!$A$2:$A$3110,0),2),0)*B1942</f>
        <v>0</v>
      </c>
      <c r="D1942" s="2">
        <f t="shared" si="90"/>
        <v>0</v>
      </c>
      <c r="E1942" s="2">
        <f t="shared" si="91"/>
        <v>0</v>
      </c>
      <c r="F1942" s="10">
        <f t="shared" si="92"/>
        <v>0</v>
      </c>
    </row>
    <row r="1943" spans="1:6" x14ac:dyDescent="0.25">
      <c r="A1943" s="1">
        <v>37173</v>
      </c>
      <c r="B1943" s="3">
        <v>0</v>
      </c>
      <c r="C1943" s="2">
        <f>IFERROR(INDEX(CPP_MedStack_BPT_ME!$A$2:$F$3110,MATCH(A1943,CPP_MedStack_BPT_ME!$A$2:$A$3110,0),2),0)*B1943</f>
        <v>0</v>
      </c>
      <c r="D1943" s="2">
        <f t="shared" si="90"/>
        <v>0</v>
      </c>
      <c r="E1943" s="2">
        <f t="shared" si="91"/>
        <v>0</v>
      </c>
      <c r="F1943" s="10">
        <f t="shared" si="92"/>
        <v>0</v>
      </c>
    </row>
    <row r="1944" spans="1:6" x14ac:dyDescent="0.25">
      <c r="A1944" s="1">
        <v>37175</v>
      </c>
      <c r="B1944" s="3">
        <v>0</v>
      </c>
      <c r="C1944" s="2">
        <f>IFERROR(INDEX(CPP_MedStack_BPT_ME!$A$2:$F$3110,MATCH(A1944,CPP_MedStack_BPT_ME!$A$2:$A$3110,0),2),0)*B1944</f>
        <v>0</v>
      </c>
      <c r="D1944" s="2">
        <f t="shared" si="90"/>
        <v>0</v>
      </c>
      <c r="E1944" s="2">
        <f t="shared" si="91"/>
        <v>0</v>
      </c>
      <c r="F1944" s="10">
        <f t="shared" si="92"/>
        <v>0</v>
      </c>
    </row>
    <row r="1945" spans="1:6" x14ac:dyDescent="0.25">
      <c r="A1945" s="1">
        <v>37177</v>
      </c>
      <c r="B1945" s="3">
        <v>0</v>
      </c>
      <c r="C1945" s="2">
        <f>IFERROR(INDEX(CPP_MedStack_BPT_ME!$A$2:$F$3110,MATCH(A1945,CPP_MedStack_BPT_ME!$A$2:$A$3110,0),2),0)*B1945</f>
        <v>0</v>
      </c>
      <c r="D1945" s="2">
        <f t="shared" si="90"/>
        <v>0</v>
      </c>
      <c r="E1945" s="2">
        <f t="shared" si="91"/>
        <v>0</v>
      </c>
      <c r="F1945" s="10">
        <f t="shared" si="92"/>
        <v>0</v>
      </c>
    </row>
    <row r="1946" spans="1:6" x14ac:dyDescent="0.25">
      <c r="A1946" s="1">
        <v>37179</v>
      </c>
      <c r="B1946" s="3">
        <v>0</v>
      </c>
      <c r="C1946" s="2">
        <f>IFERROR(INDEX(CPP_MedStack_BPT_ME!$A$2:$F$3110,MATCH(A1946,CPP_MedStack_BPT_ME!$A$2:$A$3110,0),2),0)*B1946</f>
        <v>0</v>
      </c>
      <c r="D1946" s="2">
        <f t="shared" si="90"/>
        <v>0</v>
      </c>
      <c r="E1946" s="2">
        <f t="shared" si="91"/>
        <v>0</v>
      </c>
      <c r="F1946" s="10">
        <f t="shared" si="92"/>
        <v>0</v>
      </c>
    </row>
    <row r="1947" spans="1:6" x14ac:dyDescent="0.25">
      <c r="A1947" s="1">
        <v>37181</v>
      </c>
      <c r="B1947" s="3">
        <v>0</v>
      </c>
      <c r="C1947" s="2">
        <f>IFERROR(INDEX(CPP_MedStack_BPT_ME!$A$2:$F$3110,MATCH(A1947,CPP_MedStack_BPT_ME!$A$2:$A$3110,0),2),0)*B1947</f>
        <v>0</v>
      </c>
      <c r="D1947" s="2">
        <f t="shared" si="90"/>
        <v>0</v>
      </c>
      <c r="E1947" s="2">
        <f t="shared" si="91"/>
        <v>0</v>
      </c>
      <c r="F1947" s="10">
        <f t="shared" si="92"/>
        <v>0</v>
      </c>
    </row>
    <row r="1948" spans="1:6" x14ac:dyDescent="0.25">
      <c r="A1948" s="1">
        <v>37183</v>
      </c>
      <c r="B1948" s="3">
        <v>0</v>
      </c>
      <c r="C1948" s="2">
        <f>IFERROR(INDEX(CPP_MedStack_BPT_ME!$A$2:$F$3110,MATCH(A1948,CPP_MedStack_BPT_ME!$A$2:$A$3110,0),2),0)*B1948</f>
        <v>0</v>
      </c>
      <c r="D1948" s="2">
        <f t="shared" si="90"/>
        <v>0</v>
      </c>
      <c r="E1948" s="2">
        <f t="shared" si="91"/>
        <v>0</v>
      </c>
      <c r="F1948" s="10">
        <f t="shared" si="92"/>
        <v>0</v>
      </c>
    </row>
    <row r="1949" spans="1:6" x14ac:dyDescent="0.25">
      <c r="A1949" s="1">
        <v>37185</v>
      </c>
      <c r="B1949" s="3">
        <v>0</v>
      </c>
      <c r="C1949" s="2">
        <f>IFERROR(INDEX(CPP_MedStack_BPT_ME!$A$2:$F$3110,MATCH(A1949,CPP_MedStack_BPT_ME!$A$2:$A$3110,0),2),0)*B1949</f>
        <v>0</v>
      </c>
      <c r="D1949" s="2">
        <f t="shared" si="90"/>
        <v>0</v>
      </c>
      <c r="E1949" s="2">
        <f t="shared" si="91"/>
        <v>0</v>
      </c>
      <c r="F1949" s="10">
        <f t="shared" si="92"/>
        <v>0</v>
      </c>
    </row>
    <row r="1950" spans="1:6" x14ac:dyDescent="0.25">
      <c r="A1950" s="1">
        <v>37187</v>
      </c>
      <c r="B1950" s="3">
        <v>0</v>
      </c>
      <c r="C1950" s="2">
        <f>IFERROR(INDEX(CPP_MedStack_BPT_ME!$A$2:$F$3110,MATCH(A1950,CPP_MedStack_BPT_ME!$A$2:$A$3110,0),2),0)*B1950</f>
        <v>0</v>
      </c>
      <c r="D1950" s="2">
        <f t="shared" si="90"/>
        <v>0</v>
      </c>
      <c r="E1950" s="2">
        <f t="shared" si="91"/>
        <v>0</v>
      </c>
      <c r="F1950" s="10">
        <f t="shared" si="92"/>
        <v>0</v>
      </c>
    </row>
    <row r="1951" spans="1:6" x14ac:dyDescent="0.25">
      <c r="A1951" s="1">
        <v>37189</v>
      </c>
      <c r="B1951" s="3">
        <v>0</v>
      </c>
      <c r="C1951" s="2">
        <f>IFERROR(INDEX(CPP_MedStack_BPT_ME!$A$2:$F$3110,MATCH(A1951,CPP_MedStack_BPT_ME!$A$2:$A$3110,0),2),0)*B1951</f>
        <v>0</v>
      </c>
      <c r="D1951" s="2">
        <f t="shared" si="90"/>
        <v>0</v>
      </c>
      <c r="E1951" s="2">
        <f t="shared" si="91"/>
        <v>0</v>
      </c>
      <c r="F1951" s="10">
        <f t="shared" si="92"/>
        <v>0</v>
      </c>
    </row>
    <row r="1952" spans="1:6" x14ac:dyDescent="0.25">
      <c r="A1952" s="1">
        <v>37191</v>
      </c>
      <c r="B1952" s="3">
        <v>-1.4157984600000049</v>
      </c>
      <c r="C1952" s="2">
        <f>IFERROR(INDEX(CPP_MedStack_BPT_ME!$A$2:$F$3110,MATCH(A1952,CPP_MedStack_BPT_ME!$A$2:$A$3110,0),2),0)*B1952</f>
        <v>-794.11257660441186</v>
      </c>
      <c r="D1952" s="2">
        <f t="shared" si="90"/>
        <v>-719.51362527594188</v>
      </c>
      <c r="E1952" s="2">
        <f t="shared" si="91"/>
        <v>-648.03281008539216</v>
      </c>
      <c r="F1952" s="10">
        <f t="shared" si="92"/>
        <v>-7.637398641893828E-5</v>
      </c>
    </row>
    <row r="1953" spans="1:6" x14ac:dyDescent="0.25">
      <c r="A1953" s="1">
        <v>37193</v>
      </c>
      <c r="B1953" s="3">
        <v>0</v>
      </c>
      <c r="C1953" s="2">
        <f>IFERROR(INDEX(CPP_MedStack_BPT_ME!$A$2:$F$3110,MATCH(A1953,CPP_MedStack_BPT_ME!$A$2:$A$3110,0),2),0)*B1953</f>
        <v>0</v>
      </c>
      <c r="D1953" s="2">
        <f t="shared" si="90"/>
        <v>0</v>
      </c>
      <c r="E1953" s="2">
        <f t="shared" si="91"/>
        <v>0</v>
      </c>
      <c r="F1953" s="10">
        <f t="shared" si="92"/>
        <v>0</v>
      </c>
    </row>
    <row r="1954" spans="1:6" x14ac:dyDescent="0.25">
      <c r="A1954" s="1">
        <v>37195</v>
      </c>
      <c r="B1954" s="3">
        <v>0</v>
      </c>
      <c r="C1954" s="2">
        <f>IFERROR(INDEX(CPP_MedStack_BPT_ME!$A$2:$F$3110,MATCH(A1954,CPP_MedStack_BPT_ME!$A$2:$A$3110,0),2),0)*B1954</f>
        <v>0</v>
      </c>
      <c r="D1954" s="2">
        <f t="shared" si="90"/>
        <v>0</v>
      </c>
      <c r="E1954" s="2">
        <f t="shared" si="91"/>
        <v>0</v>
      </c>
      <c r="F1954" s="10">
        <f t="shared" si="92"/>
        <v>0</v>
      </c>
    </row>
    <row r="1955" spans="1:6" x14ac:dyDescent="0.25">
      <c r="A1955" s="1">
        <v>37197</v>
      </c>
      <c r="B1955" s="3">
        <v>0</v>
      </c>
      <c r="C1955" s="2">
        <f>IFERROR(INDEX(CPP_MedStack_BPT_ME!$A$2:$F$3110,MATCH(A1955,CPP_MedStack_BPT_ME!$A$2:$A$3110,0),2),0)*B1955</f>
        <v>0</v>
      </c>
      <c r="D1955" s="2">
        <f t="shared" si="90"/>
        <v>0</v>
      </c>
      <c r="E1955" s="2">
        <f t="shared" si="91"/>
        <v>0</v>
      </c>
      <c r="F1955" s="10">
        <f t="shared" si="92"/>
        <v>0</v>
      </c>
    </row>
    <row r="1956" spans="1:6" x14ac:dyDescent="0.25">
      <c r="A1956" s="1">
        <v>37199</v>
      </c>
      <c r="B1956" s="3">
        <v>0</v>
      </c>
      <c r="C1956" s="2">
        <f>IFERROR(INDEX(CPP_MedStack_BPT_ME!$A$2:$F$3110,MATCH(A1956,CPP_MedStack_BPT_ME!$A$2:$A$3110,0),2),0)*B1956</f>
        <v>0</v>
      </c>
      <c r="D1956" s="2">
        <f t="shared" si="90"/>
        <v>0</v>
      </c>
      <c r="E1956" s="2">
        <f t="shared" si="91"/>
        <v>0</v>
      </c>
      <c r="F1956" s="10">
        <f t="shared" si="92"/>
        <v>0</v>
      </c>
    </row>
    <row r="1957" spans="1:6" x14ac:dyDescent="0.25">
      <c r="A1957" s="1">
        <v>38001</v>
      </c>
      <c r="B1957" s="3">
        <v>0</v>
      </c>
      <c r="C1957" s="2">
        <f>IFERROR(INDEX(CPP_MedStack_BPT_ME!$A$2:$F$3110,MATCH(A1957,CPP_MedStack_BPT_ME!$A$2:$A$3110,0),2),0)*B1957</f>
        <v>0</v>
      </c>
      <c r="D1957" s="2">
        <f t="shared" si="90"/>
        <v>0</v>
      </c>
      <c r="E1957" s="2">
        <f t="shared" si="91"/>
        <v>0</v>
      </c>
      <c r="F1957" s="10">
        <f t="shared" si="92"/>
        <v>0</v>
      </c>
    </row>
    <row r="1958" spans="1:6" x14ac:dyDescent="0.25">
      <c r="A1958" s="1">
        <v>38003</v>
      </c>
      <c r="B1958" s="3">
        <v>0</v>
      </c>
      <c r="C1958" s="2">
        <f>IFERROR(INDEX(CPP_MedStack_BPT_ME!$A$2:$F$3110,MATCH(A1958,CPP_MedStack_BPT_ME!$A$2:$A$3110,0),2),0)*B1958</f>
        <v>0</v>
      </c>
      <c r="D1958" s="2">
        <f t="shared" si="90"/>
        <v>0</v>
      </c>
      <c r="E1958" s="2">
        <f t="shared" si="91"/>
        <v>0</v>
      </c>
      <c r="F1958" s="10">
        <f t="shared" si="92"/>
        <v>0</v>
      </c>
    </row>
    <row r="1959" spans="1:6" x14ac:dyDescent="0.25">
      <c r="A1959" s="1">
        <v>38005</v>
      </c>
      <c r="B1959" s="3">
        <v>0</v>
      </c>
      <c r="C1959" s="2">
        <f>IFERROR(INDEX(CPP_MedStack_BPT_ME!$A$2:$F$3110,MATCH(A1959,CPP_MedStack_BPT_ME!$A$2:$A$3110,0),2),0)*B1959</f>
        <v>0</v>
      </c>
      <c r="D1959" s="2">
        <f t="shared" si="90"/>
        <v>0</v>
      </c>
      <c r="E1959" s="2">
        <f t="shared" si="91"/>
        <v>0</v>
      </c>
      <c r="F1959" s="10">
        <f t="shared" si="92"/>
        <v>0</v>
      </c>
    </row>
    <row r="1960" spans="1:6" x14ac:dyDescent="0.25">
      <c r="A1960" s="1">
        <v>38007</v>
      </c>
      <c r="B1960" s="3">
        <v>0</v>
      </c>
      <c r="C1960" s="2">
        <f>IFERROR(INDEX(CPP_MedStack_BPT_ME!$A$2:$F$3110,MATCH(A1960,CPP_MedStack_BPT_ME!$A$2:$A$3110,0),2),0)*B1960</f>
        <v>0</v>
      </c>
      <c r="D1960" s="2">
        <f t="shared" si="90"/>
        <v>0</v>
      </c>
      <c r="E1960" s="2">
        <f t="shared" si="91"/>
        <v>0</v>
      </c>
      <c r="F1960" s="10">
        <f t="shared" si="92"/>
        <v>0</v>
      </c>
    </row>
    <row r="1961" spans="1:6" x14ac:dyDescent="0.25">
      <c r="A1961" s="1">
        <v>38009</v>
      </c>
      <c r="B1961" s="3">
        <v>0</v>
      </c>
      <c r="C1961" s="2">
        <f>IFERROR(INDEX(CPP_MedStack_BPT_ME!$A$2:$F$3110,MATCH(A1961,CPP_MedStack_BPT_ME!$A$2:$A$3110,0),2),0)*B1961</f>
        <v>0</v>
      </c>
      <c r="D1961" s="2">
        <f t="shared" si="90"/>
        <v>0</v>
      </c>
      <c r="E1961" s="2">
        <f t="shared" si="91"/>
        <v>0</v>
      </c>
      <c r="F1961" s="10">
        <f t="shared" si="92"/>
        <v>0</v>
      </c>
    </row>
    <row r="1962" spans="1:6" x14ac:dyDescent="0.25">
      <c r="A1962" s="1">
        <v>38011</v>
      </c>
      <c r="B1962" s="3">
        <v>0</v>
      </c>
      <c r="C1962" s="2">
        <f>IFERROR(INDEX(CPP_MedStack_BPT_ME!$A$2:$F$3110,MATCH(A1962,CPP_MedStack_BPT_ME!$A$2:$A$3110,0),2),0)*B1962</f>
        <v>0</v>
      </c>
      <c r="D1962" s="2">
        <f t="shared" si="90"/>
        <v>0</v>
      </c>
      <c r="E1962" s="2">
        <f t="shared" si="91"/>
        <v>0</v>
      </c>
      <c r="F1962" s="10">
        <f t="shared" si="92"/>
        <v>0</v>
      </c>
    </row>
    <row r="1963" spans="1:6" x14ac:dyDescent="0.25">
      <c r="A1963" s="1">
        <v>38013</v>
      </c>
      <c r="B1963" s="3">
        <v>0</v>
      </c>
      <c r="C1963" s="2">
        <f>IFERROR(INDEX(CPP_MedStack_BPT_ME!$A$2:$F$3110,MATCH(A1963,CPP_MedStack_BPT_ME!$A$2:$A$3110,0),2),0)*B1963</f>
        <v>0</v>
      </c>
      <c r="D1963" s="2">
        <f t="shared" si="90"/>
        <v>0</v>
      </c>
      <c r="E1963" s="2">
        <f t="shared" si="91"/>
        <v>0</v>
      </c>
      <c r="F1963" s="10">
        <f t="shared" si="92"/>
        <v>0</v>
      </c>
    </row>
    <row r="1964" spans="1:6" x14ac:dyDescent="0.25">
      <c r="A1964" s="1">
        <v>38015</v>
      </c>
      <c r="B1964" s="3">
        <v>0</v>
      </c>
      <c r="C1964" s="2">
        <f>IFERROR(INDEX(CPP_MedStack_BPT_ME!$A$2:$F$3110,MATCH(A1964,CPP_MedStack_BPT_ME!$A$2:$A$3110,0),2),0)*B1964</f>
        <v>0</v>
      </c>
      <c r="D1964" s="2">
        <f t="shared" si="90"/>
        <v>0</v>
      </c>
      <c r="E1964" s="2">
        <f t="shared" si="91"/>
        <v>0</v>
      </c>
      <c r="F1964" s="10">
        <f t="shared" si="92"/>
        <v>0</v>
      </c>
    </row>
    <row r="1965" spans="1:6" x14ac:dyDescent="0.25">
      <c r="A1965" s="1">
        <v>38017</v>
      </c>
      <c r="B1965" s="3">
        <v>0.45908996000000002</v>
      </c>
      <c r="C1965" s="2">
        <f>IFERROR(INDEX(CPP_MedStack_BPT_ME!$A$2:$F$3110,MATCH(A1965,CPP_MedStack_BPT_ME!$A$2:$A$3110,0),2),0)*B1965</f>
        <v>69.029488196962888</v>
      </c>
      <c r="D1965" s="2">
        <f t="shared" si="90"/>
        <v>62.544856695150429</v>
      </c>
      <c r="E1965" s="2">
        <f t="shared" si="91"/>
        <v>56.331274095055988</v>
      </c>
      <c r="F1965" s="10">
        <f t="shared" si="92"/>
        <v>6.6389292266395946E-6</v>
      </c>
    </row>
    <row r="1966" spans="1:6" x14ac:dyDescent="0.25">
      <c r="A1966" s="1">
        <v>38019</v>
      </c>
      <c r="B1966" s="3">
        <v>0</v>
      </c>
      <c r="C1966" s="2">
        <f>IFERROR(INDEX(CPP_MedStack_BPT_ME!$A$2:$F$3110,MATCH(A1966,CPP_MedStack_BPT_ME!$A$2:$A$3110,0),2),0)*B1966</f>
        <v>0</v>
      </c>
      <c r="D1966" s="2">
        <f t="shared" si="90"/>
        <v>0</v>
      </c>
      <c r="E1966" s="2">
        <f t="shared" si="91"/>
        <v>0</v>
      </c>
      <c r="F1966" s="10">
        <f t="shared" si="92"/>
        <v>0</v>
      </c>
    </row>
    <row r="1967" spans="1:6" x14ac:dyDescent="0.25">
      <c r="A1967" s="1">
        <v>38021</v>
      </c>
      <c r="B1967" s="3">
        <v>0</v>
      </c>
      <c r="C1967" s="2">
        <f>IFERROR(INDEX(CPP_MedStack_BPT_ME!$A$2:$F$3110,MATCH(A1967,CPP_MedStack_BPT_ME!$A$2:$A$3110,0),2),0)*B1967</f>
        <v>0</v>
      </c>
      <c r="D1967" s="2">
        <f t="shared" si="90"/>
        <v>0</v>
      </c>
      <c r="E1967" s="2">
        <f t="shared" si="91"/>
        <v>0</v>
      </c>
      <c r="F1967" s="10">
        <f t="shared" si="92"/>
        <v>0</v>
      </c>
    </row>
    <row r="1968" spans="1:6" x14ac:dyDescent="0.25">
      <c r="A1968" s="1">
        <v>38023</v>
      </c>
      <c r="B1968" s="3">
        <v>0</v>
      </c>
      <c r="C1968" s="2">
        <f>IFERROR(INDEX(CPP_MedStack_BPT_ME!$A$2:$F$3110,MATCH(A1968,CPP_MedStack_BPT_ME!$A$2:$A$3110,0),2),0)*B1968</f>
        <v>0</v>
      </c>
      <c r="D1968" s="2">
        <f t="shared" si="90"/>
        <v>0</v>
      </c>
      <c r="E1968" s="2">
        <f t="shared" si="91"/>
        <v>0</v>
      </c>
      <c r="F1968" s="10">
        <f t="shared" si="92"/>
        <v>0</v>
      </c>
    </row>
    <row r="1969" spans="1:6" x14ac:dyDescent="0.25">
      <c r="A1969" s="1">
        <v>38025</v>
      </c>
      <c r="B1969" s="3">
        <v>0</v>
      </c>
      <c r="C1969" s="2">
        <f>IFERROR(INDEX(CPP_MedStack_BPT_ME!$A$2:$F$3110,MATCH(A1969,CPP_MedStack_BPT_ME!$A$2:$A$3110,0),2),0)*B1969</f>
        <v>0</v>
      </c>
      <c r="D1969" s="2">
        <f t="shared" si="90"/>
        <v>0</v>
      </c>
      <c r="E1969" s="2">
        <f t="shared" si="91"/>
        <v>0</v>
      </c>
      <c r="F1969" s="10">
        <f t="shared" si="92"/>
        <v>0</v>
      </c>
    </row>
    <row r="1970" spans="1:6" x14ac:dyDescent="0.25">
      <c r="A1970" s="1">
        <v>38027</v>
      </c>
      <c r="B1970" s="3">
        <v>0</v>
      </c>
      <c r="C1970" s="2">
        <f>IFERROR(INDEX(CPP_MedStack_BPT_ME!$A$2:$F$3110,MATCH(A1970,CPP_MedStack_BPT_ME!$A$2:$A$3110,0),2),0)*B1970</f>
        <v>0</v>
      </c>
      <c r="D1970" s="2">
        <f t="shared" si="90"/>
        <v>0</v>
      </c>
      <c r="E1970" s="2">
        <f t="shared" si="91"/>
        <v>0</v>
      </c>
      <c r="F1970" s="10">
        <f t="shared" si="92"/>
        <v>0</v>
      </c>
    </row>
    <row r="1971" spans="1:6" x14ac:dyDescent="0.25">
      <c r="A1971" s="1">
        <v>38029</v>
      </c>
      <c r="B1971" s="3">
        <v>0</v>
      </c>
      <c r="C1971" s="2">
        <f>IFERROR(INDEX(CPP_MedStack_BPT_ME!$A$2:$F$3110,MATCH(A1971,CPP_MedStack_BPT_ME!$A$2:$A$3110,0),2),0)*B1971</f>
        <v>0</v>
      </c>
      <c r="D1971" s="2">
        <f t="shared" si="90"/>
        <v>0</v>
      </c>
      <c r="E1971" s="2">
        <f t="shared" si="91"/>
        <v>0</v>
      </c>
      <c r="F1971" s="10">
        <f t="shared" si="92"/>
        <v>0</v>
      </c>
    </row>
    <row r="1972" spans="1:6" x14ac:dyDescent="0.25">
      <c r="A1972" s="1">
        <v>38031</v>
      </c>
      <c r="B1972" s="3">
        <v>0</v>
      </c>
      <c r="C1972" s="2">
        <f>IFERROR(INDEX(CPP_MedStack_BPT_ME!$A$2:$F$3110,MATCH(A1972,CPP_MedStack_BPT_ME!$A$2:$A$3110,0),2),0)*B1972</f>
        <v>0</v>
      </c>
      <c r="D1972" s="2">
        <f t="shared" si="90"/>
        <v>0</v>
      </c>
      <c r="E1972" s="2">
        <f t="shared" si="91"/>
        <v>0</v>
      </c>
      <c r="F1972" s="10">
        <f t="shared" si="92"/>
        <v>0</v>
      </c>
    </row>
    <row r="1973" spans="1:6" x14ac:dyDescent="0.25">
      <c r="A1973" s="1">
        <v>38033</v>
      </c>
      <c r="B1973" s="3">
        <v>0</v>
      </c>
      <c r="C1973" s="2">
        <f>IFERROR(INDEX(CPP_MedStack_BPT_ME!$A$2:$F$3110,MATCH(A1973,CPP_MedStack_BPT_ME!$A$2:$A$3110,0),2),0)*B1973</f>
        <v>0</v>
      </c>
      <c r="D1973" s="2">
        <f t="shared" si="90"/>
        <v>0</v>
      </c>
      <c r="E1973" s="2">
        <f t="shared" si="91"/>
        <v>0</v>
      </c>
      <c r="F1973" s="10">
        <f t="shared" si="92"/>
        <v>0</v>
      </c>
    </row>
    <row r="1974" spans="1:6" x14ac:dyDescent="0.25">
      <c r="A1974" s="1">
        <v>38035</v>
      </c>
      <c r="B1974" s="3">
        <v>3.2689099999991811E-3</v>
      </c>
      <c r="C1974" s="2">
        <f>IFERROR(INDEX(CPP_MedStack_BPT_ME!$A$2:$F$3110,MATCH(A1974,CPP_MedStack_BPT_ME!$A$2:$A$3110,0),2),0)*B1974</f>
        <v>0.47196045331897357</v>
      </c>
      <c r="D1974" s="2">
        <f t="shared" si="90"/>
        <v>0.42762447889498012</v>
      </c>
      <c r="E1974" s="2">
        <f t="shared" si="91"/>
        <v>0.38514168875306387</v>
      </c>
      <c r="F1974" s="10">
        <f t="shared" si="92"/>
        <v>4.5390921028084096E-8</v>
      </c>
    </row>
    <row r="1975" spans="1:6" x14ac:dyDescent="0.25">
      <c r="A1975" s="1">
        <v>38037</v>
      </c>
      <c r="B1975" s="3">
        <v>0</v>
      </c>
      <c r="C1975" s="2">
        <f>IFERROR(INDEX(CPP_MedStack_BPT_ME!$A$2:$F$3110,MATCH(A1975,CPP_MedStack_BPT_ME!$A$2:$A$3110,0),2),0)*B1975</f>
        <v>0</v>
      </c>
      <c r="D1975" s="2">
        <f t="shared" si="90"/>
        <v>0</v>
      </c>
      <c r="E1975" s="2">
        <f t="shared" si="91"/>
        <v>0</v>
      </c>
      <c r="F1975" s="10">
        <f t="shared" si="92"/>
        <v>0</v>
      </c>
    </row>
    <row r="1976" spans="1:6" x14ac:dyDescent="0.25">
      <c r="A1976" s="1">
        <v>38039</v>
      </c>
      <c r="B1976" s="3">
        <v>0</v>
      </c>
      <c r="C1976" s="2">
        <f>IFERROR(INDEX(CPP_MedStack_BPT_ME!$A$2:$F$3110,MATCH(A1976,CPP_MedStack_BPT_ME!$A$2:$A$3110,0),2),0)*B1976</f>
        <v>0</v>
      </c>
      <c r="D1976" s="2">
        <f t="shared" si="90"/>
        <v>0</v>
      </c>
      <c r="E1976" s="2">
        <f t="shared" si="91"/>
        <v>0</v>
      </c>
      <c r="F1976" s="10">
        <f t="shared" si="92"/>
        <v>0</v>
      </c>
    </row>
    <row r="1977" spans="1:6" x14ac:dyDescent="0.25">
      <c r="A1977" s="1">
        <v>38041</v>
      </c>
      <c r="B1977" s="3">
        <v>0</v>
      </c>
      <c r="C1977" s="2">
        <f>IFERROR(INDEX(CPP_MedStack_BPT_ME!$A$2:$F$3110,MATCH(A1977,CPP_MedStack_BPT_ME!$A$2:$A$3110,0),2),0)*B1977</f>
        <v>0</v>
      </c>
      <c r="D1977" s="2">
        <f t="shared" si="90"/>
        <v>0</v>
      </c>
      <c r="E1977" s="2">
        <f t="shared" si="91"/>
        <v>0</v>
      </c>
      <c r="F1977" s="10">
        <f t="shared" si="92"/>
        <v>0</v>
      </c>
    </row>
    <row r="1978" spans="1:6" x14ac:dyDescent="0.25">
      <c r="A1978" s="1">
        <v>38043</v>
      </c>
      <c r="B1978" s="3">
        <v>0</v>
      </c>
      <c r="C1978" s="2">
        <f>IFERROR(INDEX(CPP_MedStack_BPT_ME!$A$2:$F$3110,MATCH(A1978,CPP_MedStack_BPT_ME!$A$2:$A$3110,0),2),0)*B1978</f>
        <v>0</v>
      </c>
      <c r="D1978" s="2">
        <f t="shared" si="90"/>
        <v>0</v>
      </c>
      <c r="E1978" s="2">
        <f t="shared" si="91"/>
        <v>0</v>
      </c>
      <c r="F1978" s="10">
        <f t="shared" si="92"/>
        <v>0</v>
      </c>
    </row>
    <row r="1979" spans="1:6" x14ac:dyDescent="0.25">
      <c r="A1979" s="1">
        <v>38045</v>
      </c>
      <c r="B1979" s="3">
        <v>0</v>
      </c>
      <c r="C1979" s="2">
        <f>IFERROR(INDEX(CPP_MedStack_BPT_ME!$A$2:$F$3110,MATCH(A1979,CPP_MedStack_BPT_ME!$A$2:$A$3110,0),2),0)*B1979</f>
        <v>0</v>
      </c>
      <c r="D1979" s="2">
        <f t="shared" si="90"/>
        <v>0</v>
      </c>
      <c r="E1979" s="2">
        <f t="shared" si="91"/>
        <v>0</v>
      </c>
      <c r="F1979" s="10">
        <f t="shared" si="92"/>
        <v>0</v>
      </c>
    </row>
    <row r="1980" spans="1:6" x14ac:dyDescent="0.25">
      <c r="A1980" s="1">
        <v>38047</v>
      </c>
      <c r="B1980" s="3">
        <v>0</v>
      </c>
      <c r="C1980" s="2">
        <f>IFERROR(INDEX(CPP_MedStack_BPT_ME!$A$2:$F$3110,MATCH(A1980,CPP_MedStack_BPT_ME!$A$2:$A$3110,0),2),0)*B1980</f>
        <v>0</v>
      </c>
      <c r="D1980" s="2">
        <f t="shared" si="90"/>
        <v>0</v>
      </c>
      <c r="E1980" s="2">
        <f t="shared" si="91"/>
        <v>0</v>
      </c>
      <c r="F1980" s="10">
        <f t="shared" si="92"/>
        <v>0</v>
      </c>
    </row>
    <row r="1981" spans="1:6" x14ac:dyDescent="0.25">
      <c r="A1981" s="1">
        <v>38049</v>
      </c>
      <c r="B1981" s="3">
        <v>0</v>
      </c>
      <c r="C1981" s="2">
        <f>IFERROR(INDEX(CPP_MedStack_BPT_ME!$A$2:$F$3110,MATCH(A1981,CPP_MedStack_BPT_ME!$A$2:$A$3110,0),2),0)*B1981</f>
        <v>0</v>
      </c>
      <c r="D1981" s="2">
        <f t="shared" si="90"/>
        <v>0</v>
      </c>
      <c r="E1981" s="2">
        <f t="shared" si="91"/>
        <v>0</v>
      </c>
      <c r="F1981" s="10">
        <f t="shared" si="92"/>
        <v>0</v>
      </c>
    </row>
    <row r="1982" spans="1:6" x14ac:dyDescent="0.25">
      <c r="A1982" s="1">
        <v>38051</v>
      </c>
      <c r="B1982" s="3">
        <v>0</v>
      </c>
      <c r="C1982" s="2">
        <f>IFERROR(INDEX(CPP_MedStack_BPT_ME!$A$2:$F$3110,MATCH(A1982,CPP_MedStack_BPT_ME!$A$2:$A$3110,0),2),0)*B1982</f>
        <v>0</v>
      </c>
      <c r="D1982" s="2">
        <f t="shared" si="90"/>
        <v>0</v>
      </c>
      <c r="E1982" s="2">
        <f t="shared" si="91"/>
        <v>0</v>
      </c>
      <c r="F1982" s="10">
        <f t="shared" si="92"/>
        <v>0</v>
      </c>
    </row>
    <row r="1983" spans="1:6" x14ac:dyDescent="0.25">
      <c r="A1983" s="1">
        <v>38053</v>
      </c>
      <c r="B1983" s="3">
        <v>0</v>
      </c>
      <c r="C1983" s="2">
        <f>IFERROR(INDEX(CPP_MedStack_BPT_ME!$A$2:$F$3110,MATCH(A1983,CPP_MedStack_BPT_ME!$A$2:$A$3110,0),2),0)*B1983</f>
        <v>0</v>
      </c>
      <c r="D1983" s="2">
        <f t="shared" si="90"/>
        <v>0</v>
      </c>
      <c r="E1983" s="2">
        <f t="shared" si="91"/>
        <v>0</v>
      </c>
      <c r="F1983" s="10">
        <f t="shared" si="92"/>
        <v>0</v>
      </c>
    </row>
    <row r="1984" spans="1:6" x14ac:dyDescent="0.25">
      <c r="A1984" s="1">
        <v>38055</v>
      </c>
      <c r="B1984" s="3">
        <v>0</v>
      </c>
      <c r="C1984" s="2">
        <f>IFERROR(INDEX(CPP_MedStack_BPT_ME!$A$2:$F$3110,MATCH(A1984,CPP_MedStack_BPT_ME!$A$2:$A$3110,0),2),0)*B1984</f>
        <v>0</v>
      </c>
      <c r="D1984" s="2">
        <f t="shared" si="90"/>
        <v>0</v>
      </c>
      <c r="E1984" s="2">
        <f t="shared" si="91"/>
        <v>0</v>
      </c>
      <c r="F1984" s="10">
        <f t="shared" si="92"/>
        <v>0</v>
      </c>
    </row>
    <row r="1985" spans="1:6" x14ac:dyDescent="0.25">
      <c r="A1985" s="1">
        <v>38057</v>
      </c>
      <c r="B1985" s="3">
        <v>0</v>
      </c>
      <c r="C1985" s="2">
        <f>IFERROR(INDEX(CPP_MedStack_BPT_ME!$A$2:$F$3110,MATCH(A1985,CPP_MedStack_BPT_ME!$A$2:$A$3110,0),2),0)*B1985</f>
        <v>0</v>
      </c>
      <c r="D1985" s="2">
        <f t="shared" si="90"/>
        <v>0</v>
      </c>
      <c r="E1985" s="2">
        <f t="shared" si="91"/>
        <v>0</v>
      </c>
      <c r="F1985" s="10">
        <f t="shared" si="92"/>
        <v>0</v>
      </c>
    </row>
    <row r="1986" spans="1:6" x14ac:dyDescent="0.25">
      <c r="A1986" s="1">
        <v>38059</v>
      </c>
      <c r="B1986" s="3">
        <v>0.51226800999999966</v>
      </c>
      <c r="C1986" s="2">
        <f>IFERROR(INDEX(CPP_MedStack_BPT_ME!$A$2:$F$3110,MATCH(A1986,CPP_MedStack_BPT_ME!$A$2:$A$3110,0),2),0)*B1986</f>
        <v>57.700187766992151</v>
      </c>
      <c r="D1986" s="2">
        <f t="shared" si="90"/>
        <v>52.27983097415715</v>
      </c>
      <c r="E1986" s="2">
        <f t="shared" si="91"/>
        <v>47.086037827260569</v>
      </c>
      <c r="F1986" s="10">
        <f t="shared" si="92"/>
        <v>5.5493307708709125E-6</v>
      </c>
    </row>
    <row r="1987" spans="1:6" x14ac:dyDescent="0.25">
      <c r="A1987" s="1">
        <v>38061</v>
      </c>
      <c r="B1987" s="3">
        <v>0</v>
      </c>
      <c r="C1987" s="2">
        <f>IFERROR(INDEX(CPP_MedStack_BPT_ME!$A$2:$F$3110,MATCH(A1987,CPP_MedStack_BPT_ME!$A$2:$A$3110,0),2),0)*B1987</f>
        <v>0</v>
      </c>
      <c r="D1987" s="2">
        <f t="shared" ref="D1987:D2050" si="93">$C1987*0.90605998</f>
        <v>0</v>
      </c>
      <c r="E1987" s="2">
        <f t="shared" ref="E1987:E2050" si="94">$C1987*0.816046526874502</f>
        <v>0</v>
      </c>
      <c r="F1987" s="10">
        <f t="shared" ref="F1987:F2050" si="95">C1987/10397684</f>
        <v>0</v>
      </c>
    </row>
    <row r="1988" spans="1:6" x14ac:dyDescent="0.25">
      <c r="A1988" s="1">
        <v>38063</v>
      </c>
      <c r="B1988" s="3">
        <v>0</v>
      </c>
      <c r="C1988" s="2">
        <f>IFERROR(INDEX(CPP_MedStack_BPT_ME!$A$2:$F$3110,MATCH(A1988,CPP_MedStack_BPT_ME!$A$2:$A$3110,0),2),0)*B1988</f>
        <v>0</v>
      </c>
      <c r="D1988" s="2">
        <f t="shared" si="93"/>
        <v>0</v>
      </c>
      <c r="E1988" s="2">
        <f t="shared" si="94"/>
        <v>0</v>
      </c>
      <c r="F1988" s="10">
        <f t="shared" si="95"/>
        <v>0</v>
      </c>
    </row>
    <row r="1989" spans="1:6" x14ac:dyDescent="0.25">
      <c r="A1989" s="1">
        <v>38065</v>
      </c>
      <c r="B1989" s="3">
        <v>0</v>
      </c>
      <c r="C1989" s="2">
        <f>IFERROR(INDEX(CPP_MedStack_BPT_ME!$A$2:$F$3110,MATCH(A1989,CPP_MedStack_BPT_ME!$A$2:$A$3110,0),2),0)*B1989</f>
        <v>0</v>
      </c>
      <c r="D1989" s="2">
        <f t="shared" si="93"/>
        <v>0</v>
      </c>
      <c r="E1989" s="2">
        <f t="shared" si="94"/>
        <v>0</v>
      </c>
      <c r="F1989" s="10">
        <f t="shared" si="95"/>
        <v>0</v>
      </c>
    </row>
    <row r="1990" spans="1:6" x14ac:dyDescent="0.25">
      <c r="A1990" s="1">
        <v>38067</v>
      </c>
      <c r="B1990" s="3">
        <v>0</v>
      </c>
      <c r="C1990" s="2">
        <f>IFERROR(INDEX(CPP_MedStack_BPT_ME!$A$2:$F$3110,MATCH(A1990,CPP_MedStack_BPT_ME!$A$2:$A$3110,0),2),0)*B1990</f>
        <v>0</v>
      </c>
      <c r="D1990" s="2">
        <f t="shared" si="93"/>
        <v>0</v>
      </c>
      <c r="E1990" s="2">
        <f t="shared" si="94"/>
        <v>0</v>
      </c>
      <c r="F1990" s="10">
        <f t="shared" si="95"/>
        <v>0</v>
      </c>
    </row>
    <row r="1991" spans="1:6" x14ac:dyDescent="0.25">
      <c r="A1991" s="1">
        <v>38069</v>
      </c>
      <c r="B1991" s="3">
        <v>0</v>
      </c>
      <c r="C1991" s="2">
        <f>IFERROR(INDEX(CPP_MedStack_BPT_ME!$A$2:$F$3110,MATCH(A1991,CPP_MedStack_BPT_ME!$A$2:$A$3110,0),2),0)*B1991</f>
        <v>0</v>
      </c>
      <c r="D1991" s="2">
        <f t="shared" si="93"/>
        <v>0</v>
      </c>
      <c r="E1991" s="2">
        <f t="shared" si="94"/>
        <v>0</v>
      </c>
      <c r="F1991" s="10">
        <f t="shared" si="95"/>
        <v>0</v>
      </c>
    </row>
    <row r="1992" spans="1:6" x14ac:dyDescent="0.25">
      <c r="A1992" s="1">
        <v>38071</v>
      </c>
      <c r="B1992" s="3">
        <v>0</v>
      </c>
      <c r="C1992" s="2">
        <f>IFERROR(INDEX(CPP_MedStack_BPT_ME!$A$2:$F$3110,MATCH(A1992,CPP_MedStack_BPT_ME!$A$2:$A$3110,0),2),0)*B1992</f>
        <v>0</v>
      </c>
      <c r="D1992" s="2">
        <f t="shared" si="93"/>
        <v>0</v>
      </c>
      <c r="E1992" s="2">
        <f t="shared" si="94"/>
        <v>0</v>
      </c>
      <c r="F1992" s="10">
        <f t="shared" si="95"/>
        <v>0</v>
      </c>
    </row>
    <row r="1993" spans="1:6" x14ac:dyDescent="0.25">
      <c r="A1993" s="1">
        <v>38073</v>
      </c>
      <c r="B1993" s="3">
        <v>0</v>
      </c>
      <c r="C1993" s="2">
        <f>IFERROR(INDEX(CPP_MedStack_BPT_ME!$A$2:$F$3110,MATCH(A1993,CPP_MedStack_BPT_ME!$A$2:$A$3110,0),2),0)*B1993</f>
        <v>0</v>
      </c>
      <c r="D1993" s="2">
        <f t="shared" si="93"/>
        <v>0</v>
      </c>
      <c r="E1993" s="2">
        <f t="shared" si="94"/>
        <v>0</v>
      </c>
      <c r="F1993" s="10">
        <f t="shared" si="95"/>
        <v>0</v>
      </c>
    </row>
    <row r="1994" spans="1:6" x14ac:dyDescent="0.25">
      <c r="A1994" s="1">
        <v>38075</v>
      </c>
      <c r="B1994" s="3">
        <v>0</v>
      </c>
      <c r="C1994" s="2">
        <f>IFERROR(INDEX(CPP_MedStack_BPT_ME!$A$2:$F$3110,MATCH(A1994,CPP_MedStack_BPT_ME!$A$2:$A$3110,0),2),0)*B1994</f>
        <v>0</v>
      </c>
      <c r="D1994" s="2">
        <f t="shared" si="93"/>
        <v>0</v>
      </c>
      <c r="E1994" s="2">
        <f t="shared" si="94"/>
        <v>0</v>
      </c>
      <c r="F1994" s="10">
        <f t="shared" si="95"/>
        <v>0</v>
      </c>
    </row>
    <row r="1995" spans="1:6" x14ac:dyDescent="0.25">
      <c r="A1995" s="1">
        <v>38077</v>
      </c>
      <c r="B1995" s="3">
        <v>0</v>
      </c>
      <c r="C1995" s="2">
        <f>IFERROR(INDEX(CPP_MedStack_BPT_ME!$A$2:$F$3110,MATCH(A1995,CPP_MedStack_BPT_ME!$A$2:$A$3110,0),2),0)*B1995</f>
        <v>0</v>
      </c>
      <c r="D1995" s="2">
        <f t="shared" si="93"/>
        <v>0</v>
      </c>
      <c r="E1995" s="2">
        <f t="shared" si="94"/>
        <v>0</v>
      </c>
      <c r="F1995" s="10">
        <f t="shared" si="95"/>
        <v>0</v>
      </c>
    </row>
    <row r="1996" spans="1:6" x14ac:dyDescent="0.25">
      <c r="A1996" s="1">
        <v>38079</v>
      </c>
      <c r="B1996" s="3">
        <v>0</v>
      </c>
      <c r="C1996" s="2">
        <f>IFERROR(INDEX(CPP_MedStack_BPT_ME!$A$2:$F$3110,MATCH(A1996,CPP_MedStack_BPT_ME!$A$2:$A$3110,0),2),0)*B1996</f>
        <v>0</v>
      </c>
      <c r="D1996" s="2">
        <f t="shared" si="93"/>
        <v>0</v>
      </c>
      <c r="E1996" s="2">
        <f t="shared" si="94"/>
        <v>0</v>
      </c>
      <c r="F1996" s="10">
        <f t="shared" si="95"/>
        <v>0</v>
      </c>
    </row>
    <row r="1997" spans="1:6" x14ac:dyDescent="0.25">
      <c r="A1997" s="1">
        <v>38081</v>
      </c>
      <c r="B1997" s="3">
        <v>0</v>
      </c>
      <c r="C1997" s="2">
        <f>IFERROR(INDEX(CPP_MedStack_BPT_ME!$A$2:$F$3110,MATCH(A1997,CPP_MedStack_BPT_ME!$A$2:$A$3110,0),2),0)*B1997</f>
        <v>0</v>
      </c>
      <c r="D1997" s="2">
        <f t="shared" si="93"/>
        <v>0</v>
      </c>
      <c r="E1997" s="2">
        <f t="shared" si="94"/>
        <v>0</v>
      </c>
      <c r="F1997" s="10">
        <f t="shared" si="95"/>
        <v>0</v>
      </c>
    </row>
    <row r="1998" spans="1:6" x14ac:dyDescent="0.25">
      <c r="A1998" s="1">
        <v>38083</v>
      </c>
      <c r="B1998" s="3">
        <v>0</v>
      </c>
      <c r="C1998" s="2">
        <f>IFERROR(INDEX(CPP_MedStack_BPT_ME!$A$2:$F$3110,MATCH(A1998,CPP_MedStack_BPT_ME!$A$2:$A$3110,0),2),0)*B1998</f>
        <v>0</v>
      </c>
      <c r="D1998" s="2">
        <f t="shared" si="93"/>
        <v>0</v>
      </c>
      <c r="E1998" s="2">
        <f t="shared" si="94"/>
        <v>0</v>
      </c>
      <c r="F1998" s="10">
        <f t="shared" si="95"/>
        <v>0</v>
      </c>
    </row>
    <row r="1999" spans="1:6" x14ac:dyDescent="0.25">
      <c r="A1999" s="1">
        <v>38085</v>
      </c>
      <c r="B1999" s="3">
        <v>0</v>
      </c>
      <c r="C1999" s="2">
        <f>IFERROR(INDEX(CPP_MedStack_BPT_ME!$A$2:$F$3110,MATCH(A1999,CPP_MedStack_BPT_ME!$A$2:$A$3110,0),2),0)*B1999</f>
        <v>0</v>
      </c>
      <c r="D1999" s="2">
        <f t="shared" si="93"/>
        <v>0</v>
      </c>
      <c r="E1999" s="2">
        <f t="shared" si="94"/>
        <v>0</v>
      </c>
      <c r="F1999" s="10">
        <f t="shared" si="95"/>
        <v>0</v>
      </c>
    </row>
    <row r="2000" spans="1:6" x14ac:dyDescent="0.25">
      <c r="A2000" s="1">
        <v>38087</v>
      </c>
      <c r="B2000" s="3">
        <v>0</v>
      </c>
      <c r="C2000" s="2">
        <f>IFERROR(INDEX(CPP_MedStack_BPT_ME!$A$2:$F$3110,MATCH(A2000,CPP_MedStack_BPT_ME!$A$2:$A$3110,0),2),0)*B2000</f>
        <v>0</v>
      </c>
      <c r="D2000" s="2">
        <f t="shared" si="93"/>
        <v>0</v>
      </c>
      <c r="E2000" s="2">
        <f t="shared" si="94"/>
        <v>0</v>
      </c>
      <c r="F2000" s="10">
        <f t="shared" si="95"/>
        <v>0</v>
      </c>
    </row>
    <row r="2001" spans="1:6" x14ac:dyDescent="0.25">
      <c r="A2001" s="1">
        <v>38089</v>
      </c>
      <c r="B2001" s="3">
        <v>0</v>
      </c>
      <c r="C2001" s="2">
        <f>IFERROR(INDEX(CPP_MedStack_BPT_ME!$A$2:$F$3110,MATCH(A2001,CPP_MedStack_BPT_ME!$A$2:$A$3110,0),2),0)*B2001</f>
        <v>0</v>
      </c>
      <c r="D2001" s="2">
        <f t="shared" si="93"/>
        <v>0</v>
      </c>
      <c r="E2001" s="2">
        <f t="shared" si="94"/>
        <v>0</v>
      </c>
      <c r="F2001" s="10">
        <f t="shared" si="95"/>
        <v>0</v>
      </c>
    </row>
    <row r="2002" spans="1:6" x14ac:dyDescent="0.25">
      <c r="A2002" s="1">
        <v>38091</v>
      </c>
      <c r="B2002" s="3">
        <v>0</v>
      </c>
      <c r="C2002" s="2">
        <f>IFERROR(INDEX(CPP_MedStack_BPT_ME!$A$2:$F$3110,MATCH(A2002,CPP_MedStack_BPT_ME!$A$2:$A$3110,0),2),0)*B2002</f>
        <v>0</v>
      </c>
      <c r="D2002" s="2">
        <f t="shared" si="93"/>
        <v>0</v>
      </c>
      <c r="E2002" s="2">
        <f t="shared" si="94"/>
        <v>0</v>
      </c>
      <c r="F2002" s="10">
        <f t="shared" si="95"/>
        <v>0</v>
      </c>
    </row>
    <row r="2003" spans="1:6" x14ac:dyDescent="0.25">
      <c r="A2003" s="1">
        <v>38093</v>
      </c>
      <c r="B2003" s="3">
        <v>0.45022434999999916</v>
      </c>
      <c r="C2003" s="2">
        <f>IFERROR(INDEX(CPP_MedStack_BPT_ME!$A$2:$F$3110,MATCH(A2003,CPP_MedStack_BPT_ME!$A$2:$A$3110,0),2),0)*B2003</f>
        <v>59.043307198516736</v>
      </c>
      <c r="D2003" s="2">
        <f t="shared" si="93"/>
        <v>53.49677773942193</v>
      </c>
      <c r="E2003" s="2">
        <f t="shared" si="94"/>
        <v>48.18208577453386</v>
      </c>
      <c r="F2003" s="10">
        <f t="shared" si="95"/>
        <v>5.6785056363048476E-6</v>
      </c>
    </row>
    <row r="2004" spans="1:6" x14ac:dyDescent="0.25">
      <c r="A2004" s="1">
        <v>38095</v>
      </c>
      <c r="B2004" s="3">
        <v>0</v>
      </c>
      <c r="C2004" s="2">
        <f>IFERROR(INDEX(CPP_MedStack_BPT_ME!$A$2:$F$3110,MATCH(A2004,CPP_MedStack_BPT_ME!$A$2:$A$3110,0),2),0)*B2004</f>
        <v>0</v>
      </c>
      <c r="D2004" s="2">
        <f t="shared" si="93"/>
        <v>0</v>
      </c>
      <c r="E2004" s="2">
        <f t="shared" si="94"/>
        <v>0</v>
      </c>
      <c r="F2004" s="10">
        <f t="shared" si="95"/>
        <v>0</v>
      </c>
    </row>
    <row r="2005" spans="1:6" x14ac:dyDescent="0.25">
      <c r="A2005" s="1">
        <v>38097</v>
      </c>
      <c r="B2005" s="3">
        <v>0</v>
      </c>
      <c r="C2005" s="2">
        <f>IFERROR(INDEX(CPP_MedStack_BPT_ME!$A$2:$F$3110,MATCH(A2005,CPP_MedStack_BPT_ME!$A$2:$A$3110,0),2),0)*B2005</f>
        <v>0</v>
      </c>
      <c r="D2005" s="2">
        <f t="shared" si="93"/>
        <v>0</v>
      </c>
      <c r="E2005" s="2">
        <f t="shared" si="94"/>
        <v>0</v>
      </c>
      <c r="F2005" s="10">
        <f t="shared" si="95"/>
        <v>0</v>
      </c>
    </row>
    <row r="2006" spans="1:6" x14ac:dyDescent="0.25">
      <c r="A2006" s="1">
        <v>38099</v>
      </c>
      <c r="B2006" s="3">
        <v>0</v>
      </c>
      <c r="C2006" s="2">
        <f>IFERROR(INDEX(CPP_MedStack_BPT_ME!$A$2:$F$3110,MATCH(A2006,CPP_MedStack_BPT_ME!$A$2:$A$3110,0),2),0)*B2006</f>
        <v>0</v>
      </c>
      <c r="D2006" s="2">
        <f t="shared" si="93"/>
        <v>0</v>
      </c>
      <c r="E2006" s="2">
        <f t="shared" si="94"/>
        <v>0</v>
      </c>
      <c r="F2006" s="10">
        <f t="shared" si="95"/>
        <v>0</v>
      </c>
    </row>
    <row r="2007" spans="1:6" x14ac:dyDescent="0.25">
      <c r="A2007" s="1">
        <v>38101</v>
      </c>
      <c r="B2007" s="3">
        <v>0</v>
      </c>
      <c r="C2007" s="2">
        <f>IFERROR(INDEX(CPP_MedStack_BPT_ME!$A$2:$F$3110,MATCH(A2007,CPP_MedStack_BPT_ME!$A$2:$A$3110,0),2),0)*B2007</f>
        <v>0</v>
      </c>
      <c r="D2007" s="2">
        <f t="shared" si="93"/>
        <v>0</v>
      </c>
      <c r="E2007" s="2">
        <f t="shared" si="94"/>
        <v>0</v>
      </c>
      <c r="F2007" s="10">
        <f t="shared" si="95"/>
        <v>0</v>
      </c>
    </row>
    <row r="2008" spans="1:6" x14ac:dyDescent="0.25">
      <c r="A2008" s="1">
        <v>38103</v>
      </c>
      <c r="B2008" s="3">
        <v>0</v>
      </c>
      <c r="C2008" s="2">
        <f>IFERROR(INDEX(CPP_MedStack_BPT_ME!$A$2:$F$3110,MATCH(A2008,CPP_MedStack_BPT_ME!$A$2:$A$3110,0),2),0)*B2008</f>
        <v>0</v>
      </c>
      <c r="D2008" s="2">
        <f t="shared" si="93"/>
        <v>0</v>
      </c>
      <c r="E2008" s="2">
        <f t="shared" si="94"/>
        <v>0</v>
      </c>
      <c r="F2008" s="10">
        <f t="shared" si="95"/>
        <v>0</v>
      </c>
    </row>
    <row r="2009" spans="1:6" x14ac:dyDescent="0.25">
      <c r="A2009" s="1">
        <v>38105</v>
      </c>
      <c r="B2009" s="3">
        <v>0</v>
      </c>
      <c r="C2009" s="2">
        <f>IFERROR(INDEX(CPP_MedStack_BPT_ME!$A$2:$F$3110,MATCH(A2009,CPP_MedStack_BPT_ME!$A$2:$A$3110,0),2),0)*B2009</f>
        <v>0</v>
      </c>
      <c r="D2009" s="2">
        <f t="shared" si="93"/>
        <v>0</v>
      </c>
      <c r="E2009" s="2">
        <f t="shared" si="94"/>
        <v>0</v>
      </c>
      <c r="F2009" s="10">
        <f t="shared" si="95"/>
        <v>0</v>
      </c>
    </row>
    <row r="2010" spans="1:6" x14ac:dyDescent="0.25">
      <c r="A2010" s="1">
        <v>39001</v>
      </c>
      <c r="B2010" s="3">
        <v>9.8632642700000019</v>
      </c>
      <c r="C2010" s="2">
        <f>IFERROR(INDEX(CPP_MedStack_BPT_ME!$A$2:$F$3110,MATCH(A2010,CPP_MedStack_BPT_ME!$A$2:$A$3110,0),2),0)*B2010</f>
        <v>30290.230258591964</v>
      </c>
      <c r="D2010" s="2">
        <f t="shared" si="93"/>
        <v>27444.76542229523</v>
      </c>
      <c r="E2010" s="2">
        <f t="shared" si="94"/>
        <v>24718.237200752919</v>
      </c>
      <c r="F2010" s="10">
        <f t="shared" si="95"/>
        <v>2.9131708809954182E-3</v>
      </c>
    </row>
    <row r="2011" spans="1:6" x14ac:dyDescent="0.25">
      <c r="A2011" s="1">
        <v>39003</v>
      </c>
      <c r="B2011" s="3">
        <v>34.79348281</v>
      </c>
      <c r="C2011" s="2">
        <f>IFERROR(INDEX(CPP_MedStack_BPT_ME!$A$2:$F$3110,MATCH(A2011,CPP_MedStack_BPT_ME!$A$2:$A$3110,0),2),0)*B2011</f>
        <v>30958.809483603931</v>
      </c>
      <c r="D2011" s="2">
        <f t="shared" si="93"/>
        <v>28050.538301537988</v>
      </c>
      <c r="E2011" s="2">
        <f t="shared" si="94"/>
        <v>25263.82895526438</v>
      </c>
      <c r="F2011" s="10">
        <f t="shared" si="95"/>
        <v>2.9774716642286814E-3</v>
      </c>
    </row>
    <row r="2012" spans="1:6" x14ac:dyDescent="0.25">
      <c r="A2012" s="1">
        <v>39005</v>
      </c>
      <c r="B2012" s="3">
        <v>0</v>
      </c>
      <c r="C2012" s="2">
        <f>IFERROR(INDEX(CPP_MedStack_BPT_ME!$A$2:$F$3110,MATCH(A2012,CPP_MedStack_BPT_ME!$A$2:$A$3110,0),2),0)*B2012</f>
        <v>0</v>
      </c>
      <c r="D2012" s="2">
        <f t="shared" si="93"/>
        <v>0</v>
      </c>
      <c r="E2012" s="2">
        <f t="shared" si="94"/>
        <v>0</v>
      </c>
      <c r="F2012" s="10">
        <f t="shared" si="95"/>
        <v>0</v>
      </c>
    </row>
    <row r="2013" spans="1:6" x14ac:dyDescent="0.25">
      <c r="A2013" s="1">
        <v>39007</v>
      </c>
      <c r="B2013" s="3">
        <v>0</v>
      </c>
      <c r="C2013" s="2">
        <f>IFERROR(INDEX(CPP_MedStack_BPT_ME!$A$2:$F$3110,MATCH(A2013,CPP_MedStack_BPT_ME!$A$2:$A$3110,0),2),0)*B2013</f>
        <v>0</v>
      </c>
      <c r="D2013" s="2">
        <f t="shared" si="93"/>
        <v>0</v>
      </c>
      <c r="E2013" s="2">
        <f t="shared" si="94"/>
        <v>0</v>
      </c>
      <c r="F2013" s="10">
        <f t="shared" si="95"/>
        <v>0</v>
      </c>
    </row>
    <row r="2014" spans="1:6" x14ac:dyDescent="0.25">
      <c r="A2014" s="1">
        <v>39009</v>
      </c>
      <c r="B2014" s="3">
        <v>0</v>
      </c>
      <c r="C2014" s="2">
        <f>IFERROR(INDEX(CPP_MedStack_BPT_ME!$A$2:$F$3110,MATCH(A2014,CPP_MedStack_BPT_ME!$A$2:$A$3110,0),2),0)*B2014</f>
        <v>0</v>
      </c>
      <c r="D2014" s="2">
        <f t="shared" si="93"/>
        <v>0</v>
      </c>
      <c r="E2014" s="2">
        <f t="shared" si="94"/>
        <v>0</v>
      </c>
      <c r="F2014" s="10">
        <f t="shared" si="95"/>
        <v>0</v>
      </c>
    </row>
    <row r="2015" spans="1:6" x14ac:dyDescent="0.25">
      <c r="A2015" s="1">
        <v>39011</v>
      </c>
      <c r="B2015" s="3">
        <v>4.154703999999998E-2</v>
      </c>
      <c r="C2015" s="2">
        <f>IFERROR(INDEX(CPP_MedStack_BPT_ME!$A$2:$F$3110,MATCH(A2015,CPP_MedStack_BPT_ME!$A$2:$A$3110,0),2),0)*B2015</f>
        <v>40.485054649921857</v>
      </c>
      <c r="D2015" s="2">
        <f t="shared" si="93"/>
        <v>36.681887806407104</v>
      </c>
      <c r="E2015" s="2">
        <f t="shared" si="94"/>
        <v>33.037688237393134</v>
      </c>
      <c r="F2015" s="10">
        <f t="shared" si="95"/>
        <v>3.8936608046485987E-6</v>
      </c>
    </row>
    <row r="2016" spans="1:6" x14ac:dyDescent="0.25">
      <c r="A2016" s="1">
        <v>39013</v>
      </c>
      <c r="B2016" s="3">
        <v>0</v>
      </c>
      <c r="C2016" s="2">
        <f>IFERROR(INDEX(CPP_MedStack_BPT_ME!$A$2:$F$3110,MATCH(A2016,CPP_MedStack_BPT_ME!$A$2:$A$3110,0),2),0)*B2016</f>
        <v>0</v>
      </c>
      <c r="D2016" s="2">
        <f t="shared" si="93"/>
        <v>0</v>
      </c>
      <c r="E2016" s="2">
        <f t="shared" si="94"/>
        <v>0</v>
      </c>
      <c r="F2016" s="10">
        <f t="shared" si="95"/>
        <v>0</v>
      </c>
    </row>
    <row r="2017" spans="1:6" x14ac:dyDescent="0.25">
      <c r="A2017" s="1">
        <v>39015</v>
      </c>
      <c r="B2017" s="3">
        <v>0</v>
      </c>
      <c r="C2017" s="2">
        <f>IFERROR(INDEX(CPP_MedStack_BPT_ME!$A$2:$F$3110,MATCH(A2017,CPP_MedStack_BPT_ME!$A$2:$A$3110,0),2),0)*B2017</f>
        <v>0</v>
      </c>
      <c r="D2017" s="2">
        <f t="shared" si="93"/>
        <v>0</v>
      </c>
      <c r="E2017" s="2">
        <f t="shared" si="94"/>
        <v>0</v>
      </c>
      <c r="F2017" s="10">
        <f t="shared" si="95"/>
        <v>0</v>
      </c>
    </row>
    <row r="2018" spans="1:6" x14ac:dyDescent="0.25">
      <c r="A2018" s="1">
        <v>39017</v>
      </c>
      <c r="B2018" s="3">
        <v>0</v>
      </c>
      <c r="C2018" s="2">
        <f>IFERROR(INDEX(CPP_MedStack_BPT_ME!$A$2:$F$3110,MATCH(A2018,CPP_MedStack_BPT_ME!$A$2:$A$3110,0),2),0)*B2018</f>
        <v>0</v>
      </c>
      <c r="D2018" s="2">
        <f t="shared" si="93"/>
        <v>0</v>
      </c>
      <c r="E2018" s="2">
        <f t="shared" si="94"/>
        <v>0</v>
      </c>
      <c r="F2018" s="10">
        <f t="shared" si="95"/>
        <v>0</v>
      </c>
    </row>
    <row r="2019" spans="1:6" x14ac:dyDescent="0.25">
      <c r="A2019" s="1">
        <v>39019</v>
      </c>
      <c r="B2019" s="3">
        <v>0</v>
      </c>
      <c r="C2019" s="2">
        <f>IFERROR(INDEX(CPP_MedStack_BPT_ME!$A$2:$F$3110,MATCH(A2019,CPP_MedStack_BPT_ME!$A$2:$A$3110,0),2),0)*B2019</f>
        <v>0</v>
      </c>
      <c r="D2019" s="2">
        <f t="shared" si="93"/>
        <v>0</v>
      </c>
      <c r="E2019" s="2">
        <f t="shared" si="94"/>
        <v>0</v>
      </c>
      <c r="F2019" s="10">
        <f t="shared" si="95"/>
        <v>0</v>
      </c>
    </row>
    <row r="2020" spans="1:6" x14ac:dyDescent="0.25">
      <c r="A2020" s="1">
        <v>39021</v>
      </c>
      <c r="B2020" s="3">
        <v>0</v>
      </c>
      <c r="C2020" s="2">
        <f>IFERROR(INDEX(CPP_MedStack_BPT_ME!$A$2:$F$3110,MATCH(A2020,CPP_MedStack_BPT_ME!$A$2:$A$3110,0),2),0)*B2020</f>
        <v>0</v>
      </c>
      <c r="D2020" s="2">
        <f t="shared" si="93"/>
        <v>0</v>
      </c>
      <c r="E2020" s="2">
        <f t="shared" si="94"/>
        <v>0</v>
      </c>
      <c r="F2020" s="10">
        <f t="shared" si="95"/>
        <v>0</v>
      </c>
    </row>
    <row r="2021" spans="1:6" x14ac:dyDescent="0.25">
      <c r="A2021" s="1">
        <v>39023</v>
      </c>
      <c r="B2021" s="3">
        <v>34.79348281</v>
      </c>
      <c r="C2021" s="2">
        <f>IFERROR(INDEX(CPP_MedStack_BPT_ME!$A$2:$F$3110,MATCH(A2021,CPP_MedStack_BPT_ME!$A$2:$A$3110,0),2),0)*B2021</f>
        <v>45735.01806067962</v>
      </c>
      <c r="D2021" s="2">
        <f t="shared" si="93"/>
        <v>41438.669549359016</v>
      </c>
      <c r="E2021" s="2">
        <f t="shared" si="94"/>
        <v>37321.902644960224</v>
      </c>
      <c r="F2021" s="10">
        <f t="shared" si="95"/>
        <v>4.3985774198061437E-3</v>
      </c>
    </row>
    <row r="2022" spans="1:6" x14ac:dyDescent="0.25">
      <c r="A2022" s="1">
        <v>39025</v>
      </c>
      <c r="B2022" s="3">
        <v>0</v>
      </c>
      <c r="C2022" s="2">
        <f>IFERROR(INDEX(CPP_MedStack_BPT_ME!$A$2:$F$3110,MATCH(A2022,CPP_MedStack_BPT_ME!$A$2:$A$3110,0),2),0)*B2022</f>
        <v>0</v>
      </c>
      <c r="D2022" s="2">
        <f t="shared" si="93"/>
        <v>0</v>
      </c>
      <c r="E2022" s="2">
        <f t="shared" si="94"/>
        <v>0</v>
      </c>
      <c r="F2022" s="10">
        <f t="shared" si="95"/>
        <v>0</v>
      </c>
    </row>
    <row r="2023" spans="1:6" x14ac:dyDescent="0.25">
      <c r="A2023" s="1">
        <v>39027</v>
      </c>
      <c r="B2023" s="3">
        <v>0</v>
      </c>
      <c r="C2023" s="2">
        <f>IFERROR(INDEX(CPP_MedStack_BPT_ME!$A$2:$F$3110,MATCH(A2023,CPP_MedStack_BPT_ME!$A$2:$A$3110,0),2),0)*B2023</f>
        <v>0</v>
      </c>
      <c r="D2023" s="2">
        <f t="shared" si="93"/>
        <v>0</v>
      </c>
      <c r="E2023" s="2">
        <f t="shared" si="94"/>
        <v>0</v>
      </c>
      <c r="F2023" s="10">
        <f t="shared" si="95"/>
        <v>0</v>
      </c>
    </row>
    <row r="2024" spans="1:6" x14ac:dyDescent="0.25">
      <c r="A2024" s="1">
        <v>39029</v>
      </c>
      <c r="B2024" s="3">
        <v>0</v>
      </c>
      <c r="C2024" s="2">
        <f>IFERROR(INDEX(CPP_MedStack_BPT_ME!$A$2:$F$3110,MATCH(A2024,CPP_MedStack_BPT_ME!$A$2:$A$3110,0),2),0)*B2024</f>
        <v>0</v>
      </c>
      <c r="D2024" s="2">
        <f t="shared" si="93"/>
        <v>0</v>
      </c>
      <c r="E2024" s="2">
        <f t="shared" si="94"/>
        <v>0</v>
      </c>
      <c r="F2024" s="10">
        <f t="shared" si="95"/>
        <v>0</v>
      </c>
    </row>
    <row r="2025" spans="1:6" x14ac:dyDescent="0.25">
      <c r="A2025" s="1">
        <v>39031</v>
      </c>
      <c r="B2025" s="3">
        <v>0</v>
      </c>
      <c r="C2025" s="2">
        <f>IFERROR(INDEX(CPP_MedStack_BPT_ME!$A$2:$F$3110,MATCH(A2025,CPP_MedStack_BPT_ME!$A$2:$A$3110,0),2),0)*B2025</f>
        <v>0</v>
      </c>
      <c r="D2025" s="2">
        <f t="shared" si="93"/>
        <v>0</v>
      </c>
      <c r="E2025" s="2">
        <f t="shared" si="94"/>
        <v>0</v>
      </c>
      <c r="F2025" s="10">
        <f t="shared" si="95"/>
        <v>0</v>
      </c>
    </row>
    <row r="2026" spans="1:6" x14ac:dyDescent="0.25">
      <c r="A2026" s="1">
        <v>39033</v>
      </c>
      <c r="B2026" s="3">
        <v>69.51093173999999</v>
      </c>
      <c r="C2026" s="2">
        <f>IFERROR(INDEX(CPP_MedStack_BPT_ME!$A$2:$F$3110,MATCH(A2026,CPP_MedStack_BPT_ME!$A$2:$A$3110,0),2),0)*B2026</f>
        <v>73561.92905560635</v>
      </c>
      <c r="D2026" s="2">
        <f t="shared" si="93"/>
        <v>66651.519968884109</v>
      </c>
      <c r="E2026" s="2">
        <f t="shared" si="94"/>
        <v>60029.956716016073</v>
      </c>
      <c r="F2026" s="10">
        <f t="shared" si="95"/>
        <v>7.0748379211761341E-3</v>
      </c>
    </row>
    <row r="2027" spans="1:6" x14ac:dyDescent="0.25">
      <c r="A2027" s="1">
        <v>39035</v>
      </c>
      <c r="B2027" s="3">
        <v>0</v>
      </c>
      <c r="C2027" s="2">
        <f>IFERROR(INDEX(CPP_MedStack_BPT_ME!$A$2:$F$3110,MATCH(A2027,CPP_MedStack_BPT_ME!$A$2:$A$3110,0),2),0)*B2027</f>
        <v>0</v>
      </c>
      <c r="D2027" s="2">
        <f t="shared" si="93"/>
        <v>0</v>
      </c>
      <c r="E2027" s="2">
        <f t="shared" si="94"/>
        <v>0</v>
      </c>
      <c r="F2027" s="10">
        <f t="shared" si="95"/>
        <v>0</v>
      </c>
    </row>
    <row r="2028" spans="1:6" x14ac:dyDescent="0.25">
      <c r="A2028" s="1">
        <v>39037</v>
      </c>
      <c r="B2028" s="3">
        <v>0.28571862999999997</v>
      </c>
      <c r="C2028" s="2">
        <f>IFERROR(INDEX(CPP_MedStack_BPT_ME!$A$2:$F$3110,MATCH(A2028,CPP_MedStack_BPT_ME!$A$2:$A$3110,0),2),0)*B2028</f>
        <v>291.72848700348629</v>
      </c>
      <c r="D2028" s="2">
        <f t="shared" si="93"/>
        <v>264.32350709980904</v>
      </c>
      <c r="E2028" s="2">
        <f t="shared" si="94"/>
        <v>238.06401860954827</v>
      </c>
      <c r="F2028" s="10">
        <f t="shared" si="95"/>
        <v>2.805706415039025E-5</v>
      </c>
    </row>
    <row r="2029" spans="1:6" x14ac:dyDescent="0.25">
      <c r="A2029" s="1">
        <v>39039</v>
      </c>
      <c r="B2029" s="3">
        <v>-0.2581768400000044</v>
      </c>
      <c r="C2029" s="2">
        <f>IFERROR(INDEX(CPP_MedStack_BPT_ME!$A$2:$F$3110,MATCH(A2029,CPP_MedStack_BPT_ME!$A$2:$A$3110,0),2),0)*B2029</f>
        <v>-188.16780284472978</v>
      </c>
      <c r="D2029" s="2">
        <f t="shared" si="93"/>
        <v>-170.4913156821398</v>
      </c>
      <c r="E2029" s="2">
        <f t="shared" si="94"/>
        <v>-153.55368198104776</v>
      </c>
      <c r="F2029" s="10">
        <f t="shared" si="95"/>
        <v>-1.8097088048139353E-5</v>
      </c>
    </row>
    <row r="2030" spans="1:6" x14ac:dyDescent="0.25">
      <c r="A2030" s="1">
        <v>39041</v>
      </c>
      <c r="B2030" s="3">
        <v>0</v>
      </c>
      <c r="C2030" s="2">
        <f>IFERROR(INDEX(CPP_MedStack_BPT_ME!$A$2:$F$3110,MATCH(A2030,CPP_MedStack_BPT_ME!$A$2:$A$3110,0),2),0)*B2030</f>
        <v>0</v>
      </c>
      <c r="D2030" s="2">
        <f t="shared" si="93"/>
        <v>0</v>
      </c>
      <c r="E2030" s="2">
        <f t="shared" si="94"/>
        <v>0</v>
      </c>
      <c r="F2030" s="10">
        <f t="shared" si="95"/>
        <v>0</v>
      </c>
    </row>
    <row r="2031" spans="1:6" x14ac:dyDescent="0.25">
      <c r="A2031" s="1">
        <v>39043</v>
      </c>
      <c r="B2031" s="3">
        <v>0</v>
      </c>
      <c r="C2031" s="2">
        <f>IFERROR(INDEX(CPP_MedStack_BPT_ME!$A$2:$F$3110,MATCH(A2031,CPP_MedStack_BPT_ME!$A$2:$A$3110,0),2),0)*B2031</f>
        <v>0</v>
      </c>
      <c r="D2031" s="2">
        <f t="shared" si="93"/>
        <v>0</v>
      </c>
      <c r="E2031" s="2">
        <f t="shared" si="94"/>
        <v>0</v>
      </c>
      <c r="F2031" s="10">
        <f t="shared" si="95"/>
        <v>0</v>
      </c>
    </row>
    <row r="2032" spans="1:6" x14ac:dyDescent="0.25">
      <c r="A2032" s="1">
        <v>39045</v>
      </c>
      <c r="B2032" s="3">
        <v>0</v>
      </c>
      <c r="C2032" s="2">
        <f>IFERROR(INDEX(CPP_MedStack_BPT_ME!$A$2:$F$3110,MATCH(A2032,CPP_MedStack_BPT_ME!$A$2:$A$3110,0),2),0)*B2032</f>
        <v>0</v>
      </c>
      <c r="D2032" s="2">
        <f t="shared" si="93"/>
        <v>0</v>
      </c>
      <c r="E2032" s="2">
        <f t="shared" si="94"/>
        <v>0</v>
      </c>
      <c r="F2032" s="10">
        <f t="shared" si="95"/>
        <v>0</v>
      </c>
    </row>
    <row r="2033" spans="1:6" x14ac:dyDescent="0.25">
      <c r="A2033" s="1">
        <v>39047</v>
      </c>
      <c r="B2033" s="3">
        <v>0</v>
      </c>
      <c r="C2033" s="2">
        <f>IFERROR(INDEX(CPP_MedStack_BPT_ME!$A$2:$F$3110,MATCH(A2033,CPP_MedStack_BPT_ME!$A$2:$A$3110,0),2),0)*B2033</f>
        <v>0</v>
      </c>
      <c r="D2033" s="2">
        <f t="shared" si="93"/>
        <v>0</v>
      </c>
      <c r="E2033" s="2">
        <f t="shared" si="94"/>
        <v>0</v>
      </c>
      <c r="F2033" s="10">
        <f t="shared" si="95"/>
        <v>0</v>
      </c>
    </row>
    <row r="2034" spans="1:6" x14ac:dyDescent="0.25">
      <c r="A2034" s="1">
        <v>39049</v>
      </c>
      <c r="B2034" s="3">
        <v>0</v>
      </c>
      <c r="C2034" s="2">
        <f>IFERROR(INDEX(CPP_MedStack_BPT_ME!$A$2:$F$3110,MATCH(A2034,CPP_MedStack_BPT_ME!$A$2:$A$3110,0),2),0)*B2034</f>
        <v>0</v>
      </c>
      <c r="D2034" s="2">
        <f t="shared" si="93"/>
        <v>0</v>
      </c>
      <c r="E2034" s="2">
        <f t="shared" si="94"/>
        <v>0</v>
      </c>
      <c r="F2034" s="10">
        <f t="shared" si="95"/>
        <v>0</v>
      </c>
    </row>
    <row r="2035" spans="1:6" x14ac:dyDescent="0.25">
      <c r="A2035" s="1">
        <v>39051</v>
      </c>
      <c r="B2035" s="3">
        <v>0</v>
      </c>
      <c r="C2035" s="2">
        <f>IFERROR(INDEX(CPP_MedStack_BPT_ME!$A$2:$F$3110,MATCH(A2035,CPP_MedStack_BPT_ME!$A$2:$A$3110,0),2),0)*B2035</f>
        <v>0</v>
      </c>
      <c r="D2035" s="2">
        <f t="shared" si="93"/>
        <v>0</v>
      </c>
      <c r="E2035" s="2">
        <f t="shared" si="94"/>
        <v>0</v>
      </c>
      <c r="F2035" s="10">
        <f t="shared" si="95"/>
        <v>0</v>
      </c>
    </row>
    <row r="2036" spans="1:6" x14ac:dyDescent="0.25">
      <c r="A2036" s="1">
        <v>39053</v>
      </c>
      <c r="B2036" s="3">
        <v>6.8193777200000056</v>
      </c>
      <c r="C2036" s="2">
        <f>IFERROR(INDEX(CPP_MedStack_BPT_ME!$A$2:$F$3110,MATCH(A2036,CPP_MedStack_BPT_ME!$A$2:$A$3110,0),2),0)*B2036</f>
        <v>37450.067860739233</v>
      </c>
      <c r="D2036" s="2">
        <f t="shared" si="93"/>
        <v>33932.007736900028</v>
      </c>
      <c r="E2036" s="2">
        <f t="shared" si="94"/>
        <v>30560.99780897066</v>
      </c>
      <c r="F2036" s="10">
        <f t="shared" si="95"/>
        <v>3.6017701500391081E-3</v>
      </c>
    </row>
    <row r="2037" spans="1:6" x14ac:dyDescent="0.25">
      <c r="A2037" s="1">
        <v>39055</v>
      </c>
      <c r="B2037" s="3">
        <v>0</v>
      </c>
      <c r="C2037" s="2">
        <f>IFERROR(INDEX(CPP_MedStack_BPT_ME!$A$2:$F$3110,MATCH(A2037,CPP_MedStack_BPT_ME!$A$2:$A$3110,0),2),0)*B2037</f>
        <v>0</v>
      </c>
      <c r="D2037" s="2">
        <f t="shared" si="93"/>
        <v>0</v>
      </c>
      <c r="E2037" s="2">
        <f t="shared" si="94"/>
        <v>0</v>
      </c>
      <c r="F2037" s="10">
        <f t="shared" si="95"/>
        <v>0</v>
      </c>
    </row>
    <row r="2038" spans="1:6" x14ac:dyDescent="0.25">
      <c r="A2038" s="1">
        <v>39057</v>
      </c>
      <c r="B2038" s="3">
        <v>0</v>
      </c>
      <c r="C2038" s="2">
        <f>IFERROR(INDEX(CPP_MedStack_BPT_ME!$A$2:$F$3110,MATCH(A2038,CPP_MedStack_BPT_ME!$A$2:$A$3110,0),2),0)*B2038</f>
        <v>0</v>
      </c>
      <c r="D2038" s="2">
        <f t="shared" si="93"/>
        <v>0</v>
      </c>
      <c r="E2038" s="2">
        <f t="shared" si="94"/>
        <v>0</v>
      </c>
      <c r="F2038" s="10">
        <f t="shared" si="95"/>
        <v>0</v>
      </c>
    </row>
    <row r="2039" spans="1:6" x14ac:dyDescent="0.25">
      <c r="A2039" s="1">
        <v>39059</v>
      </c>
      <c r="B2039" s="3">
        <v>0</v>
      </c>
      <c r="C2039" s="2">
        <f>IFERROR(INDEX(CPP_MedStack_BPT_ME!$A$2:$F$3110,MATCH(A2039,CPP_MedStack_BPT_ME!$A$2:$A$3110,0),2),0)*B2039</f>
        <v>0</v>
      </c>
      <c r="D2039" s="2">
        <f t="shared" si="93"/>
        <v>0</v>
      </c>
      <c r="E2039" s="2">
        <f t="shared" si="94"/>
        <v>0</v>
      </c>
      <c r="F2039" s="10">
        <f t="shared" si="95"/>
        <v>0</v>
      </c>
    </row>
    <row r="2040" spans="1:6" x14ac:dyDescent="0.25">
      <c r="A2040" s="1">
        <v>39061</v>
      </c>
      <c r="B2040" s="3">
        <v>1.2308214000000035</v>
      </c>
      <c r="C2040" s="2">
        <f>IFERROR(INDEX(CPP_MedStack_BPT_ME!$A$2:$F$3110,MATCH(A2040,CPP_MedStack_BPT_ME!$A$2:$A$3110,0),2),0)*B2040</f>
        <v>1726.7688032910694</v>
      </c>
      <c r="D2040" s="2">
        <f t="shared" si="93"/>
        <v>1564.5561073745303</v>
      </c>
      <c r="E2040" s="2">
        <f t="shared" si="94"/>
        <v>1409.1236846409172</v>
      </c>
      <c r="F2040" s="10">
        <f t="shared" si="95"/>
        <v>1.6607244491091184E-4</v>
      </c>
    </row>
    <row r="2041" spans="1:6" x14ac:dyDescent="0.25">
      <c r="A2041" s="1">
        <v>39063</v>
      </c>
      <c r="B2041" s="3">
        <v>0</v>
      </c>
      <c r="C2041" s="2">
        <f>IFERROR(INDEX(CPP_MedStack_BPT_ME!$A$2:$F$3110,MATCH(A2041,CPP_MedStack_BPT_ME!$A$2:$A$3110,0),2),0)*B2041</f>
        <v>0</v>
      </c>
      <c r="D2041" s="2">
        <f t="shared" si="93"/>
        <v>0</v>
      </c>
      <c r="E2041" s="2">
        <f t="shared" si="94"/>
        <v>0</v>
      </c>
      <c r="F2041" s="10">
        <f t="shared" si="95"/>
        <v>0</v>
      </c>
    </row>
    <row r="2042" spans="1:6" x14ac:dyDescent="0.25">
      <c r="A2042" s="1">
        <v>39065</v>
      </c>
      <c r="B2042" s="3">
        <v>0</v>
      </c>
      <c r="C2042" s="2">
        <f>IFERROR(INDEX(CPP_MedStack_BPT_ME!$A$2:$F$3110,MATCH(A2042,CPP_MedStack_BPT_ME!$A$2:$A$3110,0),2),0)*B2042</f>
        <v>0</v>
      </c>
      <c r="D2042" s="2">
        <f t="shared" si="93"/>
        <v>0</v>
      </c>
      <c r="E2042" s="2">
        <f t="shared" si="94"/>
        <v>0</v>
      </c>
      <c r="F2042" s="10">
        <f t="shared" si="95"/>
        <v>0</v>
      </c>
    </row>
    <row r="2043" spans="1:6" x14ac:dyDescent="0.25">
      <c r="A2043" s="1">
        <v>39067</v>
      </c>
      <c r="B2043" s="3">
        <v>0</v>
      </c>
      <c r="C2043" s="2">
        <f>IFERROR(INDEX(CPP_MedStack_BPT_ME!$A$2:$F$3110,MATCH(A2043,CPP_MedStack_BPT_ME!$A$2:$A$3110,0),2),0)*B2043</f>
        <v>0</v>
      </c>
      <c r="D2043" s="2">
        <f t="shared" si="93"/>
        <v>0</v>
      </c>
      <c r="E2043" s="2">
        <f t="shared" si="94"/>
        <v>0</v>
      </c>
      <c r="F2043" s="10">
        <f t="shared" si="95"/>
        <v>0</v>
      </c>
    </row>
    <row r="2044" spans="1:6" x14ac:dyDescent="0.25">
      <c r="A2044" s="1">
        <v>39069</v>
      </c>
      <c r="B2044" s="3">
        <v>-7.2817599999999982E-2</v>
      </c>
      <c r="C2044" s="2">
        <f>IFERROR(INDEX(CPP_MedStack_BPT_ME!$A$2:$F$3110,MATCH(A2044,CPP_MedStack_BPT_ME!$A$2:$A$3110,0),2),0)*B2044</f>
        <v>-55.397909195312486</v>
      </c>
      <c r="D2044" s="2">
        <f t="shared" si="93"/>
        <v>-50.193828497546647</v>
      </c>
      <c r="E2044" s="2">
        <f t="shared" si="94"/>
        <v>-45.207271394943788</v>
      </c>
      <c r="F2044" s="10">
        <f t="shared" si="95"/>
        <v>-5.3279085222548109E-6</v>
      </c>
    </row>
    <row r="2045" spans="1:6" x14ac:dyDescent="0.25">
      <c r="A2045" s="1">
        <v>39071</v>
      </c>
      <c r="B2045" s="3">
        <v>0</v>
      </c>
      <c r="C2045" s="2">
        <f>IFERROR(INDEX(CPP_MedStack_BPT_ME!$A$2:$F$3110,MATCH(A2045,CPP_MedStack_BPT_ME!$A$2:$A$3110,0),2),0)*B2045</f>
        <v>0</v>
      </c>
      <c r="D2045" s="2">
        <f t="shared" si="93"/>
        <v>0</v>
      </c>
      <c r="E2045" s="2">
        <f t="shared" si="94"/>
        <v>0</v>
      </c>
      <c r="F2045" s="10">
        <f t="shared" si="95"/>
        <v>0</v>
      </c>
    </row>
    <row r="2046" spans="1:6" x14ac:dyDescent="0.25">
      <c r="A2046" s="1">
        <v>39073</v>
      </c>
      <c r="B2046" s="3">
        <v>0</v>
      </c>
      <c r="C2046" s="2">
        <f>IFERROR(INDEX(CPP_MedStack_BPT_ME!$A$2:$F$3110,MATCH(A2046,CPP_MedStack_BPT_ME!$A$2:$A$3110,0),2),0)*B2046</f>
        <v>0</v>
      </c>
      <c r="D2046" s="2">
        <f t="shared" si="93"/>
        <v>0</v>
      </c>
      <c r="E2046" s="2">
        <f t="shared" si="94"/>
        <v>0</v>
      </c>
      <c r="F2046" s="10">
        <f t="shared" si="95"/>
        <v>0</v>
      </c>
    </row>
    <row r="2047" spans="1:6" x14ac:dyDescent="0.25">
      <c r="A2047" s="1">
        <v>39075</v>
      </c>
      <c r="B2047" s="3">
        <v>0</v>
      </c>
      <c r="C2047" s="2">
        <f>IFERROR(INDEX(CPP_MedStack_BPT_ME!$A$2:$F$3110,MATCH(A2047,CPP_MedStack_BPT_ME!$A$2:$A$3110,0),2),0)*B2047</f>
        <v>0</v>
      </c>
      <c r="D2047" s="2">
        <f t="shared" si="93"/>
        <v>0</v>
      </c>
      <c r="E2047" s="2">
        <f t="shared" si="94"/>
        <v>0</v>
      </c>
      <c r="F2047" s="10">
        <f t="shared" si="95"/>
        <v>0</v>
      </c>
    </row>
    <row r="2048" spans="1:6" x14ac:dyDescent="0.25">
      <c r="A2048" s="1">
        <v>39077</v>
      </c>
      <c r="B2048" s="3">
        <v>0</v>
      </c>
      <c r="C2048" s="2">
        <f>IFERROR(INDEX(CPP_MedStack_BPT_ME!$A$2:$F$3110,MATCH(A2048,CPP_MedStack_BPT_ME!$A$2:$A$3110,0),2),0)*B2048</f>
        <v>0</v>
      </c>
      <c r="D2048" s="2">
        <f t="shared" si="93"/>
        <v>0</v>
      </c>
      <c r="E2048" s="2">
        <f t="shared" si="94"/>
        <v>0</v>
      </c>
      <c r="F2048" s="10">
        <f t="shared" si="95"/>
        <v>0</v>
      </c>
    </row>
    <row r="2049" spans="1:6" x14ac:dyDescent="0.25">
      <c r="A2049" s="1">
        <v>39079</v>
      </c>
      <c r="B2049" s="3">
        <v>0</v>
      </c>
      <c r="C2049" s="2">
        <f>IFERROR(INDEX(CPP_MedStack_BPT_ME!$A$2:$F$3110,MATCH(A2049,CPP_MedStack_BPT_ME!$A$2:$A$3110,0),2),0)*B2049</f>
        <v>0</v>
      </c>
      <c r="D2049" s="2">
        <f t="shared" si="93"/>
        <v>0</v>
      </c>
      <c r="E2049" s="2">
        <f t="shared" si="94"/>
        <v>0</v>
      </c>
      <c r="F2049" s="10">
        <f t="shared" si="95"/>
        <v>0</v>
      </c>
    </row>
    <row r="2050" spans="1:6" x14ac:dyDescent="0.25">
      <c r="A2050" s="1">
        <v>39081</v>
      </c>
      <c r="B2050" s="3">
        <v>0.77200811000000158</v>
      </c>
      <c r="C2050" s="2">
        <f>IFERROR(INDEX(CPP_MedStack_BPT_ME!$A$2:$F$3110,MATCH(A2050,CPP_MedStack_BPT_ME!$A$2:$A$3110,0),2),0)*B2050</f>
        <v>1220.467357229043</v>
      </c>
      <c r="D2050" s="2">
        <f t="shared" si="93"/>
        <v>1105.8166292815995</v>
      </c>
      <c r="E2050" s="2">
        <f t="shared" si="94"/>
        <v>995.95814803046267</v>
      </c>
      <c r="F2050" s="10">
        <f t="shared" si="95"/>
        <v>1.1737876985192501E-4</v>
      </c>
    </row>
    <row r="2051" spans="1:6" x14ac:dyDescent="0.25">
      <c r="A2051" s="1">
        <v>39083</v>
      </c>
      <c r="B2051" s="3">
        <v>0</v>
      </c>
      <c r="C2051" s="2">
        <f>IFERROR(INDEX(CPP_MedStack_BPT_ME!$A$2:$F$3110,MATCH(A2051,CPP_MedStack_BPT_ME!$A$2:$A$3110,0),2),0)*B2051</f>
        <v>0</v>
      </c>
      <c r="D2051" s="2">
        <f t="shared" ref="D2051:D2114" si="96">$C2051*0.90605998</f>
        <v>0</v>
      </c>
      <c r="E2051" s="2">
        <f t="shared" ref="E2051:E2114" si="97">$C2051*0.816046526874502</f>
        <v>0</v>
      </c>
      <c r="F2051" s="10">
        <f t="shared" ref="F2051:F2114" si="98">C2051/10397684</f>
        <v>0</v>
      </c>
    </row>
    <row r="2052" spans="1:6" x14ac:dyDescent="0.25">
      <c r="A2052" s="1">
        <v>39085</v>
      </c>
      <c r="B2052" s="3">
        <v>0</v>
      </c>
      <c r="C2052" s="2">
        <f>IFERROR(INDEX(CPP_MedStack_BPT_ME!$A$2:$F$3110,MATCH(A2052,CPP_MedStack_BPT_ME!$A$2:$A$3110,0),2),0)*B2052</f>
        <v>0</v>
      </c>
      <c r="D2052" s="2">
        <f t="shared" si="96"/>
        <v>0</v>
      </c>
      <c r="E2052" s="2">
        <f t="shared" si="97"/>
        <v>0</v>
      </c>
      <c r="F2052" s="10">
        <f t="shared" si="98"/>
        <v>0</v>
      </c>
    </row>
    <row r="2053" spans="1:6" x14ac:dyDescent="0.25">
      <c r="A2053" s="1">
        <v>39087</v>
      </c>
      <c r="B2053" s="3">
        <v>-70.39506489999998</v>
      </c>
      <c r="C2053" s="2">
        <f>IFERROR(INDEX(CPP_MedStack_BPT_ME!$A$2:$F$3110,MATCH(A2053,CPP_MedStack_BPT_ME!$A$2:$A$3110,0),2),0)*B2053</f>
        <v>-454861.98264569254</v>
      </c>
      <c r="D2053" s="2">
        <f t="shared" si="96"/>
        <v>-412132.23889871652</v>
      </c>
      <c r="E2053" s="2">
        <f t="shared" si="97"/>
        <v>-371188.54114526737</v>
      </c>
      <c r="F2053" s="10">
        <f t="shared" si="98"/>
        <v>-4.3746471103150712E-2</v>
      </c>
    </row>
    <row r="2054" spans="1:6" x14ac:dyDescent="0.25">
      <c r="A2054" s="1">
        <v>39089</v>
      </c>
      <c r="B2054" s="3">
        <v>0</v>
      </c>
      <c r="C2054" s="2">
        <f>IFERROR(INDEX(CPP_MedStack_BPT_ME!$A$2:$F$3110,MATCH(A2054,CPP_MedStack_BPT_ME!$A$2:$A$3110,0),2),0)*B2054</f>
        <v>0</v>
      </c>
      <c r="D2054" s="2">
        <f t="shared" si="96"/>
        <v>0</v>
      </c>
      <c r="E2054" s="2">
        <f t="shared" si="97"/>
        <v>0</v>
      </c>
      <c r="F2054" s="10">
        <f t="shared" si="98"/>
        <v>0</v>
      </c>
    </row>
    <row r="2055" spans="1:6" x14ac:dyDescent="0.25">
      <c r="A2055" s="1">
        <v>39091</v>
      </c>
      <c r="B2055" s="3">
        <v>0</v>
      </c>
      <c r="C2055" s="2">
        <f>IFERROR(INDEX(CPP_MedStack_BPT_ME!$A$2:$F$3110,MATCH(A2055,CPP_MedStack_BPT_ME!$A$2:$A$3110,0),2),0)*B2055</f>
        <v>0</v>
      </c>
      <c r="D2055" s="2">
        <f t="shared" si="96"/>
        <v>0</v>
      </c>
      <c r="E2055" s="2">
        <f t="shared" si="97"/>
        <v>0</v>
      </c>
      <c r="F2055" s="10">
        <f t="shared" si="98"/>
        <v>0</v>
      </c>
    </row>
    <row r="2056" spans="1:6" x14ac:dyDescent="0.25">
      <c r="A2056" s="1">
        <v>39093</v>
      </c>
      <c r="B2056" s="3">
        <v>0</v>
      </c>
      <c r="C2056" s="2">
        <f>IFERROR(INDEX(CPP_MedStack_BPT_ME!$A$2:$F$3110,MATCH(A2056,CPP_MedStack_BPT_ME!$A$2:$A$3110,0),2),0)*B2056</f>
        <v>0</v>
      </c>
      <c r="D2056" s="2">
        <f t="shared" si="96"/>
        <v>0</v>
      </c>
      <c r="E2056" s="2">
        <f t="shared" si="97"/>
        <v>0</v>
      </c>
      <c r="F2056" s="10">
        <f t="shared" si="98"/>
        <v>0</v>
      </c>
    </row>
    <row r="2057" spans="1:6" x14ac:dyDescent="0.25">
      <c r="A2057" s="1">
        <v>39095</v>
      </c>
      <c r="B2057" s="3">
        <v>0</v>
      </c>
      <c r="C2057" s="2">
        <f>IFERROR(INDEX(CPP_MedStack_BPT_ME!$A$2:$F$3110,MATCH(A2057,CPP_MedStack_BPT_ME!$A$2:$A$3110,0),2),0)*B2057</f>
        <v>0</v>
      </c>
      <c r="D2057" s="2">
        <f t="shared" si="96"/>
        <v>0</v>
      </c>
      <c r="E2057" s="2">
        <f t="shared" si="97"/>
        <v>0</v>
      </c>
      <c r="F2057" s="10">
        <f t="shared" si="98"/>
        <v>0</v>
      </c>
    </row>
    <row r="2058" spans="1:6" x14ac:dyDescent="0.25">
      <c r="A2058" s="1">
        <v>39097</v>
      </c>
      <c r="B2058" s="3">
        <v>0</v>
      </c>
      <c r="C2058" s="2">
        <f>IFERROR(INDEX(CPP_MedStack_BPT_ME!$A$2:$F$3110,MATCH(A2058,CPP_MedStack_BPT_ME!$A$2:$A$3110,0),2),0)*B2058</f>
        <v>0</v>
      </c>
      <c r="D2058" s="2">
        <f t="shared" si="96"/>
        <v>0</v>
      </c>
      <c r="E2058" s="2">
        <f t="shared" si="97"/>
        <v>0</v>
      </c>
      <c r="F2058" s="10">
        <f t="shared" si="98"/>
        <v>0</v>
      </c>
    </row>
    <row r="2059" spans="1:6" x14ac:dyDescent="0.25">
      <c r="A2059" s="1">
        <v>39099</v>
      </c>
      <c r="B2059" s="3">
        <v>0</v>
      </c>
      <c r="C2059" s="2">
        <f>IFERROR(INDEX(CPP_MedStack_BPT_ME!$A$2:$F$3110,MATCH(A2059,CPP_MedStack_BPT_ME!$A$2:$A$3110,0),2),0)*B2059</f>
        <v>0</v>
      </c>
      <c r="D2059" s="2">
        <f t="shared" si="96"/>
        <v>0</v>
      </c>
      <c r="E2059" s="2">
        <f t="shared" si="97"/>
        <v>0</v>
      </c>
      <c r="F2059" s="10">
        <f t="shared" si="98"/>
        <v>0</v>
      </c>
    </row>
    <row r="2060" spans="1:6" x14ac:dyDescent="0.25">
      <c r="A2060" s="1">
        <v>39101</v>
      </c>
      <c r="B2060" s="3">
        <v>0</v>
      </c>
      <c r="C2060" s="2">
        <f>IFERROR(INDEX(CPP_MedStack_BPT_ME!$A$2:$F$3110,MATCH(A2060,CPP_MedStack_BPT_ME!$A$2:$A$3110,0),2),0)*B2060</f>
        <v>0</v>
      </c>
      <c r="D2060" s="2">
        <f t="shared" si="96"/>
        <v>0</v>
      </c>
      <c r="E2060" s="2">
        <f t="shared" si="97"/>
        <v>0</v>
      </c>
      <c r="F2060" s="10">
        <f t="shared" si="98"/>
        <v>0</v>
      </c>
    </row>
    <row r="2061" spans="1:6" x14ac:dyDescent="0.25">
      <c r="A2061" s="1">
        <v>39103</v>
      </c>
      <c r="B2061" s="3">
        <v>0</v>
      </c>
      <c r="C2061" s="2">
        <f>IFERROR(INDEX(CPP_MedStack_BPT_ME!$A$2:$F$3110,MATCH(A2061,CPP_MedStack_BPT_ME!$A$2:$A$3110,0),2),0)*B2061</f>
        <v>0</v>
      </c>
      <c r="D2061" s="2">
        <f t="shared" si="96"/>
        <v>0</v>
      </c>
      <c r="E2061" s="2">
        <f t="shared" si="97"/>
        <v>0</v>
      </c>
      <c r="F2061" s="10">
        <f t="shared" si="98"/>
        <v>0</v>
      </c>
    </row>
    <row r="2062" spans="1:6" x14ac:dyDescent="0.25">
      <c r="A2062" s="1">
        <v>39105</v>
      </c>
      <c r="B2062" s="3">
        <v>0</v>
      </c>
      <c r="C2062" s="2">
        <f>IFERROR(INDEX(CPP_MedStack_BPT_ME!$A$2:$F$3110,MATCH(A2062,CPP_MedStack_BPT_ME!$A$2:$A$3110,0),2),0)*B2062</f>
        <v>0</v>
      </c>
      <c r="D2062" s="2">
        <f t="shared" si="96"/>
        <v>0</v>
      </c>
      <c r="E2062" s="2">
        <f t="shared" si="97"/>
        <v>0</v>
      </c>
      <c r="F2062" s="10">
        <f t="shared" si="98"/>
        <v>0</v>
      </c>
    </row>
    <row r="2063" spans="1:6" x14ac:dyDescent="0.25">
      <c r="A2063" s="1">
        <v>39107</v>
      </c>
      <c r="B2063" s="3">
        <v>0</v>
      </c>
      <c r="C2063" s="2">
        <f>IFERROR(INDEX(CPP_MedStack_BPT_ME!$A$2:$F$3110,MATCH(A2063,CPP_MedStack_BPT_ME!$A$2:$A$3110,0),2),0)*B2063</f>
        <v>0</v>
      </c>
      <c r="D2063" s="2">
        <f t="shared" si="96"/>
        <v>0</v>
      </c>
      <c r="E2063" s="2">
        <f t="shared" si="97"/>
        <v>0</v>
      </c>
      <c r="F2063" s="10">
        <f t="shared" si="98"/>
        <v>0</v>
      </c>
    </row>
    <row r="2064" spans="1:6" x14ac:dyDescent="0.25">
      <c r="A2064" s="1">
        <v>39109</v>
      </c>
      <c r="B2064" s="3">
        <v>0</v>
      </c>
      <c r="C2064" s="2">
        <f>IFERROR(INDEX(CPP_MedStack_BPT_ME!$A$2:$F$3110,MATCH(A2064,CPP_MedStack_BPT_ME!$A$2:$A$3110,0),2),0)*B2064</f>
        <v>0</v>
      </c>
      <c r="D2064" s="2">
        <f t="shared" si="96"/>
        <v>0</v>
      </c>
      <c r="E2064" s="2">
        <f t="shared" si="97"/>
        <v>0</v>
      </c>
      <c r="F2064" s="10">
        <f t="shared" si="98"/>
        <v>0</v>
      </c>
    </row>
    <row r="2065" spans="1:6" x14ac:dyDescent="0.25">
      <c r="A2065" s="1">
        <v>39111</v>
      </c>
      <c r="B2065" s="3">
        <v>0</v>
      </c>
      <c r="C2065" s="2">
        <f>IFERROR(INDEX(CPP_MedStack_BPT_ME!$A$2:$F$3110,MATCH(A2065,CPP_MedStack_BPT_ME!$A$2:$A$3110,0),2),0)*B2065</f>
        <v>0</v>
      </c>
      <c r="D2065" s="2">
        <f t="shared" si="96"/>
        <v>0</v>
      </c>
      <c r="E2065" s="2">
        <f t="shared" si="97"/>
        <v>0</v>
      </c>
      <c r="F2065" s="10">
        <f t="shared" si="98"/>
        <v>0</v>
      </c>
    </row>
    <row r="2066" spans="1:6" x14ac:dyDescent="0.25">
      <c r="A2066" s="1">
        <v>39113</v>
      </c>
      <c r="B2066" s="3">
        <v>-2.0543842800000003</v>
      </c>
      <c r="C2066" s="2">
        <f>IFERROR(INDEX(CPP_MedStack_BPT_ME!$A$2:$F$3110,MATCH(A2066,CPP_MedStack_BPT_ME!$A$2:$A$3110,0),2),0)*B2066</f>
        <v>-2601.6544970153618</v>
      </c>
      <c r="D2066" s="2">
        <f t="shared" si="96"/>
        <v>-2357.2550215326487</v>
      </c>
      <c r="E2066" s="2">
        <f t="shared" si="97"/>
        <v>-2123.0711164168151</v>
      </c>
      <c r="F2066" s="10">
        <f t="shared" si="98"/>
        <v>-2.5021480716430329E-4</v>
      </c>
    </row>
    <row r="2067" spans="1:6" x14ac:dyDescent="0.25">
      <c r="A2067" s="1">
        <v>39115</v>
      </c>
      <c r="B2067" s="3">
        <v>0</v>
      </c>
      <c r="C2067" s="2">
        <f>IFERROR(INDEX(CPP_MedStack_BPT_ME!$A$2:$F$3110,MATCH(A2067,CPP_MedStack_BPT_ME!$A$2:$A$3110,0),2),0)*B2067</f>
        <v>0</v>
      </c>
      <c r="D2067" s="2">
        <f t="shared" si="96"/>
        <v>0</v>
      </c>
      <c r="E2067" s="2">
        <f t="shared" si="97"/>
        <v>0</v>
      </c>
      <c r="F2067" s="10">
        <f t="shared" si="98"/>
        <v>0</v>
      </c>
    </row>
    <row r="2068" spans="1:6" x14ac:dyDescent="0.25">
      <c r="A2068" s="1">
        <v>39117</v>
      </c>
      <c r="B2068" s="3">
        <v>0</v>
      </c>
      <c r="C2068" s="2">
        <f>IFERROR(INDEX(CPP_MedStack_BPT_ME!$A$2:$F$3110,MATCH(A2068,CPP_MedStack_BPT_ME!$A$2:$A$3110,0),2),0)*B2068</f>
        <v>0</v>
      </c>
      <c r="D2068" s="2">
        <f t="shared" si="96"/>
        <v>0</v>
      </c>
      <c r="E2068" s="2">
        <f t="shared" si="97"/>
        <v>0</v>
      </c>
      <c r="F2068" s="10">
        <f t="shared" si="98"/>
        <v>0</v>
      </c>
    </row>
    <row r="2069" spans="1:6" x14ac:dyDescent="0.25">
      <c r="A2069" s="1">
        <v>39119</v>
      </c>
      <c r="B2069" s="3">
        <v>-10.07191388999999</v>
      </c>
      <c r="C2069" s="2">
        <f>IFERROR(INDEX(CPP_MedStack_BPT_ME!$A$2:$F$3110,MATCH(A2069,CPP_MedStack_BPT_ME!$A$2:$A$3110,0),2),0)*B2069</f>
        <v>-20607.366961495074</v>
      </c>
      <c r="D2069" s="2">
        <f t="shared" si="96"/>
        <v>-18671.510496984887</v>
      </c>
      <c r="E2069" s="2">
        <f t="shared" si="97"/>
        <v>-16816.570236956413</v>
      </c>
      <c r="F2069" s="10">
        <f t="shared" si="98"/>
        <v>-1.981918950556208E-3</v>
      </c>
    </row>
    <row r="2070" spans="1:6" x14ac:dyDescent="0.25">
      <c r="A2070" s="1">
        <v>39121</v>
      </c>
      <c r="B2070" s="3">
        <v>0</v>
      </c>
      <c r="C2070" s="2">
        <f>IFERROR(INDEX(CPP_MedStack_BPT_ME!$A$2:$F$3110,MATCH(A2070,CPP_MedStack_BPT_ME!$A$2:$A$3110,0),2),0)*B2070</f>
        <v>0</v>
      </c>
      <c r="D2070" s="2">
        <f t="shared" si="96"/>
        <v>0</v>
      </c>
      <c r="E2070" s="2">
        <f t="shared" si="97"/>
        <v>0</v>
      </c>
      <c r="F2070" s="10">
        <f t="shared" si="98"/>
        <v>0</v>
      </c>
    </row>
    <row r="2071" spans="1:6" x14ac:dyDescent="0.25">
      <c r="A2071" s="1">
        <v>39123</v>
      </c>
      <c r="B2071" s="3">
        <v>0</v>
      </c>
      <c r="C2071" s="2">
        <f>IFERROR(INDEX(CPP_MedStack_BPT_ME!$A$2:$F$3110,MATCH(A2071,CPP_MedStack_BPT_ME!$A$2:$A$3110,0),2),0)*B2071</f>
        <v>0</v>
      </c>
      <c r="D2071" s="2">
        <f t="shared" si="96"/>
        <v>0</v>
      </c>
      <c r="E2071" s="2">
        <f t="shared" si="97"/>
        <v>0</v>
      </c>
      <c r="F2071" s="10">
        <f t="shared" si="98"/>
        <v>0</v>
      </c>
    </row>
    <row r="2072" spans="1:6" x14ac:dyDescent="0.25">
      <c r="A2072" s="1">
        <v>39125</v>
      </c>
      <c r="B2072" s="3">
        <v>0</v>
      </c>
      <c r="C2072" s="2">
        <f>IFERROR(INDEX(CPP_MedStack_BPT_ME!$A$2:$F$3110,MATCH(A2072,CPP_MedStack_BPT_ME!$A$2:$A$3110,0),2),0)*B2072</f>
        <v>0</v>
      </c>
      <c r="D2072" s="2">
        <f t="shared" si="96"/>
        <v>0</v>
      </c>
      <c r="E2072" s="2">
        <f t="shared" si="97"/>
        <v>0</v>
      </c>
      <c r="F2072" s="10">
        <f t="shared" si="98"/>
        <v>0</v>
      </c>
    </row>
    <row r="2073" spans="1:6" x14ac:dyDescent="0.25">
      <c r="A2073" s="1">
        <v>39127</v>
      </c>
      <c r="B2073" s="3">
        <v>0</v>
      </c>
      <c r="C2073" s="2">
        <f>IFERROR(INDEX(CPP_MedStack_BPT_ME!$A$2:$F$3110,MATCH(A2073,CPP_MedStack_BPT_ME!$A$2:$A$3110,0),2),0)*B2073</f>
        <v>0</v>
      </c>
      <c r="D2073" s="2">
        <f t="shared" si="96"/>
        <v>0</v>
      </c>
      <c r="E2073" s="2">
        <f t="shared" si="97"/>
        <v>0</v>
      </c>
      <c r="F2073" s="10">
        <f t="shared" si="98"/>
        <v>0</v>
      </c>
    </row>
    <row r="2074" spans="1:6" x14ac:dyDescent="0.25">
      <c r="A2074" s="1">
        <v>39129</v>
      </c>
      <c r="B2074" s="3">
        <v>0</v>
      </c>
      <c r="C2074" s="2">
        <f>IFERROR(INDEX(CPP_MedStack_BPT_ME!$A$2:$F$3110,MATCH(A2074,CPP_MedStack_BPT_ME!$A$2:$A$3110,0),2),0)*B2074</f>
        <v>0</v>
      </c>
      <c r="D2074" s="2">
        <f t="shared" si="96"/>
        <v>0</v>
      </c>
      <c r="E2074" s="2">
        <f t="shared" si="97"/>
        <v>0</v>
      </c>
      <c r="F2074" s="10">
        <f t="shared" si="98"/>
        <v>0</v>
      </c>
    </row>
    <row r="2075" spans="1:6" x14ac:dyDescent="0.25">
      <c r="A2075" s="1">
        <v>39131</v>
      </c>
      <c r="B2075" s="3">
        <v>0</v>
      </c>
      <c r="C2075" s="2">
        <f>IFERROR(INDEX(CPP_MedStack_BPT_ME!$A$2:$F$3110,MATCH(A2075,CPP_MedStack_BPT_ME!$A$2:$A$3110,0),2),0)*B2075</f>
        <v>0</v>
      </c>
      <c r="D2075" s="2">
        <f t="shared" si="96"/>
        <v>0</v>
      </c>
      <c r="E2075" s="2">
        <f t="shared" si="97"/>
        <v>0</v>
      </c>
      <c r="F2075" s="10">
        <f t="shared" si="98"/>
        <v>0</v>
      </c>
    </row>
    <row r="2076" spans="1:6" x14ac:dyDescent="0.25">
      <c r="A2076" s="1">
        <v>39133</v>
      </c>
      <c r="B2076" s="3">
        <v>0</v>
      </c>
      <c r="C2076" s="2">
        <f>IFERROR(INDEX(CPP_MedStack_BPT_ME!$A$2:$F$3110,MATCH(A2076,CPP_MedStack_BPT_ME!$A$2:$A$3110,0),2),0)*B2076</f>
        <v>0</v>
      </c>
      <c r="D2076" s="2">
        <f t="shared" si="96"/>
        <v>0</v>
      </c>
      <c r="E2076" s="2">
        <f t="shared" si="97"/>
        <v>0</v>
      </c>
      <c r="F2076" s="10">
        <f t="shared" si="98"/>
        <v>0</v>
      </c>
    </row>
    <row r="2077" spans="1:6" x14ac:dyDescent="0.25">
      <c r="A2077" s="1">
        <v>39135</v>
      </c>
      <c r="B2077" s="3">
        <v>0</v>
      </c>
      <c r="C2077" s="2">
        <f>IFERROR(INDEX(CPP_MedStack_BPT_ME!$A$2:$F$3110,MATCH(A2077,CPP_MedStack_BPT_ME!$A$2:$A$3110,0),2),0)*B2077</f>
        <v>0</v>
      </c>
      <c r="D2077" s="2">
        <f t="shared" si="96"/>
        <v>0</v>
      </c>
      <c r="E2077" s="2">
        <f t="shared" si="97"/>
        <v>0</v>
      </c>
      <c r="F2077" s="10">
        <f t="shared" si="98"/>
        <v>0</v>
      </c>
    </row>
    <row r="2078" spans="1:6" x14ac:dyDescent="0.25">
      <c r="A2078" s="1">
        <v>39137</v>
      </c>
      <c r="B2078" s="3">
        <v>0</v>
      </c>
      <c r="C2078" s="2">
        <f>IFERROR(INDEX(CPP_MedStack_BPT_ME!$A$2:$F$3110,MATCH(A2078,CPP_MedStack_BPT_ME!$A$2:$A$3110,0),2),0)*B2078</f>
        <v>0</v>
      </c>
      <c r="D2078" s="2">
        <f t="shared" si="96"/>
        <v>0</v>
      </c>
      <c r="E2078" s="2">
        <f t="shared" si="97"/>
        <v>0</v>
      </c>
      <c r="F2078" s="10">
        <f t="shared" si="98"/>
        <v>0</v>
      </c>
    </row>
    <row r="2079" spans="1:6" x14ac:dyDescent="0.25">
      <c r="A2079" s="1">
        <v>39139</v>
      </c>
      <c r="B2079" s="3">
        <v>-2.5333339999999982E-2</v>
      </c>
      <c r="C2079" s="2">
        <f>IFERROR(INDEX(CPP_MedStack_BPT_ME!$A$2:$F$3110,MATCH(A2079,CPP_MedStack_BPT_ME!$A$2:$A$3110,0),2),0)*B2079</f>
        <v>-29.33436872217283</v>
      </c>
      <c r="D2079" s="2">
        <f t="shared" si="96"/>
        <v>-26.57869753772454</v>
      </c>
      <c r="E2079" s="2">
        <f t="shared" si="97"/>
        <v>-23.938209713785159</v>
      </c>
      <c r="F2079" s="10">
        <f t="shared" si="98"/>
        <v>-2.8212406457219539E-6</v>
      </c>
    </row>
    <row r="2080" spans="1:6" x14ac:dyDescent="0.25">
      <c r="A2080" s="1">
        <v>39141</v>
      </c>
      <c r="B2080" s="3">
        <v>0</v>
      </c>
      <c r="C2080" s="2">
        <f>IFERROR(INDEX(CPP_MedStack_BPT_ME!$A$2:$F$3110,MATCH(A2080,CPP_MedStack_BPT_ME!$A$2:$A$3110,0),2),0)*B2080</f>
        <v>0</v>
      </c>
      <c r="D2080" s="2">
        <f t="shared" si="96"/>
        <v>0</v>
      </c>
      <c r="E2080" s="2">
        <f t="shared" si="97"/>
        <v>0</v>
      </c>
      <c r="F2080" s="10">
        <f t="shared" si="98"/>
        <v>0</v>
      </c>
    </row>
    <row r="2081" spans="1:6" x14ac:dyDescent="0.25">
      <c r="A2081" s="1">
        <v>39143</v>
      </c>
      <c r="B2081" s="3">
        <v>0</v>
      </c>
      <c r="C2081" s="2">
        <f>IFERROR(INDEX(CPP_MedStack_BPT_ME!$A$2:$F$3110,MATCH(A2081,CPP_MedStack_BPT_ME!$A$2:$A$3110,0),2),0)*B2081</f>
        <v>0</v>
      </c>
      <c r="D2081" s="2">
        <f t="shared" si="96"/>
        <v>0</v>
      </c>
      <c r="E2081" s="2">
        <f t="shared" si="97"/>
        <v>0</v>
      </c>
      <c r="F2081" s="10">
        <f t="shared" si="98"/>
        <v>0</v>
      </c>
    </row>
    <row r="2082" spans="1:6" x14ac:dyDescent="0.25">
      <c r="A2082" s="1">
        <v>39145</v>
      </c>
      <c r="B2082" s="3">
        <v>-1.0091320900000014</v>
      </c>
      <c r="C2082" s="2">
        <f>IFERROR(INDEX(CPP_MedStack_BPT_ME!$A$2:$F$3110,MATCH(A2082,CPP_MedStack_BPT_ME!$A$2:$A$3110,0),2),0)*B2082</f>
        <v>-4010.7940134841706</v>
      </c>
      <c r="D2082" s="2">
        <f t="shared" si="96"/>
        <v>-3634.0199436415874</v>
      </c>
      <c r="E2082" s="2">
        <f t="shared" si="97"/>
        <v>-3272.9945247128016</v>
      </c>
      <c r="F2082" s="10">
        <f t="shared" si="98"/>
        <v>-3.8573917167363143E-4</v>
      </c>
    </row>
    <row r="2083" spans="1:6" x14ac:dyDescent="0.25">
      <c r="A2083" s="1">
        <v>39147</v>
      </c>
      <c r="B2083" s="3">
        <v>0</v>
      </c>
      <c r="C2083" s="2">
        <f>IFERROR(INDEX(CPP_MedStack_BPT_ME!$A$2:$F$3110,MATCH(A2083,CPP_MedStack_BPT_ME!$A$2:$A$3110,0),2),0)*B2083</f>
        <v>0</v>
      </c>
      <c r="D2083" s="2">
        <f t="shared" si="96"/>
        <v>0</v>
      </c>
      <c r="E2083" s="2">
        <f t="shared" si="97"/>
        <v>0</v>
      </c>
      <c r="F2083" s="10">
        <f t="shared" si="98"/>
        <v>0</v>
      </c>
    </row>
    <row r="2084" spans="1:6" x14ac:dyDescent="0.25">
      <c r="A2084" s="1">
        <v>39149</v>
      </c>
      <c r="B2084" s="3">
        <v>0</v>
      </c>
      <c r="C2084" s="2">
        <f>IFERROR(INDEX(CPP_MedStack_BPT_ME!$A$2:$F$3110,MATCH(A2084,CPP_MedStack_BPT_ME!$A$2:$A$3110,0),2),0)*B2084</f>
        <v>0</v>
      </c>
      <c r="D2084" s="2">
        <f t="shared" si="96"/>
        <v>0</v>
      </c>
      <c r="E2084" s="2">
        <f t="shared" si="97"/>
        <v>0</v>
      </c>
      <c r="F2084" s="10">
        <f t="shared" si="98"/>
        <v>0</v>
      </c>
    </row>
    <row r="2085" spans="1:6" x14ac:dyDescent="0.25">
      <c r="A2085" s="1">
        <v>39151</v>
      </c>
      <c r="B2085" s="3">
        <v>0</v>
      </c>
      <c r="C2085" s="2">
        <f>IFERROR(INDEX(CPP_MedStack_BPT_ME!$A$2:$F$3110,MATCH(A2085,CPP_MedStack_BPT_ME!$A$2:$A$3110,0),2),0)*B2085</f>
        <v>0</v>
      </c>
      <c r="D2085" s="2">
        <f t="shared" si="96"/>
        <v>0</v>
      </c>
      <c r="E2085" s="2">
        <f t="shared" si="97"/>
        <v>0</v>
      </c>
      <c r="F2085" s="10">
        <f t="shared" si="98"/>
        <v>0</v>
      </c>
    </row>
    <row r="2086" spans="1:6" x14ac:dyDescent="0.25">
      <c r="A2086" s="1">
        <v>39153</v>
      </c>
      <c r="B2086" s="3">
        <v>0</v>
      </c>
      <c r="C2086" s="2">
        <f>IFERROR(INDEX(CPP_MedStack_BPT_ME!$A$2:$F$3110,MATCH(A2086,CPP_MedStack_BPT_ME!$A$2:$A$3110,0),2),0)*B2086</f>
        <v>0</v>
      </c>
      <c r="D2086" s="2">
        <f t="shared" si="96"/>
        <v>0</v>
      </c>
      <c r="E2086" s="2">
        <f t="shared" si="97"/>
        <v>0</v>
      </c>
      <c r="F2086" s="10">
        <f t="shared" si="98"/>
        <v>0</v>
      </c>
    </row>
    <row r="2087" spans="1:6" x14ac:dyDescent="0.25">
      <c r="A2087" s="1">
        <v>39155</v>
      </c>
      <c r="B2087" s="3">
        <v>0</v>
      </c>
      <c r="C2087" s="2">
        <f>IFERROR(INDEX(CPP_MedStack_BPT_ME!$A$2:$F$3110,MATCH(A2087,CPP_MedStack_BPT_ME!$A$2:$A$3110,0),2),0)*B2087</f>
        <v>0</v>
      </c>
      <c r="D2087" s="2">
        <f t="shared" si="96"/>
        <v>0</v>
      </c>
      <c r="E2087" s="2">
        <f t="shared" si="97"/>
        <v>0</v>
      </c>
      <c r="F2087" s="10">
        <f t="shared" si="98"/>
        <v>0</v>
      </c>
    </row>
    <row r="2088" spans="1:6" x14ac:dyDescent="0.25">
      <c r="A2088" s="1">
        <v>39157</v>
      </c>
      <c r="B2088" s="3">
        <v>3.0317509999999714E-2</v>
      </c>
      <c r="C2088" s="2">
        <f>IFERROR(INDEX(CPP_MedStack_BPT_ME!$A$2:$F$3110,MATCH(A2088,CPP_MedStack_BPT_ME!$A$2:$A$3110,0),2),0)*B2088</f>
        <v>42.566202238074553</v>
      </c>
      <c r="D2088" s="2">
        <f t="shared" si="96"/>
        <v>38.567532348505786</v>
      </c>
      <c r="E2088" s="2">
        <f t="shared" si="97"/>
        <v>34.736001498618393</v>
      </c>
      <c r="F2088" s="10">
        <f t="shared" si="98"/>
        <v>4.0938157226238607E-6</v>
      </c>
    </row>
    <row r="2089" spans="1:6" x14ac:dyDescent="0.25">
      <c r="A2089" s="1">
        <v>39159</v>
      </c>
      <c r="B2089" s="3">
        <v>0</v>
      </c>
      <c r="C2089" s="2">
        <f>IFERROR(INDEX(CPP_MedStack_BPT_ME!$A$2:$F$3110,MATCH(A2089,CPP_MedStack_BPT_ME!$A$2:$A$3110,0),2),0)*B2089</f>
        <v>0</v>
      </c>
      <c r="D2089" s="2">
        <f t="shared" si="96"/>
        <v>0</v>
      </c>
      <c r="E2089" s="2">
        <f t="shared" si="97"/>
        <v>0</v>
      </c>
      <c r="F2089" s="10">
        <f t="shared" si="98"/>
        <v>0</v>
      </c>
    </row>
    <row r="2090" spans="1:6" x14ac:dyDescent="0.25">
      <c r="A2090" s="1">
        <v>39161</v>
      </c>
      <c r="B2090" s="3">
        <v>0</v>
      </c>
      <c r="C2090" s="2">
        <f>IFERROR(INDEX(CPP_MedStack_BPT_ME!$A$2:$F$3110,MATCH(A2090,CPP_MedStack_BPT_ME!$A$2:$A$3110,0),2),0)*B2090</f>
        <v>0</v>
      </c>
      <c r="D2090" s="2">
        <f t="shared" si="96"/>
        <v>0</v>
      </c>
      <c r="E2090" s="2">
        <f t="shared" si="97"/>
        <v>0</v>
      </c>
      <c r="F2090" s="10">
        <f t="shared" si="98"/>
        <v>0</v>
      </c>
    </row>
    <row r="2091" spans="1:6" x14ac:dyDescent="0.25">
      <c r="A2091" s="1">
        <v>39163</v>
      </c>
      <c r="B2091" s="3">
        <v>1.3056089000000011</v>
      </c>
      <c r="C2091" s="2">
        <f>IFERROR(INDEX(CPP_MedStack_BPT_ME!$A$2:$F$3110,MATCH(A2091,CPP_MedStack_BPT_ME!$A$2:$A$3110,0),2),0)*B2091</f>
        <v>4113.7833488528113</v>
      </c>
      <c r="D2091" s="2">
        <f t="shared" si="96"/>
        <v>3727.334458785911</v>
      </c>
      <c r="E2091" s="2">
        <f t="shared" si="97"/>
        <v>3357.0386141454942</v>
      </c>
      <c r="F2091" s="10">
        <f t="shared" si="98"/>
        <v>3.9564419815535953E-4</v>
      </c>
    </row>
    <row r="2092" spans="1:6" x14ac:dyDescent="0.25">
      <c r="A2092" s="1">
        <v>39165</v>
      </c>
      <c r="B2092" s="3">
        <v>0</v>
      </c>
      <c r="C2092" s="2">
        <f>IFERROR(INDEX(CPP_MedStack_BPT_ME!$A$2:$F$3110,MATCH(A2092,CPP_MedStack_BPT_ME!$A$2:$A$3110,0),2),0)*B2092</f>
        <v>0</v>
      </c>
      <c r="D2092" s="2">
        <f t="shared" si="96"/>
        <v>0</v>
      </c>
      <c r="E2092" s="2">
        <f t="shared" si="97"/>
        <v>0</v>
      </c>
      <c r="F2092" s="10">
        <f t="shared" si="98"/>
        <v>0</v>
      </c>
    </row>
    <row r="2093" spans="1:6" x14ac:dyDescent="0.25">
      <c r="A2093" s="1">
        <v>39167</v>
      </c>
      <c r="B2093" s="3">
        <v>0</v>
      </c>
      <c r="C2093" s="2">
        <f>IFERROR(INDEX(CPP_MedStack_BPT_ME!$A$2:$F$3110,MATCH(A2093,CPP_MedStack_BPT_ME!$A$2:$A$3110,0),2),0)*B2093</f>
        <v>0</v>
      </c>
      <c r="D2093" s="2">
        <f t="shared" si="96"/>
        <v>0</v>
      </c>
      <c r="E2093" s="2">
        <f t="shared" si="97"/>
        <v>0</v>
      </c>
      <c r="F2093" s="10">
        <f t="shared" si="98"/>
        <v>0</v>
      </c>
    </row>
    <row r="2094" spans="1:6" x14ac:dyDescent="0.25">
      <c r="A2094" s="1">
        <v>39169</v>
      </c>
      <c r="B2094" s="3">
        <v>0</v>
      </c>
      <c r="C2094" s="2">
        <f>IFERROR(INDEX(CPP_MedStack_BPT_ME!$A$2:$F$3110,MATCH(A2094,CPP_MedStack_BPT_ME!$A$2:$A$3110,0),2),0)*B2094</f>
        <v>0</v>
      </c>
      <c r="D2094" s="2">
        <f t="shared" si="96"/>
        <v>0</v>
      </c>
      <c r="E2094" s="2">
        <f t="shared" si="97"/>
        <v>0</v>
      </c>
      <c r="F2094" s="10">
        <f t="shared" si="98"/>
        <v>0</v>
      </c>
    </row>
    <row r="2095" spans="1:6" x14ac:dyDescent="0.25">
      <c r="A2095" s="1">
        <v>39171</v>
      </c>
      <c r="B2095" s="3">
        <v>0</v>
      </c>
      <c r="C2095" s="2">
        <f>IFERROR(INDEX(CPP_MedStack_BPT_ME!$A$2:$F$3110,MATCH(A2095,CPP_MedStack_BPT_ME!$A$2:$A$3110,0),2),0)*B2095</f>
        <v>0</v>
      </c>
      <c r="D2095" s="2">
        <f t="shared" si="96"/>
        <v>0</v>
      </c>
      <c r="E2095" s="2">
        <f t="shared" si="97"/>
        <v>0</v>
      </c>
      <c r="F2095" s="10">
        <f t="shared" si="98"/>
        <v>0</v>
      </c>
    </row>
    <row r="2096" spans="1:6" x14ac:dyDescent="0.25">
      <c r="A2096" s="1">
        <v>39173</v>
      </c>
      <c r="B2096" s="3">
        <v>-1.2545409300000001</v>
      </c>
      <c r="C2096" s="2">
        <f>IFERROR(INDEX(CPP_MedStack_BPT_ME!$A$2:$F$3110,MATCH(A2096,CPP_MedStack_BPT_ME!$A$2:$A$3110,0),2),0)*B2096</f>
        <v>-1059.056132536919</v>
      </c>
      <c r="D2096" s="2">
        <f t="shared" si="96"/>
        <v>-959.56837826527817</v>
      </c>
      <c r="E2096" s="2">
        <f t="shared" si="97"/>
        <v>-864.239078721895</v>
      </c>
      <c r="F2096" s="10">
        <f t="shared" si="98"/>
        <v>-1.0185500276185725E-4</v>
      </c>
    </row>
    <row r="2097" spans="1:6" x14ac:dyDescent="0.25">
      <c r="A2097" s="1">
        <v>39175</v>
      </c>
      <c r="B2097" s="3">
        <v>0</v>
      </c>
      <c r="C2097" s="2">
        <f>IFERROR(INDEX(CPP_MedStack_BPT_ME!$A$2:$F$3110,MATCH(A2097,CPP_MedStack_BPT_ME!$A$2:$A$3110,0),2),0)*B2097</f>
        <v>0</v>
      </c>
      <c r="D2097" s="2">
        <f t="shared" si="96"/>
        <v>0</v>
      </c>
      <c r="E2097" s="2">
        <f t="shared" si="97"/>
        <v>0</v>
      </c>
      <c r="F2097" s="10">
        <f t="shared" si="98"/>
        <v>0</v>
      </c>
    </row>
    <row r="2098" spans="1:6" x14ac:dyDescent="0.25">
      <c r="A2098" s="1">
        <v>40001</v>
      </c>
      <c r="B2098" s="3">
        <v>0</v>
      </c>
      <c r="C2098" s="2">
        <f>IFERROR(INDEX(CPP_MedStack_BPT_ME!$A$2:$F$3110,MATCH(A2098,CPP_MedStack_BPT_ME!$A$2:$A$3110,0),2),0)*B2098</f>
        <v>0</v>
      </c>
      <c r="D2098" s="2">
        <f t="shared" si="96"/>
        <v>0</v>
      </c>
      <c r="E2098" s="2">
        <f t="shared" si="97"/>
        <v>0</v>
      </c>
      <c r="F2098" s="10">
        <f t="shared" si="98"/>
        <v>0</v>
      </c>
    </row>
    <row r="2099" spans="1:6" x14ac:dyDescent="0.25">
      <c r="A2099" s="1">
        <v>40003</v>
      </c>
      <c r="B2099" s="3">
        <v>0</v>
      </c>
      <c r="C2099" s="2">
        <f>IFERROR(INDEX(CPP_MedStack_BPT_ME!$A$2:$F$3110,MATCH(A2099,CPP_MedStack_BPT_ME!$A$2:$A$3110,0),2),0)*B2099</f>
        <v>0</v>
      </c>
      <c r="D2099" s="2">
        <f t="shared" si="96"/>
        <v>0</v>
      </c>
      <c r="E2099" s="2">
        <f t="shared" si="97"/>
        <v>0</v>
      </c>
      <c r="F2099" s="10">
        <f t="shared" si="98"/>
        <v>0</v>
      </c>
    </row>
    <row r="2100" spans="1:6" x14ac:dyDescent="0.25">
      <c r="A2100" s="1">
        <v>40005</v>
      </c>
      <c r="B2100" s="3">
        <v>0</v>
      </c>
      <c r="C2100" s="2">
        <f>IFERROR(INDEX(CPP_MedStack_BPT_ME!$A$2:$F$3110,MATCH(A2100,CPP_MedStack_BPT_ME!$A$2:$A$3110,0),2),0)*B2100</f>
        <v>0</v>
      </c>
      <c r="D2100" s="2">
        <f t="shared" si="96"/>
        <v>0</v>
      </c>
      <c r="E2100" s="2">
        <f t="shared" si="97"/>
        <v>0</v>
      </c>
      <c r="F2100" s="10">
        <f t="shared" si="98"/>
        <v>0</v>
      </c>
    </row>
    <row r="2101" spans="1:6" x14ac:dyDescent="0.25">
      <c r="A2101" s="1">
        <v>40007</v>
      </c>
      <c r="B2101" s="3">
        <v>0</v>
      </c>
      <c r="C2101" s="2">
        <f>IFERROR(INDEX(CPP_MedStack_BPT_ME!$A$2:$F$3110,MATCH(A2101,CPP_MedStack_BPT_ME!$A$2:$A$3110,0),2),0)*B2101</f>
        <v>0</v>
      </c>
      <c r="D2101" s="2">
        <f t="shared" si="96"/>
        <v>0</v>
      </c>
      <c r="E2101" s="2">
        <f t="shared" si="97"/>
        <v>0</v>
      </c>
      <c r="F2101" s="10">
        <f t="shared" si="98"/>
        <v>0</v>
      </c>
    </row>
    <row r="2102" spans="1:6" x14ac:dyDescent="0.25">
      <c r="A2102" s="1">
        <v>40009</v>
      </c>
      <c r="B2102" s="3">
        <v>0</v>
      </c>
      <c r="C2102" s="2">
        <f>IFERROR(INDEX(CPP_MedStack_BPT_ME!$A$2:$F$3110,MATCH(A2102,CPP_MedStack_BPT_ME!$A$2:$A$3110,0),2),0)*B2102</f>
        <v>0</v>
      </c>
      <c r="D2102" s="2">
        <f t="shared" si="96"/>
        <v>0</v>
      </c>
      <c r="E2102" s="2">
        <f t="shared" si="97"/>
        <v>0</v>
      </c>
      <c r="F2102" s="10">
        <f t="shared" si="98"/>
        <v>0</v>
      </c>
    </row>
    <row r="2103" spans="1:6" x14ac:dyDescent="0.25">
      <c r="A2103" s="1">
        <v>40011</v>
      </c>
      <c r="B2103" s="3">
        <v>0</v>
      </c>
      <c r="C2103" s="2">
        <f>IFERROR(INDEX(CPP_MedStack_BPT_ME!$A$2:$F$3110,MATCH(A2103,CPP_MedStack_BPT_ME!$A$2:$A$3110,0),2),0)*B2103</f>
        <v>0</v>
      </c>
      <c r="D2103" s="2">
        <f t="shared" si="96"/>
        <v>0</v>
      </c>
      <c r="E2103" s="2">
        <f t="shared" si="97"/>
        <v>0</v>
      </c>
      <c r="F2103" s="10">
        <f t="shared" si="98"/>
        <v>0</v>
      </c>
    </row>
    <row r="2104" spans="1:6" x14ac:dyDescent="0.25">
      <c r="A2104" s="1">
        <v>40013</v>
      </c>
      <c r="B2104" s="3">
        <v>0</v>
      </c>
      <c r="C2104" s="2">
        <f>IFERROR(INDEX(CPP_MedStack_BPT_ME!$A$2:$F$3110,MATCH(A2104,CPP_MedStack_BPT_ME!$A$2:$A$3110,0),2),0)*B2104</f>
        <v>0</v>
      </c>
      <c r="D2104" s="2">
        <f t="shared" si="96"/>
        <v>0</v>
      </c>
      <c r="E2104" s="2">
        <f t="shared" si="97"/>
        <v>0</v>
      </c>
      <c r="F2104" s="10">
        <f t="shared" si="98"/>
        <v>0</v>
      </c>
    </row>
    <row r="2105" spans="1:6" x14ac:dyDescent="0.25">
      <c r="A2105" s="1">
        <v>40015</v>
      </c>
      <c r="B2105" s="3">
        <v>6.6748944699999981</v>
      </c>
      <c r="C2105" s="2">
        <f>IFERROR(INDEX(CPP_MedStack_BPT_ME!$A$2:$F$3110,MATCH(A2105,CPP_MedStack_BPT_ME!$A$2:$A$3110,0),2),0)*B2105</f>
        <v>517.35483942513906</v>
      </c>
      <c r="D2105" s="2">
        <f t="shared" si="96"/>
        <v>468.75451546244472</v>
      </c>
      <c r="E2105" s="2">
        <f t="shared" si="97"/>
        <v>422.18561987460038</v>
      </c>
      <c r="F2105" s="10">
        <f t="shared" si="98"/>
        <v>4.975673807985885E-5</v>
      </c>
    </row>
    <row r="2106" spans="1:6" x14ac:dyDescent="0.25">
      <c r="A2106" s="1">
        <v>40017</v>
      </c>
      <c r="B2106" s="3">
        <v>-2.6971585000000005</v>
      </c>
      <c r="C2106" s="2">
        <f>IFERROR(INDEX(CPP_MedStack_BPT_ME!$A$2:$F$3110,MATCH(A2106,CPP_MedStack_BPT_ME!$A$2:$A$3110,0),2),0)*B2106</f>
        <v>-203.26638536834722</v>
      </c>
      <c r="D2106" s="2">
        <f t="shared" si="96"/>
        <v>-184.17153706151697</v>
      </c>
      <c r="E2106" s="2">
        <f t="shared" si="97"/>
        <v>-165.87482781017383</v>
      </c>
      <c r="F2106" s="10">
        <f t="shared" si="98"/>
        <v>-1.9549198203017826E-5</v>
      </c>
    </row>
    <row r="2107" spans="1:6" x14ac:dyDescent="0.25">
      <c r="A2107" s="1">
        <v>40019</v>
      </c>
      <c r="B2107" s="3">
        <v>0</v>
      </c>
      <c r="C2107" s="2">
        <f>IFERROR(INDEX(CPP_MedStack_BPT_ME!$A$2:$F$3110,MATCH(A2107,CPP_MedStack_BPT_ME!$A$2:$A$3110,0),2),0)*B2107</f>
        <v>0</v>
      </c>
      <c r="D2107" s="2">
        <f t="shared" si="96"/>
        <v>0</v>
      </c>
      <c r="E2107" s="2">
        <f t="shared" si="97"/>
        <v>0</v>
      </c>
      <c r="F2107" s="10">
        <f t="shared" si="98"/>
        <v>0</v>
      </c>
    </row>
    <row r="2108" spans="1:6" x14ac:dyDescent="0.25">
      <c r="A2108" s="1">
        <v>40021</v>
      </c>
      <c r="B2108" s="3">
        <v>0</v>
      </c>
      <c r="C2108" s="2">
        <f>IFERROR(INDEX(CPP_MedStack_BPT_ME!$A$2:$F$3110,MATCH(A2108,CPP_MedStack_BPT_ME!$A$2:$A$3110,0),2),0)*B2108</f>
        <v>0</v>
      </c>
      <c r="D2108" s="2">
        <f t="shared" si="96"/>
        <v>0</v>
      </c>
      <c r="E2108" s="2">
        <f t="shared" si="97"/>
        <v>0</v>
      </c>
      <c r="F2108" s="10">
        <f t="shared" si="98"/>
        <v>0</v>
      </c>
    </row>
    <row r="2109" spans="1:6" x14ac:dyDescent="0.25">
      <c r="A2109" s="1">
        <v>40023</v>
      </c>
      <c r="B2109" s="3">
        <v>0</v>
      </c>
      <c r="C2109" s="2">
        <f>IFERROR(INDEX(CPP_MedStack_BPT_ME!$A$2:$F$3110,MATCH(A2109,CPP_MedStack_BPT_ME!$A$2:$A$3110,0),2),0)*B2109</f>
        <v>0</v>
      </c>
      <c r="D2109" s="2">
        <f t="shared" si="96"/>
        <v>0</v>
      </c>
      <c r="E2109" s="2">
        <f t="shared" si="97"/>
        <v>0</v>
      </c>
      <c r="F2109" s="10">
        <f t="shared" si="98"/>
        <v>0</v>
      </c>
    </row>
    <row r="2110" spans="1:6" x14ac:dyDescent="0.25">
      <c r="A2110" s="1">
        <v>40025</v>
      </c>
      <c r="B2110" s="3">
        <v>0</v>
      </c>
      <c r="C2110" s="2">
        <f>IFERROR(INDEX(CPP_MedStack_BPT_ME!$A$2:$F$3110,MATCH(A2110,CPP_MedStack_BPT_ME!$A$2:$A$3110,0),2),0)*B2110</f>
        <v>0</v>
      </c>
      <c r="D2110" s="2">
        <f t="shared" si="96"/>
        <v>0</v>
      </c>
      <c r="E2110" s="2">
        <f t="shared" si="97"/>
        <v>0</v>
      </c>
      <c r="F2110" s="10">
        <f t="shared" si="98"/>
        <v>0</v>
      </c>
    </row>
    <row r="2111" spans="1:6" x14ac:dyDescent="0.25">
      <c r="A2111" s="1">
        <v>40027</v>
      </c>
      <c r="B2111" s="3">
        <v>0</v>
      </c>
      <c r="C2111" s="2">
        <f>IFERROR(INDEX(CPP_MedStack_BPT_ME!$A$2:$F$3110,MATCH(A2111,CPP_MedStack_BPT_ME!$A$2:$A$3110,0),2),0)*B2111</f>
        <v>0</v>
      </c>
      <c r="D2111" s="2">
        <f t="shared" si="96"/>
        <v>0</v>
      </c>
      <c r="E2111" s="2">
        <f t="shared" si="97"/>
        <v>0</v>
      </c>
      <c r="F2111" s="10">
        <f t="shared" si="98"/>
        <v>0</v>
      </c>
    </row>
    <row r="2112" spans="1:6" x14ac:dyDescent="0.25">
      <c r="A2112" s="1">
        <v>40029</v>
      </c>
      <c r="B2112" s="3">
        <v>0</v>
      </c>
      <c r="C2112" s="2">
        <f>IFERROR(INDEX(CPP_MedStack_BPT_ME!$A$2:$F$3110,MATCH(A2112,CPP_MedStack_BPT_ME!$A$2:$A$3110,0),2),0)*B2112</f>
        <v>0</v>
      </c>
      <c r="D2112" s="2">
        <f t="shared" si="96"/>
        <v>0</v>
      </c>
      <c r="E2112" s="2">
        <f t="shared" si="97"/>
        <v>0</v>
      </c>
      <c r="F2112" s="10">
        <f t="shared" si="98"/>
        <v>0</v>
      </c>
    </row>
    <row r="2113" spans="1:6" x14ac:dyDescent="0.25">
      <c r="A2113" s="1">
        <v>40031</v>
      </c>
      <c r="B2113" s="3">
        <v>0</v>
      </c>
      <c r="C2113" s="2">
        <f>IFERROR(INDEX(CPP_MedStack_BPT_ME!$A$2:$F$3110,MATCH(A2113,CPP_MedStack_BPT_ME!$A$2:$A$3110,0),2),0)*B2113</f>
        <v>0</v>
      </c>
      <c r="D2113" s="2">
        <f t="shared" si="96"/>
        <v>0</v>
      </c>
      <c r="E2113" s="2">
        <f t="shared" si="97"/>
        <v>0</v>
      </c>
      <c r="F2113" s="10">
        <f t="shared" si="98"/>
        <v>0</v>
      </c>
    </row>
    <row r="2114" spans="1:6" x14ac:dyDescent="0.25">
      <c r="A2114" s="1">
        <v>40033</v>
      </c>
      <c r="B2114" s="3">
        <v>0</v>
      </c>
      <c r="C2114" s="2">
        <f>IFERROR(INDEX(CPP_MedStack_BPT_ME!$A$2:$F$3110,MATCH(A2114,CPP_MedStack_BPT_ME!$A$2:$A$3110,0),2),0)*B2114</f>
        <v>0</v>
      </c>
      <c r="D2114" s="2">
        <f t="shared" si="96"/>
        <v>0</v>
      </c>
      <c r="E2114" s="2">
        <f t="shared" si="97"/>
        <v>0</v>
      </c>
      <c r="F2114" s="10">
        <f t="shared" si="98"/>
        <v>0</v>
      </c>
    </row>
    <row r="2115" spans="1:6" x14ac:dyDescent="0.25">
      <c r="A2115" s="1">
        <v>40035</v>
      </c>
      <c r="B2115" s="3">
        <v>0</v>
      </c>
      <c r="C2115" s="2">
        <f>IFERROR(INDEX(CPP_MedStack_BPT_ME!$A$2:$F$3110,MATCH(A2115,CPP_MedStack_BPT_ME!$A$2:$A$3110,0),2),0)*B2115</f>
        <v>0</v>
      </c>
      <c r="D2115" s="2">
        <f t="shared" ref="D2115:D2178" si="99">$C2115*0.90605998</f>
        <v>0</v>
      </c>
      <c r="E2115" s="2">
        <f t="shared" ref="E2115:E2178" si="100">$C2115*0.816046526874502</f>
        <v>0</v>
      </c>
      <c r="F2115" s="10">
        <f t="shared" ref="F2115:F2178" si="101">C2115/10397684</f>
        <v>0</v>
      </c>
    </row>
    <row r="2116" spans="1:6" x14ac:dyDescent="0.25">
      <c r="A2116" s="1">
        <v>40037</v>
      </c>
      <c r="B2116" s="3">
        <v>0</v>
      </c>
      <c r="C2116" s="2">
        <f>IFERROR(INDEX(CPP_MedStack_BPT_ME!$A$2:$F$3110,MATCH(A2116,CPP_MedStack_BPT_ME!$A$2:$A$3110,0),2),0)*B2116</f>
        <v>0</v>
      </c>
      <c r="D2116" s="2">
        <f t="shared" si="99"/>
        <v>0</v>
      </c>
      <c r="E2116" s="2">
        <f t="shared" si="100"/>
        <v>0</v>
      </c>
      <c r="F2116" s="10">
        <f t="shared" si="101"/>
        <v>0</v>
      </c>
    </row>
    <row r="2117" spans="1:6" x14ac:dyDescent="0.25">
      <c r="A2117" s="1">
        <v>40039</v>
      </c>
      <c r="B2117" s="3">
        <v>0</v>
      </c>
      <c r="C2117" s="2">
        <f>IFERROR(INDEX(CPP_MedStack_BPT_ME!$A$2:$F$3110,MATCH(A2117,CPP_MedStack_BPT_ME!$A$2:$A$3110,0),2),0)*B2117</f>
        <v>0</v>
      </c>
      <c r="D2117" s="2">
        <f t="shared" si="99"/>
        <v>0</v>
      </c>
      <c r="E2117" s="2">
        <f t="shared" si="100"/>
        <v>0</v>
      </c>
      <c r="F2117" s="10">
        <f t="shared" si="101"/>
        <v>0</v>
      </c>
    </row>
    <row r="2118" spans="1:6" x14ac:dyDescent="0.25">
      <c r="A2118" s="1">
        <v>40041</v>
      </c>
      <c r="B2118" s="3">
        <v>0</v>
      </c>
      <c r="C2118" s="2">
        <f>IFERROR(INDEX(CPP_MedStack_BPT_ME!$A$2:$F$3110,MATCH(A2118,CPP_MedStack_BPT_ME!$A$2:$A$3110,0),2),0)*B2118</f>
        <v>0</v>
      </c>
      <c r="D2118" s="2">
        <f t="shared" si="99"/>
        <v>0</v>
      </c>
      <c r="E2118" s="2">
        <f t="shared" si="100"/>
        <v>0</v>
      </c>
      <c r="F2118" s="10">
        <f t="shared" si="101"/>
        <v>0</v>
      </c>
    </row>
    <row r="2119" spans="1:6" x14ac:dyDescent="0.25">
      <c r="A2119" s="1">
        <v>40043</v>
      </c>
      <c r="B2119" s="3">
        <v>-8.0568309999989651E-2</v>
      </c>
      <c r="C2119" s="2">
        <f>IFERROR(INDEX(CPP_MedStack_BPT_ME!$A$2:$F$3110,MATCH(A2119,CPP_MedStack_BPT_ME!$A$2:$A$3110,0),2),0)*B2119</f>
        <v>-5.5699138686711596</v>
      </c>
      <c r="D2119" s="2">
        <f t="shared" si="99"/>
        <v>-5.0466760484499131</v>
      </c>
      <c r="E2119" s="2">
        <f t="shared" si="100"/>
        <v>-4.5453088675192204</v>
      </c>
      <c r="F2119" s="10">
        <f t="shared" si="101"/>
        <v>-5.3568793480078439E-7</v>
      </c>
    </row>
    <row r="2120" spans="1:6" x14ac:dyDescent="0.25">
      <c r="A2120" s="1">
        <v>40045</v>
      </c>
      <c r="B2120" s="3">
        <v>0</v>
      </c>
      <c r="C2120" s="2">
        <f>IFERROR(INDEX(CPP_MedStack_BPT_ME!$A$2:$F$3110,MATCH(A2120,CPP_MedStack_BPT_ME!$A$2:$A$3110,0),2),0)*B2120</f>
        <v>0</v>
      </c>
      <c r="D2120" s="2">
        <f t="shared" si="99"/>
        <v>0</v>
      </c>
      <c r="E2120" s="2">
        <f t="shared" si="100"/>
        <v>0</v>
      </c>
      <c r="F2120" s="10">
        <f t="shared" si="101"/>
        <v>0</v>
      </c>
    </row>
    <row r="2121" spans="1:6" x14ac:dyDescent="0.25">
      <c r="A2121" s="1">
        <v>40047</v>
      </c>
      <c r="B2121" s="3">
        <v>0</v>
      </c>
      <c r="C2121" s="2">
        <f>IFERROR(INDEX(CPP_MedStack_BPT_ME!$A$2:$F$3110,MATCH(A2121,CPP_MedStack_BPT_ME!$A$2:$A$3110,0),2),0)*B2121</f>
        <v>0</v>
      </c>
      <c r="D2121" s="2">
        <f t="shared" si="99"/>
        <v>0</v>
      </c>
      <c r="E2121" s="2">
        <f t="shared" si="100"/>
        <v>0</v>
      </c>
      <c r="F2121" s="10">
        <f t="shared" si="101"/>
        <v>0</v>
      </c>
    </row>
    <row r="2122" spans="1:6" x14ac:dyDescent="0.25">
      <c r="A2122" s="1">
        <v>40049</v>
      </c>
      <c r="B2122" s="3">
        <v>0</v>
      </c>
      <c r="C2122" s="2">
        <f>IFERROR(INDEX(CPP_MedStack_BPT_ME!$A$2:$F$3110,MATCH(A2122,CPP_MedStack_BPT_ME!$A$2:$A$3110,0),2),0)*B2122</f>
        <v>0</v>
      </c>
      <c r="D2122" s="2">
        <f t="shared" si="99"/>
        <v>0</v>
      </c>
      <c r="E2122" s="2">
        <f t="shared" si="100"/>
        <v>0</v>
      </c>
      <c r="F2122" s="10">
        <f t="shared" si="101"/>
        <v>0</v>
      </c>
    </row>
    <row r="2123" spans="1:6" x14ac:dyDescent="0.25">
      <c r="A2123" s="1">
        <v>40051</v>
      </c>
      <c r="B2123" s="3">
        <v>0</v>
      </c>
      <c r="C2123" s="2">
        <f>IFERROR(INDEX(CPP_MedStack_BPT_ME!$A$2:$F$3110,MATCH(A2123,CPP_MedStack_BPT_ME!$A$2:$A$3110,0),2),0)*B2123</f>
        <v>0</v>
      </c>
      <c r="D2123" s="2">
        <f t="shared" si="99"/>
        <v>0</v>
      </c>
      <c r="E2123" s="2">
        <f t="shared" si="100"/>
        <v>0</v>
      </c>
      <c r="F2123" s="10">
        <f t="shared" si="101"/>
        <v>0</v>
      </c>
    </row>
    <row r="2124" spans="1:6" x14ac:dyDescent="0.25">
      <c r="A2124" s="1">
        <v>40053</v>
      </c>
      <c r="B2124" s="3">
        <v>0</v>
      </c>
      <c r="C2124" s="2">
        <f>IFERROR(INDEX(CPP_MedStack_BPT_ME!$A$2:$F$3110,MATCH(A2124,CPP_MedStack_BPT_ME!$A$2:$A$3110,0),2),0)*B2124</f>
        <v>0</v>
      </c>
      <c r="D2124" s="2">
        <f t="shared" si="99"/>
        <v>0</v>
      </c>
      <c r="E2124" s="2">
        <f t="shared" si="100"/>
        <v>0</v>
      </c>
      <c r="F2124" s="10">
        <f t="shared" si="101"/>
        <v>0</v>
      </c>
    </row>
    <row r="2125" spans="1:6" x14ac:dyDescent="0.25">
      <c r="A2125" s="1">
        <v>40055</v>
      </c>
      <c r="B2125" s="3">
        <v>-4.1168230000003803E-2</v>
      </c>
      <c r="C2125" s="2">
        <f>IFERROR(INDEX(CPP_MedStack_BPT_ME!$A$2:$F$3110,MATCH(A2125,CPP_MedStack_BPT_ME!$A$2:$A$3110,0),2),0)*B2125</f>
        <v>-6.0755402438067136</v>
      </c>
      <c r="D2125" s="2">
        <f t="shared" si="99"/>
        <v>-5.5048038717927064</v>
      </c>
      <c r="E2125" s="2">
        <f t="shared" si="100"/>
        <v>-4.9579235148447331</v>
      </c>
      <c r="F2125" s="10">
        <f t="shared" si="101"/>
        <v>-5.843166847354386E-7</v>
      </c>
    </row>
    <row r="2126" spans="1:6" x14ac:dyDescent="0.25">
      <c r="A2126" s="1">
        <v>40057</v>
      </c>
      <c r="B2126" s="3">
        <v>0</v>
      </c>
      <c r="C2126" s="2">
        <f>IFERROR(INDEX(CPP_MedStack_BPT_ME!$A$2:$F$3110,MATCH(A2126,CPP_MedStack_BPT_ME!$A$2:$A$3110,0),2),0)*B2126</f>
        <v>0</v>
      </c>
      <c r="D2126" s="2">
        <f t="shared" si="99"/>
        <v>0</v>
      </c>
      <c r="E2126" s="2">
        <f t="shared" si="100"/>
        <v>0</v>
      </c>
      <c r="F2126" s="10">
        <f t="shared" si="101"/>
        <v>0</v>
      </c>
    </row>
    <row r="2127" spans="1:6" x14ac:dyDescent="0.25">
      <c r="A2127" s="1">
        <v>40059</v>
      </c>
      <c r="B2127" s="3">
        <v>-3.232109999999988E-2</v>
      </c>
      <c r="C2127" s="2">
        <f>IFERROR(INDEX(CPP_MedStack_BPT_ME!$A$2:$F$3110,MATCH(A2127,CPP_MedStack_BPT_ME!$A$2:$A$3110,0),2),0)*B2127</f>
        <v>-2.8687146245727435</v>
      </c>
      <c r="D2127" s="2">
        <f t="shared" si="99"/>
        <v>-2.5992275153660875</v>
      </c>
      <c r="E2127" s="2">
        <f t="shared" si="100"/>
        <v>-2.341004605976678</v>
      </c>
      <c r="F2127" s="10">
        <f t="shared" si="101"/>
        <v>-2.7589938534126864E-7</v>
      </c>
    </row>
    <row r="2128" spans="1:6" x14ac:dyDescent="0.25">
      <c r="A2128" s="1">
        <v>40061</v>
      </c>
      <c r="B2128" s="3">
        <v>0</v>
      </c>
      <c r="C2128" s="2">
        <f>IFERROR(INDEX(CPP_MedStack_BPT_ME!$A$2:$F$3110,MATCH(A2128,CPP_MedStack_BPT_ME!$A$2:$A$3110,0),2),0)*B2128</f>
        <v>0</v>
      </c>
      <c r="D2128" s="2">
        <f t="shared" si="99"/>
        <v>0</v>
      </c>
      <c r="E2128" s="2">
        <f t="shared" si="100"/>
        <v>0</v>
      </c>
      <c r="F2128" s="10">
        <f t="shared" si="101"/>
        <v>0</v>
      </c>
    </row>
    <row r="2129" spans="1:6" x14ac:dyDescent="0.25">
      <c r="A2129" s="1">
        <v>40063</v>
      </c>
      <c r="B2129" s="3">
        <v>0</v>
      </c>
      <c r="C2129" s="2">
        <f>IFERROR(INDEX(CPP_MedStack_BPT_ME!$A$2:$F$3110,MATCH(A2129,CPP_MedStack_BPT_ME!$A$2:$A$3110,0),2),0)*B2129</f>
        <v>0</v>
      </c>
      <c r="D2129" s="2">
        <f t="shared" si="99"/>
        <v>0</v>
      </c>
      <c r="E2129" s="2">
        <f t="shared" si="100"/>
        <v>0</v>
      </c>
      <c r="F2129" s="10">
        <f t="shared" si="101"/>
        <v>0</v>
      </c>
    </row>
    <row r="2130" spans="1:6" x14ac:dyDescent="0.25">
      <c r="A2130" s="1">
        <v>40065</v>
      </c>
      <c r="B2130" s="3">
        <v>0</v>
      </c>
      <c r="C2130" s="2">
        <f>IFERROR(INDEX(CPP_MedStack_BPT_ME!$A$2:$F$3110,MATCH(A2130,CPP_MedStack_BPT_ME!$A$2:$A$3110,0),2),0)*B2130</f>
        <v>0</v>
      </c>
      <c r="D2130" s="2">
        <f t="shared" si="99"/>
        <v>0</v>
      </c>
      <c r="E2130" s="2">
        <f t="shared" si="100"/>
        <v>0</v>
      </c>
      <c r="F2130" s="10">
        <f t="shared" si="101"/>
        <v>0</v>
      </c>
    </row>
    <row r="2131" spans="1:6" x14ac:dyDescent="0.25">
      <c r="A2131" s="1">
        <v>40067</v>
      </c>
      <c r="B2131" s="3">
        <v>0</v>
      </c>
      <c r="C2131" s="2">
        <f>IFERROR(INDEX(CPP_MedStack_BPT_ME!$A$2:$F$3110,MATCH(A2131,CPP_MedStack_BPT_ME!$A$2:$A$3110,0),2),0)*B2131</f>
        <v>0</v>
      </c>
      <c r="D2131" s="2">
        <f t="shared" si="99"/>
        <v>0</v>
      </c>
      <c r="E2131" s="2">
        <f t="shared" si="100"/>
        <v>0</v>
      </c>
      <c r="F2131" s="10">
        <f t="shared" si="101"/>
        <v>0</v>
      </c>
    </row>
    <row r="2132" spans="1:6" x14ac:dyDescent="0.25">
      <c r="A2132" s="1">
        <v>40069</v>
      </c>
      <c r="B2132" s="3">
        <v>0</v>
      </c>
      <c r="C2132" s="2">
        <f>IFERROR(INDEX(CPP_MedStack_BPT_ME!$A$2:$F$3110,MATCH(A2132,CPP_MedStack_BPT_ME!$A$2:$A$3110,0),2),0)*B2132</f>
        <v>0</v>
      </c>
      <c r="D2132" s="2">
        <f t="shared" si="99"/>
        <v>0</v>
      </c>
      <c r="E2132" s="2">
        <f t="shared" si="100"/>
        <v>0</v>
      </c>
      <c r="F2132" s="10">
        <f t="shared" si="101"/>
        <v>0</v>
      </c>
    </row>
    <row r="2133" spans="1:6" x14ac:dyDescent="0.25">
      <c r="A2133" s="1">
        <v>40071</v>
      </c>
      <c r="B2133" s="3">
        <v>-2.5079827399999886</v>
      </c>
      <c r="C2133" s="2">
        <f>IFERROR(INDEX(CPP_MedStack_BPT_ME!$A$2:$F$3110,MATCH(A2133,CPP_MedStack_BPT_ME!$A$2:$A$3110,0),2),0)*B2133</f>
        <v>-180.90539953576089</v>
      </c>
      <c r="D2133" s="2">
        <f t="shared" si="99"/>
        <v>-163.91114268526351</v>
      </c>
      <c r="E2133" s="2">
        <f t="shared" si="100"/>
        <v>-147.6272229840018</v>
      </c>
      <c r="F2133" s="10">
        <f t="shared" si="101"/>
        <v>-1.7398624495201132E-5</v>
      </c>
    </row>
    <row r="2134" spans="1:6" x14ac:dyDescent="0.25">
      <c r="A2134" s="1">
        <v>40073</v>
      </c>
      <c r="B2134" s="3">
        <v>-6.6326579999994806E-2</v>
      </c>
      <c r="C2134" s="2">
        <f>IFERROR(INDEX(CPP_MedStack_BPT_ME!$A$2:$F$3110,MATCH(A2134,CPP_MedStack_BPT_ME!$A$2:$A$3110,0),2),0)*B2134</f>
        <v>-4.819032481618275</v>
      </c>
      <c r="D2134" s="2">
        <f t="shared" si="99"/>
        <v>-4.3663324739144045</v>
      </c>
      <c r="E2134" s="2">
        <f t="shared" si="100"/>
        <v>-3.9325547195200055</v>
      </c>
      <c r="F2134" s="10">
        <f t="shared" si="101"/>
        <v>-4.634717194346621E-7</v>
      </c>
    </row>
    <row r="2135" spans="1:6" x14ac:dyDescent="0.25">
      <c r="A2135" s="1">
        <v>40075</v>
      </c>
      <c r="B2135" s="3">
        <v>0</v>
      </c>
      <c r="C2135" s="2">
        <f>IFERROR(INDEX(CPP_MedStack_BPT_ME!$A$2:$F$3110,MATCH(A2135,CPP_MedStack_BPT_ME!$A$2:$A$3110,0),2),0)*B2135</f>
        <v>0</v>
      </c>
      <c r="D2135" s="2">
        <f t="shared" si="99"/>
        <v>0</v>
      </c>
      <c r="E2135" s="2">
        <f t="shared" si="100"/>
        <v>0</v>
      </c>
      <c r="F2135" s="10">
        <f t="shared" si="101"/>
        <v>0</v>
      </c>
    </row>
    <row r="2136" spans="1:6" x14ac:dyDescent="0.25">
      <c r="A2136" s="1">
        <v>40077</v>
      </c>
      <c r="B2136" s="3">
        <v>0</v>
      </c>
      <c r="C2136" s="2">
        <f>IFERROR(INDEX(CPP_MedStack_BPT_ME!$A$2:$F$3110,MATCH(A2136,CPP_MedStack_BPT_ME!$A$2:$A$3110,0),2),0)*B2136</f>
        <v>0</v>
      </c>
      <c r="D2136" s="2">
        <f t="shared" si="99"/>
        <v>0</v>
      </c>
      <c r="E2136" s="2">
        <f t="shared" si="100"/>
        <v>0</v>
      </c>
      <c r="F2136" s="10">
        <f t="shared" si="101"/>
        <v>0</v>
      </c>
    </row>
    <row r="2137" spans="1:6" x14ac:dyDescent="0.25">
      <c r="A2137" s="1">
        <v>40079</v>
      </c>
      <c r="B2137" s="3">
        <v>16.47350591999998</v>
      </c>
      <c r="C2137" s="2">
        <f>IFERROR(INDEX(CPP_MedStack_BPT_ME!$A$2:$F$3110,MATCH(A2137,CPP_MedStack_BPT_ME!$A$2:$A$3110,0),2),0)*B2137</f>
        <v>1888.0182175499976</v>
      </c>
      <c r="D2137" s="2">
        <f t="shared" si="99"/>
        <v>1710.6577484329864</v>
      </c>
      <c r="E2137" s="2">
        <f t="shared" si="100"/>
        <v>1540.7107091074633</v>
      </c>
      <c r="F2137" s="10">
        <f t="shared" si="101"/>
        <v>1.8158064983990642E-4</v>
      </c>
    </row>
    <row r="2138" spans="1:6" x14ac:dyDescent="0.25">
      <c r="A2138" s="1">
        <v>40081</v>
      </c>
      <c r="B2138" s="3">
        <v>0</v>
      </c>
      <c r="C2138" s="2">
        <f>IFERROR(INDEX(CPP_MedStack_BPT_ME!$A$2:$F$3110,MATCH(A2138,CPP_MedStack_BPT_ME!$A$2:$A$3110,0),2),0)*B2138</f>
        <v>0</v>
      </c>
      <c r="D2138" s="2">
        <f t="shared" si="99"/>
        <v>0</v>
      </c>
      <c r="E2138" s="2">
        <f t="shared" si="100"/>
        <v>0</v>
      </c>
      <c r="F2138" s="10">
        <f t="shared" si="101"/>
        <v>0</v>
      </c>
    </row>
    <row r="2139" spans="1:6" x14ac:dyDescent="0.25">
      <c r="A2139" s="1">
        <v>40083</v>
      </c>
      <c r="B2139" s="3">
        <v>-0.17797127999999418</v>
      </c>
      <c r="C2139" s="2">
        <f>IFERROR(INDEX(CPP_MedStack_BPT_ME!$A$2:$F$3110,MATCH(A2139,CPP_MedStack_BPT_ME!$A$2:$A$3110,0),2),0)*B2139</f>
        <v>-13.420755132772999</v>
      </c>
      <c r="D2139" s="2">
        <f t="shared" si="99"/>
        <v>-12.160009127185202</v>
      </c>
      <c r="E2139" s="2">
        <f t="shared" si="100"/>
        <v>-10.951960614132553</v>
      </c>
      <c r="F2139" s="10">
        <f t="shared" si="101"/>
        <v>-1.2907446632127885E-6</v>
      </c>
    </row>
    <row r="2140" spans="1:6" x14ac:dyDescent="0.25">
      <c r="A2140" s="1">
        <v>40085</v>
      </c>
      <c r="B2140" s="3">
        <v>0</v>
      </c>
      <c r="C2140" s="2">
        <f>IFERROR(INDEX(CPP_MedStack_BPT_ME!$A$2:$F$3110,MATCH(A2140,CPP_MedStack_BPT_ME!$A$2:$A$3110,0),2),0)*B2140</f>
        <v>0</v>
      </c>
      <c r="D2140" s="2">
        <f t="shared" si="99"/>
        <v>0</v>
      </c>
      <c r="E2140" s="2">
        <f t="shared" si="100"/>
        <v>0</v>
      </c>
      <c r="F2140" s="10">
        <f t="shared" si="101"/>
        <v>0</v>
      </c>
    </row>
    <row r="2141" spans="1:6" x14ac:dyDescent="0.25">
      <c r="A2141" s="1">
        <v>40087</v>
      </c>
      <c r="B2141" s="3">
        <v>-2.0000015865662135E-8</v>
      </c>
      <c r="C2141" s="2">
        <f>IFERROR(INDEX(CPP_MedStack_BPT_ME!$A$2:$F$3110,MATCH(A2141,CPP_MedStack_BPT_ME!$A$2:$A$3110,0),2),0)*B2141</f>
        <v>-1.6192664212544283E-6</v>
      </c>
      <c r="D2141" s="2">
        <f t="shared" si="99"/>
        <v>-1.4671525012564588E-6</v>
      </c>
      <c r="E2141" s="2">
        <f t="shared" si="100"/>
        <v>-1.3213967391491804E-6</v>
      </c>
      <c r="F2141" s="10">
        <f t="shared" si="101"/>
        <v>-1.5573337497604548E-13</v>
      </c>
    </row>
    <row r="2142" spans="1:6" x14ac:dyDescent="0.25">
      <c r="A2142" s="1">
        <v>40089</v>
      </c>
      <c r="B2142" s="3">
        <v>0</v>
      </c>
      <c r="C2142" s="2">
        <f>IFERROR(INDEX(CPP_MedStack_BPT_ME!$A$2:$F$3110,MATCH(A2142,CPP_MedStack_BPT_ME!$A$2:$A$3110,0),2),0)*B2142</f>
        <v>0</v>
      </c>
      <c r="D2142" s="2">
        <f t="shared" si="99"/>
        <v>0</v>
      </c>
      <c r="E2142" s="2">
        <f t="shared" si="100"/>
        <v>0</v>
      </c>
      <c r="F2142" s="10">
        <f t="shared" si="101"/>
        <v>0</v>
      </c>
    </row>
    <row r="2143" spans="1:6" x14ac:dyDescent="0.25">
      <c r="A2143" s="1">
        <v>40091</v>
      </c>
      <c r="B2143" s="3">
        <v>0</v>
      </c>
      <c r="C2143" s="2">
        <f>IFERROR(INDEX(CPP_MedStack_BPT_ME!$A$2:$F$3110,MATCH(A2143,CPP_MedStack_BPT_ME!$A$2:$A$3110,0),2),0)*B2143</f>
        <v>0</v>
      </c>
      <c r="D2143" s="2">
        <f t="shared" si="99"/>
        <v>0</v>
      </c>
      <c r="E2143" s="2">
        <f t="shared" si="100"/>
        <v>0</v>
      </c>
      <c r="F2143" s="10">
        <f t="shared" si="101"/>
        <v>0</v>
      </c>
    </row>
    <row r="2144" spans="1:6" x14ac:dyDescent="0.25">
      <c r="A2144" s="1">
        <v>40093</v>
      </c>
      <c r="B2144" s="3">
        <v>0</v>
      </c>
      <c r="C2144" s="2">
        <f>IFERROR(INDEX(CPP_MedStack_BPT_ME!$A$2:$F$3110,MATCH(A2144,CPP_MedStack_BPT_ME!$A$2:$A$3110,0),2),0)*B2144</f>
        <v>0</v>
      </c>
      <c r="D2144" s="2">
        <f t="shared" si="99"/>
        <v>0</v>
      </c>
      <c r="E2144" s="2">
        <f t="shared" si="100"/>
        <v>0</v>
      </c>
      <c r="F2144" s="10">
        <f t="shared" si="101"/>
        <v>0</v>
      </c>
    </row>
    <row r="2145" spans="1:6" x14ac:dyDescent="0.25">
      <c r="A2145" s="1">
        <v>40095</v>
      </c>
      <c r="B2145" s="3">
        <v>0</v>
      </c>
      <c r="C2145" s="2">
        <f>IFERROR(INDEX(CPP_MedStack_BPT_ME!$A$2:$F$3110,MATCH(A2145,CPP_MedStack_BPT_ME!$A$2:$A$3110,0),2),0)*B2145</f>
        <v>0</v>
      </c>
      <c r="D2145" s="2">
        <f t="shared" si="99"/>
        <v>0</v>
      </c>
      <c r="E2145" s="2">
        <f t="shared" si="100"/>
        <v>0</v>
      </c>
      <c r="F2145" s="10">
        <f t="shared" si="101"/>
        <v>0</v>
      </c>
    </row>
    <row r="2146" spans="1:6" x14ac:dyDescent="0.25">
      <c r="A2146" s="1">
        <v>40097</v>
      </c>
      <c r="B2146" s="3">
        <v>0</v>
      </c>
      <c r="C2146" s="2">
        <f>IFERROR(INDEX(CPP_MedStack_BPT_ME!$A$2:$F$3110,MATCH(A2146,CPP_MedStack_BPT_ME!$A$2:$A$3110,0),2),0)*B2146</f>
        <v>0</v>
      </c>
      <c r="D2146" s="2">
        <f t="shared" si="99"/>
        <v>0</v>
      </c>
      <c r="E2146" s="2">
        <f t="shared" si="100"/>
        <v>0</v>
      </c>
      <c r="F2146" s="10">
        <f t="shared" si="101"/>
        <v>0</v>
      </c>
    </row>
    <row r="2147" spans="1:6" x14ac:dyDescent="0.25">
      <c r="A2147" s="1">
        <v>40099</v>
      </c>
      <c r="B2147" s="3">
        <v>0</v>
      </c>
      <c r="C2147" s="2">
        <f>IFERROR(INDEX(CPP_MedStack_BPT_ME!$A$2:$F$3110,MATCH(A2147,CPP_MedStack_BPT_ME!$A$2:$A$3110,0),2),0)*B2147</f>
        <v>0</v>
      </c>
      <c r="D2147" s="2">
        <f t="shared" si="99"/>
        <v>0</v>
      </c>
      <c r="E2147" s="2">
        <f t="shared" si="100"/>
        <v>0</v>
      </c>
      <c r="F2147" s="10">
        <f t="shared" si="101"/>
        <v>0</v>
      </c>
    </row>
    <row r="2148" spans="1:6" x14ac:dyDescent="0.25">
      <c r="A2148" s="1">
        <v>40101</v>
      </c>
      <c r="B2148" s="3">
        <v>0</v>
      </c>
      <c r="C2148" s="2">
        <f>IFERROR(INDEX(CPP_MedStack_BPT_ME!$A$2:$F$3110,MATCH(A2148,CPP_MedStack_BPT_ME!$A$2:$A$3110,0),2),0)*B2148</f>
        <v>0</v>
      </c>
      <c r="D2148" s="2">
        <f t="shared" si="99"/>
        <v>0</v>
      </c>
      <c r="E2148" s="2">
        <f t="shared" si="100"/>
        <v>0</v>
      </c>
      <c r="F2148" s="10">
        <f t="shared" si="101"/>
        <v>0</v>
      </c>
    </row>
    <row r="2149" spans="1:6" x14ac:dyDescent="0.25">
      <c r="A2149" s="1">
        <v>40103</v>
      </c>
      <c r="B2149" s="3">
        <v>0</v>
      </c>
      <c r="C2149" s="2">
        <f>IFERROR(INDEX(CPP_MedStack_BPT_ME!$A$2:$F$3110,MATCH(A2149,CPP_MedStack_BPT_ME!$A$2:$A$3110,0),2),0)*B2149</f>
        <v>0</v>
      </c>
      <c r="D2149" s="2">
        <f t="shared" si="99"/>
        <v>0</v>
      </c>
      <c r="E2149" s="2">
        <f t="shared" si="100"/>
        <v>0</v>
      </c>
      <c r="F2149" s="10">
        <f t="shared" si="101"/>
        <v>0</v>
      </c>
    </row>
    <row r="2150" spans="1:6" x14ac:dyDescent="0.25">
      <c r="A2150" s="1">
        <v>40105</v>
      </c>
      <c r="B2150" s="3">
        <v>0</v>
      </c>
      <c r="C2150" s="2">
        <f>IFERROR(INDEX(CPP_MedStack_BPT_ME!$A$2:$F$3110,MATCH(A2150,CPP_MedStack_BPT_ME!$A$2:$A$3110,0),2),0)*B2150</f>
        <v>0</v>
      </c>
      <c r="D2150" s="2">
        <f t="shared" si="99"/>
        <v>0</v>
      </c>
      <c r="E2150" s="2">
        <f t="shared" si="100"/>
        <v>0</v>
      </c>
      <c r="F2150" s="10">
        <f t="shared" si="101"/>
        <v>0</v>
      </c>
    </row>
    <row r="2151" spans="1:6" x14ac:dyDescent="0.25">
      <c r="A2151" s="1">
        <v>40107</v>
      </c>
      <c r="B2151" s="3">
        <v>-3.0833743499999855</v>
      </c>
      <c r="C2151" s="2">
        <f>IFERROR(INDEX(CPP_MedStack_BPT_ME!$A$2:$F$3110,MATCH(A2151,CPP_MedStack_BPT_ME!$A$2:$A$3110,0),2),0)*B2151</f>
        <v>-265.76187677556027</v>
      </c>
      <c r="D2151" s="2">
        <f t="shared" si="99"/>
        <v>-240.79620075602659</v>
      </c>
      <c r="E2151" s="2">
        <f t="shared" si="100"/>
        <v>-216.87405651834533</v>
      </c>
      <c r="F2151" s="10">
        <f t="shared" si="101"/>
        <v>-2.5559718565746012E-5</v>
      </c>
    </row>
    <row r="2152" spans="1:6" x14ac:dyDescent="0.25">
      <c r="A2152" s="1">
        <v>40109</v>
      </c>
      <c r="B2152" s="3">
        <v>-4.8791070999999988</v>
      </c>
      <c r="C2152" s="2">
        <f>IFERROR(INDEX(CPP_MedStack_BPT_ME!$A$2:$F$3110,MATCH(A2152,CPP_MedStack_BPT_ME!$A$2:$A$3110,0),2),0)*B2152</f>
        <v>-380.44468343890372</v>
      </c>
      <c r="D2152" s="2">
        <f t="shared" si="99"/>
        <v>-344.70570226775942</v>
      </c>
      <c r="E2152" s="2">
        <f t="shared" si="100"/>
        <v>-310.46056258818675</v>
      </c>
      <c r="F2152" s="10">
        <f t="shared" si="101"/>
        <v>-3.6589367732170328E-5</v>
      </c>
    </row>
    <row r="2153" spans="1:6" x14ac:dyDescent="0.25">
      <c r="A2153" s="1">
        <v>40111</v>
      </c>
      <c r="B2153" s="3">
        <v>0</v>
      </c>
      <c r="C2153" s="2">
        <f>IFERROR(INDEX(CPP_MedStack_BPT_ME!$A$2:$F$3110,MATCH(A2153,CPP_MedStack_BPT_ME!$A$2:$A$3110,0),2),0)*B2153</f>
        <v>0</v>
      </c>
      <c r="D2153" s="2">
        <f t="shared" si="99"/>
        <v>0</v>
      </c>
      <c r="E2153" s="2">
        <f t="shared" si="100"/>
        <v>0</v>
      </c>
      <c r="F2153" s="10">
        <f t="shared" si="101"/>
        <v>0</v>
      </c>
    </row>
    <row r="2154" spans="1:6" x14ac:dyDescent="0.25">
      <c r="A2154" s="1">
        <v>40113</v>
      </c>
      <c r="B2154" s="3">
        <v>-5.0661390000186657E-2</v>
      </c>
      <c r="C2154" s="2">
        <f>IFERROR(INDEX(CPP_MedStack_BPT_ME!$A$2:$F$3110,MATCH(A2154,CPP_MedStack_BPT_ME!$A$2:$A$3110,0),2),0)*B2154</f>
        <v>-3.9054291652585298</v>
      </c>
      <c r="D2154" s="2">
        <f t="shared" si="99"/>
        <v>-3.53855307136556</v>
      </c>
      <c r="E2154" s="2">
        <f t="shared" si="100"/>
        <v>-3.1870119062636086</v>
      </c>
      <c r="F2154" s="10">
        <f t="shared" si="101"/>
        <v>-3.7560567961658864E-7</v>
      </c>
    </row>
    <row r="2155" spans="1:6" x14ac:dyDescent="0.25">
      <c r="A2155" s="1">
        <v>40115</v>
      </c>
      <c r="B2155" s="3">
        <v>0</v>
      </c>
      <c r="C2155" s="2">
        <f>IFERROR(INDEX(CPP_MedStack_BPT_ME!$A$2:$F$3110,MATCH(A2155,CPP_MedStack_BPT_ME!$A$2:$A$3110,0),2),0)*B2155</f>
        <v>0</v>
      </c>
      <c r="D2155" s="2">
        <f t="shared" si="99"/>
        <v>0</v>
      </c>
      <c r="E2155" s="2">
        <f t="shared" si="100"/>
        <v>0</v>
      </c>
      <c r="F2155" s="10">
        <f t="shared" si="101"/>
        <v>0</v>
      </c>
    </row>
    <row r="2156" spans="1:6" x14ac:dyDescent="0.25">
      <c r="A2156" s="1">
        <v>40117</v>
      </c>
      <c r="B2156" s="3">
        <v>0</v>
      </c>
      <c r="C2156" s="2">
        <f>IFERROR(INDEX(CPP_MedStack_BPT_ME!$A$2:$F$3110,MATCH(A2156,CPP_MedStack_BPT_ME!$A$2:$A$3110,0),2),0)*B2156</f>
        <v>0</v>
      </c>
      <c r="D2156" s="2">
        <f t="shared" si="99"/>
        <v>0</v>
      </c>
      <c r="E2156" s="2">
        <f t="shared" si="100"/>
        <v>0</v>
      </c>
      <c r="F2156" s="10">
        <f t="shared" si="101"/>
        <v>0</v>
      </c>
    </row>
    <row r="2157" spans="1:6" x14ac:dyDescent="0.25">
      <c r="A2157" s="1">
        <v>40119</v>
      </c>
      <c r="B2157" s="3">
        <v>-0.11822735000001217</v>
      </c>
      <c r="C2157" s="2">
        <f>IFERROR(INDEX(CPP_MedStack_BPT_ME!$A$2:$F$3110,MATCH(A2157,CPP_MedStack_BPT_ME!$A$2:$A$3110,0),2),0)*B2157</f>
        <v>-9.0894347016794015</v>
      </c>
      <c r="D2157" s="2">
        <f t="shared" si="99"/>
        <v>-8.2355730240149452</v>
      </c>
      <c r="E2157" s="2">
        <f t="shared" si="100"/>
        <v>-7.4174016195580501</v>
      </c>
      <c r="F2157" s="10">
        <f t="shared" si="101"/>
        <v>-8.7417877882030283E-7</v>
      </c>
    </row>
    <row r="2158" spans="1:6" x14ac:dyDescent="0.25">
      <c r="A2158" s="1">
        <v>40121</v>
      </c>
      <c r="B2158" s="3">
        <v>-0.58816159999992124</v>
      </c>
      <c r="C2158" s="2">
        <f>IFERROR(INDEX(CPP_MedStack_BPT_ME!$A$2:$F$3110,MATCH(A2158,CPP_MedStack_BPT_ME!$A$2:$A$3110,0),2),0)*B2158</f>
        <v>-50.38316330936825</v>
      </c>
      <c r="D2158" s="2">
        <f t="shared" si="99"/>
        <v>-45.650167940422932</v>
      </c>
      <c r="E2158" s="2">
        <f t="shared" si="100"/>
        <v>-41.115005431560796</v>
      </c>
      <c r="F2158" s="10">
        <f t="shared" si="101"/>
        <v>-4.8456140145601895E-6</v>
      </c>
    </row>
    <row r="2159" spans="1:6" x14ac:dyDescent="0.25">
      <c r="A2159" s="1">
        <v>40123</v>
      </c>
      <c r="B2159" s="3">
        <v>0</v>
      </c>
      <c r="C2159" s="2">
        <f>IFERROR(INDEX(CPP_MedStack_BPT_ME!$A$2:$F$3110,MATCH(A2159,CPP_MedStack_BPT_ME!$A$2:$A$3110,0),2),0)*B2159</f>
        <v>0</v>
      </c>
      <c r="D2159" s="2">
        <f t="shared" si="99"/>
        <v>0</v>
      </c>
      <c r="E2159" s="2">
        <f t="shared" si="100"/>
        <v>0</v>
      </c>
      <c r="F2159" s="10">
        <f t="shared" si="101"/>
        <v>0</v>
      </c>
    </row>
    <row r="2160" spans="1:6" x14ac:dyDescent="0.25">
      <c r="A2160" s="1">
        <v>40125</v>
      </c>
      <c r="B2160" s="3">
        <v>0</v>
      </c>
      <c r="C2160" s="2">
        <f>IFERROR(INDEX(CPP_MedStack_BPT_ME!$A$2:$F$3110,MATCH(A2160,CPP_MedStack_BPT_ME!$A$2:$A$3110,0),2),0)*B2160</f>
        <v>0</v>
      </c>
      <c r="D2160" s="2">
        <f t="shared" si="99"/>
        <v>0</v>
      </c>
      <c r="E2160" s="2">
        <f t="shared" si="100"/>
        <v>0</v>
      </c>
      <c r="F2160" s="10">
        <f t="shared" si="101"/>
        <v>0</v>
      </c>
    </row>
    <row r="2161" spans="1:6" x14ac:dyDescent="0.25">
      <c r="A2161" s="1">
        <v>40127</v>
      </c>
      <c r="B2161" s="3">
        <v>0</v>
      </c>
      <c r="C2161" s="2">
        <f>IFERROR(INDEX(CPP_MedStack_BPT_ME!$A$2:$F$3110,MATCH(A2161,CPP_MedStack_BPT_ME!$A$2:$A$3110,0),2),0)*B2161</f>
        <v>0</v>
      </c>
      <c r="D2161" s="2">
        <f t="shared" si="99"/>
        <v>0</v>
      </c>
      <c r="E2161" s="2">
        <f t="shared" si="100"/>
        <v>0</v>
      </c>
      <c r="F2161" s="10">
        <f t="shared" si="101"/>
        <v>0</v>
      </c>
    </row>
    <row r="2162" spans="1:6" x14ac:dyDescent="0.25">
      <c r="A2162" s="1">
        <v>40129</v>
      </c>
      <c r="B2162" s="3">
        <v>0</v>
      </c>
      <c r="C2162" s="2">
        <f>IFERROR(INDEX(CPP_MedStack_BPT_ME!$A$2:$F$3110,MATCH(A2162,CPP_MedStack_BPT_ME!$A$2:$A$3110,0),2),0)*B2162</f>
        <v>0</v>
      </c>
      <c r="D2162" s="2">
        <f t="shared" si="99"/>
        <v>0</v>
      </c>
      <c r="E2162" s="2">
        <f t="shared" si="100"/>
        <v>0</v>
      </c>
      <c r="F2162" s="10">
        <f t="shared" si="101"/>
        <v>0</v>
      </c>
    </row>
    <row r="2163" spans="1:6" x14ac:dyDescent="0.25">
      <c r="A2163" s="1">
        <v>40131</v>
      </c>
      <c r="B2163" s="3">
        <v>0</v>
      </c>
      <c r="C2163" s="2">
        <f>IFERROR(INDEX(CPP_MedStack_BPT_ME!$A$2:$F$3110,MATCH(A2163,CPP_MedStack_BPT_ME!$A$2:$A$3110,0),2),0)*B2163</f>
        <v>0</v>
      </c>
      <c r="D2163" s="2">
        <f t="shared" si="99"/>
        <v>0</v>
      </c>
      <c r="E2163" s="2">
        <f t="shared" si="100"/>
        <v>0</v>
      </c>
      <c r="F2163" s="10">
        <f t="shared" si="101"/>
        <v>0</v>
      </c>
    </row>
    <row r="2164" spans="1:6" x14ac:dyDescent="0.25">
      <c r="A2164" s="1">
        <v>40133</v>
      </c>
      <c r="B2164" s="3">
        <v>8.7300924399999928</v>
      </c>
      <c r="C2164" s="2">
        <f>IFERROR(INDEX(CPP_MedStack_BPT_ME!$A$2:$F$3110,MATCH(A2164,CPP_MedStack_BPT_ME!$A$2:$A$3110,0),2),0)*B2164</f>
        <v>749.25869170384215</v>
      </c>
      <c r="D2164" s="2">
        <f t="shared" si="99"/>
        <v>678.87331522000932</v>
      </c>
      <c r="E2164" s="2">
        <f t="shared" si="100"/>
        <v>611.42995309545358</v>
      </c>
      <c r="F2164" s="10">
        <f t="shared" si="101"/>
        <v>7.2060152213112284E-5</v>
      </c>
    </row>
    <row r="2165" spans="1:6" x14ac:dyDescent="0.25">
      <c r="A2165" s="1">
        <v>40135</v>
      </c>
      <c r="B2165" s="3">
        <v>0</v>
      </c>
      <c r="C2165" s="2">
        <f>IFERROR(INDEX(CPP_MedStack_BPT_ME!$A$2:$F$3110,MATCH(A2165,CPP_MedStack_BPT_ME!$A$2:$A$3110,0),2),0)*B2165</f>
        <v>0</v>
      </c>
      <c r="D2165" s="2">
        <f t="shared" si="99"/>
        <v>0</v>
      </c>
      <c r="E2165" s="2">
        <f t="shared" si="100"/>
        <v>0</v>
      </c>
      <c r="F2165" s="10">
        <f t="shared" si="101"/>
        <v>0</v>
      </c>
    </row>
    <row r="2166" spans="1:6" x14ac:dyDescent="0.25">
      <c r="A2166" s="1">
        <v>40137</v>
      </c>
      <c r="B2166" s="3">
        <v>0</v>
      </c>
      <c r="C2166" s="2">
        <f>IFERROR(INDEX(CPP_MedStack_BPT_ME!$A$2:$F$3110,MATCH(A2166,CPP_MedStack_BPT_ME!$A$2:$A$3110,0),2),0)*B2166</f>
        <v>0</v>
      </c>
      <c r="D2166" s="2">
        <f t="shared" si="99"/>
        <v>0</v>
      </c>
      <c r="E2166" s="2">
        <f t="shared" si="100"/>
        <v>0</v>
      </c>
      <c r="F2166" s="10">
        <f t="shared" si="101"/>
        <v>0</v>
      </c>
    </row>
    <row r="2167" spans="1:6" x14ac:dyDescent="0.25">
      <c r="A2167" s="1">
        <v>40139</v>
      </c>
      <c r="B2167" s="3">
        <v>0</v>
      </c>
      <c r="C2167" s="2">
        <f>IFERROR(INDEX(CPP_MedStack_BPT_ME!$A$2:$F$3110,MATCH(A2167,CPP_MedStack_BPT_ME!$A$2:$A$3110,0),2),0)*B2167</f>
        <v>0</v>
      </c>
      <c r="D2167" s="2">
        <f t="shared" si="99"/>
        <v>0</v>
      </c>
      <c r="E2167" s="2">
        <f t="shared" si="100"/>
        <v>0</v>
      </c>
      <c r="F2167" s="10">
        <f t="shared" si="101"/>
        <v>0</v>
      </c>
    </row>
    <row r="2168" spans="1:6" x14ac:dyDescent="0.25">
      <c r="A2168" s="1">
        <v>40141</v>
      </c>
      <c r="B2168" s="3">
        <v>0</v>
      </c>
      <c r="C2168" s="2">
        <f>IFERROR(INDEX(CPP_MedStack_BPT_ME!$A$2:$F$3110,MATCH(A2168,CPP_MedStack_BPT_ME!$A$2:$A$3110,0),2),0)*B2168</f>
        <v>0</v>
      </c>
      <c r="D2168" s="2">
        <f t="shared" si="99"/>
        <v>0</v>
      </c>
      <c r="E2168" s="2">
        <f t="shared" si="100"/>
        <v>0</v>
      </c>
      <c r="F2168" s="10">
        <f t="shared" si="101"/>
        <v>0</v>
      </c>
    </row>
    <row r="2169" spans="1:6" x14ac:dyDescent="0.25">
      <c r="A2169" s="1">
        <v>40143</v>
      </c>
      <c r="B2169" s="3">
        <v>2.3983033899999953</v>
      </c>
      <c r="C2169" s="2">
        <f>IFERROR(INDEX(CPP_MedStack_BPT_ME!$A$2:$F$3110,MATCH(A2169,CPP_MedStack_BPT_ME!$A$2:$A$3110,0),2),0)*B2169</f>
        <v>201.61703985613607</v>
      </c>
      <c r="D2169" s="2">
        <f t="shared" si="99"/>
        <v>182.67713109970984</v>
      </c>
      <c r="E2169" s="2">
        <f t="shared" si="100"/>
        <v>164.52888513331789</v>
      </c>
      <c r="F2169" s="10">
        <f t="shared" si="101"/>
        <v>1.939057196353881E-5</v>
      </c>
    </row>
    <row r="2170" spans="1:6" x14ac:dyDescent="0.25">
      <c r="A2170" s="1">
        <v>40145</v>
      </c>
      <c r="B2170" s="3">
        <v>-113.68701854000003</v>
      </c>
      <c r="C2170" s="2">
        <f>IFERROR(INDEX(CPP_MedStack_BPT_ME!$A$2:$F$3110,MATCH(A2170,CPP_MedStack_BPT_ME!$A$2:$A$3110,0),2),0)*B2170</f>
        <v>-11490.632291608943</v>
      </c>
      <c r="D2170" s="2">
        <f t="shared" si="99"/>
        <v>-10411.202064322553</v>
      </c>
      <c r="E2170" s="2">
        <f t="shared" si="100"/>
        <v>-9376.8905731594768</v>
      </c>
      <c r="F2170" s="10">
        <f t="shared" si="101"/>
        <v>-1.105114590096116E-3</v>
      </c>
    </row>
    <row r="2171" spans="1:6" x14ac:dyDescent="0.25">
      <c r="A2171" s="1">
        <v>40147</v>
      </c>
      <c r="B2171" s="3">
        <v>0</v>
      </c>
      <c r="C2171" s="2">
        <f>IFERROR(INDEX(CPP_MedStack_BPT_ME!$A$2:$F$3110,MATCH(A2171,CPP_MedStack_BPT_ME!$A$2:$A$3110,0),2),0)*B2171</f>
        <v>0</v>
      </c>
      <c r="D2171" s="2">
        <f t="shared" si="99"/>
        <v>0</v>
      </c>
      <c r="E2171" s="2">
        <f t="shared" si="100"/>
        <v>0</v>
      </c>
      <c r="F2171" s="10">
        <f t="shared" si="101"/>
        <v>0</v>
      </c>
    </row>
    <row r="2172" spans="1:6" x14ac:dyDescent="0.25">
      <c r="A2172" s="1">
        <v>40149</v>
      </c>
      <c r="B2172" s="3">
        <v>0</v>
      </c>
      <c r="C2172" s="2">
        <f>IFERROR(INDEX(CPP_MedStack_BPT_ME!$A$2:$F$3110,MATCH(A2172,CPP_MedStack_BPT_ME!$A$2:$A$3110,0),2),0)*B2172</f>
        <v>0</v>
      </c>
      <c r="D2172" s="2">
        <f t="shared" si="99"/>
        <v>0</v>
      </c>
      <c r="E2172" s="2">
        <f t="shared" si="100"/>
        <v>0</v>
      </c>
      <c r="F2172" s="10">
        <f t="shared" si="101"/>
        <v>0</v>
      </c>
    </row>
    <row r="2173" spans="1:6" x14ac:dyDescent="0.25">
      <c r="A2173" s="1">
        <v>40151</v>
      </c>
      <c r="B2173" s="3">
        <v>0</v>
      </c>
      <c r="C2173" s="2">
        <f>IFERROR(INDEX(CPP_MedStack_BPT_ME!$A$2:$F$3110,MATCH(A2173,CPP_MedStack_BPT_ME!$A$2:$A$3110,0),2),0)*B2173</f>
        <v>0</v>
      </c>
      <c r="D2173" s="2">
        <f t="shared" si="99"/>
        <v>0</v>
      </c>
      <c r="E2173" s="2">
        <f t="shared" si="100"/>
        <v>0</v>
      </c>
      <c r="F2173" s="10">
        <f t="shared" si="101"/>
        <v>0</v>
      </c>
    </row>
    <row r="2174" spans="1:6" x14ac:dyDescent="0.25">
      <c r="A2174" s="1">
        <v>40153</v>
      </c>
      <c r="B2174" s="3">
        <v>0</v>
      </c>
      <c r="C2174" s="2">
        <f>IFERROR(INDEX(CPP_MedStack_BPT_ME!$A$2:$F$3110,MATCH(A2174,CPP_MedStack_BPT_ME!$A$2:$A$3110,0),2),0)*B2174</f>
        <v>0</v>
      </c>
      <c r="D2174" s="2">
        <f t="shared" si="99"/>
        <v>0</v>
      </c>
      <c r="E2174" s="2">
        <f t="shared" si="100"/>
        <v>0</v>
      </c>
      <c r="F2174" s="10">
        <f t="shared" si="101"/>
        <v>0</v>
      </c>
    </row>
    <row r="2175" spans="1:6" x14ac:dyDescent="0.25">
      <c r="A2175" s="1">
        <v>41001</v>
      </c>
      <c r="B2175" s="3">
        <v>0</v>
      </c>
      <c r="C2175" s="2">
        <f>IFERROR(INDEX(CPP_MedStack_BPT_ME!$A$2:$F$3110,MATCH(A2175,CPP_MedStack_BPT_ME!$A$2:$A$3110,0),2),0)*B2175</f>
        <v>0</v>
      </c>
      <c r="D2175" s="2">
        <f t="shared" si="99"/>
        <v>0</v>
      </c>
      <c r="E2175" s="2">
        <f t="shared" si="100"/>
        <v>0</v>
      </c>
      <c r="F2175" s="10">
        <f t="shared" si="101"/>
        <v>0</v>
      </c>
    </row>
    <row r="2176" spans="1:6" x14ac:dyDescent="0.25">
      <c r="A2176" s="1">
        <v>41003</v>
      </c>
      <c r="B2176" s="3">
        <v>0</v>
      </c>
      <c r="C2176" s="2">
        <f>IFERROR(INDEX(CPP_MedStack_BPT_ME!$A$2:$F$3110,MATCH(A2176,CPP_MedStack_BPT_ME!$A$2:$A$3110,0),2),0)*B2176</f>
        <v>0</v>
      </c>
      <c r="D2176" s="2">
        <f t="shared" si="99"/>
        <v>0</v>
      </c>
      <c r="E2176" s="2">
        <f t="shared" si="100"/>
        <v>0</v>
      </c>
      <c r="F2176" s="10">
        <f t="shared" si="101"/>
        <v>0</v>
      </c>
    </row>
    <row r="2177" spans="1:6" x14ac:dyDescent="0.25">
      <c r="A2177" s="1">
        <v>41005</v>
      </c>
      <c r="B2177" s="3">
        <v>0</v>
      </c>
      <c r="C2177" s="2">
        <f>IFERROR(INDEX(CPP_MedStack_BPT_ME!$A$2:$F$3110,MATCH(A2177,CPP_MedStack_BPT_ME!$A$2:$A$3110,0),2),0)*B2177</f>
        <v>0</v>
      </c>
      <c r="D2177" s="2">
        <f t="shared" si="99"/>
        <v>0</v>
      </c>
      <c r="E2177" s="2">
        <f t="shared" si="100"/>
        <v>0</v>
      </c>
      <c r="F2177" s="10">
        <f t="shared" si="101"/>
        <v>0</v>
      </c>
    </row>
    <row r="2178" spans="1:6" x14ac:dyDescent="0.25">
      <c r="A2178" s="1">
        <v>41007</v>
      </c>
      <c r="B2178" s="3">
        <v>0.59114163000003828</v>
      </c>
      <c r="C2178" s="2">
        <f>IFERROR(INDEX(CPP_MedStack_BPT_ME!$A$2:$F$3110,MATCH(A2178,CPP_MedStack_BPT_ME!$A$2:$A$3110,0),2),0)*B2178</f>
        <v>18.264125973864708</v>
      </c>
      <c r="D2178" s="2">
        <f t="shared" si="99"/>
        <v>16.548393614597337</v>
      </c>
      <c r="E2178" s="2">
        <f t="shared" si="100"/>
        <v>14.904376567370676</v>
      </c>
      <c r="F2178" s="10">
        <f t="shared" si="101"/>
        <v>1.756557130786501E-6</v>
      </c>
    </row>
    <row r="2179" spans="1:6" x14ac:dyDescent="0.25">
      <c r="A2179" s="1">
        <v>41009</v>
      </c>
      <c r="B2179" s="3">
        <v>0</v>
      </c>
      <c r="C2179" s="2">
        <f>IFERROR(INDEX(CPP_MedStack_BPT_ME!$A$2:$F$3110,MATCH(A2179,CPP_MedStack_BPT_ME!$A$2:$A$3110,0),2),0)*B2179</f>
        <v>0</v>
      </c>
      <c r="D2179" s="2">
        <f t="shared" ref="D2179:D2242" si="102">$C2179*0.90605998</f>
        <v>0</v>
      </c>
      <c r="E2179" s="2">
        <f t="shared" ref="E2179:E2242" si="103">$C2179*0.816046526874502</f>
        <v>0</v>
      </c>
      <c r="F2179" s="10">
        <f t="shared" ref="F2179:F2242" si="104">C2179/10397684</f>
        <v>0</v>
      </c>
    </row>
    <row r="2180" spans="1:6" x14ac:dyDescent="0.25">
      <c r="A2180" s="1">
        <v>41011</v>
      </c>
      <c r="B2180" s="3">
        <v>0</v>
      </c>
      <c r="C2180" s="2">
        <f>IFERROR(INDEX(CPP_MedStack_BPT_ME!$A$2:$F$3110,MATCH(A2180,CPP_MedStack_BPT_ME!$A$2:$A$3110,0),2),0)*B2180</f>
        <v>0</v>
      </c>
      <c r="D2180" s="2">
        <f t="shared" si="102"/>
        <v>0</v>
      </c>
      <c r="E2180" s="2">
        <f t="shared" si="103"/>
        <v>0</v>
      </c>
      <c r="F2180" s="10">
        <f t="shared" si="104"/>
        <v>0</v>
      </c>
    </row>
    <row r="2181" spans="1:6" x14ac:dyDescent="0.25">
      <c r="A2181" s="1">
        <v>41013</v>
      </c>
      <c r="B2181" s="3">
        <v>0</v>
      </c>
      <c r="C2181" s="2">
        <f>IFERROR(INDEX(CPP_MedStack_BPT_ME!$A$2:$F$3110,MATCH(A2181,CPP_MedStack_BPT_ME!$A$2:$A$3110,0),2),0)*B2181</f>
        <v>0</v>
      </c>
      <c r="D2181" s="2">
        <f t="shared" si="102"/>
        <v>0</v>
      </c>
      <c r="E2181" s="2">
        <f t="shared" si="103"/>
        <v>0</v>
      </c>
      <c r="F2181" s="10">
        <f t="shared" si="104"/>
        <v>0</v>
      </c>
    </row>
    <row r="2182" spans="1:6" x14ac:dyDescent="0.25">
      <c r="A2182" s="1">
        <v>41015</v>
      </c>
      <c r="B2182" s="3">
        <v>0</v>
      </c>
      <c r="C2182" s="2">
        <f>IFERROR(INDEX(CPP_MedStack_BPT_ME!$A$2:$F$3110,MATCH(A2182,CPP_MedStack_BPT_ME!$A$2:$A$3110,0),2),0)*B2182</f>
        <v>0</v>
      </c>
      <c r="D2182" s="2">
        <f t="shared" si="102"/>
        <v>0</v>
      </c>
      <c r="E2182" s="2">
        <f t="shared" si="103"/>
        <v>0</v>
      </c>
      <c r="F2182" s="10">
        <f t="shared" si="104"/>
        <v>0</v>
      </c>
    </row>
    <row r="2183" spans="1:6" x14ac:dyDescent="0.25">
      <c r="A2183" s="1">
        <v>41017</v>
      </c>
      <c r="B2183" s="3">
        <v>0</v>
      </c>
      <c r="C2183" s="2">
        <f>IFERROR(INDEX(CPP_MedStack_BPT_ME!$A$2:$F$3110,MATCH(A2183,CPP_MedStack_BPT_ME!$A$2:$A$3110,0),2),0)*B2183</f>
        <v>0</v>
      </c>
      <c r="D2183" s="2">
        <f t="shared" si="102"/>
        <v>0</v>
      </c>
      <c r="E2183" s="2">
        <f t="shared" si="103"/>
        <v>0</v>
      </c>
      <c r="F2183" s="10">
        <f t="shared" si="104"/>
        <v>0</v>
      </c>
    </row>
    <row r="2184" spans="1:6" x14ac:dyDescent="0.25">
      <c r="A2184" s="1">
        <v>41019</v>
      </c>
      <c r="B2184" s="3">
        <v>0</v>
      </c>
      <c r="C2184" s="2">
        <f>IFERROR(INDEX(CPP_MedStack_BPT_ME!$A$2:$F$3110,MATCH(A2184,CPP_MedStack_BPT_ME!$A$2:$A$3110,0),2),0)*B2184</f>
        <v>0</v>
      </c>
      <c r="D2184" s="2">
        <f t="shared" si="102"/>
        <v>0</v>
      </c>
      <c r="E2184" s="2">
        <f t="shared" si="103"/>
        <v>0</v>
      </c>
      <c r="F2184" s="10">
        <f t="shared" si="104"/>
        <v>0</v>
      </c>
    </row>
    <row r="2185" spans="1:6" x14ac:dyDescent="0.25">
      <c r="A2185" s="1">
        <v>41021</v>
      </c>
      <c r="B2185" s="3">
        <v>0</v>
      </c>
      <c r="C2185" s="2">
        <f>IFERROR(INDEX(CPP_MedStack_BPT_ME!$A$2:$F$3110,MATCH(A2185,CPP_MedStack_BPT_ME!$A$2:$A$3110,0),2),0)*B2185</f>
        <v>0</v>
      </c>
      <c r="D2185" s="2">
        <f t="shared" si="102"/>
        <v>0</v>
      </c>
      <c r="E2185" s="2">
        <f t="shared" si="103"/>
        <v>0</v>
      </c>
      <c r="F2185" s="10">
        <f t="shared" si="104"/>
        <v>0</v>
      </c>
    </row>
    <row r="2186" spans="1:6" x14ac:dyDescent="0.25">
      <c r="A2186" s="1">
        <v>41023</v>
      </c>
      <c r="B2186" s="3">
        <v>0</v>
      </c>
      <c r="C2186" s="2">
        <f>IFERROR(INDEX(CPP_MedStack_BPT_ME!$A$2:$F$3110,MATCH(A2186,CPP_MedStack_BPT_ME!$A$2:$A$3110,0),2),0)*B2186</f>
        <v>0</v>
      </c>
      <c r="D2186" s="2">
        <f t="shared" si="102"/>
        <v>0</v>
      </c>
      <c r="E2186" s="2">
        <f t="shared" si="103"/>
        <v>0</v>
      </c>
      <c r="F2186" s="10">
        <f t="shared" si="104"/>
        <v>0</v>
      </c>
    </row>
    <row r="2187" spans="1:6" x14ac:dyDescent="0.25">
      <c r="A2187" s="1">
        <v>41025</v>
      </c>
      <c r="B2187" s="3">
        <v>0</v>
      </c>
      <c r="C2187" s="2">
        <f>IFERROR(INDEX(CPP_MedStack_BPT_ME!$A$2:$F$3110,MATCH(A2187,CPP_MedStack_BPT_ME!$A$2:$A$3110,0),2),0)*B2187</f>
        <v>0</v>
      </c>
      <c r="D2187" s="2">
        <f t="shared" si="102"/>
        <v>0</v>
      </c>
      <c r="E2187" s="2">
        <f t="shared" si="103"/>
        <v>0</v>
      </c>
      <c r="F2187" s="10">
        <f t="shared" si="104"/>
        <v>0</v>
      </c>
    </row>
    <row r="2188" spans="1:6" x14ac:dyDescent="0.25">
      <c r="A2188" s="1">
        <v>41027</v>
      </c>
      <c r="B2188" s="3">
        <v>0</v>
      </c>
      <c r="C2188" s="2">
        <f>IFERROR(INDEX(CPP_MedStack_BPT_ME!$A$2:$F$3110,MATCH(A2188,CPP_MedStack_BPT_ME!$A$2:$A$3110,0),2),0)*B2188</f>
        <v>0</v>
      </c>
      <c r="D2188" s="2">
        <f t="shared" si="102"/>
        <v>0</v>
      </c>
      <c r="E2188" s="2">
        <f t="shared" si="103"/>
        <v>0</v>
      </c>
      <c r="F2188" s="10">
        <f t="shared" si="104"/>
        <v>0</v>
      </c>
    </row>
    <row r="2189" spans="1:6" x14ac:dyDescent="0.25">
      <c r="A2189" s="1">
        <v>41029</v>
      </c>
      <c r="B2189" s="3">
        <v>0</v>
      </c>
      <c r="C2189" s="2">
        <f>IFERROR(INDEX(CPP_MedStack_BPT_ME!$A$2:$F$3110,MATCH(A2189,CPP_MedStack_BPT_ME!$A$2:$A$3110,0),2),0)*B2189</f>
        <v>0</v>
      </c>
      <c r="D2189" s="2">
        <f t="shared" si="102"/>
        <v>0</v>
      </c>
      <c r="E2189" s="2">
        <f t="shared" si="103"/>
        <v>0</v>
      </c>
      <c r="F2189" s="10">
        <f t="shared" si="104"/>
        <v>0</v>
      </c>
    </row>
    <row r="2190" spans="1:6" x14ac:dyDescent="0.25">
      <c r="A2190" s="1">
        <v>41031</v>
      </c>
      <c r="B2190" s="3">
        <v>0</v>
      </c>
      <c r="C2190" s="2">
        <f>IFERROR(INDEX(CPP_MedStack_BPT_ME!$A$2:$F$3110,MATCH(A2190,CPP_MedStack_BPT_ME!$A$2:$A$3110,0),2),0)*B2190</f>
        <v>0</v>
      </c>
      <c r="D2190" s="2">
        <f t="shared" si="102"/>
        <v>0</v>
      </c>
      <c r="E2190" s="2">
        <f t="shared" si="103"/>
        <v>0</v>
      </c>
      <c r="F2190" s="10">
        <f t="shared" si="104"/>
        <v>0</v>
      </c>
    </row>
    <row r="2191" spans="1:6" x14ac:dyDescent="0.25">
      <c r="A2191" s="1">
        <v>41033</v>
      </c>
      <c r="B2191" s="3">
        <v>0</v>
      </c>
      <c r="C2191" s="2">
        <f>IFERROR(INDEX(CPP_MedStack_BPT_ME!$A$2:$F$3110,MATCH(A2191,CPP_MedStack_BPT_ME!$A$2:$A$3110,0),2),0)*B2191</f>
        <v>0</v>
      </c>
      <c r="D2191" s="2">
        <f t="shared" si="102"/>
        <v>0</v>
      </c>
      <c r="E2191" s="2">
        <f t="shared" si="103"/>
        <v>0</v>
      </c>
      <c r="F2191" s="10">
        <f t="shared" si="104"/>
        <v>0</v>
      </c>
    </row>
    <row r="2192" spans="1:6" x14ac:dyDescent="0.25">
      <c r="A2192" s="1">
        <v>41035</v>
      </c>
      <c r="B2192" s="3">
        <v>0</v>
      </c>
      <c r="C2192" s="2">
        <f>IFERROR(INDEX(CPP_MedStack_BPT_ME!$A$2:$F$3110,MATCH(A2192,CPP_MedStack_BPT_ME!$A$2:$A$3110,0),2),0)*B2192</f>
        <v>0</v>
      </c>
      <c r="D2192" s="2">
        <f t="shared" si="102"/>
        <v>0</v>
      </c>
      <c r="E2192" s="2">
        <f t="shared" si="103"/>
        <v>0</v>
      </c>
      <c r="F2192" s="10">
        <f t="shared" si="104"/>
        <v>0</v>
      </c>
    </row>
    <row r="2193" spans="1:6" x14ac:dyDescent="0.25">
      <c r="A2193" s="1">
        <v>41037</v>
      </c>
      <c r="B2193" s="3">
        <v>0</v>
      </c>
      <c r="C2193" s="2">
        <f>IFERROR(INDEX(CPP_MedStack_BPT_ME!$A$2:$F$3110,MATCH(A2193,CPP_MedStack_BPT_ME!$A$2:$A$3110,0),2),0)*B2193</f>
        <v>0</v>
      </c>
      <c r="D2193" s="2">
        <f t="shared" si="102"/>
        <v>0</v>
      </c>
      <c r="E2193" s="2">
        <f t="shared" si="103"/>
        <v>0</v>
      </c>
      <c r="F2193" s="10">
        <f t="shared" si="104"/>
        <v>0</v>
      </c>
    </row>
    <row r="2194" spans="1:6" x14ac:dyDescent="0.25">
      <c r="A2194" s="1">
        <v>41039</v>
      </c>
      <c r="B2194" s="3">
        <v>3.9110768800001097</v>
      </c>
      <c r="C2194" s="2">
        <f>IFERROR(INDEX(CPP_MedStack_BPT_ME!$A$2:$F$3110,MATCH(A2194,CPP_MedStack_BPT_ME!$A$2:$A$3110,0),2),0)*B2194</f>
        <v>102.23560693436811</v>
      </c>
      <c r="D2194" s="2">
        <f t="shared" si="102"/>
        <v>92.631591974241431</v>
      </c>
      <c r="E2194" s="2">
        <f t="shared" si="103"/>
        <v>83.429011961697839</v>
      </c>
      <c r="F2194" s="10">
        <f t="shared" si="104"/>
        <v>9.8325364508450257E-6</v>
      </c>
    </row>
    <row r="2195" spans="1:6" x14ac:dyDescent="0.25">
      <c r="A2195" s="1">
        <v>41041</v>
      </c>
      <c r="B2195" s="3">
        <v>0</v>
      </c>
      <c r="C2195" s="2">
        <f>IFERROR(INDEX(CPP_MedStack_BPT_ME!$A$2:$F$3110,MATCH(A2195,CPP_MedStack_BPT_ME!$A$2:$A$3110,0),2),0)*B2195</f>
        <v>0</v>
      </c>
      <c r="D2195" s="2">
        <f t="shared" si="102"/>
        <v>0</v>
      </c>
      <c r="E2195" s="2">
        <f t="shared" si="103"/>
        <v>0</v>
      </c>
      <c r="F2195" s="10">
        <f t="shared" si="104"/>
        <v>0</v>
      </c>
    </row>
    <row r="2196" spans="1:6" x14ac:dyDescent="0.25">
      <c r="A2196" s="1">
        <v>41043</v>
      </c>
      <c r="B2196" s="3">
        <v>0</v>
      </c>
      <c r="C2196" s="2">
        <f>IFERROR(INDEX(CPP_MedStack_BPT_ME!$A$2:$F$3110,MATCH(A2196,CPP_MedStack_BPT_ME!$A$2:$A$3110,0),2),0)*B2196</f>
        <v>0</v>
      </c>
      <c r="D2196" s="2">
        <f t="shared" si="102"/>
        <v>0</v>
      </c>
      <c r="E2196" s="2">
        <f t="shared" si="103"/>
        <v>0</v>
      </c>
      <c r="F2196" s="10">
        <f t="shared" si="104"/>
        <v>0</v>
      </c>
    </row>
    <row r="2197" spans="1:6" x14ac:dyDescent="0.25">
      <c r="A2197" s="1">
        <v>41045</v>
      </c>
      <c r="B2197" s="3">
        <v>0</v>
      </c>
      <c r="C2197" s="2">
        <f>IFERROR(INDEX(CPP_MedStack_BPT_ME!$A$2:$F$3110,MATCH(A2197,CPP_MedStack_BPT_ME!$A$2:$A$3110,0),2),0)*B2197</f>
        <v>0</v>
      </c>
      <c r="D2197" s="2">
        <f t="shared" si="102"/>
        <v>0</v>
      </c>
      <c r="E2197" s="2">
        <f t="shared" si="103"/>
        <v>0</v>
      </c>
      <c r="F2197" s="10">
        <f t="shared" si="104"/>
        <v>0</v>
      </c>
    </row>
    <row r="2198" spans="1:6" x14ac:dyDescent="0.25">
      <c r="A2198" s="1">
        <v>41047</v>
      </c>
      <c r="B2198" s="3">
        <v>0</v>
      </c>
      <c r="C2198" s="2">
        <f>IFERROR(INDEX(CPP_MedStack_BPT_ME!$A$2:$F$3110,MATCH(A2198,CPP_MedStack_BPT_ME!$A$2:$A$3110,0),2),0)*B2198</f>
        <v>0</v>
      </c>
      <c r="D2198" s="2">
        <f t="shared" si="102"/>
        <v>0</v>
      </c>
      <c r="E2198" s="2">
        <f t="shared" si="103"/>
        <v>0</v>
      </c>
      <c r="F2198" s="10">
        <f t="shared" si="104"/>
        <v>0</v>
      </c>
    </row>
    <row r="2199" spans="1:6" x14ac:dyDescent="0.25">
      <c r="A2199" s="1">
        <v>41049</v>
      </c>
      <c r="B2199" s="3">
        <v>0</v>
      </c>
      <c r="C2199" s="2">
        <f>IFERROR(INDEX(CPP_MedStack_BPT_ME!$A$2:$F$3110,MATCH(A2199,CPP_MedStack_BPT_ME!$A$2:$A$3110,0),2),0)*B2199</f>
        <v>0</v>
      </c>
      <c r="D2199" s="2">
        <f t="shared" si="102"/>
        <v>0</v>
      </c>
      <c r="E2199" s="2">
        <f t="shared" si="103"/>
        <v>0</v>
      </c>
      <c r="F2199" s="10">
        <f t="shared" si="104"/>
        <v>0</v>
      </c>
    </row>
    <row r="2200" spans="1:6" x14ac:dyDescent="0.25">
      <c r="A2200" s="1">
        <v>41051</v>
      </c>
      <c r="B2200" s="3">
        <v>0</v>
      </c>
      <c r="C2200" s="2">
        <f>IFERROR(INDEX(CPP_MedStack_BPT_ME!$A$2:$F$3110,MATCH(A2200,CPP_MedStack_BPT_ME!$A$2:$A$3110,0),2),0)*B2200</f>
        <v>0</v>
      </c>
      <c r="D2200" s="2">
        <f t="shared" si="102"/>
        <v>0</v>
      </c>
      <c r="E2200" s="2">
        <f t="shared" si="103"/>
        <v>0</v>
      </c>
      <c r="F2200" s="10">
        <f t="shared" si="104"/>
        <v>0</v>
      </c>
    </row>
    <row r="2201" spans="1:6" x14ac:dyDescent="0.25">
      <c r="A2201" s="1">
        <v>41053</v>
      </c>
      <c r="B2201" s="3">
        <v>0</v>
      </c>
      <c r="C2201" s="2">
        <f>IFERROR(INDEX(CPP_MedStack_BPT_ME!$A$2:$F$3110,MATCH(A2201,CPP_MedStack_BPT_ME!$A$2:$A$3110,0),2),0)*B2201</f>
        <v>0</v>
      </c>
      <c r="D2201" s="2">
        <f t="shared" si="102"/>
        <v>0</v>
      </c>
      <c r="E2201" s="2">
        <f t="shared" si="103"/>
        <v>0</v>
      </c>
      <c r="F2201" s="10">
        <f t="shared" si="104"/>
        <v>0</v>
      </c>
    </row>
    <row r="2202" spans="1:6" x14ac:dyDescent="0.25">
      <c r="A2202" s="1">
        <v>41055</v>
      </c>
      <c r="B2202" s="3">
        <v>0</v>
      </c>
      <c r="C2202" s="2">
        <f>IFERROR(INDEX(CPP_MedStack_BPT_ME!$A$2:$F$3110,MATCH(A2202,CPP_MedStack_BPT_ME!$A$2:$A$3110,0),2),0)*B2202</f>
        <v>0</v>
      </c>
      <c r="D2202" s="2">
        <f t="shared" si="102"/>
        <v>0</v>
      </c>
      <c r="E2202" s="2">
        <f t="shared" si="103"/>
        <v>0</v>
      </c>
      <c r="F2202" s="10">
        <f t="shared" si="104"/>
        <v>0</v>
      </c>
    </row>
    <row r="2203" spans="1:6" x14ac:dyDescent="0.25">
      <c r="A2203" s="1">
        <v>41057</v>
      </c>
      <c r="B2203" s="3">
        <v>0</v>
      </c>
      <c r="C2203" s="2">
        <f>IFERROR(INDEX(CPP_MedStack_BPT_ME!$A$2:$F$3110,MATCH(A2203,CPP_MedStack_BPT_ME!$A$2:$A$3110,0),2),0)*B2203</f>
        <v>0</v>
      </c>
      <c r="D2203" s="2">
        <f t="shared" si="102"/>
        <v>0</v>
      </c>
      <c r="E2203" s="2">
        <f t="shared" si="103"/>
        <v>0</v>
      </c>
      <c r="F2203" s="10">
        <f t="shared" si="104"/>
        <v>0</v>
      </c>
    </row>
    <row r="2204" spans="1:6" x14ac:dyDescent="0.25">
      <c r="A2204" s="1">
        <v>41059</v>
      </c>
      <c r="B2204" s="3">
        <v>0</v>
      </c>
      <c r="C2204" s="2">
        <f>IFERROR(INDEX(CPP_MedStack_BPT_ME!$A$2:$F$3110,MATCH(A2204,CPP_MedStack_BPT_ME!$A$2:$A$3110,0),2),0)*B2204</f>
        <v>0</v>
      </c>
      <c r="D2204" s="2">
        <f t="shared" si="102"/>
        <v>0</v>
      </c>
      <c r="E2204" s="2">
        <f t="shared" si="103"/>
        <v>0</v>
      </c>
      <c r="F2204" s="10">
        <f t="shared" si="104"/>
        <v>0</v>
      </c>
    </row>
    <row r="2205" spans="1:6" x14ac:dyDescent="0.25">
      <c r="A2205" s="1">
        <v>41061</v>
      </c>
      <c r="B2205" s="3">
        <v>0</v>
      </c>
      <c r="C2205" s="2">
        <f>IFERROR(INDEX(CPP_MedStack_BPT_ME!$A$2:$F$3110,MATCH(A2205,CPP_MedStack_BPT_ME!$A$2:$A$3110,0),2),0)*B2205</f>
        <v>0</v>
      </c>
      <c r="D2205" s="2">
        <f t="shared" si="102"/>
        <v>0</v>
      </c>
      <c r="E2205" s="2">
        <f t="shared" si="103"/>
        <v>0</v>
      </c>
      <c r="F2205" s="10">
        <f t="shared" si="104"/>
        <v>0</v>
      </c>
    </row>
    <row r="2206" spans="1:6" x14ac:dyDescent="0.25">
      <c r="A2206" s="1">
        <v>41063</v>
      </c>
      <c r="B2206" s="3">
        <v>0</v>
      </c>
      <c r="C2206" s="2">
        <f>IFERROR(INDEX(CPP_MedStack_BPT_ME!$A$2:$F$3110,MATCH(A2206,CPP_MedStack_BPT_ME!$A$2:$A$3110,0),2),0)*B2206</f>
        <v>0</v>
      </c>
      <c r="D2206" s="2">
        <f t="shared" si="102"/>
        <v>0</v>
      </c>
      <c r="E2206" s="2">
        <f t="shared" si="103"/>
        <v>0</v>
      </c>
      <c r="F2206" s="10">
        <f t="shared" si="104"/>
        <v>0</v>
      </c>
    </row>
    <row r="2207" spans="1:6" x14ac:dyDescent="0.25">
      <c r="A2207" s="1">
        <v>41065</v>
      </c>
      <c r="B2207" s="3">
        <v>0</v>
      </c>
      <c r="C2207" s="2">
        <f>IFERROR(INDEX(CPP_MedStack_BPT_ME!$A$2:$F$3110,MATCH(A2207,CPP_MedStack_BPT_ME!$A$2:$A$3110,0),2),0)*B2207</f>
        <v>0</v>
      </c>
      <c r="D2207" s="2">
        <f t="shared" si="102"/>
        <v>0</v>
      </c>
      <c r="E2207" s="2">
        <f t="shared" si="103"/>
        <v>0</v>
      </c>
      <c r="F2207" s="10">
        <f t="shared" si="104"/>
        <v>0</v>
      </c>
    </row>
    <row r="2208" spans="1:6" x14ac:dyDescent="0.25">
      <c r="A2208" s="1">
        <v>41067</v>
      </c>
      <c r="B2208" s="3">
        <v>0</v>
      </c>
      <c r="C2208" s="2">
        <f>IFERROR(INDEX(CPP_MedStack_BPT_ME!$A$2:$F$3110,MATCH(A2208,CPP_MedStack_BPT_ME!$A$2:$A$3110,0),2),0)*B2208</f>
        <v>0</v>
      </c>
      <c r="D2208" s="2">
        <f t="shared" si="102"/>
        <v>0</v>
      </c>
      <c r="E2208" s="2">
        <f t="shared" si="103"/>
        <v>0</v>
      </c>
      <c r="F2208" s="10">
        <f t="shared" si="104"/>
        <v>0</v>
      </c>
    </row>
    <row r="2209" spans="1:6" x14ac:dyDescent="0.25">
      <c r="A2209" s="1">
        <v>41069</v>
      </c>
      <c r="B2209" s="3">
        <v>0</v>
      </c>
      <c r="C2209" s="2">
        <f>IFERROR(INDEX(CPP_MedStack_BPT_ME!$A$2:$F$3110,MATCH(A2209,CPP_MedStack_BPT_ME!$A$2:$A$3110,0),2),0)*B2209</f>
        <v>0</v>
      </c>
      <c r="D2209" s="2">
        <f t="shared" si="102"/>
        <v>0</v>
      </c>
      <c r="E2209" s="2">
        <f t="shared" si="103"/>
        <v>0</v>
      </c>
      <c r="F2209" s="10">
        <f t="shared" si="104"/>
        <v>0</v>
      </c>
    </row>
    <row r="2210" spans="1:6" x14ac:dyDescent="0.25">
      <c r="A2210" s="1">
        <v>41071</v>
      </c>
      <c r="B2210" s="3">
        <v>0</v>
      </c>
      <c r="C2210" s="2">
        <f>IFERROR(INDEX(CPP_MedStack_BPT_ME!$A$2:$F$3110,MATCH(A2210,CPP_MedStack_BPT_ME!$A$2:$A$3110,0),2),0)*B2210</f>
        <v>0</v>
      </c>
      <c r="D2210" s="2">
        <f t="shared" si="102"/>
        <v>0</v>
      </c>
      <c r="E2210" s="2">
        <f t="shared" si="103"/>
        <v>0</v>
      </c>
      <c r="F2210" s="10">
        <f t="shared" si="104"/>
        <v>0</v>
      </c>
    </row>
    <row r="2211" spans="1:6" x14ac:dyDescent="0.25">
      <c r="A2211" s="1">
        <v>42001</v>
      </c>
      <c r="B2211" s="3">
        <v>-26.032366300000007</v>
      </c>
      <c r="C2211" s="2">
        <f>IFERROR(INDEX(CPP_MedStack_BPT_ME!$A$2:$F$3110,MATCH(A2211,CPP_MedStack_BPT_ME!$A$2:$A$3110,0),2),0)*B2211</f>
        <v>-27368.800362702987</v>
      </c>
      <c r="D2211" s="2">
        <f t="shared" si="102"/>
        <v>-24797.77470925466</v>
      </c>
      <c r="E2211" s="2">
        <f t="shared" si="103"/>
        <v>-22334.214480705381</v>
      </c>
      <c r="F2211" s="10">
        <f t="shared" si="104"/>
        <v>-2.6322015905371797E-3</v>
      </c>
    </row>
    <row r="2212" spans="1:6" x14ac:dyDescent="0.25">
      <c r="A2212" s="1">
        <v>42003</v>
      </c>
      <c r="B2212" s="3">
        <v>0</v>
      </c>
      <c r="C2212" s="2">
        <f>IFERROR(INDEX(CPP_MedStack_BPT_ME!$A$2:$F$3110,MATCH(A2212,CPP_MedStack_BPT_ME!$A$2:$A$3110,0),2),0)*B2212</f>
        <v>0</v>
      </c>
      <c r="D2212" s="2">
        <f t="shared" si="102"/>
        <v>0</v>
      </c>
      <c r="E2212" s="2">
        <f t="shared" si="103"/>
        <v>0</v>
      </c>
      <c r="F2212" s="10">
        <f t="shared" si="104"/>
        <v>0</v>
      </c>
    </row>
    <row r="2213" spans="1:6" x14ac:dyDescent="0.25">
      <c r="A2213" s="1">
        <v>42005</v>
      </c>
      <c r="B2213" s="3">
        <v>0</v>
      </c>
      <c r="C2213" s="2">
        <f>IFERROR(INDEX(CPP_MedStack_BPT_ME!$A$2:$F$3110,MATCH(A2213,CPP_MedStack_BPT_ME!$A$2:$A$3110,0),2),0)*B2213</f>
        <v>0</v>
      </c>
      <c r="D2213" s="2">
        <f t="shared" si="102"/>
        <v>0</v>
      </c>
      <c r="E2213" s="2">
        <f t="shared" si="103"/>
        <v>0</v>
      </c>
      <c r="F2213" s="10">
        <f t="shared" si="104"/>
        <v>0</v>
      </c>
    </row>
    <row r="2214" spans="1:6" x14ac:dyDescent="0.25">
      <c r="A2214" s="1">
        <v>42007</v>
      </c>
      <c r="B2214" s="3">
        <v>0</v>
      </c>
      <c r="C2214" s="2">
        <f>IFERROR(INDEX(CPP_MedStack_BPT_ME!$A$2:$F$3110,MATCH(A2214,CPP_MedStack_BPT_ME!$A$2:$A$3110,0),2),0)*B2214</f>
        <v>0</v>
      </c>
      <c r="D2214" s="2">
        <f t="shared" si="102"/>
        <v>0</v>
      </c>
      <c r="E2214" s="2">
        <f t="shared" si="103"/>
        <v>0</v>
      </c>
      <c r="F2214" s="10">
        <f t="shared" si="104"/>
        <v>0</v>
      </c>
    </row>
    <row r="2215" spans="1:6" x14ac:dyDescent="0.25">
      <c r="A2215" s="1">
        <v>42009</v>
      </c>
      <c r="B2215" s="3">
        <v>0</v>
      </c>
      <c r="C2215" s="2">
        <f>IFERROR(INDEX(CPP_MedStack_BPT_ME!$A$2:$F$3110,MATCH(A2215,CPP_MedStack_BPT_ME!$A$2:$A$3110,0),2),0)*B2215</f>
        <v>0</v>
      </c>
      <c r="D2215" s="2">
        <f t="shared" si="102"/>
        <v>0</v>
      </c>
      <c r="E2215" s="2">
        <f t="shared" si="103"/>
        <v>0</v>
      </c>
      <c r="F2215" s="10">
        <f t="shared" si="104"/>
        <v>0</v>
      </c>
    </row>
    <row r="2216" spans="1:6" x14ac:dyDescent="0.25">
      <c r="A2216" s="1">
        <v>42011</v>
      </c>
      <c r="B2216" s="3">
        <v>-38.663487539999977</v>
      </c>
      <c r="C2216" s="2">
        <f>IFERROR(INDEX(CPP_MedStack_BPT_ME!$A$2:$F$3110,MATCH(A2216,CPP_MedStack_BPT_ME!$A$2:$A$3110,0),2),0)*B2216</f>
        <v>-76344.223042278216</v>
      </c>
      <c r="D2216" s="2">
        <f t="shared" si="102"/>
        <v>-69172.445202802133</v>
      </c>
      <c r="E2216" s="2">
        <f t="shared" si="103"/>
        <v>-62300.438060583459</v>
      </c>
      <c r="F2216" s="10">
        <f t="shared" si="104"/>
        <v>-7.3424257788828953E-3</v>
      </c>
    </row>
    <row r="2217" spans="1:6" x14ac:dyDescent="0.25">
      <c r="A2217" s="1">
        <v>42013</v>
      </c>
      <c r="B2217" s="3">
        <v>0</v>
      </c>
      <c r="C2217" s="2">
        <f>IFERROR(INDEX(CPP_MedStack_BPT_ME!$A$2:$F$3110,MATCH(A2217,CPP_MedStack_BPT_ME!$A$2:$A$3110,0),2),0)*B2217</f>
        <v>0</v>
      </c>
      <c r="D2217" s="2">
        <f t="shared" si="102"/>
        <v>0</v>
      </c>
      <c r="E2217" s="2">
        <f t="shared" si="103"/>
        <v>0</v>
      </c>
      <c r="F2217" s="10">
        <f t="shared" si="104"/>
        <v>0</v>
      </c>
    </row>
    <row r="2218" spans="1:6" x14ac:dyDescent="0.25">
      <c r="A2218" s="1">
        <v>42015</v>
      </c>
      <c r="B2218" s="3">
        <v>0</v>
      </c>
      <c r="C2218" s="2">
        <f>IFERROR(INDEX(CPP_MedStack_BPT_ME!$A$2:$F$3110,MATCH(A2218,CPP_MedStack_BPT_ME!$A$2:$A$3110,0),2),0)*B2218</f>
        <v>0</v>
      </c>
      <c r="D2218" s="2">
        <f t="shared" si="102"/>
        <v>0</v>
      </c>
      <c r="E2218" s="2">
        <f t="shared" si="103"/>
        <v>0</v>
      </c>
      <c r="F2218" s="10">
        <f t="shared" si="104"/>
        <v>0</v>
      </c>
    </row>
    <row r="2219" spans="1:6" x14ac:dyDescent="0.25">
      <c r="A2219" s="1">
        <v>42017</v>
      </c>
      <c r="B2219" s="3">
        <v>-23.01152227</v>
      </c>
      <c r="C2219" s="2">
        <f>IFERROR(INDEX(CPP_MedStack_BPT_ME!$A$2:$F$3110,MATCH(A2219,CPP_MedStack_BPT_ME!$A$2:$A$3110,0),2),0)*B2219</f>
        <v>-64280.389679846456</v>
      </c>
      <c r="D2219" s="2">
        <f t="shared" si="102"/>
        <v>-58241.888587713882</v>
      </c>
      <c r="E2219" s="2">
        <f t="shared" si="103"/>
        <v>-52455.788744378282</v>
      </c>
      <c r="F2219" s="10">
        <f t="shared" si="104"/>
        <v>-6.182183424678655E-3</v>
      </c>
    </row>
    <row r="2220" spans="1:6" x14ac:dyDescent="0.25">
      <c r="A2220" s="1">
        <v>42019</v>
      </c>
      <c r="B2220" s="3">
        <v>0</v>
      </c>
      <c r="C2220" s="2">
        <f>IFERROR(INDEX(CPP_MedStack_BPT_ME!$A$2:$F$3110,MATCH(A2220,CPP_MedStack_BPT_ME!$A$2:$A$3110,0),2),0)*B2220</f>
        <v>0</v>
      </c>
      <c r="D2220" s="2">
        <f t="shared" si="102"/>
        <v>0</v>
      </c>
      <c r="E2220" s="2">
        <f t="shared" si="103"/>
        <v>0</v>
      </c>
      <c r="F2220" s="10">
        <f t="shared" si="104"/>
        <v>0</v>
      </c>
    </row>
    <row r="2221" spans="1:6" x14ac:dyDescent="0.25">
      <c r="A2221" s="1">
        <v>42021</v>
      </c>
      <c r="B2221" s="3">
        <v>-1.884657390000001</v>
      </c>
      <c r="C2221" s="2">
        <f>IFERROR(INDEX(CPP_MedStack_BPT_ME!$A$2:$F$3110,MATCH(A2221,CPP_MedStack_BPT_ME!$A$2:$A$3110,0),2),0)*B2221</f>
        <v>-2541.8088023398623</v>
      </c>
      <c r="D2221" s="2">
        <f t="shared" si="102"/>
        <v>-2303.0312326118797</v>
      </c>
      <c r="E2221" s="2">
        <f t="shared" si="103"/>
        <v>-2074.2342451284821</v>
      </c>
      <c r="F2221" s="10">
        <f t="shared" si="104"/>
        <v>-2.4445913170085398E-4</v>
      </c>
    </row>
    <row r="2222" spans="1:6" x14ac:dyDescent="0.25">
      <c r="A2222" s="1">
        <v>42023</v>
      </c>
      <c r="B2222" s="3">
        <v>0</v>
      </c>
      <c r="C2222" s="2">
        <f>IFERROR(INDEX(CPP_MedStack_BPT_ME!$A$2:$F$3110,MATCH(A2222,CPP_MedStack_BPT_ME!$A$2:$A$3110,0),2),0)*B2222</f>
        <v>0</v>
      </c>
      <c r="D2222" s="2">
        <f t="shared" si="102"/>
        <v>0</v>
      </c>
      <c r="E2222" s="2">
        <f t="shared" si="103"/>
        <v>0</v>
      </c>
      <c r="F2222" s="10">
        <f t="shared" si="104"/>
        <v>0</v>
      </c>
    </row>
    <row r="2223" spans="1:6" x14ac:dyDescent="0.25">
      <c r="A2223" s="1">
        <v>42025</v>
      </c>
      <c r="B2223" s="3">
        <v>0.63356740000000045</v>
      </c>
      <c r="C2223" s="2">
        <f>IFERROR(INDEX(CPP_MedStack_BPT_ME!$A$2:$F$3110,MATCH(A2223,CPP_MedStack_BPT_ME!$A$2:$A$3110,0),2),0)*B2223</f>
        <v>1533.4660553887707</v>
      </c>
      <c r="D2223" s="2">
        <f t="shared" si="102"/>
        <v>1389.4122234762285</v>
      </c>
      <c r="E2223" s="2">
        <f t="shared" si="103"/>
        <v>1251.3796485799489</v>
      </c>
      <c r="F2223" s="10">
        <f t="shared" si="104"/>
        <v>1.474815021680569E-4</v>
      </c>
    </row>
    <row r="2224" spans="1:6" x14ac:dyDescent="0.25">
      <c r="A2224" s="1">
        <v>42027</v>
      </c>
      <c r="B2224" s="3">
        <v>0</v>
      </c>
      <c r="C2224" s="2">
        <f>IFERROR(INDEX(CPP_MedStack_BPT_ME!$A$2:$F$3110,MATCH(A2224,CPP_MedStack_BPT_ME!$A$2:$A$3110,0),2),0)*B2224</f>
        <v>0</v>
      </c>
      <c r="D2224" s="2">
        <f t="shared" si="102"/>
        <v>0</v>
      </c>
      <c r="E2224" s="2">
        <f t="shared" si="103"/>
        <v>0</v>
      </c>
      <c r="F2224" s="10">
        <f t="shared" si="104"/>
        <v>0</v>
      </c>
    </row>
    <row r="2225" spans="1:6" x14ac:dyDescent="0.25">
      <c r="A2225" s="1">
        <v>42029</v>
      </c>
      <c r="B2225" s="3">
        <v>0</v>
      </c>
      <c r="C2225" s="2">
        <f>IFERROR(INDEX(CPP_MedStack_BPT_ME!$A$2:$F$3110,MATCH(A2225,CPP_MedStack_BPT_ME!$A$2:$A$3110,0),2),0)*B2225</f>
        <v>0</v>
      </c>
      <c r="D2225" s="2">
        <f t="shared" si="102"/>
        <v>0</v>
      </c>
      <c r="E2225" s="2">
        <f t="shared" si="103"/>
        <v>0</v>
      </c>
      <c r="F2225" s="10">
        <f t="shared" si="104"/>
        <v>0</v>
      </c>
    </row>
    <row r="2226" spans="1:6" x14ac:dyDescent="0.25">
      <c r="A2226" s="1">
        <v>42031</v>
      </c>
      <c r="B2226" s="3">
        <v>0.2471928400000003</v>
      </c>
      <c r="C2226" s="2">
        <f>IFERROR(INDEX(CPP_MedStack_BPT_ME!$A$2:$F$3110,MATCH(A2226,CPP_MedStack_BPT_ME!$A$2:$A$3110,0),2),0)*B2226</f>
        <v>346.38430800857952</v>
      </c>
      <c r="D2226" s="2">
        <f t="shared" si="102"/>
        <v>313.84495918656739</v>
      </c>
      <c r="E2226" s="2">
        <f t="shared" si="103"/>
        <v>282.66571151422903</v>
      </c>
      <c r="F2226" s="10">
        <f t="shared" si="104"/>
        <v>3.3313602145302699E-5</v>
      </c>
    </row>
    <row r="2227" spans="1:6" x14ac:dyDescent="0.25">
      <c r="A2227" s="1">
        <v>42033</v>
      </c>
      <c r="B2227" s="3">
        <v>0</v>
      </c>
      <c r="C2227" s="2">
        <f>IFERROR(INDEX(CPP_MedStack_BPT_ME!$A$2:$F$3110,MATCH(A2227,CPP_MedStack_BPT_ME!$A$2:$A$3110,0),2),0)*B2227</f>
        <v>0</v>
      </c>
      <c r="D2227" s="2">
        <f t="shared" si="102"/>
        <v>0</v>
      </c>
      <c r="E2227" s="2">
        <f t="shared" si="103"/>
        <v>0</v>
      </c>
      <c r="F2227" s="10">
        <f t="shared" si="104"/>
        <v>0</v>
      </c>
    </row>
    <row r="2228" spans="1:6" x14ac:dyDescent="0.25">
      <c r="A2228" s="1">
        <v>42035</v>
      </c>
      <c r="B2228" s="3">
        <v>36.861423560000006</v>
      </c>
      <c r="C2228" s="2">
        <f>IFERROR(INDEX(CPP_MedStack_BPT_ME!$A$2:$F$3110,MATCH(A2228,CPP_MedStack_BPT_ME!$A$2:$A$3110,0),2),0)*B2228</f>
        <v>68982.437452322658</v>
      </c>
      <c r="D2228" s="2">
        <f t="shared" si="102"/>
        <v>62502.225898402714</v>
      </c>
      <c r="E2228" s="2">
        <f t="shared" si="103"/>
        <v>56292.878498305472</v>
      </c>
      <c r="F2228" s="10">
        <f t="shared" si="104"/>
        <v>6.6344041088691151E-3</v>
      </c>
    </row>
    <row r="2229" spans="1:6" x14ac:dyDescent="0.25">
      <c r="A2229" s="1">
        <v>42037</v>
      </c>
      <c r="B2229" s="3">
        <v>0</v>
      </c>
      <c r="C2229" s="2">
        <f>IFERROR(INDEX(CPP_MedStack_BPT_ME!$A$2:$F$3110,MATCH(A2229,CPP_MedStack_BPT_ME!$A$2:$A$3110,0),2),0)*B2229</f>
        <v>0</v>
      </c>
      <c r="D2229" s="2">
        <f t="shared" si="102"/>
        <v>0</v>
      </c>
      <c r="E2229" s="2">
        <f t="shared" si="103"/>
        <v>0</v>
      </c>
      <c r="F2229" s="10">
        <f t="shared" si="104"/>
        <v>0</v>
      </c>
    </row>
    <row r="2230" spans="1:6" x14ac:dyDescent="0.25">
      <c r="A2230" s="1">
        <v>42039</v>
      </c>
      <c r="B2230" s="3">
        <v>0</v>
      </c>
      <c r="C2230" s="2">
        <f>IFERROR(INDEX(CPP_MedStack_BPT_ME!$A$2:$F$3110,MATCH(A2230,CPP_MedStack_BPT_ME!$A$2:$A$3110,0),2),0)*B2230</f>
        <v>0</v>
      </c>
      <c r="D2230" s="2">
        <f t="shared" si="102"/>
        <v>0</v>
      </c>
      <c r="E2230" s="2">
        <f t="shared" si="103"/>
        <v>0</v>
      </c>
      <c r="F2230" s="10">
        <f t="shared" si="104"/>
        <v>0</v>
      </c>
    </row>
    <row r="2231" spans="1:6" x14ac:dyDescent="0.25">
      <c r="A2231" s="1">
        <v>42041</v>
      </c>
      <c r="B2231" s="3">
        <v>-1.0000000050247593E-8</v>
      </c>
      <c r="C2231" s="2">
        <f>IFERROR(INDEX(CPP_MedStack_BPT_ME!$A$2:$F$3110,MATCH(A2231,CPP_MedStack_BPT_ME!$A$2:$A$3110,0),2),0)*B2231</f>
        <v>-1.0637692924545596E-5</v>
      </c>
      <c r="D2231" s="2">
        <f t="shared" si="102"/>
        <v>-9.6383878384599237E-6</v>
      </c>
      <c r="E2231" s="2">
        <f t="shared" si="103"/>
        <v>-8.6808523650328963E-6</v>
      </c>
      <c r="F2231" s="10">
        <f t="shared" si="104"/>
        <v>-1.0230829215953856E-12</v>
      </c>
    </row>
    <row r="2232" spans="1:6" x14ac:dyDescent="0.25">
      <c r="A2232" s="1">
        <v>42043</v>
      </c>
      <c r="B2232" s="3">
        <v>-1.4744299999996713E-2</v>
      </c>
      <c r="C2232" s="2">
        <f>IFERROR(INDEX(CPP_MedStack_BPT_ME!$A$2:$F$3110,MATCH(A2232,CPP_MedStack_BPT_ME!$A$2:$A$3110,0),2),0)*B2232</f>
        <v>-17.960364440669824</v>
      </c>
      <c r="D2232" s="2">
        <f t="shared" si="102"/>
        <v>-16.273167445906012</v>
      </c>
      <c r="E2232" s="2">
        <f t="shared" si="103"/>
        <v>-14.656493023208917</v>
      </c>
      <c r="F2232" s="10">
        <f t="shared" si="104"/>
        <v>-1.7273427852461976E-6</v>
      </c>
    </row>
    <row r="2233" spans="1:6" x14ac:dyDescent="0.25">
      <c r="A2233" s="1">
        <v>42045</v>
      </c>
      <c r="B2233" s="3">
        <v>0</v>
      </c>
      <c r="C2233" s="2">
        <f>IFERROR(INDEX(CPP_MedStack_BPT_ME!$A$2:$F$3110,MATCH(A2233,CPP_MedStack_BPT_ME!$A$2:$A$3110,0),2),0)*B2233</f>
        <v>0</v>
      </c>
      <c r="D2233" s="2">
        <f t="shared" si="102"/>
        <v>0</v>
      </c>
      <c r="E2233" s="2">
        <f t="shared" si="103"/>
        <v>0</v>
      </c>
      <c r="F2233" s="10">
        <f t="shared" si="104"/>
        <v>0</v>
      </c>
    </row>
    <row r="2234" spans="1:6" x14ac:dyDescent="0.25">
      <c r="A2234" s="1">
        <v>42047</v>
      </c>
      <c r="B2234" s="3">
        <v>0</v>
      </c>
      <c r="C2234" s="2">
        <f>IFERROR(INDEX(CPP_MedStack_BPT_ME!$A$2:$F$3110,MATCH(A2234,CPP_MedStack_BPT_ME!$A$2:$A$3110,0),2),0)*B2234</f>
        <v>0</v>
      </c>
      <c r="D2234" s="2">
        <f t="shared" si="102"/>
        <v>0</v>
      </c>
      <c r="E2234" s="2">
        <f t="shared" si="103"/>
        <v>0</v>
      </c>
      <c r="F2234" s="10">
        <f t="shared" si="104"/>
        <v>0</v>
      </c>
    </row>
    <row r="2235" spans="1:6" x14ac:dyDescent="0.25">
      <c r="A2235" s="1">
        <v>42049</v>
      </c>
      <c r="B2235" s="3">
        <v>36.861423559999999</v>
      </c>
      <c r="C2235" s="2">
        <f>IFERROR(INDEX(CPP_MedStack_BPT_ME!$A$2:$F$3110,MATCH(A2235,CPP_MedStack_BPT_ME!$A$2:$A$3110,0),2),0)*B2235</f>
        <v>39009.960387388935</v>
      </c>
      <c r="D2235" s="2">
        <f t="shared" si="102"/>
        <v>35345.363928398408</v>
      </c>
      <c r="E2235" s="2">
        <f t="shared" si="103"/>
        <v>31833.942687640643</v>
      </c>
      <c r="F2235" s="10">
        <f t="shared" si="104"/>
        <v>3.7517932250478985E-3</v>
      </c>
    </row>
    <row r="2236" spans="1:6" x14ac:dyDescent="0.25">
      <c r="A2236" s="1">
        <v>42051</v>
      </c>
      <c r="B2236" s="3">
        <v>-77.973693080000004</v>
      </c>
      <c r="C2236" s="2">
        <f>IFERROR(INDEX(CPP_MedStack_BPT_ME!$A$2:$F$3110,MATCH(A2236,CPP_MedStack_BPT_ME!$A$2:$A$3110,0),2),0)*B2236</f>
        <v>-116171.64611049603</v>
      </c>
      <c r="D2236" s="2">
        <f t="shared" si="102"/>
        <v>-105258.47935144311</v>
      </c>
      <c r="E2236" s="2">
        <f t="shared" si="103"/>
        <v>-94801.468329764029</v>
      </c>
      <c r="F2236" s="10">
        <f t="shared" si="104"/>
        <v>-1.1172838692779664E-2</v>
      </c>
    </row>
    <row r="2237" spans="1:6" x14ac:dyDescent="0.25">
      <c r="A2237" s="1">
        <v>42053</v>
      </c>
      <c r="B2237" s="3">
        <v>0</v>
      </c>
      <c r="C2237" s="2">
        <f>IFERROR(INDEX(CPP_MedStack_BPT_ME!$A$2:$F$3110,MATCH(A2237,CPP_MedStack_BPT_ME!$A$2:$A$3110,0),2),0)*B2237</f>
        <v>0</v>
      </c>
      <c r="D2237" s="2">
        <f t="shared" si="102"/>
        <v>0</v>
      </c>
      <c r="E2237" s="2">
        <f t="shared" si="103"/>
        <v>0</v>
      </c>
      <c r="F2237" s="10">
        <f t="shared" si="104"/>
        <v>0</v>
      </c>
    </row>
    <row r="2238" spans="1:6" x14ac:dyDescent="0.25">
      <c r="A2238" s="1">
        <v>42055</v>
      </c>
      <c r="B2238" s="3">
        <v>110.38850536000001</v>
      </c>
      <c r="C2238" s="2">
        <f>IFERROR(INDEX(CPP_MedStack_BPT_ME!$A$2:$F$3110,MATCH(A2238,CPP_MedStack_BPT_ME!$A$2:$A$3110,0),2),0)*B2238</f>
        <v>104846.84607907959</v>
      </c>
      <c r="D2238" s="2">
        <f t="shared" si="102"/>
        <v>94997.531261473938</v>
      </c>
      <c r="E2238" s="2">
        <f t="shared" si="103"/>
        <v>85559.904596578403</v>
      </c>
      <c r="F2238" s="10">
        <f t="shared" si="104"/>
        <v>1.0083673064028451E-2</v>
      </c>
    </row>
    <row r="2239" spans="1:6" x14ac:dyDescent="0.25">
      <c r="A2239" s="1">
        <v>42057</v>
      </c>
      <c r="B2239" s="3">
        <v>0</v>
      </c>
      <c r="C2239" s="2">
        <f>IFERROR(INDEX(CPP_MedStack_BPT_ME!$A$2:$F$3110,MATCH(A2239,CPP_MedStack_BPT_ME!$A$2:$A$3110,0),2),0)*B2239</f>
        <v>0</v>
      </c>
      <c r="D2239" s="2">
        <f t="shared" si="102"/>
        <v>0</v>
      </c>
      <c r="E2239" s="2">
        <f t="shared" si="103"/>
        <v>0</v>
      </c>
      <c r="F2239" s="10">
        <f t="shared" si="104"/>
        <v>0</v>
      </c>
    </row>
    <row r="2240" spans="1:6" x14ac:dyDescent="0.25">
      <c r="A2240" s="1">
        <v>42059</v>
      </c>
      <c r="B2240" s="3">
        <v>0</v>
      </c>
      <c r="C2240" s="2">
        <f>IFERROR(INDEX(CPP_MedStack_BPT_ME!$A$2:$F$3110,MATCH(A2240,CPP_MedStack_BPT_ME!$A$2:$A$3110,0),2),0)*B2240</f>
        <v>0</v>
      </c>
      <c r="D2240" s="2">
        <f t="shared" si="102"/>
        <v>0</v>
      </c>
      <c r="E2240" s="2">
        <f t="shared" si="103"/>
        <v>0</v>
      </c>
      <c r="F2240" s="10">
        <f t="shared" si="104"/>
        <v>0</v>
      </c>
    </row>
    <row r="2241" spans="1:6" x14ac:dyDescent="0.25">
      <c r="A2241" s="1">
        <v>42061</v>
      </c>
      <c r="B2241" s="3">
        <v>0</v>
      </c>
      <c r="C2241" s="2">
        <f>IFERROR(INDEX(CPP_MedStack_BPT_ME!$A$2:$F$3110,MATCH(A2241,CPP_MedStack_BPT_ME!$A$2:$A$3110,0),2),0)*B2241</f>
        <v>0</v>
      </c>
      <c r="D2241" s="2">
        <f t="shared" si="102"/>
        <v>0</v>
      </c>
      <c r="E2241" s="2">
        <f t="shared" si="103"/>
        <v>0</v>
      </c>
      <c r="F2241" s="10">
        <f t="shared" si="104"/>
        <v>0</v>
      </c>
    </row>
    <row r="2242" spans="1:6" x14ac:dyDescent="0.25">
      <c r="A2242" s="1">
        <v>42063</v>
      </c>
      <c r="B2242" s="3">
        <v>0</v>
      </c>
      <c r="C2242" s="2">
        <f>IFERROR(INDEX(CPP_MedStack_BPT_ME!$A$2:$F$3110,MATCH(A2242,CPP_MedStack_BPT_ME!$A$2:$A$3110,0),2),0)*B2242</f>
        <v>0</v>
      </c>
      <c r="D2242" s="2">
        <f t="shared" si="102"/>
        <v>0</v>
      </c>
      <c r="E2242" s="2">
        <f t="shared" si="103"/>
        <v>0</v>
      </c>
      <c r="F2242" s="10">
        <f t="shared" si="104"/>
        <v>0</v>
      </c>
    </row>
    <row r="2243" spans="1:6" x14ac:dyDescent="0.25">
      <c r="A2243" s="1">
        <v>42065</v>
      </c>
      <c r="B2243" s="3">
        <v>0</v>
      </c>
      <c r="C2243" s="2">
        <f>IFERROR(INDEX(CPP_MedStack_BPT_ME!$A$2:$F$3110,MATCH(A2243,CPP_MedStack_BPT_ME!$A$2:$A$3110,0),2),0)*B2243</f>
        <v>0</v>
      </c>
      <c r="D2243" s="2">
        <f t="shared" ref="D2243:D2306" si="105">$C2243*0.90605998</f>
        <v>0</v>
      </c>
      <c r="E2243" s="2">
        <f t="shared" ref="E2243:E2306" si="106">$C2243*0.816046526874502</f>
        <v>0</v>
      </c>
      <c r="F2243" s="10">
        <f t="shared" ref="F2243:F2306" si="107">C2243/10397684</f>
        <v>0</v>
      </c>
    </row>
    <row r="2244" spans="1:6" x14ac:dyDescent="0.25">
      <c r="A2244" s="1">
        <v>42067</v>
      </c>
      <c r="B2244" s="3">
        <v>0</v>
      </c>
      <c r="C2244" s="2">
        <f>IFERROR(INDEX(CPP_MedStack_BPT_ME!$A$2:$F$3110,MATCH(A2244,CPP_MedStack_BPT_ME!$A$2:$A$3110,0),2),0)*B2244</f>
        <v>0</v>
      </c>
      <c r="D2244" s="2">
        <f t="shared" si="105"/>
        <v>0</v>
      </c>
      <c r="E2244" s="2">
        <f t="shared" si="106"/>
        <v>0</v>
      </c>
      <c r="F2244" s="10">
        <f t="shared" si="107"/>
        <v>0</v>
      </c>
    </row>
    <row r="2245" spans="1:6" x14ac:dyDescent="0.25">
      <c r="A2245" s="1">
        <v>42069</v>
      </c>
      <c r="B2245" s="3">
        <v>31.661401729999998</v>
      </c>
      <c r="C2245" s="2">
        <f>IFERROR(INDEX(CPP_MedStack_BPT_ME!$A$2:$F$3110,MATCH(A2245,CPP_MedStack_BPT_ME!$A$2:$A$3110,0),2),0)*B2245</f>
        <v>82375.80947479936</v>
      </c>
      <c r="D2245" s="2">
        <f t="shared" si="105"/>
        <v>74637.424285220521</v>
      </c>
      <c r="E2245" s="2">
        <f t="shared" si="106"/>
        <v>67222.493220385702</v>
      </c>
      <c r="F2245" s="10">
        <f t="shared" si="107"/>
        <v>7.922515194229731E-3</v>
      </c>
    </row>
    <row r="2246" spans="1:6" x14ac:dyDescent="0.25">
      <c r="A2246" s="1">
        <v>42071</v>
      </c>
      <c r="B2246" s="3">
        <v>0</v>
      </c>
      <c r="C2246" s="2">
        <f>IFERROR(INDEX(CPP_MedStack_BPT_ME!$A$2:$F$3110,MATCH(A2246,CPP_MedStack_BPT_ME!$A$2:$A$3110,0),2),0)*B2246</f>
        <v>0</v>
      </c>
      <c r="D2246" s="2">
        <f t="shared" si="105"/>
        <v>0</v>
      </c>
      <c r="E2246" s="2">
        <f t="shared" si="106"/>
        <v>0</v>
      </c>
      <c r="F2246" s="10">
        <f t="shared" si="107"/>
        <v>0</v>
      </c>
    </row>
    <row r="2247" spans="1:6" x14ac:dyDescent="0.25">
      <c r="A2247" s="1">
        <v>42073</v>
      </c>
      <c r="B2247" s="3">
        <v>0</v>
      </c>
      <c r="C2247" s="2">
        <f>IFERROR(INDEX(CPP_MedStack_BPT_ME!$A$2:$F$3110,MATCH(A2247,CPP_MedStack_BPT_ME!$A$2:$A$3110,0),2),0)*B2247</f>
        <v>0</v>
      </c>
      <c r="D2247" s="2">
        <f t="shared" si="105"/>
        <v>0</v>
      </c>
      <c r="E2247" s="2">
        <f t="shared" si="106"/>
        <v>0</v>
      </c>
      <c r="F2247" s="10">
        <f t="shared" si="107"/>
        <v>0</v>
      </c>
    </row>
    <row r="2248" spans="1:6" x14ac:dyDescent="0.25">
      <c r="A2248" s="1">
        <v>42075</v>
      </c>
      <c r="B2248" s="3">
        <v>-16.727814589999998</v>
      </c>
      <c r="C2248" s="2">
        <f>IFERROR(INDEX(CPP_MedStack_BPT_ME!$A$2:$F$3110,MATCH(A2248,CPP_MedStack_BPT_ME!$A$2:$A$3110,0),2),0)*B2248</f>
        <v>-22995.983188249036</v>
      </c>
      <c r="D2248" s="2">
        <f t="shared" si="105"/>
        <v>-20835.740067625258</v>
      </c>
      <c r="E2248" s="2">
        <f t="shared" si="106"/>
        <v>-18765.792212835062</v>
      </c>
      <c r="F2248" s="10">
        <f t="shared" si="107"/>
        <v>-2.2116447459115929E-3</v>
      </c>
    </row>
    <row r="2249" spans="1:6" x14ac:dyDescent="0.25">
      <c r="A2249" s="1">
        <v>42077</v>
      </c>
      <c r="B2249" s="3">
        <v>0</v>
      </c>
      <c r="C2249" s="2">
        <f>IFERROR(INDEX(CPP_MedStack_BPT_ME!$A$2:$F$3110,MATCH(A2249,CPP_MedStack_BPT_ME!$A$2:$A$3110,0),2),0)*B2249</f>
        <v>0</v>
      </c>
      <c r="D2249" s="2">
        <f t="shared" si="105"/>
        <v>0</v>
      </c>
      <c r="E2249" s="2">
        <f t="shared" si="106"/>
        <v>0</v>
      </c>
      <c r="F2249" s="10">
        <f t="shared" si="107"/>
        <v>0</v>
      </c>
    </row>
    <row r="2250" spans="1:6" x14ac:dyDescent="0.25">
      <c r="A2250" s="1">
        <v>42079</v>
      </c>
      <c r="B2250" s="3">
        <v>125.16903148</v>
      </c>
      <c r="C2250" s="2">
        <f>IFERROR(INDEX(CPP_MedStack_BPT_ME!$A$2:$F$3110,MATCH(A2250,CPP_MedStack_BPT_ME!$A$2:$A$3110,0),2),0)*B2250</f>
        <v>269294.49412146158</v>
      </c>
      <c r="D2250" s="2">
        <f t="shared" si="105"/>
        <v>243996.96395780161</v>
      </c>
      <c r="E2250" s="2">
        <f t="shared" si="106"/>
        <v>219756.83663424471</v>
      </c>
      <c r="F2250" s="10">
        <f t="shared" si="107"/>
        <v>2.5899468970345858E-2</v>
      </c>
    </row>
    <row r="2251" spans="1:6" x14ac:dyDescent="0.25">
      <c r="A2251" s="1">
        <v>42081</v>
      </c>
      <c r="B2251" s="3">
        <v>0</v>
      </c>
      <c r="C2251" s="2">
        <f>IFERROR(INDEX(CPP_MedStack_BPT_ME!$A$2:$F$3110,MATCH(A2251,CPP_MedStack_BPT_ME!$A$2:$A$3110,0),2),0)*B2251</f>
        <v>0</v>
      </c>
      <c r="D2251" s="2">
        <f t="shared" si="105"/>
        <v>0</v>
      </c>
      <c r="E2251" s="2">
        <f t="shared" si="106"/>
        <v>0</v>
      </c>
      <c r="F2251" s="10">
        <f t="shared" si="107"/>
        <v>0</v>
      </c>
    </row>
    <row r="2252" spans="1:6" x14ac:dyDescent="0.25">
      <c r="A2252" s="1">
        <v>42083</v>
      </c>
      <c r="B2252" s="3">
        <v>0</v>
      </c>
      <c r="C2252" s="2">
        <f>IFERROR(INDEX(CPP_MedStack_BPT_ME!$A$2:$F$3110,MATCH(A2252,CPP_MedStack_BPT_ME!$A$2:$A$3110,0),2),0)*B2252</f>
        <v>0</v>
      </c>
      <c r="D2252" s="2">
        <f t="shared" si="105"/>
        <v>0</v>
      </c>
      <c r="E2252" s="2">
        <f t="shared" si="106"/>
        <v>0</v>
      </c>
      <c r="F2252" s="10">
        <f t="shared" si="107"/>
        <v>0</v>
      </c>
    </row>
    <row r="2253" spans="1:6" x14ac:dyDescent="0.25">
      <c r="A2253" s="1">
        <v>42085</v>
      </c>
      <c r="B2253" s="3">
        <v>0</v>
      </c>
      <c r="C2253" s="2">
        <f>IFERROR(INDEX(CPP_MedStack_BPT_ME!$A$2:$F$3110,MATCH(A2253,CPP_MedStack_BPT_ME!$A$2:$A$3110,0),2),0)*B2253</f>
        <v>0</v>
      </c>
      <c r="D2253" s="2">
        <f t="shared" si="105"/>
        <v>0</v>
      </c>
      <c r="E2253" s="2">
        <f t="shared" si="106"/>
        <v>0</v>
      </c>
      <c r="F2253" s="10">
        <f t="shared" si="107"/>
        <v>0</v>
      </c>
    </row>
    <row r="2254" spans="1:6" x14ac:dyDescent="0.25">
      <c r="A2254" s="1">
        <v>42087</v>
      </c>
      <c r="B2254" s="3">
        <v>0</v>
      </c>
      <c r="C2254" s="2">
        <f>IFERROR(INDEX(CPP_MedStack_BPT_ME!$A$2:$F$3110,MATCH(A2254,CPP_MedStack_BPT_ME!$A$2:$A$3110,0),2),0)*B2254</f>
        <v>0</v>
      </c>
      <c r="D2254" s="2">
        <f t="shared" si="105"/>
        <v>0</v>
      </c>
      <c r="E2254" s="2">
        <f t="shared" si="106"/>
        <v>0</v>
      </c>
      <c r="F2254" s="10">
        <f t="shared" si="107"/>
        <v>0</v>
      </c>
    </row>
    <row r="2255" spans="1:6" x14ac:dyDescent="0.25">
      <c r="A2255" s="1">
        <v>42089</v>
      </c>
      <c r="B2255" s="3">
        <v>0</v>
      </c>
      <c r="C2255" s="2">
        <f>IFERROR(INDEX(CPP_MedStack_BPT_ME!$A$2:$F$3110,MATCH(A2255,CPP_MedStack_BPT_ME!$A$2:$A$3110,0),2),0)*B2255</f>
        <v>0</v>
      </c>
      <c r="D2255" s="2">
        <f t="shared" si="105"/>
        <v>0</v>
      </c>
      <c r="E2255" s="2">
        <f t="shared" si="106"/>
        <v>0</v>
      </c>
      <c r="F2255" s="10">
        <f t="shared" si="107"/>
        <v>0</v>
      </c>
    </row>
    <row r="2256" spans="1:6" x14ac:dyDescent="0.25">
      <c r="A2256" s="1">
        <v>42091</v>
      </c>
      <c r="B2256" s="3">
        <v>0</v>
      </c>
      <c r="C2256" s="2">
        <f>IFERROR(INDEX(CPP_MedStack_BPT_ME!$A$2:$F$3110,MATCH(A2256,CPP_MedStack_BPT_ME!$A$2:$A$3110,0),2),0)*B2256</f>
        <v>0</v>
      </c>
      <c r="D2256" s="2">
        <f t="shared" si="105"/>
        <v>0</v>
      </c>
      <c r="E2256" s="2">
        <f t="shared" si="106"/>
        <v>0</v>
      </c>
      <c r="F2256" s="10">
        <f t="shared" si="107"/>
        <v>0</v>
      </c>
    </row>
    <row r="2257" spans="1:6" x14ac:dyDescent="0.25">
      <c r="A2257" s="1">
        <v>42093</v>
      </c>
      <c r="B2257" s="3">
        <v>0</v>
      </c>
      <c r="C2257" s="2">
        <f>IFERROR(INDEX(CPP_MedStack_BPT_ME!$A$2:$F$3110,MATCH(A2257,CPP_MedStack_BPT_ME!$A$2:$A$3110,0),2),0)*B2257</f>
        <v>0</v>
      </c>
      <c r="D2257" s="2">
        <f t="shared" si="105"/>
        <v>0</v>
      </c>
      <c r="E2257" s="2">
        <f t="shared" si="106"/>
        <v>0</v>
      </c>
      <c r="F2257" s="10">
        <f t="shared" si="107"/>
        <v>0</v>
      </c>
    </row>
    <row r="2258" spans="1:6" x14ac:dyDescent="0.25">
      <c r="A2258" s="1">
        <v>42095</v>
      </c>
      <c r="B2258" s="3">
        <v>-11.169393659999997</v>
      </c>
      <c r="C2258" s="2">
        <f>IFERROR(INDEX(CPP_MedStack_BPT_ME!$A$2:$F$3110,MATCH(A2258,CPP_MedStack_BPT_ME!$A$2:$A$3110,0),2),0)*B2258</f>
        <v>-31978.023132829476</v>
      </c>
      <c r="D2258" s="2">
        <f t="shared" si="105"/>
        <v>-28974.007000171012</v>
      </c>
      <c r="E2258" s="2">
        <f t="shared" si="106"/>
        <v>-26095.554713857975</v>
      </c>
      <c r="F2258" s="10">
        <f t="shared" si="107"/>
        <v>-3.0754948056537857E-3</v>
      </c>
    </row>
    <row r="2259" spans="1:6" x14ac:dyDescent="0.25">
      <c r="A2259" s="1">
        <v>42097</v>
      </c>
      <c r="B2259" s="3">
        <v>0.29292330999999994</v>
      </c>
      <c r="C2259" s="2">
        <f>IFERROR(INDEX(CPP_MedStack_BPT_ME!$A$2:$F$3110,MATCH(A2259,CPP_MedStack_BPT_ME!$A$2:$A$3110,0),2),0)*B2259</f>
        <v>374.04504522104486</v>
      </c>
      <c r="D2259" s="2">
        <f t="shared" si="105"/>
        <v>338.90724619207901</v>
      </c>
      <c r="E2259" s="2">
        <f t="shared" si="106"/>
        <v>305.23816004724966</v>
      </c>
      <c r="F2259" s="10">
        <f t="shared" si="107"/>
        <v>3.5973880839333536E-5</v>
      </c>
    </row>
    <row r="2260" spans="1:6" x14ac:dyDescent="0.25">
      <c r="A2260" s="1">
        <v>42099</v>
      </c>
      <c r="B2260" s="3">
        <v>0</v>
      </c>
      <c r="C2260" s="2">
        <f>IFERROR(INDEX(CPP_MedStack_BPT_ME!$A$2:$F$3110,MATCH(A2260,CPP_MedStack_BPT_ME!$A$2:$A$3110,0),2),0)*B2260</f>
        <v>0</v>
      </c>
      <c r="D2260" s="2">
        <f t="shared" si="105"/>
        <v>0</v>
      </c>
      <c r="E2260" s="2">
        <f t="shared" si="106"/>
        <v>0</v>
      </c>
      <c r="F2260" s="10">
        <f t="shared" si="107"/>
        <v>0</v>
      </c>
    </row>
    <row r="2261" spans="1:6" x14ac:dyDescent="0.25">
      <c r="A2261" s="1">
        <v>42101</v>
      </c>
      <c r="B2261" s="3">
        <v>1.9999998102093741E-8</v>
      </c>
      <c r="C2261" s="2">
        <f>IFERROR(INDEX(CPP_MedStack_BPT_ME!$A$2:$F$3110,MATCH(A2261,CPP_MedStack_BPT_ME!$A$2:$A$3110,0),2),0)*B2261</f>
        <v>5.1737202121631548E-5</v>
      </c>
      <c r="D2261" s="2">
        <f t="shared" si="105"/>
        <v>4.6877008319581439E-5</v>
      </c>
      <c r="E2261" s="2">
        <f t="shared" si="106"/>
        <v>4.2219964101561541E-5</v>
      </c>
      <c r="F2261" s="10">
        <f t="shared" si="107"/>
        <v>4.9758390543155141E-12</v>
      </c>
    </row>
    <row r="2262" spans="1:6" x14ac:dyDescent="0.25">
      <c r="A2262" s="1">
        <v>42103</v>
      </c>
      <c r="B2262" s="3">
        <v>0</v>
      </c>
      <c r="C2262" s="2">
        <f>IFERROR(INDEX(CPP_MedStack_BPT_ME!$A$2:$F$3110,MATCH(A2262,CPP_MedStack_BPT_ME!$A$2:$A$3110,0),2),0)*B2262</f>
        <v>0</v>
      </c>
      <c r="D2262" s="2">
        <f t="shared" si="105"/>
        <v>0</v>
      </c>
      <c r="E2262" s="2">
        <f t="shared" si="106"/>
        <v>0</v>
      </c>
      <c r="F2262" s="10">
        <f t="shared" si="107"/>
        <v>0</v>
      </c>
    </row>
    <row r="2263" spans="1:6" x14ac:dyDescent="0.25">
      <c r="A2263" s="1">
        <v>42105</v>
      </c>
      <c r="B2263" s="3">
        <v>0</v>
      </c>
      <c r="C2263" s="2">
        <f>IFERROR(INDEX(CPP_MedStack_BPT_ME!$A$2:$F$3110,MATCH(A2263,CPP_MedStack_BPT_ME!$A$2:$A$3110,0),2),0)*B2263</f>
        <v>0</v>
      </c>
      <c r="D2263" s="2">
        <f t="shared" si="105"/>
        <v>0</v>
      </c>
      <c r="E2263" s="2">
        <f t="shared" si="106"/>
        <v>0</v>
      </c>
      <c r="F2263" s="10">
        <f t="shared" si="107"/>
        <v>0</v>
      </c>
    </row>
    <row r="2264" spans="1:6" x14ac:dyDescent="0.25">
      <c r="A2264" s="1">
        <v>42107</v>
      </c>
      <c r="B2264" s="3">
        <v>5.8719759600000003</v>
      </c>
      <c r="C2264" s="2">
        <f>IFERROR(INDEX(CPP_MedStack_BPT_ME!$A$2:$F$3110,MATCH(A2264,CPP_MedStack_BPT_ME!$A$2:$A$3110,0),2),0)*B2264</f>
        <v>11308.127585133883</v>
      </c>
      <c r="D2264" s="2">
        <f t="shared" si="105"/>
        <v>10245.841853623855</v>
      </c>
      <c r="E2264" s="2">
        <f t="shared" si="106"/>
        <v>9227.9582413022545</v>
      </c>
      <c r="F2264" s="10">
        <f t="shared" si="107"/>
        <v>1.087562151834378E-3</v>
      </c>
    </row>
    <row r="2265" spans="1:6" x14ac:dyDescent="0.25">
      <c r="A2265" s="1">
        <v>42109</v>
      </c>
      <c r="B2265" s="3">
        <v>0</v>
      </c>
      <c r="C2265" s="2">
        <f>IFERROR(INDEX(CPP_MedStack_BPT_ME!$A$2:$F$3110,MATCH(A2265,CPP_MedStack_BPT_ME!$A$2:$A$3110,0),2),0)*B2265</f>
        <v>0</v>
      </c>
      <c r="D2265" s="2">
        <f t="shared" si="105"/>
        <v>0</v>
      </c>
      <c r="E2265" s="2">
        <f t="shared" si="106"/>
        <v>0</v>
      </c>
      <c r="F2265" s="10">
        <f t="shared" si="107"/>
        <v>0</v>
      </c>
    </row>
    <row r="2266" spans="1:6" x14ac:dyDescent="0.25">
      <c r="A2266" s="1">
        <v>42111</v>
      </c>
      <c r="B2266" s="3">
        <v>0</v>
      </c>
      <c r="C2266" s="2">
        <f>IFERROR(INDEX(CPP_MedStack_BPT_ME!$A$2:$F$3110,MATCH(A2266,CPP_MedStack_BPT_ME!$A$2:$A$3110,0),2),0)*B2266</f>
        <v>0</v>
      </c>
      <c r="D2266" s="2">
        <f t="shared" si="105"/>
        <v>0</v>
      </c>
      <c r="E2266" s="2">
        <f t="shared" si="106"/>
        <v>0</v>
      </c>
      <c r="F2266" s="10">
        <f t="shared" si="107"/>
        <v>0</v>
      </c>
    </row>
    <row r="2267" spans="1:6" x14ac:dyDescent="0.25">
      <c r="A2267" s="1">
        <v>42113</v>
      </c>
      <c r="B2267" s="3">
        <v>0</v>
      </c>
      <c r="C2267" s="2">
        <f>IFERROR(INDEX(CPP_MedStack_BPT_ME!$A$2:$F$3110,MATCH(A2267,CPP_MedStack_BPT_ME!$A$2:$A$3110,0),2),0)*B2267</f>
        <v>0</v>
      </c>
      <c r="D2267" s="2">
        <f t="shared" si="105"/>
        <v>0</v>
      </c>
      <c r="E2267" s="2">
        <f t="shared" si="106"/>
        <v>0</v>
      </c>
      <c r="F2267" s="10">
        <f t="shared" si="107"/>
        <v>0</v>
      </c>
    </row>
    <row r="2268" spans="1:6" x14ac:dyDescent="0.25">
      <c r="A2268" s="1">
        <v>42115</v>
      </c>
      <c r="B2268" s="3">
        <v>0</v>
      </c>
      <c r="C2268" s="2">
        <f>IFERROR(INDEX(CPP_MedStack_BPT_ME!$A$2:$F$3110,MATCH(A2268,CPP_MedStack_BPT_ME!$A$2:$A$3110,0),2),0)*B2268</f>
        <v>0</v>
      </c>
      <c r="D2268" s="2">
        <f t="shared" si="105"/>
        <v>0</v>
      </c>
      <c r="E2268" s="2">
        <f t="shared" si="106"/>
        <v>0</v>
      </c>
      <c r="F2268" s="10">
        <f t="shared" si="107"/>
        <v>0</v>
      </c>
    </row>
    <row r="2269" spans="1:6" x14ac:dyDescent="0.25">
      <c r="A2269" s="1">
        <v>42117</v>
      </c>
      <c r="B2269" s="3">
        <v>0</v>
      </c>
      <c r="C2269" s="2">
        <f>IFERROR(INDEX(CPP_MedStack_BPT_ME!$A$2:$F$3110,MATCH(A2269,CPP_MedStack_BPT_ME!$A$2:$A$3110,0),2),0)*B2269</f>
        <v>0</v>
      </c>
      <c r="D2269" s="2">
        <f t="shared" si="105"/>
        <v>0</v>
      </c>
      <c r="E2269" s="2">
        <f t="shared" si="106"/>
        <v>0</v>
      </c>
      <c r="F2269" s="10">
        <f t="shared" si="107"/>
        <v>0</v>
      </c>
    </row>
    <row r="2270" spans="1:6" x14ac:dyDescent="0.25">
      <c r="A2270" s="1">
        <v>42119</v>
      </c>
      <c r="B2270" s="3">
        <v>-0.65725210000000001</v>
      </c>
      <c r="C2270" s="2">
        <f>IFERROR(INDEX(CPP_MedStack_BPT_ME!$A$2:$F$3110,MATCH(A2270,CPP_MedStack_BPT_ME!$A$2:$A$3110,0),2),0)*B2270</f>
        <v>-758.95528353552243</v>
      </c>
      <c r="D2270" s="2">
        <f t="shared" si="105"/>
        <v>-687.65900902108979</v>
      </c>
      <c r="E2270" s="2">
        <f t="shared" si="106"/>
        <v>-619.34282318221597</v>
      </c>
      <c r="F2270" s="10">
        <f t="shared" si="107"/>
        <v>-7.2992724488984506E-5</v>
      </c>
    </row>
    <row r="2271" spans="1:6" x14ac:dyDescent="0.25">
      <c r="A2271" s="1">
        <v>42121</v>
      </c>
      <c r="B2271" s="3">
        <v>0.60922409999999871</v>
      </c>
      <c r="C2271" s="2">
        <f>IFERROR(INDEX(CPP_MedStack_BPT_ME!$A$2:$F$3110,MATCH(A2271,CPP_MedStack_BPT_ME!$A$2:$A$3110,0),2),0)*B2271</f>
        <v>883.4072207884991</v>
      </c>
      <c r="D2271" s="2">
        <f t="shared" si="105"/>
        <v>800.41992879948305</v>
      </c>
      <c r="E2271" s="2">
        <f t="shared" si="106"/>
        <v>720.90139434031107</v>
      </c>
      <c r="F2271" s="10">
        <f t="shared" si="107"/>
        <v>8.4961922365451678E-5</v>
      </c>
    </row>
    <row r="2272" spans="1:6" x14ac:dyDescent="0.25">
      <c r="A2272" s="1">
        <v>42123</v>
      </c>
      <c r="B2272" s="3">
        <v>0</v>
      </c>
      <c r="C2272" s="2">
        <f>IFERROR(INDEX(CPP_MedStack_BPT_ME!$A$2:$F$3110,MATCH(A2272,CPP_MedStack_BPT_ME!$A$2:$A$3110,0),2),0)*B2272</f>
        <v>0</v>
      </c>
      <c r="D2272" s="2">
        <f t="shared" si="105"/>
        <v>0</v>
      </c>
      <c r="E2272" s="2">
        <f t="shared" si="106"/>
        <v>0</v>
      </c>
      <c r="F2272" s="10">
        <f t="shared" si="107"/>
        <v>0</v>
      </c>
    </row>
    <row r="2273" spans="1:6" x14ac:dyDescent="0.25">
      <c r="A2273" s="1">
        <v>42125</v>
      </c>
      <c r="B2273" s="3">
        <v>0</v>
      </c>
      <c r="C2273" s="2">
        <f>IFERROR(INDEX(CPP_MedStack_BPT_ME!$A$2:$F$3110,MATCH(A2273,CPP_MedStack_BPT_ME!$A$2:$A$3110,0),2),0)*B2273</f>
        <v>0</v>
      </c>
      <c r="D2273" s="2">
        <f t="shared" si="105"/>
        <v>0</v>
      </c>
      <c r="E2273" s="2">
        <f t="shared" si="106"/>
        <v>0</v>
      </c>
      <c r="F2273" s="10">
        <f t="shared" si="107"/>
        <v>0</v>
      </c>
    </row>
    <row r="2274" spans="1:6" x14ac:dyDescent="0.25">
      <c r="A2274" s="1">
        <v>42127</v>
      </c>
      <c r="B2274" s="3">
        <v>0</v>
      </c>
      <c r="C2274" s="2">
        <f>IFERROR(INDEX(CPP_MedStack_BPT_ME!$A$2:$F$3110,MATCH(A2274,CPP_MedStack_BPT_ME!$A$2:$A$3110,0),2),0)*B2274</f>
        <v>0</v>
      </c>
      <c r="D2274" s="2">
        <f t="shared" si="105"/>
        <v>0</v>
      </c>
      <c r="E2274" s="2">
        <f t="shared" si="106"/>
        <v>0</v>
      </c>
      <c r="F2274" s="10">
        <f t="shared" si="107"/>
        <v>0</v>
      </c>
    </row>
    <row r="2275" spans="1:6" x14ac:dyDescent="0.25">
      <c r="A2275" s="1">
        <v>42129</v>
      </c>
      <c r="B2275" s="3">
        <v>0</v>
      </c>
      <c r="C2275" s="2">
        <f>IFERROR(INDEX(CPP_MedStack_BPT_ME!$A$2:$F$3110,MATCH(A2275,CPP_MedStack_BPT_ME!$A$2:$A$3110,0),2),0)*B2275</f>
        <v>0</v>
      </c>
      <c r="D2275" s="2">
        <f t="shared" si="105"/>
        <v>0</v>
      </c>
      <c r="E2275" s="2">
        <f t="shared" si="106"/>
        <v>0</v>
      </c>
      <c r="F2275" s="10">
        <f t="shared" si="107"/>
        <v>0</v>
      </c>
    </row>
    <row r="2276" spans="1:6" x14ac:dyDescent="0.25">
      <c r="A2276" s="1">
        <v>42131</v>
      </c>
      <c r="B2276" s="3">
        <v>0</v>
      </c>
      <c r="C2276" s="2">
        <f>IFERROR(INDEX(CPP_MedStack_BPT_ME!$A$2:$F$3110,MATCH(A2276,CPP_MedStack_BPT_ME!$A$2:$A$3110,0),2),0)*B2276</f>
        <v>0</v>
      </c>
      <c r="D2276" s="2">
        <f t="shared" si="105"/>
        <v>0</v>
      </c>
      <c r="E2276" s="2">
        <f t="shared" si="106"/>
        <v>0</v>
      </c>
      <c r="F2276" s="10">
        <f t="shared" si="107"/>
        <v>0</v>
      </c>
    </row>
    <row r="2277" spans="1:6" x14ac:dyDescent="0.25">
      <c r="A2277" s="1">
        <v>42133</v>
      </c>
      <c r="B2277" s="3">
        <v>0</v>
      </c>
      <c r="C2277" s="2">
        <f>IFERROR(INDEX(CPP_MedStack_BPT_ME!$A$2:$F$3110,MATCH(A2277,CPP_MedStack_BPT_ME!$A$2:$A$3110,0),2),0)*B2277</f>
        <v>0</v>
      </c>
      <c r="D2277" s="2">
        <f t="shared" si="105"/>
        <v>0</v>
      </c>
      <c r="E2277" s="2">
        <f t="shared" si="106"/>
        <v>0</v>
      </c>
      <c r="F2277" s="10">
        <f t="shared" si="107"/>
        <v>0</v>
      </c>
    </row>
    <row r="2278" spans="1:6" x14ac:dyDescent="0.25">
      <c r="A2278" s="1">
        <v>44001</v>
      </c>
      <c r="B2278" s="3">
        <v>0</v>
      </c>
      <c r="C2278" s="2">
        <f>IFERROR(INDEX(CPP_MedStack_BPT_ME!$A$2:$F$3110,MATCH(A2278,CPP_MedStack_BPT_ME!$A$2:$A$3110,0),2),0)*B2278</f>
        <v>0</v>
      </c>
      <c r="D2278" s="2">
        <f t="shared" si="105"/>
        <v>0</v>
      </c>
      <c r="E2278" s="2">
        <f t="shared" si="106"/>
        <v>0</v>
      </c>
      <c r="F2278" s="10">
        <f t="shared" si="107"/>
        <v>0</v>
      </c>
    </row>
    <row r="2279" spans="1:6" x14ac:dyDescent="0.25">
      <c r="A2279" s="1">
        <v>44003</v>
      </c>
      <c r="B2279" s="3">
        <v>0</v>
      </c>
      <c r="C2279" s="2">
        <f>IFERROR(INDEX(CPP_MedStack_BPT_ME!$A$2:$F$3110,MATCH(A2279,CPP_MedStack_BPT_ME!$A$2:$A$3110,0),2),0)*B2279</f>
        <v>0</v>
      </c>
      <c r="D2279" s="2">
        <f t="shared" si="105"/>
        <v>0</v>
      </c>
      <c r="E2279" s="2">
        <f t="shared" si="106"/>
        <v>0</v>
      </c>
      <c r="F2279" s="10">
        <f t="shared" si="107"/>
        <v>0</v>
      </c>
    </row>
    <row r="2280" spans="1:6" x14ac:dyDescent="0.25">
      <c r="A2280" s="1">
        <v>44005</v>
      </c>
      <c r="B2280" s="3">
        <v>3.4408799999994244E-3</v>
      </c>
      <c r="C2280" s="2">
        <f>IFERROR(INDEX(CPP_MedStack_BPT_ME!$A$2:$F$3110,MATCH(A2280,CPP_MedStack_BPT_ME!$A$2:$A$3110,0),2),0)*B2280</f>
        <v>12.098278990105397</v>
      </c>
      <c r="D2280" s="2">
        <f t="shared" si="105"/>
        <v>10.961766419809317</v>
      </c>
      <c r="E2280" s="2">
        <f t="shared" si="106"/>
        <v>9.8727585510342664</v>
      </c>
      <c r="F2280" s="10">
        <f t="shared" si="107"/>
        <v>1.1635551715271784E-6</v>
      </c>
    </row>
    <row r="2281" spans="1:6" x14ac:dyDescent="0.25">
      <c r="A2281" s="1">
        <v>44007</v>
      </c>
      <c r="B2281" s="3">
        <v>-82.701039680000008</v>
      </c>
      <c r="C2281" s="2">
        <f>IFERROR(INDEX(CPP_MedStack_BPT_ME!$A$2:$F$3110,MATCH(A2281,CPP_MedStack_BPT_ME!$A$2:$A$3110,0),2),0)*B2281</f>
        <v>-308323.03397102078</v>
      </c>
      <c r="D2281" s="2">
        <f t="shared" si="105"/>
        <v>-279359.16199332243</v>
      </c>
      <c r="E2281" s="2">
        <f t="shared" si="106"/>
        <v>-251605.94102746059</v>
      </c>
      <c r="F2281" s="10">
        <f t="shared" si="107"/>
        <v>-2.9653049080066367E-2</v>
      </c>
    </row>
    <row r="2282" spans="1:6" x14ac:dyDescent="0.25">
      <c r="A2282" s="1">
        <v>44009</v>
      </c>
      <c r="B2282" s="3">
        <v>0</v>
      </c>
      <c r="C2282" s="2">
        <f>IFERROR(INDEX(CPP_MedStack_BPT_ME!$A$2:$F$3110,MATCH(A2282,CPP_MedStack_BPT_ME!$A$2:$A$3110,0),2),0)*B2282</f>
        <v>0</v>
      </c>
      <c r="D2282" s="2">
        <f t="shared" si="105"/>
        <v>0</v>
      </c>
      <c r="E2282" s="2">
        <f t="shared" si="106"/>
        <v>0</v>
      </c>
      <c r="F2282" s="10">
        <f t="shared" si="107"/>
        <v>0</v>
      </c>
    </row>
    <row r="2283" spans="1:6" x14ac:dyDescent="0.25">
      <c r="A2283" s="1">
        <v>45001</v>
      </c>
      <c r="B2283" s="3">
        <v>0.61092268999999533</v>
      </c>
      <c r="C2283" s="2">
        <f>IFERROR(INDEX(CPP_MedStack_BPT_ME!$A$2:$F$3110,MATCH(A2283,CPP_MedStack_BPT_ME!$A$2:$A$3110,0),2),0)*B2283</f>
        <v>267.46839700724405</v>
      </c>
      <c r="D2283" s="2">
        <f t="shared" si="105"/>
        <v>242.34241044301561</v>
      </c>
      <c r="E2283" s="2">
        <f t="shared" si="106"/>
        <v>218.26665642645193</v>
      </c>
      <c r="F2283" s="10">
        <f t="shared" si="107"/>
        <v>2.5723843598944153E-5</v>
      </c>
    </row>
    <row r="2284" spans="1:6" x14ac:dyDescent="0.25">
      <c r="A2284" s="1">
        <v>45003</v>
      </c>
      <c r="B2284" s="3">
        <v>-1.7410488099999952</v>
      </c>
      <c r="C2284" s="2">
        <f>IFERROR(INDEX(CPP_MedStack_BPT_ME!$A$2:$F$3110,MATCH(A2284,CPP_MedStack_BPT_ME!$A$2:$A$3110,0),2),0)*B2284</f>
        <v>-595.62061901869959</v>
      </c>
      <c r="D2284" s="2">
        <f t="shared" si="105"/>
        <v>-539.66800615567058</v>
      </c>
      <c r="E2284" s="2">
        <f t="shared" si="106"/>
        <v>-486.05413748505072</v>
      </c>
      <c r="F2284" s="10">
        <f t="shared" si="107"/>
        <v>-5.7283970066670573E-5</v>
      </c>
    </row>
    <row r="2285" spans="1:6" x14ac:dyDescent="0.25">
      <c r="A2285" s="1">
        <v>45005</v>
      </c>
      <c r="B2285" s="3">
        <v>0</v>
      </c>
      <c r="C2285" s="2">
        <f>IFERROR(INDEX(CPP_MedStack_BPT_ME!$A$2:$F$3110,MATCH(A2285,CPP_MedStack_BPT_ME!$A$2:$A$3110,0),2),0)*B2285</f>
        <v>0</v>
      </c>
      <c r="D2285" s="2">
        <f t="shared" si="105"/>
        <v>0</v>
      </c>
      <c r="E2285" s="2">
        <f t="shared" si="106"/>
        <v>0</v>
      </c>
      <c r="F2285" s="10">
        <f t="shared" si="107"/>
        <v>0</v>
      </c>
    </row>
    <row r="2286" spans="1:6" x14ac:dyDescent="0.25">
      <c r="A2286" s="1">
        <v>45007</v>
      </c>
      <c r="B2286" s="3">
        <v>-4.5960551000000009</v>
      </c>
      <c r="C2286" s="2">
        <f>IFERROR(INDEX(CPP_MedStack_BPT_ME!$A$2:$F$3110,MATCH(A2286,CPP_MedStack_BPT_ME!$A$2:$A$3110,0),2),0)*B2286</f>
        <v>-2344.0621585284671</v>
      </c>
      <c r="D2286" s="2">
        <f t="shared" si="105"/>
        <v>-2123.8609124750596</v>
      </c>
      <c r="E2286" s="2">
        <f t="shared" si="106"/>
        <v>-1912.8637832451038</v>
      </c>
      <c r="F2286" s="10">
        <f t="shared" si="107"/>
        <v>-2.2544079609732967E-4</v>
      </c>
    </row>
    <row r="2287" spans="1:6" x14ac:dyDescent="0.25">
      <c r="A2287" s="1">
        <v>45009</v>
      </c>
      <c r="B2287" s="3">
        <v>0</v>
      </c>
      <c r="C2287" s="2">
        <f>IFERROR(INDEX(CPP_MedStack_BPT_ME!$A$2:$F$3110,MATCH(A2287,CPP_MedStack_BPT_ME!$A$2:$A$3110,0),2),0)*B2287</f>
        <v>0</v>
      </c>
      <c r="D2287" s="2">
        <f t="shared" si="105"/>
        <v>0</v>
      </c>
      <c r="E2287" s="2">
        <f t="shared" si="106"/>
        <v>0</v>
      </c>
      <c r="F2287" s="10">
        <f t="shared" si="107"/>
        <v>0</v>
      </c>
    </row>
    <row r="2288" spans="1:6" x14ac:dyDescent="0.25">
      <c r="A2288" s="1">
        <v>45011</v>
      </c>
      <c r="B2288" s="3">
        <v>0</v>
      </c>
      <c r="C2288" s="2">
        <f>IFERROR(INDEX(CPP_MedStack_BPT_ME!$A$2:$F$3110,MATCH(A2288,CPP_MedStack_BPT_ME!$A$2:$A$3110,0),2),0)*B2288</f>
        <v>0</v>
      </c>
      <c r="D2288" s="2">
        <f t="shared" si="105"/>
        <v>0</v>
      </c>
      <c r="E2288" s="2">
        <f t="shared" si="106"/>
        <v>0</v>
      </c>
      <c r="F2288" s="10">
        <f t="shared" si="107"/>
        <v>0</v>
      </c>
    </row>
    <row r="2289" spans="1:6" x14ac:dyDescent="0.25">
      <c r="A2289" s="1">
        <v>45013</v>
      </c>
      <c r="B2289" s="3">
        <v>33.185337360000005</v>
      </c>
      <c r="C2289" s="2">
        <f>IFERROR(INDEX(CPP_MedStack_BPT_ME!$A$2:$F$3110,MATCH(A2289,CPP_MedStack_BPT_ME!$A$2:$A$3110,0),2),0)*B2289</f>
        <v>12356.020780188343</v>
      </c>
      <c r="D2289" s="2">
        <f t="shared" si="105"/>
        <v>11195.295940977034</v>
      </c>
      <c r="E2289" s="2">
        <f t="shared" si="106"/>
        <v>10083.087843661871</v>
      </c>
      <c r="F2289" s="10">
        <f t="shared" si="107"/>
        <v>1.1883435561408043E-3</v>
      </c>
    </row>
    <row r="2290" spans="1:6" x14ac:dyDescent="0.25">
      <c r="A2290" s="1">
        <v>45015</v>
      </c>
      <c r="B2290" s="3">
        <v>0</v>
      </c>
      <c r="C2290" s="2">
        <f>IFERROR(INDEX(CPP_MedStack_BPT_ME!$A$2:$F$3110,MATCH(A2290,CPP_MedStack_BPT_ME!$A$2:$A$3110,0),2),0)*B2290</f>
        <v>0</v>
      </c>
      <c r="D2290" s="2">
        <f t="shared" si="105"/>
        <v>0</v>
      </c>
      <c r="E2290" s="2">
        <f t="shared" si="106"/>
        <v>0</v>
      </c>
      <c r="F2290" s="10">
        <f t="shared" si="107"/>
        <v>0</v>
      </c>
    </row>
    <row r="2291" spans="1:6" x14ac:dyDescent="0.25">
      <c r="A2291" s="1">
        <v>45017</v>
      </c>
      <c r="B2291" s="3">
        <v>0</v>
      </c>
      <c r="C2291" s="2">
        <f>IFERROR(INDEX(CPP_MedStack_BPT_ME!$A$2:$F$3110,MATCH(A2291,CPP_MedStack_BPT_ME!$A$2:$A$3110,0),2),0)*B2291</f>
        <v>0</v>
      </c>
      <c r="D2291" s="2">
        <f t="shared" si="105"/>
        <v>0</v>
      </c>
      <c r="E2291" s="2">
        <f t="shared" si="106"/>
        <v>0</v>
      </c>
      <c r="F2291" s="10">
        <f t="shared" si="107"/>
        <v>0</v>
      </c>
    </row>
    <row r="2292" spans="1:6" x14ac:dyDescent="0.25">
      <c r="A2292" s="1">
        <v>45019</v>
      </c>
      <c r="B2292" s="3">
        <v>-0.28180081000002133</v>
      </c>
      <c r="C2292" s="2">
        <f>IFERROR(INDEX(CPP_MedStack_BPT_ME!$A$2:$F$3110,MATCH(A2292,CPP_MedStack_BPT_ME!$A$2:$A$3110,0),2),0)*B2292</f>
        <v>-111.94702294912956</v>
      </c>
      <c r="D2292" s="2">
        <f t="shared" si="105"/>
        <v>-101.43071737434786</v>
      </c>
      <c r="E2292" s="2">
        <f t="shared" si="106"/>
        <v>-91.353979271577344</v>
      </c>
      <c r="F2292" s="10">
        <f t="shared" si="107"/>
        <v>-1.0766534446433413E-5</v>
      </c>
    </row>
    <row r="2293" spans="1:6" x14ac:dyDescent="0.25">
      <c r="A2293" s="1">
        <v>45021</v>
      </c>
      <c r="B2293" s="3">
        <v>-6.5083742799999982</v>
      </c>
      <c r="C2293" s="2">
        <f>IFERROR(INDEX(CPP_MedStack_BPT_ME!$A$2:$F$3110,MATCH(A2293,CPP_MedStack_BPT_ME!$A$2:$A$3110,0),2),0)*B2293</f>
        <v>-4705.5641381913856</v>
      </c>
      <c r="D2293" s="2">
        <f t="shared" si="105"/>
        <v>-4263.5233489384036</v>
      </c>
      <c r="E2293" s="2">
        <f t="shared" si="106"/>
        <v>-3839.9592719562893</v>
      </c>
      <c r="F2293" s="10">
        <f t="shared" si="107"/>
        <v>-4.5255887159019123E-4</v>
      </c>
    </row>
    <row r="2294" spans="1:6" x14ac:dyDescent="0.25">
      <c r="A2294" s="1">
        <v>45023</v>
      </c>
      <c r="B2294" s="3">
        <v>0</v>
      </c>
      <c r="C2294" s="2">
        <f>IFERROR(INDEX(CPP_MedStack_BPT_ME!$A$2:$F$3110,MATCH(A2294,CPP_MedStack_BPT_ME!$A$2:$A$3110,0),2),0)*B2294</f>
        <v>0</v>
      </c>
      <c r="D2294" s="2">
        <f t="shared" si="105"/>
        <v>0</v>
      </c>
      <c r="E2294" s="2">
        <f t="shared" si="106"/>
        <v>0</v>
      </c>
      <c r="F2294" s="10">
        <f t="shared" si="107"/>
        <v>0</v>
      </c>
    </row>
    <row r="2295" spans="1:6" x14ac:dyDescent="0.25">
      <c r="A2295" s="1">
        <v>45025</v>
      </c>
      <c r="B2295" s="3">
        <v>0</v>
      </c>
      <c r="C2295" s="2">
        <f>IFERROR(INDEX(CPP_MedStack_BPT_ME!$A$2:$F$3110,MATCH(A2295,CPP_MedStack_BPT_ME!$A$2:$A$3110,0),2),0)*B2295</f>
        <v>0</v>
      </c>
      <c r="D2295" s="2">
        <f t="shared" si="105"/>
        <v>0</v>
      </c>
      <c r="E2295" s="2">
        <f t="shared" si="106"/>
        <v>0</v>
      </c>
      <c r="F2295" s="10">
        <f t="shared" si="107"/>
        <v>0</v>
      </c>
    </row>
    <row r="2296" spans="1:6" x14ac:dyDescent="0.25">
      <c r="A2296" s="1">
        <v>45027</v>
      </c>
      <c r="B2296" s="3">
        <v>0</v>
      </c>
      <c r="C2296" s="2">
        <f>IFERROR(INDEX(CPP_MedStack_BPT_ME!$A$2:$F$3110,MATCH(A2296,CPP_MedStack_BPT_ME!$A$2:$A$3110,0),2),0)*B2296</f>
        <v>0</v>
      </c>
      <c r="D2296" s="2">
        <f t="shared" si="105"/>
        <v>0</v>
      </c>
      <c r="E2296" s="2">
        <f t="shared" si="106"/>
        <v>0</v>
      </c>
      <c r="F2296" s="10">
        <f t="shared" si="107"/>
        <v>0</v>
      </c>
    </row>
    <row r="2297" spans="1:6" x14ac:dyDescent="0.25">
      <c r="A2297" s="1">
        <v>45029</v>
      </c>
      <c r="B2297" s="3">
        <v>0</v>
      </c>
      <c r="C2297" s="2">
        <f>IFERROR(INDEX(CPP_MedStack_BPT_ME!$A$2:$F$3110,MATCH(A2297,CPP_MedStack_BPT_ME!$A$2:$A$3110,0),2),0)*B2297</f>
        <v>0</v>
      </c>
      <c r="D2297" s="2">
        <f t="shared" si="105"/>
        <v>0</v>
      </c>
      <c r="E2297" s="2">
        <f t="shared" si="106"/>
        <v>0</v>
      </c>
      <c r="F2297" s="10">
        <f t="shared" si="107"/>
        <v>0</v>
      </c>
    </row>
    <row r="2298" spans="1:6" x14ac:dyDescent="0.25">
      <c r="A2298" s="1">
        <v>45031</v>
      </c>
      <c r="B2298" s="3">
        <v>0.49499769999999899</v>
      </c>
      <c r="C2298" s="2">
        <f>IFERROR(INDEX(CPP_MedStack_BPT_ME!$A$2:$F$3110,MATCH(A2298,CPP_MedStack_BPT_ME!$A$2:$A$3110,0),2),0)*B2298</f>
        <v>276.02593241512392</v>
      </c>
      <c r="D2298" s="2">
        <f t="shared" si="105"/>
        <v>250.09605080352853</v>
      </c>
      <c r="E2298" s="2">
        <f t="shared" si="106"/>
        <v>225.25000347465789</v>
      </c>
      <c r="F2298" s="10">
        <f t="shared" si="107"/>
        <v>2.6546866822950566E-5</v>
      </c>
    </row>
    <row r="2299" spans="1:6" x14ac:dyDescent="0.25">
      <c r="A2299" s="1">
        <v>45033</v>
      </c>
      <c r="B2299" s="3">
        <v>0</v>
      </c>
      <c r="C2299" s="2">
        <f>IFERROR(INDEX(CPP_MedStack_BPT_ME!$A$2:$F$3110,MATCH(A2299,CPP_MedStack_BPT_ME!$A$2:$A$3110,0),2),0)*B2299</f>
        <v>0</v>
      </c>
      <c r="D2299" s="2">
        <f t="shared" si="105"/>
        <v>0</v>
      </c>
      <c r="E2299" s="2">
        <f t="shared" si="106"/>
        <v>0</v>
      </c>
      <c r="F2299" s="10">
        <f t="shared" si="107"/>
        <v>0</v>
      </c>
    </row>
    <row r="2300" spans="1:6" x14ac:dyDescent="0.25">
      <c r="A2300" s="1">
        <v>45035</v>
      </c>
      <c r="B2300" s="3">
        <v>0</v>
      </c>
      <c r="C2300" s="2">
        <f>IFERROR(INDEX(CPP_MedStack_BPT_ME!$A$2:$F$3110,MATCH(A2300,CPP_MedStack_BPT_ME!$A$2:$A$3110,0),2),0)*B2300</f>
        <v>0</v>
      </c>
      <c r="D2300" s="2">
        <f t="shared" si="105"/>
        <v>0</v>
      </c>
      <c r="E2300" s="2">
        <f t="shared" si="106"/>
        <v>0</v>
      </c>
      <c r="F2300" s="10">
        <f t="shared" si="107"/>
        <v>0</v>
      </c>
    </row>
    <row r="2301" spans="1:6" x14ac:dyDescent="0.25">
      <c r="A2301" s="1">
        <v>45037</v>
      </c>
      <c r="B2301" s="3">
        <v>0</v>
      </c>
      <c r="C2301" s="2">
        <f>IFERROR(INDEX(CPP_MedStack_BPT_ME!$A$2:$F$3110,MATCH(A2301,CPP_MedStack_BPT_ME!$A$2:$A$3110,0),2),0)*B2301</f>
        <v>0</v>
      </c>
      <c r="D2301" s="2">
        <f t="shared" si="105"/>
        <v>0</v>
      </c>
      <c r="E2301" s="2">
        <f t="shared" si="106"/>
        <v>0</v>
      </c>
      <c r="F2301" s="10">
        <f t="shared" si="107"/>
        <v>0</v>
      </c>
    </row>
    <row r="2302" spans="1:6" x14ac:dyDescent="0.25">
      <c r="A2302" s="1">
        <v>45039</v>
      </c>
      <c r="B2302" s="3">
        <v>0</v>
      </c>
      <c r="C2302" s="2">
        <f>IFERROR(INDEX(CPP_MedStack_BPT_ME!$A$2:$F$3110,MATCH(A2302,CPP_MedStack_BPT_ME!$A$2:$A$3110,0),2),0)*B2302</f>
        <v>0</v>
      </c>
      <c r="D2302" s="2">
        <f t="shared" si="105"/>
        <v>0</v>
      </c>
      <c r="E2302" s="2">
        <f t="shared" si="106"/>
        <v>0</v>
      </c>
      <c r="F2302" s="10">
        <f t="shared" si="107"/>
        <v>0</v>
      </c>
    </row>
    <row r="2303" spans="1:6" x14ac:dyDescent="0.25">
      <c r="A2303" s="1">
        <v>45041</v>
      </c>
      <c r="B2303" s="3">
        <v>-0.10350148999999931</v>
      </c>
      <c r="C2303" s="2">
        <f>IFERROR(INDEX(CPP_MedStack_BPT_ME!$A$2:$F$3110,MATCH(A2303,CPP_MedStack_BPT_ME!$A$2:$A$3110,0),2),0)*B2303</f>
        <v>-51.144341494867824</v>
      </c>
      <c r="D2303" s="2">
        <f t="shared" si="105"/>
        <v>-46.339841031953107</v>
      </c>
      <c r="E2303" s="2">
        <f t="shared" si="106"/>
        <v>-41.736162246170359</v>
      </c>
      <c r="F2303" s="10">
        <f t="shared" si="107"/>
        <v>-4.9188205272316244E-6</v>
      </c>
    </row>
    <row r="2304" spans="1:6" x14ac:dyDescent="0.25">
      <c r="A2304" s="1">
        <v>45043</v>
      </c>
      <c r="B2304" s="3">
        <v>25.887136550000008</v>
      </c>
      <c r="C2304" s="2">
        <f>IFERROR(INDEX(CPP_MedStack_BPT_ME!$A$2:$F$3110,MATCH(A2304,CPP_MedStack_BPT_ME!$A$2:$A$3110,0),2),0)*B2304</f>
        <v>10610.793458312699</v>
      </c>
      <c r="D2304" s="2">
        <f t="shared" si="105"/>
        <v>9614.0153086229348</v>
      </c>
      <c r="E2304" s="2">
        <f t="shared" si="106"/>
        <v>8658.9011490387638</v>
      </c>
      <c r="F2304" s="10">
        <f t="shared" si="107"/>
        <v>1.0204958583385202E-3</v>
      </c>
    </row>
    <row r="2305" spans="1:6" x14ac:dyDescent="0.25">
      <c r="A2305" s="1">
        <v>45045</v>
      </c>
      <c r="B2305" s="3">
        <v>0</v>
      </c>
      <c r="C2305" s="2">
        <f>IFERROR(INDEX(CPP_MedStack_BPT_ME!$A$2:$F$3110,MATCH(A2305,CPP_MedStack_BPT_ME!$A$2:$A$3110,0),2),0)*B2305</f>
        <v>0</v>
      </c>
      <c r="D2305" s="2">
        <f t="shared" si="105"/>
        <v>0</v>
      </c>
      <c r="E2305" s="2">
        <f t="shared" si="106"/>
        <v>0</v>
      </c>
      <c r="F2305" s="10">
        <f t="shared" si="107"/>
        <v>0</v>
      </c>
    </row>
    <row r="2306" spans="1:6" x14ac:dyDescent="0.25">
      <c r="A2306" s="1">
        <v>45047</v>
      </c>
      <c r="B2306" s="3">
        <v>0</v>
      </c>
      <c r="C2306" s="2">
        <f>IFERROR(INDEX(CPP_MedStack_BPT_ME!$A$2:$F$3110,MATCH(A2306,CPP_MedStack_BPT_ME!$A$2:$A$3110,0),2),0)*B2306</f>
        <v>0</v>
      </c>
      <c r="D2306" s="2">
        <f t="shared" si="105"/>
        <v>0</v>
      </c>
      <c r="E2306" s="2">
        <f t="shared" si="106"/>
        <v>0</v>
      </c>
      <c r="F2306" s="10">
        <f t="shared" si="107"/>
        <v>0</v>
      </c>
    </row>
    <row r="2307" spans="1:6" x14ac:dyDescent="0.25">
      <c r="A2307" s="1">
        <v>45049</v>
      </c>
      <c r="B2307" s="3">
        <v>0</v>
      </c>
      <c r="C2307" s="2">
        <f>IFERROR(INDEX(CPP_MedStack_BPT_ME!$A$2:$F$3110,MATCH(A2307,CPP_MedStack_BPT_ME!$A$2:$A$3110,0),2),0)*B2307</f>
        <v>0</v>
      </c>
      <c r="D2307" s="2">
        <f t="shared" ref="D2307:D2370" si="108">$C2307*0.90605998</f>
        <v>0</v>
      </c>
      <c r="E2307" s="2">
        <f t="shared" ref="E2307:E2370" si="109">$C2307*0.816046526874502</f>
        <v>0</v>
      </c>
      <c r="F2307" s="10">
        <f t="shared" ref="F2307:F2370" si="110">C2307/10397684</f>
        <v>0</v>
      </c>
    </row>
    <row r="2308" spans="1:6" x14ac:dyDescent="0.25">
      <c r="A2308" s="1">
        <v>45051</v>
      </c>
      <c r="B2308" s="3">
        <v>0</v>
      </c>
      <c r="C2308" s="2">
        <f>IFERROR(INDEX(CPP_MedStack_BPT_ME!$A$2:$F$3110,MATCH(A2308,CPP_MedStack_BPT_ME!$A$2:$A$3110,0),2),0)*B2308</f>
        <v>0</v>
      </c>
      <c r="D2308" s="2">
        <f t="shared" si="108"/>
        <v>0</v>
      </c>
      <c r="E2308" s="2">
        <f t="shared" si="109"/>
        <v>0</v>
      </c>
      <c r="F2308" s="10">
        <f t="shared" si="110"/>
        <v>0</v>
      </c>
    </row>
    <row r="2309" spans="1:6" x14ac:dyDescent="0.25">
      <c r="A2309" s="1">
        <v>45053</v>
      </c>
      <c r="B2309" s="3">
        <v>-7.2155664899999863</v>
      </c>
      <c r="C2309" s="2">
        <f>IFERROR(INDEX(CPP_MedStack_BPT_ME!$A$2:$F$3110,MATCH(A2309,CPP_MedStack_BPT_ME!$A$2:$A$3110,0),2),0)*B2309</f>
        <v>-2690.0718789887023</v>
      </c>
      <c r="D2309" s="2">
        <f t="shared" si="108"/>
        <v>-2437.3664728750659</v>
      </c>
      <c r="E2309" s="2">
        <f t="shared" si="109"/>
        <v>-2195.2238138914959</v>
      </c>
      <c r="F2309" s="10">
        <f t="shared" si="110"/>
        <v>-2.5871837218641213E-4</v>
      </c>
    </row>
    <row r="2310" spans="1:6" x14ac:dyDescent="0.25">
      <c r="A2310" s="1">
        <v>45055</v>
      </c>
      <c r="B2310" s="3">
        <v>0</v>
      </c>
      <c r="C2310" s="2">
        <f>IFERROR(INDEX(CPP_MedStack_BPT_ME!$A$2:$F$3110,MATCH(A2310,CPP_MedStack_BPT_ME!$A$2:$A$3110,0),2),0)*B2310</f>
        <v>0</v>
      </c>
      <c r="D2310" s="2">
        <f t="shared" si="108"/>
        <v>0</v>
      </c>
      <c r="E2310" s="2">
        <f t="shared" si="109"/>
        <v>0</v>
      </c>
      <c r="F2310" s="10">
        <f t="shared" si="110"/>
        <v>0</v>
      </c>
    </row>
    <row r="2311" spans="1:6" x14ac:dyDescent="0.25">
      <c r="A2311" s="1">
        <v>45057</v>
      </c>
      <c r="B2311" s="3">
        <v>0</v>
      </c>
      <c r="C2311" s="2">
        <f>IFERROR(INDEX(CPP_MedStack_BPT_ME!$A$2:$F$3110,MATCH(A2311,CPP_MedStack_BPT_ME!$A$2:$A$3110,0),2),0)*B2311</f>
        <v>0</v>
      </c>
      <c r="D2311" s="2">
        <f t="shared" si="108"/>
        <v>0</v>
      </c>
      <c r="E2311" s="2">
        <f t="shared" si="109"/>
        <v>0</v>
      </c>
      <c r="F2311" s="10">
        <f t="shared" si="110"/>
        <v>0</v>
      </c>
    </row>
    <row r="2312" spans="1:6" x14ac:dyDescent="0.25">
      <c r="A2312" s="1">
        <v>45059</v>
      </c>
      <c r="B2312" s="3">
        <v>0</v>
      </c>
      <c r="C2312" s="2">
        <f>IFERROR(INDEX(CPP_MedStack_BPT_ME!$A$2:$F$3110,MATCH(A2312,CPP_MedStack_BPT_ME!$A$2:$A$3110,0),2),0)*B2312</f>
        <v>0</v>
      </c>
      <c r="D2312" s="2">
        <f t="shared" si="108"/>
        <v>0</v>
      </c>
      <c r="E2312" s="2">
        <f t="shared" si="109"/>
        <v>0</v>
      </c>
      <c r="F2312" s="10">
        <f t="shared" si="110"/>
        <v>0</v>
      </c>
    </row>
    <row r="2313" spans="1:6" x14ac:dyDescent="0.25">
      <c r="A2313" s="1">
        <v>45061</v>
      </c>
      <c r="B2313" s="3">
        <v>0</v>
      </c>
      <c r="C2313" s="2">
        <f>IFERROR(INDEX(CPP_MedStack_BPT_ME!$A$2:$F$3110,MATCH(A2313,CPP_MedStack_BPT_ME!$A$2:$A$3110,0),2),0)*B2313</f>
        <v>0</v>
      </c>
      <c r="D2313" s="2">
        <f t="shared" si="108"/>
        <v>0</v>
      </c>
      <c r="E2313" s="2">
        <f t="shared" si="109"/>
        <v>0</v>
      </c>
      <c r="F2313" s="10">
        <f t="shared" si="110"/>
        <v>0</v>
      </c>
    </row>
    <row r="2314" spans="1:6" x14ac:dyDescent="0.25">
      <c r="A2314" s="1">
        <v>45063</v>
      </c>
      <c r="B2314" s="3">
        <v>0</v>
      </c>
      <c r="C2314" s="2">
        <f>IFERROR(INDEX(CPP_MedStack_BPT_ME!$A$2:$F$3110,MATCH(A2314,CPP_MedStack_BPT_ME!$A$2:$A$3110,0),2),0)*B2314</f>
        <v>0</v>
      </c>
      <c r="D2314" s="2">
        <f t="shared" si="108"/>
        <v>0</v>
      </c>
      <c r="E2314" s="2">
        <f t="shared" si="109"/>
        <v>0</v>
      </c>
      <c r="F2314" s="10">
        <f t="shared" si="110"/>
        <v>0</v>
      </c>
    </row>
    <row r="2315" spans="1:6" x14ac:dyDescent="0.25">
      <c r="A2315" s="1">
        <v>45065</v>
      </c>
      <c r="B2315" s="3">
        <v>0</v>
      </c>
      <c r="C2315" s="2">
        <f>IFERROR(INDEX(CPP_MedStack_BPT_ME!$A$2:$F$3110,MATCH(A2315,CPP_MedStack_BPT_ME!$A$2:$A$3110,0),2),0)*B2315</f>
        <v>0</v>
      </c>
      <c r="D2315" s="2">
        <f t="shared" si="108"/>
        <v>0</v>
      </c>
      <c r="E2315" s="2">
        <f t="shared" si="109"/>
        <v>0</v>
      </c>
      <c r="F2315" s="10">
        <f t="shared" si="110"/>
        <v>0</v>
      </c>
    </row>
    <row r="2316" spans="1:6" x14ac:dyDescent="0.25">
      <c r="A2316" s="1">
        <v>45067</v>
      </c>
      <c r="B2316" s="3">
        <v>0</v>
      </c>
      <c r="C2316" s="2">
        <f>IFERROR(INDEX(CPP_MedStack_BPT_ME!$A$2:$F$3110,MATCH(A2316,CPP_MedStack_BPT_ME!$A$2:$A$3110,0),2),0)*B2316</f>
        <v>0</v>
      </c>
      <c r="D2316" s="2">
        <f t="shared" si="108"/>
        <v>0</v>
      </c>
      <c r="E2316" s="2">
        <f t="shared" si="109"/>
        <v>0</v>
      </c>
      <c r="F2316" s="10">
        <f t="shared" si="110"/>
        <v>0</v>
      </c>
    </row>
    <row r="2317" spans="1:6" x14ac:dyDescent="0.25">
      <c r="A2317" s="1">
        <v>45069</v>
      </c>
      <c r="B2317" s="3">
        <v>0</v>
      </c>
      <c r="C2317" s="2">
        <f>IFERROR(INDEX(CPP_MedStack_BPT_ME!$A$2:$F$3110,MATCH(A2317,CPP_MedStack_BPT_ME!$A$2:$A$3110,0),2),0)*B2317</f>
        <v>0</v>
      </c>
      <c r="D2317" s="2">
        <f t="shared" si="108"/>
        <v>0</v>
      </c>
      <c r="E2317" s="2">
        <f t="shared" si="109"/>
        <v>0</v>
      </c>
      <c r="F2317" s="10">
        <f t="shared" si="110"/>
        <v>0</v>
      </c>
    </row>
    <row r="2318" spans="1:6" x14ac:dyDescent="0.25">
      <c r="A2318" s="1">
        <v>45071</v>
      </c>
      <c r="B2318" s="3">
        <v>0</v>
      </c>
      <c r="C2318" s="2">
        <f>IFERROR(INDEX(CPP_MedStack_BPT_ME!$A$2:$F$3110,MATCH(A2318,CPP_MedStack_BPT_ME!$A$2:$A$3110,0),2),0)*B2318</f>
        <v>0</v>
      </c>
      <c r="D2318" s="2">
        <f t="shared" si="108"/>
        <v>0</v>
      </c>
      <c r="E2318" s="2">
        <f t="shared" si="109"/>
        <v>0</v>
      </c>
      <c r="F2318" s="10">
        <f t="shared" si="110"/>
        <v>0</v>
      </c>
    </row>
    <row r="2319" spans="1:6" x14ac:dyDescent="0.25">
      <c r="A2319" s="1">
        <v>45073</v>
      </c>
      <c r="B2319" s="3">
        <v>0</v>
      </c>
      <c r="C2319" s="2">
        <f>IFERROR(INDEX(CPP_MedStack_BPT_ME!$A$2:$F$3110,MATCH(A2319,CPP_MedStack_BPT_ME!$A$2:$A$3110,0),2),0)*B2319</f>
        <v>0</v>
      </c>
      <c r="D2319" s="2">
        <f t="shared" si="108"/>
        <v>0</v>
      </c>
      <c r="E2319" s="2">
        <f t="shared" si="109"/>
        <v>0</v>
      </c>
      <c r="F2319" s="10">
        <f t="shared" si="110"/>
        <v>0</v>
      </c>
    </row>
    <row r="2320" spans="1:6" x14ac:dyDescent="0.25">
      <c r="A2320" s="1">
        <v>45075</v>
      </c>
      <c r="B2320" s="3">
        <v>0</v>
      </c>
      <c r="C2320" s="2">
        <f>IFERROR(INDEX(CPP_MedStack_BPT_ME!$A$2:$F$3110,MATCH(A2320,CPP_MedStack_BPT_ME!$A$2:$A$3110,0),2),0)*B2320</f>
        <v>0</v>
      </c>
      <c r="D2320" s="2">
        <f t="shared" si="108"/>
        <v>0</v>
      </c>
      <c r="E2320" s="2">
        <f t="shared" si="109"/>
        <v>0</v>
      </c>
      <c r="F2320" s="10">
        <f t="shared" si="110"/>
        <v>0</v>
      </c>
    </row>
    <row r="2321" spans="1:6" x14ac:dyDescent="0.25">
      <c r="A2321" s="1">
        <v>45077</v>
      </c>
      <c r="B2321" s="3">
        <v>0</v>
      </c>
      <c r="C2321" s="2">
        <f>IFERROR(INDEX(CPP_MedStack_BPT_ME!$A$2:$F$3110,MATCH(A2321,CPP_MedStack_BPT_ME!$A$2:$A$3110,0),2),0)*B2321</f>
        <v>0</v>
      </c>
      <c r="D2321" s="2">
        <f t="shared" si="108"/>
        <v>0</v>
      </c>
      <c r="E2321" s="2">
        <f t="shared" si="109"/>
        <v>0</v>
      </c>
      <c r="F2321" s="10">
        <f t="shared" si="110"/>
        <v>0</v>
      </c>
    </row>
    <row r="2322" spans="1:6" x14ac:dyDescent="0.25">
      <c r="A2322" s="1">
        <v>45079</v>
      </c>
      <c r="B2322" s="3">
        <v>0</v>
      </c>
      <c r="C2322" s="2">
        <f>IFERROR(INDEX(CPP_MedStack_BPT_ME!$A$2:$F$3110,MATCH(A2322,CPP_MedStack_BPT_ME!$A$2:$A$3110,0),2),0)*B2322</f>
        <v>0</v>
      </c>
      <c r="D2322" s="2">
        <f t="shared" si="108"/>
        <v>0</v>
      </c>
      <c r="E2322" s="2">
        <f t="shared" si="109"/>
        <v>0</v>
      </c>
      <c r="F2322" s="10">
        <f t="shared" si="110"/>
        <v>0</v>
      </c>
    </row>
    <row r="2323" spans="1:6" x14ac:dyDescent="0.25">
      <c r="A2323" s="1">
        <v>45081</v>
      </c>
      <c r="B2323" s="3">
        <v>0</v>
      </c>
      <c r="C2323" s="2">
        <f>IFERROR(INDEX(CPP_MedStack_BPT_ME!$A$2:$F$3110,MATCH(A2323,CPP_MedStack_BPT_ME!$A$2:$A$3110,0),2),0)*B2323</f>
        <v>0</v>
      </c>
      <c r="D2323" s="2">
        <f t="shared" si="108"/>
        <v>0</v>
      </c>
      <c r="E2323" s="2">
        <f t="shared" si="109"/>
        <v>0</v>
      </c>
      <c r="F2323" s="10">
        <f t="shared" si="110"/>
        <v>0</v>
      </c>
    </row>
    <row r="2324" spans="1:6" x14ac:dyDescent="0.25">
      <c r="A2324" s="1">
        <v>45083</v>
      </c>
      <c r="B2324" s="3">
        <v>0</v>
      </c>
      <c r="C2324" s="2">
        <f>IFERROR(INDEX(CPP_MedStack_BPT_ME!$A$2:$F$3110,MATCH(A2324,CPP_MedStack_BPT_ME!$A$2:$A$3110,0),2),0)*B2324</f>
        <v>0</v>
      </c>
      <c r="D2324" s="2">
        <f t="shared" si="108"/>
        <v>0</v>
      </c>
      <c r="E2324" s="2">
        <f t="shared" si="109"/>
        <v>0</v>
      </c>
      <c r="F2324" s="10">
        <f t="shared" si="110"/>
        <v>0</v>
      </c>
    </row>
    <row r="2325" spans="1:6" x14ac:dyDescent="0.25">
      <c r="A2325" s="1">
        <v>45085</v>
      </c>
      <c r="B2325" s="3">
        <v>0</v>
      </c>
      <c r="C2325" s="2">
        <f>IFERROR(INDEX(CPP_MedStack_BPT_ME!$A$2:$F$3110,MATCH(A2325,CPP_MedStack_BPT_ME!$A$2:$A$3110,0),2),0)*B2325</f>
        <v>0</v>
      </c>
      <c r="D2325" s="2">
        <f t="shared" si="108"/>
        <v>0</v>
      </c>
      <c r="E2325" s="2">
        <f t="shared" si="109"/>
        <v>0</v>
      </c>
      <c r="F2325" s="10">
        <f t="shared" si="110"/>
        <v>0</v>
      </c>
    </row>
    <row r="2326" spans="1:6" x14ac:dyDescent="0.25">
      <c r="A2326" s="1">
        <v>45087</v>
      </c>
      <c r="B2326" s="3">
        <v>0</v>
      </c>
      <c r="C2326" s="2">
        <f>IFERROR(INDEX(CPP_MedStack_BPT_ME!$A$2:$F$3110,MATCH(A2326,CPP_MedStack_BPT_ME!$A$2:$A$3110,0),2),0)*B2326</f>
        <v>0</v>
      </c>
      <c r="D2326" s="2">
        <f t="shared" si="108"/>
        <v>0</v>
      </c>
      <c r="E2326" s="2">
        <f t="shared" si="109"/>
        <v>0</v>
      </c>
      <c r="F2326" s="10">
        <f t="shared" si="110"/>
        <v>0</v>
      </c>
    </row>
    <row r="2327" spans="1:6" x14ac:dyDescent="0.25">
      <c r="A2327" s="1">
        <v>45089</v>
      </c>
      <c r="B2327" s="3">
        <v>0</v>
      </c>
      <c r="C2327" s="2">
        <f>IFERROR(INDEX(CPP_MedStack_BPT_ME!$A$2:$F$3110,MATCH(A2327,CPP_MedStack_BPT_ME!$A$2:$A$3110,0),2),0)*B2327</f>
        <v>0</v>
      </c>
      <c r="D2327" s="2">
        <f t="shared" si="108"/>
        <v>0</v>
      </c>
      <c r="E2327" s="2">
        <f t="shared" si="109"/>
        <v>0</v>
      </c>
      <c r="F2327" s="10">
        <f t="shared" si="110"/>
        <v>0</v>
      </c>
    </row>
    <row r="2328" spans="1:6" x14ac:dyDescent="0.25">
      <c r="A2328" s="1">
        <v>45091</v>
      </c>
      <c r="B2328" s="3">
        <v>0</v>
      </c>
      <c r="C2328" s="2">
        <f>IFERROR(INDEX(CPP_MedStack_BPT_ME!$A$2:$F$3110,MATCH(A2328,CPP_MedStack_BPT_ME!$A$2:$A$3110,0),2),0)*B2328</f>
        <v>0</v>
      </c>
      <c r="D2328" s="2">
        <f t="shared" si="108"/>
        <v>0</v>
      </c>
      <c r="E2328" s="2">
        <f t="shared" si="109"/>
        <v>0</v>
      </c>
      <c r="F2328" s="10">
        <f t="shared" si="110"/>
        <v>0</v>
      </c>
    </row>
    <row r="2329" spans="1:6" x14ac:dyDescent="0.25">
      <c r="A2329" s="1">
        <v>46003</v>
      </c>
      <c r="B2329" s="3">
        <v>0</v>
      </c>
      <c r="C2329" s="2">
        <f>IFERROR(INDEX(CPP_MedStack_BPT_ME!$A$2:$F$3110,MATCH(A2329,CPP_MedStack_BPT_ME!$A$2:$A$3110,0),2),0)*B2329</f>
        <v>0</v>
      </c>
      <c r="D2329" s="2">
        <f t="shared" si="108"/>
        <v>0</v>
      </c>
      <c r="E2329" s="2">
        <f t="shared" si="109"/>
        <v>0</v>
      </c>
      <c r="F2329" s="10">
        <f t="shared" si="110"/>
        <v>0</v>
      </c>
    </row>
    <row r="2330" spans="1:6" x14ac:dyDescent="0.25">
      <c r="A2330" s="1">
        <v>46005</v>
      </c>
      <c r="B2330" s="3">
        <v>5.491431000000091E-2</v>
      </c>
      <c r="C2330" s="2">
        <f>IFERROR(INDEX(CPP_MedStack_BPT_ME!$A$2:$F$3110,MATCH(A2330,CPP_MedStack_BPT_ME!$A$2:$A$3110,0),2),0)*B2330</f>
        <v>4.4157755019727292</v>
      </c>
      <c r="D2330" s="2">
        <f t="shared" si="108"/>
        <v>4.0009574630019005</v>
      </c>
      <c r="E2330" s="2">
        <f t="shared" si="109"/>
        <v>3.6034782618423562</v>
      </c>
      <c r="F2330" s="10">
        <f t="shared" si="110"/>
        <v>4.2468837310046441E-7</v>
      </c>
    </row>
    <row r="2331" spans="1:6" x14ac:dyDescent="0.25">
      <c r="A2331" s="1">
        <v>46007</v>
      </c>
      <c r="B2331" s="3">
        <v>0</v>
      </c>
      <c r="C2331" s="2">
        <f>IFERROR(INDEX(CPP_MedStack_BPT_ME!$A$2:$F$3110,MATCH(A2331,CPP_MedStack_BPT_ME!$A$2:$A$3110,0),2),0)*B2331</f>
        <v>0</v>
      </c>
      <c r="D2331" s="2">
        <f t="shared" si="108"/>
        <v>0</v>
      </c>
      <c r="E2331" s="2">
        <f t="shared" si="109"/>
        <v>0</v>
      </c>
      <c r="F2331" s="10">
        <f t="shared" si="110"/>
        <v>0</v>
      </c>
    </row>
    <row r="2332" spans="1:6" x14ac:dyDescent="0.25">
      <c r="A2332" s="1">
        <v>46009</v>
      </c>
      <c r="B2332" s="3">
        <v>0</v>
      </c>
      <c r="C2332" s="2">
        <f>IFERROR(INDEX(CPP_MedStack_BPT_ME!$A$2:$F$3110,MATCH(A2332,CPP_MedStack_BPT_ME!$A$2:$A$3110,0),2),0)*B2332</f>
        <v>0</v>
      </c>
      <c r="D2332" s="2">
        <f t="shared" si="108"/>
        <v>0</v>
      </c>
      <c r="E2332" s="2">
        <f t="shared" si="109"/>
        <v>0</v>
      </c>
      <c r="F2332" s="10">
        <f t="shared" si="110"/>
        <v>0</v>
      </c>
    </row>
    <row r="2333" spans="1:6" x14ac:dyDescent="0.25">
      <c r="A2333" s="1">
        <v>46011</v>
      </c>
      <c r="B2333" s="3">
        <v>-4.9227385199999958</v>
      </c>
      <c r="C2333" s="2">
        <f>IFERROR(INDEX(CPP_MedStack_BPT_ME!$A$2:$F$3110,MATCH(A2333,CPP_MedStack_BPT_ME!$A$2:$A$3110,0),2),0)*B2333</f>
        <v>-448.52205193113241</v>
      </c>
      <c r="D2333" s="2">
        <f t="shared" si="108"/>
        <v>-406.38788140228081</v>
      </c>
      <c r="E2333" s="2">
        <f t="shared" si="109"/>
        <v>-366.01486270502562</v>
      </c>
      <c r="F2333" s="10">
        <f t="shared" si="110"/>
        <v>-4.3136726595185272E-5</v>
      </c>
    </row>
    <row r="2334" spans="1:6" x14ac:dyDescent="0.25">
      <c r="A2334" s="1">
        <v>46013</v>
      </c>
      <c r="B2334" s="3">
        <v>0.12086869000000178</v>
      </c>
      <c r="C2334" s="2">
        <f>IFERROR(INDEX(CPP_MedStack_BPT_ME!$A$2:$F$3110,MATCH(A2334,CPP_MedStack_BPT_ME!$A$2:$A$3110,0),2),0)*B2334</f>
        <v>9.6896645724647428</v>
      </c>
      <c r="D2334" s="2">
        <f t="shared" si="108"/>
        <v>8.7794172887341126</v>
      </c>
      <c r="E2334" s="2">
        <f t="shared" si="109"/>
        <v>7.9072171209387596</v>
      </c>
      <c r="F2334" s="10">
        <f t="shared" si="110"/>
        <v>9.319060448908375E-7</v>
      </c>
    </row>
    <row r="2335" spans="1:6" x14ac:dyDescent="0.25">
      <c r="A2335" s="1">
        <v>46015</v>
      </c>
      <c r="B2335" s="3">
        <v>0</v>
      </c>
      <c r="C2335" s="2">
        <f>IFERROR(INDEX(CPP_MedStack_BPT_ME!$A$2:$F$3110,MATCH(A2335,CPP_MedStack_BPT_ME!$A$2:$A$3110,0),2),0)*B2335</f>
        <v>0</v>
      </c>
      <c r="D2335" s="2">
        <f t="shared" si="108"/>
        <v>0</v>
      </c>
      <c r="E2335" s="2">
        <f t="shared" si="109"/>
        <v>0</v>
      </c>
      <c r="F2335" s="10">
        <f t="shared" si="110"/>
        <v>0</v>
      </c>
    </row>
    <row r="2336" spans="1:6" x14ac:dyDescent="0.25">
      <c r="A2336" s="1">
        <v>46017</v>
      </c>
      <c r="B2336" s="3">
        <v>0</v>
      </c>
      <c r="C2336" s="2">
        <f>IFERROR(INDEX(CPP_MedStack_BPT_ME!$A$2:$F$3110,MATCH(A2336,CPP_MedStack_BPT_ME!$A$2:$A$3110,0),2),0)*B2336</f>
        <v>0</v>
      </c>
      <c r="D2336" s="2">
        <f t="shared" si="108"/>
        <v>0</v>
      </c>
      <c r="E2336" s="2">
        <f t="shared" si="109"/>
        <v>0</v>
      </c>
      <c r="F2336" s="10">
        <f t="shared" si="110"/>
        <v>0</v>
      </c>
    </row>
    <row r="2337" spans="1:6" x14ac:dyDescent="0.25">
      <c r="A2337" s="1">
        <v>46019</v>
      </c>
      <c r="B2337" s="3">
        <v>0</v>
      </c>
      <c r="C2337" s="2">
        <f>IFERROR(INDEX(CPP_MedStack_BPT_ME!$A$2:$F$3110,MATCH(A2337,CPP_MedStack_BPT_ME!$A$2:$A$3110,0),2),0)*B2337</f>
        <v>0</v>
      </c>
      <c r="D2337" s="2">
        <f t="shared" si="108"/>
        <v>0</v>
      </c>
      <c r="E2337" s="2">
        <f t="shared" si="109"/>
        <v>0</v>
      </c>
      <c r="F2337" s="10">
        <f t="shared" si="110"/>
        <v>0</v>
      </c>
    </row>
    <row r="2338" spans="1:6" x14ac:dyDescent="0.25">
      <c r="A2338" s="1">
        <v>46021</v>
      </c>
      <c r="B2338" s="3">
        <v>0</v>
      </c>
      <c r="C2338" s="2">
        <f>IFERROR(INDEX(CPP_MedStack_BPT_ME!$A$2:$F$3110,MATCH(A2338,CPP_MedStack_BPT_ME!$A$2:$A$3110,0),2),0)*B2338</f>
        <v>0</v>
      </c>
      <c r="D2338" s="2">
        <f t="shared" si="108"/>
        <v>0</v>
      </c>
      <c r="E2338" s="2">
        <f t="shared" si="109"/>
        <v>0</v>
      </c>
      <c r="F2338" s="10">
        <f t="shared" si="110"/>
        <v>0</v>
      </c>
    </row>
    <row r="2339" spans="1:6" x14ac:dyDescent="0.25">
      <c r="A2339" s="1">
        <v>46023</v>
      </c>
      <c r="B2339" s="3">
        <v>0</v>
      </c>
      <c r="C2339" s="2">
        <f>IFERROR(INDEX(CPP_MedStack_BPT_ME!$A$2:$F$3110,MATCH(A2339,CPP_MedStack_BPT_ME!$A$2:$A$3110,0),2),0)*B2339</f>
        <v>0</v>
      </c>
      <c r="D2339" s="2">
        <f t="shared" si="108"/>
        <v>0</v>
      </c>
      <c r="E2339" s="2">
        <f t="shared" si="109"/>
        <v>0</v>
      </c>
      <c r="F2339" s="10">
        <f t="shared" si="110"/>
        <v>0</v>
      </c>
    </row>
    <row r="2340" spans="1:6" x14ac:dyDescent="0.25">
      <c r="A2340" s="1">
        <v>46025</v>
      </c>
      <c r="B2340" s="3">
        <v>0.23814016000000038</v>
      </c>
      <c r="C2340" s="2">
        <f>IFERROR(INDEX(CPP_MedStack_BPT_ME!$A$2:$F$3110,MATCH(A2340,CPP_MedStack_BPT_ME!$A$2:$A$3110,0),2),0)*B2340</f>
        <v>19.986854790937532</v>
      </c>
      <c r="D2340" s="2">
        <f t="shared" si="108"/>
        <v>18.109289252139764</v>
      </c>
      <c r="E2340" s="2">
        <f t="shared" si="109"/>
        <v>16.310203435289573</v>
      </c>
      <c r="F2340" s="10">
        <f t="shared" si="110"/>
        <v>1.9222410289577496E-6</v>
      </c>
    </row>
    <row r="2341" spans="1:6" x14ac:dyDescent="0.25">
      <c r="A2341" s="1">
        <v>46027</v>
      </c>
      <c r="B2341" s="3">
        <v>0</v>
      </c>
      <c r="C2341" s="2">
        <f>IFERROR(INDEX(CPP_MedStack_BPT_ME!$A$2:$F$3110,MATCH(A2341,CPP_MedStack_BPT_ME!$A$2:$A$3110,0),2),0)*B2341</f>
        <v>0</v>
      </c>
      <c r="D2341" s="2">
        <f t="shared" si="108"/>
        <v>0</v>
      </c>
      <c r="E2341" s="2">
        <f t="shared" si="109"/>
        <v>0</v>
      </c>
      <c r="F2341" s="10">
        <f t="shared" si="110"/>
        <v>0</v>
      </c>
    </row>
    <row r="2342" spans="1:6" x14ac:dyDescent="0.25">
      <c r="A2342" s="1">
        <v>46029</v>
      </c>
      <c r="B2342" s="3">
        <v>0</v>
      </c>
      <c r="C2342" s="2">
        <f>IFERROR(INDEX(CPP_MedStack_BPT_ME!$A$2:$F$3110,MATCH(A2342,CPP_MedStack_BPT_ME!$A$2:$A$3110,0),2),0)*B2342</f>
        <v>0</v>
      </c>
      <c r="D2342" s="2">
        <f t="shared" si="108"/>
        <v>0</v>
      </c>
      <c r="E2342" s="2">
        <f t="shared" si="109"/>
        <v>0</v>
      </c>
      <c r="F2342" s="10">
        <f t="shared" si="110"/>
        <v>0</v>
      </c>
    </row>
    <row r="2343" spans="1:6" x14ac:dyDescent="0.25">
      <c r="A2343" s="1">
        <v>46031</v>
      </c>
      <c r="B2343" s="3">
        <v>0</v>
      </c>
      <c r="C2343" s="2">
        <f>IFERROR(INDEX(CPP_MedStack_BPT_ME!$A$2:$F$3110,MATCH(A2343,CPP_MedStack_BPT_ME!$A$2:$A$3110,0),2),0)*B2343</f>
        <v>0</v>
      </c>
      <c r="D2343" s="2">
        <f t="shared" si="108"/>
        <v>0</v>
      </c>
      <c r="E2343" s="2">
        <f t="shared" si="109"/>
        <v>0</v>
      </c>
      <c r="F2343" s="10">
        <f t="shared" si="110"/>
        <v>0</v>
      </c>
    </row>
    <row r="2344" spans="1:6" x14ac:dyDescent="0.25">
      <c r="A2344" s="1">
        <v>46033</v>
      </c>
      <c r="B2344" s="3">
        <v>0</v>
      </c>
      <c r="C2344" s="2">
        <f>IFERROR(INDEX(CPP_MedStack_BPT_ME!$A$2:$F$3110,MATCH(A2344,CPP_MedStack_BPT_ME!$A$2:$A$3110,0),2),0)*B2344</f>
        <v>0</v>
      </c>
      <c r="D2344" s="2">
        <f t="shared" si="108"/>
        <v>0</v>
      </c>
      <c r="E2344" s="2">
        <f t="shared" si="109"/>
        <v>0</v>
      </c>
      <c r="F2344" s="10">
        <f t="shared" si="110"/>
        <v>0</v>
      </c>
    </row>
    <row r="2345" spans="1:6" x14ac:dyDescent="0.25">
      <c r="A2345" s="1">
        <v>46035</v>
      </c>
      <c r="B2345" s="3">
        <v>0</v>
      </c>
      <c r="C2345" s="2">
        <f>IFERROR(INDEX(CPP_MedStack_BPT_ME!$A$2:$F$3110,MATCH(A2345,CPP_MedStack_BPT_ME!$A$2:$A$3110,0),2),0)*B2345</f>
        <v>0</v>
      </c>
      <c r="D2345" s="2">
        <f t="shared" si="108"/>
        <v>0</v>
      </c>
      <c r="E2345" s="2">
        <f t="shared" si="109"/>
        <v>0</v>
      </c>
      <c r="F2345" s="10">
        <f t="shared" si="110"/>
        <v>0</v>
      </c>
    </row>
    <row r="2346" spans="1:6" x14ac:dyDescent="0.25">
      <c r="A2346" s="1">
        <v>46037</v>
      </c>
      <c r="B2346" s="3">
        <v>0</v>
      </c>
      <c r="C2346" s="2">
        <f>IFERROR(INDEX(CPP_MedStack_BPT_ME!$A$2:$F$3110,MATCH(A2346,CPP_MedStack_BPT_ME!$A$2:$A$3110,0),2),0)*B2346</f>
        <v>0</v>
      </c>
      <c r="D2346" s="2">
        <f t="shared" si="108"/>
        <v>0</v>
      </c>
      <c r="E2346" s="2">
        <f t="shared" si="109"/>
        <v>0</v>
      </c>
      <c r="F2346" s="10">
        <f t="shared" si="110"/>
        <v>0</v>
      </c>
    </row>
    <row r="2347" spans="1:6" x14ac:dyDescent="0.25">
      <c r="A2347" s="1">
        <v>46039</v>
      </c>
      <c r="B2347" s="3">
        <v>0</v>
      </c>
      <c r="C2347" s="2">
        <f>IFERROR(INDEX(CPP_MedStack_BPT_ME!$A$2:$F$3110,MATCH(A2347,CPP_MedStack_BPT_ME!$A$2:$A$3110,0),2),0)*B2347</f>
        <v>0</v>
      </c>
      <c r="D2347" s="2">
        <f t="shared" si="108"/>
        <v>0</v>
      </c>
      <c r="E2347" s="2">
        <f t="shared" si="109"/>
        <v>0</v>
      </c>
      <c r="F2347" s="10">
        <f t="shared" si="110"/>
        <v>0</v>
      </c>
    </row>
    <row r="2348" spans="1:6" x14ac:dyDescent="0.25">
      <c r="A2348" s="1">
        <v>46041</v>
      </c>
      <c r="B2348" s="3">
        <v>0</v>
      </c>
      <c r="C2348" s="2">
        <f>IFERROR(INDEX(CPP_MedStack_BPT_ME!$A$2:$F$3110,MATCH(A2348,CPP_MedStack_BPT_ME!$A$2:$A$3110,0),2),0)*B2348</f>
        <v>0</v>
      </c>
      <c r="D2348" s="2">
        <f t="shared" si="108"/>
        <v>0</v>
      </c>
      <c r="E2348" s="2">
        <f t="shared" si="109"/>
        <v>0</v>
      </c>
      <c r="F2348" s="10">
        <f t="shared" si="110"/>
        <v>0</v>
      </c>
    </row>
    <row r="2349" spans="1:6" x14ac:dyDescent="0.25">
      <c r="A2349" s="1">
        <v>46043</v>
      </c>
      <c r="B2349" s="3">
        <v>0</v>
      </c>
      <c r="C2349" s="2">
        <f>IFERROR(INDEX(CPP_MedStack_BPT_ME!$A$2:$F$3110,MATCH(A2349,CPP_MedStack_BPT_ME!$A$2:$A$3110,0),2),0)*B2349</f>
        <v>0</v>
      </c>
      <c r="D2349" s="2">
        <f t="shared" si="108"/>
        <v>0</v>
      </c>
      <c r="E2349" s="2">
        <f t="shared" si="109"/>
        <v>0</v>
      </c>
      <c r="F2349" s="10">
        <f t="shared" si="110"/>
        <v>0</v>
      </c>
    </row>
    <row r="2350" spans="1:6" x14ac:dyDescent="0.25">
      <c r="A2350" s="1">
        <v>46045</v>
      </c>
      <c r="B2350" s="3">
        <v>0</v>
      </c>
      <c r="C2350" s="2">
        <f>IFERROR(INDEX(CPP_MedStack_BPT_ME!$A$2:$F$3110,MATCH(A2350,CPP_MedStack_BPT_ME!$A$2:$A$3110,0),2),0)*B2350</f>
        <v>0</v>
      </c>
      <c r="D2350" s="2">
        <f t="shared" si="108"/>
        <v>0</v>
      </c>
      <c r="E2350" s="2">
        <f t="shared" si="109"/>
        <v>0</v>
      </c>
      <c r="F2350" s="10">
        <f t="shared" si="110"/>
        <v>0</v>
      </c>
    </row>
    <row r="2351" spans="1:6" x14ac:dyDescent="0.25">
      <c r="A2351" s="1">
        <v>46047</v>
      </c>
      <c r="B2351" s="3">
        <v>0</v>
      </c>
      <c r="C2351" s="2">
        <f>IFERROR(INDEX(CPP_MedStack_BPT_ME!$A$2:$F$3110,MATCH(A2351,CPP_MedStack_BPT_ME!$A$2:$A$3110,0),2),0)*B2351</f>
        <v>0</v>
      </c>
      <c r="D2351" s="2">
        <f t="shared" si="108"/>
        <v>0</v>
      </c>
      <c r="E2351" s="2">
        <f t="shared" si="109"/>
        <v>0</v>
      </c>
      <c r="F2351" s="10">
        <f t="shared" si="110"/>
        <v>0</v>
      </c>
    </row>
    <row r="2352" spans="1:6" x14ac:dyDescent="0.25">
      <c r="A2352" s="1">
        <v>46049</v>
      </c>
      <c r="B2352" s="3">
        <v>0</v>
      </c>
      <c r="C2352" s="2">
        <f>IFERROR(INDEX(CPP_MedStack_BPT_ME!$A$2:$F$3110,MATCH(A2352,CPP_MedStack_BPT_ME!$A$2:$A$3110,0),2),0)*B2352</f>
        <v>0</v>
      </c>
      <c r="D2352" s="2">
        <f t="shared" si="108"/>
        <v>0</v>
      </c>
      <c r="E2352" s="2">
        <f t="shared" si="109"/>
        <v>0</v>
      </c>
      <c r="F2352" s="10">
        <f t="shared" si="110"/>
        <v>0</v>
      </c>
    </row>
    <row r="2353" spans="1:6" x14ac:dyDescent="0.25">
      <c r="A2353" s="1">
        <v>46051</v>
      </c>
      <c r="B2353" s="3">
        <v>0</v>
      </c>
      <c r="C2353" s="2">
        <f>IFERROR(INDEX(CPP_MedStack_BPT_ME!$A$2:$F$3110,MATCH(A2353,CPP_MedStack_BPT_ME!$A$2:$A$3110,0),2),0)*B2353</f>
        <v>0</v>
      </c>
      <c r="D2353" s="2">
        <f t="shared" si="108"/>
        <v>0</v>
      </c>
      <c r="E2353" s="2">
        <f t="shared" si="109"/>
        <v>0</v>
      </c>
      <c r="F2353" s="10">
        <f t="shared" si="110"/>
        <v>0</v>
      </c>
    </row>
    <row r="2354" spans="1:6" x14ac:dyDescent="0.25">
      <c r="A2354" s="1">
        <v>46053</v>
      </c>
      <c r="B2354" s="3">
        <v>0</v>
      </c>
      <c r="C2354" s="2">
        <f>IFERROR(INDEX(CPP_MedStack_BPT_ME!$A$2:$F$3110,MATCH(A2354,CPP_MedStack_BPT_ME!$A$2:$A$3110,0),2),0)*B2354</f>
        <v>0</v>
      </c>
      <c r="D2354" s="2">
        <f t="shared" si="108"/>
        <v>0</v>
      </c>
      <c r="E2354" s="2">
        <f t="shared" si="109"/>
        <v>0</v>
      </c>
      <c r="F2354" s="10">
        <f t="shared" si="110"/>
        <v>0</v>
      </c>
    </row>
    <row r="2355" spans="1:6" x14ac:dyDescent="0.25">
      <c r="A2355" s="1">
        <v>46055</v>
      </c>
      <c r="B2355" s="3">
        <v>0</v>
      </c>
      <c r="C2355" s="2">
        <f>IFERROR(INDEX(CPP_MedStack_BPT_ME!$A$2:$F$3110,MATCH(A2355,CPP_MedStack_BPT_ME!$A$2:$A$3110,0),2),0)*B2355</f>
        <v>0</v>
      </c>
      <c r="D2355" s="2">
        <f t="shared" si="108"/>
        <v>0</v>
      </c>
      <c r="E2355" s="2">
        <f t="shared" si="109"/>
        <v>0</v>
      </c>
      <c r="F2355" s="10">
        <f t="shared" si="110"/>
        <v>0</v>
      </c>
    </row>
    <row r="2356" spans="1:6" x14ac:dyDescent="0.25">
      <c r="A2356" s="1">
        <v>46057</v>
      </c>
      <c r="B2356" s="3">
        <v>0</v>
      </c>
      <c r="C2356" s="2">
        <f>IFERROR(INDEX(CPP_MedStack_BPT_ME!$A$2:$F$3110,MATCH(A2356,CPP_MedStack_BPT_ME!$A$2:$A$3110,0),2),0)*B2356</f>
        <v>0</v>
      </c>
      <c r="D2356" s="2">
        <f t="shared" si="108"/>
        <v>0</v>
      </c>
      <c r="E2356" s="2">
        <f t="shared" si="109"/>
        <v>0</v>
      </c>
      <c r="F2356" s="10">
        <f t="shared" si="110"/>
        <v>0</v>
      </c>
    </row>
    <row r="2357" spans="1:6" x14ac:dyDescent="0.25">
      <c r="A2357" s="1">
        <v>46059</v>
      </c>
      <c r="B2357" s="3">
        <v>0</v>
      </c>
      <c r="C2357" s="2">
        <f>IFERROR(INDEX(CPP_MedStack_BPT_ME!$A$2:$F$3110,MATCH(A2357,CPP_MedStack_BPT_ME!$A$2:$A$3110,0),2),0)*B2357</f>
        <v>0</v>
      </c>
      <c r="D2357" s="2">
        <f t="shared" si="108"/>
        <v>0</v>
      </c>
      <c r="E2357" s="2">
        <f t="shared" si="109"/>
        <v>0</v>
      </c>
      <c r="F2357" s="10">
        <f t="shared" si="110"/>
        <v>0</v>
      </c>
    </row>
    <row r="2358" spans="1:6" x14ac:dyDescent="0.25">
      <c r="A2358" s="1">
        <v>46061</v>
      </c>
      <c r="B2358" s="3">
        <v>0</v>
      </c>
      <c r="C2358" s="2">
        <f>IFERROR(INDEX(CPP_MedStack_BPT_ME!$A$2:$F$3110,MATCH(A2358,CPP_MedStack_BPT_ME!$A$2:$A$3110,0),2),0)*B2358</f>
        <v>0</v>
      </c>
      <c r="D2358" s="2">
        <f t="shared" si="108"/>
        <v>0</v>
      </c>
      <c r="E2358" s="2">
        <f t="shared" si="109"/>
        <v>0</v>
      </c>
      <c r="F2358" s="10">
        <f t="shared" si="110"/>
        <v>0</v>
      </c>
    </row>
    <row r="2359" spans="1:6" x14ac:dyDescent="0.25">
      <c r="A2359" s="1">
        <v>46063</v>
      </c>
      <c r="B2359" s="3">
        <v>0</v>
      </c>
      <c r="C2359" s="2">
        <f>IFERROR(INDEX(CPP_MedStack_BPT_ME!$A$2:$F$3110,MATCH(A2359,CPP_MedStack_BPT_ME!$A$2:$A$3110,0),2),0)*B2359</f>
        <v>0</v>
      </c>
      <c r="D2359" s="2">
        <f t="shared" si="108"/>
        <v>0</v>
      </c>
      <c r="E2359" s="2">
        <f t="shared" si="109"/>
        <v>0</v>
      </c>
      <c r="F2359" s="10">
        <f t="shared" si="110"/>
        <v>0</v>
      </c>
    </row>
    <row r="2360" spans="1:6" x14ac:dyDescent="0.25">
      <c r="A2360" s="1">
        <v>46065</v>
      </c>
      <c r="B2360" s="3">
        <v>0</v>
      </c>
      <c r="C2360" s="2">
        <f>IFERROR(INDEX(CPP_MedStack_BPT_ME!$A$2:$F$3110,MATCH(A2360,CPP_MedStack_BPT_ME!$A$2:$A$3110,0),2),0)*B2360</f>
        <v>0</v>
      </c>
      <c r="D2360" s="2">
        <f t="shared" si="108"/>
        <v>0</v>
      </c>
      <c r="E2360" s="2">
        <f t="shared" si="109"/>
        <v>0</v>
      </c>
      <c r="F2360" s="10">
        <f t="shared" si="110"/>
        <v>0</v>
      </c>
    </row>
    <row r="2361" spans="1:6" x14ac:dyDescent="0.25">
      <c r="A2361" s="1">
        <v>46067</v>
      </c>
      <c r="B2361" s="3">
        <v>0</v>
      </c>
      <c r="C2361" s="2">
        <f>IFERROR(INDEX(CPP_MedStack_BPT_ME!$A$2:$F$3110,MATCH(A2361,CPP_MedStack_BPT_ME!$A$2:$A$3110,0),2),0)*B2361</f>
        <v>0</v>
      </c>
      <c r="D2361" s="2">
        <f t="shared" si="108"/>
        <v>0</v>
      </c>
      <c r="E2361" s="2">
        <f t="shared" si="109"/>
        <v>0</v>
      </c>
      <c r="F2361" s="10">
        <f t="shared" si="110"/>
        <v>0</v>
      </c>
    </row>
    <row r="2362" spans="1:6" x14ac:dyDescent="0.25">
      <c r="A2362" s="1">
        <v>46069</v>
      </c>
      <c r="B2362" s="3">
        <v>0</v>
      </c>
      <c r="C2362" s="2">
        <f>IFERROR(INDEX(CPP_MedStack_BPT_ME!$A$2:$F$3110,MATCH(A2362,CPP_MedStack_BPT_ME!$A$2:$A$3110,0),2),0)*B2362</f>
        <v>0</v>
      </c>
      <c r="D2362" s="2">
        <f t="shared" si="108"/>
        <v>0</v>
      </c>
      <c r="E2362" s="2">
        <f t="shared" si="109"/>
        <v>0</v>
      </c>
      <c r="F2362" s="10">
        <f t="shared" si="110"/>
        <v>0</v>
      </c>
    </row>
    <row r="2363" spans="1:6" x14ac:dyDescent="0.25">
      <c r="A2363" s="1">
        <v>46071</v>
      </c>
      <c r="B2363" s="3">
        <v>0</v>
      </c>
      <c r="C2363" s="2">
        <f>IFERROR(INDEX(CPP_MedStack_BPT_ME!$A$2:$F$3110,MATCH(A2363,CPP_MedStack_BPT_ME!$A$2:$A$3110,0),2),0)*B2363</f>
        <v>0</v>
      </c>
      <c r="D2363" s="2">
        <f t="shared" si="108"/>
        <v>0</v>
      </c>
      <c r="E2363" s="2">
        <f t="shared" si="109"/>
        <v>0</v>
      </c>
      <c r="F2363" s="10">
        <f t="shared" si="110"/>
        <v>0</v>
      </c>
    </row>
    <row r="2364" spans="1:6" x14ac:dyDescent="0.25">
      <c r="A2364" s="1">
        <v>46073</v>
      </c>
      <c r="B2364" s="3">
        <v>0</v>
      </c>
      <c r="C2364" s="2">
        <f>IFERROR(INDEX(CPP_MedStack_BPT_ME!$A$2:$F$3110,MATCH(A2364,CPP_MedStack_BPT_ME!$A$2:$A$3110,0),2),0)*B2364</f>
        <v>0</v>
      </c>
      <c r="D2364" s="2">
        <f t="shared" si="108"/>
        <v>0</v>
      </c>
      <c r="E2364" s="2">
        <f t="shared" si="109"/>
        <v>0</v>
      </c>
      <c r="F2364" s="10">
        <f t="shared" si="110"/>
        <v>0</v>
      </c>
    </row>
    <row r="2365" spans="1:6" x14ac:dyDescent="0.25">
      <c r="A2365" s="1">
        <v>46075</v>
      </c>
      <c r="B2365" s="3">
        <v>0</v>
      </c>
      <c r="C2365" s="2">
        <f>IFERROR(INDEX(CPP_MedStack_BPT_ME!$A$2:$F$3110,MATCH(A2365,CPP_MedStack_BPT_ME!$A$2:$A$3110,0),2),0)*B2365</f>
        <v>0</v>
      </c>
      <c r="D2365" s="2">
        <f t="shared" si="108"/>
        <v>0</v>
      </c>
      <c r="E2365" s="2">
        <f t="shared" si="109"/>
        <v>0</v>
      </c>
      <c r="F2365" s="10">
        <f t="shared" si="110"/>
        <v>0</v>
      </c>
    </row>
    <row r="2366" spans="1:6" x14ac:dyDescent="0.25">
      <c r="A2366" s="1">
        <v>46077</v>
      </c>
      <c r="B2366" s="3">
        <v>0</v>
      </c>
      <c r="C2366" s="2">
        <f>IFERROR(INDEX(CPP_MedStack_BPT_ME!$A$2:$F$3110,MATCH(A2366,CPP_MedStack_BPT_ME!$A$2:$A$3110,0),2),0)*B2366</f>
        <v>0</v>
      </c>
      <c r="D2366" s="2">
        <f t="shared" si="108"/>
        <v>0</v>
      </c>
      <c r="E2366" s="2">
        <f t="shared" si="109"/>
        <v>0</v>
      </c>
      <c r="F2366" s="10">
        <f t="shared" si="110"/>
        <v>0</v>
      </c>
    </row>
    <row r="2367" spans="1:6" x14ac:dyDescent="0.25">
      <c r="A2367" s="1">
        <v>46079</v>
      </c>
      <c r="B2367" s="3">
        <v>0</v>
      </c>
      <c r="C2367" s="2">
        <f>IFERROR(INDEX(CPP_MedStack_BPT_ME!$A$2:$F$3110,MATCH(A2367,CPP_MedStack_BPT_ME!$A$2:$A$3110,0),2),0)*B2367</f>
        <v>0</v>
      </c>
      <c r="D2367" s="2">
        <f t="shared" si="108"/>
        <v>0</v>
      </c>
      <c r="E2367" s="2">
        <f t="shared" si="109"/>
        <v>0</v>
      </c>
      <c r="F2367" s="10">
        <f t="shared" si="110"/>
        <v>0</v>
      </c>
    </row>
    <row r="2368" spans="1:6" x14ac:dyDescent="0.25">
      <c r="A2368" s="1">
        <v>46081</v>
      </c>
      <c r="B2368" s="3">
        <v>0</v>
      </c>
      <c r="C2368" s="2">
        <f>IFERROR(INDEX(CPP_MedStack_BPT_ME!$A$2:$F$3110,MATCH(A2368,CPP_MedStack_BPT_ME!$A$2:$A$3110,0),2),0)*B2368</f>
        <v>0</v>
      </c>
      <c r="D2368" s="2">
        <f t="shared" si="108"/>
        <v>0</v>
      </c>
      <c r="E2368" s="2">
        <f t="shared" si="109"/>
        <v>0</v>
      </c>
      <c r="F2368" s="10">
        <f t="shared" si="110"/>
        <v>0</v>
      </c>
    </row>
    <row r="2369" spans="1:6" x14ac:dyDescent="0.25">
      <c r="A2369" s="1">
        <v>46083</v>
      </c>
      <c r="B2369" s="3">
        <v>0</v>
      </c>
      <c r="C2369" s="2">
        <f>IFERROR(INDEX(CPP_MedStack_BPT_ME!$A$2:$F$3110,MATCH(A2369,CPP_MedStack_BPT_ME!$A$2:$A$3110,0),2),0)*B2369</f>
        <v>0</v>
      </c>
      <c r="D2369" s="2">
        <f t="shared" si="108"/>
        <v>0</v>
      </c>
      <c r="E2369" s="2">
        <f t="shared" si="109"/>
        <v>0</v>
      </c>
      <c r="F2369" s="10">
        <f t="shared" si="110"/>
        <v>0</v>
      </c>
    </row>
    <row r="2370" spans="1:6" x14ac:dyDescent="0.25">
      <c r="A2370" s="1">
        <v>46085</v>
      </c>
      <c r="B2370" s="3">
        <v>0</v>
      </c>
      <c r="C2370" s="2">
        <f>IFERROR(INDEX(CPP_MedStack_BPT_ME!$A$2:$F$3110,MATCH(A2370,CPP_MedStack_BPT_ME!$A$2:$A$3110,0),2),0)*B2370</f>
        <v>0</v>
      </c>
      <c r="D2370" s="2">
        <f t="shared" si="108"/>
        <v>0</v>
      </c>
      <c r="E2370" s="2">
        <f t="shared" si="109"/>
        <v>0</v>
      </c>
      <c r="F2370" s="10">
        <f t="shared" si="110"/>
        <v>0</v>
      </c>
    </row>
    <row r="2371" spans="1:6" x14ac:dyDescent="0.25">
      <c r="A2371" s="1">
        <v>46087</v>
      </c>
      <c r="B2371" s="3">
        <v>0</v>
      </c>
      <c r="C2371" s="2">
        <f>IFERROR(INDEX(CPP_MedStack_BPT_ME!$A$2:$F$3110,MATCH(A2371,CPP_MedStack_BPT_ME!$A$2:$A$3110,0),2),0)*B2371</f>
        <v>0</v>
      </c>
      <c r="D2371" s="2">
        <f t="shared" ref="D2371:D2434" si="111">$C2371*0.90605998</f>
        <v>0</v>
      </c>
      <c r="E2371" s="2">
        <f t="shared" ref="E2371:E2434" si="112">$C2371*0.816046526874502</f>
        <v>0</v>
      </c>
      <c r="F2371" s="10">
        <f t="shared" ref="F2371:F2434" si="113">C2371/10397684</f>
        <v>0</v>
      </c>
    </row>
    <row r="2372" spans="1:6" x14ac:dyDescent="0.25">
      <c r="A2372" s="1">
        <v>46089</v>
      </c>
      <c r="B2372" s="3">
        <v>0</v>
      </c>
      <c r="C2372" s="2">
        <f>IFERROR(INDEX(CPP_MedStack_BPT_ME!$A$2:$F$3110,MATCH(A2372,CPP_MedStack_BPT_ME!$A$2:$A$3110,0),2),0)*B2372</f>
        <v>0</v>
      </c>
      <c r="D2372" s="2">
        <f t="shared" si="111"/>
        <v>0</v>
      </c>
      <c r="E2372" s="2">
        <f t="shared" si="112"/>
        <v>0</v>
      </c>
      <c r="F2372" s="10">
        <f t="shared" si="113"/>
        <v>0</v>
      </c>
    </row>
    <row r="2373" spans="1:6" x14ac:dyDescent="0.25">
      <c r="A2373" s="1">
        <v>46091</v>
      </c>
      <c r="B2373" s="3">
        <v>0</v>
      </c>
      <c r="C2373" s="2">
        <f>IFERROR(INDEX(CPP_MedStack_BPT_ME!$A$2:$F$3110,MATCH(A2373,CPP_MedStack_BPT_ME!$A$2:$A$3110,0),2),0)*B2373</f>
        <v>0</v>
      </c>
      <c r="D2373" s="2">
        <f t="shared" si="111"/>
        <v>0</v>
      </c>
      <c r="E2373" s="2">
        <f t="shared" si="112"/>
        <v>0</v>
      </c>
      <c r="F2373" s="10">
        <f t="shared" si="113"/>
        <v>0</v>
      </c>
    </row>
    <row r="2374" spans="1:6" x14ac:dyDescent="0.25">
      <c r="A2374" s="1">
        <v>46093</v>
      </c>
      <c r="B2374" s="3">
        <v>0</v>
      </c>
      <c r="C2374" s="2">
        <f>IFERROR(INDEX(CPP_MedStack_BPT_ME!$A$2:$F$3110,MATCH(A2374,CPP_MedStack_BPT_ME!$A$2:$A$3110,0),2),0)*B2374</f>
        <v>0</v>
      </c>
      <c r="D2374" s="2">
        <f t="shared" si="111"/>
        <v>0</v>
      </c>
      <c r="E2374" s="2">
        <f t="shared" si="112"/>
        <v>0</v>
      </c>
      <c r="F2374" s="10">
        <f t="shared" si="113"/>
        <v>0</v>
      </c>
    </row>
    <row r="2375" spans="1:6" x14ac:dyDescent="0.25">
      <c r="A2375" s="1">
        <v>46095</v>
      </c>
      <c r="B2375" s="3">
        <v>0</v>
      </c>
      <c r="C2375" s="2">
        <f>IFERROR(INDEX(CPP_MedStack_BPT_ME!$A$2:$F$3110,MATCH(A2375,CPP_MedStack_BPT_ME!$A$2:$A$3110,0),2),0)*B2375</f>
        <v>0</v>
      </c>
      <c r="D2375" s="2">
        <f t="shared" si="111"/>
        <v>0</v>
      </c>
      <c r="E2375" s="2">
        <f t="shared" si="112"/>
        <v>0</v>
      </c>
      <c r="F2375" s="10">
        <f t="shared" si="113"/>
        <v>0</v>
      </c>
    </row>
    <row r="2376" spans="1:6" x14ac:dyDescent="0.25">
      <c r="A2376" s="1">
        <v>46097</v>
      </c>
      <c r="B2376" s="3">
        <v>0</v>
      </c>
      <c r="C2376" s="2">
        <f>IFERROR(INDEX(CPP_MedStack_BPT_ME!$A$2:$F$3110,MATCH(A2376,CPP_MedStack_BPT_ME!$A$2:$A$3110,0),2),0)*B2376</f>
        <v>0</v>
      </c>
      <c r="D2376" s="2">
        <f t="shared" si="111"/>
        <v>0</v>
      </c>
      <c r="E2376" s="2">
        <f t="shared" si="112"/>
        <v>0</v>
      </c>
      <c r="F2376" s="10">
        <f t="shared" si="113"/>
        <v>0</v>
      </c>
    </row>
    <row r="2377" spans="1:6" x14ac:dyDescent="0.25">
      <c r="A2377" s="1">
        <v>46099</v>
      </c>
      <c r="B2377" s="3">
        <v>1.000000082740371E-8</v>
      </c>
      <c r="C2377" s="2">
        <f>IFERROR(INDEX(CPP_MedStack_BPT_ME!$A$2:$F$3110,MATCH(A2377,CPP_MedStack_BPT_ME!$A$2:$A$3110,0),2),0)*B2377</f>
        <v>9.1521369877198971E-7</v>
      </c>
      <c r="D2377" s="2">
        <f t="shared" si="111"/>
        <v>8.2923850560507498E-7</v>
      </c>
      <c r="E2377" s="2">
        <f t="shared" si="112"/>
        <v>7.4685696023084881E-7</v>
      </c>
      <c r="F2377" s="10">
        <f t="shared" si="113"/>
        <v>8.8020918771140741E-14</v>
      </c>
    </row>
    <row r="2378" spans="1:6" x14ac:dyDescent="0.25">
      <c r="A2378" s="1">
        <v>46101</v>
      </c>
      <c r="B2378" s="3">
        <v>0</v>
      </c>
      <c r="C2378" s="2">
        <f>IFERROR(INDEX(CPP_MedStack_BPT_ME!$A$2:$F$3110,MATCH(A2378,CPP_MedStack_BPT_ME!$A$2:$A$3110,0),2),0)*B2378</f>
        <v>0</v>
      </c>
      <c r="D2378" s="2">
        <f t="shared" si="111"/>
        <v>0</v>
      </c>
      <c r="E2378" s="2">
        <f t="shared" si="112"/>
        <v>0</v>
      </c>
      <c r="F2378" s="10">
        <f t="shared" si="113"/>
        <v>0</v>
      </c>
    </row>
    <row r="2379" spans="1:6" x14ac:dyDescent="0.25">
      <c r="A2379" s="1">
        <v>46103</v>
      </c>
      <c r="B2379" s="3">
        <v>0</v>
      </c>
      <c r="C2379" s="2">
        <f>IFERROR(INDEX(CPP_MedStack_BPT_ME!$A$2:$F$3110,MATCH(A2379,CPP_MedStack_BPT_ME!$A$2:$A$3110,0),2),0)*B2379</f>
        <v>0</v>
      </c>
      <c r="D2379" s="2">
        <f t="shared" si="111"/>
        <v>0</v>
      </c>
      <c r="E2379" s="2">
        <f t="shared" si="112"/>
        <v>0</v>
      </c>
      <c r="F2379" s="10">
        <f t="shared" si="113"/>
        <v>0</v>
      </c>
    </row>
    <row r="2380" spans="1:6" x14ac:dyDescent="0.25">
      <c r="A2380" s="1">
        <v>46105</v>
      </c>
      <c r="B2380" s="3">
        <v>0</v>
      </c>
      <c r="C2380" s="2">
        <f>IFERROR(INDEX(CPP_MedStack_BPT_ME!$A$2:$F$3110,MATCH(A2380,CPP_MedStack_BPT_ME!$A$2:$A$3110,0),2),0)*B2380</f>
        <v>0</v>
      </c>
      <c r="D2380" s="2">
        <f t="shared" si="111"/>
        <v>0</v>
      </c>
      <c r="E2380" s="2">
        <f t="shared" si="112"/>
        <v>0</v>
      </c>
      <c r="F2380" s="10">
        <f t="shared" si="113"/>
        <v>0</v>
      </c>
    </row>
    <row r="2381" spans="1:6" x14ac:dyDescent="0.25">
      <c r="A2381" s="1">
        <v>46107</v>
      </c>
      <c r="B2381" s="3">
        <v>0</v>
      </c>
      <c r="C2381" s="2">
        <f>IFERROR(INDEX(CPP_MedStack_BPT_ME!$A$2:$F$3110,MATCH(A2381,CPP_MedStack_BPT_ME!$A$2:$A$3110,0),2),0)*B2381</f>
        <v>0</v>
      </c>
      <c r="D2381" s="2">
        <f t="shared" si="111"/>
        <v>0</v>
      </c>
      <c r="E2381" s="2">
        <f t="shared" si="112"/>
        <v>0</v>
      </c>
      <c r="F2381" s="10">
        <f t="shared" si="113"/>
        <v>0</v>
      </c>
    </row>
    <row r="2382" spans="1:6" x14ac:dyDescent="0.25">
      <c r="A2382" s="1">
        <v>46109</v>
      </c>
      <c r="B2382" s="3">
        <v>0</v>
      </c>
      <c r="C2382" s="2">
        <f>IFERROR(INDEX(CPP_MedStack_BPT_ME!$A$2:$F$3110,MATCH(A2382,CPP_MedStack_BPT_ME!$A$2:$A$3110,0),2),0)*B2382</f>
        <v>0</v>
      </c>
      <c r="D2382" s="2">
        <f t="shared" si="111"/>
        <v>0</v>
      </c>
      <c r="E2382" s="2">
        <f t="shared" si="112"/>
        <v>0</v>
      </c>
      <c r="F2382" s="10">
        <f t="shared" si="113"/>
        <v>0</v>
      </c>
    </row>
    <row r="2383" spans="1:6" x14ac:dyDescent="0.25">
      <c r="A2383" s="1">
        <v>46111</v>
      </c>
      <c r="B2383" s="3">
        <v>0</v>
      </c>
      <c r="C2383" s="2">
        <f>IFERROR(INDEX(CPP_MedStack_BPT_ME!$A$2:$F$3110,MATCH(A2383,CPP_MedStack_BPT_ME!$A$2:$A$3110,0),2),0)*B2383</f>
        <v>0</v>
      </c>
      <c r="D2383" s="2">
        <f t="shared" si="111"/>
        <v>0</v>
      </c>
      <c r="E2383" s="2">
        <f t="shared" si="112"/>
        <v>0</v>
      </c>
      <c r="F2383" s="10">
        <f t="shared" si="113"/>
        <v>0</v>
      </c>
    </row>
    <row r="2384" spans="1:6" x14ac:dyDescent="0.25">
      <c r="A2384" s="1">
        <v>46113</v>
      </c>
      <c r="B2384" s="3">
        <v>0</v>
      </c>
      <c r="C2384" s="2">
        <f>IFERROR(INDEX(CPP_MedStack_BPT_ME!$A$2:$F$3110,MATCH(A2384,CPP_MedStack_BPT_ME!$A$2:$A$3110,0),2),0)*B2384</f>
        <v>0</v>
      </c>
      <c r="D2384" s="2">
        <f t="shared" si="111"/>
        <v>0</v>
      </c>
      <c r="E2384" s="2">
        <f t="shared" si="112"/>
        <v>0</v>
      </c>
      <c r="F2384" s="10">
        <f t="shared" si="113"/>
        <v>0</v>
      </c>
    </row>
    <row r="2385" spans="1:6" x14ac:dyDescent="0.25">
      <c r="A2385" s="1">
        <v>46115</v>
      </c>
      <c r="B2385" s="3">
        <v>1.0814999999908537E-4</v>
      </c>
      <c r="C2385" s="2">
        <f>IFERROR(INDEX(CPP_MedStack_BPT_ME!$A$2:$F$3110,MATCH(A2385,CPP_MedStack_BPT_ME!$A$2:$A$3110,0),2),0)*B2385</f>
        <v>8.6436695983155721E-3</v>
      </c>
      <c r="D2385" s="2">
        <f t="shared" si="111"/>
        <v>7.8316831033764158E-3</v>
      </c>
      <c r="E2385" s="2">
        <f t="shared" si="112"/>
        <v>7.0536365551561444E-3</v>
      </c>
      <c r="F2385" s="10">
        <f t="shared" si="113"/>
        <v>8.3130720248043428E-10</v>
      </c>
    </row>
    <row r="2386" spans="1:6" x14ac:dyDescent="0.25">
      <c r="A2386" s="1">
        <v>46117</v>
      </c>
      <c r="B2386" s="3">
        <v>0</v>
      </c>
      <c r="C2386" s="2">
        <f>IFERROR(INDEX(CPP_MedStack_BPT_ME!$A$2:$F$3110,MATCH(A2386,CPP_MedStack_BPT_ME!$A$2:$A$3110,0),2),0)*B2386</f>
        <v>0</v>
      </c>
      <c r="D2386" s="2">
        <f t="shared" si="111"/>
        <v>0</v>
      </c>
      <c r="E2386" s="2">
        <f t="shared" si="112"/>
        <v>0</v>
      </c>
      <c r="F2386" s="10">
        <f t="shared" si="113"/>
        <v>0</v>
      </c>
    </row>
    <row r="2387" spans="1:6" x14ac:dyDescent="0.25">
      <c r="A2387" s="1">
        <v>46119</v>
      </c>
      <c r="B2387" s="3">
        <v>0</v>
      </c>
      <c r="C2387" s="2">
        <f>IFERROR(INDEX(CPP_MedStack_BPT_ME!$A$2:$F$3110,MATCH(A2387,CPP_MedStack_BPT_ME!$A$2:$A$3110,0),2),0)*B2387</f>
        <v>0</v>
      </c>
      <c r="D2387" s="2">
        <f t="shared" si="111"/>
        <v>0</v>
      </c>
      <c r="E2387" s="2">
        <f t="shared" si="112"/>
        <v>0</v>
      </c>
      <c r="F2387" s="10">
        <f t="shared" si="113"/>
        <v>0</v>
      </c>
    </row>
    <row r="2388" spans="1:6" x14ac:dyDescent="0.25">
      <c r="A2388" s="1">
        <v>46121</v>
      </c>
      <c r="B2388" s="3">
        <v>0</v>
      </c>
      <c r="C2388" s="2">
        <f>IFERROR(INDEX(CPP_MedStack_BPT_ME!$A$2:$F$3110,MATCH(A2388,CPP_MedStack_BPT_ME!$A$2:$A$3110,0),2),0)*B2388</f>
        <v>0</v>
      </c>
      <c r="D2388" s="2">
        <f t="shared" si="111"/>
        <v>0</v>
      </c>
      <c r="E2388" s="2">
        <f t="shared" si="112"/>
        <v>0</v>
      </c>
      <c r="F2388" s="10">
        <f t="shared" si="113"/>
        <v>0</v>
      </c>
    </row>
    <row r="2389" spans="1:6" x14ac:dyDescent="0.25">
      <c r="A2389" s="1">
        <v>46123</v>
      </c>
      <c r="B2389" s="3">
        <v>0</v>
      </c>
      <c r="C2389" s="2">
        <f>IFERROR(INDEX(CPP_MedStack_BPT_ME!$A$2:$F$3110,MATCH(A2389,CPP_MedStack_BPT_ME!$A$2:$A$3110,0),2),0)*B2389</f>
        <v>0</v>
      </c>
      <c r="D2389" s="2">
        <f t="shared" si="111"/>
        <v>0</v>
      </c>
      <c r="E2389" s="2">
        <f t="shared" si="112"/>
        <v>0</v>
      </c>
      <c r="F2389" s="10">
        <f t="shared" si="113"/>
        <v>0</v>
      </c>
    </row>
    <row r="2390" spans="1:6" x14ac:dyDescent="0.25">
      <c r="A2390" s="1">
        <v>46125</v>
      </c>
      <c r="B2390" s="3">
        <v>0</v>
      </c>
      <c r="C2390" s="2">
        <f>IFERROR(INDEX(CPP_MedStack_BPT_ME!$A$2:$F$3110,MATCH(A2390,CPP_MedStack_BPT_ME!$A$2:$A$3110,0),2),0)*B2390</f>
        <v>0</v>
      </c>
      <c r="D2390" s="2">
        <f t="shared" si="111"/>
        <v>0</v>
      </c>
      <c r="E2390" s="2">
        <f t="shared" si="112"/>
        <v>0</v>
      </c>
      <c r="F2390" s="10">
        <f t="shared" si="113"/>
        <v>0</v>
      </c>
    </row>
    <row r="2391" spans="1:6" x14ac:dyDescent="0.25">
      <c r="A2391" s="1">
        <v>46127</v>
      </c>
      <c r="B2391" s="3">
        <v>0</v>
      </c>
      <c r="C2391" s="2">
        <f>IFERROR(INDEX(CPP_MedStack_BPT_ME!$A$2:$F$3110,MATCH(A2391,CPP_MedStack_BPT_ME!$A$2:$A$3110,0),2),0)*B2391</f>
        <v>0</v>
      </c>
      <c r="D2391" s="2">
        <f t="shared" si="111"/>
        <v>0</v>
      </c>
      <c r="E2391" s="2">
        <f t="shared" si="112"/>
        <v>0</v>
      </c>
      <c r="F2391" s="10">
        <f t="shared" si="113"/>
        <v>0</v>
      </c>
    </row>
    <row r="2392" spans="1:6" x14ac:dyDescent="0.25">
      <c r="A2392" s="1">
        <v>46129</v>
      </c>
      <c r="B2392" s="3">
        <v>0</v>
      </c>
      <c r="C2392" s="2">
        <f>IFERROR(INDEX(CPP_MedStack_BPT_ME!$A$2:$F$3110,MATCH(A2392,CPP_MedStack_BPT_ME!$A$2:$A$3110,0),2),0)*B2392</f>
        <v>0</v>
      </c>
      <c r="D2392" s="2">
        <f t="shared" si="111"/>
        <v>0</v>
      </c>
      <c r="E2392" s="2">
        <f t="shared" si="112"/>
        <v>0</v>
      </c>
      <c r="F2392" s="10">
        <f t="shared" si="113"/>
        <v>0</v>
      </c>
    </row>
    <row r="2393" spans="1:6" x14ac:dyDescent="0.25">
      <c r="A2393" s="1">
        <v>46135</v>
      </c>
      <c r="B2393" s="3">
        <v>1.572665999999856E-2</v>
      </c>
      <c r="C2393" s="2">
        <f>IFERROR(INDEX(CPP_MedStack_BPT_ME!$A$2:$F$3110,MATCH(A2393,CPP_MedStack_BPT_ME!$A$2:$A$3110,0),2),0)*B2393</f>
        <v>1.3844221800584671</v>
      </c>
      <c r="D2393" s="2">
        <f t="shared" si="111"/>
        <v>1.254369532775331</v>
      </c>
      <c r="E2393" s="2">
        <f t="shared" si="112"/>
        <v>1.1297529117647385</v>
      </c>
      <c r="F2393" s="10">
        <f t="shared" si="113"/>
        <v>1.3314716816345515E-7</v>
      </c>
    </row>
    <row r="2394" spans="1:6" x14ac:dyDescent="0.25">
      <c r="A2394" s="1">
        <v>46137</v>
      </c>
      <c r="B2394" s="3">
        <v>0</v>
      </c>
      <c r="C2394" s="2">
        <f>IFERROR(INDEX(CPP_MedStack_BPT_ME!$A$2:$F$3110,MATCH(A2394,CPP_MedStack_BPT_ME!$A$2:$A$3110,0),2),0)*B2394</f>
        <v>0</v>
      </c>
      <c r="D2394" s="2">
        <f t="shared" si="111"/>
        <v>0</v>
      </c>
      <c r="E2394" s="2">
        <f t="shared" si="112"/>
        <v>0</v>
      </c>
      <c r="F2394" s="10">
        <f t="shared" si="113"/>
        <v>0</v>
      </c>
    </row>
    <row r="2395" spans="1:6" x14ac:dyDescent="0.25">
      <c r="A2395" s="1">
        <v>47001</v>
      </c>
      <c r="B2395" s="3">
        <v>0</v>
      </c>
      <c r="C2395" s="2">
        <f>IFERROR(INDEX(CPP_MedStack_BPT_ME!$A$2:$F$3110,MATCH(A2395,CPP_MedStack_BPT_ME!$A$2:$A$3110,0),2),0)*B2395</f>
        <v>0</v>
      </c>
      <c r="D2395" s="2">
        <f t="shared" si="111"/>
        <v>0</v>
      </c>
      <c r="E2395" s="2">
        <f t="shared" si="112"/>
        <v>0</v>
      </c>
      <c r="F2395" s="10">
        <f t="shared" si="113"/>
        <v>0</v>
      </c>
    </row>
    <row r="2396" spans="1:6" x14ac:dyDescent="0.25">
      <c r="A2396" s="1">
        <v>47003</v>
      </c>
      <c r="B2396" s="3">
        <v>0</v>
      </c>
      <c r="C2396" s="2">
        <f>IFERROR(INDEX(CPP_MedStack_BPT_ME!$A$2:$F$3110,MATCH(A2396,CPP_MedStack_BPT_ME!$A$2:$A$3110,0),2),0)*B2396</f>
        <v>0</v>
      </c>
      <c r="D2396" s="2">
        <f t="shared" si="111"/>
        <v>0</v>
      </c>
      <c r="E2396" s="2">
        <f t="shared" si="112"/>
        <v>0</v>
      </c>
      <c r="F2396" s="10">
        <f t="shared" si="113"/>
        <v>0</v>
      </c>
    </row>
    <row r="2397" spans="1:6" x14ac:dyDescent="0.25">
      <c r="A2397" s="1">
        <v>47005</v>
      </c>
      <c r="B2397" s="3">
        <v>0</v>
      </c>
      <c r="C2397" s="2">
        <f>IFERROR(INDEX(CPP_MedStack_BPT_ME!$A$2:$F$3110,MATCH(A2397,CPP_MedStack_BPT_ME!$A$2:$A$3110,0),2),0)*B2397</f>
        <v>0</v>
      </c>
      <c r="D2397" s="2">
        <f t="shared" si="111"/>
        <v>0</v>
      </c>
      <c r="E2397" s="2">
        <f t="shared" si="112"/>
        <v>0</v>
      </c>
      <c r="F2397" s="10">
        <f t="shared" si="113"/>
        <v>0</v>
      </c>
    </row>
    <row r="2398" spans="1:6" x14ac:dyDescent="0.25">
      <c r="A2398" s="1">
        <v>47007</v>
      </c>
      <c r="B2398" s="3">
        <v>0</v>
      </c>
      <c r="C2398" s="2">
        <f>IFERROR(INDEX(CPP_MedStack_BPT_ME!$A$2:$F$3110,MATCH(A2398,CPP_MedStack_BPT_ME!$A$2:$A$3110,0),2),0)*B2398</f>
        <v>0</v>
      </c>
      <c r="D2398" s="2">
        <f t="shared" si="111"/>
        <v>0</v>
      </c>
      <c r="E2398" s="2">
        <f t="shared" si="112"/>
        <v>0</v>
      </c>
      <c r="F2398" s="10">
        <f t="shared" si="113"/>
        <v>0</v>
      </c>
    </row>
    <row r="2399" spans="1:6" x14ac:dyDescent="0.25">
      <c r="A2399" s="1">
        <v>47009</v>
      </c>
      <c r="B2399" s="3">
        <v>0</v>
      </c>
      <c r="C2399" s="2">
        <f>IFERROR(INDEX(CPP_MedStack_BPT_ME!$A$2:$F$3110,MATCH(A2399,CPP_MedStack_BPT_ME!$A$2:$A$3110,0),2),0)*B2399</f>
        <v>0</v>
      </c>
      <c r="D2399" s="2">
        <f t="shared" si="111"/>
        <v>0</v>
      </c>
      <c r="E2399" s="2">
        <f t="shared" si="112"/>
        <v>0</v>
      </c>
      <c r="F2399" s="10">
        <f t="shared" si="113"/>
        <v>0</v>
      </c>
    </row>
    <row r="2400" spans="1:6" x14ac:dyDescent="0.25">
      <c r="A2400" s="1">
        <v>47011</v>
      </c>
      <c r="B2400" s="3">
        <v>0</v>
      </c>
      <c r="C2400" s="2">
        <f>IFERROR(INDEX(CPP_MedStack_BPT_ME!$A$2:$F$3110,MATCH(A2400,CPP_MedStack_BPT_ME!$A$2:$A$3110,0),2),0)*B2400</f>
        <v>0</v>
      </c>
      <c r="D2400" s="2">
        <f t="shared" si="111"/>
        <v>0</v>
      </c>
      <c r="E2400" s="2">
        <f t="shared" si="112"/>
        <v>0</v>
      </c>
      <c r="F2400" s="10">
        <f t="shared" si="113"/>
        <v>0</v>
      </c>
    </row>
    <row r="2401" spans="1:6" x14ac:dyDescent="0.25">
      <c r="A2401" s="1">
        <v>47013</v>
      </c>
      <c r="B2401" s="3">
        <v>0</v>
      </c>
      <c r="C2401" s="2">
        <f>IFERROR(INDEX(CPP_MedStack_BPT_ME!$A$2:$F$3110,MATCH(A2401,CPP_MedStack_BPT_ME!$A$2:$A$3110,0),2),0)*B2401</f>
        <v>0</v>
      </c>
      <c r="D2401" s="2">
        <f t="shared" si="111"/>
        <v>0</v>
      </c>
      <c r="E2401" s="2">
        <f t="shared" si="112"/>
        <v>0</v>
      </c>
      <c r="F2401" s="10">
        <f t="shared" si="113"/>
        <v>0</v>
      </c>
    </row>
    <row r="2402" spans="1:6" x14ac:dyDescent="0.25">
      <c r="A2402" s="1">
        <v>47015</v>
      </c>
      <c r="B2402" s="3">
        <v>0</v>
      </c>
      <c r="C2402" s="2">
        <f>IFERROR(INDEX(CPP_MedStack_BPT_ME!$A$2:$F$3110,MATCH(A2402,CPP_MedStack_BPT_ME!$A$2:$A$3110,0),2),0)*B2402</f>
        <v>0</v>
      </c>
      <c r="D2402" s="2">
        <f t="shared" si="111"/>
        <v>0</v>
      </c>
      <c r="E2402" s="2">
        <f t="shared" si="112"/>
        <v>0</v>
      </c>
      <c r="F2402" s="10">
        <f t="shared" si="113"/>
        <v>0</v>
      </c>
    </row>
    <row r="2403" spans="1:6" x14ac:dyDescent="0.25">
      <c r="A2403" s="1">
        <v>47017</v>
      </c>
      <c r="B2403" s="3">
        <v>0</v>
      </c>
      <c r="C2403" s="2">
        <f>IFERROR(INDEX(CPP_MedStack_BPT_ME!$A$2:$F$3110,MATCH(A2403,CPP_MedStack_BPT_ME!$A$2:$A$3110,0),2),0)*B2403</f>
        <v>0</v>
      </c>
      <c r="D2403" s="2">
        <f t="shared" si="111"/>
        <v>0</v>
      </c>
      <c r="E2403" s="2">
        <f t="shared" si="112"/>
        <v>0</v>
      </c>
      <c r="F2403" s="10">
        <f t="shared" si="113"/>
        <v>0</v>
      </c>
    </row>
    <row r="2404" spans="1:6" x14ac:dyDescent="0.25">
      <c r="A2404" s="1">
        <v>47019</v>
      </c>
      <c r="B2404" s="3">
        <v>0</v>
      </c>
      <c r="C2404" s="2">
        <f>IFERROR(INDEX(CPP_MedStack_BPT_ME!$A$2:$F$3110,MATCH(A2404,CPP_MedStack_BPT_ME!$A$2:$A$3110,0),2),0)*B2404</f>
        <v>0</v>
      </c>
      <c r="D2404" s="2">
        <f t="shared" si="111"/>
        <v>0</v>
      </c>
      <c r="E2404" s="2">
        <f t="shared" si="112"/>
        <v>0</v>
      </c>
      <c r="F2404" s="10">
        <f t="shared" si="113"/>
        <v>0</v>
      </c>
    </row>
    <row r="2405" spans="1:6" x14ac:dyDescent="0.25">
      <c r="A2405" s="1">
        <v>47021</v>
      </c>
      <c r="B2405" s="3">
        <v>0</v>
      </c>
      <c r="C2405" s="2">
        <f>IFERROR(INDEX(CPP_MedStack_BPT_ME!$A$2:$F$3110,MATCH(A2405,CPP_MedStack_BPT_ME!$A$2:$A$3110,0),2),0)*B2405</f>
        <v>0</v>
      </c>
      <c r="D2405" s="2">
        <f t="shared" si="111"/>
        <v>0</v>
      </c>
      <c r="E2405" s="2">
        <f t="shared" si="112"/>
        <v>0</v>
      </c>
      <c r="F2405" s="10">
        <f t="shared" si="113"/>
        <v>0</v>
      </c>
    </row>
    <row r="2406" spans="1:6" x14ac:dyDescent="0.25">
      <c r="A2406" s="1">
        <v>47023</v>
      </c>
      <c r="B2406" s="3">
        <v>0</v>
      </c>
      <c r="C2406" s="2">
        <f>IFERROR(INDEX(CPP_MedStack_BPT_ME!$A$2:$F$3110,MATCH(A2406,CPP_MedStack_BPT_ME!$A$2:$A$3110,0),2),0)*B2406</f>
        <v>0</v>
      </c>
      <c r="D2406" s="2">
        <f t="shared" si="111"/>
        <v>0</v>
      </c>
      <c r="E2406" s="2">
        <f t="shared" si="112"/>
        <v>0</v>
      </c>
      <c r="F2406" s="10">
        <f t="shared" si="113"/>
        <v>0</v>
      </c>
    </row>
    <row r="2407" spans="1:6" x14ac:dyDescent="0.25">
      <c r="A2407" s="1">
        <v>47025</v>
      </c>
      <c r="B2407" s="3">
        <v>0</v>
      </c>
      <c r="C2407" s="2">
        <f>IFERROR(INDEX(CPP_MedStack_BPT_ME!$A$2:$F$3110,MATCH(A2407,CPP_MedStack_BPT_ME!$A$2:$A$3110,0),2),0)*B2407</f>
        <v>0</v>
      </c>
      <c r="D2407" s="2">
        <f t="shared" si="111"/>
        <v>0</v>
      </c>
      <c r="E2407" s="2">
        <f t="shared" si="112"/>
        <v>0</v>
      </c>
      <c r="F2407" s="10">
        <f t="shared" si="113"/>
        <v>0</v>
      </c>
    </row>
    <row r="2408" spans="1:6" x14ac:dyDescent="0.25">
      <c r="A2408" s="1">
        <v>47027</v>
      </c>
      <c r="B2408" s="3">
        <v>0</v>
      </c>
      <c r="C2408" s="2">
        <f>IFERROR(INDEX(CPP_MedStack_BPT_ME!$A$2:$F$3110,MATCH(A2408,CPP_MedStack_BPT_ME!$A$2:$A$3110,0),2),0)*B2408</f>
        <v>0</v>
      </c>
      <c r="D2408" s="2">
        <f t="shared" si="111"/>
        <v>0</v>
      </c>
      <c r="E2408" s="2">
        <f t="shared" si="112"/>
        <v>0</v>
      </c>
      <c r="F2408" s="10">
        <f t="shared" si="113"/>
        <v>0</v>
      </c>
    </row>
    <row r="2409" spans="1:6" x14ac:dyDescent="0.25">
      <c r="A2409" s="1">
        <v>47029</v>
      </c>
      <c r="B2409" s="3">
        <v>0</v>
      </c>
      <c r="C2409" s="2">
        <f>IFERROR(INDEX(CPP_MedStack_BPT_ME!$A$2:$F$3110,MATCH(A2409,CPP_MedStack_BPT_ME!$A$2:$A$3110,0),2),0)*B2409</f>
        <v>0</v>
      </c>
      <c r="D2409" s="2">
        <f t="shared" si="111"/>
        <v>0</v>
      </c>
      <c r="E2409" s="2">
        <f t="shared" si="112"/>
        <v>0</v>
      </c>
      <c r="F2409" s="10">
        <f t="shared" si="113"/>
        <v>0</v>
      </c>
    </row>
    <row r="2410" spans="1:6" x14ac:dyDescent="0.25">
      <c r="A2410" s="1">
        <v>47031</v>
      </c>
      <c r="B2410" s="3">
        <v>0</v>
      </c>
      <c r="C2410" s="2">
        <f>IFERROR(INDEX(CPP_MedStack_BPT_ME!$A$2:$F$3110,MATCH(A2410,CPP_MedStack_BPT_ME!$A$2:$A$3110,0),2),0)*B2410</f>
        <v>0</v>
      </c>
      <c r="D2410" s="2">
        <f t="shared" si="111"/>
        <v>0</v>
      </c>
      <c r="E2410" s="2">
        <f t="shared" si="112"/>
        <v>0</v>
      </c>
      <c r="F2410" s="10">
        <f t="shared" si="113"/>
        <v>0</v>
      </c>
    </row>
    <row r="2411" spans="1:6" x14ac:dyDescent="0.25">
      <c r="A2411" s="1">
        <v>47033</v>
      </c>
      <c r="B2411" s="3">
        <v>0</v>
      </c>
      <c r="C2411" s="2">
        <f>IFERROR(INDEX(CPP_MedStack_BPT_ME!$A$2:$F$3110,MATCH(A2411,CPP_MedStack_BPT_ME!$A$2:$A$3110,0),2),0)*B2411</f>
        <v>0</v>
      </c>
      <c r="D2411" s="2">
        <f t="shared" si="111"/>
        <v>0</v>
      </c>
      <c r="E2411" s="2">
        <f t="shared" si="112"/>
        <v>0</v>
      </c>
      <c r="F2411" s="10">
        <f t="shared" si="113"/>
        <v>0</v>
      </c>
    </row>
    <row r="2412" spans="1:6" x14ac:dyDescent="0.25">
      <c r="A2412" s="1">
        <v>47035</v>
      </c>
      <c r="B2412" s="3">
        <v>0</v>
      </c>
      <c r="C2412" s="2">
        <f>IFERROR(INDEX(CPP_MedStack_BPT_ME!$A$2:$F$3110,MATCH(A2412,CPP_MedStack_BPT_ME!$A$2:$A$3110,0),2),0)*B2412</f>
        <v>0</v>
      </c>
      <c r="D2412" s="2">
        <f t="shared" si="111"/>
        <v>0</v>
      </c>
      <c r="E2412" s="2">
        <f t="shared" si="112"/>
        <v>0</v>
      </c>
      <c r="F2412" s="10">
        <f t="shared" si="113"/>
        <v>0</v>
      </c>
    </row>
    <row r="2413" spans="1:6" x14ac:dyDescent="0.25">
      <c r="A2413" s="1">
        <v>47037</v>
      </c>
      <c r="B2413" s="3">
        <v>0</v>
      </c>
      <c r="C2413" s="2">
        <f>IFERROR(INDEX(CPP_MedStack_BPT_ME!$A$2:$F$3110,MATCH(A2413,CPP_MedStack_BPT_ME!$A$2:$A$3110,0),2),0)*B2413</f>
        <v>0</v>
      </c>
      <c r="D2413" s="2">
        <f t="shared" si="111"/>
        <v>0</v>
      </c>
      <c r="E2413" s="2">
        <f t="shared" si="112"/>
        <v>0</v>
      </c>
      <c r="F2413" s="10">
        <f t="shared" si="113"/>
        <v>0</v>
      </c>
    </row>
    <row r="2414" spans="1:6" x14ac:dyDescent="0.25">
      <c r="A2414" s="1">
        <v>47039</v>
      </c>
      <c r="B2414" s="3">
        <v>0</v>
      </c>
      <c r="C2414" s="2">
        <f>IFERROR(INDEX(CPP_MedStack_BPT_ME!$A$2:$F$3110,MATCH(A2414,CPP_MedStack_BPT_ME!$A$2:$A$3110,0),2),0)*B2414</f>
        <v>0</v>
      </c>
      <c r="D2414" s="2">
        <f t="shared" si="111"/>
        <v>0</v>
      </c>
      <c r="E2414" s="2">
        <f t="shared" si="112"/>
        <v>0</v>
      </c>
      <c r="F2414" s="10">
        <f t="shared" si="113"/>
        <v>0</v>
      </c>
    </row>
    <row r="2415" spans="1:6" x14ac:dyDescent="0.25">
      <c r="A2415" s="1">
        <v>47041</v>
      </c>
      <c r="B2415" s="3">
        <v>0</v>
      </c>
      <c r="C2415" s="2">
        <f>IFERROR(INDEX(CPP_MedStack_BPT_ME!$A$2:$F$3110,MATCH(A2415,CPP_MedStack_BPT_ME!$A$2:$A$3110,0),2),0)*B2415</f>
        <v>0</v>
      </c>
      <c r="D2415" s="2">
        <f t="shared" si="111"/>
        <v>0</v>
      </c>
      <c r="E2415" s="2">
        <f t="shared" si="112"/>
        <v>0</v>
      </c>
      <c r="F2415" s="10">
        <f t="shared" si="113"/>
        <v>0</v>
      </c>
    </row>
    <row r="2416" spans="1:6" x14ac:dyDescent="0.25">
      <c r="A2416" s="1">
        <v>47043</v>
      </c>
      <c r="B2416" s="3">
        <v>0</v>
      </c>
      <c r="C2416" s="2">
        <f>IFERROR(INDEX(CPP_MedStack_BPT_ME!$A$2:$F$3110,MATCH(A2416,CPP_MedStack_BPT_ME!$A$2:$A$3110,0),2),0)*B2416</f>
        <v>0</v>
      </c>
      <c r="D2416" s="2">
        <f t="shared" si="111"/>
        <v>0</v>
      </c>
      <c r="E2416" s="2">
        <f t="shared" si="112"/>
        <v>0</v>
      </c>
      <c r="F2416" s="10">
        <f t="shared" si="113"/>
        <v>0</v>
      </c>
    </row>
    <row r="2417" spans="1:6" x14ac:dyDescent="0.25">
      <c r="A2417" s="1">
        <v>47045</v>
      </c>
      <c r="B2417" s="3">
        <v>0</v>
      </c>
      <c r="C2417" s="2">
        <f>IFERROR(INDEX(CPP_MedStack_BPT_ME!$A$2:$F$3110,MATCH(A2417,CPP_MedStack_BPT_ME!$A$2:$A$3110,0),2),0)*B2417</f>
        <v>0</v>
      </c>
      <c r="D2417" s="2">
        <f t="shared" si="111"/>
        <v>0</v>
      </c>
      <c r="E2417" s="2">
        <f t="shared" si="112"/>
        <v>0</v>
      </c>
      <c r="F2417" s="10">
        <f t="shared" si="113"/>
        <v>0</v>
      </c>
    </row>
    <row r="2418" spans="1:6" x14ac:dyDescent="0.25">
      <c r="A2418" s="1">
        <v>47047</v>
      </c>
      <c r="B2418" s="3">
        <v>0</v>
      </c>
      <c r="C2418" s="2">
        <f>IFERROR(INDEX(CPP_MedStack_BPT_ME!$A$2:$F$3110,MATCH(A2418,CPP_MedStack_BPT_ME!$A$2:$A$3110,0),2),0)*B2418</f>
        <v>0</v>
      </c>
      <c r="D2418" s="2">
        <f t="shared" si="111"/>
        <v>0</v>
      </c>
      <c r="E2418" s="2">
        <f t="shared" si="112"/>
        <v>0</v>
      </c>
      <c r="F2418" s="10">
        <f t="shared" si="113"/>
        <v>0</v>
      </c>
    </row>
    <row r="2419" spans="1:6" x14ac:dyDescent="0.25">
      <c r="A2419" s="1">
        <v>47049</v>
      </c>
      <c r="B2419" s="3">
        <v>0</v>
      </c>
      <c r="C2419" s="2">
        <f>IFERROR(INDEX(CPP_MedStack_BPT_ME!$A$2:$F$3110,MATCH(A2419,CPP_MedStack_BPT_ME!$A$2:$A$3110,0),2),0)*B2419</f>
        <v>0</v>
      </c>
      <c r="D2419" s="2">
        <f t="shared" si="111"/>
        <v>0</v>
      </c>
      <c r="E2419" s="2">
        <f t="shared" si="112"/>
        <v>0</v>
      </c>
      <c r="F2419" s="10">
        <f t="shared" si="113"/>
        <v>0</v>
      </c>
    </row>
    <row r="2420" spans="1:6" x14ac:dyDescent="0.25">
      <c r="A2420" s="1">
        <v>47051</v>
      </c>
      <c r="B2420" s="3">
        <v>0</v>
      </c>
      <c r="C2420" s="2">
        <f>IFERROR(INDEX(CPP_MedStack_BPT_ME!$A$2:$F$3110,MATCH(A2420,CPP_MedStack_BPT_ME!$A$2:$A$3110,0),2),0)*B2420</f>
        <v>0</v>
      </c>
      <c r="D2420" s="2">
        <f t="shared" si="111"/>
        <v>0</v>
      </c>
      <c r="E2420" s="2">
        <f t="shared" si="112"/>
        <v>0</v>
      </c>
      <c r="F2420" s="10">
        <f t="shared" si="113"/>
        <v>0</v>
      </c>
    </row>
    <row r="2421" spans="1:6" x14ac:dyDescent="0.25">
      <c r="A2421" s="1">
        <v>47053</v>
      </c>
      <c r="B2421" s="3">
        <v>0</v>
      </c>
      <c r="C2421" s="2">
        <f>IFERROR(INDEX(CPP_MedStack_BPT_ME!$A$2:$F$3110,MATCH(A2421,CPP_MedStack_BPT_ME!$A$2:$A$3110,0),2),0)*B2421</f>
        <v>0</v>
      </c>
      <c r="D2421" s="2">
        <f t="shared" si="111"/>
        <v>0</v>
      </c>
      <c r="E2421" s="2">
        <f t="shared" si="112"/>
        <v>0</v>
      </c>
      <c r="F2421" s="10">
        <f t="shared" si="113"/>
        <v>0</v>
      </c>
    </row>
    <row r="2422" spans="1:6" x14ac:dyDescent="0.25">
      <c r="A2422" s="1">
        <v>47055</v>
      </c>
      <c r="B2422" s="3">
        <v>0</v>
      </c>
      <c r="C2422" s="2">
        <f>IFERROR(INDEX(CPP_MedStack_BPT_ME!$A$2:$F$3110,MATCH(A2422,CPP_MedStack_BPT_ME!$A$2:$A$3110,0),2),0)*B2422</f>
        <v>0</v>
      </c>
      <c r="D2422" s="2">
        <f t="shared" si="111"/>
        <v>0</v>
      </c>
      <c r="E2422" s="2">
        <f t="shared" si="112"/>
        <v>0</v>
      </c>
      <c r="F2422" s="10">
        <f t="shared" si="113"/>
        <v>0</v>
      </c>
    </row>
    <row r="2423" spans="1:6" x14ac:dyDescent="0.25">
      <c r="A2423" s="1">
        <v>47057</v>
      </c>
      <c r="B2423" s="3">
        <v>0</v>
      </c>
      <c r="C2423" s="2">
        <f>IFERROR(INDEX(CPP_MedStack_BPT_ME!$A$2:$F$3110,MATCH(A2423,CPP_MedStack_BPT_ME!$A$2:$A$3110,0),2),0)*B2423</f>
        <v>0</v>
      </c>
      <c r="D2423" s="2">
        <f t="shared" si="111"/>
        <v>0</v>
      </c>
      <c r="E2423" s="2">
        <f t="shared" si="112"/>
        <v>0</v>
      </c>
      <c r="F2423" s="10">
        <f t="shared" si="113"/>
        <v>0</v>
      </c>
    </row>
    <row r="2424" spans="1:6" x14ac:dyDescent="0.25">
      <c r="A2424" s="1">
        <v>47059</v>
      </c>
      <c r="B2424" s="3">
        <v>0</v>
      </c>
      <c r="C2424" s="2">
        <f>IFERROR(INDEX(CPP_MedStack_BPT_ME!$A$2:$F$3110,MATCH(A2424,CPP_MedStack_BPT_ME!$A$2:$A$3110,0),2),0)*B2424</f>
        <v>0</v>
      </c>
      <c r="D2424" s="2">
        <f t="shared" si="111"/>
        <v>0</v>
      </c>
      <c r="E2424" s="2">
        <f t="shared" si="112"/>
        <v>0</v>
      </c>
      <c r="F2424" s="10">
        <f t="shared" si="113"/>
        <v>0</v>
      </c>
    </row>
    <row r="2425" spans="1:6" x14ac:dyDescent="0.25">
      <c r="A2425" s="1">
        <v>47061</v>
      </c>
      <c r="B2425" s="3">
        <v>0</v>
      </c>
      <c r="C2425" s="2">
        <f>IFERROR(INDEX(CPP_MedStack_BPT_ME!$A$2:$F$3110,MATCH(A2425,CPP_MedStack_BPT_ME!$A$2:$A$3110,0),2),0)*B2425</f>
        <v>0</v>
      </c>
      <c r="D2425" s="2">
        <f t="shared" si="111"/>
        <v>0</v>
      </c>
      <c r="E2425" s="2">
        <f t="shared" si="112"/>
        <v>0</v>
      </c>
      <c r="F2425" s="10">
        <f t="shared" si="113"/>
        <v>0</v>
      </c>
    </row>
    <row r="2426" spans="1:6" x14ac:dyDescent="0.25">
      <c r="A2426" s="1">
        <v>47063</v>
      </c>
      <c r="B2426" s="3">
        <v>0</v>
      </c>
      <c r="C2426" s="2">
        <f>IFERROR(INDEX(CPP_MedStack_BPT_ME!$A$2:$F$3110,MATCH(A2426,CPP_MedStack_BPT_ME!$A$2:$A$3110,0),2),0)*B2426</f>
        <v>0</v>
      </c>
      <c r="D2426" s="2">
        <f t="shared" si="111"/>
        <v>0</v>
      </c>
      <c r="E2426" s="2">
        <f t="shared" si="112"/>
        <v>0</v>
      </c>
      <c r="F2426" s="10">
        <f t="shared" si="113"/>
        <v>0</v>
      </c>
    </row>
    <row r="2427" spans="1:6" x14ac:dyDescent="0.25">
      <c r="A2427" s="1">
        <v>47065</v>
      </c>
      <c r="B2427" s="3">
        <v>0</v>
      </c>
      <c r="C2427" s="2">
        <f>IFERROR(INDEX(CPP_MedStack_BPT_ME!$A$2:$F$3110,MATCH(A2427,CPP_MedStack_BPT_ME!$A$2:$A$3110,0),2),0)*B2427</f>
        <v>0</v>
      </c>
      <c r="D2427" s="2">
        <f t="shared" si="111"/>
        <v>0</v>
      </c>
      <c r="E2427" s="2">
        <f t="shared" si="112"/>
        <v>0</v>
      </c>
      <c r="F2427" s="10">
        <f t="shared" si="113"/>
        <v>0</v>
      </c>
    </row>
    <row r="2428" spans="1:6" x14ac:dyDescent="0.25">
      <c r="A2428" s="1">
        <v>47067</v>
      </c>
      <c r="B2428" s="3">
        <v>4.3324675100000007</v>
      </c>
      <c r="C2428" s="2">
        <f>IFERROR(INDEX(CPP_MedStack_BPT_ME!$A$2:$F$3110,MATCH(A2428,CPP_MedStack_BPT_ME!$A$2:$A$3110,0),2),0)*B2428</f>
        <v>18209.230843576945</v>
      </c>
      <c r="D2428" s="2">
        <f t="shared" si="111"/>
        <v>16498.65533394671</v>
      </c>
      <c r="E2428" s="2">
        <f t="shared" si="112"/>
        <v>14859.579586957023</v>
      </c>
      <c r="F2428" s="10">
        <f t="shared" si="113"/>
        <v>1.7512775771582349E-3</v>
      </c>
    </row>
    <row r="2429" spans="1:6" x14ac:dyDescent="0.25">
      <c r="A2429" s="1">
        <v>47069</v>
      </c>
      <c r="B2429" s="3">
        <v>4.3324675100000007</v>
      </c>
      <c r="C2429" s="2">
        <f>IFERROR(INDEX(CPP_MedStack_BPT_ME!$A$2:$F$3110,MATCH(A2429,CPP_MedStack_BPT_ME!$A$2:$A$3110,0),2),0)*B2429</f>
        <v>1460.6137835171951</v>
      </c>
      <c r="D2429" s="2">
        <f t="shared" si="111"/>
        <v>1323.4036954813141</v>
      </c>
      <c r="E2429" s="2">
        <f t="shared" si="112"/>
        <v>1191.9288051442327</v>
      </c>
      <c r="F2429" s="10">
        <f t="shared" si="113"/>
        <v>1.4047491571365269E-4</v>
      </c>
    </row>
    <row r="2430" spans="1:6" x14ac:dyDescent="0.25">
      <c r="A2430" s="1">
        <v>47071</v>
      </c>
      <c r="B2430" s="3">
        <v>0</v>
      </c>
      <c r="C2430" s="2">
        <f>IFERROR(INDEX(CPP_MedStack_BPT_ME!$A$2:$F$3110,MATCH(A2430,CPP_MedStack_BPT_ME!$A$2:$A$3110,0),2),0)*B2430</f>
        <v>0</v>
      </c>
      <c r="D2430" s="2">
        <f t="shared" si="111"/>
        <v>0</v>
      </c>
      <c r="E2430" s="2">
        <f t="shared" si="112"/>
        <v>0</v>
      </c>
      <c r="F2430" s="10">
        <f t="shared" si="113"/>
        <v>0</v>
      </c>
    </row>
    <row r="2431" spans="1:6" x14ac:dyDescent="0.25">
      <c r="A2431" s="1">
        <v>47073</v>
      </c>
      <c r="B2431" s="3">
        <v>0</v>
      </c>
      <c r="C2431" s="2">
        <f>IFERROR(INDEX(CPP_MedStack_BPT_ME!$A$2:$F$3110,MATCH(A2431,CPP_MedStack_BPT_ME!$A$2:$A$3110,0),2),0)*B2431</f>
        <v>0</v>
      </c>
      <c r="D2431" s="2">
        <f t="shared" si="111"/>
        <v>0</v>
      </c>
      <c r="E2431" s="2">
        <f t="shared" si="112"/>
        <v>0</v>
      </c>
      <c r="F2431" s="10">
        <f t="shared" si="113"/>
        <v>0</v>
      </c>
    </row>
    <row r="2432" spans="1:6" x14ac:dyDescent="0.25">
      <c r="A2432" s="1">
        <v>47075</v>
      </c>
      <c r="B2432" s="3">
        <v>72.5647156</v>
      </c>
      <c r="C2432" s="2">
        <f>IFERROR(INDEX(CPP_MedStack_BPT_ME!$A$2:$F$3110,MATCH(A2432,CPP_MedStack_BPT_ME!$A$2:$A$3110,0),2),0)*B2432</f>
        <v>21432.3501587584</v>
      </c>
      <c r="D2432" s="2">
        <f t="shared" si="111"/>
        <v>19418.994756197633</v>
      </c>
      <c r="E2432" s="2">
        <f t="shared" si="112"/>
        <v>17489.794909812972</v>
      </c>
      <c r="F2432" s="10">
        <f t="shared" si="113"/>
        <v>2.0612619270559099E-3</v>
      </c>
    </row>
    <row r="2433" spans="1:6" x14ac:dyDescent="0.25">
      <c r="A2433" s="1">
        <v>47077</v>
      </c>
      <c r="B2433" s="3">
        <v>0</v>
      </c>
      <c r="C2433" s="2">
        <f>IFERROR(INDEX(CPP_MedStack_BPT_ME!$A$2:$F$3110,MATCH(A2433,CPP_MedStack_BPT_ME!$A$2:$A$3110,0),2),0)*B2433</f>
        <v>0</v>
      </c>
      <c r="D2433" s="2">
        <f t="shared" si="111"/>
        <v>0</v>
      </c>
      <c r="E2433" s="2">
        <f t="shared" si="112"/>
        <v>0</v>
      </c>
      <c r="F2433" s="10">
        <f t="shared" si="113"/>
        <v>0</v>
      </c>
    </row>
    <row r="2434" spans="1:6" x14ac:dyDescent="0.25">
      <c r="A2434" s="1">
        <v>47079</v>
      </c>
      <c r="B2434" s="3">
        <v>0</v>
      </c>
      <c r="C2434" s="2">
        <f>IFERROR(INDEX(CPP_MedStack_BPT_ME!$A$2:$F$3110,MATCH(A2434,CPP_MedStack_BPT_ME!$A$2:$A$3110,0),2),0)*B2434</f>
        <v>0</v>
      </c>
      <c r="D2434" s="2">
        <f t="shared" si="111"/>
        <v>0</v>
      </c>
      <c r="E2434" s="2">
        <f t="shared" si="112"/>
        <v>0</v>
      </c>
      <c r="F2434" s="10">
        <f t="shared" si="113"/>
        <v>0</v>
      </c>
    </row>
    <row r="2435" spans="1:6" x14ac:dyDescent="0.25">
      <c r="A2435" s="1">
        <v>47081</v>
      </c>
      <c r="B2435" s="3">
        <v>0</v>
      </c>
      <c r="C2435" s="2">
        <f>IFERROR(INDEX(CPP_MedStack_BPT_ME!$A$2:$F$3110,MATCH(A2435,CPP_MedStack_BPT_ME!$A$2:$A$3110,0),2),0)*B2435</f>
        <v>0</v>
      </c>
      <c r="D2435" s="2">
        <f t="shared" ref="D2435:D2498" si="114">$C2435*0.90605998</f>
        <v>0</v>
      </c>
      <c r="E2435" s="2">
        <f t="shared" ref="E2435:E2498" si="115">$C2435*0.816046526874502</f>
        <v>0</v>
      </c>
      <c r="F2435" s="10">
        <f t="shared" ref="F2435:F2498" si="116">C2435/10397684</f>
        <v>0</v>
      </c>
    </row>
    <row r="2436" spans="1:6" x14ac:dyDescent="0.25">
      <c r="A2436" s="1">
        <v>47083</v>
      </c>
      <c r="B2436" s="3">
        <v>0</v>
      </c>
      <c r="C2436" s="2">
        <f>IFERROR(INDEX(CPP_MedStack_BPT_ME!$A$2:$F$3110,MATCH(A2436,CPP_MedStack_BPT_ME!$A$2:$A$3110,0),2),0)*B2436</f>
        <v>0</v>
      </c>
      <c r="D2436" s="2">
        <f t="shared" si="114"/>
        <v>0</v>
      </c>
      <c r="E2436" s="2">
        <f t="shared" si="115"/>
        <v>0</v>
      </c>
      <c r="F2436" s="10">
        <f t="shared" si="116"/>
        <v>0</v>
      </c>
    </row>
    <row r="2437" spans="1:6" x14ac:dyDescent="0.25">
      <c r="A2437" s="1">
        <v>47085</v>
      </c>
      <c r="B2437" s="3">
        <v>0</v>
      </c>
      <c r="C2437" s="2">
        <f>IFERROR(INDEX(CPP_MedStack_BPT_ME!$A$2:$F$3110,MATCH(A2437,CPP_MedStack_BPT_ME!$A$2:$A$3110,0),2),0)*B2437</f>
        <v>0</v>
      </c>
      <c r="D2437" s="2">
        <f t="shared" si="114"/>
        <v>0</v>
      </c>
      <c r="E2437" s="2">
        <f t="shared" si="115"/>
        <v>0</v>
      </c>
      <c r="F2437" s="10">
        <f t="shared" si="116"/>
        <v>0</v>
      </c>
    </row>
    <row r="2438" spans="1:6" x14ac:dyDescent="0.25">
      <c r="A2438" s="1">
        <v>47087</v>
      </c>
      <c r="B2438" s="3">
        <v>0</v>
      </c>
      <c r="C2438" s="2">
        <f>IFERROR(INDEX(CPP_MedStack_BPT_ME!$A$2:$F$3110,MATCH(A2438,CPP_MedStack_BPT_ME!$A$2:$A$3110,0),2),0)*B2438</f>
        <v>0</v>
      </c>
      <c r="D2438" s="2">
        <f t="shared" si="114"/>
        <v>0</v>
      </c>
      <c r="E2438" s="2">
        <f t="shared" si="115"/>
        <v>0</v>
      </c>
      <c r="F2438" s="10">
        <f t="shared" si="116"/>
        <v>0</v>
      </c>
    </row>
    <row r="2439" spans="1:6" x14ac:dyDescent="0.25">
      <c r="A2439" s="1">
        <v>47089</v>
      </c>
      <c r="B2439" s="3">
        <v>0</v>
      </c>
      <c r="C2439" s="2">
        <f>IFERROR(INDEX(CPP_MedStack_BPT_ME!$A$2:$F$3110,MATCH(A2439,CPP_MedStack_BPT_ME!$A$2:$A$3110,0),2),0)*B2439</f>
        <v>0</v>
      </c>
      <c r="D2439" s="2">
        <f t="shared" si="114"/>
        <v>0</v>
      </c>
      <c r="E2439" s="2">
        <f t="shared" si="115"/>
        <v>0</v>
      </c>
      <c r="F2439" s="10">
        <f t="shared" si="116"/>
        <v>0</v>
      </c>
    </row>
    <row r="2440" spans="1:6" x14ac:dyDescent="0.25">
      <c r="A2440" s="1">
        <v>47091</v>
      </c>
      <c r="B2440" s="3">
        <v>0</v>
      </c>
      <c r="C2440" s="2">
        <f>IFERROR(INDEX(CPP_MedStack_BPT_ME!$A$2:$F$3110,MATCH(A2440,CPP_MedStack_BPT_ME!$A$2:$A$3110,0),2),0)*B2440</f>
        <v>0</v>
      </c>
      <c r="D2440" s="2">
        <f t="shared" si="114"/>
        <v>0</v>
      </c>
      <c r="E2440" s="2">
        <f t="shared" si="115"/>
        <v>0</v>
      </c>
      <c r="F2440" s="10">
        <f t="shared" si="116"/>
        <v>0</v>
      </c>
    </row>
    <row r="2441" spans="1:6" x14ac:dyDescent="0.25">
      <c r="A2441" s="1">
        <v>47093</v>
      </c>
      <c r="B2441" s="3">
        <v>0</v>
      </c>
      <c r="C2441" s="2">
        <f>IFERROR(INDEX(CPP_MedStack_BPT_ME!$A$2:$F$3110,MATCH(A2441,CPP_MedStack_BPT_ME!$A$2:$A$3110,0),2),0)*B2441</f>
        <v>0</v>
      </c>
      <c r="D2441" s="2">
        <f t="shared" si="114"/>
        <v>0</v>
      </c>
      <c r="E2441" s="2">
        <f t="shared" si="115"/>
        <v>0</v>
      </c>
      <c r="F2441" s="10">
        <f t="shared" si="116"/>
        <v>0</v>
      </c>
    </row>
    <row r="2442" spans="1:6" x14ac:dyDescent="0.25">
      <c r="A2442" s="1">
        <v>47095</v>
      </c>
      <c r="B2442" s="3">
        <v>0</v>
      </c>
      <c r="C2442" s="2">
        <f>IFERROR(INDEX(CPP_MedStack_BPT_ME!$A$2:$F$3110,MATCH(A2442,CPP_MedStack_BPT_ME!$A$2:$A$3110,0),2),0)*B2442</f>
        <v>0</v>
      </c>
      <c r="D2442" s="2">
        <f t="shared" si="114"/>
        <v>0</v>
      </c>
      <c r="E2442" s="2">
        <f t="shared" si="115"/>
        <v>0</v>
      </c>
      <c r="F2442" s="10">
        <f t="shared" si="116"/>
        <v>0</v>
      </c>
    </row>
    <row r="2443" spans="1:6" x14ac:dyDescent="0.25">
      <c r="A2443" s="1">
        <v>47097</v>
      </c>
      <c r="B2443" s="3">
        <v>0</v>
      </c>
      <c r="C2443" s="2">
        <f>IFERROR(INDEX(CPP_MedStack_BPT_ME!$A$2:$F$3110,MATCH(A2443,CPP_MedStack_BPT_ME!$A$2:$A$3110,0),2),0)*B2443</f>
        <v>0</v>
      </c>
      <c r="D2443" s="2">
        <f t="shared" si="114"/>
        <v>0</v>
      </c>
      <c r="E2443" s="2">
        <f t="shared" si="115"/>
        <v>0</v>
      </c>
      <c r="F2443" s="10">
        <f t="shared" si="116"/>
        <v>0</v>
      </c>
    </row>
    <row r="2444" spans="1:6" x14ac:dyDescent="0.25">
      <c r="A2444" s="1">
        <v>47099</v>
      </c>
      <c r="B2444" s="3">
        <v>0</v>
      </c>
      <c r="C2444" s="2">
        <f>IFERROR(INDEX(CPP_MedStack_BPT_ME!$A$2:$F$3110,MATCH(A2444,CPP_MedStack_BPT_ME!$A$2:$A$3110,0),2),0)*B2444</f>
        <v>0</v>
      </c>
      <c r="D2444" s="2">
        <f t="shared" si="114"/>
        <v>0</v>
      </c>
      <c r="E2444" s="2">
        <f t="shared" si="115"/>
        <v>0</v>
      </c>
      <c r="F2444" s="10">
        <f t="shared" si="116"/>
        <v>0</v>
      </c>
    </row>
    <row r="2445" spans="1:6" x14ac:dyDescent="0.25">
      <c r="A2445" s="1">
        <v>47101</v>
      </c>
      <c r="B2445" s="3">
        <v>0</v>
      </c>
      <c r="C2445" s="2">
        <f>IFERROR(INDEX(CPP_MedStack_BPT_ME!$A$2:$F$3110,MATCH(A2445,CPP_MedStack_BPT_ME!$A$2:$A$3110,0),2),0)*B2445</f>
        <v>0</v>
      </c>
      <c r="D2445" s="2">
        <f t="shared" si="114"/>
        <v>0</v>
      </c>
      <c r="E2445" s="2">
        <f t="shared" si="115"/>
        <v>0</v>
      </c>
      <c r="F2445" s="10">
        <f t="shared" si="116"/>
        <v>0</v>
      </c>
    </row>
    <row r="2446" spans="1:6" x14ac:dyDescent="0.25">
      <c r="A2446" s="1">
        <v>47103</v>
      </c>
      <c r="B2446" s="3">
        <v>0</v>
      </c>
      <c r="C2446" s="2">
        <f>IFERROR(INDEX(CPP_MedStack_BPT_ME!$A$2:$F$3110,MATCH(A2446,CPP_MedStack_BPT_ME!$A$2:$A$3110,0),2),0)*B2446</f>
        <v>0</v>
      </c>
      <c r="D2446" s="2">
        <f t="shared" si="114"/>
        <v>0</v>
      </c>
      <c r="E2446" s="2">
        <f t="shared" si="115"/>
        <v>0</v>
      </c>
      <c r="F2446" s="10">
        <f t="shared" si="116"/>
        <v>0</v>
      </c>
    </row>
    <row r="2447" spans="1:6" x14ac:dyDescent="0.25">
      <c r="A2447" s="1">
        <v>47105</v>
      </c>
      <c r="B2447" s="3">
        <v>0</v>
      </c>
      <c r="C2447" s="2">
        <f>IFERROR(INDEX(CPP_MedStack_BPT_ME!$A$2:$F$3110,MATCH(A2447,CPP_MedStack_BPT_ME!$A$2:$A$3110,0),2),0)*B2447</f>
        <v>0</v>
      </c>
      <c r="D2447" s="2">
        <f t="shared" si="114"/>
        <v>0</v>
      </c>
      <c r="E2447" s="2">
        <f t="shared" si="115"/>
        <v>0</v>
      </c>
      <c r="F2447" s="10">
        <f t="shared" si="116"/>
        <v>0</v>
      </c>
    </row>
    <row r="2448" spans="1:6" x14ac:dyDescent="0.25">
      <c r="A2448" s="1">
        <v>47107</v>
      </c>
      <c r="B2448" s="3">
        <v>0</v>
      </c>
      <c r="C2448" s="2">
        <f>IFERROR(INDEX(CPP_MedStack_BPT_ME!$A$2:$F$3110,MATCH(A2448,CPP_MedStack_BPT_ME!$A$2:$A$3110,0),2),0)*B2448</f>
        <v>0</v>
      </c>
      <c r="D2448" s="2">
        <f t="shared" si="114"/>
        <v>0</v>
      </c>
      <c r="E2448" s="2">
        <f t="shared" si="115"/>
        <v>0</v>
      </c>
      <c r="F2448" s="10">
        <f t="shared" si="116"/>
        <v>0</v>
      </c>
    </row>
    <row r="2449" spans="1:6" x14ac:dyDescent="0.25">
      <c r="A2449" s="1">
        <v>47109</v>
      </c>
      <c r="B2449" s="3">
        <v>0</v>
      </c>
      <c r="C2449" s="2">
        <f>IFERROR(INDEX(CPP_MedStack_BPT_ME!$A$2:$F$3110,MATCH(A2449,CPP_MedStack_BPT_ME!$A$2:$A$3110,0),2),0)*B2449</f>
        <v>0</v>
      </c>
      <c r="D2449" s="2">
        <f t="shared" si="114"/>
        <v>0</v>
      </c>
      <c r="E2449" s="2">
        <f t="shared" si="115"/>
        <v>0</v>
      </c>
      <c r="F2449" s="10">
        <f t="shared" si="116"/>
        <v>0</v>
      </c>
    </row>
    <row r="2450" spans="1:6" x14ac:dyDescent="0.25">
      <c r="A2450" s="1">
        <v>47111</v>
      </c>
      <c r="B2450" s="3">
        <v>0</v>
      </c>
      <c r="C2450" s="2">
        <f>IFERROR(INDEX(CPP_MedStack_BPT_ME!$A$2:$F$3110,MATCH(A2450,CPP_MedStack_BPT_ME!$A$2:$A$3110,0),2),0)*B2450</f>
        <v>0</v>
      </c>
      <c r="D2450" s="2">
        <f t="shared" si="114"/>
        <v>0</v>
      </c>
      <c r="E2450" s="2">
        <f t="shared" si="115"/>
        <v>0</v>
      </c>
      <c r="F2450" s="10">
        <f t="shared" si="116"/>
        <v>0</v>
      </c>
    </row>
    <row r="2451" spans="1:6" x14ac:dyDescent="0.25">
      <c r="A2451" s="1">
        <v>47113</v>
      </c>
      <c r="B2451" s="3">
        <v>0</v>
      </c>
      <c r="C2451" s="2">
        <f>IFERROR(INDEX(CPP_MedStack_BPT_ME!$A$2:$F$3110,MATCH(A2451,CPP_MedStack_BPT_ME!$A$2:$A$3110,0),2),0)*B2451</f>
        <v>0</v>
      </c>
      <c r="D2451" s="2">
        <f t="shared" si="114"/>
        <v>0</v>
      </c>
      <c r="E2451" s="2">
        <f t="shared" si="115"/>
        <v>0</v>
      </c>
      <c r="F2451" s="10">
        <f t="shared" si="116"/>
        <v>0</v>
      </c>
    </row>
    <row r="2452" spans="1:6" x14ac:dyDescent="0.25">
      <c r="A2452" s="1">
        <v>47115</v>
      </c>
      <c r="B2452" s="3">
        <v>0</v>
      </c>
      <c r="C2452" s="2">
        <f>IFERROR(INDEX(CPP_MedStack_BPT_ME!$A$2:$F$3110,MATCH(A2452,CPP_MedStack_BPT_ME!$A$2:$A$3110,0),2),0)*B2452</f>
        <v>0</v>
      </c>
      <c r="D2452" s="2">
        <f t="shared" si="114"/>
        <v>0</v>
      </c>
      <c r="E2452" s="2">
        <f t="shared" si="115"/>
        <v>0</v>
      </c>
      <c r="F2452" s="10">
        <f t="shared" si="116"/>
        <v>0</v>
      </c>
    </row>
    <row r="2453" spans="1:6" x14ac:dyDescent="0.25">
      <c r="A2453" s="1">
        <v>47117</v>
      </c>
      <c r="B2453" s="3">
        <v>0</v>
      </c>
      <c r="C2453" s="2">
        <f>IFERROR(INDEX(CPP_MedStack_BPT_ME!$A$2:$F$3110,MATCH(A2453,CPP_MedStack_BPT_ME!$A$2:$A$3110,0),2),0)*B2453</f>
        <v>0</v>
      </c>
      <c r="D2453" s="2">
        <f t="shared" si="114"/>
        <v>0</v>
      </c>
      <c r="E2453" s="2">
        <f t="shared" si="115"/>
        <v>0</v>
      </c>
      <c r="F2453" s="10">
        <f t="shared" si="116"/>
        <v>0</v>
      </c>
    </row>
    <row r="2454" spans="1:6" x14ac:dyDescent="0.25">
      <c r="A2454" s="1">
        <v>47119</v>
      </c>
      <c r="B2454" s="3">
        <v>0</v>
      </c>
      <c r="C2454" s="2">
        <f>IFERROR(INDEX(CPP_MedStack_BPT_ME!$A$2:$F$3110,MATCH(A2454,CPP_MedStack_BPT_ME!$A$2:$A$3110,0),2),0)*B2454</f>
        <v>0</v>
      </c>
      <c r="D2454" s="2">
        <f t="shared" si="114"/>
        <v>0</v>
      </c>
      <c r="E2454" s="2">
        <f t="shared" si="115"/>
        <v>0</v>
      </c>
      <c r="F2454" s="10">
        <f t="shared" si="116"/>
        <v>0</v>
      </c>
    </row>
    <row r="2455" spans="1:6" x14ac:dyDescent="0.25">
      <c r="A2455" s="1">
        <v>47121</v>
      </c>
      <c r="B2455" s="3">
        <v>0</v>
      </c>
      <c r="C2455" s="2">
        <f>IFERROR(INDEX(CPP_MedStack_BPT_ME!$A$2:$F$3110,MATCH(A2455,CPP_MedStack_BPT_ME!$A$2:$A$3110,0),2),0)*B2455</f>
        <v>0</v>
      </c>
      <c r="D2455" s="2">
        <f t="shared" si="114"/>
        <v>0</v>
      </c>
      <c r="E2455" s="2">
        <f t="shared" si="115"/>
        <v>0</v>
      </c>
      <c r="F2455" s="10">
        <f t="shared" si="116"/>
        <v>0</v>
      </c>
    </row>
    <row r="2456" spans="1:6" x14ac:dyDescent="0.25">
      <c r="A2456" s="1">
        <v>47123</v>
      </c>
      <c r="B2456" s="3">
        <v>0</v>
      </c>
      <c r="C2456" s="2">
        <f>IFERROR(INDEX(CPP_MedStack_BPT_ME!$A$2:$F$3110,MATCH(A2456,CPP_MedStack_BPT_ME!$A$2:$A$3110,0),2),0)*B2456</f>
        <v>0</v>
      </c>
      <c r="D2456" s="2">
        <f t="shared" si="114"/>
        <v>0</v>
      </c>
      <c r="E2456" s="2">
        <f t="shared" si="115"/>
        <v>0</v>
      </c>
      <c r="F2456" s="10">
        <f t="shared" si="116"/>
        <v>0</v>
      </c>
    </row>
    <row r="2457" spans="1:6" x14ac:dyDescent="0.25">
      <c r="A2457" s="1">
        <v>47125</v>
      </c>
      <c r="B2457" s="3">
        <v>0</v>
      </c>
      <c r="C2457" s="2">
        <f>IFERROR(INDEX(CPP_MedStack_BPT_ME!$A$2:$F$3110,MATCH(A2457,CPP_MedStack_BPT_ME!$A$2:$A$3110,0),2),0)*B2457</f>
        <v>0</v>
      </c>
      <c r="D2457" s="2">
        <f t="shared" si="114"/>
        <v>0</v>
      </c>
      <c r="E2457" s="2">
        <f t="shared" si="115"/>
        <v>0</v>
      </c>
      <c r="F2457" s="10">
        <f t="shared" si="116"/>
        <v>0</v>
      </c>
    </row>
    <row r="2458" spans="1:6" x14ac:dyDescent="0.25">
      <c r="A2458" s="1">
        <v>47127</v>
      </c>
      <c r="B2458" s="3">
        <v>0</v>
      </c>
      <c r="C2458" s="2">
        <f>IFERROR(INDEX(CPP_MedStack_BPT_ME!$A$2:$F$3110,MATCH(A2458,CPP_MedStack_BPT_ME!$A$2:$A$3110,0),2),0)*B2458</f>
        <v>0</v>
      </c>
      <c r="D2458" s="2">
        <f t="shared" si="114"/>
        <v>0</v>
      </c>
      <c r="E2458" s="2">
        <f t="shared" si="115"/>
        <v>0</v>
      </c>
      <c r="F2458" s="10">
        <f t="shared" si="116"/>
        <v>0</v>
      </c>
    </row>
    <row r="2459" spans="1:6" x14ac:dyDescent="0.25">
      <c r="A2459" s="1">
        <v>47129</v>
      </c>
      <c r="B2459" s="3">
        <v>0</v>
      </c>
      <c r="C2459" s="2">
        <f>IFERROR(INDEX(CPP_MedStack_BPT_ME!$A$2:$F$3110,MATCH(A2459,CPP_MedStack_BPT_ME!$A$2:$A$3110,0),2),0)*B2459</f>
        <v>0</v>
      </c>
      <c r="D2459" s="2">
        <f t="shared" si="114"/>
        <v>0</v>
      </c>
      <c r="E2459" s="2">
        <f t="shared" si="115"/>
        <v>0</v>
      </c>
      <c r="F2459" s="10">
        <f t="shared" si="116"/>
        <v>0</v>
      </c>
    </row>
    <row r="2460" spans="1:6" x14ac:dyDescent="0.25">
      <c r="A2460" s="1">
        <v>47131</v>
      </c>
      <c r="B2460" s="3">
        <v>0</v>
      </c>
      <c r="C2460" s="2">
        <f>IFERROR(INDEX(CPP_MedStack_BPT_ME!$A$2:$F$3110,MATCH(A2460,CPP_MedStack_BPT_ME!$A$2:$A$3110,0),2),0)*B2460</f>
        <v>0</v>
      </c>
      <c r="D2460" s="2">
        <f t="shared" si="114"/>
        <v>0</v>
      </c>
      <c r="E2460" s="2">
        <f t="shared" si="115"/>
        <v>0</v>
      </c>
      <c r="F2460" s="10">
        <f t="shared" si="116"/>
        <v>0</v>
      </c>
    </row>
    <row r="2461" spans="1:6" x14ac:dyDescent="0.25">
      <c r="A2461" s="1">
        <v>47133</v>
      </c>
      <c r="B2461" s="3">
        <v>0</v>
      </c>
      <c r="C2461" s="2">
        <f>IFERROR(INDEX(CPP_MedStack_BPT_ME!$A$2:$F$3110,MATCH(A2461,CPP_MedStack_BPT_ME!$A$2:$A$3110,0),2),0)*B2461</f>
        <v>0</v>
      </c>
      <c r="D2461" s="2">
        <f t="shared" si="114"/>
        <v>0</v>
      </c>
      <c r="E2461" s="2">
        <f t="shared" si="115"/>
        <v>0</v>
      </c>
      <c r="F2461" s="10">
        <f t="shared" si="116"/>
        <v>0</v>
      </c>
    </row>
    <row r="2462" spans="1:6" x14ac:dyDescent="0.25">
      <c r="A2462" s="1">
        <v>47135</v>
      </c>
      <c r="B2462" s="3">
        <v>0</v>
      </c>
      <c r="C2462" s="2">
        <f>IFERROR(INDEX(CPP_MedStack_BPT_ME!$A$2:$F$3110,MATCH(A2462,CPP_MedStack_BPT_ME!$A$2:$A$3110,0),2),0)*B2462</f>
        <v>0</v>
      </c>
      <c r="D2462" s="2">
        <f t="shared" si="114"/>
        <v>0</v>
      </c>
      <c r="E2462" s="2">
        <f t="shared" si="115"/>
        <v>0</v>
      </c>
      <c r="F2462" s="10">
        <f t="shared" si="116"/>
        <v>0</v>
      </c>
    </row>
    <row r="2463" spans="1:6" x14ac:dyDescent="0.25">
      <c r="A2463" s="1">
        <v>47137</v>
      </c>
      <c r="B2463" s="3">
        <v>0</v>
      </c>
      <c r="C2463" s="2">
        <f>IFERROR(INDEX(CPP_MedStack_BPT_ME!$A$2:$F$3110,MATCH(A2463,CPP_MedStack_BPT_ME!$A$2:$A$3110,0),2),0)*B2463</f>
        <v>0</v>
      </c>
      <c r="D2463" s="2">
        <f t="shared" si="114"/>
        <v>0</v>
      </c>
      <c r="E2463" s="2">
        <f t="shared" si="115"/>
        <v>0</v>
      </c>
      <c r="F2463" s="10">
        <f t="shared" si="116"/>
        <v>0</v>
      </c>
    </row>
    <row r="2464" spans="1:6" x14ac:dyDescent="0.25">
      <c r="A2464" s="1">
        <v>47139</v>
      </c>
      <c r="B2464" s="3">
        <v>0</v>
      </c>
      <c r="C2464" s="2">
        <f>IFERROR(INDEX(CPP_MedStack_BPT_ME!$A$2:$F$3110,MATCH(A2464,CPP_MedStack_BPT_ME!$A$2:$A$3110,0),2),0)*B2464</f>
        <v>0</v>
      </c>
      <c r="D2464" s="2">
        <f t="shared" si="114"/>
        <v>0</v>
      </c>
      <c r="E2464" s="2">
        <f t="shared" si="115"/>
        <v>0</v>
      </c>
      <c r="F2464" s="10">
        <f t="shared" si="116"/>
        <v>0</v>
      </c>
    </row>
    <row r="2465" spans="1:6" x14ac:dyDescent="0.25">
      <c r="A2465" s="1">
        <v>47141</v>
      </c>
      <c r="B2465" s="3">
        <v>0</v>
      </c>
      <c r="C2465" s="2">
        <f>IFERROR(INDEX(CPP_MedStack_BPT_ME!$A$2:$F$3110,MATCH(A2465,CPP_MedStack_BPT_ME!$A$2:$A$3110,0),2),0)*B2465</f>
        <v>0</v>
      </c>
      <c r="D2465" s="2">
        <f t="shared" si="114"/>
        <v>0</v>
      </c>
      <c r="E2465" s="2">
        <f t="shared" si="115"/>
        <v>0</v>
      </c>
      <c r="F2465" s="10">
        <f t="shared" si="116"/>
        <v>0</v>
      </c>
    </row>
    <row r="2466" spans="1:6" x14ac:dyDescent="0.25">
      <c r="A2466" s="1">
        <v>47143</v>
      </c>
      <c r="B2466" s="3">
        <v>0</v>
      </c>
      <c r="C2466" s="2">
        <f>IFERROR(INDEX(CPP_MedStack_BPT_ME!$A$2:$F$3110,MATCH(A2466,CPP_MedStack_BPT_ME!$A$2:$A$3110,0),2),0)*B2466</f>
        <v>0</v>
      </c>
      <c r="D2466" s="2">
        <f t="shared" si="114"/>
        <v>0</v>
      </c>
      <c r="E2466" s="2">
        <f t="shared" si="115"/>
        <v>0</v>
      </c>
      <c r="F2466" s="10">
        <f t="shared" si="116"/>
        <v>0</v>
      </c>
    </row>
    <row r="2467" spans="1:6" x14ac:dyDescent="0.25">
      <c r="A2467" s="1">
        <v>47145</v>
      </c>
      <c r="B2467" s="3">
        <v>0</v>
      </c>
      <c r="C2467" s="2">
        <f>IFERROR(INDEX(CPP_MedStack_BPT_ME!$A$2:$F$3110,MATCH(A2467,CPP_MedStack_BPT_ME!$A$2:$A$3110,0),2),0)*B2467</f>
        <v>0</v>
      </c>
      <c r="D2467" s="2">
        <f t="shared" si="114"/>
        <v>0</v>
      </c>
      <c r="E2467" s="2">
        <f t="shared" si="115"/>
        <v>0</v>
      </c>
      <c r="F2467" s="10">
        <f t="shared" si="116"/>
        <v>0</v>
      </c>
    </row>
    <row r="2468" spans="1:6" x14ac:dyDescent="0.25">
      <c r="A2468" s="1">
        <v>47147</v>
      </c>
      <c r="B2468" s="3">
        <v>0</v>
      </c>
      <c r="C2468" s="2">
        <f>IFERROR(INDEX(CPP_MedStack_BPT_ME!$A$2:$F$3110,MATCH(A2468,CPP_MedStack_BPT_ME!$A$2:$A$3110,0),2),0)*B2468</f>
        <v>0</v>
      </c>
      <c r="D2468" s="2">
        <f t="shared" si="114"/>
        <v>0</v>
      </c>
      <c r="E2468" s="2">
        <f t="shared" si="115"/>
        <v>0</v>
      </c>
      <c r="F2468" s="10">
        <f t="shared" si="116"/>
        <v>0</v>
      </c>
    </row>
    <row r="2469" spans="1:6" x14ac:dyDescent="0.25">
      <c r="A2469" s="1">
        <v>47149</v>
      </c>
      <c r="B2469" s="3">
        <v>0</v>
      </c>
      <c r="C2469" s="2">
        <f>IFERROR(INDEX(CPP_MedStack_BPT_ME!$A$2:$F$3110,MATCH(A2469,CPP_MedStack_BPT_ME!$A$2:$A$3110,0),2),0)*B2469</f>
        <v>0</v>
      </c>
      <c r="D2469" s="2">
        <f t="shared" si="114"/>
        <v>0</v>
      </c>
      <c r="E2469" s="2">
        <f t="shared" si="115"/>
        <v>0</v>
      </c>
      <c r="F2469" s="10">
        <f t="shared" si="116"/>
        <v>0</v>
      </c>
    </row>
    <row r="2470" spans="1:6" x14ac:dyDescent="0.25">
      <c r="A2470" s="1">
        <v>47151</v>
      </c>
      <c r="B2470" s="3">
        <v>0</v>
      </c>
      <c r="C2470" s="2">
        <f>IFERROR(INDEX(CPP_MedStack_BPT_ME!$A$2:$F$3110,MATCH(A2470,CPP_MedStack_BPT_ME!$A$2:$A$3110,0),2),0)*B2470</f>
        <v>0</v>
      </c>
      <c r="D2470" s="2">
        <f t="shared" si="114"/>
        <v>0</v>
      </c>
      <c r="E2470" s="2">
        <f t="shared" si="115"/>
        <v>0</v>
      </c>
      <c r="F2470" s="10">
        <f t="shared" si="116"/>
        <v>0</v>
      </c>
    </row>
    <row r="2471" spans="1:6" x14ac:dyDescent="0.25">
      <c r="A2471" s="1">
        <v>47153</v>
      </c>
      <c r="B2471" s="3">
        <v>0</v>
      </c>
      <c r="C2471" s="2">
        <f>IFERROR(INDEX(CPP_MedStack_BPT_ME!$A$2:$F$3110,MATCH(A2471,CPP_MedStack_BPT_ME!$A$2:$A$3110,0),2),0)*B2471</f>
        <v>0</v>
      </c>
      <c r="D2471" s="2">
        <f t="shared" si="114"/>
        <v>0</v>
      </c>
      <c r="E2471" s="2">
        <f t="shared" si="115"/>
        <v>0</v>
      </c>
      <c r="F2471" s="10">
        <f t="shared" si="116"/>
        <v>0</v>
      </c>
    </row>
    <row r="2472" spans="1:6" x14ac:dyDescent="0.25">
      <c r="A2472" s="1">
        <v>47155</v>
      </c>
      <c r="B2472" s="3">
        <v>0</v>
      </c>
      <c r="C2472" s="2">
        <f>IFERROR(INDEX(CPP_MedStack_BPT_ME!$A$2:$F$3110,MATCH(A2472,CPP_MedStack_BPT_ME!$A$2:$A$3110,0),2),0)*B2472</f>
        <v>0</v>
      </c>
      <c r="D2472" s="2">
        <f t="shared" si="114"/>
        <v>0</v>
      </c>
      <c r="E2472" s="2">
        <f t="shared" si="115"/>
        <v>0</v>
      </c>
      <c r="F2472" s="10">
        <f t="shared" si="116"/>
        <v>0</v>
      </c>
    </row>
    <row r="2473" spans="1:6" x14ac:dyDescent="0.25">
      <c r="A2473" s="1">
        <v>47157</v>
      </c>
      <c r="B2473" s="3">
        <v>20.558005829999999</v>
      </c>
      <c r="C2473" s="2">
        <f>IFERROR(INDEX(CPP_MedStack_BPT_ME!$A$2:$F$3110,MATCH(A2473,CPP_MedStack_BPT_ME!$A$2:$A$3110,0),2),0)*B2473</f>
        <v>4631.3106651899225</v>
      </c>
      <c r="D2473" s="2">
        <f t="shared" si="114"/>
        <v>4196.2452486757675</v>
      </c>
      <c r="E2473" s="2">
        <f t="shared" si="115"/>
        <v>3779.3649832050755</v>
      </c>
      <c r="F2473" s="10">
        <f t="shared" si="116"/>
        <v>4.4541752424770003E-4</v>
      </c>
    </row>
    <row r="2474" spans="1:6" x14ac:dyDescent="0.25">
      <c r="A2474" s="1">
        <v>47159</v>
      </c>
      <c r="B2474" s="3">
        <v>0</v>
      </c>
      <c r="C2474" s="2">
        <f>IFERROR(INDEX(CPP_MedStack_BPT_ME!$A$2:$F$3110,MATCH(A2474,CPP_MedStack_BPT_ME!$A$2:$A$3110,0),2),0)*B2474</f>
        <v>0</v>
      </c>
      <c r="D2474" s="2">
        <f t="shared" si="114"/>
        <v>0</v>
      </c>
      <c r="E2474" s="2">
        <f t="shared" si="115"/>
        <v>0</v>
      </c>
      <c r="F2474" s="10">
        <f t="shared" si="116"/>
        <v>0</v>
      </c>
    </row>
    <row r="2475" spans="1:6" x14ac:dyDescent="0.25">
      <c r="A2475" s="1">
        <v>47161</v>
      </c>
      <c r="B2475" s="3">
        <v>0</v>
      </c>
      <c r="C2475" s="2">
        <f>IFERROR(INDEX(CPP_MedStack_BPT_ME!$A$2:$F$3110,MATCH(A2475,CPP_MedStack_BPT_ME!$A$2:$A$3110,0),2),0)*B2475</f>
        <v>0</v>
      </c>
      <c r="D2475" s="2">
        <f t="shared" si="114"/>
        <v>0</v>
      </c>
      <c r="E2475" s="2">
        <f t="shared" si="115"/>
        <v>0</v>
      </c>
      <c r="F2475" s="10">
        <f t="shared" si="116"/>
        <v>0</v>
      </c>
    </row>
    <row r="2476" spans="1:6" x14ac:dyDescent="0.25">
      <c r="A2476" s="1">
        <v>47163</v>
      </c>
      <c r="B2476" s="3">
        <v>0</v>
      </c>
      <c r="C2476" s="2">
        <f>IFERROR(INDEX(CPP_MedStack_BPT_ME!$A$2:$F$3110,MATCH(A2476,CPP_MedStack_BPT_ME!$A$2:$A$3110,0),2),0)*B2476</f>
        <v>0</v>
      </c>
      <c r="D2476" s="2">
        <f t="shared" si="114"/>
        <v>0</v>
      </c>
      <c r="E2476" s="2">
        <f t="shared" si="115"/>
        <v>0</v>
      </c>
      <c r="F2476" s="10">
        <f t="shared" si="116"/>
        <v>0</v>
      </c>
    </row>
    <row r="2477" spans="1:6" x14ac:dyDescent="0.25">
      <c r="A2477" s="1">
        <v>47165</v>
      </c>
      <c r="B2477" s="3">
        <v>0</v>
      </c>
      <c r="C2477" s="2">
        <f>IFERROR(INDEX(CPP_MedStack_BPT_ME!$A$2:$F$3110,MATCH(A2477,CPP_MedStack_BPT_ME!$A$2:$A$3110,0),2),0)*B2477</f>
        <v>0</v>
      </c>
      <c r="D2477" s="2">
        <f t="shared" si="114"/>
        <v>0</v>
      </c>
      <c r="E2477" s="2">
        <f t="shared" si="115"/>
        <v>0</v>
      </c>
      <c r="F2477" s="10">
        <f t="shared" si="116"/>
        <v>0</v>
      </c>
    </row>
    <row r="2478" spans="1:6" x14ac:dyDescent="0.25">
      <c r="A2478" s="1">
        <v>47167</v>
      </c>
      <c r="B2478" s="3">
        <v>0</v>
      </c>
      <c r="C2478" s="2">
        <f>IFERROR(INDEX(CPP_MedStack_BPT_ME!$A$2:$F$3110,MATCH(A2478,CPP_MedStack_BPT_ME!$A$2:$A$3110,0),2),0)*B2478</f>
        <v>0</v>
      </c>
      <c r="D2478" s="2">
        <f t="shared" si="114"/>
        <v>0</v>
      </c>
      <c r="E2478" s="2">
        <f t="shared" si="115"/>
        <v>0</v>
      </c>
      <c r="F2478" s="10">
        <f t="shared" si="116"/>
        <v>0</v>
      </c>
    </row>
    <row r="2479" spans="1:6" x14ac:dyDescent="0.25">
      <c r="A2479" s="1">
        <v>47169</v>
      </c>
      <c r="B2479" s="3">
        <v>0</v>
      </c>
      <c r="C2479" s="2">
        <f>IFERROR(INDEX(CPP_MedStack_BPT_ME!$A$2:$F$3110,MATCH(A2479,CPP_MedStack_BPT_ME!$A$2:$A$3110,0),2),0)*B2479</f>
        <v>0</v>
      </c>
      <c r="D2479" s="2">
        <f t="shared" si="114"/>
        <v>0</v>
      </c>
      <c r="E2479" s="2">
        <f t="shared" si="115"/>
        <v>0</v>
      </c>
      <c r="F2479" s="10">
        <f t="shared" si="116"/>
        <v>0</v>
      </c>
    </row>
    <row r="2480" spans="1:6" x14ac:dyDescent="0.25">
      <c r="A2480" s="1">
        <v>47171</v>
      </c>
      <c r="B2480" s="3">
        <v>0</v>
      </c>
      <c r="C2480" s="2">
        <f>IFERROR(INDEX(CPP_MedStack_BPT_ME!$A$2:$F$3110,MATCH(A2480,CPP_MedStack_BPT_ME!$A$2:$A$3110,0),2),0)*B2480</f>
        <v>0</v>
      </c>
      <c r="D2480" s="2">
        <f t="shared" si="114"/>
        <v>0</v>
      </c>
      <c r="E2480" s="2">
        <f t="shared" si="115"/>
        <v>0</v>
      </c>
      <c r="F2480" s="10">
        <f t="shared" si="116"/>
        <v>0</v>
      </c>
    </row>
    <row r="2481" spans="1:6" x14ac:dyDescent="0.25">
      <c r="A2481" s="1">
        <v>47173</v>
      </c>
      <c r="B2481" s="3">
        <v>0</v>
      </c>
      <c r="C2481" s="2">
        <f>IFERROR(INDEX(CPP_MedStack_BPT_ME!$A$2:$F$3110,MATCH(A2481,CPP_MedStack_BPT_ME!$A$2:$A$3110,0),2),0)*B2481</f>
        <v>0</v>
      </c>
      <c r="D2481" s="2">
        <f t="shared" si="114"/>
        <v>0</v>
      </c>
      <c r="E2481" s="2">
        <f t="shared" si="115"/>
        <v>0</v>
      </c>
      <c r="F2481" s="10">
        <f t="shared" si="116"/>
        <v>0</v>
      </c>
    </row>
    <row r="2482" spans="1:6" x14ac:dyDescent="0.25">
      <c r="A2482" s="1">
        <v>47175</v>
      </c>
      <c r="B2482" s="3">
        <v>0</v>
      </c>
      <c r="C2482" s="2">
        <f>IFERROR(INDEX(CPP_MedStack_BPT_ME!$A$2:$F$3110,MATCH(A2482,CPP_MedStack_BPT_ME!$A$2:$A$3110,0),2),0)*B2482</f>
        <v>0</v>
      </c>
      <c r="D2482" s="2">
        <f t="shared" si="114"/>
        <v>0</v>
      </c>
      <c r="E2482" s="2">
        <f t="shared" si="115"/>
        <v>0</v>
      </c>
      <c r="F2482" s="10">
        <f t="shared" si="116"/>
        <v>0</v>
      </c>
    </row>
    <row r="2483" spans="1:6" x14ac:dyDescent="0.25">
      <c r="A2483" s="1">
        <v>47177</v>
      </c>
      <c r="B2483" s="3">
        <v>0</v>
      </c>
      <c r="C2483" s="2">
        <f>IFERROR(INDEX(CPP_MedStack_BPT_ME!$A$2:$F$3110,MATCH(A2483,CPP_MedStack_BPT_ME!$A$2:$A$3110,0),2),0)*B2483</f>
        <v>0</v>
      </c>
      <c r="D2483" s="2">
        <f t="shared" si="114"/>
        <v>0</v>
      </c>
      <c r="E2483" s="2">
        <f t="shared" si="115"/>
        <v>0</v>
      </c>
      <c r="F2483" s="10">
        <f t="shared" si="116"/>
        <v>0</v>
      </c>
    </row>
    <row r="2484" spans="1:6" x14ac:dyDescent="0.25">
      <c r="A2484" s="1">
        <v>47179</v>
      </c>
      <c r="B2484" s="3">
        <v>0</v>
      </c>
      <c r="C2484" s="2">
        <f>IFERROR(INDEX(CPP_MedStack_BPT_ME!$A$2:$F$3110,MATCH(A2484,CPP_MedStack_BPT_ME!$A$2:$A$3110,0),2),0)*B2484</f>
        <v>0</v>
      </c>
      <c r="D2484" s="2">
        <f t="shared" si="114"/>
        <v>0</v>
      </c>
      <c r="E2484" s="2">
        <f t="shared" si="115"/>
        <v>0</v>
      </c>
      <c r="F2484" s="10">
        <f t="shared" si="116"/>
        <v>0</v>
      </c>
    </row>
    <row r="2485" spans="1:6" x14ac:dyDescent="0.25">
      <c r="A2485" s="1">
        <v>47181</v>
      </c>
      <c r="B2485" s="3">
        <v>0</v>
      </c>
      <c r="C2485" s="2">
        <f>IFERROR(INDEX(CPP_MedStack_BPT_ME!$A$2:$F$3110,MATCH(A2485,CPP_MedStack_BPT_ME!$A$2:$A$3110,0),2),0)*B2485</f>
        <v>0</v>
      </c>
      <c r="D2485" s="2">
        <f t="shared" si="114"/>
        <v>0</v>
      </c>
      <c r="E2485" s="2">
        <f t="shared" si="115"/>
        <v>0</v>
      </c>
      <c r="F2485" s="10">
        <f t="shared" si="116"/>
        <v>0</v>
      </c>
    </row>
    <row r="2486" spans="1:6" x14ac:dyDescent="0.25">
      <c r="A2486" s="1">
        <v>47183</v>
      </c>
      <c r="B2486" s="3">
        <v>0</v>
      </c>
      <c r="C2486" s="2">
        <f>IFERROR(INDEX(CPP_MedStack_BPT_ME!$A$2:$F$3110,MATCH(A2486,CPP_MedStack_BPT_ME!$A$2:$A$3110,0),2),0)*B2486</f>
        <v>0</v>
      </c>
      <c r="D2486" s="2">
        <f t="shared" si="114"/>
        <v>0</v>
      </c>
      <c r="E2486" s="2">
        <f t="shared" si="115"/>
        <v>0</v>
      </c>
      <c r="F2486" s="10">
        <f t="shared" si="116"/>
        <v>0</v>
      </c>
    </row>
    <row r="2487" spans="1:6" x14ac:dyDescent="0.25">
      <c r="A2487" s="1">
        <v>47185</v>
      </c>
      <c r="B2487" s="3">
        <v>0</v>
      </c>
      <c r="C2487" s="2">
        <f>IFERROR(INDEX(CPP_MedStack_BPT_ME!$A$2:$F$3110,MATCH(A2487,CPP_MedStack_BPT_ME!$A$2:$A$3110,0),2),0)*B2487</f>
        <v>0</v>
      </c>
      <c r="D2487" s="2">
        <f t="shared" si="114"/>
        <v>0</v>
      </c>
      <c r="E2487" s="2">
        <f t="shared" si="115"/>
        <v>0</v>
      </c>
      <c r="F2487" s="10">
        <f t="shared" si="116"/>
        <v>0</v>
      </c>
    </row>
    <row r="2488" spans="1:6" x14ac:dyDescent="0.25">
      <c r="A2488" s="1">
        <v>47187</v>
      </c>
      <c r="B2488" s="3">
        <v>0</v>
      </c>
      <c r="C2488" s="2">
        <f>IFERROR(INDEX(CPP_MedStack_BPT_ME!$A$2:$F$3110,MATCH(A2488,CPP_MedStack_BPT_ME!$A$2:$A$3110,0),2),0)*B2488</f>
        <v>0</v>
      </c>
      <c r="D2488" s="2">
        <f t="shared" si="114"/>
        <v>0</v>
      </c>
      <c r="E2488" s="2">
        <f t="shared" si="115"/>
        <v>0</v>
      </c>
      <c r="F2488" s="10">
        <f t="shared" si="116"/>
        <v>0</v>
      </c>
    </row>
    <row r="2489" spans="1:6" x14ac:dyDescent="0.25">
      <c r="A2489" s="1">
        <v>47189</v>
      </c>
      <c r="B2489" s="3">
        <v>0</v>
      </c>
      <c r="C2489" s="2">
        <f>IFERROR(INDEX(CPP_MedStack_BPT_ME!$A$2:$F$3110,MATCH(A2489,CPP_MedStack_BPT_ME!$A$2:$A$3110,0),2),0)*B2489</f>
        <v>0</v>
      </c>
      <c r="D2489" s="2">
        <f t="shared" si="114"/>
        <v>0</v>
      </c>
      <c r="E2489" s="2">
        <f t="shared" si="115"/>
        <v>0</v>
      </c>
      <c r="F2489" s="10">
        <f t="shared" si="116"/>
        <v>0</v>
      </c>
    </row>
    <row r="2490" spans="1:6" x14ac:dyDescent="0.25">
      <c r="A2490" s="1">
        <v>48001</v>
      </c>
      <c r="B2490" s="3">
        <v>0</v>
      </c>
      <c r="C2490" s="2">
        <f>IFERROR(INDEX(CPP_MedStack_BPT_ME!$A$2:$F$3110,MATCH(A2490,CPP_MedStack_BPT_ME!$A$2:$A$3110,0),2),0)*B2490</f>
        <v>0</v>
      </c>
      <c r="D2490" s="2">
        <f t="shared" si="114"/>
        <v>0</v>
      </c>
      <c r="E2490" s="2">
        <f t="shared" si="115"/>
        <v>0</v>
      </c>
      <c r="F2490" s="10">
        <f t="shared" si="116"/>
        <v>0</v>
      </c>
    </row>
    <row r="2491" spans="1:6" x14ac:dyDescent="0.25">
      <c r="A2491" s="1">
        <v>48003</v>
      </c>
      <c r="B2491" s="3">
        <v>0</v>
      </c>
      <c r="C2491" s="2">
        <f>IFERROR(INDEX(CPP_MedStack_BPT_ME!$A$2:$F$3110,MATCH(A2491,CPP_MedStack_BPT_ME!$A$2:$A$3110,0),2),0)*B2491</f>
        <v>0</v>
      </c>
      <c r="D2491" s="2">
        <f t="shared" si="114"/>
        <v>0</v>
      </c>
      <c r="E2491" s="2">
        <f t="shared" si="115"/>
        <v>0</v>
      </c>
      <c r="F2491" s="10">
        <f t="shared" si="116"/>
        <v>0</v>
      </c>
    </row>
    <row r="2492" spans="1:6" x14ac:dyDescent="0.25">
      <c r="A2492" s="1">
        <v>48005</v>
      </c>
      <c r="B2492" s="3">
        <v>0</v>
      </c>
      <c r="C2492" s="2">
        <f>IFERROR(INDEX(CPP_MedStack_BPT_ME!$A$2:$F$3110,MATCH(A2492,CPP_MedStack_BPT_ME!$A$2:$A$3110,0),2),0)*B2492</f>
        <v>0</v>
      </c>
      <c r="D2492" s="2">
        <f t="shared" si="114"/>
        <v>0</v>
      </c>
      <c r="E2492" s="2">
        <f t="shared" si="115"/>
        <v>0</v>
      </c>
      <c r="F2492" s="10">
        <f t="shared" si="116"/>
        <v>0</v>
      </c>
    </row>
    <row r="2493" spans="1:6" x14ac:dyDescent="0.25">
      <c r="A2493" s="1">
        <v>48007</v>
      </c>
      <c r="B2493" s="3">
        <v>0</v>
      </c>
      <c r="C2493" s="2">
        <f>IFERROR(INDEX(CPP_MedStack_BPT_ME!$A$2:$F$3110,MATCH(A2493,CPP_MedStack_BPT_ME!$A$2:$A$3110,0),2),0)*B2493</f>
        <v>0</v>
      </c>
      <c r="D2493" s="2">
        <f t="shared" si="114"/>
        <v>0</v>
      </c>
      <c r="E2493" s="2">
        <f t="shared" si="115"/>
        <v>0</v>
      </c>
      <c r="F2493" s="10">
        <f t="shared" si="116"/>
        <v>0</v>
      </c>
    </row>
    <row r="2494" spans="1:6" x14ac:dyDescent="0.25">
      <c r="A2494" s="1">
        <v>48009</v>
      </c>
      <c r="B2494" s="3">
        <v>0</v>
      </c>
      <c r="C2494" s="2">
        <f>IFERROR(INDEX(CPP_MedStack_BPT_ME!$A$2:$F$3110,MATCH(A2494,CPP_MedStack_BPT_ME!$A$2:$A$3110,0),2),0)*B2494</f>
        <v>0</v>
      </c>
      <c r="D2494" s="2">
        <f t="shared" si="114"/>
        <v>0</v>
      </c>
      <c r="E2494" s="2">
        <f t="shared" si="115"/>
        <v>0</v>
      </c>
      <c r="F2494" s="10">
        <f t="shared" si="116"/>
        <v>0</v>
      </c>
    </row>
    <row r="2495" spans="1:6" x14ac:dyDescent="0.25">
      <c r="A2495" s="1">
        <v>48011</v>
      </c>
      <c r="B2495" s="3">
        <v>0</v>
      </c>
      <c r="C2495" s="2">
        <f>IFERROR(INDEX(CPP_MedStack_BPT_ME!$A$2:$F$3110,MATCH(A2495,CPP_MedStack_BPT_ME!$A$2:$A$3110,0),2),0)*B2495</f>
        <v>0</v>
      </c>
      <c r="D2495" s="2">
        <f t="shared" si="114"/>
        <v>0</v>
      </c>
      <c r="E2495" s="2">
        <f t="shared" si="115"/>
        <v>0</v>
      </c>
      <c r="F2495" s="10">
        <f t="shared" si="116"/>
        <v>0</v>
      </c>
    </row>
    <row r="2496" spans="1:6" x14ac:dyDescent="0.25">
      <c r="A2496" s="1">
        <v>48013</v>
      </c>
      <c r="B2496" s="3">
        <v>-2.3366838800000025</v>
      </c>
      <c r="C2496" s="2">
        <f>IFERROR(INDEX(CPP_MedStack_BPT_ME!$A$2:$F$3110,MATCH(A2496,CPP_MedStack_BPT_ME!$A$2:$A$3110,0),2),0)*B2496</f>
        <v>-721.71813233863361</v>
      </c>
      <c r="D2496" s="2">
        <f t="shared" si="114"/>
        <v>-653.91991655237973</v>
      </c>
      <c r="E2496" s="2">
        <f t="shared" si="115"/>
        <v>-588.95557527729409</v>
      </c>
      <c r="F2496" s="10">
        <f t="shared" si="116"/>
        <v>-6.9411431655225686E-5</v>
      </c>
    </row>
    <row r="2497" spans="1:6" x14ac:dyDescent="0.25">
      <c r="A2497" s="1">
        <v>48015</v>
      </c>
      <c r="B2497" s="3">
        <v>0</v>
      </c>
      <c r="C2497" s="2">
        <f>IFERROR(INDEX(CPP_MedStack_BPT_ME!$A$2:$F$3110,MATCH(A2497,CPP_MedStack_BPT_ME!$A$2:$A$3110,0),2),0)*B2497</f>
        <v>0</v>
      </c>
      <c r="D2497" s="2">
        <f t="shared" si="114"/>
        <v>0</v>
      </c>
      <c r="E2497" s="2">
        <f t="shared" si="115"/>
        <v>0</v>
      </c>
      <c r="F2497" s="10">
        <f t="shared" si="116"/>
        <v>0</v>
      </c>
    </row>
    <row r="2498" spans="1:6" x14ac:dyDescent="0.25">
      <c r="A2498" s="1">
        <v>48017</v>
      </c>
      <c r="B2498" s="3">
        <v>0</v>
      </c>
      <c r="C2498" s="2">
        <f>IFERROR(INDEX(CPP_MedStack_BPT_ME!$A$2:$F$3110,MATCH(A2498,CPP_MedStack_BPT_ME!$A$2:$A$3110,0),2),0)*B2498</f>
        <v>0</v>
      </c>
      <c r="D2498" s="2">
        <f t="shared" si="114"/>
        <v>0</v>
      </c>
      <c r="E2498" s="2">
        <f t="shared" si="115"/>
        <v>0</v>
      </c>
      <c r="F2498" s="10">
        <f t="shared" si="116"/>
        <v>0</v>
      </c>
    </row>
    <row r="2499" spans="1:6" x14ac:dyDescent="0.25">
      <c r="A2499" s="1">
        <v>48019</v>
      </c>
      <c r="B2499" s="3">
        <v>0</v>
      </c>
      <c r="C2499" s="2">
        <f>IFERROR(INDEX(CPP_MedStack_BPT_ME!$A$2:$F$3110,MATCH(A2499,CPP_MedStack_BPT_ME!$A$2:$A$3110,0),2),0)*B2499</f>
        <v>0</v>
      </c>
      <c r="D2499" s="2">
        <f t="shared" ref="D2499:D2562" si="117">$C2499*0.90605998</f>
        <v>0</v>
      </c>
      <c r="E2499" s="2">
        <f t="shared" ref="E2499:E2562" si="118">$C2499*0.816046526874502</f>
        <v>0</v>
      </c>
      <c r="F2499" s="10">
        <f t="shared" ref="F2499:F2562" si="119">C2499/10397684</f>
        <v>0</v>
      </c>
    </row>
    <row r="2500" spans="1:6" x14ac:dyDescent="0.25">
      <c r="A2500" s="1">
        <v>48021</v>
      </c>
      <c r="B2500" s="3">
        <v>-1.742170299999998</v>
      </c>
      <c r="C2500" s="2">
        <f>IFERROR(INDEX(CPP_MedStack_BPT_ME!$A$2:$F$3110,MATCH(A2500,CPP_MedStack_BPT_ME!$A$2:$A$3110,0),2),0)*B2500</f>
        <v>-219.8528747676267</v>
      </c>
      <c r="D2500" s="2">
        <f t="shared" si="117"/>
        <v>-199.19989131489834</v>
      </c>
      <c r="E2500" s="2">
        <f t="shared" si="118"/>
        <v>-179.41017487749659</v>
      </c>
      <c r="F2500" s="10">
        <f t="shared" si="119"/>
        <v>-2.114440819394268E-5</v>
      </c>
    </row>
    <row r="2501" spans="1:6" x14ac:dyDescent="0.25">
      <c r="A2501" s="1">
        <v>48023</v>
      </c>
      <c r="B2501" s="3">
        <v>0</v>
      </c>
      <c r="C2501" s="2">
        <f>IFERROR(INDEX(CPP_MedStack_BPT_ME!$A$2:$F$3110,MATCH(A2501,CPP_MedStack_BPT_ME!$A$2:$A$3110,0),2),0)*B2501</f>
        <v>0</v>
      </c>
      <c r="D2501" s="2">
        <f t="shared" si="117"/>
        <v>0</v>
      </c>
      <c r="E2501" s="2">
        <f t="shared" si="118"/>
        <v>0</v>
      </c>
      <c r="F2501" s="10">
        <f t="shared" si="119"/>
        <v>0</v>
      </c>
    </row>
    <row r="2502" spans="1:6" x14ac:dyDescent="0.25">
      <c r="A2502" s="1">
        <v>48025</v>
      </c>
      <c r="B2502" s="3">
        <v>0</v>
      </c>
      <c r="C2502" s="2">
        <f>IFERROR(INDEX(CPP_MedStack_BPT_ME!$A$2:$F$3110,MATCH(A2502,CPP_MedStack_BPT_ME!$A$2:$A$3110,0),2),0)*B2502</f>
        <v>0</v>
      </c>
      <c r="D2502" s="2">
        <f t="shared" si="117"/>
        <v>0</v>
      </c>
      <c r="E2502" s="2">
        <f t="shared" si="118"/>
        <v>0</v>
      </c>
      <c r="F2502" s="10">
        <f t="shared" si="119"/>
        <v>0</v>
      </c>
    </row>
    <row r="2503" spans="1:6" x14ac:dyDescent="0.25">
      <c r="A2503" s="1">
        <v>48027</v>
      </c>
      <c r="B2503" s="3">
        <v>0</v>
      </c>
      <c r="C2503" s="2">
        <f>IFERROR(INDEX(CPP_MedStack_BPT_ME!$A$2:$F$3110,MATCH(A2503,CPP_MedStack_BPT_ME!$A$2:$A$3110,0),2),0)*B2503</f>
        <v>0</v>
      </c>
      <c r="D2503" s="2">
        <f t="shared" si="117"/>
        <v>0</v>
      </c>
      <c r="E2503" s="2">
        <f t="shared" si="118"/>
        <v>0</v>
      </c>
      <c r="F2503" s="10">
        <f t="shared" si="119"/>
        <v>0</v>
      </c>
    </row>
    <row r="2504" spans="1:6" x14ac:dyDescent="0.25">
      <c r="A2504" s="1">
        <v>48029</v>
      </c>
      <c r="B2504" s="3">
        <v>0</v>
      </c>
      <c r="C2504" s="2">
        <f>IFERROR(INDEX(CPP_MedStack_BPT_ME!$A$2:$F$3110,MATCH(A2504,CPP_MedStack_BPT_ME!$A$2:$A$3110,0),2),0)*B2504</f>
        <v>0</v>
      </c>
      <c r="D2504" s="2">
        <f t="shared" si="117"/>
        <v>0</v>
      </c>
      <c r="E2504" s="2">
        <f t="shared" si="118"/>
        <v>0</v>
      </c>
      <c r="F2504" s="10">
        <f t="shared" si="119"/>
        <v>0</v>
      </c>
    </row>
    <row r="2505" spans="1:6" x14ac:dyDescent="0.25">
      <c r="A2505" s="1">
        <v>48031</v>
      </c>
      <c r="B2505" s="3">
        <v>0</v>
      </c>
      <c r="C2505" s="2">
        <f>IFERROR(INDEX(CPP_MedStack_BPT_ME!$A$2:$F$3110,MATCH(A2505,CPP_MedStack_BPT_ME!$A$2:$A$3110,0),2),0)*B2505</f>
        <v>0</v>
      </c>
      <c r="D2505" s="2">
        <f t="shared" si="117"/>
        <v>0</v>
      </c>
      <c r="E2505" s="2">
        <f t="shared" si="118"/>
        <v>0</v>
      </c>
      <c r="F2505" s="10">
        <f t="shared" si="119"/>
        <v>0</v>
      </c>
    </row>
    <row r="2506" spans="1:6" x14ac:dyDescent="0.25">
      <c r="A2506" s="1">
        <v>48033</v>
      </c>
      <c r="B2506" s="3">
        <v>0</v>
      </c>
      <c r="C2506" s="2">
        <f>IFERROR(INDEX(CPP_MedStack_BPT_ME!$A$2:$F$3110,MATCH(A2506,CPP_MedStack_BPT_ME!$A$2:$A$3110,0),2),0)*B2506</f>
        <v>0</v>
      </c>
      <c r="D2506" s="2">
        <f t="shared" si="117"/>
        <v>0</v>
      </c>
      <c r="E2506" s="2">
        <f t="shared" si="118"/>
        <v>0</v>
      </c>
      <c r="F2506" s="10">
        <f t="shared" si="119"/>
        <v>0</v>
      </c>
    </row>
    <row r="2507" spans="1:6" x14ac:dyDescent="0.25">
      <c r="A2507" s="1">
        <v>48035</v>
      </c>
      <c r="B2507" s="3">
        <v>-4.1160035499999879</v>
      </c>
      <c r="C2507" s="2">
        <f>IFERROR(INDEX(CPP_MedStack_BPT_ME!$A$2:$F$3110,MATCH(A2507,CPP_MedStack_BPT_ME!$A$2:$A$3110,0),2),0)*B2507</f>
        <v>-453.58740976797964</v>
      </c>
      <c r="D2507" s="2">
        <f t="shared" si="117"/>
        <v>-410.9773994226274</v>
      </c>
      <c r="E2507" s="2">
        <f t="shared" si="118"/>
        <v>-370.14843037516135</v>
      </c>
      <c r="F2507" s="10">
        <f t="shared" si="119"/>
        <v>-4.3623888720601592E-5</v>
      </c>
    </row>
    <row r="2508" spans="1:6" x14ac:dyDescent="0.25">
      <c r="A2508" s="1">
        <v>48037</v>
      </c>
      <c r="B2508" s="3">
        <v>0</v>
      </c>
      <c r="C2508" s="2">
        <f>IFERROR(INDEX(CPP_MedStack_BPT_ME!$A$2:$F$3110,MATCH(A2508,CPP_MedStack_BPT_ME!$A$2:$A$3110,0),2),0)*B2508</f>
        <v>0</v>
      </c>
      <c r="D2508" s="2">
        <f t="shared" si="117"/>
        <v>0</v>
      </c>
      <c r="E2508" s="2">
        <f t="shared" si="118"/>
        <v>0</v>
      </c>
      <c r="F2508" s="10">
        <f t="shared" si="119"/>
        <v>0</v>
      </c>
    </row>
    <row r="2509" spans="1:6" x14ac:dyDescent="0.25">
      <c r="A2509" s="1">
        <v>48039</v>
      </c>
      <c r="B2509" s="3">
        <v>4.000003173132427E-8</v>
      </c>
      <c r="C2509" s="2">
        <f>IFERROR(INDEX(CPP_MedStack_BPT_ME!$A$2:$F$3110,MATCH(A2509,CPP_MedStack_BPT_ME!$A$2:$A$3110,0),2),0)*B2509</f>
        <v>1.6410266924227201E-6</v>
      </c>
      <c r="D2509" s="2">
        <f t="shared" si="117"/>
        <v>1.486868612115996E-6</v>
      </c>
      <c r="E2509" s="2">
        <f t="shared" si="118"/>
        <v>1.3391541328599124E-6</v>
      </c>
      <c r="F2509" s="10">
        <f t="shared" si="119"/>
        <v>1.5782617479264806E-13</v>
      </c>
    </row>
    <row r="2510" spans="1:6" x14ac:dyDescent="0.25">
      <c r="A2510" s="1">
        <v>48041</v>
      </c>
      <c r="B2510" s="3">
        <v>-4.7155889000000002</v>
      </c>
      <c r="C2510" s="2">
        <f>IFERROR(INDEX(CPP_MedStack_BPT_ME!$A$2:$F$3110,MATCH(A2510,CPP_MedStack_BPT_ME!$A$2:$A$3110,0),2),0)*B2510</f>
        <v>-485.05864474643556</v>
      </c>
      <c r="D2510" s="2">
        <f t="shared" si="117"/>
        <v>-439.49222595778252</v>
      </c>
      <c r="E2510" s="2">
        <f t="shared" si="118"/>
        <v>-395.83042237578161</v>
      </c>
      <c r="F2510" s="10">
        <f t="shared" si="119"/>
        <v>-4.6650643041896209E-5</v>
      </c>
    </row>
    <row r="2511" spans="1:6" x14ac:dyDescent="0.25">
      <c r="A2511" s="1">
        <v>48043</v>
      </c>
      <c r="B2511" s="3">
        <v>0</v>
      </c>
      <c r="C2511" s="2">
        <f>IFERROR(INDEX(CPP_MedStack_BPT_ME!$A$2:$F$3110,MATCH(A2511,CPP_MedStack_BPT_ME!$A$2:$A$3110,0),2),0)*B2511</f>
        <v>0</v>
      </c>
      <c r="D2511" s="2">
        <f t="shared" si="117"/>
        <v>0</v>
      </c>
      <c r="E2511" s="2">
        <f t="shared" si="118"/>
        <v>0</v>
      </c>
      <c r="F2511" s="10">
        <f t="shared" si="119"/>
        <v>0</v>
      </c>
    </row>
    <row r="2512" spans="1:6" x14ac:dyDescent="0.25">
      <c r="A2512" s="1">
        <v>48045</v>
      </c>
      <c r="B2512" s="3">
        <v>0</v>
      </c>
      <c r="C2512" s="2">
        <f>IFERROR(INDEX(CPP_MedStack_BPT_ME!$A$2:$F$3110,MATCH(A2512,CPP_MedStack_BPT_ME!$A$2:$A$3110,0),2),0)*B2512</f>
        <v>0</v>
      </c>
      <c r="D2512" s="2">
        <f t="shared" si="117"/>
        <v>0</v>
      </c>
      <c r="E2512" s="2">
        <f t="shared" si="118"/>
        <v>0</v>
      </c>
      <c r="F2512" s="10">
        <f t="shared" si="119"/>
        <v>0</v>
      </c>
    </row>
    <row r="2513" spans="1:6" x14ac:dyDescent="0.25">
      <c r="A2513" s="1">
        <v>48047</v>
      </c>
      <c r="B2513" s="3">
        <v>0</v>
      </c>
      <c r="C2513" s="2">
        <f>IFERROR(INDEX(CPP_MedStack_BPT_ME!$A$2:$F$3110,MATCH(A2513,CPP_MedStack_BPT_ME!$A$2:$A$3110,0),2),0)*B2513</f>
        <v>0</v>
      </c>
      <c r="D2513" s="2">
        <f t="shared" si="117"/>
        <v>0</v>
      </c>
      <c r="E2513" s="2">
        <f t="shared" si="118"/>
        <v>0</v>
      </c>
      <c r="F2513" s="10">
        <f t="shared" si="119"/>
        <v>0</v>
      </c>
    </row>
    <row r="2514" spans="1:6" x14ac:dyDescent="0.25">
      <c r="A2514" s="1">
        <v>48049</v>
      </c>
      <c r="B2514" s="3">
        <v>0</v>
      </c>
      <c r="C2514" s="2">
        <f>IFERROR(INDEX(CPP_MedStack_BPT_ME!$A$2:$F$3110,MATCH(A2514,CPP_MedStack_BPT_ME!$A$2:$A$3110,0),2),0)*B2514</f>
        <v>0</v>
      </c>
      <c r="D2514" s="2">
        <f t="shared" si="117"/>
        <v>0</v>
      </c>
      <c r="E2514" s="2">
        <f t="shared" si="118"/>
        <v>0</v>
      </c>
      <c r="F2514" s="10">
        <f t="shared" si="119"/>
        <v>0</v>
      </c>
    </row>
    <row r="2515" spans="1:6" x14ac:dyDescent="0.25">
      <c r="A2515" s="1">
        <v>48051</v>
      </c>
      <c r="B2515" s="3">
        <v>0</v>
      </c>
      <c r="C2515" s="2">
        <f>IFERROR(INDEX(CPP_MedStack_BPT_ME!$A$2:$F$3110,MATCH(A2515,CPP_MedStack_BPT_ME!$A$2:$A$3110,0),2),0)*B2515</f>
        <v>0</v>
      </c>
      <c r="D2515" s="2">
        <f t="shared" si="117"/>
        <v>0</v>
      </c>
      <c r="E2515" s="2">
        <f t="shared" si="118"/>
        <v>0</v>
      </c>
      <c r="F2515" s="10">
        <f t="shared" si="119"/>
        <v>0</v>
      </c>
    </row>
    <row r="2516" spans="1:6" x14ac:dyDescent="0.25">
      <c r="A2516" s="1">
        <v>48053</v>
      </c>
      <c r="B2516" s="3">
        <v>0</v>
      </c>
      <c r="C2516" s="2">
        <f>IFERROR(INDEX(CPP_MedStack_BPT_ME!$A$2:$F$3110,MATCH(A2516,CPP_MedStack_BPT_ME!$A$2:$A$3110,0),2),0)*B2516</f>
        <v>0</v>
      </c>
      <c r="D2516" s="2">
        <f t="shared" si="117"/>
        <v>0</v>
      </c>
      <c r="E2516" s="2">
        <f t="shared" si="118"/>
        <v>0</v>
      </c>
      <c r="F2516" s="10">
        <f t="shared" si="119"/>
        <v>0</v>
      </c>
    </row>
    <row r="2517" spans="1:6" x14ac:dyDescent="0.25">
      <c r="A2517" s="1">
        <v>48055</v>
      </c>
      <c r="B2517" s="3">
        <v>0</v>
      </c>
      <c r="C2517" s="2">
        <f>IFERROR(INDEX(CPP_MedStack_BPT_ME!$A$2:$F$3110,MATCH(A2517,CPP_MedStack_BPT_ME!$A$2:$A$3110,0),2),0)*B2517</f>
        <v>0</v>
      </c>
      <c r="D2517" s="2">
        <f t="shared" si="117"/>
        <v>0</v>
      </c>
      <c r="E2517" s="2">
        <f t="shared" si="118"/>
        <v>0</v>
      </c>
      <c r="F2517" s="10">
        <f t="shared" si="119"/>
        <v>0</v>
      </c>
    </row>
    <row r="2518" spans="1:6" x14ac:dyDescent="0.25">
      <c r="A2518" s="1">
        <v>48057</v>
      </c>
      <c r="B2518" s="3">
        <v>145.40788096</v>
      </c>
      <c r="C2518" s="2">
        <f>IFERROR(INDEX(CPP_MedStack_BPT_ME!$A$2:$F$3110,MATCH(A2518,CPP_MedStack_BPT_ME!$A$2:$A$3110,0),2),0)*B2518</f>
        <v>27230.341457536721</v>
      </c>
      <c r="D2518" s="2">
        <f t="shared" si="117"/>
        <v>24672.322636408891</v>
      </c>
      <c r="E2518" s="2">
        <f t="shared" si="118"/>
        <v>22221.225572029605</v>
      </c>
      <c r="F2518" s="10">
        <f t="shared" si="119"/>
        <v>2.6188852688287813E-3</v>
      </c>
    </row>
    <row r="2519" spans="1:6" x14ac:dyDescent="0.25">
      <c r="A2519" s="1">
        <v>48059</v>
      </c>
      <c r="B2519" s="3">
        <v>0</v>
      </c>
      <c r="C2519" s="2">
        <f>IFERROR(INDEX(CPP_MedStack_BPT_ME!$A$2:$F$3110,MATCH(A2519,CPP_MedStack_BPT_ME!$A$2:$A$3110,0),2),0)*B2519</f>
        <v>0</v>
      </c>
      <c r="D2519" s="2">
        <f t="shared" si="117"/>
        <v>0</v>
      </c>
      <c r="E2519" s="2">
        <f t="shared" si="118"/>
        <v>0</v>
      </c>
      <c r="F2519" s="10">
        <f t="shared" si="119"/>
        <v>0</v>
      </c>
    </row>
    <row r="2520" spans="1:6" x14ac:dyDescent="0.25">
      <c r="A2520" s="1">
        <v>48061</v>
      </c>
      <c r="B2520" s="3">
        <v>0</v>
      </c>
      <c r="C2520" s="2">
        <f>IFERROR(INDEX(CPP_MedStack_BPT_ME!$A$2:$F$3110,MATCH(A2520,CPP_MedStack_BPT_ME!$A$2:$A$3110,0),2),0)*B2520</f>
        <v>0</v>
      </c>
      <c r="D2520" s="2">
        <f t="shared" si="117"/>
        <v>0</v>
      </c>
      <c r="E2520" s="2">
        <f t="shared" si="118"/>
        <v>0</v>
      </c>
      <c r="F2520" s="10">
        <f t="shared" si="119"/>
        <v>0</v>
      </c>
    </row>
    <row r="2521" spans="1:6" x14ac:dyDescent="0.25">
      <c r="A2521" s="1">
        <v>48063</v>
      </c>
      <c r="B2521" s="3">
        <v>0</v>
      </c>
      <c r="C2521" s="2">
        <f>IFERROR(INDEX(CPP_MedStack_BPT_ME!$A$2:$F$3110,MATCH(A2521,CPP_MedStack_BPT_ME!$A$2:$A$3110,0),2),0)*B2521</f>
        <v>0</v>
      </c>
      <c r="D2521" s="2">
        <f t="shared" si="117"/>
        <v>0</v>
      </c>
      <c r="E2521" s="2">
        <f t="shared" si="118"/>
        <v>0</v>
      </c>
      <c r="F2521" s="10">
        <f t="shared" si="119"/>
        <v>0</v>
      </c>
    </row>
    <row r="2522" spans="1:6" x14ac:dyDescent="0.25">
      <c r="A2522" s="1">
        <v>48065</v>
      </c>
      <c r="B2522" s="3">
        <v>0</v>
      </c>
      <c r="C2522" s="2">
        <f>IFERROR(INDEX(CPP_MedStack_BPT_ME!$A$2:$F$3110,MATCH(A2522,CPP_MedStack_BPT_ME!$A$2:$A$3110,0),2),0)*B2522</f>
        <v>0</v>
      </c>
      <c r="D2522" s="2">
        <f t="shared" si="117"/>
        <v>0</v>
      </c>
      <c r="E2522" s="2">
        <f t="shared" si="118"/>
        <v>0</v>
      </c>
      <c r="F2522" s="10">
        <f t="shared" si="119"/>
        <v>0</v>
      </c>
    </row>
    <row r="2523" spans="1:6" x14ac:dyDescent="0.25">
      <c r="A2523" s="1">
        <v>48067</v>
      </c>
      <c r="B2523" s="3">
        <v>0</v>
      </c>
      <c r="C2523" s="2">
        <f>IFERROR(INDEX(CPP_MedStack_BPT_ME!$A$2:$F$3110,MATCH(A2523,CPP_MedStack_BPT_ME!$A$2:$A$3110,0),2),0)*B2523</f>
        <v>0</v>
      </c>
      <c r="D2523" s="2">
        <f t="shared" si="117"/>
        <v>0</v>
      </c>
      <c r="E2523" s="2">
        <f t="shared" si="118"/>
        <v>0</v>
      </c>
      <c r="F2523" s="10">
        <f t="shared" si="119"/>
        <v>0</v>
      </c>
    </row>
    <row r="2524" spans="1:6" x14ac:dyDescent="0.25">
      <c r="A2524" s="1">
        <v>48069</v>
      </c>
      <c r="B2524" s="3">
        <v>0</v>
      </c>
      <c r="C2524" s="2">
        <f>IFERROR(INDEX(CPP_MedStack_BPT_ME!$A$2:$F$3110,MATCH(A2524,CPP_MedStack_BPT_ME!$A$2:$A$3110,0),2),0)*B2524</f>
        <v>0</v>
      </c>
      <c r="D2524" s="2">
        <f t="shared" si="117"/>
        <v>0</v>
      </c>
      <c r="E2524" s="2">
        <f t="shared" si="118"/>
        <v>0</v>
      </c>
      <c r="F2524" s="10">
        <f t="shared" si="119"/>
        <v>0</v>
      </c>
    </row>
    <row r="2525" spans="1:6" x14ac:dyDescent="0.25">
      <c r="A2525" s="1">
        <v>48071</v>
      </c>
      <c r="B2525" s="3">
        <v>-2.8105393799999092</v>
      </c>
      <c r="C2525" s="2">
        <f>IFERROR(INDEX(CPP_MedStack_BPT_ME!$A$2:$F$3110,MATCH(A2525,CPP_MedStack_BPT_ME!$A$2:$A$3110,0),2),0)*B2525</f>
        <v>-93.398971871935458</v>
      </c>
      <c r="D2525" s="2">
        <f t="shared" si="117"/>
        <v>-84.625070586306407</v>
      </c>
      <c r="E2525" s="2">
        <f t="shared" si="118"/>
        <v>-76.217906609742229</v>
      </c>
      <c r="F2525" s="10">
        <f t="shared" si="119"/>
        <v>-8.9826707439787032E-6</v>
      </c>
    </row>
    <row r="2526" spans="1:6" x14ac:dyDescent="0.25">
      <c r="A2526" s="1">
        <v>48073</v>
      </c>
      <c r="B2526" s="3">
        <v>-2.3366838700000017</v>
      </c>
      <c r="C2526" s="2">
        <f>IFERROR(INDEX(CPP_MedStack_BPT_ME!$A$2:$F$3110,MATCH(A2526,CPP_MedStack_BPT_ME!$A$2:$A$3110,0),2),0)*B2526</f>
        <v>-204.08189598245255</v>
      </c>
      <c r="D2526" s="2">
        <f t="shared" si="117"/>
        <v>-184.91043859222304</v>
      </c>
      <c r="E2526" s="2">
        <f t="shared" si="118"/>
        <v>-166.54032241444378</v>
      </c>
      <c r="F2526" s="10">
        <f t="shared" si="119"/>
        <v>-1.9627630151334908E-5</v>
      </c>
    </row>
    <row r="2527" spans="1:6" x14ac:dyDescent="0.25">
      <c r="A2527" s="1">
        <v>48075</v>
      </c>
      <c r="B2527" s="3">
        <v>0</v>
      </c>
      <c r="C2527" s="2">
        <f>IFERROR(INDEX(CPP_MedStack_BPT_ME!$A$2:$F$3110,MATCH(A2527,CPP_MedStack_BPT_ME!$A$2:$A$3110,0),2),0)*B2527</f>
        <v>0</v>
      </c>
      <c r="D2527" s="2">
        <f t="shared" si="117"/>
        <v>0</v>
      </c>
      <c r="E2527" s="2">
        <f t="shared" si="118"/>
        <v>0</v>
      </c>
      <c r="F2527" s="10">
        <f t="shared" si="119"/>
        <v>0</v>
      </c>
    </row>
    <row r="2528" spans="1:6" x14ac:dyDescent="0.25">
      <c r="A2528" s="1">
        <v>48077</v>
      </c>
      <c r="B2528" s="3">
        <v>0</v>
      </c>
      <c r="C2528" s="2">
        <f>IFERROR(INDEX(CPP_MedStack_BPT_ME!$A$2:$F$3110,MATCH(A2528,CPP_MedStack_BPT_ME!$A$2:$A$3110,0),2),0)*B2528</f>
        <v>0</v>
      </c>
      <c r="D2528" s="2">
        <f t="shared" si="117"/>
        <v>0</v>
      </c>
      <c r="E2528" s="2">
        <f t="shared" si="118"/>
        <v>0</v>
      </c>
      <c r="F2528" s="10">
        <f t="shared" si="119"/>
        <v>0</v>
      </c>
    </row>
    <row r="2529" spans="1:6" x14ac:dyDescent="0.25">
      <c r="A2529" s="1">
        <v>48079</v>
      </c>
      <c r="B2529" s="3">
        <v>0</v>
      </c>
      <c r="C2529" s="2">
        <f>IFERROR(INDEX(CPP_MedStack_BPT_ME!$A$2:$F$3110,MATCH(A2529,CPP_MedStack_BPT_ME!$A$2:$A$3110,0),2),0)*B2529</f>
        <v>0</v>
      </c>
      <c r="D2529" s="2">
        <f t="shared" si="117"/>
        <v>0</v>
      </c>
      <c r="E2529" s="2">
        <f t="shared" si="118"/>
        <v>0</v>
      </c>
      <c r="F2529" s="10">
        <f t="shared" si="119"/>
        <v>0</v>
      </c>
    </row>
    <row r="2530" spans="1:6" x14ac:dyDescent="0.25">
      <c r="A2530" s="1">
        <v>48081</v>
      </c>
      <c r="B2530" s="3">
        <v>0</v>
      </c>
      <c r="C2530" s="2">
        <f>IFERROR(INDEX(CPP_MedStack_BPT_ME!$A$2:$F$3110,MATCH(A2530,CPP_MedStack_BPT_ME!$A$2:$A$3110,0),2),0)*B2530</f>
        <v>0</v>
      </c>
      <c r="D2530" s="2">
        <f t="shared" si="117"/>
        <v>0</v>
      </c>
      <c r="E2530" s="2">
        <f t="shared" si="118"/>
        <v>0</v>
      </c>
      <c r="F2530" s="10">
        <f t="shared" si="119"/>
        <v>0</v>
      </c>
    </row>
    <row r="2531" spans="1:6" x14ac:dyDescent="0.25">
      <c r="A2531" s="1">
        <v>48083</v>
      </c>
      <c r="B2531" s="3">
        <v>0</v>
      </c>
      <c r="C2531" s="2">
        <f>IFERROR(INDEX(CPP_MedStack_BPT_ME!$A$2:$F$3110,MATCH(A2531,CPP_MedStack_BPT_ME!$A$2:$A$3110,0),2),0)*B2531</f>
        <v>0</v>
      </c>
      <c r="D2531" s="2">
        <f t="shared" si="117"/>
        <v>0</v>
      </c>
      <c r="E2531" s="2">
        <f t="shared" si="118"/>
        <v>0</v>
      </c>
      <c r="F2531" s="10">
        <f t="shared" si="119"/>
        <v>0</v>
      </c>
    </row>
    <row r="2532" spans="1:6" x14ac:dyDescent="0.25">
      <c r="A2532" s="1">
        <v>48085</v>
      </c>
      <c r="B2532" s="3">
        <v>-1.2838533400000003</v>
      </c>
      <c r="C2532" s="2">
        <f>IFERROR(INDEX(CPP_MedStack_BPT_ME!$A$2:$F$3110,MATCH(A2532,CPP_MedStack_BPT_ME!$A$2:$A$3110,0),2),0)*B2532</f>
        <v>-121.9894186363843</v>
      </c>
      <c r="D2532" s="2">
        <f t="shared" si="117"/>
        <v>-110.52973020989398</v>
      </c>
      <c r="E2532" s="2">
        <f t="shared" si="118"/>
        <v>-99.549041393661057</v>
      </c>
      <c r="F2532" s="10">
        <f t="shared" si="119"/>
        <v>-1.1732364499285063E-5</v>
      </c>
    </row>
    <row r="2533" spans="1:6" x14ac:dyDescent="0.25">
      <c r="A2533" s="1">
        <v>48087</v>
      </c>
      <c r="B2533" s="3">
        <v>0</v>
      </c>
      <c r="C2533" s="2">
        <f>IFERROR(INDEX(CPP_MedStack_BPT_ME!$A$2:$F$3110,MATCH(A2533,CPP_MedStack_BPT_ME!$A$2:$A$3110,0),2),0)*B2533</f>
        <v>0</v>
      </c>
      <c r="D2533" s="2">
        <f t="shared" si="117"/>
        <v>0</v>
      </c>
      <c r="E2533" s="2">
        <f t="shared" si="118"/>
        <v>0</v>
      </c>
      <c r="F2533" s="10">
        <f t="shared" si="119"/>
        <v>0</v>
      </c>
    </row>
    <row r="2534" spans="1:6" x14ac:dyDescent="0.25">
      <c r="A2534" s="1">
        <v>48089</v>
      </c>
      <c r="B2534" s="3">
        <v>0</v>
      </c>
      <c r="C2534" s="2">
        <f>IFERROR(INDEX(CPP_MedStack_BPT_ME!$A$2:$F$3110,MATCH(A2534,CPP_MedStack_BPT_ME!$A$2:$A$3110,0),2),0)*B2534</f>
        <v>0</v>
      </c>
      <c r="D2534" s="2">
        <f t="shared" si="117"/>
        <v>0</v>
      </c>
      <c r="E2534" s="2">
        <f t="shared" si="118"/>
        <v>0</v>
      </c>
      <c r="F2534" s="10">
        <f t="shared" si="119"/>
        <v>0</v>
      </c>
    </row>
    <row r="2535" spans="1:6" x14ac:dyDescent="0.25">
      <c r="A2535" s="1">
        <v>48091</v>
      </c>
      <c r="B2535" s="3">
        <v>0</v>
      </c>
      <c r="C2535" s="2">
        <f>IFERROR(INDEX(CPP_MedStack_BPT_ME!$A$2:$F$3110,MATCH(A2535,CPP_MedStack_BPT_ME!$A$2:$A$3110,0),2),0)*B2535</f>
        <v>0</v>
      </c>
      <c r="D2535" s="2">
        <f t="shared" si="117"/>
        <v>0</v>
      </c>
      <c r="E2535" s="2">
        <f t="shared" si="118"/>
        <v>0</v>
      </c>
      <c r="F2535" s="10">
        <f t="shared" si="119"/>
        <v>0</v>
      </c>
    </row>
    <row r="2536" spans="1:6" x14ac:dyDescent="0.25">
      <c r="A2536" s="1">
        <v>48093</v>
      </c>
      <c r="B2536" s="3">
        <v>0</v>
      </c>
      <c r="C2536" s="2">
        <f>IFERROR(INDEX(CPP_MedStack_BPT_ME!$A$2:$F$3110,MATCH(A2536,CPP_MedStack_BPT_ME!$A$2:$A$3110,0),2),0)*B2536</f>
        <v>0</v>
      </c>
      <c r="D2536" s="2">
        <f t="shared" si="117"/>
        <v>0</v>
      </c>
      <c r="E2536" s="2">
        <f t="shared" si="118"/>
        <v>0</v>
      </c>
      <c r="F2536" s="10">
        <f t="shared" si="119"/>
        <v>0</v>
      </c>
    </row>
    <row r="2537" spans="1:6" x14ac:dyDescent="0.25">
      <c r="A2537" s="1">
        <v>48095</v>
      </c>
      <c r="B2537" s="3">
        <v>0</v>
      </c>
      <c r="C2537" s="2">
        <f>IFERROR(INDEX(CPP_MedStack_BPT_ME!$A$2:$F$3110,MATCH(A2537,CPP_MedStack_BPT_ME!$A$2:$A$3110,0),2),0)*B2537</f>
        <v>0</v>
      </c>
      <c r="D2537" s="2">
        <f t="shared" si="117"/>
        <v>0</v>
      </c>
      <c r="E2537" s="2">
        <f t="shared" si="118"/>
        <v>0</v>
      </c>
      <c r="F2537" s="10">
        <f t="shared" si="119"/>
        <v>0</v>
      </c>
    </row>
    <row r="2538" spans="1:6" x14ac:dyDescent="0.25">
      <c r="A2538" s="1">
        <v>48097</v>
      </c>
      <c r="B2538" s="3">
        <v>0</v>
      </c>
      <c r="C2538" s="2">
        <f>IFERROR(INDEX(CPP_MedStack_BPT_ME!$A$2:$F$3110,MATCH(A2538,CPP_MedStack_BPT_ME!$A$2:$A$3110,0),2),0)*B2538</f>
        <v>0</v>
      </c>
      <c r="D2538" s="2">
        <f t="shared" si="117"/>
        <v>0</v>
      </c>
      <c r="E2538" s="2">
        <f t="shared" si="118"/>
        <v>0</v>
      </c>
      <c r="F2538" s="10">
        <f t="shared" si="119"/>
        <v>0</v>
      </c>
    </row>
    <row r="2539" spans="1:6" x14ac:dyDescent="0.25">
      <c r="A2539" s="1">
        <v>48099</v>
      </c>
      <c r="B2539" s="3">
        <v>0</v>
      </c>
      <c r="C2539" s="2">
        <f>IFERROR(INDEX(CPP_MedStack_BPT_ME!$A$2:$F$3110,MATCH(A2539,CPP_MedStack_BPT_ME!$A$2:$A$3110,0),2),0)*B2539</f>
        <v>0</v>
      </c>
      <c r="D2539" s="2">
        <f t="shared" si="117"/>
        <v>0</v>
      </c>
      <c r="E2539" s="2">
        <f t="shared" si="118"/>
        <v>0</v>
      </c>
      <c r="F2539" s="10">
        <f t="shared" si="119"/>
        <v>0</v>
      </c>
    </row>
    <row r="2540" spans="1:6" x14ac:dyDescent="0.25">
      <c r="A2540" s="1">
        <v>48101</v>
      </c>
      <c r="B2540" s="3">
        <v>0</v>
      </c>
      <c r="C2540" s="2">
        <f>IFERROR(INDEX(CPP_MedStack_BPT_ME!$A$2:$F$3110,MATCH(A2540,CPP_MedStack_BPT_ME!$A$2:$A$3110,0),2),0)*B2540</f>
        <v>0</v>
      </c>
      <c r="D2540" s="2">
        <f t="shared" si="117"/>
        <v>0</v>
      </c>
      <c r="E2540" s="2">
        <f t="shared" si="118"/>
        <v>0</v>
      </c>
      <c r="F2540" s="10">
        <f t="shared" si="119"/>
        <v>0</v>
      </c>
    </row>
    <row r="2541" spans="1:6" x14ac:dyDescent="0.25">
      <c r="A2541" s="1">
        <v>48103</v>
      </c>
      <c r="B2541" s="3">
        <v>0</v>
      </c>
      <c r="C2541" s="2">
        <f>IFERROR(INDEX(CPP_MedStack_BPT_ME!$A$2:$F$3110,MATCH(A2541,CPP_MedStack_BPT_ME!$A$2:$A$3110,0),2),0)*B2541</f>
        <v>0</v>
      </c>
      <c r="D2541" s="2">
        <f t="shared" si="117"/>
        <v>0</v>
      </c>
      <c r="E2541" s="2">
        <f t="shared" si="118"/>
        <v>0</v>
      </c>
      <c r="F2541" s="10">
        <f t="shared" si="119"/>
        <v>0</v>
      </c>
    </row>
    <row r="2542" spans="1:6" x14ac:dyDescent="0.25">
      <c r="A2542" s="1">
        <v>48105</v>
      </c>
      <c r="B2542" s="3">
        <v>0</v>
      </c>
      <c r="C2542" s="2">
        <f>IFERROR(INDEX(CPP_MedStack_BPT_ME!$A$2:$F$3110,MATCH(A2542,CPP_MedStack_BPT_ME!$A$2:$A$3110,0),2),0)*B2542</f>
        <v>0</v>
      </c>
      <c r="D2542" s="2">
        <f t="shared" si="117"/>
        <v>0</v>
      </c>
      <c r="E2542" s="2">
        <f t="shared" si="118"/>
        <v>0</v>
      </c>
      <c r="F2542" s="10">
        <f t="shared" si="119"/>
        <v>0</v>
      </c>
    </row>
    <row r="2543" spans="1:6" x14ac:dyDescent="0.25">
      <c r="A2543" s="1">
        <v>48107</v>
      </c>
      <c r="B2543" s="3">
        <v>0</v>
      </c>
      <c r="C2543" s="2">
        <f>IFERROR(INDEX(CPP_MedStack_BPT_ME!$A$2:$F$3110,MATCH(A2543,CPP_MedStack_BPT_ME!$A$2:$A$3110,0),2),0)*B2543</f>
        <v>0</v>
      </c>
      <c r="D2543" s="2">
        <f t="shared" si="117"/>
        <v>0</v>
      </c>
      <c r="E2543" s="2">
        <f t="shared" si="118"/>
        <v>0</v>
      </c>
      <c r="F2543" s="10">
        <f t="shared" si="119"/>
        <v>0</v>
      </c>
    </row>
    <row r="2544" spans="1:6" x14ac:dyDescent="0.25">
      <c r="A2544" s="1">
        <v>48109</v>
      </c>
      <c r="B2544" s="3">
        <v>0</v>
      </c>
      <c r="C2544" s="2">
        <f>IFERROR(INDEX(CPP_MedStack_BPT_ME!$A$2:$F$3110,MATCH(A2544,CPP_MedStack_BPT_ME!$A$2:$A$3110,0),2),0)*B2544</f>
        <v>0</v>
      </c>
      <c r="D2544" s="2">
        <f t="shared" si="117"/>
        <v>0</v>
      </c>
      <c r="E2544" s="2">
        <f t="shared" si="118"/>
        <v>0</v>
      </c>
      <c r="F2544" s="10">
        <f t="shared" si="119"/>
        <v>0</v>
      </c>
    </row>
    <row r="2545" spans="1:6" x14ac:dyDescent="0.25">
      <c r="A2545" s="1">
        <v>48111</v>
      </c>
      <c r="B2545" s="3">
        <v>0</v>
      </c>
      <c r="C2545" s="2">
        <f>IFERROR(INDEX(CPP_MedStack_BPT_ME!$A$2:$F$3110,MATCH(A2545,CPP_MedStack_BPT_ME!$A$2:$A$3110,0),2),0)*B2545</f>
        <v>0</v>
      </c>
      <c r="D2545" s="2">
        <f t="shared" si="117"/>
        <v>0</v>
      </c>
      <c r="E2545" s="2">
        <f t="shared" si="118"/>
        <v>0</v>
      </c>
      <c r="F2545" s="10">
        <f t="shared" si="119"/>
        <v>0</v>
      </c>
    </row>
    <row r="2546" spans="1:6" x14ac:dyDescent="0.25">
      <c r="A2546" s="1">
        <v>48113</v>
      </c>
      <c r="B2546" s="3">
        <v>0</v>
      </c>
      <c r="C2546" s="2">
        <f>IFERROR(INDEX(CPP_MedStack_BPT_ME!$A$2:$F$3110,MATCH(A2546,CPP_MedStack_BPT_ME!$A$2:$A$3110,0),2),0)*B2546</f>
        <v>0</v>
      </c>
      <c r="D2546" s="2">
        <f t="shared" si="117"/>
        <v>0</v>
      </c>
      <c r="E2546" s="2">
        <f t="shared" si="118"/>
        <v>0</v>
      </c>
      <c r="F2546" s="10">
        <f t="shared" si="119"/>
        <v>0</v>
      </c>
    </row>
    <row r="2547" spans="1:6" x14ac:dyDescent="0.25">
      <c r="A2547" s="1">
        <v>48115</v>
      </c>
      <c r="B2547" s="3">
        <v>0</v>
      </c>
      <c r="C2547" s="2">
        <f>IFERROR(INDEX(CPP_MedStack_BPT_ME!$A$2:$F$3110,MATCH(A2547,CPP_MedStack_BPT_ME!$A$2:$A$3110,0),2),0)*B2547</f>
        <v>0</v>
      </c>
      <c r="D2547" s="2">
        <f t="shared" si="117"/>
        <v>0</v>
      </c>
      <c r="E2547" s="2">
        <f t="shared" si="118"/>
        <v>0</v>
      </c>
      <c r="F2547" s="10">
        <f t="shared" si="119"/>
        <v>0</v>
      </c>
    </row>
    <row r="2548" spans="1:6" x14ac:dyDescent="0.25">
      <c r="A2548" s="1">
        <v>48117</v>
      </c>
      <c r="B2548" s="3">
        <v>0</v>
      </c>
      <c r="C2548" s="2">
        <f>IFERROR(INDEX(CPP_MedStack_BPT_ME!$A$2:$F$3110,MATCH(A2548,CPP_MedStack_BPT_ME!$A$2:$A$3110,0),2),0)*B2548</f>
        <v>0</v>
      </c>
      <c r="D2548" s="2">
        <f t="shared" si="117"/>
        <v>0</v>
      </c>
      <c r="E2548" s="2">
        <f t="shared" si="118"/>
        <v>0</v>
      </c>
      <c r="F2548" s="10">
        <f t="shared" si="119"/>
        <v>0</v>
      </c>
    </row>
    <row r="2549" spans="1:6" x14ac:dyDescent="0.25">
      <c r="A2549" s="1">
        <v>48119</v>
      </c>
      <c r="B2549" s="3">
        <v>0</v>
      </c>
      <c r="C2549" s="2">
        <f>IFERROR(INDEX(CPP_MedStack_BPT_ME!$A$2:$F$3110,MATCH(A2549,CPP_MedStack_BPT_ME!$A$2:$A$3110,0),2),0)*B2549</f>
        <v>0</v>
      </c>
      <c r="D2549" s="2">
        <f t="shared" si="117"/>
        <v>0</v>
      </c>
      <c r="E2549" s="2">
        <f t="shared" si="118"/>
        <v>0</v>
      </c>
      <c r="F2549" s="10">
        <f t="shared" si="119"/>
        <v>0</v>
      </c>
    </row>
    <row r="2550" spans="1:6" x14ac:dyDescent="0.25">
      <c r="A2550" s="1">
        <v>48121</v>
      </c>
      <c r="B2550" s="3">
        <v>0</v>
      </c>
      <c r="C2550" s="2">
        <f>IFERROR(INDEX(CPP_MedStack_BPT_ME!$A$2:$F$3110,MATCH(A2550,CPP_MedStack_BPT_ME!$A$2:$A$3110,0),2),0)*B2550</f>
        <v>0</v>
      </c>
      <c r="D2550" s="2">
        <f t="shared" si="117"/>
        <v>0</v>
      </c>
      <c r="E2550" s="2">
        <f t="shared" si="118"/>
        <v>0</v>
      </c>
      <c r="F2550" s="10">
        <f t="shared" si="119"/>
        <v>0</v>
      </c>
    </row>
    <row r="2551" spans="1:6" x14ac:dyDescent="0.25">
      <c r="A2551" s="1">
        <v>48123</v>
      </c>
      <c r="B2551" s="3">
        <v>0</v>
      </c>
      <c r="C2551" s="2">
        <f>IFERROR(INDEX(CPP_MedStack_BPT_ME!$A$2:$F$3110,MATCH(A2551,CPP_MedStack_BPT_ME!$A$2:$A$3110,0),2),0)*B2551</f>
        <v>0</v>
      </c>
      <c r="D2551" s="2">
        <f t="shared" si="117"/>
        <v>0</v>
      </c>
      <c r="E2551" s="2">
        <f t="shared" si="118"/>
        <v>0</v>
      </c>
      <c r="F2551" s="10">
        <f t="shared" si="119"/>
        <v>0</v>
      </c>
    </row>
    <row r="2552" spans="1:6" x14ac:dyDescent="0.25">
      <c r="A2552" s="1">
        <v>48125</v>
      </c>
      <c r="B2552" s="3">
        <v>0</v>
      </c>
      <c r="C2552" s="2">
        <f>IFERROR(INDEX(CPP_MedStack_BPT_ME!$A$2:$F$3110,MATCH(A2552,CPP_MedStack_BPT_ME!$A$2:$A$3110,0),2),0)*B2552</f>
        <v>0</v>
      </c>
      <c r="D2552" s="2">
        <f t="shared" si="117"/>
        <v>0</v>
      </c>
      <c r="E2552" s="2">
        <f t="shared" si="118"/>
        <v>0</v>
      </c>
      <c r="F2552" s="10">
        <f t="shared" si="119"/>
        <v>0</v>
      </c>
    </row>
    <row r="2553" spans="1:6" x14ac:dyDescent="0.25">
      <c r="A2553" s="1">
        <v>48127</v>
      </c>
      <c r="B2553" s="3">
        <v>0</v>
      </c>
      <c r="C2553" s="2">
        <f>IFERROR(INDEX(CPP_MedStack_BPT_ME!$A$2:$F$3110,MATCH(A2553,CPP_MedStack_BPT_ME!$A$2:$A$3110,0),2),0)*B2553</f>
        <v>0</v>
      </c>
      <c r="D2553" s="2">
        <f t="shared" si="117"/>
        <v>0</v>
      </c>
      <c r="E2553" s="2">
        <f t="shared" si="118"/>
        <v>0</v>
      </c>
      <c r="F2553" s="10">
        <f t="shared" si="119"/>
        <v>0</v>
      </c>
    </row>
    <row r="2554" spans="1:6" x14ac:dyDescent="0.25">
      <c r="A2554" s="1">
        <v>48129</v>
      </c>
      <c r="B2554" s="3">
        <v>0</v>
      </c>
      <c r="C2554" s="2">
        <f>IFERROR(INDEX(CPP_MedStack_BPT_ME!$A$2:$F$3110,MATCH(A2554,CPP_MedStack_BPT_ME!$A$2:$A$3110,0),2),0)*B2554</f>
        <v>0</v>
      </c>
      <c r="D2554" s="2">
        <f t="shared" si="117"/>
        <v>0</v>
      </c>
      <c r="E2554" s="2">
        <f t="shared" si="118"/>
        <v>0</v>
      </c>
      <c r="F2554" s="10">
        <f t="shared" si="119"/>
        <v>0</v>
      </c>
    </row>
    <row r="2555" spans="1:6" x14ac:dyDescent="0.25">
      <c r="A2555" s="1">
        <v>48131</v>
      </c>
      <c r="B2555" s="3">
        <v>0</v>
      </c>
      <c r="C2555" s="2">
        <f>IFERROR(INDEX(CPP_MedStack_BPT_ME!$A$2:$F$3110,MATCH(A2555,CPP_MedStack_BPT_ME!$A$2:$A$3110,0),2),0)*B2555</f>
        <v>0</v>
      </c>
      <c r="D2555" s="2">
        <f t="shared" si="117"/>
        <v>0</v>
      </c>
      <c r="E2555" s="2">
        <f t="shared" si="118"/>
        <v>0</v>
      </c>
      <c r="F2555" s="10">
        <f t="shared" si="119"/>
        <v>0</v>
      </c>
    </row>
    <row r="2556" spans="1:6" x14ac:dyDescent="0.25">
      <c r="A2556" s="1">
        <v>48133</v>
      </c>
      <c r="B2556" s="3">
        <v>0</v>
      </c>
      <c r="C2556" s="2">
        <f>IFERROR(INDEX(CPP_MedStack_BPT_ME!$A$2:$F$3110,MATCH(A2556,CPP_MedStack_BPT_ME!$A$2:$A$3110,0),2),0)*B2556</f>
        <v>0</v>
      </c>
      <c r="D2556" s="2">
        <f t="shared" si="117"/>
        <v>0</v>
      </c>
      <c r="E2556" s="2">
        <f t="shared" si="118"/>
        <v>0</v>
      </c>
      <c r="F2556" s="10">
        <f t="shared" si="119"/>
        <v>0</v>
      </c>
    </row>
    <row r="2557" spans="1:6" x14ac:dyDescent="0.25">
      <c r="A2557" s="1">
        <v>48135</v>
      </c>
      <c r="B2557" s="3">
        <v>-40.376516280000004</v>
      </c>
      <c r="C2557" s="2">
        <f>IFERROR(INDEX(CPP_MedStack_BPT_ME!$A$2:$F$3110,MATCH(A2557,CPP_MedStack_BPT_ME!$A$2:$A$3110,0),2),0)*B2557</f>
        <v>-6902.6887856377743</v>
      </c>
      <c r="D2557" s="2">
        <f t="shared" si="117"/>
        <v>-6254.2500630611858</v>
      </c>
      <c r="E2557" s="2">
        <f t="shared" si="118"/>
        <v>-5632.9152096152793</v>
      </c>
      <c r="F2557" s="10">
        <f t="shared" si="119"/>
        <v>-6.638679138198251E-4</v>
      </c>
    </row>
    <row r="2558" spans="1:6" x14ac:dyDescent="0.25">
      <c r="A2558" s="1">
        <v>48137</v>
      </c>
      <c r="B2558" s="3">
        <v>0</v>
      </c>
      <c r="C2558" s="2">
        <f>IFERROR(INDEX(CPP_MedStack_BPT_ME!$A$2:$F$3110,MATCH(A2558,CPP_MedStack_BPT_ME!$A$2:$A$3110,0),2),0)*B2558</f>
        <v>0</v>
      </c>
      <c r="D2558" s="2">
        <f t="shared" si="117"/>
        <v>0</v>
      </c>
      <c r="E2558" s="2">
        <f t="shared" si="118"/>
        <v>0</v>
      </c>
      <c r="F2558" s="10">
        <f t="shared" si="119"/>
        <v>0</v>
      </c>
    </row>
    <row r="2559" spans="1:6" x14ac:dyDescent="0.25">
      <c r="A2559" s="1">
        <v>48139</v>
      </c>
      <c r="B2559" s="3">
        <v>-122.49779835000004</v>
      </c>
      <c r="C2559" s="2">
        <f>IFERROR(INDEX(CPP_MedStack_BPT_ME!$A$2:$F$3110,MATCH(A2559,CPP_MedStack_BPT_ME!$A$2:$A$3110,0),2),0)*B2559</f>
        <v>-12388.576778882414</v>
      </c>
      <c r="D2559" s="2">
        <f t="shared" si="117"/>
        <v>-11224.793628502664</v>
      </c>
      <c r="E2559" s="2">
        <f t="shared" si="118"/>
        <v>-10109.655053325099</v>
      </c>
      <c r="F2559" s="10">
        <f t="shared" si="119"/>
        <v>-1.191474637898441E-3</v>
      </c>
    </row>
    <row r="2560" spans="1:6" x14ac:dyDescent="0.25">
      <c r="A2560" s="1">
        <v>48141</v>
      </c>
      <c r="B2560" s="3">
        <v>9.2578500399999903</v>
      </c>
      <c r="C2560" s="2">
        <f>IFERROR(INDEX(CPP_MedStack_BPT_ME!$A$2:$F$3110,MATCH(A2560,CPP_MedStack_BPT_ME!$A$2:$A$3110,0),2),0)*B2560</f>
        <v>2263.1668784917456</v>
      </c>
      <c r="D2560" s="2">
        <f t="shared" si="117"/>
        <v>2050.5649366628936</v>
      </c>
      <c r="E2560" s="2">
        <f t="shared" si="118"/>
        <v>1846.8494709305969</v>
      </c>
      <c r="F2560" s="10">
        <f t="shared" si="119"/>
        <v>2.1766067121214161E-4</v>
      </c>
    </row>
    <row r="2561" spans="1:6" x14ac:dyDescent="0.25">
      <c r="A2561" s="1">
        <v>48143</v>
      </c>
      <c r="B2561" s="3">
        <v>0</v>
      </c>
      <c r="C2561" s="2">
        <f>IFERROR(INDEX(CPP_MedStack_BPT_ME!$A$2:$F$3110,MATCH(A2561,CPP_MedStack_BPT_ME!$A$2:$A$3110,0),2),0)*B2561</f>
        <v>0</v>
      </c>
      <c r="D2561" s="2">
        <f t="shared" si="117"/>
        <v>0</v>
      </c>
      <c r="E2561" s="2">
        <f t="shared" si="118"/>
        <v>0</v>
      </c>
      <c r="F2561" s="10">
        <f t="shared" si="119"/>
        <v>0</v>
      </c>
    </row>
    <row r="2562" spans="1:6" x14ac:dyDescent="0.25">
      <c r="A2562" s="1">
        <v>48145</v>
      </c>
      <c r="B2562" s="3">
        <v>0</v>
      </c>
      <c r="C2562" s="2">
        <f>IFERROR(INDEX(CPP_MedStack_BPT_ME!$A$2:$F$3110,MATCH(A2562,CPP_MedStack_BPT_ME!$A$2:$A$3110,0),2),0)*B2562</f>
        <v>0</v>
      </c>
      <c r="D2562" s="2">
        <f t="shared" si="117"/>
        <v>0</v>
      </c>
      <c r="E2562" s="2">
        <f t="shared" si="118"/>
        <v>0</v>
      </c>
      <c r="F2562" s="10">
        <f t="shared" si="119"/>
        <v>0</v>
      </c>
    </row>
    <row r="2563" spans="1:6" x14ac:dyDescent="0.25">
      <c r="A2563" s="1">
        <v>48147</v>
      </c>
      <c r="B2563" s="3">
        <v>0</v>
      </c>
      <c r="C2563" s="2">
        <f>IFERROR(INDEX(CPP_MedStack_BPT_ME!$A$2:$F$3110,MATCH(A2563,CPP_MedStack_BPT_ME!$A$2:$A$3110,0),2),0)*B2563</f>
        <v>0</v>
      </c>
      <c r="D2563" s="2">
        <f t="shared" ref="D2563:D2626" si="120">$C2563*0.90605998</f>
        <v>0</v>
      </c>
      <c r="E2563" s="2">
        <f t="shared" ref="E2563:E2626" si="121">$C2563*0.816046526874502</f>
        <v>0</v>
      </c>
      <c r="F2563" s="10">
        <f t="shared" ref="F2563:F2626" si="122">C2563/10397684</f>
        <v>0</v>
      </c>
    </row>
    <row r="2564" spans="1:6" x14ac:dyDescent="0.25">
      <c r="A2564" s="1">
        <v>48149</v>
      </c>
      <c r="B2564" s="3">
        <v>0</v>
      </c>
      <c r="C2564" s="2">
        <f>IFERROR(INDEX(CPP_MedStack_BPT_ME!$A$2:$F$3110,MATCH(A2564,CPP_MedStack_BPT_ME!$A$2:$A$3110,0),2),0)*B2564</f>
        <v>0</v>
      </c>
      <c r="D2564" s="2">
        <f t="shared" si="120"/>
        <v>0</v>
      </c>
      <c r="E2564" s="2">
        <f t="shared" si="121"/>
        <v>0</v>
      </c>
      <c r="F2564" s="10">
        <f t="shared" si="122"/>
        <v>0</v>
      </c>
    </row>
    <row r="2565" spans="1:6" x14ac:dyDescent="0.25">
      <c r="A2565" s="1">
        <v>48151</v>
      </c>
      <c r="B2565" s="3">
        <v>0</v>
      </c>
      <c r="C2565" s="2">
        <f>IFERROR(INDEX(CPP_MedStack_BPT_ME!$A$2:$F$3110,MATCH(A2565,CPP_MedStack_BPT_ME!$A$2:$A$3110,0),2),0)*B2565</f>
        <v>0</v>
      </c>
      <c r="D2565" s="2">
        <f t="shared" si="120"/>
        <v>0</v>
      </c>
      <c r="E2565" s="2">
        <f t="shared" si="121"/>
        <v>0</v>
      </c>
      <c r="F2565" s="10">
        <f t="shared" si="122"/>
        <v>0</v>
      </c>
    </row>
    <row r="2566" spans="1:6" x14ac:dyDescent="0.25">
      <c r="A2566" s="1">
        <v>48153</v>
      </c>
      <c r="B2566" s="3">
        <v>0</v>
      </c>
      <c r="C2566" s="2">
        <f>IFERROR(INDEX(CPP_MedStack_BPT_ME!$A$2:$F$3110,MATCH(A2566,CPP_MedStack_BPT_ME!$A$2:$A$3110,0),2),0)*B2566</f>
        <v>0</v>
      </c>
      <c r="D2566" s="2">
        <f t="shared" si="120"/>
        <v>0</v>
      </c>
      <c r="E2566" s="2">
        <f t="shared" si="121"/>
        <v>0</v>
      </c>
      <c r="F2566" s="10">
        <f t="shared" si="122"/>
        <v>0</v>
      </c>
    </row>
    <row r="2567" spans="1:6" x14ac:dyDescent="0.25">
      <c r="A2567" s="1">
        <v>48155</v>
      </c>
      <c r="B2567" s="3">
        <v>0</v>
      </c>
      <c r="C2567" s="2">
        <f>IFERROR(INDEX(CPP_MedStack_BPT_ME!$A$2:$F$3110,MATCH(A2567,CPP_MedStack_BPT_ME!$A$2:$A$3110,0),2),0)*B2567</f>
        <v>0</v>
      </c>
      <c r="D2567" s="2">
        <f t="shared" si="120"/>
        <v>0</v>
      </c>
      <c r="E2567" s="2">
        <f t="shared" si="121"/>
        <v>0</v>
      </c>
      <c r="F2567" s="10">
        <f t="shared" si="122"/>
        <v>0</v>
      </c>
    </row>
    <row r="2568" spans="1:6" x14ac:dyDescent="0.25">
      <c r="A2568" s="1">
        <v>48157</v>
      </c>
      <c r="B2568" s="3">
        <v>0</v>
      </c>
      <c r="C2568" s="2">
        <f>IFERROR(INDEX(CPP_MedStack_BPT_ME!$A$2:$F$3110,MATCH(A2568,CPP_MedStack_BPT_ME!$A$2:$A$3110,0),2),0)*B2568</f>
        <v>0</v>
      </c>
      <c r="D2568" s="2">
        <f t="shared" si="120"/>
        <v>0</v>
      </c>
      <c r="E2568" s="2">
        <f t="shared" si="121"/>
        <v>0</v>
      </c>
      <c r="F2568" s="10">
        <f t="shared" si="122"/>
        <v>0</v>
      </c>
    </row>
    <row r="2569" spans="1:6" x14ac:dyDescent="0.25">
      <c r="A2569" s="1">
        <v>48159</v>
      </c>
      <c r="B2569" s="3">
        <v>0</v>
      </c>
      <c r="C2569" s="2">
        <f>IFERROR(INDEX(CPP_MedStack_BPT_ME!$A$2:$F$3110,MATCH(A2569,CPP_MedStack_BPT_ME!$A$2:$A$3110,0),2),0)*B2569</f>
        <v>0</v>
      </c>
      <c r="D2569" s="2">
        <f t="shared" si="120"/>
        <v>0</v>
      </c>
      <c r="E2569" s="2">
        <f t="shared" si="121"/>
        <v>0</v>
      </c>
      <c r="F2569" s="10">
        <f t="shared" si="122"/>
        <v>0</v>
      </c>
    </row>
    <row r="2570" spans="1:6" x14ac:dyDescent="0.25">
      <c r="A2570" s="1">
        <v>48161</v>
      </c>
      <c r="B2570" s="3">
        <v>0</v>
      </c>
      <c r="C2570" s="2">
        <f>IFERROR(INDEX(CPP_MedStack_BPT_ME!$A$2:$F$3110,MATCH(A2570,CPP_MedStack_BPT_ME!$A$2:$A$3110,0),2),0)*B2570</f>
        <v>0</v>
      </c>
      <c r="D2570" s="2">
        <f t="shared" si="120"/>
        <v>0</v>
      </c>
      <c r="E2570" s="2">
        <f t="shared" si="121"/>
        <v>0</v>
      </c>
      <c r="F2570" s="10">
        <f t="shared" si="122"/>
        <v>0</v>
      </c>
    </row>
    <row r="2571" spans="1:6" x14ac:dyDescent="0.25">
      <c r="A2571" s="1">
        <v>48163</v>
      </c>
      <c r="B2571" s="3">
        <v>-2.3366838800000096</v>
      </c>
      <c r="C2571" s="2">
        <f>IFERROR(INDEX(CPP_MedStack_BPT_ME!$A$2:$F$3110,MATCH(A2571,CPP_MedStack_BPT_ME!$A$2:$A$3110,0),2),0)*B2571</f>
        <v>-524.76637304973849</v>
      </c>
      <c r="D2571" s="2">
        <f t="shared" si="120"/>
        <v>-475.46980947011861</v>
      </c>
      <c r="E2571" s="2">
        <f t="shared" si="121"/>
        <v>-428.23377614776837</v>
      </c>
      <c r="F2571" s="10">
        <f t="shared" si="122"/>
        <v>-5.0469544280220334E-5</v>
      </c>
    </row>
    <row r="2572" spans="1:6" x14ac:dyDescent="0.25">
      <c r="A2572" s="1">
        <v>48165</v>
      </c>
      <c r="B2572" s="3">
        <v>0</v>
      </c>
      <c r="C2572" s="2">
        <f>IFERROR(INDEX(CPP_MedStack_BPT_ME!$A$2:$F$3110,MATCH(A2572,CPP_MedStack_BPT_ME!$A$2:$A$3110,0),2),0)*B2572</f>
        <v>0</v>
      </c>
      <c r="D2572" s="2">
        <f t="shared" si="120"/>
        <v>0</v>
      </c>
      <c r="E2572" s="2">
        <f t="shared" si="121"/>
        <v>0</v>
      </c>
      <c r="F2572" s="10">
        <f t="shared" si="122"/>
        <v>0</v>
      </c>
    </row>
    <row r="2573" spans="1:6" x14ac:dyDescent="0.25">
      <c r="A2573" s="1">
        <v>48167</v>
      </c>
      <c r="B2573" s="3">
        <v>18.374730099999994</v>
      </c>
      <c r="C2573" s="2">
        <f>IFERROR(INDEX(CPP_MedStack_BPT_ME!$A$2:$F$3110,MATCH(A2573,CPP_MedStack_BPT_ME!$A$2:$A$3110,0),2),0)*B2573</f>
        <v>669.5426860730222</v>
      </c>
      <c r="D2573" s="2">
        <f t="shared" si="120"/>
        <v>606.64583275246878</v>
      </c>
      <c r="E2573" s="2">
        <f t="shared" si="121"/>
        <v>546.37798356411474</v>
      </c>
      <c r="F2573" s="10">
        <f t="shared" si="122"/>
        <v>6.4393444354821918E-5</v>
      </c>
    </row>
    <row r="2574" spans="1:6" x14ac:dyDescent="0.25">
      <c r="A2574" s="1">
        <v>48169</v>
      </c>
      <c r="B2574" s="3">
        <v>0</v>
      </c>
      <c r="C2574" s="2">
        <f>IFERROR(INDEX(CPP_MedStack_BPT_ME!$A$2:$F$3110,MATCH(A2574,CPP_MedStack_BPT_ME!$A$2:$A$3110,0),2),0)*B2574</f>
        <v>0</v>
      </c>
      <c r="D2574" s="2">
        <f t="shared" si="120"/>
        <v>0</v>
      </c>
      <c r="E2574" s="2">
        <f t="shared" si="121"/>
        <v>0</v>
      </c>
      <c r="F2574" s="10">
        <f t="shared" si="122"/>
        <v>0</v>
      </c>
    </row>
    <row r="2575" spans="1:6" x14ac:dyDescent="0.25">
      <c r="A2575" s="1">
        <v>48171</v>
      </c>
      <c r="B2575" s="3">
        <v>0</v>
      </c>
      <c r="C2575" s="2">
        <f>IFERROR(INDEX(CPP_MedStack_BPT_ME!$A$2:$F$3110,MATCH(A2575,CPP_MedStack_BPT_ME!$A$2:$A$3110,0),2),0)*B2575</f>
        <v>0</v>
      </c>
      <c r="D2575" s="2">
        <f t="shared" si="120"/>
        <v>0</v>
      </c>
      <c r="E2575" s="2">
        <f t="shared" si="121"/>
        <v>0</v>
      </c>
      <c r="F2575" s="10">
        <f t="shared" si="122"/>
        <v>0</v>
      </c>
    </row>
    <row r="2576" spans="1:6" x14ac:dyDescent="0.25">
      <c r="A2576" s="1">
        <v>48173</v>
      </c>
      <c r="B2576" s="3">
        <v>0</v>
      </c>
      <c r="C2576" s="2">
        <f>IFERROR(INDEX(CPP_MedStack_BPT_ME!$A$2:$F$3110,MATCH(A2576,CPP_MedStack_BPT_ME!$A$2:$A$3110,0),2),0)*B2576</f>
        <v>0</v>
      </c>
      <c r="D2576" s="2">
        <f t="shared" si="120"/>
        <v>0</v>
      </c>
      <c r="E2576" s="2">
        <f t="shared" si="121"/>
        <v>0</v>
      </c>
      <c r="F2576" s="10">
        <f t="shared" si="122"/>
        <v>0</v>
      </c>
    </row>
    <row r="2577" spans="1:6" x14ac:dyDescent="0.25">
      <c r="A2577" s="1">
        <v>48175</v>
      </c>
      <c r="B2577" s="3">
        <v>0</v>
      </c>
      <c r="C2577" s="2">
        <f>IFERROR(INDEX(CPP_MedStack_BPT_ME!$A$2:$F$3110,MATCH(A2577,CPP_MedStack_BPT_ME!$A$2:$A$3110,0),2),0)*B2577</f>
        <v>0</v>
      </c>
      <c r="D2577" s="2">
        <f t="shared" si="120"/>
        <v>0</v>
      </c>
      <c r="E2577" s="2">
        <f t="shared" si="121"/>
        <v>0</v>
      </c>
      <c r="F2577" s="10">
        <f t="shared" si="122"/>
        <v>0</v>
      </c>
    </row>
    <row r="2578" spans="1:6" x14ac:dyDescent="0.25">
      <c r="A2578" s="1">
        <v>48177</v>
      </c>
      <c r="B2578" s="3">
        <v>0</v>
      </c>
      <c r="C2578" s="2">
        <f>IFERROR(INDEX(CPP_MedStack_BPT_ME!$A$2:$F$3110,MATCH(A2578,CPP_MedStack_BPT_ME!$A$2:$A$3110,0),2),0)*B2578</f>
        <v>0</v>
      </c>
      <c r="D2578" s="2">
        <f t="shared" si="120"/>
        <v>0</v>
      </c>
      <c r="E2578" s="2">
        <f t="shared" si="121"/>
        <v>0</v>
      </c>
      <c r="F2578" s="10">
        <f t="shared" si="122"/>
        <v>0</v>
      </c>
    </row>
    <row r="2579" spans="1:6" x14ac:dyDescent="0.25">
      <c r="A2579" s="1">
        <v>48179</v>
      </c>
      <c r="B2579" s="3">
        <v>0</v>
      </c>
      <c r="C2579" s="2">
        <f>IFERROR(INDEX(CPP_MedStack_BPT_ME!$A$2:$F$3110,MATCH(A2579,CPP_MedStack_BPT_ME!$A$2:$A$3110,0),2),0)*B2579</f>
        <v>0</v>
      </c>
      <c r="D2579" s="2">
        <f t="shared" si="120"/>
        <v>0</v>
      </c>
      <c r="E2579" s="2">
        <f t="shared" si="121"/>
        <v>0</v>
      </c>
      <c r="F2579" s="10">
        <f t="shared" si="122"/>
        <v>0</v>
      </c>
    </row>
    <row r="2580" spans="1:6" x14ac:dyDescent="0.25">
      <c r="A2580" s="1">
        <v>48181</v>
      </c>
      <c r="B2580" s="3">
        <v>0</v>
      </c>
      <c r="C2580" s="2">
        <f>IFERROR(INDEX(CPP_MedStack_BPT_ME!$A$2:$F$3110,MATCH(A2580,CPP_MedStack_BPT_ME!$A$2:$A$3110,0),2),0)*B2580</f>
        <v>0</v>
      </c>
      <c r="D2580" s="2">
        <f t="shared" si="120"/>
        <v>0</v>
      </c>
      <c r="E2580" s="2">
        <f t="shared" si="121"/>
        <v>0</v>
      </c>
      <c r="F2580" s="10">
        <f t="shared" si="122"/>
        <v>0</v>
      </c>
    </row>
    <row r="2581" spans="1:6" x14ac:dyDescent="0.25">
      <c r="A2581" s="1">
        <v>48183</v>
      </c>
      <c r="B2581" s="3">
        <v>-2.3366838799999812</v>
      </c>
      <c r="C2581" s="2">
        <f>IFERROR(INDEX(CPP_MedStack_BPT_ME!$A$2:$F$3110,MATCH(A2581,CPP_MedStack_BPT_ME!$A$2:$A$3110,0),2),0)*B2581</f>
        <v>-202.96261614964192</v>
      </c>
      <c r="D2581" s="2">
        <f t="shared" si="120"/>
        <v>-183.89630392929223</v>
      </c>
      <c r="E2581" s="2">
        <f t="shared" si="121"/>
        <v>-165.62693799427799</v>
      </c>
      <c r="F2581" s="10">
        <f t="shared" si="122"/>
        <v>-1.9519983118321534E-5</v>
      </c>
    </row>
    <row r="2582" spans="1:6" x14ac:dyDescent="0.25">
      <c r="A2582" s="1">
        <v>48185</v>
      </c>
      <c r="B2582" s="3">
        <v>-87.535055479999997</v>
      </c>
      <c r="C2582" s="2">
        <f>IFERROR(INDEX(CPP_MedStack_BPT_ME!$A$2:$F$3110,MATCH(A2582,CPP_MedStack_BPT_ME!$A$2:$A$3110,0),2),0)*B2582</f>
        <v>-8016.7664116187689</v>
      </c>
      <c r="D2582" s="2">
        <f t="shared" si="120"/>
        <v>-7263.671214575973</v>
      </c>
      <c r="E2582" s="2">
        <f t="shared" si="121"/>
        <v>-6542.0543869656603</v>
      </c>
      <c r="F2582" s="10">
        <f t="shared" si="122"/>
        <v>-7.7101462321982177E-4</v>
      </c>
    </row>
    <row r="2583" spans="1:6" x14ac:dyDescent="0.25">
      <c r="A2583" s="1">
        <v>48187</v>
      </c>
      <c r="B2583" s="3">
        <v>-70.682148119999965</v>
      </c>
      <c r="C2583" s="2">
        <f>IFERROR(INDEX(CPP_MedStack_BPT_ME!$A$2:$F$3110,MATCH(A2583,CPP_MedStack_BPT_ME!$A$2:$A$3110,0),2),0)*B2583</f>
        <v>-15218.439402178761</v>
      </c>
      <c r="D2583" s="2">
        <f t="shared" si="120"/>
        <v>-13788.818900369301</v>
      </c>
      <c r="E2583" s="2">
        <f t="shared" si="121"/>
        <v>-12418.954618598051</v>
      </c>
      <c r="F2583" s="10">
        <f t="shared" si="122"/>
        <v>-1.4636374217738067E-3</v>
      </c>
    </row>
    <row r="2584" spans="1:6" x14ac:dyDescent="0.25">
      <c r="A2584" s="1">
        <v>48189</v>
      </c>
      <c r="B2584" s="3">
        <v>0</v>
      </c>
      <c r="C2584" s="2">
        <f>IFERROR(INDEX(CPP_MedStack_BPT_ME!$A$2:$F$3110,MATCH(A2584,CPP_MedStack_BPT_ME!$A$2:$A$3110,0),2),0)*B2584</f>
        <v>0</v>
      </c>
      <c r="D2584" s="2">
        <f t="shared" si="120"/>
        <v>0</v>
      </c>
      <c r="E2584" s="2">
        <f t="shared" si="121"/>
        <v>0</v>
      </c>
      <c r="F2584" s="10">
        <f t="shared" si="122"/>
        <v>0</v>
      </c>
    </row>
    <row r="2585" spans="1:6" x14ac:dyDescent="0.25">
      <c r="A2585" s="1">
        <v>48191</v>
      </c>
      <c r="B2585" s="3">
        <v>0</v>
      </c>
      <c r="C2585" s="2">
        <f>IFERROR(INDEX(CPP_MedStack_BPT_ME!$A$2:$F$3110,MATCH(A2585,CPP_MedStack_BPT_ME!$A$2:$A$3110,0),2),0)*B2585</f>
        <v>0</v>
      </c>
      <c r="D2585" s="2">
        <f t="shared" si="120"/>
        <v>0</v>
      </c>
      <c r="E2585" s="2">
        <f t="shared" si="121"/>
        <v>0</v>
      </c>
      <c r="F2585" s="10">
        <f t="shared" si="122"/>
        <v>0</v>
      </c>
    </row>
    <row r="2586" spans="1:6" x14ac:dyDescent="0.25">
      <c r="A2586" s="1">
        <v>48193</v>
      </c>
      <c r="B2586" s="3">
        <v>0</v>
      </c>
      <c r="C2586" s="2">
        <f>IFERROR(INDEX(CPP_MedStack_BPT_ME!$A$2:$F$3110,MATCH(A2586,CPP_MedStack_BPT_ME!$A$2:$A$3110,0),2),0)*B2586</f>
        <v>0</v>
      </c>
      <c r="D2586" s="2">
        <f t="shared" si="120"/>
        <v>0</v>
      </c>
      <c r="E2586" s="2">
        <f t="shared" si="121"/>
        <v>0</v>
      </c>
      <c r="F2586" s="10">
        <f t="shared" si="122"/>
        <v>0</v>
      </c>
    </row>
    <row r="2587" spans="1:6" x14ac:dyDescent="0.25">
      <c r="A2587" s="1">
        <v>48195</v>
      </c>
      <c r="B2587" s="3">
        <v>0</v>
      </c>
      <c r="C2587" s="2">
        <f>IFERROR(INDEX(CPP_MedStack_BPT_ME!$A$2:$F$3110,MATCH(A2587,CPP_MedStack_BPT_ME!$A$2:$A$3110,0),2),0)*B2587</f>
        <v>0</v>
      </c>
      <c r="D2587" s="2">
        <f t="shared" si="120"/>
        <v>0</v>
      </c>
      <c r="E2587" s="2">
        <f t="shared" si="121"/>
        <v>0</v>
      </c>
      <c r="F2587" s="10">
        <f t="shared" si="122"/>
        <v>0</v>
      </c>
    </row>
    <row r="2588" spans="1:6" x14ac:dyDescent="0.25">
      <c r="A2588" s="1">
        <v>48197</v>
      </c>
      <c r="B2588" s="3">
        <v>0</v>
      </c>
      <c r="C2588" s="2">
        <f>IFERROR(INDEX(CPP_MedStack_BPT_ME!$A$2:$F$3110,MATCH(A2588,CPP_MedStack_BPT_ME!$A$2:$A$3110,0),2),0)*B2588</f>
        <v>0</v>
      </c>
      <c r="D2588" s="2">
        <f t="shared" si="120"/>
        <v>0</v>
      </c>
      <c r="E2588" s="2">
        <f t="shared" si="121"/>
        <v>0</v>
      </c>
      <c r="F2588" s="10">
        <f t="shared" si="122"/>
        <v>0</v>
      </c>
    </row>
    <row r="2589" spans="1:6" x14ac:dyDescent="0.25">
      <c r="A2589" s="1">
        <v>48199</v>
      </c>
      <c r="B2589" s="3">
        <v>-11.654951059999973</v>
      </c>
      <c r="C2589" s="2">
        <f>IFERROR(INDEX(CPP_MedStack_BPT_ME!$A$2:$F$3110,MATCH(A2589,CPP_MedStack_BPT_ME!$A$2:$A$3110,0),2),0)*B2589</f>
        <v>-364.57859239858806</v>
      </c>
      <c r="D2589" s="2">
        <f t="shared" si="120"/>
        <v>-330.33007213709283</v>
      </c>
      <c r="E2589" s="2">
        <f t="shared" si="121"/>
        <v>-297.51309409966251</v>
      </c>
      <c r="F2589" s="10">
        <f t="shared" si="122"/>
        <v>-3.5063442243348427E-5</v>
      </c>
    </row>
    <row r="2590" spans="1:6" x14ac:dyDescent="0.25">
      <c r="A2590" s="1">
        <v>48201</v>
      </c>
      <c r="B2590" s="3">
        <v>5.0000011242445908E-8</v>
      </c>
      <c r="C2590" s="2">
        <f>IFERROR(INDEX(CPP_MedStack_BPT_ME!$A$2:$F$3110,MATCH(A2590,CPP_MedStack_BPT_ME!$A$2:$A$3110,0),2),0)*B2590</f>
        <v>2.1052739108684548E-6</v>
      </c>
      <c r="D2590" s="2">
        <f t="shared" si="120"/>
        <v>1.9075044375759941E-6</v>
      </c>
      <c r="E2590" s="2">
        <f t="shared" si="121"/>
        <v>1.7180014630837023E-6</v>
      </c>
      <c r="F2590" s="10">
        <f t="shared" si="122"/>
        <v>2.0247527342324069E-13</v>
      </c>
    </row>
    <row r="2591" spans="1:6" x14ac:dyDescent="0.25">
      <c r="A2591" s="1">
        <v>48203</v>
      </c>
      <c r="B2591" s="3">
        <v>0</v>
      </c>
      <c r="C2591" s="2">
        <f>IFERROR(INDEX(CPP_MedStack_BPT_ME!$A$2:$F$3110,MATCH(A2591,CPP_MedStack_BPT_ME!$A$2:$A$3110,0),2),0)*B2591</f>
        <v>0</v>
      </c>
      <c r="D2591" s="2">
        <f t="shared" si="120"/>
        <v>0</v>
      </c>
      <c r="E2591" s="2">
        <f t="shared" si="121"/>
        <v>0</v>
      </c>
      <c r="F2591" s="10">
        <f t="shared" si="122"/>
        <v>0</v>
      </c>
    </row>
    <row r="2592" spans="1:6" x14ac:dyDescent="0.25">
      <c r="A2592" s="1">
        <v>48205</v>
      </c>
      <c r="B2592" s="3">
        <v>0</v>
      </c>
      <c r="C2592" s="2">
        <f>IFERROR(INDEX(CPP_MedStack_BPT_ME!$A$2:$F$3110,MATCH(A2592,CPP_MedStack_BPT_ME!$A$2:$A$3110,0),2),0)*B2592</f>
        <v>0</v>
      </c>
      <c r="D2592" s="2">
        <f t="shared" si="120"/>
        <v>0</v>
      </c>
      <c r="E2592" s="2">
        <f t="shared" si="121"/>
        <v>0</v>
      </c>
      <c r="F2592" s="10">
        <f t="shared" si="122"/>
        <v>0</v>
      </c>
    </row>
    <row r="2593" spans="1:6" x14ac:dyDescent="0.25">
      <c r="A2593" s="1">
        <v>48207</v>
      </c>
      <c r="B2593" s="3">
        <v>0</v>
      </c>
      <c r="C2593" s="2">
        <f>IFERROR(INDEX(CPP_MedStack_BPT_ME!$A$2:$F$3110,MATCH(A2593,CPP_MedStack_BPT_ME!$A$2:$A$3110,0),2),0)*B2593</f>
        <v>0</v>
      </c>
      <c r="D2593" s="2">
        <f t="shared" si="120"/>
        <v>0</v>
      </c>
      <c r="E2593" s="2">
        <f t="shared" si="121"/>
        <v>0</v>
      </c>
      <c r="F2593" s="10">
        <f t="shared" si="122"/>
        <v>0</v>
      </c>
    </row>
    <row r="2594" spans="1:6" x14ac:dyDescent="0.25">
      <c r="A2594" s="1">
        <v>48209</v>
      </c>
      <c r="B2594" s="3">
        <v>-45.108213129999996</v>
      </c>
      <c r="C2594" s="2">
        <f>IFERROR(INDEX(CPP_MedStack_BPT_ME!$A$2:$F$3110,MATCH(A2594,CPP_MedStack_BPT_ME!$A$2:$A$3110,0),2),0)*B2594</f>
        <v>-7066.9790867771408</v>
      </c>
      <c r="D2594" s="2">
        <f t="shared" si="120"/>
        <v>-6403.1069300257141</v>
      </c>
      <c r="E2594" s="2">
        <f t="shared" si="121"/>
        <v>-5766.9837392592253</v>
      </c>
      <c r="F2594" s="10">
        <f t="shared" si="122"/>
        <v>-6.7966857684626121E-4</v>
      </c>
    </row>
    <row r="2595" spans="1:6" x14ac:dyDescent="0.25">
      <c r="A2595" s="1">
        <v>48211</v>
      </c>
      <c r="B2595" s="3">
        <v>0</v>
      </c>
      <c r="C2595" s="2">
        <f>IFERROR(INDEX(CPP_MedStack_BPT_ME!$A$2:$F$3110,MATCH(A2595,CPP_MedStack_BPT_ME!$A$2:$A$3110,0),2),0)*B2595</f>
        <v>0</v>
      </c>
      <c r="D2595" s="2">
        <f t="shared" si="120"/>
        <v>0</v>
      </c>
      <c r="E2595" s="2">
        <f t="shared" si="121"/>
        <v>0</v>
      </c>
      <c r="F2595" s="10">
        <f t="shared" si="122"/>
        <v>0</v>
      </c>
    </row>
    <row r="2596" spans="1:6" x14ac:dyDescent="0.25">
      <c r="A2596" s="1">
        <v>48213</v>
      </c>
      <c r="B2596" s="3">
        <v>0</v>
      </c>
      <c r="C2596" s="2">
        <f>IFERROR(INDEX(CPP_MedStack_BPT_ME!$A$2:$F$3110,MATCH(A2596,CPP_MedStack_BPT_ME!$A$2:$A$3110,0),2),0)*B2596</f>
        <v>0</v>
      </c>
      <c r="D2596" s="2">
        <f t="shared" si="120"/>
        <v>0</v>
      </c>
      <c r="E2596" s="2">
        <f t="shared" si="121"/>
        <v>0</v>
      </c>
      <c r="F2596" s="10">
        <f t="shared" si="122"/>
        <v>0</v>
      </c>
    </row>
    <row r="2597" spans="1:6" x14ac:dyDescent="0.25">
      <c r="A2597" s="1">
        <v>48215</v>
      </c>
      <c r="B2597" s="3">
        <v>-260.57028831000002</v>
      </c>
      <c r="C2597" s="2">
        <f>IFERROR(INDEX(CPP_MedStack_BPT_ME!$A$2:$F$3110,MATCH(A2597,CPP_MedStack_BPT_ME!$A$2:$A$3110,0),2),0)*B2597</f>
        <v>-131946.56601404498</v>
      </c>
      <c r="D2597" s="2">
        <f t="shared" si="120"/>
        <v>-119551.50296375428</v>
      </c>
      <c r="E2597" s="2">
        <f t="shared" si="121"/>
        <v>-107674.5369287786</v>
      </c>
      <c r="F2597" s="10">
        <f t="shared" si="122"/>
        <v>-1.2689995773486189E-2</v>
      </c>
    </row>
    <row r="2598" spans="1:6" x14ac:dyDescent="0.25">
      <c r="A2598" s="1">
        <v>48217</v>
      </c>
      <c r="B2598" s="3">
        <v>0</v>
      </c>
      <c r="C2598" s="2">
        <f>IFERROR(INDEX(CPP_MedStack_BPT_ME!$A$2:$F$3110,MATCH(A2598,CPP_MedStack_BPT_ME!$A$2:$A$3110,0),2),0)*B2598</f>
        <v>0</v>
      </c>
      <c r="D2598" s="2">
        <f t="shared" si="120"/>
        <v>0</v>
      </c>
      <c r="E2598" s="2">
        <f t="shared" si="121"/>
        <v>0</v>
      </c>
      <c r="F2598" s="10">
        <f t="shared" si="122"/>
        <v>0</v>
      </c>
    </row>
    <row r="2599" spans="1:6" x14ac:dyDescent="0.25">
      <c r="A2599" s="1">
        <v>48219</v>
      </c>
      <c r="B2599" s="3">
        <v>0</v>
      </c>
      <c r="C2599" s="2">
        <f>IFERROR(INDEX(CPP_MedStack_BPT_ME!$A$2:$F$3110,MATCH(A2599,CPP_MedStack_BPT_ME!$A$2:$A$3110,0),2),0)*B2599</f>
        <v>0</v>
      </c>
      <c r="D2599" s="2">
        <f t="shared" si="120"/>
        <v>0</v>
      </c>
      <c r="E2599" s="2">
        <f t="shared" si="121"/>
        <v>0</v>
      </c>
      <c r="F2599" s="10">
        <f t="shared" si="122"/>
        <v>0</v>
      </c>
    </row>
    <row r="2600" spans="1:6" x14ac:dyDescent="0.25">
      <c r="A2600" s="1">
        <v>48221</v>
      </c>
      <c r="B2600" s="3">
        <v>0</v>
      </c>
      <c r="C2600" s="2">
        <f>IFERROR(INDEX(CPP_MedStack_BPT_ME!$A$2:$F$3110,MATCH(A2600,CPP_MedStack_BPT_ME!$A$2:$A$3110,0),2),0)*B2600</f>
        <v>0</v>
      </c>
      <c r="D2600" s="2">
        <f t="shared" si="120"/>
        <v>0</v>
      </c>
      <c r="E2600" s="2">
        <f t="shared" si="121"/>
        <v>0</v>
      </c>
      <c r="F2600" s="10">
        <f t="shared" si="122"/>
        <v>0</v>
      </c>
    </row>
    <row r="2601" spans="1:6" x14ac:dyDescent="0.25">
      <c r="A2601" s="1">
        <v>48223</v>
      </c>
      <c r="B2601" s="3">
        <v>0</v>
      </c>
      <c r="C2601" s="2">
        <f>IFERROR(INDEX(CPP_MedStack_BPT_ME!$A$2:$F$3110,MATCH(A2601,CPP_MedStack_BPT_ME!$A$2:$A$3110,0),2),0)*B2601</f>
        <v>0</v>
      </c>
      <c r="D2601" s="2">
        <f t="shared" si="120"/>
        <v>0</v>
      </c>
      <c r="E2601" s="2">
        <f t="shared" si="121"/>
        <v>0</v>
      </c>
      <c r="F2601" s="10">
        <f t="shared" si="122"/>
        <v>0</v>
      </c>
    </row>
    <row r="2602" spans="1:6" x14ac:dyDescent="0.25">
      <c r="A2602" s="1">
        <v>48225</v>
      </c>
      <c r="B2602" s="3">
        <v>0</v>
      </c>
      <c r="C2602" s="2">
        <f>IFERROR(INDEX(CPP_MedStack_BPT_ME!$A$2:$F$3110,MATCH(A2602,CPP_MedStack_BPT_ME!$A$2:$A$3110,0),2),0)*B2602</f>
        <v>0</v>
      </c>
      <c r="D2602" s="2">
        <f t="shared" si="120"/>
        <v>0</v>
      </c>
      <c r="E2602" s="2">
        <f t="shared" si="121"/>
        <v>0</v>
      </c>
      <c r="F2602" s="10">
        <f t="shared" si="122"/>
        <v>0</v>
      </c>
    </row>
    <row r="2603" spans="1:6" x14ac:dyDescent="0.25">
      <c r="A2603" s="1">
        <v>48227</v>
      </c>
      <c r="B2603" s="3">
        <v>-37.218531870000007</v>
      </c>
      <c r="C2603" s="2">
        <f>IFERROR(INDEX(CPP_MedStack_BPT_ME!$A$2:$F$3110,MATCH(A2603,CPP_MedStack_BPT_ME!$A$2:$A$3110,0),2),0)*B2603</f>
        <v>-4918.9887184474519</v>
      </c>
      <c r="D2603" s="2">
        <f t="shared" si="120"/>
        <v>-4456.898819856724</v>
      </c>
      <c r="E2603" s="2">
        <f t="shared" si="121"/>
        <v>-4014.1236594239003</v>
      </c>
      <c r="F2603" s="10">
        <f t="shared" si="122"/>
        <v>-4.7308503686469526E-4</v>
      </c>
    </row>
    <row r="2604" spans="1:6" x14ac:dyDescent="0.25">
      <c r="A2604" s="1">
        <v>48229</v>
      </c>
      <c r="B2604" s="3">
        <v>0</v>
      </c>
      <c r="C2604" s="2">
        <f>IFERROR(INDEX(CPP_MedStack_BPT_ME!$A$2:$F$3110,MATCH(A2604,CPP_MedStack_BPT_ME!$A$2:$A$3110,0),2),0)*B2604</f>
        <v>0</v>
      </c>
      <c r="D2604" s="2">
        <f t="shared" si="120"/>
        <v>0</v>
      </c>
      <c r="E2604" s="2">
        <f t="shared" si="121"/>
        <v>0</v>
      </c>
      <c r="F2604" s="10">
        <f t="shared" si="122"/>
        <v>0</v>
      </c>
    </row>
    <row r="2605" spans="1:6" x14ac:dyDescent="0.25">
      <c r="A2605" s="1">
        <v>48231</v>
      </c>
      <c r="B2605" s="3">
        <v>-37.218531870000007</v>
      </c>
      <c r="C2605" s="2">
        <f>IFERROR(INDEX(CPP_MedStack_BPT_ME!$A$2:$F$3110,MATCH(A2605,CPP_MedStack_BPT_ME!$A$2:$A$3110,0),2),0)*B2605</f>
        <v>-2996.8278265412187</v>
      </c>
      <c r="D2605" s="2">
        <f t="shared" si="120"/>
        <v>-2715.3057605793801</v>
      </c>
      <c r="E2605" s="2">
        <f t="shared" si="121"/>
        <v>-2445.550939489824</v>
      </c>
      <c r="F2605" s="10">
        <f t="shared" si="122"/>
        <v>-2.8822070631702391E-4</v>
      </c>
    </row>
    <row r="2606" spans="1:6" x14ac:dyDescent="0.25">
      <c r="A2606" s="1">
        <v>48233</v>
      </c>
      <c r="B2606" s="3">
        <v>-122.59517947999998</v>
      </c>
      <c r="C2606" s="2">
        <f>IFERROR(INDEX(CPP_MedStack_BPT_ME!$A$2:$F$3110,MATCH(A2606,CPP_MedStack_BPT_ME!$A$2:$A$3110,0),2),0)*B2606</f>
        <v>-16924.869122581549</v>
      </c>
      <c r="D2606" s="2">
        <f t="shared" si="120"/>
        <v>-15334.946578708856</v>
      </c>
      <c r="E2606" s="2">
        <f t="shared" si="121"/>
        <v>-13811.480665288173</v>
      </c>
      <c r="F2606" s="10">
        <f t="shared" si="122"/>
        <v>-1.6277537500256354E-3</v>
      </c>
    </row>
    <row r="2607" spans="1:6" x14ac:dyDescent="0.25">
      <c r="A2607" s="1">
        <v>48235</v>
      </c>
      <c r="B2607" s="3">
        <v>0</v>
      </c>
      <c r="C2607" s="2">
        <f>IFERROR(INDEX(CPP_MedStack_BPT_ME!$A$2:$F$3110,MATCH(A2607,CPP_MedStack_BPT_ME!$A$2:$A$3110,0),2),0)*B2607</f>
        <v>0</v>
      </c>
      <c r="D2607" s="2">
        <f t="shared" si="120"/>
        <v>0</v>
      </c>
      <c r="E2607" s="2">
        <f t="shared" si="121"/>
        <v>0</v>
      </c>
      <c r="F2607" s="10">
        <f t="shared" si="122"/>
        <v>0</v>
      </c>
    </row>
    <row r="2608" spans="1:6" x14ac:dyDescent="0.25">
      <c r="A2608" s="1">
        <v>48237</v>
      </c>
      <c r="B2608" s="3">
        <v>-38.484940859999995</v>
      </c>
      <c r="C2608" s="2">
        <f>IFERROR(INDEX(CPP_MedStack_BPT_ME!$A$2:$F$3110,MATCH(A2608,CPP_MedStack_BPT_ME!$A$2:$A$3110,0),2),0)*B2608</f>
        <v>-3579.7243165247237</v>
      </c>
      <c r="D2608" s="2">
        <f t="shared" si="120"/>
        <v>-3243.4449426359047</v>
      </c>
      <c r="E2608" s="2">
        <f t="shared" si="121"/>
        <v>-2921.2215956682012</v>
      </c>
      <c r="F2608" s="10">
        <f t="shared" si="122"/>
        <v>-3.4428092991907851E-4</v>
      </c>
    </row>
    <row r="2609" spans="1:6" x14ac:dyDescent="0.25">
      <c r="A2609" s="1">
        <v>48239</v>
      </c>
      <c r="B2609" s="3">
        <v>0</v>
      </c>
      <c r="C2609" s="2">
        <f>IFERROR(INDEX(CPP_MedStack_BPT_ME!$A$2:$F$3110,MATCH(A2609,CPP_MedStack_BPT_ME!$A$2:$A$3110,0),2),0)*B2609</f>
        <v>0</v>
      </c>
      <c r="D2609" s="2">
        <f t="shared" si="120"/>
        <v>0</v>
      </c>
      <c r="E2609" s="2">
        <f t="shared" si="121"/>
        <v>0</v>
      </c>
      <c r="F2609" s="10">
        <f t="shared" si="122"/>
        <v>0</v>
      </c>
    </row>
    <row r="2610" spans="1:6" x14ac:dyDescent="0.25">
      <c r="A2610" s="1">
        <v>48241</v>
      </c>
      <c r="B2610" s="3">
        <v>0</v>
      </c>
      <c r="C2610" s="2">
        <f>IFERROR(INDEX(CPP_MedStack_BPT_ME!$A$2:$F$3110,MATCH(A2610,CPP_MedStack_BPT_ME!$A$2:$A$3110,0),2),0)*B2610</f>
        <v>0</v>
      </c>
      <c r="D2610" s="2">
        <f t="shared" si="120"/>
        <v>0</v>
      </c>
      <c r="E2610" s="2">
        <f t="shared" si="121"/>
        <v>0</v>
      </c>
      <c r="F2610" s="10">
        <f t="shared" si="122"/>
        <v>0</v>
      </c>
    </row>
    <row r="2611" spans="1:6" x14ac:dyDescent="0.25">
      <c r="A2611" s="1">
        <v>48243</v>
      </c>
      <c r="B2611" s="3">
        <v>0</v>
      </c>
      <c r="C2611" s="2">
        <f>IFERROR(INDEX(CPP_MedStack_BPT_ME!$A$2:$F$3110,MATCH(A2611,CPP_MedStack_BPT_ME!$A$2:$A$3110,0),2),0)*B2611</f>
        <v>0</v>
      </c>
      <c r="D2611" s="2">
        <f t="shared" si="120"/>
        <v>0</v>
      </c>
      <c r="E2611" s="2">
        <f t="shared" si="121"/>
        <v>0</v>
      </c>
      <c r="F2611" s="10">
        <f t="shared" si="122"/>
        <v>0</v>
      </c>
    </row>
    <row r="2612" spans="1:6" x14ac:dyDescent="0.25">
      <c r="A2612" s="1">
        <v>48245</v>
      </c>
      <c r="B2612" s="3">
        <v>-87.334872530000212</v>
      </c>
      <c r="C2612" s="2">
        <f>IFERROR(INDEX(CPP_MedStack_BPT_ME!$A$2:$F$3110,MATCH(A2612,CPP_MedStack_BPT_ME!$A$2:$A$3110,0),2),0)*B2612</f>
        <v>-2554.0652767193214</v>
      </c>
      <c r="D2612" s="2">
        <f t="shared" si="120"/>
        <v>-2314.1363335430028</v>
      </c>
      <c r="E2612" s="2">
        <f t="shared" si="121"/>
        <v>-2084.236098477566</v>
      </c>
      <c r="F2612" s="10">
        <f t="shared" si="122"/>
        <v>-2.456379013556597E-4</v>
      </c>
    </row>
    <row r="2613" spans="1:6" x14ac:dyDescent="0.25">
      <c r="A2613" s="1">
        <v>48247</v>
      </c>
      <c r="B2613" s="3">
        <v>0</v>
      </c>
      <c r="C2613" s="2">
        <f>IFERROR(INDEX(CPP_MedStack_BPT_ME!$A$2:$F$3110,MATCH(A2613,CPP_MedStack_BPT_ME!$A$2:$A$3110,0),2),0)*B2613</f>
        <v>0</v>
      </c>
      <c r="D2613" s="2">
        <f t="shared" si="120"/>
        <v>0</v>
      </c>
      <c r="E2613" s="2">
        <f t="shared" si="121"/>
        <v>0</v>
      </c>
      <c r="F2613" s="10">
        <f t="shared" si="122"/>
        <v>0</v>
      </c>
    </row>
    <row r="2614" spans="1:6" x14ac:dyDescent="0.25">
      <c r="A2614" s="1">
        <v>48249</v>
      </c>
      <c r="B2614" s="3">
        <v>0</v>
      </c>
      <c r="C2614" s="2">
        <f>IFERROR(INDEX(CPP_MedStack_BPT_ME!$A$2:$F$3110,MATCH(A2614,CPP_MedStack_BPT_ME!$A$2:$A$3110,0),2),0)*B2614</f>
        <v>0</v>
      </c>
      <c r="D2614" s="2">
        <f t="shared" si="120"/>
        <v>0</v>
      </c>
      <c r="E2614" s="2">
        <f t="shared" si="121"/>
        <v>0</v>
      </c>
      <c r="F2614" s="10">
        <f t="shared" si="122"/>
        <v>0</v>
      </c>
    </row>
    <row r="2615" spans="1:6" x14ac:dyDescent="0.25">
      <c r="A2615" s="1">
        <v>48251</v>
      </c>
      <c r="B2615" s="3">
        <v>-4.0295050299999957</v>
      </c>
      <c r="C2615" s="2">
        <f>IFERROR(INDEX(CPP_MedStack_BPT_ME!$A$2:$F$3110,MATCH(A2615,CPP_MedStack_BPT_ME!$A$2:$A$3110,0),2),0)*B2615</f>
        <v>-415.9617904821236</v>
      </c>
      <c r="D2615" s="2">
        <f t="shared" si="120"/>
        <v>-376.88633156499708</v>
      </c>
      <c r="E2615" s="2">
        <f t="shared" si="121"/>
        <v>-339.44417443543625</v>
      </c>
      <c r="F2615" s="10">
        <f t="shared" si="122"/>
        <v>-4.0005234865968573E-5</v>
      </c>
    </row>
    <row r="2616" spans="1:6" x14ac:dyDescent="0.25">
      <c r="A2616" s="1">
        <v>48253</v>
      </c>
      <c r="B2616" s="3">
        <v>0</v>
      </c>
      <c r="C2616" s="2">
        <f>IFERROR(INDEX(CPP_MedStack_BPT_ME!$A$2:$F$3110,MATCH(A2616,CPP_MedStack_BPT_ME!$A$2:$A$3110,0),2),0)*B2616</f>
        <v>0</v>
      </c>
      <c r="D2616" s="2">
        <f t="shared" si="120"/>
        <v>0</v>
      </c>
      <c r="E2616" s="2">
        <f t="shared" si="121"/>
        <v>0</v>
      </c>
      <c r="F2616" s="10">
        <f t="shared" si="122"/>
        <v>0</v>
      </c>
    </row>
    <row r="2617" spans="1:6" x14ac:dyDescent="0.25">
      <c r="A2617" s="1">
        <v>48255</v>
      </c>
      <c r="B2617" s="3">
        <v>0</v>
      </c>
      <c r="C2617" s="2">
        <f>IFERROR(INDEX(CPP_MedStack_BPT_ME!$A$2:$F$3110,MATCH(A2617,CPP_MedStack_BPT_ME!$A$2:$A$3110,0),2),0)*B2617</f>
        <v>0</v>
      </c>
      <c r="D2617" s="2">
        <f t="shared" si="120"/>
        <v>0</v>
      </c>
      <c r="E2617" s="2">
        <f t="shared" si="121"/>
        <v>0</v>
      </c>
      <c r="F2617" s="10">
        <f t="shared" si="122"/>
        <v>0</v>
      </c>
    </row>
    <row r="2618" spans="1:6" x14ac:dyDescent="0.25">
      <c r="A2618" s="1">
        <v>48257</v>
      </c>
      <c r="B2618" s="3">
        <v>-129.11121147999998</v>
      </c>
      <c r="C2618" s="2">
        <f>IFERROR(INDEX(CPP_MedStack_BPT_ME!$A$2:$F$3110,MATCH(A2618,CPP_MedStack_BPT_ME!$A$2:$A$3110,0),2),0)*B2618</f>
        <v>-10814.403616354271</v>
      </c>
      <c r="D2618" s="2">
        <f t="shared" si="120"/>
        <v>-9798.4983243458792</v>
      </c>
      <c r="E2618" s="2">
        <f t="shared" si="121"/>
        <v>-8825.0565113449575</v>
      </c>
      <c r="F2618" s="10">
        <f t="shared" si="122"/>
        <v>-1.0400781189690196E-3</v>
      </c>
    </row>
    <row r="2619" spans="1:6" x14ac:dyDescent="0.25">
      <c r="A2619" s="1">
        <v>48259</v>
      </c>
      <c r="B2619" s="3">
        <v>0</v>
      </c>
      <c r="C2619" s="2">
        <f>IFERROR(INDEX(CPP_MedStack_BPT_ME!$A$2:$F$3110,MATCH(A2619,CPP_MedStack_BPT_ME!$A$2:$A$3110,0),2),0)*B2619</f>
        <v>0</v>
      </c>
      <c r="D2619" s="2">
        <f t="shared" si="120"/>
        <v>0</v>
      </c>
      <c r="E2619" s="2">
        <f t="shared" si="121"/>
        <v>0</v>
      </c>
      <c r="F2619" s="10">
        <f t="shared" si="122"/>
        <v>0</v>
      </c>
    </row>
    <row r="2620" spans="1:6" x14ac:dyDescent="0.25">
      <c r="A2620" s="1">
        <v>48261</v>
      </c>
      <c r="B2620" s="3">
        <v>0</v>
      </c>
      <c r="C2620" s="2">
        <f>IFERROR(INDEX(CPP_MedStack_BPT_ME!$A$2:$F$3110,MATCH(A2620,CPP_MedStack_BPT_ME!$A$2:$A$3110,0),2),0)*B2620</f>
        <v>0</v>
      </c>
      <c r="D2620" s="2">
        <f t="shared" si="120"/>
        <v>0</v>
      </c>
      <c r="E2620" s="2">
        <f t="shared" si="121"/>
        <v>0</v>
      </c>
      <c r="F2620" s="10">
        <f t="shared" si="122"/>
        <v>0</v>
      </c>
    </row>
    <row r="2621" spans="1:6" x14ac:dyDescent="0.25">
      <c r="A2621" s="1">
        <v>48263</v>
      </c>
      <c r="B2621" s="3">
        <v>0</v>
      </c>
      <c r="C2621" s="2">
        <f>IFERROR(INDEX(CPP_MedStack_BPT_ME!$A$2:$F$3110,MATCH(A2621,CPP_MedStack_BPT_ME!$A$2:$A$3110,0),2),0)*B2621</f>
        <v>0</v>
      </c>
      <c r="D2621" s="2">
        <f t="shared" si="120"/>
        <v>0</v>
      </c>
      <c r="E2621" s="2">
        <f t="shared" si="121"/>
        <v>0</v>
      </c>
      <c r="F2621" s="10">
        <f t="shared" si="122"/>
        <v>0</v>
      </c>
    </row>
    <row r="2622" spans="1:6" x14ac:dyDescent="0.25">
      <c r="A2622" s="1">
        <v>48265</v>
      </c>
      <c r="B2622" s="3">
        <v>0</v>
      </c>
      <c r="C2622" s="2">
        <f>IFERROR(INDEX(CPP_MedStack_BPT_ME!$A$2:$F$3110,MATCH(A2622,CPP_MedStack_BPT_ME!$A$2:$A$3110,0),2),0)*B2622</f>
        <v>0</v>
      </c>
      <c r="D2622" s="2">
        <f t="shared" si="120"/>
        <v>0</v>
      </c>
      <c r="E2622" s="2">
        <f t="shared" si="121"/>
        <v>0</v>
      </c>
      <c r="F2622" s="10">
        <f t="shared" si="122"/>
        <v>0</v>
      </c>
    </row>
    <row r="2623" spans="1:6" x14ac:dyDescent="0.25">
      <c r="A2623" s="1">
        <v>48267</v>
      </c>
      <c r="B2623" s="3">
        <v>0</v>
      </c>
      <c r="C2623" s="2">
        <f>IFERROR(INDEX(CPP_MedStack_BPT_ME!$A$2:$F$3110,MATCH(A2623,CPP_MedStack_BPT_ME!$A$2:$A$3110,0),2),0)*B2623</f>
        <v>0</v>
      </c>
      <c r="D2623" s="2">
        <f t="shared" si="120"/>
        <v>0</v>
      </c>
      <c r="E2623" s="2">
        <f t="shared" si="121"/>
        <v>0</v>
      </c>
      <c r="F2623" s="10">
        <f t="shared" si="122"/>
        <v>0</v>
      </c>
    </row>
    <row r="2624" spans="1:6" x14ac:dyDescent="0.25">
      <c r="A2624" s="1">
        <v>48269</v>
      </c>
      <c r="B2624" s="3">
        <v>0</v>
      </c>
      <c r="C2624" s="2">
        <f>IFERROR(INDEX(CPP_MedStack_BPT_ME!$A$2:$F$3110,MATCH(A2624,CPP_MedStack_BPT_ME!$A$2:$A$3110,0),2),0)*B2624</f>
        <v>0</v>
      </c>
      <c r="D2624" s="2">
        <f t="shared" si="120"/>
        <v>0</v>
      </c>
      <c r="E2624" s="2">
        <f t="shared" si="121"/>
        <v>0</v>
      </c>
      <c r="F2624" s="10">
        <f t="shared" si="122"/>
        <v>0</v>
      </c>
    </row>
    <row r="2625" spans="1:6" x14ac:dyDescent="0.25">
      <c r="A2625" s="1">
        <v>48271</v>
      </c>
      <c r="B2625" s="3">
        <v>0</v>
      </c>
      <c r="C2625" s="2">
        <f>IFERROR(INDEX(CPP_MedStack_BPT_ME!$A$2:$F$3110,MATCH(A2625,CPP_MedStack_BPT_ME!$A$2:$A$3110,0),2),0)*B2625</f>
        <v>0</v>
      </c>
      <c r="D2625" s="2">
        <f t="shared" si="120"/>
        <v>0</v>
      </c>
      <c r="E2625" s="2">
        <f t="shared" si="121"/>
        <v>0</v>
      </c>
      <c r="F2625" s="10">
        <f t="shared" si="122"/>
        <v>0</v>
      </c>
    </row>
    <row r="2626" spans="1:6" x14ac:dyDescent="0.25">
      <c r="A2626" s="1">
        <v>48273</v>
      </c>
      <c r="B2626" s="3">
        <v>0</v>
      </c>
      <c r="C2626" s="2">
        <f>IFERROR(INDEX(CPP_MedStack_BPT_ME!$A$2:$F$3110,MATCH(A2626,CPP_MedStack_BPT_ME!$A$2:$A$3110,0),2),0)*B2626</f>
        <v>0</v>
      </c>
      <c r="D2626" s="2">
        <f t="shared" si="120"/>
        <v>0</v>
      </c>
      <c r="E2626" s="2">
        <f t="shared" si="121"/>
        <v>0</v>
      </c>
      <c r="F2626" s="10">
        <f t="shared" si="122"/>
        <v>0</v>
      </c>
    </row>
    <row r="2627" spans="1:6" x14ac:dyDescent="0.25">
      <c r="A2627" s="1">
        <v>48275</v>
      </c>
      <c r="B2627" s="3">
        <v>0</v>
      </c>
      <c r="C2627" s="2">
        <f>IFERROR(INDEX(CPP_MedStack_BPT_ME!$A$2:$F$3110,MATCH(A2627,CPP_MedStack_BPT_ME!$A$2:$A$3110,0),2),0)*B2627</f>
        <v>0</v>
      </c>
      <c r="D2627" s="2">
        <f t="shared" ref="D2627:D2690" si="123">$C2627*0.90605998</f>
        <v>0</v>
      </c>
      <c r="E2627" s="2">
        <f t="shared" ref="E2627:E2690" si="124">$C2627*0.816046526874502</f>
        <v>0</v>
      </c>
      <c r="F2627" s="10">
        <f t="shared" ref="F2627:F2690" si="125">C2627/10397684</f>
        <v>0</v>
      </c>
    </row>
    <row r="2628" spans="1:6" x14ac:dyDescent="0.25">
      <c r="A2628" s="1">
        <v>48277</v>
      </c>
      <c r="B2628" s="3">
        <v>-34.33743216000002</v>
      </c>
      <c r="C2628" s="2">
        <f>IFERROR(INDEX(CPP_MedStack_BPT_ME!$A$2:$F$3110,MATCH(A2628,CPP_MedStack_BPT_ME!$A$2:$A$3110,0),2),0)*B2628</f>
        <v>-2261.5927180811732</v>
      </c>
      <c r="D2628" s="2">
        <f t="shared" si="123"/>
        <v>-2049.1386529127735</v>
      </c>
      <c r="E2628" s="2">
        <f t="shared" si="124"/>
        <v>-1845.564882794806</v>
      </c>
      <c r="F2628" s="10">
        <f t="shared" si="125"/>
        <v>-2.1750927591963491E-4</v>
      </c>
    </row>
    <row r="2629" spans="1:6" x14ac:dyDescent="0.25">
      <c r="A2629" s="1">
        <v>48279</v>
      </c>
      <c r="B2629" s="3">
        <v>0</v>
      </c>
      <c r="C2629" s="2">
        <f>IFERROR(INDEX(CPP_MedStack_BPT_ME!$A$2:$F$3110,MATCH(A2629,CPP_MedStack_BPT_ME!$A$2:$A$3110,0),2),0)*B2629</f>
        <v>0</v>
      </c>
      <c r="D2629" s="2">
        <f t="shared" si="123"/>
        <v>0</v>
      </c>
      <c r="E2629" s="2">
        <f t="shared" si="124"/>
        <v>0</v>
      </c>
      <c r="F2629" s="10">
        <f t="shared" si="125"/>
        <v>0</v>
      </c>
    </row>
    <row r="2630" spans="1:6" x14ac:dyDescent="0.25">
      <c r="A2630" s="1">
        <v>48281</v>
      </c>
      <c r="B2630" s="3">
        <v>0</v>
      </c>
      <c r="C2630" s="2">
        <f>IFERROR(INDEX(CPP_MedStack_BPT_ME!$A$2:$F$3110,MATCH(A2630,CPP_MedStack_BPT_ME!$A$2:$A$3110,0),2),0)*B2630</f>
        <v>0</v>
      </c>
      <c r="D2630" s="2">
        <f t="shared" si="123"/>
        <v>0</v>
      </c>
      <c r="E2630" s="2">
        <f t="shared" si="124"/>
        <v>0</v>
      </c>
      <c r="F2630" s="10">
        <f t="shared" si="125"/>
        <v>0</v>
      </c>
    </row>
    <row r="2631" spans="1:6" x14ac:dyDescent="0.25">
      <c r="A2631" s="1">
        <v>48283</v>
      </c>
      <c r="B2631" s="3">
        <v>0</v>
      </c>
      <c r="C2631" s="2">
        <f>IFERROR(INDEX(CPP_MedStack_BPT_ME!$A$2:$F$3110,MATCH(A2631,CPP_MedStack_BPT_ME!$A$2:$A$3110,0),2),0)*B2631</f>
        <v>0</v>
      </c>
      <c r="D2631" s="2">
        <f t="shared" si="123"/>
        <v>0</v>
      </c>
      <c r="E2631" s="2">
        <f t="shared" si="124"/>
        <v>0</v>
      </c>
      <c r="F2631" s="10">
        <f t="shared" si="125"/>
        <v>0</v>
      </c>
    </row>
    <row r="2632" spans="1:6" x14ac:dyDescent="0.25">
      <c r="A2632" s="1">
        <v>48285</v>
      </c>
      <c r="B2632" s="3">
        <v>0</v>
      </c>
      <c r="C2632" s="2">
        <f>IFERROR(INDEX(CPP_MedStack_BPT_ME!$A$2:$F$3110,MATCH(A2632,CPP_MedStack_BPT_ME!$A$2:$A$3110,0),2),0)*B2632</f>
        <v>0</v>
      </c>
      <c r="D2632" s="2">
        <f t="shared" si="123"/>
        <v>0</v>
      </c>
      <c r="E2632" s="2">
        <f t="shared" si="124"/>
        <v>0</v>
      </c>
      <c r="F2632" s="10">
        <f t="shared" si="125"/>
        <v>0</v>
      </c>
    </row>
    <row r="2633" spans="1:6" x14ac:dyDescent="0.25">
      <c r="A2633" s="1">
        <v>48287</v>
      </c>
      <c r="B2633" s="3">
        <v>0</v>
      </c>
      <c r="C2633" s="2">
        <f>IFERROR(INDEX(CPP_MedStack_BPT_ME!$A$2:$F$3110,MATCH(A2633,CPP_MedStack_BPT_ME!$A$2:$A$3110,0),2),0)*B2633</f>
        <v>0</v>
      </c>
      <c r="D2633" s="2">
        <f t="shared" si="123"/>
        <v>0</v>
      </c>
      <c r="E2633" s="2">
        <f t="shared" si="124"/>
        <v>0</v>
      </c>
      <c r="F2633" s="10">
        <f t="shared" si="125"/>
        <v>0</v>
      </c>
    </row>
    <row r="2634" spans="1:6" x14ac:dyDescent="0.25">
      <c r="A2634" s="1">
        <v>48289</v>
      </c>
      <c r="B2634" s="3">
        <v>0</v>
      </c>
      <c r="C2634" s="2">
        <f>IFERROR(INDEX(CPP_MedStack_BPT_ME!$A$2:$F$3110,MATCH(A2634,CPP_MedStack_BPT_ME!$A$2:$A$3110,0),2),0)*B2634</f>
        <v>0</v>
      </c>
      <c r="D2634" s="2">
        <f t="shared" si="123"/>
        <v>0</v>
      </c>
      <c r="E2634" s="2">
        <f t="shared" si="124"/>
        <v>0</v>
      </c>
      <c r="F2634" s="10">
        <f t="shared" si="125"/>
        <v>0</v>
      </c>
    </row>
    <row r="2635" spans="1:6" x14ac:dyDescent="0.25">
      <c r="A2635" s="1">
        <v>48291</v>
      </c>
      <c r="B2635" s="3">
        <v>0</v>
      </c>
      <c r="C2635" s="2">
        <f>IFERROR(INDEX(CPP_MedStack_BPT_ME!$A$2:$F$3110,MATCH(A2635,CPP_MedStack_BPT_ME!$A$2:$A$3110,0),2),0)*B2635</f>
        <v>0</v>
      </c>
      <c r="D2635" s="2">
        <f t="shared" si="123"/>
        <v>0</v>
      </c>
      <c r="E2635" s="2">
        <f t="shared" si="124"/>
        <v>0</v>
      </c>
      <c r="F2635" s="10">
        <f t="shared" si="125"/>
        <v>0</v>
      </c>
    </row>
    <row r="2636" spans="1:6" x14ac:dyDescent="0.25">
      <c r="A2636" s="1">
        <v>48293</v>
      </c>
      <c r="B2636" s="3">
        <v>0</v>
      </c>
      <c r="C2636" s="2">
        <f>IFERROR(INDEX(CPP_MedStack_BPT_ME!$A$2:$F$3110,MATCH(A2636,CPP_MedStack_BPT_ME!$A$2:$A$3110,0),2),0)*B2636</f>
        <v>0</v>
      </c>
      <c r="D2636" s="2">
        <f t="shared" si="123"/>
        <v>0</v>
      </c>
      <c r="E2636" s="2">
        <f t="shared" si="124"/>
        <v>0</v>
      </c>
      <c r="F2636" s="10">
        <f t="shared" si="125"/>
        <v>0</v>
      </c>
    </row>
    <row r="2637" spans="1:6" x14ac:dyDescent="0.25">
      <c r="A2637" s="1">
        <v>48295</v>
      </c>
      <c r="B2637" s="3">
        <v>0</v>
      </c>
      <c r="C2637" s="2">
        <f>IFERROR(INDEX(CPP_MedStack_BPT_ME!$A$2:$F$3110,MATCH(A2637,CPP_MedStack_BPT_ME!$A$2:$A$3110,0),2),0)*B2637</f>
        <v>0</v>
      </c>
      <c r="D2637" s="2">
        <f t="shared" si="123"/>
        <v>0</v>
      </c>
      <c r="E2637" s="2">
        <f t="shared" si="124"/>
        <v>0</v>
      </c>
      <c r="F2637" s="10">
        <f t="shared" si="125"/>
        <v>0</v>
      </c>
    </row>
    <row r="2638" spans="1:6" x14ac:dyDescent="0.25">
      <c r="A2638" s="1">
        <v>48297</v>
      </c>
      <c r="B2638" s="3">
        <v>0</v>
      </c>
      <c r="C2638" s="2">
        <f>IFERROR(INDEX(CPP_MedStack_BPT_ME!$A$2:$F$3110,MATCH(A2638,CPP_MedStack_BPT_ME!$A$2:$A$3110,0),2),0)*B2638</f>
        <v>0</v>
      </c>
      <c r="D2638" s="2">
        <f t="shared" si="123"/>
        <v>0</v>
      </c>
      <c r="E2638" s="2">
        <f t="shared" si="124"/>
        <v>0</v>
      </c>
      <c r="F2638" s="10">
        <f t="shared" si="125"/>
        <v>0</v>
      </c>
    </row>
    <row r="2639" spans="1:6" x14ac:dyDescent="0.25">
      <c r="A2639" s="1">
        <v>48299</v>
      </c>
      <c r="B2639" s="3">
        <v>0</v>
      </c>
      <c r="C2639" s="2">
        <f>IFERROR(INDEX(CPP_MedStack_BPT_ME!$A$2:$F$3110,MATCH(A2639,CPP_MedStack_BPT_ME!$A$2:$A$3110,0),2),0)*B2639</f>
        <v>0</v>
      </c>
      <c r="D2639" s="2">
        <f t="shared" si="123"/>
        <v>0</v>
      </c>
      <c r="E2639" s="2">
        <f t="shared" si="124"/>
        <v>0</v>
      </c>
      <c r="F2639" s="10">
        <f t="shared" si="125"/>
        <v>0</v>
      </c>
    </row>
    <row r="2640" spans="1:6" x14ac:dyDescent="0.25">
      <c r="A2640" s="1">
        <v>48301</v>
      </c>
      <c r="B2640" s="3">
        <v>0</v>
      </c>
      <c r="C2640" s="2">
        <f>IFERROR(INDEX(CPP_MedStack_BPT_ME!$A$2:$F$3110,MATCH(A2640,CPP_MedStack_BPT_ME!$A$2:$A$3110,0),2),0)*B2640</f>
        <v>0</v>
      </c>
      <c r="D2640" s="2">
        <f t="shared" si="123"/>
        <v>0</v>
      </c>
      <c r="E2640" s="2">
        <f t="shared" si="124"/>
        <v>0</v>
      </c>
      <c r="F2640" s="10">
        <f t="shared" si="125"/>
        <v>0</v>
      </c>
    </row>
    <row r="2641" spans="1:6" x14ac:dyDescent="0.25">
      <c r="A2641" s="1">
        <v>48303</v>
      </c>
      <c r="B2641" s="3">
        <v>20.376936399999998</v>
      </c>
      <c r="C2641" s="2">
        <f>IFERROR(INDEX(CPP_MedStack_BPT_ME!$A$2:$F$3110,MATCH(A2641,CPP_MedStack_BPT_ME!$A$2:$A$3110,0),2),0)*B2641</f>
        <v>2615.5683332997555</v>
      </c>
      <c r="D2641" s="2">
        <f t="shared" si="123"/>
        <v>2369.8617917582096</v>
      </c>
      <c r="E2641" s="2">
        <f t="shared" si="124"/>
        <v>2134.425454192195</v>
      </c>
      <c r="F2641" s="10">
        <f t="shared" si="125"/>
        <v>2.5155297403727173E-4</v>
      </c>
    </row>
    <row r="2642" spans="1:6" x14ac:dyDescent="0.25">
      <c r="A2642" s="1">
        <v>48305</v>
      </c>
      <c r="B2642" s="3">
        <v>0</v>
      </c>
      <c r="C2642" s="2">
        <f>IFERROR(INDEX(CPP_MedStack_BPT_ME!$A$2:$F$3110,MATCH(A2642,CPP_MedStack_BPT_ME!$A$2:$A$3110,0),2),0)*B2642</f>
        <v>0</v>
      </c>
      <c r="D2642" s="2">
        <f t="shared" si="123"/>
        <v>0</v>
      </c>
      <c r="E2642" s="2">
        <f t="shared" si="124"/>
        <v>0</v>
      </c>
      <c r="F2642" s="10">
        <f t="shared" si="125"/>
        <v>0</v>
      </c>
    </row>
    <row r="2643" spans="1:6" x14ac:dyDescent="0.25">
      <c r="A2643" s="1">
        <v>48307</v>
      </c>
      <c r="B2643" s="3">
        <v>0</v>
      </c>
      <c r="C2643" s="2">
        <f>IFERROR(INDEX(CPP_MedStack_BPT_ME!$A$2:$F$3110,MATCH(A2643,CPP_MedStack_BPT_ME!$A$2:$A$3110,0),2),0)*B2643</f>
        <v>0</v>
      </c>
      <c r="D2643" s="2">
        <f t="shared" si="123"/>
        <v>0</v>
      </c>
      <c r="E2643" s="2">
        <f t="shared" si="124"/>
        <v>0</v>
      </c>
      <c r="F2643" s="10">
        <f t="shared" si="125"/>
        <v>0</v>
      </c>
    </row>
    <row r="2644" spans="1:6" x14ac:dyDescent="0.25">
      <c r="A2644" s="1">
        <v>48309</v>
      </c>
      <c r="B2644" s="3">
        <v>0</v>
      </c>
      <c r="C2644" s="2">
        <f>IFERROR(INDEX(CPP_MedStack_BPT_ME!$A$2:$F$3110,MATCH(A2644,CPP_MedStack_BPT_ME!$A$2:$A$3110,0),2),0)*B2644</f>
        <v>0</v>
      </c>
      <c r="D2644" s="2">
        <f t="shared" si="123"/>
        <v>0</v>
      </c>
      <c r="E2644" s="2">
        <f t="shared" si="124"/>
        <v>0</v>
      </c>
      <c r="F2644" s="10">
        <f t="shared" si="125"/>
        <v>0</v>
      </c>
    </row>
    <row r="2645" spans="1:6" x14ac:dyDescent="0.25">
      <c r="A2645" s="1">
        <v>48311</v>
      </c>
      <c r="B2645" s="3">
        <v>0</v>
      </c>
      <c r="C2645" s="2">
        <f>IFERROR(INDEX(CPP_MedStack_BPT_ME!$A$2:$F$3110,MATCH(A2645,CPP_MedStack_BPT_ME!$A$2:$A$3110,0),2),0)*B2645</f>
        <v>0</v>
      </c>
      <c r="D2645" s="2">
        <f t="shared" si="123"/>
        <v>0</v>
      </c>
      <c r="E2645" s="2">
        <f t="shared" si="124"/>
        <v>0</v>
      </c>
      <c r="F2645" s="10">
        <f t="shared" si="125"/>
        <v>0</v>
      </c>
    </row>
    <row r="2646" spans="1:6" x14ac:dyDescent="0.25">
      <c r="A2646" s="1">
        <v>48313</v>
      </c>
      <c r="B2646" s="3">
        <v>0</v>
      </c>
      <c r="C2646" s="2">
        <f>IFERROR(INDEX(CPP_MedStack_BPT_ME!$A$2:$F$3110,MATCH(A2646,CPP_MedStack_BPT_ME!$A$2:$A$3110,0),2),0)*B2646</f>
        <v>0</v>
      </c>
      <c r="D2646" s="2">
        <f t="shared" si="123"/>
        <v>0</v>
      </c>
      <c r="E2646" s="2">
        <f t="shared" si="124"/>
        <v>0</v>
      </c>
      <c r="F2646" s="10">
        <f t="shared" si="125"/>
        <v>0</v>
      </c>
    </row>
    <row r="2647" spans="1:6" x14ac:dyDescent="0.25">
      <c r="A2647" s="1">
        <v>48315</v>
      </c>
      <c r="B2647" s="3">
        <v>9.1435116800000173</v>
      </c>
      <c r="C2647" s="2">
        <f>IFERROR(INDEX(CPP_MedStack_BPT_ME!$A$2:$F$3110,MATCH(A2647,CPP_MedStack_BPT_ME!$A$2:$A$3110,0),2),0)*B2647</f>
        <v>827.66415894984527</v>
      </c>
      <c r="D2647" s="2">
        <f t="shared" si="123"/>
        <v>749.91337130481361</v>
      </c>
      <c r="E2647" s="2">
        <f t="shared" si="124"/>
        <v>675.41246232952699</v>
      </c>
      <c r="F2647" s="10">
        <f t="shared" si="125"/>
        <v>7.9600818696725658E-5</v>
      </c>
    </row>
    <row r="2648" spans="1:6" x14ac:dyDescent="0.25">
      <c r="A2648" s="1">
        <v>48317</v>
      </c>
      <c r="B2648" s="3">
        <v>0</v>
      </c>
      <c r="C2648" s="2">
        <f>IFERROR(INDEX(CPP_MedStack_BPT_ME!$A$2:$F$3110,MATCH(A2648,CPP_MedStack_BPT_ME!$A$2:$A$3110,0),2),0)*B2648</f>
        <v>0</v>
      </c>
      <c r="D2648" s="2">
        <f t="shared" si="123"/>
        <v>0</v>
      </c>
      <c r="E2648" s="2">
        <f t="shared" si="124"/>
        <v>0</v>
      </c>
      <c r="F2648" s="10">
        <f t="shared" si="125"/>
        <v>0</v>
      </c>
    </row>
    <row r="2649" spans="1:6" x14ac:dyDescent="0.25">
      <c r="A2649" s="1">
        <v>48319</v>
      </c>
      <c r="B2649" s="3">
        <v>0</v>
      </c>
      <c r="C2649" s="2">
        <f>IFERROR(INDEX(CPP_MedStack_BPT_ME!$A$2:$F$3110,MATCH(A2649,CPP_MedStack_BPT_ME!$A$2:$A$3110,0),2),0)*B2649</f>
        <v>0</v>
      </c>
      <c r="D2649" s="2">
        <f t="shared" si="123"/>
        <v>0</v>
      </c>
      <c r="E2649" s="2">
        <f t="shared" si="124"/>
        <v>0</v>
      </c>
      <c r="F2649" s="10">
        <f t="shared" si="125"/>
        <v>0</v>
      </c>
    </row>
    <row r="2650" spans="1:6" x14ac:dyDescent="0.25">
      <c r="A2650" s="1">
        <v>48321</v>
      </c>
      <c r="B2650" s="3">
        <v>0</v>
      </c>
      <c r="C2650" s="2">
        <f>IFERROR(INDEX(CPP_MedStack_BPT_ME!$A$2:$F$3110,MATCH(A2650,CPP_MedStack_BPT_ME!$A$2:$A$3110,0),2),0)*B2650</f>
        <v>0</v>
      </c>
      <c r="D2650" s="2">
        <f t="shared" si="123"/>
        <v>0</v>
      </c>
      <c r="E2650" s="2">
        <f t="shared" si="124"/>
        <v>0</v>
      </c>
      <c r="F2650" s="10">
        <f t="shared" si="125"/>
        <v>0</v>
      </c>
    </row>
    <row r="2651" spans="1:6" x14ac:dyDescent="0.25">
      <c r="A2651" s="1">
        <v>48323</v>
      </c>
      <c r="B2651" s="3">
        <v>0</v>
      </c>
      <c r="C2651" s="2">
        <f>IFERROR(INDEX(CPP_MedStack_BPT_ME!$A$2:$F$3110,MATCH(A2651,CPP_MedStack_BPT_ME!$A$2:$A$3110,0),2),0)*B2651</f>
        <v>0</v>
      </c>
      <c r="D2651" s="2">
        <f t="shared" si="123"/>
        <v>0</v>
      </c>
      <c r="E2651" s="2">
        <f t="shared" si="124"/>
        <v>0</v>
      </c>
      <c r="F2651" s="10">
        <f t="shared" si="125"/>
        <v>0</v>
      </c>
    </row>
    <row r="2652" spans="1:6" x14ac:dyDescent="0.25">
      <c r="A2652" s="1">
        <v>48325</v>
      </c>
      <c r="B2652" s="3">
        <v>0</v>
      </c>
      <c r="C2652" s="2">
        <f>IFERROR(INDEX(CPP_MedStack_BPT_ME!$A$2:$F$3110,MATCH(A2652,CPP_MedStack_BPT_ME!$A$2:$A$3110,0),2),0)*B2652</f>
        <v>0</v>
      </c>
      <c r="D2652" s="2">
        <f t="shared" si="123"/>
        <v>0</v>
      </c>
      <c r="E2652" s="2">
        <f t="shared" si="124"/>
        <v>0</v>
      </c>
      <c r="F2652" s="10">
        <f t="shared" si="125"/>
        <v>0</v>
      </c>
    </row>
    <row r="2653" spans="1:6" x14ac:dyDescent="0.25">
      <c r="A2653" s="1">
        <v>48327</v>
      </c>
      <c r="B2653" s="3">
        <v>0</v>
      </c>
      <c r="C2653" s="2">
        <f>IFERROR(INDEX(CPP_MedStack_BPT_ME!$A$2:$F$3110,MATCH(A2653,CPP_MedStack_BPT_ME!$A$2:$A$3110,0),2),0)*B2653</f>
        <v>0</v>
      </c>
      <c r="D2653" s="2">
        <f t="shared" si="123"/>
        <v>0</v>
      </c>
      <c r="E2653" s="2">
        <f t="shared" si="124"/>
        <v>0</v>
      </c>
      <c r="F2653" s="10">
        <f t="shared" si="125"/>
        <v>0</v>
      </c>
    </row>
    <row r="2654" spans="1:6" x14ac:dyDescent="0.25">
      <c r="A2654" s="1">
        <v>48329</v>
      </c>
      <c r="B2654" s="3">
        <v>0</v>
      </c>
      <c r="C2654" s="2">
        <f>IFERROR(INDEX(CPP_MedStack_BPT_ME!$A$2:$F$3110,MATCH(A2654,CPP_MedStack_BPT_ME!$A$2:$A$3110,0),2),0)*B2654</f>
        <v>0</v>
      </c>
      <c r="D2654" s="2">
        <f t="shared" si="123"/>
        <v>0</v>
      </c>
      <c r="E2654" s="2">
        <f t="shared" si="124"/>
        <v>0</v>
      </c>
      <c r="F2654" s="10">
        <f t="shared" si="125"/>
        <v>0</v>
      </c>
    </row>
    <row r="2655" spans="1:6" x14ac:dyDescent="0.25">
      <c r="A2655" s="1">
        <v>48331</v>
      </c>
      <c r="B2655" s="3">
        <v>36.305848639999994</v>
      </c>
      <c r="C2655" s="2">
        <f>IFERROR(INDEX(CPP_MedStack_BPT_ME!$A$2:$F$3110,MATCH(A2655,CPP_MedStack_BPT_ME!$A$2:$A$3110,0),2),0)*B2655</f>
        <v>4097.4952731516005</v>
      </c>
      <c r="D2655" s="2">
        <f t="shared" si="123"/>
        <v>3712.5764852418338</v>
      </c>
      <c r="E2655" s="2">
        <f t="shared" si="124"/>
        <v>3343.7467865400522</v>
      </c>
      <c r="F2655" s="10">
        <f t="shared" si="125"/>
        <v>3.9407768818052179E-4</v>
      </c>
    </row>
    <row r="2656" spans="1:6" x14ac:dyDescent="0.25">
      <c r="A2656" s="1">
        <v>48333</v>
      </c>
      <c r="B2656" s="3">
        <v>0</v>
      </c>
      <c r="C2656" s="2">
        <f>IFERROR(INDEX(CPP_MedStack_BPT_ME!$A$2:$F$3110,MATCH(A2656,CPP_MedStack_BPT_ME!$A$2:$A$3110,0),2),0)*B2656</f>
        <v>0</v>
      </c>
      <c r="D2656" s="2">
        <f t="shared" si="123"/>
        <v>0</v>
      </c>
      <c r="E2656" s="2">
        <f t="shared" si="124"/>
        <v>0</v>
      </c>
      <c r="F2656" s="10">
        <f t="shared" si="125"/>
        <v>0</v>
      </c>
    </row>
    <row r="2657" spans="1:6" x14ac:dyDescent="0.25">
      <c r="A2657" s="1">
        <v>48335</v>
      </c>
      <c r="B2657" s="3">
        <v>-0.96102184999999452</v>
      </c>
      <c r="C2657" s="2">
        <f>IFERROR(INDEX(CPP_MedStack_BPT_ME!$A$2:$F$3110,MATCH(A2657,CPP_MedStack_BPT_ME!$A$2:$A$3110,0),2),0)*B2657</f>
        <v>-124.64073302850271</v>
      </c>
      <c r="D2657" s="2">
        <f t="shared" si="123"/>
        <v>-112.93198007499051</v>
      </c>
      <c r="E2657" s="2">
        <f t="shared" si="124"/>
        <v>-101.71263729500166</v>
      </c>
      <c r="F2657" s="10">
        <f t="shared" si="125"/>
        <v>-1.1987355359953497E-5</v>
      </c>
    </row>
    <row r="2658" spans="1:6" x14ac:dyDescent="0.25">
      <c r="A2658" s="1">
        <v>48337</v>
      </c>
      <c r="B2658" s="3">
        <v>0</v>
      </c>
      <c r="C2658" s="2">
        <f>IFERROR(INDEX(CPP_MedStack_BPT_ME!$A$2:$F$3110,MATCH(A2658,CPP_MedStack_BPT_ME!$A$2:$A$3110,0),2),0)*B2658</f>
        <v>0</v>
      </c>
      <c r="D2658" s="2">
        <f t="shared" si="123"/>
        <v>0</v>
      </c>
      <c r="E2658" s="2">
        <f t="shared" si="124"/>
        <v>0</v>
      </c>
      <c r="F2658" s="10">
        <f t="shared" si="125"/>
        <v>0</v>
      </c>
    </row>
    <row r="2659" spans="1:6" x14ac:dyDescent="0.25">
      <c r="A2659" s="1">
        <v>48339</v>
      </c>
      <c r="B2659" s="3">
        <v>24.23440899000002</v>
      </c>
      <c r="C2659" s="2">
        <f>IFERROR(INDEX(CPP_MedStack_BPT_ME!$A$2:$F$3110,MATCH(A2659,CPP_MedStack_BPT_ME!$A$2:$A$3110,0),2),0)*B2659</f>
        <v>1051.1408652243429</v>
      </c>
      <c r="D2659" s="2">
        <f t="shared" si="123"/>
        <v>952.39667132235081</v>
      </c>
      <c r="E2659" s="2">
        <f t="shared" si="124"/>
        <v>857.77985232218396</v>
      </c>
      <c r="F2659" s="10">
        <f t="shared" si="125"/>
        <v>1.0109374984124761E-4</v>
      </c>
    </row>
    <row r="2660" spans="1:6" x14ac:dyDescent="0.25">
      <c r="A2660" s="1">
        <v>48341</v>
      </c>
      <c r="B2660" s="3">
        <v>0</v>
      </c>
      <c r="C2660" s="2">
        <f>IFERROR(INDEX(CPP_MedStack_BPT_ME!$A$2:$F$3110,MATCH(A2660,CPP_MedStack_BPT_ME!$A$2:$A$3110,0),2),0)*B2660</f>
        <v>0</v>
      </c>
      <c r="D2660" s="2">
        <f t="shared" si="123"/>
        <v>0</v>
      </c>
      <c r="E2660" s="2">
        <f t="shared" si="124"/>
        <v>0</v>
      </c>
      <c r="F2660" s="10">
        <f t="shared" si="125"/>
        <v>0</v>
      </c>
    </row>
    <row r="2661" spans="1:6" x14ac:dyDescent="0.25">
      <c r="A2661" s="1">
        <v>48343</v>
      </c>
      <c r="B2661" s="3">
        <v>0</v>
      </c>
      <c r="C2661" s="2">
        <f>IFERROR(INDEX(CPP_MedStack_BPT_ME!$A$2:$F$3110,MATCH(A2661,CPP_MedStack_BPT_ME!$A$2:$A$3110,0),2),0)*B2661</f>
        <v>0</v>
      </c>
      <c r="D2661" s="2">
        <f t="shared" si="123"/>
        <v>0</v>
      </c>
      <c r="E2661" s="2">
        <f t="shared" si="124"/>
        <v>0</v>
      </c>
      <c r="F2661" s="10">
        <f t="shared" si="125"/>
        <v>0</v>
      </c>
    </row>
    <row r="2662" spans="1:6" x14ac:dyDescent="0.25">
      <c r="A2662" s="1">
        <v>48345</v>
      </c>
      <c r="B2662" s="3">
        <v>0</v>
      </c>
      <c r="C2662" s="2">
        <f>IFERROR(INDEX(CPP_MedStack_BPT_ME!$A$2:$F$3110,MATCH(A2662,CPP_MedStack_BPT_ME!$A$2:$A$3110,0),2),0)*B2662</f>
        <v>0</v>
      </c>
      <c r="D2662" s="2">
        <f t="shared" si="123"/>
        <v>0</v>
      </c>
      <c r="E2662" s="2">
        <f t="shared" si="124"/>
        <v>0</v>
      </c>
      <c r="F2662" s="10">
        <f t="shared" si="125"/>
        <v>0</v>
      </c>
    </row>
    <row r="2663" spans="1:6" x14ac:dyDescent="0.25">
      <c r="A2663" s="1">
        <v>48347</v>
      </c>
      <c r="B2663" s="3">
        <v>0</v>
      </c>
      <c r="C2663" s="2">
        <f>IFERROR(INDEX(CPP_MedStack_BPT_ME!$A$2:$F$3110,MATCH(A2663,CPP_MedStack_BPT_ME!$A$2:$A$3110,0),2),0)*B2663</f>
        <v>0</v>
      </c>
      <c r="D2663" s="2">
        <f t="shared" si="123"/>
        <v>0</v>
      </c>
      <c r="E2663" s="2">
        <f t="shared" si="124"/>
        <v>0</v>
      </c>
      <c r="F2663" s="10">
        <f t="shared" si="125"/>
        <v>0</v>
      </c>
    </row>
    <row r="2664" spans="1:6" x14ac:dyDescent="0.25">
      <c r="A2664" s="1">
        <v>48349</v>
      </c>
      <c r="B2664" s="3">
        <v>0</v>
      </c>
      <c r="C2664" s="2">
        <f>IFERROR(INDEX(CPP_MedStack_BPT_ME!$A$2:$F$3110,MATCH(A2664,CPP_MedStack_BPT_ME!$A$2:$A$3110,0),2),0)*B2664</f>
        <v>0</v>
      </c>
      <c r="D2664" s="2">
        <f t="shared" si="123"/>
        <v>0</v>
      </c>
      <c r="E2664" s="2">
        <f t="shared" si="124"/>
        <v>0</v>
      </c>
      <c r="F2664" s="10">
        <f t="shared" si="125"/>
        <v>0</v>
      </c>
    </row>
    <row r="2665" spans="1:6" x14ac:dyDescent="0.25">
      <c r="A2665" s="1">
        <v>48351</v>
      </c>
      <c r="B2665" s="3">
        <v>0</v>
      </c>
      <c r="C2665" s="2">
        <f>IFERROR(INDEX(CPP_MedStack_BPT_ME!$A$2:$F$3110,MATCH(A2665,CPP_MedStack_BPT_ME!$A$2:$A$3110,0),2),0)*B2665</f>
        <v>0</v>
      </c>
      <c r="D2665" s="2">
        <f t="shared" si="123"/>
        <v>0</v>
      </c>
      <c r="E2665" s="2">
        <f t="shared" si="124"/>
        <v>0</v>
      </c>
      <c r="F2665" s="10">
        <f t="shared" si="125"/>
        <v>0</v>
      </c>
    </row>
    <row r="2666" spans="1:6" x14ac:dyDescent="0.25">
      <c r="A2666" s="1">
        <v>48353</v>
      </c>
      <c r="B2666" s="3">
        <v>0</v>
      </c>
      <c r="C2666" s="2">
        <f>IFERROR(INDEX(CPP_MedStack_BPT_ME!$A$2:$F$3110,MATCH(A2666,CPP_MedStack_BPT_ME!$A$2:$A$3110,0),2),0)*B2666</f>
        <v>0</v>
      </c>
      <c r="D2666" s="2">
        <f t="shared" si="123"/>
        <v>0</v>
      </c>
      <c r="E2666" s="2">
        <f t="shared" si="124"/>
        <v>0</v>
      </c>
      <c r="F2666" s="10">
        <f t="shared" si="125"/>
        <v>0</v>
      </c>
    </row>
    <row r="2667" spans="1:6" x14ac:dyDescent="0.25">
      <c r="A2667" s="1">
        <v>48355</v>
      </c>
      <c r="B2667" s="3">
        <v>-18.028681149999997</v>
      </c>
      <c r="C2667" s="2">
        <f>IFERROR(INDEX(CPP_MedStack_BPT_ME!$A$2:$F$3110,MATCH(A2667,CPP_MedStack_BPT_ME!$A$2:$A$3110,0),2),0)*B2667</f>
        <v>-6485.8928697817246</v>
      </c>
      <c r="D2667" s="2">
        <f t="shared" si="123"/>
        <v>-5876.6079638765723</v>
      </c>
      <c r="E2667" s="2">
        <f t="shared" si="124"/>
        <v>-5292.7903500654729</v>
      </c>
      <c r="F2667" s="10">
        <f t="shared" si="125"/>
        <v>-6.2378245672610596E-4</v>
      </c>
    </row>
    <row r="2668" spans="1:6" x14ac:dyDescent="0.25">
      <c r="A2668" s="1">
        <v>48357</v>
      </c>
      <c r="B2668" s="3">
        <v>0</v>
      </c>
      <c r="C2668" s="2">
        <f>IFERROR(INDEX(CPP_MedStack_BPT_ME!$A$2:$F$3110,MATCH(A2668,CPP_MedStack_BPT_ME!$A$2:$A$3110,0),2),0)*B2668</f>
        <v>0</v>
      </c>
      <c r="D2668" s="2">
        <f t="shared" si="123"/>
        <v>0</v>
      </c>
      <c r="E2668" s="2">
        <f t="shared" si="124"/>
        <v>0</v>
      </c>
      <c r="F2668" s="10">
        <f t="shared" si="125"/>
        <v>0</v>
      </c>
    </row>
    <row r="2669" spans="1:6" x14ac:dyDescent="0.25">
      <c r="A2669" s="1">
        <v>48359</v>
      </c>
      <c r="B2669" s="3">
        <v>0</v>
      </c>
      <c r="C2669" s="2">
        <f>IFERROR(INDEX(CPP_MedStack_BPT_ME!$A$2:$F$3110,MATCH(A2669,CPP_MedStack_BPT_ME!$A$2:$A$3110,0),2),0)*B2669</f>
        <v>0</v>
      </c>
      <c r="D2669" s="2">
        <f t="shared" si="123"/>
        <v>0</v>
      </c>
      <c r="E2669" s="2">
        <f t="shared" si="124"/>
        <v>0</v>
      </c>
      <c r="F2669" s="10">
        <f t="shared" si="125"/>
        <v>0</v>
      </c>
    </row>
    <row r="2670" spans="1:6" x14ac:dyDescent="0.25">
      <c r="A2670" s="1">
        <v>48361</v>
      </c>
      <c r="B2670" s="3">
        <v>84.552700709999044</v>
      </c>
      <c r="C2670" s="2">
        <f>IFERROR(INDEX(CPP_MedStack_BPT_ME!$A$2:$F$3110,MATCH(A2670,CPP_MedStack_BPT_ME!$A$2:$A$3110,0),2),0)*B2670</f>
        <v>2451.8218930980047</v>
      </c>
      <c r="D2670" s="2">
        <f t="shared" si="123"/>
        <v>2221.4976954239401</v>
      </c>
      <c r="E2670" s="2">
        <f t="shared" si="124"/>
        <v>2000.8007403774932</v>
      </c>
      <c r="F2670" s="10">
        <f t="shared" si="125"/>
        <v>2.3580461697989713E-4</v>
      </c>
    </row>
    <row r="2671" spans="1:6" x14ac:dyDescent="0.25">
      <c r="A2671" s="1">
        <v>48363</v>
      </c>
      <c r="B2671" s="3">
        <v>-3.5643978000000516</v>
      </c>
      <c r="C2671" s="2">
        <f>IFERROR(INDEX(CPP_MedStack_BPT_ME!$A$2:$F$3110,MATCH(A2671,CPP_MedStack_BPT_ME!$A$2:$A$3110,0),2),0)*B2671</f>
        <v>-351.02095551255388</v>
      </c>
      <c r="D2671" s="2">
        <f t="shared" si="123"/>
        <v>-318.04603993128546</v>
      </c>
      <c r="E2671" s="2">
        <f t="shared" si="124"/>
        <v>-286.44943160618868</v>
      </c>
      <c r="F2671" s="10">
        <f t="shared" si="125"/>
        <v>-3.375953294142752E-5</v>
      </c>
    </row>
    <row r="2672" spans="1:6" x14ac:dyDescent="0.25">
      <c r="A2672" s="1">
        <v>48365</v>
      </c>
      <c r="B2672" s="3">
        <v>0</v>
      </c>
      <c r="C2672" s="2">
        <f>IFERROR(INDEX(CPP_MedStack_BPT_ME!$A$2:$F$3110,MATCH(A2672,CPP_MedStack_BPT_ME!$A$2:$A$3110,0),2),0)*B2672</f>
        <v>0</v>
      </c>
      <c r="D2672" s="2">
        <f t="shared" si="123"/>
        <v>0</v>
      </c>
      <c r="E2672" s="2">
        <f t="shared" si="124"/>
        <v>0</v>
      </c>
      <c r="F2672" s="10">
        <f t="shared" si="125"/>
        <v>0</v>
      </c>
    </row>
    <row r="2673" spans="1:6" x14ac:dyDescent="0.25">
      <c r="A2673" s="1">
        <v>48367</v>
      </c>
      <c r="B2673" s="3">
        <v>-4.4463180000001046E-2</v>
      </c>
      <c r="C2673" s="2">
        <f>IFERROR(INDEX(CPP_MedStack_BPT_ME!$A$2:$F$3110,MATCH(A2673,CPP_MedStack_BPT_ME!$A$2:$A$3110,0),2),0)*B2673</f>
        <v>-4.3574839097828173</v>
      </c>
      <c r="D2673" s="2">
        <f t="shared" si="123"/>
        <v>-3.9481417841481412</v>
      </c>
      <c r="E2673" s="2">
        <f t="shared" si="124"/>
        <v>-3.5559096104897936</v>
      </c>
      <c r="F2673" s="10">
        <f t="shared" si="125"/>
        <v>-4.1908216385329821E-7</v>
      </c>
    </row>
    <row r="2674" spans="1:6" x14ac:dyDescent="0.25">
      <c r="A2674" s="1">
        <v>48369</v>
      </c>
      <c r="B2674" s="3">
        <v>0</v>
      </c>
      <c r="C2674" s="2">
        <f>IFERROR(INDEX(CPP_MedStack_BPT_ME!$A$2:$F$3110,MATCH(A2674,CPP_MedStack_BPT_ME!$A$2:$A$3110,0),2),0)*B2674</f>
        <v>0</v>
      </c>
      <c r="D2674" s="2">
        <f t="shared" si="123"/>
        <v>0</v>
      </c>
      <c r="E2674" s="2">
        <f t="shared" si="124"/>
        <v>0</v>
      </c>
      <c r="F2674" s="10">
        <f t="shared" si="125"/>
        <v>0</v>
      </c>
    </row>
    <row r="2675" spans="1:6" x14ac:dyDescent="0.25">
      <c r="A2675" s="1">
        <v>48371</v>
      </c>
      <c r="B2675" s="3">
        <v>0</v>
      </c>
      <c r="C2675" s="2">
        <f>IFERROR(INDEX(CPP_MedStack_BPT_ME!$A$2:$F$3110,MATCH(A2675,CPP_MedStack_BPT_ME!$A$2:$A$3110,0),2),0)*B2675</f>
        <v>0</v>
      </c>
      <c r="D2675" s="2">
        <f t="shared" si="123"/>
        <v>0</v>
      </c>
      <c r="E2675" s="2">
        <f t="shared" si="124"/>
        <v>0</v>
      </c>
      <c r="F2675" s="10">
        <f t="shared" si="125"/>
        <v>0</v>
      </c>
    </row>
    <row r="2676" spans="1:6" x14ac:dyDescent="0.25">
      <c r="A2676" s="1">
        <v>48373</v>
      </c>
      <c r="B2676" s="3">
        <v>0</v>
      </c>
      <c r="C2676" s="2">
        <f>IFERROR(INDEX(CPP_MedStack_BPT_ME!$A$2:$F$3110,MATCH(A2676,CPP_MedStack_BPT_ME!$A$2:$A$3110,0),2),0)*B2676</f>
        <v>0</v>
      </c>
      <c r="D2676" s="2">
        <f t="shared" si="123"/>
        <v>0</v>
      </c>
      <c r="E2676" s="2">
        <f t="shared" si="124"/>
        <v>0</v>
      </c>
      <c r="F2676" s="10">
        <f t="shared" si="125"/>
        <v>0</v>
      </c>
    </row>
    <row r="2677" spans="1:6" x14ac:dyDescent="0.25">
      <c r="A2677" s="1">
        <v>48375</v>
      </c>
      <c r="B2677" s="3">
        <v>7.5232640799999997</v>
      </c>
      <c r="C2677" s="2">
        <f>IFERROR(INDEX(CPP_MedStack_BPT_ME!$A$2:$F$3110,MATCH(A2677,CPP_MedStack_BPT_ME!$A$2:$A$3110,0),2),0)*B2677</f>
        <v>1010.3370802357909</v>
      </c>
      <c r="D2677" s="2">
        <f t="shared" si="123"/>
        <v>915.4259947116991</v>
      </c>
      <c r="E2677" s="2">
        <f t="shared" si="124"/>
        <v>824.48206529894219</v>
      </c>
      <c r="F2677" s="10">
        <f t="shared" si="125"/>
        <v>9.7169435062249536E-5</v>
      </c>
    </row>
    <row r="2678" spans="1:6" x14ac:dyDescent="0.25">
      <c r="A2678" s="1">
        <v>48377</v>
      </c>
      <c r="B2678" s="3">
        <v>0</v>
      </c>
      <c r="C2678" s="2">
        <f>IFERROR(INDEX(CPP_MedStack_BPT_ME!$A$2:$F$3110,MATCH(A2678,CPP_MedStack_BPT_ME!$A$2:$A$3110,0),2),0)*B2678</f>
        <v>0</v>
      </c>
      <c r="D2678" s="2">
        <f t="shared" si="123"/>
        <v>0</v>
      </c>
      <c r="E2678" s="2">
        <f t="shared" si="124"/>
        <v>0</v>
      </c>
      <c r="F2678" s="10">
        <f t="shared" si="125"/>
        <v>0</v>
      </c>
    </row>
    <row r="2679" spans="1:6" x14ac:dyDescent="0.25">
      <c r="A2679" s="1">
        <v>48379</v>
      </c>
      <c r="B2679" s="3">
        <v>0</v>
      </c>
      <c r="C2679" s="2">
        <f>IFERROR(INDEX(CPP_MedStack_BPT_ME!$A$2:$F$3110,MATCH(A2679,CPP_MedStack_BPT_ME!$A$2:$A$3110,0),2),0)*B2679</f>
        <v>0</v>
      </c>
      <c r="D2679" s="2">
        <f t="shared" si="123"/>
        <v>0</v>
      </c>
      <c r="E2679" s="2">
        <f t="shared" si="124"/>
        <v>0</v>
      </c>
      <c r="F2679" s="10">
        <f t="shared" si="125"/>
        <v>0</v>
      </c>
    </row>
    <row r="2680" spans="1:6" x14ac:dyDescent="0.25">
      <c r="A2680" s="1">
        <v>48381</v>
      </c>
      <c r="B2680" s="3">
        <v>0</v>
      </c>
      <c r="C2680" s="2">
        <f>IFERROR(INDEX(CPP_MedStack_BPT_ME!$A$2:$F$3110,MATCH(A2680,CPP_MedStack_BPT_ME!$A$2:$A$3110,0),2),0)*B2680</f>
        <v>0</v>
      </c>
      <c r="D2680" s="2">
        <f t="shared" si="123"/>
        <v>0</v>
      </c>
      <c r="E2680" s="2">
        <f t="shared" si="124"/>
        <v>0</v>
      </c>
      <c r="F2680" s="10">
        <f t="shared" si="125"/>
        <v>0</v>
      </c>
    </row>
    <row r="2681" spans="1:6" x14ac:dyDescent="0.25">
      <c r="A2681" s="1">
        <v>48383</v>
      </c>
      <c r="B2681" s="3">
        <v>0</v>
      </c>
      <c r="C2681" s="2">
        <f>IFERROR(INDEX(CPP_MedStack_BPT_ME!$A$2:$F$3110,MATCH(A2681,CPP_MedStack_BPT_ME!$A$2:$A$3110,0),2),0)*B2681</f>
        <v>0</v>
      </c>
      <c r="D2681" s="2">
        <f t="shared" si="123"/>
        <v>0</v>
      </c>
      <c r="E2681" s="2">
        <f t="shared" si="124"/>
        <v>0</v>
      </c>
      <c r="F2681" s="10">
        <f t="shared" si="125"/>
        <v>0</v>
      </c>
    </row>
    <row r="2682" spans="1:6" x14ac:dyDescent="0.25">
      <c r="A2682" s="1">
        <v>48385</v>
      </c>
      <c r="B2682" s="3">
        <v>0</v>
      </c>
      <c r="C2682" s="2">
        <f>IFERROR(INDEX(CPP_MedStack_BPT_ME!$A$2:$F$3110,MATCH(A2682,CPP_MedStack_BPT_ME!$A$2:$A$3110,0),2),0)*B2682</f>
        <v>0</v>
      </c>
      <c r="D2682" s="2">
        <f t="shared" si="123"/>
        <v>0</v>
      </c>
      <c r="E2682" s="2">
        <f t="shared" si="124"/>
        <v>0</v>
      </c>
      <c r="F2682" s="10">
        <f t="shared" si="125"/>
        <v>0</v>
      </c>
    </row>
    <row r="2683" spans="1:6" x14ac:dyDescent="0.25">
      <c r="A2683" s="1">
        <v>48387</v>
      </c>
      <c r="B2683" s="3">
        <v>0</v>
      </c>
      <c r="C2683" s="2">
        <f>IFERROR(INDEX(CPP_MedStack_BPT_ME!$A$2:$F$3110,MATCH(A2683,CPP_MedStack_BPT_ME!$A$2:$A$3110,0),2),0)*B2683</f>
        <v>0</v>
      </c>
      <c r="D2683" s="2">
        <f t="shared" si="123"/>
        <v>0</v>
      </c>
      <c r="E2683" s="2">
        <f t="shared" si="124"/>
        <v>0</v>
      </c>
      <c r="F2683" s="10">
        <f t="shared" si="125"/>
        <v>0</v>
      </c>
    </row>
    <row r="2684" spans="1:6" x14ac:dyDescent="0.25">
      <c r="A2684" s="1">
        <v>48389</v>
      </c>
      <c r="B2684" s="3">
        <v>0</v>
      </c>
      <c r="C2684" s="2">
        <f>IFERROR(INDEX(CPP_MedStack_BPT_ME!$A$2:$F$3110,MATCH(A2684,CPP_MedStack_BPT_ME!$A$2:$A$3110,0),2),0)*B2684</f>
        <v>0</v>
      </c>
      <c r="D2684" s="2">
        <f t="shared" si="123"/>
        <v>0</v>
      </c>
      <c r="E2684" s="2">
        <f t="shared" si="124"/>
        <v>0</v>
      </c>
      <c r="F2684" s="10">
        <f t="shared" si="125"/>
        <v>0</v>
      </c>
    </row>
    <row r="2685" spans="1:6" x14ac:dyDescent="0.25">
      <c r="A2685" s="1">
        <v>48391</v>
      </c>
      <c r="B2685" s="3">
        <v>0</v>
      </c>
      <c r="C2685" s="2">
        <f>IFERROR(INDEX(CPP_MedStack_BPT_ME!$A$2:$F$3110,MATCH(A2685,CPP_MedStack_BPT_ME!$A$2:$A$3110,0),2),0)*B2685</f>
        <v>0</v>
      </c>
      <c r="D2685" s="2">
        <f t="shared" si="123"/>
        <v>0</v>
      </c>
      <c r="E2685" s="2">
        <f t="shared" si="124"/>
        <v>0</v>
      </c>
      <c r="F2685" s="10">
        <f t="shared" si="125"/>
        <v>0</v>
      </c>
    </row>
    <row r="2686" spans="1:6" x14ac:dyDescent="0.25">
      <c r="A2686" s="1">
        <v>48393</v>
      </c>
      <c r="B2686" s="3">
        <v>0</v>
      </c>
      <c r="C2686" s="2">
        <f>IFERROR(INDEX(CPP_MedStack_BPT_ME!$A$2:$F$3110,MATCH(A2686,CPP_MedStack_BPT_ME!$A$2:$A$3110,0),2),0)*B2686</f>
        <v>0</v>
      </c>
      <c r="D2686" s="2">
        <f t="shared" si="123"/>
        <v>0</v>
      </c>
      <c r="E2686" s="2">
        <f t="shared" si="124"/>
        <v>0</v>
      </c>
      <c r="F2686" s="10">
        <f t="shared" si="125"/>
        <v>0</v>
      </c>
    </row>
    <row r="2687" spans="1:6" x14ac:dyDescent="0.25">
      <c r="A2687" s="1">
        <v>48395</v>
      </c>
      <c r="B2687" s="3">
        <v>40.527922700000005</v>
      </c>
      <c r="C2687" s="2">
        <f>IFERROR(INDEX(CPP_MedStack_BPT_ME!$A$2:$F$3110,MATCH(A2687,CPP_MedStack_BPT_ME!$A$2:$A$3110,0),2),0)*B2687</f>
        <v>4282.2163285070565</v>
      </c>
      <c r="D2687" s="2">
        <f t="shared" si="123"/>
        <v>3879.9448409627771</v>
      </c>
      <c r="E2687" s="2">
        <f t="shared" si="124"/>
        <v>3494.4877622034646</v>
      </c>
      <c r="F2687" s="10">
        <f t="shared" si="125"/>
        <v>4.1184328438016162E-4</v>
      </c>
    </row>
    <row r="2688" spans="1:6" x14ac:dyDescent="0.25">
      <c r="A2688" s="1">
        <v>48397</v>
      </c>
      <c r="B2688" s="3">
        <v>0</v>
      </c>
      <c r="C2688" s="2">
        <f>IFERROR(INDEX(CPP_MedStack_BPT_ME!$A$2:$F$3110,MATCH(A2688,CPP_MedStack_BPT_ME!$A$2:$A$3110,0),2),0)*B2688</f>
        <v>0</v>
      </c>
      <c r="D2688" s="2">
        <f t="shared" si="123"/>
        <v>0</v>
      </c>
      <c r="E2688" s="2">
        <f t="shared" si="124"/>
        <v>0</v>
      </c>
      <c r="F2688" s="10">
        <f t="shared" si="125"/>
        <v>0</v>
      </c>
    </row>
    <row r="2689" spans="1:6" x14ac:dyDescent="0.25">
      <c r="A2689" s="1">
        <v>48399</v>
      </c>
      <c r="B2689" s="3">
        <v>0</v>
      </c>
      <c r="C2689" s="2">
        <f>IFERROR(INDEX(CPP_MedStack_BPT_ME!$A$2:$F$3110,MATCH(A2689,CPP_MedStack_BPT_ME!$A$2:$A$3110,0),2),0)*B2689</f>
        <v>0</v>
      </c>
      <c r="D2689" s="2">
        <f t="shared" si="123"/>
        <v>0</v>
      </c>
      <c r="E2689" s="2">
        <f t="shared" si="124"/>
        <v>0</v>
      </c>
      <c r="F2689" s="10">
        <f t="shared" si="125"/>
        <v>0</v>
      </c>
    </row>
    <row r="2690" spans="1:6" x14ac:dyDescent="0.25">
      <c r="A2690" s="1">
        <v>48401</v>
      </c>
      <c r="B2690" s="3">
        <v>0</v>
      </c>
      <c r="C2690" s="2">
        <f>IFERROR(INDEX(CPP_MedStack_BPT_ME!$A$2:$F$3110,MATCH(A2690,CPP_MedStack_BPT_ME!$A$2:$A$3110,0),2),0)*B2690</f>
        <v>0</v>
      </c>
      <c r="D2690" s="2">
        <f t="shared" si="123"/>
        <v>0</v>
      </c>
      <c r="E2690" s="2">
        <f t="shared" si="124"/>
        <v>0</v>
      </c>
      <c r="F2690" s="10">
        <f t="shared" si="125"/>
        <v>0</v>
      </c>
    </row>
    <row r="2691" spans="1:6" x14ac:dyDescent="0.25">
      <c r="A2691" s="1">
        <v>48403</v>
      </c>
      <c r="B2691" s="3">
        <v>0</v>
      </c>
      <c r="C2691" s="2">
        <f>IFERROR(INDEX(CPP_MedStack_BPT_ME!$A$2:$F$3110,MATCH(A2691,CPP_MedStack_BPT_ME!$A$2:$A$3110,0),2),0)*B2691</f>
        <v>0</v>
      </c>
      <c r="D2691" s="2">
        <f t="shared" ref="D2691:D2754" si="126">$C2691*0.90605998</f>
        <v>0</v>
      </c>
      <c r="E2691" s="2">
        <f t="shared" ref="E2691:E2754" si="127">$C2691*0.816046526874502</f>
        <v>0</v>
      </c>
      <c r="F2691" s="10">
        <f t="shared" ref="F2691:F2754" si="128">C2691/10397684</f>
        <v>0</v>
      </c>
    </row>
    <row r="2692" spans="1:6" x14ac:dyDescent="0.25">
      <c r="A2692" s="1">
        <v>48405</v>
      </c>
      <c r="B2692" s="3">
        <v>0</v>
      </c>
      <c r="C2692" s="2">
        <f>IFERROR(INDEX(CPP_MedStack_BPT_ME!$A$2:$F$3110,MATCH(A2692,CPP_MedStack_BPT_ME!$A$2:$A$3110,0),2),0)*B2692</f>
        <v>0</v>
      </c>
      <c r="D2692" s="2">
        <f t="shared" si="126"/>
        <v>0</v>
      </c>
      <c r="E2692" s="2">
        <f t="shared" si="127"/>
        <v>0</v>
      </c>
      <c r="F2692" s="10">
        <f t="shared" si="128"/>
        <v>0</v>
      </c>
    </row>
    <row r="2693" spans="1:6" x14ac:dyDescent="0.25">
      <c r="A2693" s="1">
        <v>48407</v>
      </c>
      <c r="B2693" s="3">
        <v>0.20566073999999901</v>
      </c>
      <c r="C2693" s="2">
        <f>IFERROR(INDEX(CPP_MedStack_BPT_ME!$A$2:$F$3110,MATCH(A2693,CPP_MedStack_BPT_ME!$A$2:$A$3110,0),2),0)*B2693</f>
        <v>8.0051032958202732</v>
      </c>
      <c r="D2693" s="2">
        <f t="shared" si="126"/>
        <v>7.2531037321088512</v>
      </c>
      <c r="E2693" s="2">
        <f t="shared" si="127"/>
        <v>6.5325367418257629</v>
      </c>
      <c r="F2693" s="10">
        <f t="shared" si="128"/>
        <v>7.698929199829763E-7</v>
      </c>
    </row>
    <row r="2694" spans="1:6" x14ac:dyDescent="0.25">
      <c r="A2694" s="1">
        <v>48409</v>
      </c>
      <c r="B2694" s="3">
        <v>-4.892472159999997</v>
      </c>
      <c r="C2694" s="2">
        <f>IFERROR(INDEX(CPP_MedStack_BPT_ME!$A$2:$F$3110,MATCH(A2694,CPP_MedStack_BPT_ME!$A$2:$A$3110,0),2),0)*B2694</f>
        <v>-1545.6395753981044</v>
      </c>
      <c r="D2694" s="2">
        <f t="shared" si="126"/>
        <v>-1400.442162772415</v>
      </c>
      <c r="E2694" s="2">
        <f t="shared" si="127"/>
        <v>-1261.3138073034031</v>
      </c>
      <c r="F2694" s="10">
        <f t="shared" si="128"/>
        <v>-1.4865229366444531E-4</v>
      </c>
    </row>
    <row r="2695" spans="1:6" x14ac:dyDescent="0.25">
      <c r="A2695" s="1">
        <v>48411</v>
      </c>
      <c r="B2695" s="3">
        <v>0</v>
      </c>
      <c r="C2695" s="2">
        <f>IFERROR(INDEX(CPP_MedStack_BPT_ME!$A$2:$F$3110,MATCH(A2695,CPP_MedStack_BPT_ME!$A$2:$A$3110,0),2),0)*B2695</f>
        <v>0</v>
      </c>
      <c r="D2695" s="2">
        <f t="shared" si="126"/>
        <v>0</v>
      </c>
      <c r="E2695" s="2">
        <f t="shared" si="127"/>
        <v>0</v>
      </c>
      <c r="F2695" s="10">
        <f t="shared" si="128"/>
        <v>0</v>
      </c>
    </row>
    <row r="2696" spans="1:6" x14ac:dyDescent="0.25">
      <c r="A2696" s="1">
        <v>48413</v>
      </c>
      <c r="B2696" s="3">
        <v>0</v>
      </c>
      <c r="C2696" s="2">
        <f>IFERROR(INDEX(CPP_MedStack_BPT_ME!$A$2:$F$3110,MATCH(A2696,CPP_MedStack_BPT_ME!$A$2:$A$3110,0),2),0)*B2696</f>
        <v>0</v>
      </c>
      <c r="D2696" s="2">
        <f t="shared" si="126"/>
        <v>0</v>
      </c>
      <c r="E2696" s="2">
        <f t="shared" si="127"/>
        <v>0</v>
      </c>
      <c r="F2696" s="10">
        <f t="shared" si="128"/>
        <v>0</v>
      </c>
    </row>
    <row r="2697" spans="1:6" x14ac:dyDescent="0.25">
      <c r="A2697" s="1">
        <v>48415</v>
      </c>
      <c r="B2697" s="3">
        <v>-1.1486673699999983</v>
      </c>
      <c r="C2697" s="2">
        <f>IFERROR(INDEX(CPP_MedStack_BPT_ME!$A$2:$F$3110,MATCH(A2697,CPP_MedStack_BPT_ME!$A$2:$A$3110,0),2),0)*B2697</f>
        <v>-148.01095065370095</v>
      </c>
      <c r="D2697" s="2">
        <f t="shared" si="126"/>
        <v>-134.10679898907327</v>
      </c>
      <c r="E2697" s="2">
        <f t="shared" si="127"/>
        <v>-120.78382222034595</v>
      </c>
      <c r="F2697" s="10">
        <f t="shared" si="128"/>
        <v>-1.423499220150381E-5</v>
      </c>
    </row>
    <row r="2698" spans="1:6" x14ac:dyDescent="0.25">
      <c r="A2698" s="1">
        <v>48417</v>
      </c>
      <c r="B2698" s="3">
        <v>0</v>
      </c>
      <c r="C2698" s="2">
        <f>IFERROR(INDEX(CPP_MedStack_BPT_ME!$A$2:$F$3110,MATCH(A2698,CPP_MedStack_BPT_ME!$A$2:$A$3110,0),2),0)*B2698</f>
        <v>0</v>
      </c>
      <c r="D2698" s="2">
        <f t="shared" si="126"/>
        <v>0</v>
      </c>
      <c r="E2698" s="2">
        <f t="shared" si="127"/>
        <v>0</v>
      </c>
      <c r="F2698" s="10">
        <f t="shared" si="128"/>
        <v>0</v>
      </c>
    </row>
    <row r="2699" spans="1:6" x14ac:dyDescent="0.25">
      <c r="A2699" s="1">
        <v>48419</v>
      </c>
      <c r="B2699" s="3">
        <v>0</v>
      </c>
      <c r="C2699" s="2">
        <f>IFERROR(INDEX(CPP_MedStack_BPT_ME!$A$2:$F$3110,MATCH(A2699,CPP_MedStack_BPT_ME!$A$2:$A$3110,0),2),0)*B2699</f>
        <v>0</v>
      </c>
      <c r="D2699" s="2">
        <f t="shared" si="126"/>
        <v>0</v>
      </c>
      <c r="E2699" s="2">
        <f t="shared" si="127"/>
        <v>0</v>
      </c>
      <c r="F2699" s="10">
        <f t="shared" si="128"/>
        <v>0</v>
      </c>
    </row>
    <row r="2700" spans="1:6" x14ac:dyDescent="0.25">
      <c r="A2700" s="1">
        <v>48421</v>
      </c>
      <c r="B2700" s="3">
        <v>0</v>
      </c>
      <c r="C2700" s="2">
        <f>IFERROR(INDEX(CPP_MedStack_BPT_ME!$A$2:$F$3110,MATCH(A2700,CPP_MedStack_BPT_ME!$A$2:$A$3110,0),2),0)*B2700</f>
        <v>0</v>
      </c>
      <c r="D2700" s="2">
        <f t="shared" si="126"/>
        <v>0</v>
      </c>
      <c r="E2700" s="2">
        <f t="shared" si="127"/>
        <v>0</v>
      </c>
      <c r="F2700" s="10">
        <f t="shared" si="128"/>
        <v>0</v>
      </c>
    </row>
    <row r="2701" spans="1:6" x14ac:dyDescent="0.25">
      <c r="A2701" s="1">
        <v>48423</v>
      </c>
      <c r="B2701" s="3">
        <v>0</v>
      </c>
      <c r="C2701" s="2">
        <f>IFERROR(INDEX(CPP_MedStack_BPT_ME!$A$2:$F$3110,MATCH(A2701,CPP_MedStack_BPT_ME!$A$2:$A$3110,0),2),0)*B2701</f>
        <v>0</v>
      </c>
      <c r="D2701" s="2">
        <f t="shared" si="126"/>
        <v>0</v>
      </c>
      <c r="E2701" s="2">
        <f t="shared" si="127"/>
        <v>0</v>
      </c>
      <c r="F2701" s="10">
        <f t="shared" si="128"/>
        <v>0</v>
      </c>
    </row>
    <row r="2702" spans="1:6" x14ac:dyDescent="0.25">
      <c r="A2702" s="1">
        <v>48425</v>
      </c>
      <c r="B2702" s="3">
        <v>0</v>
      </c>
      <c r="C2702" s="2">
        <f>IFERROR(INDEX(CPP_MedStack_BPT_ME!$A$2:$F$3110,MATCH(A2702,CPP_MedStack_BPT_ME!$A$2:$A$3110,0),2),0)*B2702</f>
        <v>0</v>
      </c>
      <c r="D2702" s="2">
        <f t="shared" si="126"/>
        <v>0</v>
      </c>
      <c r="E2702" s="2">
        <f t="shared" si="127"/>
        <v>0</v>
      </c>
      <c r="F2702" s="10">
        <f t="shared" si="128"/>
        <v>0</v>
      </c>
    </row>
    <row r="2703" spans="1:6" x14ac:dyDescent="0.25">
      <c r="A2703" s="1">
        <v>48427</v>
      </c>
      <c r="B2703" s="3">
        <v>0</v>
      </c>
      <c r="C2703" s="2">
        <f>IFERROR(INDEX(CPP_MedStack_BPT_ME!$A$2:$F$3110,MATCH(A2703,CPP_MedStack_BPT_ME!$A$2:$A$3110,0),2),0)*B2703</f>
        <v>0</v>
      </c>
      <c r="D2703" s="2">
        <f t="shared" si="126"/>
        <v>0</v>
      </c>
      <c r="E2703" s="2">
        <f t="shared" si="127"/>
        <v>0</v>
      </c>
      <c r="F2703" s="10">
        <f t="shared" si="128"/>
        <v>0</v>
      </c>
    </row>
    <row r="2704" spans="1:6" x14ac:dyDescent="0.25">
      <c r="A2704" s="1">
        <v>48429</v>
      </c>
      <c r="B2704" s="3">
        <v>0</v>
      </c>
      <c r="C2704" s="2">
        <f>IFERROR(INDEX(CPP_MedStack_BPT_ME!$A$2:$F$3110,MATCH(A2704,CPP_MedStack_BPT_ME!$A$2:$A$3110,0),2),0)*B2704</f>
        <v>0</v>
      </c>
      <c r="D2704" s="2">
        <f t="shared" si="126"/>
        <v>0</v>
      </c>
      <c r="E2704" s="2">
        <f t="shared" si="127"/>
        <v>0</v>
      </c>
      <c r="F2704" s="10">
        <f t="shared" si="128"/>
        <v>0</v>
      </c>
    </row>
    <row r="2705" spans="1:6" x14ac:dyDescent="0.25">
      <c r="A2705" s="1">
        <v>48431</v>
      </c>
      <c r="B2705" s="3">
        <v>0</v>
      </c>
      <c r="C2705" s="2">
        <f>IFERROR(INDEX(CPP_MedStack_BPT_ME!$A$2:$F$3110,MATCH(A2705,CPP_MedStack_BPT_ME!$A$2:$A$3110,0),2),0)*B2705</f>
        <v>0</v>
      </c>
      <c r="D2705" s="2">
        <f t="shared" si="126"/>
        <v>0</v>
      </c>
      <c r="E2705" s="2">
        <f t="shared" si="127"/>
        <v>0</v>
      </c>
      <c r="F2705" s="10">
        <f t="shared" si="128"/>
        <v>0</v>
      </c>
    </row>
    <row r="2706" spans="1:6" x14ac:dyDescent="0.25">
      <c r="A2706" s="1">
        <v>48433</v>
      </c>
      <c r="B2706" s="3">
        <v>0</v>
      </c>
      <c r="C2706" s="2">
        <f>IFERROR(INDEX(CPP_MedStack_BPT_ME!$A$2:$F$3110,MATCH(A2706,CPP_MedStack_BPT_ME!$A$2:$A$3110,0),2),0)*B2706</f>
        <v>0</v>
      </c>
      <c r="D2706" s="2">
        <f t="shared" si="126"/>
        <v>0</v>
      </c>
      <c r="E2706" s="2">
        <f t="shared" si="127"/>
        <v>0</v>
      </c>
      <c r="F2706" s="10">
        <f t="shared" si="128"/>
        <v>0</v>
      </c>
    </row>
    <row r="2707" spans="1:6" x14ac:dyDescent="0.25">
      <c r="A2707" s="1">
        <v>48435</v>
      </c>
      <c r="B2707" s="3">
        <v>0</v>
      </c>
      <c r="C2707" s="2">
        <f>IFERROR(INDEX(CPP_MedStack_BPT_ME!$A$2:$F$3110,MATCH(A2707,CPP_MedStack_BPT_ME!$A$2:$A$3110,0),2),0)*B2707</f>
        <v>0</v>
      </c>
      <c r="D2707" s="2">
        <f t="shared" si="126"/>
        <v>0</v>
      </c>
      <c r="E2707" s="2">
        <f t="shared" si="127"/>
        <v>0</v>
      </c>
      <c r="F2707" s="10">
        <f t="shared" si="128"/>
        <v>0</v>
      </c>
    </row>
    <row r="2708" spans="1:6" x14ac:dyDescent="0.25">
      <c r="A2708" s="1">
        <v>48437</v>
      </c>
      <c r="B2708" s="3">
        <v>0</v>
      </c>
      <c r="C2708" s="2">
        <f>IFERROR(INDEX(CPP_MedStack_BPT_ME!$A$2:$F$3110,MATCH(A2708,CPP_MedStack_BPT_ME!$A$2:$A$3110,0),2),0)*B2708</f>
        <v>0</v>
      </c>
      <c r="D2708" s="2">
        <f t="shared" si="126"/>
        <v>0</v>
      </c>
      <c r="E2708" s="2">
        <f t="shared" si="127"/>
        <v>0</v>
      </c>
      <c r="F2708" s="10">
        <f t="shared" si="128"/>
        <v>0</v>
      </c>
    </row>
    <row r="2709" spans="1:6" x14ac:dyDescent="0.25">
      <c r="A2709" s="1">
        <v>48439</v>
      </c>
      <c r="B2709" s="3">
        <v>0</v>
      </c>
      <c r="C2709" s="2">
        <f>IFERROR(INDEX(CPP_MedStack_BPT_ME!$A$2:$F$3110,MATCH(A2709,CPP_MedStack_BPT_ME!$A$2:$A$3110,0),2),0)*B2709</f>
        <v>0</v>
      </c>
      <c r="D2709" s="2">
        <f t="shared" si="126"/>
        <v>0</v>
      </c>
      <c r="E2709" s="2">
        <f t="shared" si="127"/>
        <v>0</v>
      </c>
      <c r="F2709" s="10">
        <f t="shared" si="128"/>
        <v>0</v>
      </c>
    </row>
    <row r="2710" spans="1:6" x14ac:dyDescent="0.25">
      <c r="A2710" s="1">
        <v>48441</v>
      </c>
      <c r="B2710" s="3">
        <v>0</v>
      </c>
      <c r="C2710" s="2">
        <f>IFERROR(INDEX(CPP_MedStack_BPT_ME!$A$2:$F$3110,MATCH(A2710,CPP_MedStack_BPT_ME!$A$2:$A$3110,0),2),0)*B2710</f>
        <v>0</v>
      </c>
      <c r="D2710" s="2">
        <f t="shared" si="126"/>
        <v>0</v>
      </c>
      <c r="E2710" s="2">
        <f t="shared" si="127"/>
        <v>0</v>
      </c>
      <c r="F2710" s="10">
        <f t="shared" si="128"/>
        <v>0</v>
      </c>
    </row>
    <row r="2711" spans="1:6" x14ac:dyDescent="0.25">
      <c r="A2711" s="1">
        <v>48443</v>
      </c>
      <c r="B2711" s="3">
        <v>0</v>
      </c>
      <c r="C2711" s="2">
        <f>IFERROR(INDEX(CPP_MedStack_BPT_ME!$A$2:$F$3110,MATCH(A2711,CPP_MedStack_BPT_ME!$A$2:$A$3110,0),2),0)*B2711</f>
        <v>0</v>
      </c>
      <c r="D2711" s="2">
        <f t="shared" si="126"/>
        <v>0</v>
      </c>
      <c r="E2711" s="2">
        <f t="shared" si="127"/>
        <v>0</v>
      </c>
      <c r="F2711" s="10">
        <f t="shared" si="128"/>
        <v>0</v>
      </c>
    </row>
    <row r="2712" spans="1:6" x14ac:dyDescent="0.25">
      <c r="A2712" s="1">
        <v>48445</v>
      </c>
      <c r="B2712" s="3">
        <v>0</v>
      </c>
      <c r="C2712" s="2">
        <f>IFERROR(INDEX(CPP_MedStack_BPT_ME!$A$2:$F$3110,MATCH(A2712,CPP_MedStack_BPT_ME!$A$2:$A$3110,0),2),0)*B2712</f>
        <v>0</v>
      </c>
      <c r="D2712" s="2">
        <f t="shared" si="126"/>
        <v>0</v>
      </c>
      <c r="E2712" s="2">
        <f t="shared" si="127"/>
        <v>0</v>
      </c>
      <c r="F2712" s="10">
        <f t="shared" si="128"/>
        <v>0</v>
      </c>
    </row>
    <row r="2713" spans="1:6" x14ac:dyDescent="0.25">
      <c r="A2713" s="1">
        <v>48447</v>
      </c>
      <c r="B2713" s="3">
        <v>0</v>
      </c>
      <c r="C2713" s="2">
        <f>IFERROR(INDEX(CPP_MedStack_BPT_ME!$A$2:$F$3110,MATCH(A2713,CPP_MedStack_BPT_ME!$A$2:$A$3110,0),2),0)*B2713</f>
        <v>0</v>
      </c>
      <c r="D2713" s="2">
        <f t="shared" si="126"/>
        <v>0</v>
      </c>
      <c r="E2713" s="2">
        <f t="shared" si="127"/>
        <v>0</v>
      </c>
      <c r="F2713" s="10">
        <f t="shared" si="128"/>
        <v>0</v>
      </c>
    </row>
    <row r="2714" spans="1:6" x14ac:dyDescent="0.25">
      <c r="A2714" s="1">
        <v>48449</v>
      </c>
      <c r="B2714" s="3">
        <v>30.80391084</v>
      </c>
      <c r="C2714" s="2">
        <f>IFERROR(INDEX(CPP_MedStack_BPT_ME!$A$2:$F$3110,MATCH(A2714,CPP_MedStack_BPT_ME!$A$2:$A$3110,0),2),0)*B2714</f>
        <v>2391.4920008270215</v>
      </c>
      <c r="D2714" s="2">
        <f t="shared" si="126"/>
        <v>2166.8351944394908</v>
      </c>
      <c r="E2714" s="2">
        <f t="shared" si="127"/>
        <v>1951.5687413230444</v>
      </c>
      <c r="F2714" s="10">
        <f t="shared" si="128"/>
        <v>2.3000237368504578E-4</v>
      </c>
    </row>
    <row r="2715" spans="1:6" x14ac:dyDescent="0.25">
      <c r="A2715" s="1">
        <v>48451</v>
      </c>
      <c r="B2715" s="3">
        <v>0</v>
      </c>
      <c r="C2715" s="2">
        <f>IFERROR(INDEX(CPP_MedStack_BPT_ME!$A$2:$F$3110,MATCH(A2715,CPP_MedStack_BPT_ME!$A$2:$A$3110,0),2),0)*B2715</f>
        <v>0</v>
      </c>
      <c r="D2715" s="2">
        <f t="shared" si="126"/>
        <v>0</v>
      </c>
      <c r="E2715" s="2">
        <f t="shared" si="127"/>
        <v>0</v>
      </c>
      <c r="F2715" s="10">
        <f t="shared" si="128"/>
        <v>0</v>
      </c>
    </row>
    <row r="2716" spans="1:6" x14ac:dyDescent="0.25">
      <c r="A2716" s="1">
        <v>48453</v>
      </c>
      <c r="B2716" s="3">
        <v>-0.55584773000001064</v>
      </c>
      <c r="C2716" s="2">
        <f>IFERROR(INDEX(CPP_MedStack_BPT_ME!$A$2:$F$3110,MATCH(A2716,CPP_MedStack_BPT_ME!$A$2:$A$3110,0),2),0)*B2716</f>
        <v>-78.324251222978788</v>
      </c>
      <c r="D2716" s="2">
        <f t="shared" si="126"/>
        <v>-70.966469496607132</v>
      </c>
      <c r="E2716" s="2">
        <f t="shared" si="127"/>
        <v>-63.916233180557803</v>
      </c>
      <c r="F2716" s="10">
        <f t="shared" si="128"/>
        <v>-7.5328555111867974E-6</v>
      </c>
    </row>
    <row r="2717" spans="1:6" x14ac:dyDescent="0.25">
      <c r="A2717" s="1">
        <v>48455</v>
      </c>
      <c r="B2717" s="3">
        <v>0</v>
      </c>
      <c r="C2717" s="2">
        <f>IFERROR(INDEX(CPP_MedStack_BPT_ME!$A$2:$F$3110,MATCH(A2717,CPP_MedStack_BPT_ME!$A$2:$A$3110,0),2),0)*B2717</f>
        <v>0</v>
      </c>
      <c r="D2717" s="2">
        <f t="shared" si="126"/>
        <v>0</v>
      </c>
      <c r="E2717" s="2">
        <f t="shared" si="127"/>
        <v>0</v>
      </c>
      <c r="F2717" s="10">
        <f t="shared" si="128"/>
        <v>0</v>
      </c>
    </row>
    <row r="2718" spans="1:6" x14ac:dyDescent="0.25">
      <c r="A2718" s="1">
        <v>48457</v>
      </c>
      <c r="B2718" s="3">
        <v>0</v>
      </c>
      <c r="C2718" s="2">
        <f>IFERROR(INDEX(CPP_MedStack_BPT_ME!$A$2:$F$3110,MATCH(A2718,CPP_MedStack_BPT_ME!$A$2:$A$3110,0),2),0)*B2718</f>
        <v>0</v>
      </c>
      <c r="D2718" s="2">
        <f t="shared" si="126"/>
        <v>0</v>
      </c>
      <c r="E2718" s="2">
        <f t="shared" si="127"/>
        <v>0</v>
      </c>
      <c r="F2718" s="10">
        <f t="shared" si="128"/>
        <v>0</v>
      </c>
    </row>
    <row r="2719" spans="1:6" x14ac:dyDescent="0.25">
      <c r="A2719" s="1">
        <v>48459</v>
      </c>
      <c r="B2719" s="3">
        <v>0</v>
      </c>
      <c r="C2719" s="2">
        <f>IFERROR(INDEX(CPP_MedStack_BPT_ME!$A$2:$F$3110,MATCH(A2719,CPP_MedStack_BPT_ME!$A$2:$A$3110,0),2),0)*B2719</f>
        <v>0</v>
      </c>
      <c r="D2719" s="2">
        <f t="shared" si="126"/>
        <v>0</v>
      </c>
      <c r="E2719" s="2">
        <f t="shared" si="127"/>
        <v>0</v>
      </c>
      <c r="F2719" s="10">
        <f t="shared" si="128"/>
        <v>0</v>
      </c>
    </row>
    <row r="2720" spans="1:6" x14ac:dyDescent="0.25">
      <c r="A2720" s="1">
        <v>48461</v>
      </c>
      <c r="B2720" s="3">
        <v>0</v>
      </c>
      <c r="C2720" s="2">
        <f>IFERROR(INDEX(CPP_MedStack_BPT_ME!$A$2:$F$3110,MATCH(A2720,CPP_MedStack_BPT_ME!$A$2:$A$3110,0),2),0)*B2720</f>
        <v>0</v>
      </c>
      <c r="D2720" s="2">
        <f t="shared" si="126"/>
        <v>0</v>
      </c>
      <c r="E2720" s="2">
        <f t="shared" si="127"/>
        <v>0</v>
      </c>
      <c r="F2720" s="10">
        <f t="shared" si="128"/>
        <v>0</v>
      </c>
    </row>
    <row r="2721" spans="1:6" x14ac:dyDescent="0.25">
      <c r="A2721" s="1">
        <v>48463</v>
      </c>
      <c r="B2721" s="3">
        <v>0</v>
      </c>
      <c r="C2721" s="2">
        <f>IFERROR(INDEX(CPP_MedStack_BPT_ME!$A$2:$F$3110,MATCH(A2721,CPP_MedStack_BPT_ME!$A$2:$A$3110,0),2),0)*B2721</f>
        <v>0</v>
      </c>
      <c r="D2721" s="2">
        <f t="shared" si="126"/>
        <v>0</v>
      </c>
      <c r="E2721" s="2">
        <f t="shared" si="127"/>
        <v>0</v>
      </c>
      <c r="F2721" s="10">
        <f t="shared" si="128"/>
        <v>0</v>
      </c>
    </row>
    <row r="2722" spans="1:6" x14ac:dyDescent="0.25">
      <c r="A2722" s="1">
        <v>48465</v>
      </c>
      <c r="B2722" s="3">
        <v>0</v>
      </c>
      <c r="C2722" s="2">
        <f>IFERROR(INDEX(CPP_MedStack_BPT_ME!$A$2:$F$3110,MATCH(A2722,CPP_MedStack_BPT_ME!$A$2:$A$3110,0),2),0)*B2722</f>
        <v>0</v>
      </c>
      <c r="D2722" s="2">
        <f t="shared" si="126"/>
        <v>0</v>
      </c>
      <c r="E2722" s="2">
        <f t="shared" si="127"/>
        <v>0</v>
      </c>
      <c r="F2722" s="10">
        <f t="shared" si="128"/>
        <v>0</v>
      </c>
    </row>
    <row r="2723" spans="1:6" x14ac:dyDescent="0.25">
      <c r="A2723" s="1">
        <v>48467</v>
      </c>
      <c r="B2723" s="3">
        <v>0</v>
      </c>
      <c r="C2723" s="2">
        <f>IFERROR(INDEX(CPP_MedStack_BPT_ME!$A$2:$F$3110,MATCH(A2723,CPP_MedStack_BPT_ME!$A$2:$A$3110,0),2),0)*B2723</f>
        <v>0</v>
      </c>
      <c r="D2723" s="2">
        <f t="shared" si="126"/>
        <v>0</v>
      </c>
      <c r="E2723" s="2">
        <f t="shared" si="127"/>
        <v>0</v>
      </c>
      <c r="F2723" s="10">
        <f t="shared" si="128"/>
        <v>0</v>
      </c>
    </row>
    <row r="2724" spans="1:6" x14ac:dyDescent="0.25">
      <c r="A2724" s="1">
        <v>48469</v>
      </c>
      <c r="B2724" s="3">
        <v>-3.9964245500000004</v>
      </c>
      <c r="C2724" s="2">
        <f>IFERROR(INDEX(CPP_MedStack_BPT_ME!$A$2:$F$3110,MATCH(A2724,CPP_MedStack_BPT_ME!$A$2:$A$3110,0),2),0)*B2724</f>
        <v>-652.71925940438848</v>
      </c>
      <c r="D2724" s="2">
        <f t="shared" si="126"/>
        <v>-591.40279912155506</v>
      </c>
      <c r="E2724" s="2">
        <f t="shared" si="127"/>
        <v>-532.64928466104834</v>
      </c>
      <c r="F2724" s="10">
        <f t="shared" si="128"/>
        <v>-6.2775446859549534E-5</v>
      </c>
    </row>
    <row r="2725" spans="1:6" x14ac:dyDescent="0.25">
      <c r="A2725" s="1">
        <v>48471</v>
      </c>
      <c r="B2725" s="3">
        <v>0</v>
      </c>
      <c r="C2725" s="2">
        <f>IFERROR(INDEX(CPP_MedStack_BPT_ME!$A$2:$F$3110,MATCH(A2725,CPP_MedStack_BPT_ME!$A$2:$A$3110,0),2),0)*B2725</f>
        <v>0</v>
      </c>
      <c r="D2725" s="2">
        <f t="shared" si="126"/>
        <v>0</v>
      </c>
      <c r="E2725" s="2">
        <f t="shared" si="127"/>
        <v>0</v>
      </c>
      <c r="F2725" s="10">
        <f t="shared" si="128"/>
        <v>0</v>
      </c>
    </row>
    <row r="2726" spans="1:6" x14ac:dyDescent="0.25">
      <c r="A2726" s="1">
        <v>48473</v>
      </c>
      <c r="B2726" s="3">
        <v>0</v>
      </c>
      <c r="C2726" s="2">
        <f>IFERROR(INDEX(CPP_MedStack_BPT_ME!$A$2:$F$3110,MATCH(A2726,CPP_MedStack_BPT_ME!$A$2:$A$3110,0),2),0)*B2726</f>
        <v>0</v>
      </c>
      <c r="D2726" s="2">
        <f t="shared" si="126"/>
        <v>0</v>
      </c>
      <c r="E2726" s="2">
        <f t="shared" si="127"/>
        <v>0</v>
      </c>
      <c r="F2726" s="10">
        <f t="shared" si="128"/>
        <v>0</v>
      </c>
    </row>
    <row r="2727" spans="1:6" x14ac:dyDescent="0.25">
      <c r="A2727" s="1">
        <v>48475</v>
      </c>
      <c r="B2727" s="3">
        <v>-6.2961675999999986</v>
      </c>
      <c r="C2727" s="2">
        <f>IFERROR(INDEX(CPP_MedStack_BPT_ME!$A$2:$F$3110,MATCH(A2727,CPP_MedStack_BPT_ME!$A$2:$A$3110,0),2),0)*B2727</f>
        <v>-1014.4146671394529</v>
      </c>
      <c r="D2727" s="2">
        <f t="shared" si="126"/>
        <v>-919.12053302007939</v>
      </c>
      <c r="E2727" s="2">
        <f t="shared" si="127"/>
        <v>-827.8095659297046</v>
      </c>
      <c r="F2727" s="10">
        <f t="shared" si="128"/>
        <v>-9.7561598057745643E-5</v>
      </c>
    </row>
    <row r="2728" spans="1:6" x14ac:dyDescent="0.25">
      <c r="A2728" s="1">
        <v>48477</v>
      </c>
      <c r="B2728" s="3">
        <v>0</v>
      </c>
      <c r="C2728" s="2">
        <f>IFERROR(INDEX(CPP_MedStack_BPT_ME!$A$2:$F$3110,MATCH(A2728,CPP_MedStack_BPT_ME!$A$2:$A$3110,0),2),0)*B2728</f>
        <v>0</v>
      </c>
      <c r="D2728" s="2">
        <f t="shared" si="126"/>
        <v>0</v>
      </c>
      <c r="E2728" s="2">
        <f t="shared" si="127"/>
        <v>0</v>
      </c>
      <c r="F2728" s="10">
        <f t="shared" si="128"/>
        <v>0</v>
      </c>
    </row>
    <row r="2729" spans="1:6" x14ac:dyDescent="0.25">
      <c r="A2729" s="1">
        <v>48479</v>
      </c>
      <c r="B2729" s="3">
        <v>0</v>
      </c>
      <c r="C2729" s="2">
        <f>IFERROR(INDEX(CPP_MedStack_BPT_ME!$A$2:$F$3110,MATCH(A2729,CPP_MedStack_BPT_ME!$A$2:$A$3110,0),2),0)*B2729</f>
        <v>0</v>
      </c>
      <c r="D2729" s="2">
        <f t="shared" si="126"/>
        <v>0</v>
      </c>
      <c r="E2729" s="2">
        <f t="shared" si="127"/>
        <v>0</v>
      </c>
      <c r="F2729" s="10">
        <f t="shared" si="128"/>
        <v>0</v>
      </c>
    </row>
    <row r="2730" spans="1:6" x14ac:dyDescent="0.25">
      <c r="A2730" s="1">
        <v>48481</v>
      </c>
      <c r="B2730" s="3">
        <v>-1.1378348999999943</v>
      </c>
      <c r="C2730" s="2">
        <f>IFERROR(INDEX(CPP_MedStack_BPT_ME!$A$2:$F$3110,MATCH(A2730,CPP_MedStack_BPT_ME!$A$2:$A$3110,0),2),0)*B2730</f>
        <v>-137.03326830944755</v>
      </c>
      <c r="D2730" s="2">
        <f t="shared" si="126"/>
        <v>-124.16036034379268</v>
      </c>
      <c r="E2730" s="2">
        <f t="shared" si="127"/>
        <v>-111.82552267018643</v>
      </c>
      <c r="F2730" s="10">
        <f t="shared" si="128"/>
        <v>-1.3179210707831432E-5</v>
      </c>
    </row>
    <row r="2731" spans="1:6" x14ac:dyDescent="0.25">
      <c r="A2731" s="1">
        <v>48483</v>
      </c>
      <c r="B2731" s="3">
        <v>0</v>
      </c>
      <c r="C2731" s="2">
        <f>IFERROR(INDEX(CPP_MedStack_BPT_ME!$A$2:$F$3110,MATCH(A2731,CPP_MedStack_BPT_ME!$A$2:$A$3110,0),2),0)*B2731</f>
        <v>0</v>
      </c>
      <c r="D2731" s="2">
        <f t="shared" si="126"/>
        <v>0</v>
      </c>
      <c r="E2731" s="2">
        <f t="shared" si="127"/>
        <v>0</v>
      </c>
      <c r="F2731" s="10">
        <f t="shared" si="128"/>
        <v>0</v>
      </c>
    </row>
    <row r="2732" spans="1:6" x14ac:dyDescent="0.25">
      <c r="A2732" s="1">
        <v>48485</v>
      </c>
      <c r="B2732" s="3">
        <v>-1.7987925000000047</v>
      </c>
      <c r="C2732" s="2">
        <f>IFERROR(INDEX(CPP_MedStack_BPT_ME!$A$2:$F$3110,MATCH(A2732,CPP_MedStack_BPT_ME!$A$2:$A$3110,0),2),0)*B2732</f>
        <v>-153.05502033874552</v>
      </c>
      <c r="D2732" s="2">
        <f t="shared" si="126"/>
        <v>-138.67702866702336</v>
      </c>
      <c r="E2732" s="2">
        <f t="shared" si="127"/>
        <v>-124.90001776813955</v>
      </c>
      <c r="F2732" s="10">
        <f t="shared" si="128"/>
        <v>-1.4720106933307987E-5</v>
      </c>
    </row>
    <row r="2733" spans="1:6" x14ac:dyDescent="0.25">
      <c r="A2733" s="1">
        <v>48487</v>
      </c>
      <c r="B2733" s="3">
        <v>44.357168070000007</v>
      </c>
      <c r="C2733" s="2">
        <f>IFERROR(INDEX(CPP_MedStack_BPT_ME!$A$2:$F$3110,MATCH(A2733,CPP_MedStack_BPT_ME!$A$2:$A$3110,0),2),0)*B2733</f>
        <v>3645.7455327806915</v>
      </c>
      <c r="D2733" s="2">
        <f t="shared" si="126"/>
        <v>3303.2641245163627</v>
      </c>
      <c r="E2733" s="2">
        <f t="shared" si="127"/>
        <v>2975.0979798939143</v>
      </c>
      <c r="F2733" s="10">
        <f t="shared" si="128"/>
        <v>3.5063053779867625E-4</v>
      </c>
    </row>
    <row r="2734" spans="1:6" x14ac:dyDescent="0.25">
      <c r="A2734" s="1">
        <v>48489</v>
      </c>
      <c r="B2734" s="3">
        <v>0</v>
      </c>
      <c r="C2734" s="2">
        <f>IFERROR(INDEX(CPP_MedStack_BPT_ME!$A$2:$F$3110,MATCH(A2734,CPP_MedStack_BPT_ME!$A$2:$A$3110,0),2),0)*B2734</f>
        <v>0</v>
      </c>
      <c r="D2734" s="2">
        <f t="shared" si="126"/>
        <v>0</v>
      </c>
      <c r="E2734" s="2">
        <f t="shared" si="127"/>
        <v>0</v>
      </c>
      <c r="F2734" s="10">
        <f t="shared" si="128"/>
        <v>0</v>
      </c>
    </row>
    <row r="2735" spans="1:6" x14ac:dyDescent="0.25">
      <c r="A2735" s="1">
        <v>48491</v>
      </c>
      <c r="B2735" s="3">
        <v>0</v>
      </c>
      <c r="C2735" s="2">
        <f>IFERROR(INDEX(CPP_MedStack_BPT_ME!$A$2:$F$3110,MATCH(A2735,CPP_MedStack_BPT_ME!$A$2:$A$3110,0),2),0)*B2735</f>
        <v>0</v>
      </c>
      <c r="D2735" s="2">
        <f t="shared" si="126"/>
        <v>0</v>
      </c>
      <c r="E2735" s="2">
        <f t="shared" si="127"/>
        <v>0</v>
      </c>
      <c r="F2735" s="10">
        <f t="shared" si="128"/>
        <v>0</v>
      </c>
    </row>
    <row r="2736" spans="1:6" x14ac:dyDescent="0.25">
      <c r="A2736" s="1">
        <v>48493</v>
      </c>
      <c r="B2736" s="3">
        <v>0</v>
      </c>
      <c r="C2736" s="2">
        <f>IFERROR(INDEX(CPP_MedStack_BPT_ME!$A$2:$F$3110,MATCH(A2736,CPP_MedStack_BPT_ME!$A$2:$A$3110,0),2),0)*B2736</f>
        <v>0</v>
      </c>
      <c r="D2736" s="2">
        <f t="shared" si="126"/>
        <v>0</v>
      </c>
      <c r="E2736" s="2">
        <f t="shared" si="127"/>
        <v>0</v>
      </c>
      <c r="F2736" s="10">
        <f t="shared" si="128"/>
        <v>0</v>
      </c>
    </row>
    <row r="2737" spans="1:6" x14ac:dyDescent="0.25">
      <c r="A2737" s="1">
        <v>48495</v>
      </c>
      <c r="B2737" s="3">
        <v>0</v>
      </c>
      <c r="C2737" s="2">
        <f>IFERROR(INDEX(CPP_MedStack_BPT_ME!$A$2:$F$3110,MATCH(A2737,CPP_MedStack_BPT_ME!$A$2:$A$3110,0),2),0)*B2737</f>
        <v>0</v>
      </c>
      <c r="D2737" s="2">
        <f t="shared" si="126"/>
        <v>0</v>
      </c>
      <c r="E2737" s="2">
        <f t="shared" si="127"/>
        <v>0</v>
      </c>
      <c r="F2737" s="10">
        <f t="shared" si="128"/>
        <v>0</v>
      </c>
    </row>
    <row r="2738" spans="1:6" x14ac:dyDescent="0.25">
      <c r="A2738" s="1">
        <v>48497</v>
      </c>
      <c r="B2738" s="3">
        <v>0</v>
      </c>
      <c r="C2738" s="2">
        <f>IFERROR(INDEX(CPP_MedStack_BPT_ME!$A$2:$F$3110,MATCH(A2738,CPP_MedStack_BPT_ME!$A$2:$A$3110,0),2),0)*B2738</f>
        <v>0</v>
      </c>
      <c r="D2738" s="2">
        <f t="shared" si="126"/>
        <v>0</v>
      </c>
      <c r="E2738" s="2">
        <f t="shared" si="127"/>
        <v>0</v>
      </c>
      <c r="F2738" s="10">
        <f t="shared" si="128"/>
        <v>0</v>
      </c>
    </row>
    <row r="2739" spans="1:6" x14ac:dyDescent="0.25">
      <c r="A2739" s="1">
        <v>48499</v>
      </c>
      <c r="B2739" s="3">
        <v>0</v>
      </c>
      <c r="C2739" s="2">
        <f>IFERROR(INDEX(CPP_MedStack_BPT_ME!$A$2:$F$3110,MATCH(A2739,CPP_MedStack_BPT_ME!$A$2:$A$3110,0),2),0)*B2739</f>
        <v>0</v>
      </c>
      <c r="D2739" s="2">
        <f t="shared" si="126"/>
        <v>0</v>
      </c>
      <c r="E2739" s="2">
        <f t="shared" si="127"/>
        <v>0</v>
      </c>
      <c r="F2739" s="10">
        <f t="shared" si="128"/>
        <v>0</v>
      </c>
    </row>
    <row r="2740" spans="1:6" x14ac:dyDescent="0.25">
      <c r="A2740" s="1">
        <v>48501</v>
      </c>
      <c r="B2740" s="3">
        <v>-13.02099604</v>
      </c>
      <c r="C2740" s="2">
        <f>IFERROR(INDEX(CPP_MedStack_BPT_ME!$A$2:$F$3110,MATCH(A2740,CPP_MedStack_BPT_ME!$A$2:$A$3110,0),2),0)*B2740</f>
        <v>-1804.6254909646386</v>
      </c>
      <c r="D2740" s="2">
        <f t="shared" si="126"/>
        <v>-1635.0989362509106</v>
      </c>
      <c r="E2740" s="2">
        <f t="shared" si="127"/>
        <v>-1472.6583642108862</v>
      </c>
      <c r="F2740" s="10">
        <f t="shared" si="128"/>
        <v>-1.7356033237446325E-4</v>
      </c>
    </row>
    <row r="2741" spans="1:6" x14ac:dyDescent="0.25">
      <c r="A2741" s="1">
        <v>48503</v>
      </c>
      <c r="B2741" s="3">
        <v>0</v>
      </c>
      <c r="C2741" s="2">
        <f>IFERROR(INDEX(CPP_MedStack_BPT_ME!$A$2:$F$3110,MATCH(A2741,CPP_MedStack_BPT_ME!$A$2:$A$3110,0),2),0)*B2741</f>
        <v>0</v>
      </c>
      <c r="D2741" s="2">
        <f t="shared" si="126"/>
        <v>0</v>
      </c>
      <c r="E2741" s="2">
        <f t="shared" si="127"/>
        <v>0</v>
      </c>
      <c r="F2741" s="10">
        <f t="shared" si="128"/>
        <v>0</v>
      </c>
    </row>
    <row r="2742" spans="1:6" x14ac:dyDescent="0.25">
      <c r="A2742" s="1">
        <v>48505</v>
      </c>
      <c r="B2742" s="3">
        <v>0</v>
      </c>
      <c r="C2742" s="2">
        <f>IFERROR(INDEX(CPP_MedStack_BPT_ME!$A$2:$F$3110,MATCH(A2742,CPP_MedStack_BPT_ME!$A$2:$A$3110,0),2),0)*B2742</f>
        <v>0</v>
      </c>
      <c r="D2742" s="2">
        <f t="shared" si="126"/>
        <v>0</v>
      </c>
      <c r="E2742" s="2">
        <f t="shared" si="127"/>
        <v>0</v>
      </c>
      <c r="F2742" s="10">
        <f t="shared" si="128"/>
        <v>0</v>
      </c>
    </row>
    <row r="2743" spans="1:6" x14ac:dyDescent="0.25">
      <c r="A2743" s="1">
        <v>48507</v>
      </c>
      <c r="B2743" s="3">
        <v>0</v>
      </c>
      <c r="C2743" s="2">
        <f>IFERROR(INDEX(CPP_MedStack_BPT_ME!$A$2:$F$3110,MATCH(A2743,CPP_MedStack_BPT_ME!$A$2:$A$3110,0),2),0)*B2743</f>
        <v>0</v>
      </c>
      <c r="D2743" s="2">
        <f t="shared" si="126"/>
        <v>0</v>
      </c>
      <c r="E2743" s="2">
        <f t="shared" si="127"/>
        <v>0</v>
      </c>
      <c r="F2743" s="10">
        <f t="shared" si="128"/>
        <v>0</v>
      </c>
    </row>
    <row r="2744" spans="1:6" x14ac:dyDescent="0.25">
      <c r="A2744" s="1">
        <v>49001</v>
      </c>
      <c r="B2744" s="3">
        <v>0</v>
      </c>
      <c r="C2744" s="2">
        <f>IFERROR(INDEX(CPP_MedStack_BPT_ME!$A$2:$F$3110,MATCH(A2744,CPP_MedStack_BPT_ME!$A$2:$A$3110,0),2),0)*B2744</f>
        <v>0</v>
      </c>
      <c r="D2744" s="2">
        <f t="shared" si="126"/>
        <v>0</v>
      </c>
      <c r="E2744" s="2">
        <f t="shared" si="127"/>
        <v>0</v>
      </c>
      <c r="F2744" s="10">
        <f t="shared" si="128"/>
        <v>0</v>
      </c>
    </row>
    <row r="2745" spans="1:6" x14ac:dyDescent="0.25">
      <c r="A2745" s="1">
        <v>49003</v>
      </c>
      <c r="B2745" s="3">
        <v>0</v>
      </c>
      <c r="C2745" s="2">
        <f>IFERROR(INDEX(CPP_MedStack_BPT_ME!$A$2:$F$3110,MATCH(A2745,CPP_MedStack_BPT_ME!$A$2:$A$3110,0),2),0)*B2745</f>
        <v>0</v>
      </c>
      <c r="D2745" s="2">
        <f t="shared" si="126"/>
        <v>0</v>
      </c>
      <c r="E2745" s="2">
        <f t="shared" si="127"/>
        <v>0</v>
      </c>
      <c r="F2745" s="10">
        <f t="shared" si="128"/>
        <v>0</v>
      </c>
    </row>
    <row r="2746" spans="1:6" x14ac:dyDescent="0.25">
      <c r="A2746" s="1">
        <v>49005</v>
      </c>
      <c r="B2746" s="3">
        <v>0</v>
      </c>
      <c r="C2746" s="2">
        <f>IFERROR(INDEX(CPP_MedStack_BPT_ME!$A$2:$F$3110,MATCH(A2746,CPP_MedStack_BPT_ME!$A$2:$A$3110,0),2),0)*B2746</f>
        <v>0</v>
      </c>
      <c r="D2746" s="2">
        <f t="shared" si="126"/>
        <v>0</v>
      </c>
      <c r="E2746" s="2">
        <f t="shared" si="127"/>
        <v>0</v>
      </c>
      <c r="F2746" s="10">
        <f t="shared" si="128"/>
        <v>0</v>
      </c>
    </row>
    <row r="2747" spans="1:6" x14ac:dyDescent="0.25">
      <c r="A2747" s="1">
        <v>49007</v>
      </c>
      <c r="B2747" s="3">
        <v>4.0763650000000595E-2</v>
      </c>
      <c r="C2747" s="2">
        <f>IFERROR(INDEX(CPP_MedStack_BPT_ME!$A$2:$F$3110,MATCH(A2747,CPP_MedStack_BPT_ME!$A$2:$A$3110,0),2),0)*B2747</f>
        <v>57.112142720362165</v>
      </c>
      <c r="D2747" s="2">
        <f t="shared" si="126"/>
        <v>51.747026890968485</v>
      </c>
      <c r="E2747" s="2">
        <f t="shared" si="127"/>
        <v>46.606165709312414</v>
      </c>
      <c r="F2747" s="10">
        <f t="shared" si="128"/>
        <v>5.4927753834759897E-6</v>
      </c>
    </row>
    <row r="2748" spans="1:6" x14ac:dyDescent="0.25">
      <c r="A2748" s="1">
        <v>49009</v>
      </c>
      <c r="B2748" s="3">
        <v>0</v>
      </c>
      <c r="C2748" s="2">
        <f>IFERROR(INDEX(CPP_MedStack_BPT_ME!$A$2:$F$3110,MATCH(A2748,CPP_MedStack_BPT_ME!$A$2:$A$3110,0),2),0)*B2748</f>
        <v>0</v>
      </c>
      <c r="D2748" s="2">
        <f t="shared" si="126"/>
        <v>0</v>
      </c>
      <c r="E2748" s="2">
        <f t="shared" si="127"/>
        <v>0</v>
      </c>
      <c r="F2748" s="10">
        <f t="shared" si="128"/>
        <v>0</v>
      </c>
    </row>
    <row r="2749" spans="1:6" x14ac:dyDescent="0.25">
      <c r="A2749" s="1">
        <v>49011</v>
      </c>
      <c r="B2749" s="3">
        <v>-7.6981730000000859E-2</v>
      </c>
      <c r="C2749" s="2">
        <f>IFERROR(INDEX(CPP_MedStack_BPT_ME!$A$2:$F$3110,MATCH(A2749,CPP_MedStack_BPT_ME!$A$2:$A$3110,0),2),0)*B2749</f>
        <v>-19.159880538340058</v>
      </c>
      <c r="D2749" s="2">
        <f t="shared" si="126"/>
        <v>-17.360000977370781</v>
      </c>
      <c r="E2749" s="2">
        <f t="shared" si="127"/>
        <v>-15.635353968642768</v>
      </c>
      <c r="F2749" s="10">
        <f t="shared" si="128"/>
        <v>-1.8427065621863541E-6</v>
      </c>
    </row>
    <row r="2750" spans="1:6" x14ac:dyDescent="0.25">
      <c r="A2750" s="1">
        <v>49013</v>
      </c>
      <c r="B2750" s="3">
        <v>0</v>
      </c>
      <c r="C2750" s="2">
        <f>IFERROR(INDEX(CPP_MedStack_BPT_ME!$A$2:$F$3110,MATCH(A2750,CPP_MedStack_BPT_ME!$A$2:$A$3110,0),2),0)*B2750</f>
        <v>0</v>
      </c>
      <c r="D2750" s="2">
        <f t="shared" si="126"/>
        <v>0</v>
      </c>
      <c r="E2750" s="2">
        <f t="shared" si="127"/>
        <v>0</v>
      </c>
      <c r="F2750" s="10">
        <f t="shared" si="128"/>
        <v>0</v>
      </c>
    </row>
    <row r="2751" spans="1:6" x14ac:dyDescent="0.25">
      <c r="A2751" s="1">
        <v>49015</v>
      </c>
      <c r="B2751" s="3">
        <v>0</v>
      </c>
      <c r="C2751" s="2">
        <f>IFERROR(INDEX(CPP_MedStack_BPT_ME!$A$2:$F$3110,MATCH(A2751,CPP_MedStack_BPT_ME!$A$2:$A$3110,0),2),0)*B2751</f>
        <v>0</v>
      </c>
      <c r="D2751" s="2">
        <f t="shared" si="126"/>
        <v>0</v>
      </c>
      <c r="E2751" s="2">
        <f t="shared" si="127"/>
        <v>0</v>
      </c>
      <c r="F2751" s="10">
        <f t="shared" si="128"/>
        <v>0</v>
      </c>
    </row>
    <row r="2752" spans="1:6" x14ac:dyDescent="0.25">
      <c r="A2752" s="1">
        <v>49017</v>
      </c>
      <c r="B2752" s="3">
        <v>0</v>
      </c>
      <c r="C2752" s="2">
        <f>IFERROR(INDEX(CPP_MedStack_BPT_ME!$A$2:$F$3110,MATCH(A2752,CPP_MedStack_BPT_ME!$A$2:$A$3110,0),2),0)*B2752</f>
        <v>0</v>
      </c>
      <c r="D2752" s="2">
        <f t="shared" si="126"/>
        <v>0</v>
      </c>
      <c r="E2752" s="2">
        <f t="shared" si="127"/>
        <v>0</v>
      </c>
      <c r="F2752" s="10">
        <f t="shared" si="128"/>
        <v>0</v>
      </c>
    </row>
    <row r="2753" spans="1:6" x14ac:dyDescent="0.25">
      <c r="A2753" s="1">
        <v>49019</v>
      </c>
      <c r="B2753" s="3">
        <v>0</v>
      </c>
      <c r="C2753" s="2">
        <f>IFERROR(INDEX(CPP_MedStack_BPT_ME!$A$2:$F$3110,MATCH(A2753,CPP_MedStack_BPT_ME!$A$2:$A$3110,0),2),0)*B2753</f>
        <v>0</v>
      </c>
      <c r="D2753" s="2">
        <f t="shared" si="126"/>
        <v>0</v>
      </c>
      <c r="E2753" s="2">
        <f t="shared" si="127"/>
        <v>0</v>
      </c>
      <c r="F2753" s="10">
        <f t="shared" si="128"/>
        <v>0</v>
      </c>
    </row>
    <row r="2754" spans="1:6" x14ac:dyDescent="0.25">
      <c r="A2754" s="1">
        <v>49021</v>
      </c>
      <c r="B2754" s="3">
        <v>0</v>
      </c>
      <c r="C2754" s="2">
        <f>IFERROR(INDEX(CPP_MedStack_BPT_ME!$A$2:$F$3110,MATCH(A2754,CPP_MedStack_BPT_ME!$A$2:$A$3110,0),2),0)*B2754</f>
        <v>0</v>
      </c>
      <c r="D2754" s="2">
        <f t="shared" si="126"/>
        <v>0</v>
      </c>
      <c r="E2754" s="2">
        <f t="shared" si="127"/>
        <v>0</v>
      </c>
      <c r="F2754" s="10">
        <f t="shared" si="128"/>
        <v>0</v>
      </c>
    </row>
    <row r="2755" spans="1:6" x14ac:dyDescent="0.25">
      <c r="A2755" s="1">
        <v>49023</v>
      </c>
      <c r="B2755" s="3">
        <v>-1.0000007932831068E-8</v>
      </c>
      <c r="C2755" s="2">
        <f>IFERROR(INDEX(CPP_MedStack_BPT_ME!$A$2:$F$3110,MATCH(A2755,CPP_MedStack_BPT_ME!$A$2:$A$3110,0),2),0)*B2755</f>
        <v>-2.7296188645775654E-6</v>
      </c>
      <c r="D2755" s="2">
        <f t="shared" ref="D2755:D2818" si="129">$C2755*0.90605998</f>
        <v>-2.4731984138467716E-6</v>
      </c>
      <c r="E2755" s="2">
        <f t="shared" ref="E2755:E2818" si="130">$C2755*0.816046526874502</f>
        <v>-2.2274959941296438E-6</v>
      </c>
      <c r="F2755" s="10">
        <f t="shared" ref="F2755:F2818" si="131">C2755/10397684</f>
        <v>-2.6252181395179594E-13</v>
      </c>
    </row>
    <row r="2756" spans="1:6" x14ac:dyDescent="0.25">
      <c r="A2756" s="1">
        <v>49025</v>
      </c>
      <c r="B2756" s="3">
        <v>0</v>
      </c>
      <c r="C2756" s="2">
        <f>IFERROR(INDEX(CPP_MedStack_BPT_ME!$A$2:$F$3110,MATCH(A2756,CPP_MedStack_BPT_ME!$A$2:$A$3110,0),2),0)*B2756</f>
        <v>0</v>
      </c>
      <c r="D2756" s="2">
        <f t="shared" si="129"/>
        <v>0</v>
      </c>
      <c r="E2756" s="2">
        <f t="shared" si="130"/>
        <v>0</v>
      </c>
      <c r="F2756" s="10">
        <f t="shared" si="131"/>
        <v>0</v>
      </c>
    </row>
    <row r="2757" spans="1:6" x14ac:dyDescent="0.25">
      <c r="A2757" s="1">
        <v>49027</v>
      </c>
      <c r="B2757" s="3">
        <v>0</v>
      </c>
      <c r="C2757" s="2">
        <f>IFERROR(INDEX(CPP_MedStack_BPT_ME!$A$2:$F$3110,MATCH(A2757,CPP_MedStack_BPT_ME!$A$2:$A$3110,0),2),0)*B2757</f>
        <v>0</v>
      </c>
      <c r="D2757" s="2">
        <f t="shared" si="129"/>
        <v>0</v>
      </c>
      <c r="E2757" s="2">
        <f t="shared" si="130"/>
        <v>0</v>
      </c>
      <c r="F2757" s="10">
        <f t="shared" si="131"/>
        <v>0</v>
      </c>
    </row>
    <row r="2758" spans="1:6" x14ac:dyDescent="0.25">
      <c r="A2758" s="1">
        <v>49029</v>
      </c>
      <c r="B2758" s="3">
        <v>0</v>
      </c>
      <c r="C2758" s="2">
        <f>IFERROR(INDEX(CPP_MedStack_BPT_ME!$A$2:$F$3110,MATCH(A2758,CPP_MedStack_BPT_ME!$A$2:$A$3110,0),2),0)*B2758</f>
        <v>0</v>
      </c>
      <c r="D2758" s="2">
        <f t="shared" si="129"/>
        <v>0</v>
      </c>
      <c r="E2758" s="2">
        <f t="shared" si="130"/>
        <v>0</v>
      </c>
      <c r="F2758" s="10">
        <f t="shared" si="131"/>
        <v>0</v>
      </c>
    </row>
    <row r="2759" spans="1:6" x14ac:dyDescent="0.25">
      <c r="A2759" s="1">
        <v>49031</v>
      </c>
      <c r="B2759" s="3">
        <v>0</v>
      </c>
      <c r="C2759" s="2">
        <f>IFERROR(INDEX(CPP_MedStack_BPT_ME!$A$2:$F$3110,MATCH(A2759,CPP_MedStack_BPT_ME!$A$2:$A$3110,0),2),0)*B2759</f>
        <v>0</v>
      </c>
      <c r="D2759" s="2">
        <f t="shared" si="129"/>
        <v>0</v>
      </c>
      <c r="E2759" s="2">
        <f t="shared" si="130"/>
        <v>0</v>
      </c>
      <c r="F2759" s="10">
        <f t="shared" si="131"/>
        <v>0</v>
      </c>
    </row>
    <row r="2760" spans="1:6" x14ac:dyDescent="0.25">
      <c r="A2760" s="1">
        <v>49033</v>
      </c>
      <c r="B2760" s="3">
        <v>0</v>
      </c>
      <c r="C2760" s="2">
        <f>IFERROR(INDEX(CPP_MedStack_BPT_ME!$A$2:$F$3110,MATCH(A2760,CPP_MedStack_BPT_ME!$A$2:$A$3110,0),2),0)*B2760</f>
        <v>0</v>
      </c>
      <c r="D2760" s="2">
        <f t="shared" si="129"/>
        <v>0</v>
      </c>
      <c r="E2760" s="2">
        <f t="shared" si="130"/>
        <v>0</v>
      </c>
      <c r="F2760" s="10">
        <f t="shared" si="131"/>
        <v>0</v>
      </c>
    </row>
    <row r="2761" spans="1:6" x14ac:dyDescent="0.25">
      <c r="A2761" s="1">
        <v>49035</v>
      </c>
      <c r="B2761" s="3">
        <v>3.7394505200000001</v>
      </c>
      <c r="C2761" s="2">
        <f>IFERROR(INDEX(CPP_MedStack_BPT_ME!$A$2:$F$3110,MATCH(A2761,CPP_MedStack_BPT_ME!$A$2:$A$3110,0),2),0)*B2761</f>
        <v>990.41255091435062</v>
      </c>
      <c r="D2761" s="2">
        <f t="shared" si="129"/>
        <v>897.37317607320551</v>
      </c>
      <c r="E2761" s="2">
        <f t="shared" si="130"/>
        <v>808.22272234657169</v>
      </c>
      <c r="F2761" s="10">
        <f t="shared" si="131"/>
        <v>9.5253188201752486E-5</v>
      </c>
    </row>
    <row r="2762" spans="1:6" x14ac:dyDescent="0.25">
      <c r="A2762" s="1">
        <v>49037</v>
      </c>
      <c r="B2762" s="3">
        <v>0</v>
      </c>
      <c r="C2762" s="2">
        <f>IFERROR(INDEX(CPP_MedStack_BPT_ME!$A$2:$F$3110,MATCH(A2762,CPP_MedStack_BPT_ME!$A$2:$A$3110,0),2),0)*B2762</f>
        <v>0</v>
      </c>
      <c r="D2762" s="2">
        <f t="shared" si="129"/>
        <v>0</v>
      </c>
      <c r="E2762" s="2">
        <f t="shared" si="130"/>
        <v>0</v>
      </c>
      <c r="F2762" s="10">
        <f t="shared" si="131"/>
        <v>0</v>
      </c>
    </row>
    <row r="2763" spans="1:6" x14ac:dyDescent="0.25">
      <c r="A2763" s="1">
        <v>49039</v>
      </c>
      <c r="B2763" s="3">
        <v>0</v>
      </c>
      <c r="C2763" s="2">
        <f>IFERROR(INDEX(CPP_MedStack_BPT_ME!$A$2:$F$3110,MATCH(A2763,CPP_MedStack_BPT_ME!$A$2:$A$3110,0),2),0)*B2763</f>
        <v>0</v>
      </c>
      <c r="D2763" s="2">
        <f t="shared" si="129"/>
        <v>0</v>
      </c>
      <c r="E2763" s="2">
        <f t="shared" si="130"/>
        <v>0</v>
      </c>
      <c r="F2763" s="10">
        <f t="shared" si="131"/>
        <v>0</v>
      </c>
    </row>
    <row r="2764" spans="1:6" x14ac:dyDescent="0.25">
      <c r="A2764" s="1">
        <v>49041</v>
      </c>
      <c r="B2764" s="3">
        <v>0</v>
      </c>
      <c r="C2764" s="2">
        <f>IFERROR(INDEX(CPP_MedStack_BPT_ME!$A$2:$F$3110,MATCH(A2764,CPP_MedStack_BPT_ME!$A$2:$A$3110,0),2),0)*B2764</f>
        <v>0</v>
      </c>
      <c r="D2764" s="2">
        <f t="shared" si="129"/>
        <v>0</v>
      </c>
      <c r="E2764" s="2">
        <f t="shared" si="130"/>
        <v>0</v>
      </c>
      <c r="F2764" s="10">
        <f t="shared" si="131"/>
        <v>0</v>
      </c>
    </row>
    <row r="2765" spans="1:6" x14ac:dyDescent="0.25">
      <c r="A2765" s="1">
        <v>49043</v>
      </c>
      <c r="B2765" s="3">
        <v>0</v>
      </c>
      <c r="C2765" s="2">
        <f>IFERROR(INDEX(CPP_MedStack_BPT_ME!$A$2:$F$3110,MATCH(A2765,CPP_MedStack_BPT_ME!$A$2:$A$3110,0),2),0)*B2765</f>
        <v>0</v>
      </c>
      <c r="D2765" s="2">
        <f t="shared" si="129"/>
        <v>0</v>
      </c>
      <c r="E2765" s="2">
        <f t="shared" si="130"/>
        <v>0</v>
      </c>
      <c r="F2765" s="10">
        <f t="shared" si="131"/>
        <v>0</v>
      </c>
    </row>
    <row r="2766" spans="1:6" x14ac:dyDescent="0.25">
      <c r="A2766" s="1">
        <v>49045</v>
      </c>
      <c r="B2766" s="3">
        <v>0</v>
      </c>
      <c r="C2766" s="2">
        <f>IFERROR(INDEX(CPP_MedStack_BPT_ME!$A$2:$F$3110,MATCH(A2766,CPP_MedStack_BPT_ME!$A$2:$A$3110,0),2),0)*B2766</f>
        <v>0</v>
      </c>
      <c r="D2766" s="2">
        <f t="shared" si="129"/>
        <v>0</v>
      </c>
      <c r="E2766" s="2">
        <f t="shared" si="130"/>
        <v>0</v>
      </c>
      <c r="F2766" s="10">
        <f t="shared" si="131"/>
        <v>0</v>
      </c>
    </row>
    <row r="2767" spans="1:6" x14ac:dyDescent="0.25">
      <c r="A2767" s="1">
        <v>49047</v>
      </c>
      <c r="B2767" s="3">
        <v>0</v>
      </c>
      <c r="C2767" s="2">
        <f>IFERROR(INDEX(CPP_MedStack_BPT_ME!$A$2:$F$3110,MATCH(A2767,CPP_MedStack_BPT_ME!$A$2:$A$3110,0),2),0)*B2767</f>
        <v>0</v>
      </c>
      <c r="D2767" s="2">
        <f t="shared" si="129"/>
        <v>0</v>
      </c>
      <c r="E2767" s="2">
        <f t="shared" si="130"/>
        <v>0</v>
      </c>
      <c r="F2767" s="10">
        <f t="shared" si="131"/>
        <v>0</v>
      </c>
    </row>
    <row r="2768" spans="1:6" x14ac:dyDescent="0.25">
      <c r="A2768" s="1">
        <v>49049</v>
      </c>
      <c r="B2768" s="3">
        <v>-18.497214820000011</v>
      </c>
      <c r="C2768" s="2">
        <f>IFERROR(INDEX(CPP_MedStack_BPT_ME!$A$2:$F$3110,MATCH(A2768,CPP_MedStack_BPT_ME!$A$2:$A$3110,0),2),0)*B2768</f>
        <v>-5806.5245592774427</v>
      </c>
      <c r="D2768" s="2">
        <f t="shared" si="129"/>
        <v>-5261.0595260484288</v>
      </c>
      <c r="E2768" s="2">
        <f t="shared" si="130"/>
        <v>-4738.3941998098553</v>
      </c>
      <c r="F2768" s="10">
        <f t="shared" si="131"/>
        <v>-5.5844403035112847E-4</v>
      </c>
    </row>
    <row r="2769" spans="1:6" x14ac:dyDescent="0.25">
      <c r="A2769" s="1">
        <v>49051</v>
      </c>
      <c r="B2769" s="3">
        <v>-1.5306460000005018E-2</v>
      </c>
      <c r="C2769" s="2">
        <f>IFERROR(INDEX(CPP_MedStack_BPT_ME!$A$2:$F$3110,MATCH(A2769,CPP_MedStack_BPT_ME!$A$2:$A$3110,0),2),0)*B2769</f>
        <v>-5.6122802260223477</v>
      </c>
      <c r="D2769" s="2">
        <f t="shared" si="129"/>
        <v>-5.0850625093442039</v>
      </c>
      <c r="E2769" s="2">
        <f t="shared" si="130"/>
        <v>-4.5798817862919821</v>
      </c>
      <c r="F2769" s="10">
        <f t="shared" si="131"/>
        <v>-5.3976253038872388E-7</v>
      </c>
    </row>
    <row r="2770" spans="1:6" x14ac:dyDescent="0.25">
      <c r="A2770" s="1">
        <v>49053</v>
      </c>
      <c r="B2770" s="3">
        <v>-0.18465831000000321</v>
      </c>
      <c r="C2770" s="2">
        <f>IFERROR(INDEX(CPP_MedStack_BPT_ME!$A$2:$F$3110,MATCH(A2770,CPP_MedStack_BPT_ME!$A$2:$A$3110,0),2),0)*B2770</f>
        <v>-205.8789129806066</v>
      </c>
      <c r="D2770" s="2">
        <f t="shared" si="129"/>
        <v>-186.53864377763014</v>
      </c>
      <c r="E2770" s="2">
        <f t="shared" si="130"/>
        <v>-168.00677189452185</v>
      </c>
      <c r="F2770" s="10">
        <f t="shared" si="131"/>
        <v>-1.9800458734907371E-5</v>
      </c>
    </row>
    <row r="2771" spans="1:6" x14ac:dyDescent="0.25">
      <c r="A2771" s="1">
        <v>49055</v>
      </c>
      <c r="B2771" s="3">
        <v>0</v>
      </c>
      <c r="C2771" s="2">
        <f>IFERROR(INDEX(CPP_MedStack_BPT_ME!$A$2:$F$3110,MATCH(A2771,CPP_MedStack_BPT_ME!$A$2:$A$3110,0),2),0)*B2771</f>
        <v>0</v>
      </c>
      <c r="D2771" s="2">
        <f t="shared" si="129"/>
        <v>0</v>
      </c>
      <c r="E2771" s="2">
        <f t="shared" si="130"/>
        <v>0</v>
      </c>
      <c r="F2771" s="10">
        <f t="shared" si="131"/>
        <v>0</v>
      </c>
    </row>
    <row r="2772" spans="1:6" x14ac:dyDescent="0.25">
      <c r="A2772" s="1">
        <v>49057</v>
      </c>
      <c r="B2772" s="3">
        <v>0</v>
      </c>
      <c r="C2772" s="2">
        <f>IFERROR(INDEX(CPP_MedStack_BPT_ME!$A$2:$F$3110,MATCH(A2772,CPP_MedStack_BPT_ME!$A$2:$A$3110,0),2),0)*B2772</f>
        <v>0</v>
      </c>
      <c r="D2772" s="2">
        <f t="shared" si="129"/>
        <v>0</v>
      </c>
      <c r="E2772" s="2">
        <f t="shared" si="130"/>
        <v>0</v>
      </c>
      <c r="F2772" s="10">
        <f t="shared" si="131"/>
        <v>0</v>
      </c>
    </row>
    <row r="2773" spans="1:6" x14ac:dyDescent="0.25">
      <c r="A2773" s="1">
        <v>50001</v>
      </c>
      <c r="B2773" s="3">
        <v>0</v>
      </c>
      <c r="C2773" s="2">
        <f>IFERROR(INDEX(CPP_MedStack_BPT_ME!$A$2:$F$3110,MATCH(A2773,CPP_MedStack_BPT_ME!$A$2:$A$3110,0),2),0)*B2773</f>
        <v>0</v>
      </c>
      <c r="D2773" s="2">
        <f t="shared" si="129"/>
        <v>0</v>
      </c>
      <c r="E2773" s="2">
        <f t="shared" si="130"/>
        <v>0</v>
      </c>
      <c r="F2773" s="10">
        <f t="shared" si="131"/>
        <v>0</v>
      </c>
    </row>
    <row r="2774" spans="1:6" x14ac:dyDescent="0.25">
      <c r="A2774" s="1">
        <v>50003</v>
      </c>
      <c r="B2774" s="3">
        <v>0</v>
      </c>
      <c r="C2774" s="2">
        <f>IFERROR(INDEX(CPP_MedStack_BPT_ME!$A$2:$F$3110,MATCH(A2774,CPP_MedStack_BPT_ME!$A$2:$A$3110,0),2),0)*B2774</f>
        <v>0</v>
      </c>
      <c r="D2774" s="2">
        <f t="shared" si="129"/>
        <v>0</v>
      </c>
      <c r="E2774" s="2">
        <f t="shared" si="130"/>
        <v>0</v>
      </c>
      <c r="F2774" s="10">
        <f t="shared" si="131"/>
        <v>0</v>
      </c>
    </row>
    <row r="2775" spans="1:6" x14ac:dyDescent="0.25">
      <c r="A2775" s="1">
        <v>50005</v>
      </c>
      <c r="B2775" s="3">
        <v>0</v>
      </c>
      <c r="C2775" s="2">
        <f>IFERROR(INDEX(CPP_MedStack_BPT_ME!$A$2:$F$3110,MATCH(A2775,CPP_MedStack_BPT_ME!$A$2:$A$3110,0),2),0)*B2775</f>
        <v>0</v>
      </c>
      <c r="D2775" s="2">
        <f t="shared" si="129"/>
        <v>0</v>
      </c>
      <c r="E2775" s="2">
        <f t="shared" si="130"/>
        <v>0</v>
      </c>
      <c r="F2775" s="10">
        <f t="shared" si="131"/>
        <v>0</v>
      </c>
    </row>
    <row r="2776" spans="1:6" x14ac:dyDescent="0.25">
      <c r="A2776" s="1">
        <v>50007</v>
      </c>
      <c r="B2776" s="3">
        <v>2.4443099999977846E-3</v>
      </c>
      <c r="C2776" s="2">
        <f>IFERROR(INDEX(CPP_MedStack_BPT_ME!$A$2:$F$3110,MATCH(A2776,CPP_MedStack_BPT_ME!$A$2:$A$3110,0),2),0)*B2776</f>
        <v>5.0802184567263531</v>
      </c>
      <c r="D2776" s="2">
        <f t="shared" si="129"/>
        <v>4.6029826332971107</v>
      </c>
      <c r="E2776" s="2">
        <f t="shared" si="130"/>
        <v>4.145694627375283</v>
      </c>
      <c r="F2776" s="10">
        <f t="shared" si="131"/>
        <v>4.8859134945112322E-7</v>
      </c>
    </row>
    <row r="2777" spans="1:6" x14ac:dyDescent="0.25">
      <c r="A2777" s="1">
        <v>50009</v>
      </c>
      <c r="B2777" s="3">
        <v>0</v>
      </c>
      <c r="C2777" s="2">
        <f>IFERROR(INDEX(CPP_MedStack_BPT_ME!$A$2:$F$3110,MATCH(A2777,CPP_MedStack_BPT_ME!$A$2:$A$3110,0),2),0)*B2777</f>
        <v>0</v>
      </c>
      <c r="D2777" s="2">
        <f t="shared" si="129"/>
        <v>0</v>
      </c>
      <c r="E2777" s="2">
        <f t="shared" si="130"/>
        <v>0</v>
      </c>
      <c r="F2777" s="10">
        <f t="shared" si="131"/>
        <v>0</v>
      </c>
    </row>
    <row r="2778" spans="1:6" x14ac:dyDescent="0.25">
      <c r="A2778" s="1">
        <v>50011</v>
      </c>
      <c r="B2778" s="3">
        <v>0</v>
      </c>
      <c r="C2778" s="2">
        <f>IFERROR(INDEX(CPP_MedStack_BPT_ME!$A$2:$F$3110,MATCH(A2778,CPP_MedStack_BPT_ME!$A$2:$A$3110,0),2),0)*B2778</f>
        <v>0</v>
      </c>
      <c r="D2778" s="2">
        <f t="shared" si="129"/>
        <v>0</v>
      </c>
      <c r="E2778" s="2">
        <f t="shared" si="130"/>
        <v>0</v>
      </c>
      <c r="F2778" s="10">
        <f t="shared" si="131"/>
        <v>0</v>
      </c>
    </row>
    <row r="2779" spans="1:6" x14ac:dyDescent="0.25">
      <c r="A2779" s="1">
        <v>50013</v>
      </c>
      <c r="B2779" s="3">
        <v>0</v>
      </c>
      <c r="C2779" s="2">
        <f>IFERROR(INDEX(CPP_MedStack_BPT_ME!$A$2:$F$3110,MATCH(A2779,CPP_MedStack_BPT_ME!$A$2:$A$3110,0),2),0)*B2779</f>
        <v>0</v>
      </c>
      <c r="D2779" s="2">
        <f t="shared" si="129"/>
        <v>0</v>
      </c>
      <c r="E2779" s="2">
        <f t="shared" si="130"/>
        <v>0</v>
      </c>
      <c r="F2779" s="10">
        <f t="shared" si="131"/>
        <v>0</v>
      </c>
    </row>
    <row r="2780" spans="1:6" x14ac:dyDescent="0.25">
      <c r="A2780" s="1">
        <v>50015</v>
      </c>
      <c r="B2780" s="3">
        <v>0</v>
      </c>
      <c r="C2780" s="2">
        <f>IFERROR(INDEX(CPP_MedStack_BPT_ME!$A$2:$F$3110,MATCH(A2780,CPP_MedStack_BPT_ME!$A$2:$A$3110,0),2),0)*B2780</f>
        <v>0</v>
      </c>
      <c r="D2780" s="2">
        <f t="shared" si="129"/>
        <v>0</v>
      </c>
      <c r="E2780" s="2">
        <f t="shared" si="130"/>
        <v>0</v>
      </c>
      <c r="F2780" s="10">
        <f t="shared" si="131"/>
        <v>0</v>
      </c>
    </row>
    <row r="2781" spans="1:6" x14ac:dyDescent="0.25">
      <c r="A2781" s="1">
        <v>50017</v>
      </c>
      <c r="B2781" s="3">
        <v>0</v>
      </c>
      <c r="C2781" s="2">
        <f>IFERROR(INDEX(CPP_MedStack_BPT_ME!$A$2:$F$3110,MATCH(A2781,CPP_MedStack_BPT_ME!$A$2:$A$3110,0),2),0)*B2781</f>
        <v>0</v>
      </c>
      <c r="D2781" s="2">
        <f t="shared" si="129"/>
        <v>0</v>
      </c>
      <c r="E2781" s="2">
        <f t="shared" si="130"/>
        <v>0</v>
      </c>
      <c r="F2781" s="10">
        <f t="shared" si="131"/>
        <v>0</v>
      </c>
    </row>
    <row r="2782" spans="1:6" x14ac:dyDescent="0.25">
      <c r="A2782" s="1">
        <v>50019</v>
      </c>
      <c r="B2782" s="3">
        <v>0</v>
      </c>
      <c r="C2782" s="2">
        <f>IFERROR(INDEX(CPP_MedStack_BPT_ME!$A$2:$F$3110,MATCH(A2782,CPP_MedStack_BPT_ME!$A$2:$A$3110,0),2),0)*B2782</f>
        <v>0</v>
      </c>
      <c r="D2782" s="2">
        <f t="shared" si="129"/>
        <v>0</v>
      </c>
      <c r="E2782" s="2">
        <f t="shared" si="130"/>
        <v>0</v>
      </c>
      <c r="F2782" s="10">
        <f t="shared" si="131"/>
        <v>0</v>
      </c>
    </row>
    <row r="2783" spans="1:6" x14ac:dyDescent="0.25">
      <c r="A2783" s="1">
        <v>50021</v>
      </c>
      <c r="B2783" s="3">
        <v>0</v>
      </c>
      <c r="C2783" s="2">
        <f>IFERROR(INDEX(CPP_MedStack_BPT_ME!$A$2:$F$3110,MATCH(A2783,CPP_MedStack_BPT_ME!$A$2:$A$3110,0),2),0)*B2783</f>
        <v>0</v>
      </c>
      <c r="D2783" s="2">
        <f t="shared" si="129"/>
        <v>0</v>
      </c>
      <c r="E2783" s="2">
        <f t="shared" si="130"/>
        <v>0</v>
      </c>
      <c r="F2783" s="10">
        <f t="shared" si="131"/>
        <v>0</v>
      </c>
    </row>
    <row r="2784" spans="1:6" x14ac:dyDescent="0.25">
      <c r="A2784" s="1">
        <v>50023</v>
      </c>
      <c r="B2784" s="3">
        <v>0</v>
      </c>
      <c r="C2784" s="2">
        <f>IFERROR(INDEX(CPP_MedStack_BPT_ME!$A$2:$F$3110,MATCH(A2784,CPP_MedStack_BPT_ME!$A$2:$A$3110,0),2),0)*B2784</f>
        <v>0</v>
      </c>
      <c r="D2784" s="2">
        <f t="shared" si="129"/>
        <v>0</v>
      </c>
      <c r="E2784" s="2">
        <f t="shared" si="130"/>
        <v>0</v>
      </c>
      <c r="F2784" s="10">
        <f t="shared" si="131"/>
        <v>0</v>
      </c>
    </row>
    <row r="2785" spans="1:6" x14ac:dyDescent="0.25">
      <c r="A2785" s="1">
        <v>50025</v>
      </c>
      <c r="B2785" s="3">
        <v>0</v>
      </c>
      <c r="C2785" s="2">
        <f>IFERROR(INDEX(CPP_MedStack_BPT_ME!$A$2:$F$3110,MATCH(A2785,CPP_MedStack_BPT_ME!$A$2:$A$3110,0),2),0)*B2785</f>
        <v>0</v>
      </c>
      <c r="D2785" s="2">
        <f t="shared" si="129"/>
        <v>0</v>
      </c>
      <c r="E2785" s="2">
        <f t="shared" si="130"/>
        <v>0</v>
      </c>
      <c r="F2785" s="10">
        <f t="shared" si="131"/>
        <v>0</v>
      </c>
    </row>
    <row r="2786" spans="1:6" x14ac:dyDescent="0.25">
      <c r="A2786" s="1">
        <v>50027</v>
      </c>
      <c r="B2786" s="3">
        <v>0</v>
      </c>
      <c r="C2786" s="2">
        <f>IFERROR(INDEX(CPP_MedStack_BPT_ME!$A$2:$F$3110,MATCH(A2786,CPP_MedStack_BPT_ME!$A$2:$A$3110,0),2),0)*B2786</f>
        <v>0</v>
      </c>
      <c r="D2786" s="2">
        <f t="shared" si="129"/>
        <v>0</v>
      </c>
      <c r="E2786" s="2">
        <f t="shared" si="130"/>
        <v>0</v>
      </c>
      <c r="F2786" s="10">
        <f t="shared" si="131"/>
        <v>0</v>
      </c>
    </row>
    <row r="2787" spans="1:6" x14ac:dyDescent="0.25">
      <c r="A2787" s="1">
        <v>51001</v>
      </c>
      <c r="B2787" s="3">
        <v>127.36783053000001</v>
      </c>
      <c r="C2787" s="2">
        <f>IFERROR(INDEX(CPP_MedStack_BPT_ME!$A$2:$F$3110,MATCH(A2787,CPP_MedStack_BPT_ME!$A$2:$A$3110,0),2),0)*B2787</f>
        <v>104055.10195904144</v>
      </c>
      <c r="D2787" s="2">
        <f t="shared" si="129"/>
        <v>94280.163599907042</v>
      </c>
      <c r="E2787" s="2">
        <f t="shared" si="130"/>
        <v>84913.804557247946</v>
      </c>
      <c r="F2787" s="10">
        <f t="shared" si="131"/>
        <v>1.0007526864544205E-2</v>
      </c>
    </row>
    <row r="2788" spans="1:6" x14ac:dyDescent="0.25">
      <c r="A2788" s="1">
        <v>51003</v>
      </c>
      <c r="B2788" s="3">
        <v>0</v>
      </c>
      <c r="C2788" s="2">
        <f>IFERROR(INDEX(CPP_MedStack_BPT_ME!$A$2:$F$3110,MATCH(A2788,CPP_MedStack_BPT_ME!$A$2:$A$3110,0),2),0)*B2788</f>
        <v>0</v>
      </c>
      <c r="D2788" s="2">
        <f t="shared" si="129"/>
        <v>0</v>
      </c>
      <c r="E2788" s="2">
        <f t="shared" si="130"/>
        <v>0</v>
      </c>
      <c r="F2788" s="10">
        <f t="shared" si="131"/>
        <v>0</v>
      </c>
    </row>
    <row r="2789" spans="1:6" x14ac:dyDescent="0.25">
      <c r="A2789" s="1">
        <v>51005</v>
      </c>
      <c r="B2789" s="3">
        <v>34.79339306</v>
      </c>
      <c r="C2789" s="2">
        <f>IFERROR(INDEX(CPP_MedStack_BPT_ME!$A$2:$F$3110,MATCH(A2789,CPP_MedStack_BPT_ME!$A$2:$A$3110,0),2),0)*B2789</f>
        <v>51487.400660775784</v>
      </c>
      <c r="D2789" s="2">
        <f t="shared" si="129"/>
        <v>46650.673212954491</v>
      </c>
      <c r="E2789" s="2">
        <f t="shared" si="130"/>
        <v>42016.114487022016</v>
      </c>
      <c r="F2789" s="10">
        <f t="shared" si="131"/>
        <v>4.9518143329587419E-3</v>
      </c>
    </row>
    <row r="2790" spans="1:6" x14ac:dyDescent="0.25">
      <c r="A2790" s="1">
        <v>51007</v>
      </c>
      <c r="B2790" s="3">
        <v>34.79339306</v>
      </c>
      <c r="C2790" s="2">
        <f>IFERROR(INDEX(CPP_MedStack_BPT_ME!$A$2:$F$3110,MATCH(A2790,CPP_MedStack_BPT_ME!$A$2:$A$3110,0),2),0)*B2790</f>
        <v>27590.990806965448</v>
      </c>
      <c r="D2790" s="2">
        <f t="shared" si="129"/>
        <v>24999.092578739299</v>
      </c>
      <c r="E2790" s="2">
        <f t="shared" si="130"/>
        <v>22515.532221050467</v>
      </c>
      <c r="F2790" s="10">
        <f t="shared" si="131"/>
        <v>2.6535708150935773E-3</v>
      </c>
    </row>
    <row r="2791" spans="1:6" x14ac:dyDescent="0.25">
      <c r="A2791" s="1">
        <v>51009</v>
      </c>
      <c r="B2791" s="3">
        <v>0</v>
      </c>
      <c r="C2791" s="2">
        <f>IFERROR(INDEX(CPP_MedStack_BPT_ME!$A$2:$F$3110,MATCH(A2791,CPP_MedStack_BPT_ME!$A$2:$A$3110,0),2),0)*B2791</f>
        <v>0</v>
      </c>
      <c r="D2791" s="2">
        <f t="shared" si="129"/>
        <v>0</v>
      </c>
      <c r="E2791" s="2">
        <f t="shared" si="130"/>
        <v>0</v>
      </c>
      <c r="F2791" s="10">
        <f t="shared" si="131"/>
        <v>0</v>
      </c>
    </row>
    <row r="2792" spans="1:6" x14ac:dyDescent="0.25">
      <c r="A2792" s="1">
        <v>51011</v>
      </c>
      <c r="B2792" s="3">
        <v>0</v>
      </c>
      <c r="C2792" s="2">
        <f>IFERROR(INDEX(CPP_MedStack_BPT_ME!$A$2:$F$3110,MATCH(A2792,CPP_MedStack_BPT_ME!$A$2:$A$3110,0),2),0)*B2792</f>
        <v>0</v>
      </c>
      <c r="D2792" s="2">
        <f t="shared" si="129"/>
        <v>0</v>
      </c>
      <c r="E2792" s="2">
        <f t="shared" si="130"/>
        <v>0</v>
      </c>
      <c r="F2792" s="10">
        <f t="shared" si="131"/>
        <v>0</v>
      </c>
    </row>
    <row r="2793" spans="1:6" x14ac:dyDescent="0.25">
      <c r="A2793" s="1">
        <v>51013</v>
      </c>
      <c r="B2793" s="3">
        <v>0</v>
      </c>
      <c r="C2793" s="2">
        <f>IFERROR(INDEX(CPP_MedStack_BPT_ME!$A$2:$F$3110,MATCH(A2793,CPP_MedStack_BPT_ME!$A$2:$A$3110,0),2),0)*B2793</f>
        <v>0</v>
      </c>
      <c r="D2793" s="2">
        <f t="shared" si="129"/>
        <v>0</v>
      </c>
      <c r="E2793" s="2">
        <f t="shared" si="130"/>
        <v>0</v>
      </c>
      <c r="F2793" s="10">
        <f t="shared" si="131"/>
        <v>0</v>
      </c>
    </row>
    <row r="2794" spans="1:6" x14ac:dyDescent="0.25">
      <c r="A2794" s="1">
        <v>51015</v>
      </c>
      <c r="B2794" s="3">
        <v>0</v>
      </c>
      <c r="C2794" s="2">
        <f>IFERROR(INDEX(CPP_MedStack_BPT_ME!$A$2:$F$3110,MATCH(A2794,CPP_MedStack_BPT_ME!$A$2:$A$3110,0),2),0)*B2794</f>
        <v>0</v>
      </c>
      <c r="D2794" s="2">
        <f t="shared" si="129"/>
        <v>0</v>
      </c>
      <c r="E2794" s="2">
        <f t="shared" si="130"/>
        <v>0</v>
      </c>
      <c r="F2794" s="10">
        <f t="shared" si="131"/>
        <v>0</v>
      </c>
    </row>
    <row r="2795" spans="1:6" x14ac:dyDescent="0.25">
      <c r="A2795" s="1">
        <v>51017</v>
      </c>
      <c r="B2795" s="3">
        <v>0</v>
      </c>
      <c r="C2795" s="2">
        <f>IFERROR(INDEX(CPP_MedStack_BPT_ME!$A$2:$F$3110,MATCH(A2795,CPP_MedStack_BPT_ME!$A$2:$A$3110,0),2),0)*B2795</f>
        <v>0</v>
      </c>
      <c r="D2795" s="2">
        <f t="shared" si="129"/>
        <v>0</v>
      </c>
      <c r="E2795" s="2">
        <f t="shared" si="130"/>
        <v>0</v>
      </c>
      <c r="F2795" s="10">
        <f t="shared" si="131"/>
        <v>0</v>
      </c>
    </row>
    <row r="2796" spans="1:6" x14ac:dyDescent="0.25">
      <c r="A2796" s="1">
        <v>51019</v>
      </c>
      <c r="B2796" s="3">
        <v>0</v>
      </c>
      <c r="C2796" s="2">
        <f>IFERROR(INDEX(CPP_MedStack_BPT_ME!$A$2:$F$3110,MATCH(A2796,CPP_MedStack_BPT_ME!$A$2:$A$3110,0),2),0)*B2796</f>
        <v>0</v>
      </c>
      <c r="D2796" s="2">
        <f t="shared" si="129"/>
        <v>0</v>
      </c>
      <c r="E2796" s="2">
        <f t="shared" si="130"/>
        <v>0</v>
      </c>
      <c r="F2796" s="10">
        <f t="shared" si="131"/>
        <v>0</v>
      </c>
    </row>
    <row r="2797" spans="1:6" x14ac:dyDescent="0.25">
      <c r="A2797" s="1">
        <v>51021</v>
      </c>
      <c r="B2797" s="3">
        <v>0</v>
      </c>
      <c r="C2797" s="2">
        <f>IFERROR(INDEX(CPP_MedStack_BPT_ME!$A$2:$F$3110,MATCH(A2797,CPP_MedStack_BPT_ME!$A$2:$A$3110,0),2),0)*B2797</f>
        <v>0</v>
      </c>
      <c r="D2797" s="2">
        <f t="shared" si="129"/>
        <v>0</v>
      </c>
      <c r="E2797" s="2">
        <f t="shared" si="130"/>
        <v>0</v>
      </c>
      <c r="F2797" s="10">
        <f t="shared" si="131"/>
        <v>0</v>
      </c>
    </row>
    <row r="2798" spans="1:6" x14ac:dyDescent="0.25">
      <c r="A2798" s="1">
        <v>51023</v>
      </c>
      <c r="B2798" s="3">
        <v>0</v>
      </c>
      <c r="C2798" s="2">
        <f>IFERROR(INDEX(CPP_MedStack_BPT_ME!$A$2:$F$3110,MATCH(A2798,CPP_MedStack_BPT_ME!$A$2:$A$3110,0),2),0)*B2798</f>
        <v>0</v>
      </c>
      <c r="D2798" s="2">
        <f t="shared" si="129"/>
        <v>0</v>
      </c>
      <c r="E2798" s="2">
        <f t="shared" si="130"/>
        <v>0</v>
      </c>
      <c r="F2798" s="10">
        <f t="shared" si="131"/>
        <v>0</v>
      </c>
    </row>
    <row r="2799" spans="1:6" x14ac:dyDescent="0.25">
      <c r="A2799" s="1">
        <v>51025</v>
      </c>
      <c r="B2799" s="3">
        <v>0</v>
      </c>
      <c r="C2799" s="2">
        <f>IFERROR(INDEX(CPP_MedStack_BPT_ME!$A$2:$F$3110,MATCH(A2799,CPP_MedStack_BPT_ME!$A$2:$A$3110,0),2),0)*B2799</f>
        <v>0</v>
      </c>
      <c r="D2799" s="2">
        <f t="shared" si="129"/>
        <v>0</v>
      </c>
      <c r="E2799" s="2">
        <f t="shared" si="130"/>
        <v>0</v>
      </c>
      <c r="F2799" s="10">
        <f t="shared" si="131"/>
        <v>0</v>
      </c>
    </row>
    <row r="2800" spans="1:6" x14ac:dyDescent="0.25">
      <c r="A2800" s="1">
        <v>51027</v>
      </c>
      <c r="B2800" s="3">
        <v>0</v>
      </c>
      <c r="C2800" s="2">
        <f>IFERROR(INDEX(CPP_MedStack_BPT_ME!$A$2:$F$3110,MATCH(A2800,CPP_MedStack_BPT_ME!$A$2:$A$3110,0),2),0)*B2800</f>
        <v>0</v>
      </c>
      <c r="D2800" s="2">
        <f t="shared" si="129"/>
        <v>0</v>
      </c>
      <c r="E2800" s="2">
        <f t="shared" si="130"/>
        <v>0</v>
      </c>
      <c r="F2800" s="10">
        <f t="shared" si="131"/>
        <v>0</v>
      </c>
    </row>
    <row r="2801" spans="1:6" x14ac:dyDescent="0.25">
      <c r="A2801" s="1">
        <v>51029</v>
      </c>
      <c r="B2801" s="3">
        <v>14.191768279999991</v>
      </c>
      <c r="C2801" s="2">
        <f>IFERROR(INDEX(CPP_MedStack_BPT_ME!$A$2:$F$3110,MATCH(A2801,CPP_MedStack_BPT_ME!$A$2:$A$3110,0),2),0)*B2801</f>
        <v>11853.619019275149</v>
      </c>
      <c r="D2801" s="2">
        <f t="shared" si="129"/>
        <v>10740.089811532062</v>
      </c>
      <c r="E2801" s="2">
        <f t="shared" si="130"/>
        <v>9673.1046315730255</v>
      </c>
      <c r="F2801" s="10">
        <f t="shared" si="131"/>
        <v>1.14002493432914E-3</v>
      </c>
    </row>
    <row r="2802" spans="1:6" x14ac:dyDescent="0.25">
      <c r="A2802" s="1">
        <v>51031</v>
      </c>
      <c r="B2802" s="3">
        <v>0</v>
      </c>
      <c r="C2802" s="2">
        <f>IFERROR(INDEX(CPP_MedStack_BPT_ME!$A$2:$F$3110,MATCH(A2802,CPP_MedStack_BPT_ME!$A$2:$A$3110,0),2),0)*B2802</f>
        <v>0</v>
      </c>
      <c r="D2802" s="2">
        <f t="shared" si="129"/>
        <v>0</v>
      </c>
      <c r="E2802" s="2">
        <f t="shared" si="130"/>
        <v>0</v>
      </c>
      <c r="F2802" s="10">
        <f t="shared" si="131"/>
        <v>0</v>
      </c>
    </row>
    <row r="2803" spans="1:6" x14ac:dyDescent="0.25">
      <c r="A2803" s="1">
        <v>51033</v>
      </c>
      <c r="B2803" s="3">
        <v>-0.91334548000000382</v>
      </c>
      <c r="C2803" s="2">
        <f>IFERROR(INDEX(CPP_MedStack_BPT_ME!$A$2:$F$3110,MATCH(A2803,CPP_MedStack_BPT_ME!$A$2:$A$3110,0),2),0)*B2803</f>
        <v>-826.63162170619489</v>
      </c>
      <c r="D2803" s="2">
        <f t="shared" si="129"/>
        <v>-748.97783063048246</v>
      </c>
      <c r="E2803" s="2">
        <f t="shared" si="130"/>
        <v>-674.56986389797748</v>
      </c>
      <c r="F2803" s="10">
        <f t="shared" si="131"/>
        <v>-7.9501514155094053E-5</v>
      </c>
    </row>
    <row r="2804" spans="1:6" x14ac:dyDescent="0.25">
      <c r="A2804" s="1">
        <v>51035</v>
      </c>
      <c r="B2804" s="3">
        <v>0</v>
      </c>
      <c r="C2804" s="2">
        <f>IFERROR(INDEX(CPP_MedStack_BPT_ME!$A$2:$F$3110,MATCH(A2804,CPP_MedStack_BPT_ME!$A$2:$A$3110,0),2),0)*B2804</f>
        <v>0</v>
      </c>
      <c r="D2804" s="2">
        <f t="shared" si="129"/>
        <v>0</v>
      </c>
      <c r="E2804" s="2">
        <f t="shared" si="130"/>
        <v>0</v>
      </c>
      <c r="F2804" s="10">
        <f t="shared" si="131"/>
        <v>0</v>
      </c>
    </row>
    <row r="2805" spans="1:6" x14ac:dyDescent="0.25">
      <c r="A2805" s="1">
        <v>51036</v>
      </c>
      <c r="B2805" s="3">
        <v>0</v>
      </c>
      <c r="C2805" s="2">
        <f>IFERROR(INDEX(CPP_MedStack_BPT_ME!$A$2:$F$3110,MATCH(A2805,CPP_MedStack_BPT_ME!$A$2:$A$3110,0),2),0)*B2805</f>
        <v>0</v>
      </c>
      <c r="D2805" s="2">
        <f t="shared" si="129"/>
        <v>0</v>
      </c>
      <c r="E2805" s="2">
        <f t="shared" si="130"/>
        <v>0</v>
      </c>
      <c r="F2805" s="10">
        <f t="shared" si="131"/>
        <v>0</v>
      </c>
    </row>
    <row r="2806" spans="1:6" x14ac:dyDescent="0.25">
      <c r="A2806" s="1">
        <v>51037</v>
      </c>
      <c r="B2806" s="3">
        <v>0</v>
      </c>
      <c r="C2806" s="2">
        <f>IFERROR(INDEX(CPP_MedStack_BPT_ME!$A$2:$F$3110,MATCH(A2806,CPP_MedStack_BPT_ME!$A$2:$A$3110,0),2),0)*B2806</f>
        <v>0</v>
      </c>
      <c r="D2806" s="2">
        <f t="shared" si="129"/>
        <v>0</v>
      </c>
      <c r="E2806" s="2">
        <f t="shared" si="130"/>
        <v>0</v>
      </c>
      <c r="F2806" s="10">
        <f t="shared" si="131"/>
        <v>0</v>
      </c>
    </row>
    <row r="2807" spans="1:6" x14ac:dyDescent="0.25">
      <c r="A2807" s="1">
        <v>51041</v>
      </c>
      <c r="B2807" s="3">
        <v>0</v>
      </c>
      <c r="C2807" s="2">
        <f>IFERROR(INDEX(CPP_MedStack_BPT_ME!$A$2:$F$3110,MATCH(A2807,CPP_MedStack_BPT_ME!$A$2:$A$3110,0),2),0)*B2807</f>
        <v>0</v>
      </c>
      <c r="D2807" s="2">
        <f t="shared" si="129"/>
        <v>0</v>
      </c>
      <c r="E2807" s="2">
        <f t="shared" si="130"/>
        <v>0</v>
      </c>
      <c r="F2807" s="10">
        <f t="shared" si="131"/>
        <v>0</v>
      </c>
    </row>
    <row r="2808" spans="1:6" x14ac:dyDescent="0.25">
      <c r="A2808" s="1">
        <v>51043</v>
      </c>
      <c r="B2808" s="3">
        <v>0</v>
      </c>
      <c r="C2808" s="2">
        <f>IFERROR(INDEX(CPP_MedStack_BPT_ME!$A$2:$F$3110,MATCH(A2808,CPP_MedStack_BPT_ME!$A$2:$A$3110,0),2),0)*B2808</f>
        <v>0</v>
      </c>
      <c r="D2808" s="2">
        <f t="shared" si="129"/>
        <v>0</v>
      </c>
      <c r="E2808" s="2">
        <f t="shared" si="130"/>
        <v>0</v>
      </c>
      <c r="F2808" s="10">
        <f t="shared" si="131"/>
        <v>0</v>
      </c>
    </row>
    <row r="2809" spans="1:6" x14ac:dyDescent="0.25">
      <c r="A2809" s="1">
        <v>51045</v>
      </c>
      <c r="B2809" s="3">
        <v>0</v>
      </c>
      <c r="C2809" s="2">
        <f>IFERROR(INDEX(CPP_MedStack_BPT_ME!$A$2:$F$3110,MATCH(A2809,CPP_MedStack_BPT_ME!$A$2:$A$3110,0),2),0)*B2809</f>
        <v>0</v>
      </c>
      <c r="D2809" s="2">
        <f t="shared" si="129"/>
        <v>0</v>
      </c>
      <c r="E2809" s="2">
        <f t="shared" si="130"/>
        <v>0</v>
      </c>
      <c r="F2809" s="10">
        <f t="shared" si="131"/>
        <v>0</v>
      </c>
    </row>
    <row r="2810" spans="1:6" x14ac:dyDescent="0.25">
      <c r="A2810" s="1">
        <v>51047</v>
      </c>
      <c r="B2810" s="3">
        <v>34.79339306</v>
      </c>
      <c r="C2810" s="2">
        <f>IFERROR(INDEX(CPP_MedStack_BPT_ME!$A$2:$F$3110,MATCH(A2810,CPP_MedStack_BPT_ME!$A$2:$A$3110,0),2),0)*B2810</f>
        <v>31507.681194943889</v>
      </c>
      <c r="D2810" s="2">
        <f t="shared" si="129"/>
        <v>28547.848993337237</v>
      </c>
      <c r="E2810" s="2">
        <f t="shared" si="130"/>
        <v>25711.733809003017</v>
      </c>
      <c r="F2810" s="10">
        <f t="shared" si="131"/>
        <v>3.0302595457742214E-3</v>
      </c>
    </row>
    <row r="2811" spans="1:6" x14ac:dyDescent="0.25">
      <c r="A2811" s="1">
        <v>51049</v>
      </c>
      <c r="B2811" s="3">
        <v>0</v>
      </c>
      <c r="C2811" s="2">
        <f>IFERROR(INDEX(CPP_MedStack_BPT_ME!$A$2:$F$3110,MATCH(A2811,CPP_MedStack_BPT_ME!$A$2:$A$3110,0),2),0)*B2811</f>
        <v>0</v>
      </c>
      <c r="D2811" s="2">
        <f t="shared" si="129"/>
        <v>0</v>
      </c>
      <c r="E2811" s="2">
        <f t="shared" si="130"/>
        <v>0</v>
      </c>
      <c r="F2811" s="10">
        <f t="shared" si="131"/>
        <v>0</v>
      </c>
    </row>
    <row r="2812" spans="1:6" x14ac:dyDescent="0.25">
      <c r="A2812" s="1">
        <v>51051</v>
      </c>
      <c r="B2812" s="3">
        <v>0</v>
      </c>
      <c r="C2812" s="2">
        <f>IFERROR(INDEX(CPP_MedStack_BPT_ME!$A$2:$F$3110,MATCH(A2812,CPP_MedStack_BPT_ME!$A$2:$A$3110,0),2),0)*B2812</f>
        <v>0</v>
      </c>
      <c r="D2812" s="2">
        <f t="shared" si="129"/>
        <v>0</v>
      </c>
      <c r="E2812" s="2">
        <f t="shared" si="130"/>
        <v>0</v>
      </c>
      <c r="F2812" s="10">
        <f t="shared" si="131"/>
        <v>0</v>
      </c>
    </row>
    <row r="2813" spans="1:6" x14ac:dyDescent="0.25">
      <c r="A2813" s="1">
        <v>51053</v>
      </c>
      <c r="B2813" s="3">
        <v>34.79339306</v>
      </c>
      <c r="C2813" s="2">
        <f>IFERROR(INDEX(CPP_MedStack_BPT_ME!$A$2:$F$3110,MATCH(A2813,CPP_MedStack_BPT_ME!$A$2:$A$3110,0),2),0)*B2813</f>
        <v>13107.582623484064</v>
      </c>
      <c r="D2813" s="2">
        <f t="shared" si="129"/>
        <v>11876.256049682319</v>
      </c>
      <c r="E2813" s="2">
        <f t="shared" si="130"/>
        <v>10696.397275614743</v>
      </c>
      <c r="F2813" s="10">
        <f t="shared" si="131"/>
        <v>1.2606252145654806E-3</v>
      </c>
    </row>
    <row r="2814" spans="1:6" x14ac:dyDescent="0.25">
      <c r="A2814" s="1">
        <v>51057</v>
      </c>
      <c r="B2814" s="3">
        <v>0</v>
      </c>
      <c r="C2814" s="2">
        <f>IFERROR(INDEX(CPP_MedStack_BPT_ME!$A$2:$F$3110,MATCH(A2814,CPP_MedStack_BPT_ME!$A$2:$A$3110,0),2),0)*B2814</f>
        <v>0</v>
      </c>
      <c r="D2814" s="2">
        <f t="shared" si="129"/>
        <v>0</v>
      </c>
      <c r="E2814" s="2">
        <f t="shared" si="130"/>
        <v>0</v>
      </c>
      <c r="F2814" s="10">
        <f t="shared" si="131"/>
        <v>0</v>
      </c>
    </row>
    <row r="2815" spans="1:6" x14ac:dyDescent="0.25">
      <c r="A2815" s="1">
        <v>51059</v>
      </c>
      <c r="B2815" s="3">
        <v>0</v>
      </c>
      <c r="C2815" s="2">
        <f>IFERROR(INDEX(CPP_MedStack_BPT_ME!$A$2:$F$3110,MATCH(A2815,CPP_MedStack_BPT_ME!$A$2:$A$3110,0),2),0)*B2815</f>
        <v>0</v>
      </c>
      <c r="D2815" s="2">
        <f t="shared" si="129"/>
        <v>0</v>
      </c>
      <c r="E2815" s="2">
        <f t="shared" si="130"/>
        <v>0</v>
      </c>
      <c r="F2815" s="10">
        <f t="shared" si="131"/>
        <v>0</v>
      </c>
    </row>
    <row r="2816" spans="1:6" x14ac:dyDescent="0.25">
      <c r="A2816" s="1">
        <v>51061</v>
      </c>
      <c r="B2816" s="3">
        <v>38.766405580000004</v>
      </c>
      <c r="C2816" s="2">
        <f>IFERROR(INDEX(CPP_MedStack_BPT_ME!$A$2:$F$3110,MATCH(A2816,CPP_MedStack_BPT_ME!$A$2:$A$3110,0),2),0)*B2816</f>
        <v>35984.518472546537</v>
      </c>
      <c r="D2816" s="2">
        <f t="shared" si="129"/>
        <v>32604.132087545146</v>
      </c>
      <c r="E2816" s="2">
        <f t="shared" si="130"/>
        <v>29365.041320772962</v>
      </c>
      <c r="F2816" s="10">
        <f t="shared" si="131"/>
        <v>3.4608205512445403E-3</v>
      </c>
    </row>
    <row r="2817" spans="1:6" x14ac:dyDescent="0.25">
      <c r="A2817" s="1">
        <v>51063</v>
      </c>
      <c r="B2817" s="3">
        <v>0</v>
      </c>
      <c r="C2817" s="2">
        <f>IFERROR(INDEX(CPP_MedStack_BPT_ME!$A$2:$F$3110,MATCH(A2817,CPP_MedStack_BPT_ME!$A$2:$A$3110,0),2),0)*B2817</f>
        <v>0</v>
      </c>
      <c r="D2817" s="2">
        <f t="shared" si="129"/>
        <v>0</v>
      </c>
      <c r="E2817" s="2">
        <f t="shared" si="130"/>
        <v>0</v>
      </c>
      <c r="F2817" s="10">
        <f t="shared" si="131"/>
        <v>0</v>
      </c>
    </row>
    <row r="2818" spans="1:6" x14ac:dyDescent="0.25">
      <c r="A2818" s="1">
        <v>51065</v>
      </c>
      <c r="B2818" s="3">
        <v>28.027827709999997</v>
      </c>
      <c r="C2818" s="2">
        <f>IFERROR(INDEX(CPP_MedStack_BPT_ME!$A$2:$F$3110,MATCH(A2818,CPP_MedStack_BPT_ME!$A$2:$A$3110,0),2),0)*B2818</f>
        <v>23857.829575349995</v>
      </c>
      <c r="D2818" s="2">
        <f t="shared" si="129"/>
        <v>21616.624587885024</v>
      </c>
      <c r="E2818" s="2">
        <f t="shared" si="130"/>
        <v>19469.098963728138</v>
      </c>
      <c r="F2818" s="10">
        <f t="shared" si="131"/>
        <v>2.294533049412734E-3</v>
      </c>
    </row>
    <row r="2819" spans="1:6" x14ac:dyDescent="0.25">
      <c r="A2819" s="1">
        <v>51067</v>
      </c>
      <c r="B2819" s="3">
        <v>0</v>
      </c>
      <c r="C2819" s="2">
        <f>IFERROR(INDEX(CPP_MedStack_BPT_ME!$A$2:$F$3110,MATCH(A2819,CPP_MedStack_BPT_ME!$A$2:$A$3110,0),2),0)*B2819</f>
        <v>0</v>
      </c>
      <c r="D2819" s="2">
        <f t="shared" ref="D2819:D2882" si="132">$C2819*0.90605998</f>
        <v>0</v>
      </c>
      <c r="E2819" s="2">
        <f t="shared" ref="E2819:E2882" si="133">$C2819*0.816046526874502</f>
        <v>0</v>
      </c>
      <c r="F2819" s="10">
        <f t="shared" ref="F2819:F2882" si="134">C2819/10397684</f>
        <v>0</v>
      </c>
    </row>
    <row r="2820" spans="1:6" x14ac:dyDescent="0.25">
      <c r="A2820" s="1">
        <v>51069</v>
      </c>
      <c r="B2820" s="3">
        <v>0</v>
      </c>
      <c r="C2820" s="2">
        <f>IFERROR(INDEX(CPP_MedStack_BPT_ME!$A$2:$F$3110,MATCH(A2820,CPP_MedStack_BPT_ME!$A$2:$A$3110,0),2),0)*B2820</f>
        <v>0</v>
      </c>
      <c r="D2820" s="2">
        <f t="shared" si="132"/>
        <v>0</v>
      </c>
      <c r="E2820" s="2">
        <f t="shared" si="133"/>
        <v>0</v>
      </c>
      <c r="F2820" s="10">
        <f t="shared" si="134"/>
        <v>0</v>
      </c>
    </row>
    <row r="2821" spans="1:6" x14ac:dyDescent="0.25">
      <c r="A2821" s="1">
        <v>51071</v>
      </c>
      <c r="B2821" s="3">
        <v>0</v>
      </c>
      <c r="C2821" s="2">
        <f>IFERROR(INDEX(CPP_MedStack_BPT_ME!$A$2:$F$3110,MATCH(A2821,CPP_MedStack_BPT_ME!$A$2:$A$3110,0),2),0)*B2821</f>
        <v>0</v>
      </c>
      <c r="D2821" s="2">
        <f t="shared" si="132"/>
        <v>0</v>
      </c>
      <c r="E2821" s="2">
        <f t="shared" si="133"/>
        <v>0</v>
      </c>
      <c r="F2821" s="10">
        <f t="shared" si="134"/>
        <v>0</v>
      </c>
    </row>
    <row r="2822" spans="1:6" x14ac:dyDescent="0.25">
      <c r="A2822" s="1">
        <v>51073</v>
      </c>
      <c r="B2822" s="3">
        <v>0</v>
      </c>
      <c r="C2822" s="2">
        <f>IFERROR(INDEX(CPP_MedStack_BPT_ME!$A$2:$F$3110,MATCH(A2822,CPP_MedStack_BPT_ME!$A$2:$A$3110,0),2),0)*B2822</f>
        <v>0</v>
      </c>
      <c r="D2822" s="2">
        <f t="shared" si="132"/>
        <v>0</v>
      </c>
      <c r="E2822" s="2">
        <f t="shared" si="133"/>
        <v>0</v>
      </c>
      <c r="F2822" s="10">
        <f t="shared" si="134"/>
        <v>0</v>
      </c>
    </row>
    <row r="2823" spans="1:6" x14ac:dyDescent="0.25">
      <c r="A2823" s="1">
        <v>51075</v>
      </c>
      <c r="B2823" s="3">
        <v>0</v>
      </c>
      <c r="C2823" s="2">
        <f>IFERROR(INDEX(CPP_MedStack_BPT_ME!$A$2:$F$3110,MATCH(A2823,CPP_MedStack_BPT_ME!$A$2:$A$3110,0),2),0)*B2823</f>
        <v>0</v>
      </c>
      <c r="D2823" s="2">
        <f t="shared" si="132"/>
        <v>0</v>
      </c>
      <c r="E2823" s="2">
        <f t="shared" si="133"/>
        <v>0</v>
      </c>
      <c r="F2823" s="10">
        <f t="shared" si="134"/>
        <v>0</v>
      </c>
    </row>
    <row r="2824" spans="1:6" x14ac:dyDescent="0.25">
      <c r="A2824" s="1">
        <v>51077</v>
      </c>
      <c r="B2824" s="3">
        <v>0</v>
      </c>
      <c r="C2824" s="2">
        <f>IFERROR(INDEX(CPP_MedStack_BPT_ME!$A$2:$F$3110,MATCH(A2824,CPP_MedStack_BPT_ME!$A$2:$A$3110,0),2),0)*B2824</f>
        <v>0</v>
      </c>
      <c r="D2824" s="2">
        <f t="shared" si="132"/>
        <v>0</v>
      </c>
      <c r="E2824" s="2">
        <f t="shared" si="133"/>
        <v>0</v>
      </c>
      <c r="F2824" s="10">
        <f t="shared" si="134"/>
        <v>0</v>
      </c>
    </row>
    <row r="2825" spans="1:6" x14ac:dyDescent="0.25">
      <c r="A2825" s="1">
        <v>51079</v>
      </c>
      <c r="B2825" s="3">
        <v>0</v>
      </c>
      <c r="C2825" s="2">
        <f>IFERROR(INDEX(CPP_MedStack_BPT_ME!$A$2:$F$3110,MATCH(A2825,CPP_MedStack_BPT_ME!$A$2:$A$3110,0),2),0)*B2825</f>
        <v>0</v>
      </c>
      <c r="D2825" s="2">
        <f t="shared" si="132"/>
        <v>0</v>
      </c>
      <c r="E2825" s="2">
        <f t="shared" si="133"/>
        <v>0</v>
      </c>
      <c r="F2825" s="10">
        <f t="shared" si="134"/>
        <v>0</v>
      </c>
    </row>
    <row r="2826" spans="1:6" x14ac:dyDescent="0.25">
      <c r="A2826" s="1">
        <v>51081</v>
      </c>
      <c r="B2826" s="3">
        <v>0</v>
      </c>
      <c r="C2826" s="2">
        <f>IFERROR(INDEX(CPP_MedStack_BPT_ME!$A$2:$F$3110,MATCH(A2826,CPP_MedStack_BPT_ME!$A$2:$A$3110,0),2),0)*B2826</f>
        <v>0</v>
      </c>
      <c r="D2826" s="2">
        <f t="shared" si="132"/>
        <v>0</v>
      </c>
      <c r="E2826" s="2">
        <f t="shared" si="133"/>
        <v>0</v>
      </c>
      <c r="F2826" s="10">
        <f t="shared" si="134"/>
        <v>0</v>
      </c>
    </row>
    <row r="2827" spans="1:6" x14ac:dyDescent="0.25">
      <c r="A2827" s="1">
        <v>51083</v>
      </c>
      <c r="B2827" s="3">
        <v>25.494681860000014</v>
      </c>
      <c r="C2827" s="2">
        <f>IFERROR(INDEX(CPP_MedStack_BPT_ME!$A$2:$F$3110,MATCH(A2827,CPP_MedStack_BPT_ME!$A$2:$A$3110,0),2),0)*B2827</f>
        <v>23458.371950027056</v>
      </c>
      <c r="D2827" s="2">
        <f t="shared" si="132"/>
        <v>21254.692019874074</v>
      </c>
      <c r="E2827" s="2">
        <f t="shared" si="133"/>
        <v>19143.122955949817</v>
      </c>
      <c r="F2827" s="10">
        <f t="shared" si="134"/>
        <v>2.2561151069821947E-3</v>
      </c>
    </row>
    <row r="2828" spans="1:6" x14ac:dyDescent="0.25">
      <c r="A2828" s="1">
        <v>51085</v>
      </c>
      <c r="B2828" s="3">
        <v>-1.2852387100000016</v>
      </c>
      <c r="C2828" s="2">
        <f>IFERROR(INDEX(CPP_MedStack_BPT_ME!$A$2:$F$3110,MATCH(A2828,CPP_MedStack_BPT_ME!$A$2:$A$3110,0),2),0)*B2828</f>
        <v>-1112.1505359803737</v>
      </c>
      <c r="D2828" s="2">
        <f t="shared" si="132"/>
        <v>-1007.6750923873666</v>
      </c>
      <c r="E2828" s="2">
        <f t="shared" si="133"/>
        <v>-907.56658224839975</v>
      </c>
      <c r="F2828" s="10">
        <f t="shared" si="134"/>
        <v>-1.0696137101111879E-4</v>
      </c>
    </row>
    <row r="2829" spans="1:6" x14ac:dyDescent="0.25">
      <c r="A2829" s="1">
        <v>51087</v>
      </c>
      <c r="B2829" s="3">
        <v>-2.2722621200000002</v>
      </c>
      <c r="C2829" s="2">
        <f>IFERROR(INDEX(CPP_MedStack_BPT_ME!$A$2:$F$3110,MATCH(A2829,CPP_MedStack_BPT_ME!$A$2:$A$3110,0),2),0)*B2829</f>
        <v>-1903.820031906045</v>
      </c>
      <c r="D2829" s="2">
        <f t="shared" si="132"/>
        <v>-1724.9751400323905</v>
      </c>
      <c r="E2829" s="2">
        <f t="shared" si="133"/>
        <v>-1553.6057248310315</v>
      </c>
      <c r="F2829" s="10">
        <f t="shared" si="134"/>
        <v>-1.8310039350167258E-4</v>
      </c>
    </row>
    <row r="2830" spans="1:6" x14ac:dyDescent="0.25">
      <c r="A2830" s="1">
        <v>51089</v>
      </c>
      <c r="B2830" s="3">
        <v>0</v>
      </c>
      <c r="C2830" s="2">
        <f>IFERROR(INDEX(CPP_MedStack_BPT_ME!$A$2:$F$3110,MATCH(A2830,CPP_MedStack_BPT_ME!$A$2:$A$3110,0),2),0)*B2830</f>
        <v>0</v>
      </c>
      <c r="D2830" s="2">
        <f t="shared" si="132"/>
        <v>0</v>
      </c>
      <c r="E2830" s="2">
        <f t="shared" si="133"/>
        <v>0</v>
      </c>
      <c r="F2830" s="10">
        <f t="shared" si="134"/>
        <v>0</v>
      </c>
    </row>
    <row r="2831" spans="1:6" x14ac:dyDescent="0.25">
      <c r="A2831" s="1">
        <v>51091</v>
      </c>
      <c r="B2831" s="3">
        <v>0</v>
      </c>
      <c r="C2831" s="2">
        <f>IFERROR(INDEX(CPP_MedStack_BPT_ME!$A$2:$F$3110,MATCH(A2831,CPP_MedStack_BPT_ME!$A$2:$A$3110,0),2),0)*B2831</f>
        <v>0</v>
      </c>
      <c r="D2831" s="2">
        <f t="shared" si="132"/>
        <v>0</v>
      </c>
      <c r="E2831" s="2">
        <f t="shared" si="133"/>
        <v>0</v>
      </c>
      <c r="F2831" s="10">
        <f t="shared" si="134"/>
        <v>0</v>
      </c>
    </row>
    <row r="2832" spans="1:6" x14ac:dyDescent="0.25">
      <c r="A2832" s="1">
        <v>51093</v>
      </c>
      <c r="B2832" s="3">
        <v>0</v>
      </c>
      <c r="C2832" s="2">
        <f>IFERROR(INDEX(CPP_MedStack_BPT_ME!$A$2:$F$3110,MATCH(A2832,CPP_MedStack_BPT_ME!$A$2:$A$3110,0),2),0)*B2832</f>
        <v>0</v>
      </c>
      <c r="D2832" s="2">
        <f t="shared" si="132"/>
        <v>0</v>
      </c>
      <c r="E2832" s="2">
        <f t="shared" si="133"/>
        <v>0</v>
      </c>
      <c r="F2832" s="10">
        <f t="shared" si="134"/>
        <v>0</v>
      </c>
    </row>
    <row r="2833" spans="1:6" x14ac:dyDescent="0.25">
      <c r="A2833" s="1">
        <v>51095</v>
      </c>
      <c r="B2833" s="3">
        <v>0</v>
      </c>
      <c r="C2833" s="2">
        <f>IFERROR(INDEX(CPP_MedStack_BPT_ME!$A$2:$F$3110,MATCH(A2833,CPP_MedStack_BPT_ME!$A$2:$A$3110,0),2),0)*B2833</f>
        <v>0</v>
      </c>
      <c r="D2833" s="2">
        <f t="shared" si="132"/>
        <v>0</v>
      </c>
      <c r="E2833" s="2">
        <f t="shared" si="133"/>
        <v>0</v>
      </c>
      <c r="F2833" s="10">
        <f t="shared" si="134"/>
        <v>0</v>
      </c>
    </row>
    <row r="2834" spans="1:6" x14ac:dyDescent="0.25">
      <c r="A2834" s="1">
        <v>51097</v>
      </c>
      <c r="B2834" s="3">
        <v>0</v>
      </c>
      <c r="C2834" s="2">
        <f>IFERROR(INDEX(CPP_MedStack_BPT_ME!$A$2:$F$3110,MATCH(A2834,CPP_MedStack_BPT_ME!$A$2:$A$3110,0),2),0)*B2834</f>
        <v>0</v>
      </c>
      <c r="D2834" s="2">
        <f t="shared" si="132"/>
        <v>0</v>
      </c>
      <c r="E2834" s="2">
        <f t="shared" si="133"/>
        <v>0</v>
      </c>
      <c r="F2834" s="10">
        <f t="shared" si="134"/>
        <v>0</v>
      </c>
    </row>
    <row r="2835" spans="1:6" x14ac:dyDescent="0.25">
      <c r="A2835" s="1">
        <v>51099</v>
      </c>
      <c r="B2835" s="3">
        <v>7.3773687399999996</v>
      </c>
      <c r="C2835" s="2">
        <f>IFERROR(INDEX(CPP_MedStack_BPT_ME!$A$2:$F$3110,MATCH(A2835,CPP_MedStack_BPT_ME!$A$2:$A$3110,0),2),0)*B2835</f>
        <v>7095.4509507764251</v>
      </c>
      <c r="D2835" s="2">
        <f t="shared" si="132"/>
        <v>6428.9041465514683</v>
      </c>
      <c r="E2835" s="2">
        <f t="shared" si="133"/>
        <v>5790.2181049894843</v>
      </c>
      <c r="F2835" s="10">
        <f t="shared" si="134"/>
        <v>6.8240686587286406E-4</v>
      </c>
    </row>
    <row r="2836" spans="1:6" x14ac:dyDescent="0.25">
      <c r="A2836" s="1">
        <v>51101</v>
      </c>
      <c r="B2836" s="3">
        <v>0</v>
      </c>
      <c r="C2836" s="2">
        <f>IFERROR(INDEX(CPP_MedStack_BPT_ME!$A$2:$F$3110,MATCH(A2836,CPP_MedStack_BPT_ME!$A$2:$A$3110,0),2),0)*B2836</f>
        <v>0</v>
      </c>
      <c r="D2836" s="2">
        <f t="shared" si="132"/>
        <v>0</v>
      </c>
      <c r="E2836" s="2">
        <f t="shared" si="133"/>
        <v>0</v>
      </c>
      <c r="F2836" s="10">
        <f t="shared" si="134"/>
        <v>0</v>
      </c>
    </row>
    <row r="2837" spans="1:6" x14ac:dyDescent="0.25">
      <c r="A2837" s="1">
        <v>51103</v>
      </c>
      <c r="B2837" s="3">
        <v>0</v>
      </c>
      <c r="C2837" s="2">
        <f>IFERROR(INDEX(CPP_MedStack_BPT_ME!$A$2:$F$3110,MATCH(A2837,CPP_MedStack_BPT_ME!$A$2:$A$3110,0),2),0)*B2837</f>
        <v>0</v>
      </c>
      <c r="D2837" s="2">
        <f t="shared" si="132"/>
        <v>0</v>
      </c>
      <c r="E2837" s="2">
        <f t="shared" si="133"/>
        <v>0</v>
      </c>
      <c r="F2837" s="10">
        <f t="shared" si="134"/>
        <v>0</v>
      </c>
    </row>
    <row r="2838" spans="1:6" x14ac:dyDescent="0.25">
      <c r="A2838" s="1">
        <v>51105</v>
      </c>
      <c r="B2838" s="3">
        <v>0</v>
      </c>
      <c r="C2838" s="2">
        <f>IFERROR(INDEX(CPP_MedStack_BPT_ME!$A$2:$F$3110,MATCH(A2838,CPP_MedStack_BPT_ME!$A$2:$A$3110,0),2),0)*B2838</f>
        <v>0</v>
      </c>
      <c r="D2838" s="2">
        <f t="shared" si="132"/>
        <v>0</v>
      </c>
      <c r="E2838" s="2">
        <f t="shared" si="133"/>
        <v>0</v>
      </c>
      <c r="F2838" s="10">
        <f t="shared" si="134"/>
        <v>0</v>
      </c>
    </row>
    <row r="2839" spans="1:6" x14ac:dyDescent="0.25">
      <c r="A2839" s="1">
        <v>51107</v>
      </c>
      <c r="B2839" s="3">
        <v>0</v>
      </c>
      <c r="C2839" s="2">
        <f>IFERROR(INDEX(CPP_MedStack_BPT_ME!$A$2:$F$3110,MATCH(A2839,CPP_MedStack_BPT_ME!$A$2:$A$3110,0),2),0)*B2839</f>
        <v>0</v>
      </c>
      <c r="D2839" s="2">
        <f t="shared" si="132"/>
        <v>0</v>
      </c>
      <c r="E2839" s="2">
        <f t="shared" si="133"/>
        <v>0</v>
      </c>
      <c r="F2839" s="10">
        <f t="shared" si="134"/>
        <v>0</v>
      </c>
    </row>
    <row r="2840" spans="1:6" x14ac:dyDescent="0.25">
      <c r="A2840" s="1">
        <v>51109</v>
      </c>
      <c r="B2840" s="3">
        <v>1.8136564499999963</v>
      </c>
      <c r="C2840" s="2">
        <f>IFERROR(INDEX(CPP_MedStack_BPT_ME!$A$2:$F$3110,MATCH(A2840,CPP_MedStack_BPT_ME!$A$2:$A$3110,0),2),0)*B2840</f>
        <v>1525.2895023221893</v>
      </c>
      <c r="D2840" s="2">
        <f t="shared" si="132"/>
        <v>1382.0037759682527</v>
      </c>
      <c r="E2840" s="2">
        <f t="shared" si="133"/>
        <v>1244.7072008481603</v>
      </c>
      <c r="F2840" s="10">
        <f t="shared" si="134"/>
        <v>1.4669512002116907E-4</v>
      </c>
    </row>
    <row r="2841" spans="1:6" x14ac:dyDescent="0.25">
      <c r="A2841" s="1">
        <v>51111</v>
      </c>
      <c r="B2841" s="3">
        <v>0</v>
      </c>
      <c r="C2841" s="2">
        <f>IFERROR(INDEX(CPP_MedStack_BPT_ME!$A$2:$F$3110,MATCH(A2841,CPP_MedStack_BPT_ME!$A$2:$A$3110,0),2),0)*B2841</f>
        <v>0</v>
      </c>
      <c r="D2841" s="2">
        <f t="shared" si="132"/>
        <v>0</v>
      </c>
      <c r="E2841" s="2">
        <f t="shared" si="133"/>
        <v>0</v>
      </c>
      <c r="F2841" s="10">
        <f t="shared" si="134"/>
        <v>0</v>
      </c>
    </row>
    <row r="2842" spans="1:6" x14ac:dyDescent="0.25">
      <c r="A2842" s="1">
        <v>51113</v>
      </c>
      <c r="B2842" s="3">
        <v>0</v>
      </c>
      <c r="C2842" s="2">
        <f>IFERROR(INDEX(CPP_MedStack_BPT_ME!$A$2:$F$3110,MATCH(A2842,CPP_MedStack_BPT_ME!$A$2:$A$3110,0),2),0)*B2842</f>
        <v>0</v>
      </c>
      <c r="D2842" s="2">
        <f t="shared" si="132"/>
        <v>0</v>
      </c>
      <c r="E2842" s="2">
        <f t="shared" si="133"/>
        <v>0</v>
      </c>
      <c r="F2842" s="10">
        <f t="shared" si="134"/>
        <v>0</v>
      </c>
    </row>
    <row r="2843" spans="1:6" x14ac:dyDescent="0.25">
      <c r="A2843" s="1">
        <v>51115</v>
      </c>
      <c r="B2843" s="3">
        <v>0</v>
      </c>
      <c r="C2843" s="2">
        <f>IFERROR(INDEX(CPP_MedStack_BPT_ME!$A$2:$F$3110,MATCH(A2843,CPP_MedStack_BPT_ME!$A$2:$A$3110,0),2),0)*B2843</f>
        <v>0</v>
      </c>
      <c r="D2843" s="2">
        <f t="shared" si="132"/>
        <v>0</v>
      </c>
      <c r="E2843" s="2">
        <f t="shared" si="133"/>
        <v>0</v>
      </c>
      <c r="F2843" s="10">
        <f t="shared" si="134"/>
        <v>0</v>
      </c>
    </row>
    <row r="2844" spans="1:6" x14ac:dyDescent="0.25">
      <c r="A2844" s="1">
        <v>51117</v>
      </c>
      <c r="B2844" s="3">
        <v>2.3043433100000001</v>
      </c>
      <c r="C2844" s="2">
        <f>IFERROR(INDEX(CPP_MedStack_BPT_ME!$A$2:$F$3110,MATCH(A2844,CPP_MedStack_BPT_ME!$A$2:$A$3110,0),2),0)*B2844</f>
        <v>2020.2562043516273</v>
      </c>
      <c r="D2844" s="2">
        <f t="shared" si="132"/>
        <v>1830.4732961097113</v>
      </c>
      <c r="E2844" s="2">
        <f t="shared" si="133"/>
        <v>1648.6230589578095</v>
      </c>
      <c r="F2844" s="10">
        <f t="shared" si="134"/>
        <v>1.9429867308447027E-4</v>
      </c>
    </row>
    <row r="2845" spans="1:6" x14ac:dyDescent="0.25">
      <c r="A2845" s="1">
        <v>51119</v>
      </c>
      <c r="B2845" s="3">
        <v>0</v>
      </c>
      <c r="C2845" s="2">
        <f>IFERROR(INDEX(CPP_MedStack_BPT_ME!$A$2:$F$3110,MATCH(A2845,CPP_MedStack_BPT_ME!$A$2:$A$3110,0),2),0)*B2845</f>
        <v>0</v>
      </c>
      <c r="D2845" s="2">
        <f t="shared" si="132"/>
        <v>0</v>
      </c>
      <c r="E2845" s="2">
        <f t="shared" si="133"/>
        <v>0</v>
      </c>
      <c r="F2845" s="10">
        <f t="shared" si="134"/>
        <v>0</v>
      </c>
    </row>
    <row r="2846" spans="1:6" x14ac:dyDescent="0.25">
      <c r="A2846" s="1">
        <v>51121</v>
      </c>
      <c r="B2846" s="3">
        <v>2.8199200000003088E-3</v>
      </c>
      <c r="C2846" s="2">
        <f>IFERROR(INDEX(CPP_MedStack_BPT_ME!$A$2:$F$3110,MATCH(A2846,CPP_MedStack_BPT_ME!$A$2:$A$3110,0),2),0)*B2846</f>
        <v>4.1058441389652938</v>
      </c>
      <c r="D2846" s="2">
        <f t="shared" si="132"/>
        <v>3.7201410584340113</v>
      </c>
      <c r="E2846" s="2">
        <f t="shared" si="133"/>
        <v>3.3505598494906579</v>
      </c>
      <c r="F2846" s="10">
        <f t="shared" si="134"/>
        <v>3.9488064255129256E-7</v>
      </c>
    </row>
    <row r="2847" spans="1:6" x14ac:dyDescent="0.25">
      <c r="A2847" s="1">
        <v>51125</v>
      </c>
      <c r="B2847" s="3">
        <v>0</v>
      </c>
      <c r="C2847" s="2">
        <f>IFERROR(INDEX(CPP_MedStack_BPT_ME!$A$2:$F$3110,MATCH(A2847,CPP_MedStack_BPT_ME!$A$2:$A$3110,0),2),0)*B2847</f>
        <v>0</v>
      </c>
      <c r="D2847" s="2">
        <f t="shared" si="132"/>
        <v>0</v>
      </c>
      <c r="E2847" s="2">
        <f t="shared" si="133"/>
        <v>0</v>
      </c>
      <c r="F2847" s="10">
        <f t="shared" si="134"/>
        <v>0</v>
      </c>
    </row>
    <row r="2848" spans="1:6" x14ac:dyDescent="0.25">
      <c r="A2848" s="1">
        <v>51127</v>
      </c>
      <c r="B2848" s="3">
        <v>0</v>
      </c>
      <c r="C2848" s="2">
        <f>IFERROR(INDEX(CPP_MedStack_BPT_ME!$A$2:$F$3110,MATCH(A2848,CPP_MedStack_BPT_ME!$A$2:$A$3110,0),2),0)*B2848</f>
        <v>0</v>
      </c>
      <c r="D2848" s="2">
        <f t="shared" si="132"/>
        <v>0</v>
      </c>
      <c r="E2848" s="2">
        <f t="shared" si="133"/>
        <v>0</v>
      </c>
      <c r="F2848" s="10">
        <f t="shared" si="134"/>
        <v>0</v>
      </c>
    </row>
    <row r="2849" spans="1:6" x14ac:dyDescent="0.25">
      <c r="A2849" s="1">
        <v>51131</v>
      </c>
      <c r="B2849" s="3">
        <v>0</v>
      </c>
      <c r="C2849" s="2">
        <f>IFERROR(INDEX(CPP_MedStack_BPT_ME!$A$2:$F$3110,MATCH(A2849,CPP_MedStack_BPT_ME!$A$2:$A$3110,0),2),0)*B2849</f>
        <v>0</v>
      </c>
      <c r="D2849" s="2">
        <f t="shared" si="132"/>
        <v>0</v>
      </c>
      <c r="E2849" s="2">
        <f t="shared" si="133"/>
        <v>0</v>
      </c>
      <c r="F2849" s="10">
        <f t="shared" si="134"/>
        <v>0</v>
      </c>
    </row>
    <row r="2850" spans="1:6" x14ac:dyDescent="0.25">
      <c r="A2850" s="1">
        <v>51133</v>
      </c>
      <c r="B2850" s="3">
        <v>0</v>
      </c>
      <c r="C2850" s="2">
        <f>IFERROR(INDEX(CPP_MedStack_BPT_ME!$A$2:$F$3110,MATCH(A2850,CPP_MedStack_BPT_ME!$A$2:$A$3110,0),2),0)*B2850</f>
        <v>0</v>
      </c>
      <c r="D2850" s="2">
        <f t="shared" si="132"/>
        <v>0</v>
      </c>
      <c r="E2850" s="2">
        <f t="shared" si="133"/>
        <v>0</v>
      </c>
      <c r="F2850" s="10">
        <f t="shared" si="134"/>
        <v>0</v>
      </c>
    </row>
    <row r="2851" spans="1:6" x14ac:dyDescent="0.25">
      <c r="A2851" s="1">
        <v>51135</v>
      </c>
      <c r="B2851" s="3">
        <v>0</v>
      </c>
      <c r="C2851" s="2">
        <f>IFERROR(INDEX(CPP_MedStack_BPT_ME!$A$2:$F$3110,MATCH(A2851,CPP_MedStack_BPT_ME!$A$2:$A$3110,0),2),0)*B2851</f>
        <v>0</v>
      </c>
      <c r="D2851" s="2">
        <f t="shared" si="132"/>
        <v>0</v>
      </c>
      <c r="E2851" s="2">
        <f t="shared" si="133"/>
        <v>0</v>
      </c>
      <c r="F2851" s="10">
        <f t="shared" si="134"/>
        <v>0</v>
      </c>
    </row>
    <row r="2852" spans="1:6" x14ac:dyDescent="0.25">
      <c r="A2852" s="1">
        <v>51137</v>
      </c>
      <c r="B2852" s="3">
        <v>0</v>
      </c>
      <c r="C2852" s="2">
        <f>IFERROR(INDEX(CPP_MedStack_BPT_ME!$A$2:$F$3110,MATCH(A2852,CPP_MedStack_BPT_ME!$A$2:$A$3110,0),2),0)*B2852</f>
        <v>0</v>
      </c>
      <c r="D2852" s="2">
        <f t="shared" si="132"/>
        <v>0</v>
      </c>
      <c r="E2852" s="2">
        <f t="shared" si="133"/>
        <v>0</v>
      </c>
      <c r="F2852" s="10">
        <f t="shared" si="134"/>
        <v>0</v>
      </c>
    </row>
    <row r="2853" spans="1:6" x14ac:dyDescent="0.25">
      <c r="A2853" s="1">
        <v>51139</v>
      </c>
      <c r="B2853" s="3">
        <v>0</v>
      </c>
      <c r="C2853" s="2">
        <f>IFERROR(INDEX(CPP_MedStack_BPT_ME!$A$2:$F$3110,MATCH(A2853,CPP_MedStack_BPT_ME!$A$2:$A$3110,0),2),0)*B2853</f>
        <v>0</v>
      </c>
      <c r="D2853" s="2">
        <f t="shared" si="132"/>
        <v>0</v>
      </c>
      <c r="E2853" s="2">
        <f t="shared" si="133"/>
        <v>0</v>
      </c>
      <c r="F2853" s="10">
        <f t="shared" si="134"/>
        <v>0</v>
      </c>
    </row>
    <row r="2854" spans="1:6" x14ac:dyDescent="0.25">
      <c r="A2854" s="1">
        <v>51141</v>
      </c>
      <c r="B2854" s="3">
        <v>0</v>
      </c>
      <c r="C2854" s="2">
        <f>IFERROR(INDEX(CPP_MedStack_BPT_ME!$A$2:$F$3110,MATCH(A2854,CPP_MedStack_BPT_ME!$A$2:$A$3110,0),2),0)*B2854</f>
        <v>0</v>
      </c>
      <c r="D2854" s="2">
        <f t="shared" si="132"/>
        <v>0</v>
      </c>
      <c r="E2854" s="2">
        <f t="shared" si="133"/>
        <v>0</v>
      </c>
      <c r="F2854" s="10">
        <f t="shared" si="134"/>
        <v>0</v>
      </c>
    </row>
    <row r="2855" spans="1:6" x14ac:dyDescent="0.25">
      <c r="A2855" s="1">
        <v>51143</v>
      </c>
      <c r="B2855" s="3">
        <v>0</v>
      </c>
      <c r="C2855" s="2">
        <f>IFERROR(INDEX(CPP_MedStack_BPT_ME!$A$2:$F$3110,MATCH(A2855,CPP_MedStack_BPT_ME!$A$2:$A$3110,0),2),0)*B2855</f>
        <v>0</v>
      </c>
      <c r="D2855" s="2">
        <f t="shared" si="132"/>
        <v>0</v>
      </c>
      <c r="E2855" s="2">
        <f t="shared" si="133"/>
        <v>0</v>
      </c>
      <c r="F2855" s="10">
        <f t="shared" si="134"/>
        <v>0</v>
      </c>
    </row>
    <row r="2856" spans="1:6" x14ac:dyDescent="0.25">
      <c r="A2856" s="1">
        <v>51145</v>
      </c>
      <c r="B2856" s="3">
        <v>0</v>
      </c>
      <c r="C2856" s="2">
        <f>IFERROR(INDEX(CPP_MedStack_BPT_ME!$A$2:$F$3110,MATCH(A2856,CPP_MedStack_BPT_ME!$A$2:$A$3110,0),2),0)*B2856</f>
        <v>0</v>
      </c>
      <c r="D2856" s="2">
        <f t="shared" si="132"/>
        <v>0</v>
      </c>
      <c r="E2856" s="2">
        <f t="shared" si="133"/>
        <v>0</v>
      </c>
      <c r="F2856" s="10">
        <f t="shared" si="134"/>
        <v>0</v>
      </c>
    </row>
    <row r="2857" spans="1:6" x14ac:dyDescent="0.25">
      <c r="A2857" s="1">
        <v>51147</v>
      </c>
      <c r="B2857" s="3">
        <v>0</v>
      </c>
      <c r="C2857" s="2">
        <f>IFERROR(INDEX(CPP_MedStack_BPT_ME!$A$2:$F$3110,MATCH(A2857,CPP_MedStack_BPT_ME!$A$2:$A$3110,0),2),0)*B2857</f>
        <v>0</v>
      </c>
      <c r="D2857" s="2">
        <f t="shared" si="132"/>
        <v>0</v>
      </c>
      <c r="E2857" s="2">
        <f t="shared" si="133"/>
        <v>0</v>
      </c>
      <c r="F2857" s="10">
        <f t="shared" si="134"/>
        <v>0</v>
      </c>
    </row>
    <row r="2858" spans="1:6" x14ac:dyDescent="0.25">
      <c r="A2858" s="1">
        <v>51149</v>
      </c>
      <c r="B2858" s="3">
        <v>-2.0838025099999999</v>
      </c>
      <c r="C2858" s="2">
        <f>IFERROR(INDEX(CPP_MedStack_BPT_ME!$A$2:$F$3110,MATCH(A2858,CPP_MedStack_BPT_ME!$A$2:$A$3110,0),2),0)*B2858</f>
        <v>-861.64572425398683</v>
      </c>
      <c r="D2858" s="2">
        <f t="shared" si="132"/>
        <v>-780.70270768465286</v>
      </c>
      <c r="E2858" s="2">
        <f t="shared" si="133"/>
        <v>-703.14300067373074</v>
      </c>
      <c r="F2858" s="10">
        <f t="shared" si="134"/>
        <v>-8.2869004698929758E-5</v>
      </c>
    </row>
    <row r="2859" spans="1:6" x14ac:dyDescent="0.25">
      <c r="A2859" s="1">
        <v>51153</v>
      </c>
      <c r="B2859" s="3">
        <v>0</v>
      </c>
      <c r="C2859" s="2">
        <f>IFERROR(INDEX(CPP_MedStack_BPT_ME!$A$2:$F$3110,MATCH(A2859,CPP_MedStack_BPT_ME!$A$2:$A$3110,0),2),0)*B2859</f>
        <v>0</v>
      </c>
      <c r="D2859" s="2">
        <f t="shared" si="132"/>
        <v>0</v>
      </c>
      <c r="E2859" s="2">
        <f t="shared" si="133"/>
        <v>0</v>
      </c>
      <c r="F2859" s="10">
        <f t="shared" si="134"/>
        <v>0</v>
      </c>
    </row>
    <row r="2860" spans="1:6" x14ac:dyDescent="0.25">
      <c r="A2860" s="1">
        <v>51155</v>
      </c>
      <c r="B2860" s="3">
        <v>0</v>
      </c>
      <c r="C2860" s="2">
        <f>IFERROR(INDEX(CPP_MedStack_BPT_ME!$A$2:$F$3110,MATCH(A2860,CPP_MedStack_BPT_ME!$A$2:$A$3110,0),2),0)*B2860</f>
        <v>0</v>
      </c>
      <c r="D2860" s="2">
        <f t="shared" si="132"/>
        <v>0</v>
      </c>
      <c r="E2860" s="2">
        <f t="shared" si="133"/>
        <v>0</v>
      </c>
      <c r="F2860" s="10">
        <f t="shared" si="134"/>
        <v>0</v>
      </c>
    </row>
    <row r="2861" spans="1:6" x14ac:dyDescent="0.25">
      <c r="A2861" s="1">
        <v>51157</v>
      </c>
      <c r="B2861" s="3">
        <v>0</v>
      </c>
      <c r="C2861" s="2">
        <f>IFERROR(INDEX(CPP_MedStack_BPT_ME!$A$2:$F$3110,MATCH(A2861,CPP_MedStack_BPT_ME!$A$2:$A$3110,0),2),0)*B2861</f>
        <v>0</v>
      </c>
      <c r="D2861" s="2">
        <f t="shared" si="132"/>
        <v>0</v>
      </c>
      <c r="E2861" s="2">
        <f t="shared" si="133"/>
        <v>0</v>
      </c>
      <c r="F2861" s="10">
        <f t="shared" si="134"/>
        <v>0</v>
      </c>
    </row>
    <row r="2862" spans="1:6" x14ac:dyDescent="0.25">
      <c r="A2862" s="1">
        <v>51159</v>
      </c>
      <c r="B2862" s="3">
        <v>0</v>
      </c>
      <c r="C2862" s="2">
        <f>IFERROR(INDEX(CPP_MedStack_BPT_ME!$A$2:$F$3110,MATCH(A2862,CPP_MedStack_BPT_ME!$A$2:$A$3110,0),2),0)*B2862</f>
        <v>0</v>
      </c>
      <c r="D2862" s="2">
        <f t="shared" si="132"/>
        <v>0</v>
      </c>
      <c r="E2862" s="2">
        <f t="shared" si="133"/>
        <v>0</v>
      </c>
      <c r="F2862" s="10">
        <f t="shared" si="134"/>
        <v>0</v>
      </c>
    </row>
    <row r="2863" spans="1:6" x14ac:dyDescent="0.25">
      <c r="A2863" s="1">
        <v>51161</v>
      </c>
      <c r="B2863" s="3">
        <v>0</v>
      </c>
      <c r="C2863" s="2">
        <f>IFERROR(INDEX(CPP_MedStack_BPT_ME!$A$2:$F$3110,MATCH(A2863,CPP_MedStack_BPT_ME!$A$2:$A$3110,0),2),0)*B2863</f>
        <v>0</v>
      </c>
      <c r="D2863" s="2">
        <f t="shared" si="132"/>
        <v>0</v>
      </c>
      <c r="E2863" s="2">
        <f t="shared" si="133"/>
        <v>0</v>
      </c>
      <c r="F2863" s="10">
        <f t="shared" si="134"/>
        <v>0</v>
      </c>
    </row>
    <row r="2864" spans="1:6" x14ac:dyDescent="0.25">
      <c r="A2864" s="1">
        <v>51163</v>
      </c>
      <c r="B2864" s="3">
        <v>0</v>
      </c>
      <c r="C2864" s="2">
        <f>IFERROR(INDEX(CPP_MedStack_BPT_ME!$A$2:$F$3110,MATCH(A2864,CPP_MedStack_BPT_ME!$A$2:$A$3110,0),2),0)*B2864</f>
        <v>0</v>
      </c>
      <c r="D2864" s="2">
        <f t="shared" si="132"/>
        <v>0</v>
      </c>
      <c r="E2864" s="2">
        <f t="shared" si="133"/>
        <v>0</v>
      </c>
      <c r="F2864" s="10">
        <f t="shared" si="134"/>
        <v>0</v>
      </c>
    </row>
    <row r="2865" spans="1:6" x14ac:dyDescent="0.25">
      <c r="A2865" s="1">
        <v>51165</v>
      </c>
      <c r="B2865" s="3">
        <v>0</v>
      </c>
      <c r="C2865" s="2">
        <f>IFERROR(INDEX(CPP_MedStack_BPT_ME!$A$2:$F$3110,MATCH(A2865,CPP_MedStack_BPT_ME!$A$2:$A$3110,0),2),0)*B2865</f>
        <v>0</v>
      </c>
      <c r="D2865" s="2">
        <f t="shared" si="132"/>
        <v>0</v>
      </c>
      <c r="E2865" s="2">
        <f t="shared" si="133"/>
        <v>0</v>
      </c>
      <c r="F2865" s="10">
        <f t="shared" si="134"/>
        <v>0</v>
      </c>
    </row>
    <row r="2866" spans="1:6" x14ac:dyDescent="0.25">
      <c r="A2866" s="1">
        <v>51167</v>
      </c>
      <c r="B2866" s="3">
        <v>0</v>
      </c>
      <c r="C2866" s="2">
        <f>IFERROR(INDEX(CPP_MedStack_BPT_ME!$A$2:$F$3110,MATCH(A2866,CPP_MedStack_BPT_ME!$A$2:$A$3110,0),2),0)*B2866</f>
        <v>0</v>
      </c>
      <c r="D2866" s="2">
        <f t="shared" si="132"/>
        <v>0</v>
      </c>
      <c r="E2866" s="2">
        <f t="shared" si="133"/>
        <v>0</v>
      </c>
      <c r="F2866" s="10">
        <f t="shared" si="134"/>
        <v>0</v>
      </c>
    </row>
    <row r="2867" spans="1:6" x14ac:dyDescent="0.25">
      <c r="A2867" s="1">
        <v>51169</v>
      </c>
      <c r="B2867" s="3">
        <v>0</v>
      </c>
      <c r="C2867" s="2">
        <f>IFERROR(INDEX(CPP_MedStack_BPT_ME!$A$2:$F$3110,MATCH(A2867,CPP_MedStack_BPT_ME!$A$2:$A$3110,0),2),0)*B2867</f>
        <v>0</v>
      </c>
      <c r="D2867" s="2">
        <f t="shared" si="132"/>
        <v>0</v>
      </c>
      <c r="E2867" s="2">
        <f t="shared" si="133"/>
        <v>0</v>
      </c>
      <c r="F2867" s="10">
        <f t="shared" si="134"/>
        <v>0</v>
      </c>
    </row>
    <row r="2868" spans="1:6" x14ac:dyDescent="0.25">
      <c r="A2868" s="1">
        <v>51171</v>
      </c>
      <c r="B2868" s="3">
        <v>0</v>
      </c>
      <c r="C2868" s="2">
        <f>IFERROR(INDEX(CPP_MedStack_BPT_ME!$A$2:$F$3110,MATCH(A2868,CPP_MedStack_BPT_ME!$A$2:$A$3110,0),2),0)*B2868</f>
        <v>0</v>
      </c>
      <c r="D2868" s="2">
        <f t="shared" si="132"/>
        <v>0</v>
      </c>
      <c r="E2868" s="2">
        <f t="shared" si="133"/>
        <v>0</v>
      </c>
      <c r="F2868" s="10">
        <f t="shared" si="134"/>
        <v>0</v>
      </c>
    </row>
    <row r="2869" spans="1:6" x14ac:dyDescent="0.25">
      <c r="A2869" s="1">
        <v>51173</v>
      </c>
      <c r="B2869" s="3">
        <v>0</v>
      </c>
      <c r="C2869" s="2">
        <f>IFERROR(INDEX(CPP_MedStack_BPT_ME!$A$2:$F$3110,MATCH(A2869,CPP_MedStack_BPT_ME!$A$2:$A$3110,0),2),0)*B2869</f>
        <v>0</v>
      </c>
      <c r="D2869" s="2">
        <f t="shared" si="132"/>
        <v>0</v>
      </c>
      <c r="E2869" s="2">
        <f t="shared" si="133"/>
        <v>0</v>
      </c>
      <c r="F2869" s="10">
        <f t="shared" si="134"/>
        <v>0</v>
      </c>
    </row>
    <row r="2870" spans="1:6" x14ac:dyDescent="0.25">
      <c r="A2870" s="1">
        <v>51175</v>
      </c>
      <c r="B2870" s="3">
        <v>0</v>
      </c>
      <c r="C2870" s="2">
        <f>IFERROR(INDEX(CPP_MedStack_BPT_ME!$A$2:$F$3110,MATCH(A2870,CPP_MedStack_BPT_ME!$A$2:$A$3110,0),2),0)*B2870</f>
        <v>0</v>
      </c>
      <c r="D2870" s="2">
        <f t="shared" si="132"/>
        <v>0</v>
      </c>
      <c r="E2870" s="2">
        <f t="shared" si="133"/>
        <v>0</v>
      </c>
      <c r="F2870" s="10">
        <f t="shared" si="134"/>
        <v>0</v>
      </c>
    </row>
    <row r="2871" spans="1:6" x14ac:dyDescent="0.25">
      <c r="A2871" s="1">
        <v>51177</v>
      </c>
      <c r="B2871" s="3">
        <v>0</v>
      </c>
      <c r="C2871" s="2">
        <f>IFERROR(INDEX(CPP_MedStack_BPT_ME!$A$2:$F$3110,MATCH(A2871,CPP_MedStack_BPT_ME!$A$2:$A$3110,0),2),0)*B2871</f>
        <v>0</v>
      </c>
      <c r="D2871" s="2">
        <f t="shared" si="132"/>
        <v>0</v>
      </c>
      <c r="E2871" s="2">
        <f t="shared" si="133"/>
        <v>0</v>
      </c>
      <c r="F2871" s="10">
        <f t="shared" si="134"/>
        <v>0</v>
      </c>
    </row>
    <row r="2872" spans="1:6" x14ac:dyDescent="0.25">
      <c r="A2872" s="1">
        <v>51179</v>
      </c>
      <c r="B2872" s="3">
        <v>0</v>
      </c>
      <c r="C2872" s="2">
        <f>IFERROR(INDEX(CPP_MedStack_BPT_ME!$A$2:$F$3110,MATCH(A2872,CPP_MedStack_BPT_ME!$A$2:$A$3110,0),2),0)*B2872</f>
        <v>0</v>
      </c>
      <c r="D2872" s="2">
        <f t="shared" si="132"/>
        <v>0</v>
      </c>
      <c r="E2872" s="2">
        <f t="shared" si="133"/>
        <v>0</v>
      </c>
      <c r="F2872" s="10">
        <f t="shared" si="134"/>
        <v>0</v>
      </c>
    </row>
    <row r="2873" spans="1:6" x14ac:dyDescent="0.25">
      <c r="A2873" s="1">
        <v>51181</v>
      </c>
      <c r="B2873" s="3">
        <v>-2.4207470000000022</v>
      </c>
      <c r="C2873" s="2">
        <f>IFERROR(INDEX(CPP_MedStack_BPT_ME!$A$2:$F$3110,MATCH(A2873,CPP_MedStack_BPT_ME!$A$2:$A$3110,0),2),0)*B2873</f>
        <v>-1032.1832352941904</v>
      </c>
      <c r="D2873" s="2">
        <f t="shared" si="132"/>
        <v>-935.21992152698942</v>
      </c>
      <c r="E2873" s="2">
        <f t="shared" si="133"/>
        <v>-842.30954425991092</v>
      </c>
      <c r="F2873" s="10">
        <f t="shared" si="134"/>
        <v>-9.9270494784626116E-5</v>
      </c>
    </row>
    <row r="2874" spans="1:6" x14ac:dyDescent="0.25">
      <c r="A2874" s="1">
        <v>51183</v>
      </c>
      <c r="B2874" s="3">
        <v>0</v>
      </c>
      <c r="C2874" s="2">
        <f>IFERROR(INDEX(CPP_MedStack_BPT_ME!$A$2:$F$3110,MATCH(A2874,CPP_MedStack_BPT_ME!$A$2:$A$3110,0),2),0)*B2874</f>
        <v>0</v>
      </c>
      <c r="D2874" s="2">
        <f t="shared" si="132"/>
        <v>0</v>
      </c>
      <c r="E2874" s="2">
        <f t="shared" si="133"/>
        <v>0</v>
      </c>
      <c r="F2874" s="10">
        <f t="shared" si="134"/>
        <v>0</v>
      </c>
    </row>
    <row r="2875" spans="1:6" x14ac:dyDescent="0.25">
      <c r="A2875" s="1">
        <v>51185</v>
      </c>
      <c r="B2875" s="3">
        <v>0</v>
      </c>
      <c r="C2875" s="2">
        <f>IFERROR(INDEX(CPP_MedStack_BPT_ME!$A$2:$F$3110,MATCH(A2875,CPP_MedStack_BPT_ME!$A$2:$A$3110,0),2),0)*B2875</f>
        <v>0</v>
      </c>
      <c r="D2875" s="2">
        <f t="shared" si="132"/>
        <v>0</v>
      </c>
      <c r="E2875" s="2">
        <f t="shared" si="133"/>
        <v>0</v>
      </c>
      <c r="F2875" s="10">
        <f t="shared" si="134"/>
        <v>0</v>
      </c>
    </row>
    <row r="2876" spans="1:6" x14ac:dyDescent="0.25">
      <c r="A2876" s="1">
        <v>51187</v>
      </c>
      <c r="B2876" s="3">
        <v>17.926857500000011</v>
      </c>
      <c r="C2876" s="2">
        <f>IFERROR(INDEX(CPP_MedStack_BPT_ME!$A$2:$F$3110,MATCH(A2876,CPP_MedStack_BPT_ME!$A$2:$A$3110,0),2),0)*B2876</f>
        <v>17037.383815148019</v>
      </c>
      <c r="D2876" s="2">
        <f t="shared" si="132"/>
        <v>15436.891638805339</v>
      </c>
      <c r="E2876" s="2">
        <f t="shared" si="133"/>
        <v>13903.297889379393</v>
      </c>
      <c r="F2876" s="10">
        <f t="shared" si="134"/>
        <v>1.6385748802471799E-3</v>
      </c>
    </row>
    <row r="2877" spans="1:6" x14ac:dyDescent="0.25">
      <c r="A2877" s="1">
        <v>51191</v>
      </c>
      <c r="B2877" s="3">
        <v>0</v>
      </c>
      <c r="C2877" s="2">
        <f>IFERROR(INDEX(CPP_MedStack_BPT_ME!$A$2:$F$3110,MATCH(A2877,CPP_MedStack_BPT_ME!$A$2:$A$3110,0),2),0)*B2877</f>
        <v>0</v>
      </c>
      <c r="D2877" s="2">
        <f t="shared" si="132"/>
        <v>0</v>
      </c>
      <c r="E2877" s="2">
        <f t="shared" si="133"/>
        <v>0</v>
      </c>
      <c r="F2877" s="10">
        <f t="shared" si="134"/>
        <v>0</v>
      </c>
    </row>
    <row r="2878" spans="1:6" x14ac:dyDescent="0.25">
      <c r="A2878" s="1">
        <v>51193</v>
      </c>
      <c r="B2878" s="3">
        <v>0</v>
      </c>
      <c r="C2878" s="2">
        <f>IFERROR(INDEX(CPP_MedStack_BPT_ME!$A$2:$F$3110,MATCH(A2878,CPP_MedStack_BPT_ME!$A$2:$A$3110,0),2),0)*B2878</f>
        <v>0</v>
      </c>
      <c r="D2878" s="2">
        <f t="shared" si="132"/>
        <v>0</v>
      </c>
      <c r="E2878" s="2">
        <f t="shared" si="133"/>
        <v>0</v>
      </c>
      <c r="F2878" s="10">
        <f t="shared" si="134"/>
        <v>0</v>
      </c>
    </row>
    <row r="2879" spans="1:6" x14ac:dyDescent="0.25">
      <c r="A2879" s="1">
        <v>51195</v>
      </c>
      <c r="B2879" s="3">
        <v>4.1745979699999936</v>
      </c>
      <c r="C2879" s="2">
        <f>IFERROR(INDEX(CPP_MedStack_BPT_ME!$A$2:$F$3110,MATCH(A2879,CPP_MedStack_BPT_ME!$A$2:$A$3110,0),2),0)*B2879</f>
        <v>84151.979034566815</v>
      </c>
      <c r="D2879" s="2">
        <f t="shared" si="132"/>
        <v>76246.740441020025</v>
      </c>
      <c r="E2879" s="2">
        <f t="shared" si="133"/>
        <v>68671.930220774157</v>
      </c>
      <c r="F2879" s="10">
        <f t="shared" si="134"/>
        <v>8.0933387699190333E-3</v>
      </c>
    </row>
    <row r="2880" spans="1:6" x14ac:dyDescent="0.25">
      <c r="A2880" s="1">
        <v>51197</v>
      </c>
      <c r="B2880" s="3">
        <v>0</v>
      </c>
      <c r="C2880" s="2">
        <f>IFERROR(INDEX(CPP_MedStack_BPT_ME!$A$2:$F$3110,MATCH(A2880,CPP_MedStack_BPT_ME!$A$2:$A$3110,0),2),0)*B2880</f>
        <v>0</v>
      </c>
      <c r="D2880" s="2">
        <f t="shared" si="132"/>
        <v>0</v>
      </c>
      <c r="E2880" s="2">
        <f t="shared" si="133"/>
        <v>0</v>
      </c>
      <c r="F2880" s="10">
        <f t="shared" si="134"/>
        <v>0</v>
      </c>
    </row>
    <row r="2881" spans="1:6" x14ac:dyDescent="0.25">
      <c r="A2881" s="1">
        <v>51199</v>
      </c>
      <c r="B2881" s="3">
        <v>0</v>
      </c>
      <c r="C2881" s="2">
        <f>IFERROR(INDEX(CPP_MedStack_BPT_ME!$A$2:$F$3110,MATCH(A2881,CPP_MedStack_BPT_ME!$A$2:$A$3110,0),2),0)*B2881</f>
        <v>0</v>
      </c>
      <c r="D2881" s="2">
        <f t="shared" si="132"/>
        <v>0</v>
      </c>
      <c r="E2881" s="2">
        <f t="shared" si="133"/>
        <v>0</v>
      </c>
      <c r="F2881" s="10">
        <f t="shared" si="134"/>
        <v>0</v>
      </c>
    </row>
    <row r="2882" spans="1:6" x14ac:dyDescent="0.25">
      <c r="A2882" s="1">
        <v>51510</v>
      </c>
      <c r="B2882" s="3">
        <v>0</v>
      </c>
      <c r="C2882" s="2">
        <f>IFERROR(INDEX(CPP_MedStack_BPT_ME!$A$2:$F$3110,MATCH(A2882,CPP_MedStack_BPT_ME!$A$2:$A$3110,0),2),0)*B2882</f>
        <v>0</v>
      </c>
      <c r="D2882" s="2">
        <f t="shared" si="132"/>
        <v>0</v>
      </c>
      <c r="E2882" s="2">
        <f t="shared" si="133"/>
        <v>0</v>
      </c>
      <c r="F2882" s="10">
        <f t="shared" si="134"/>
        <v>0</v>
      </c>
    </row>
    <row r="2883" spans="1:6" x14ac:dyDescent="0.25">
      <c r="A2883" s="1">
        <v>51515</v>
      </c>
      <c r="B2883" s="3">
        <v>0</v>
      </c>
      <c r="C2883" s="2">
        <f>IFERROR(INDEX(CPP_MedStack_BPT_ME!$A$2:$F$3110,MATCH(A2883,CPP_MedStack_BPT_ME!$A$2:$A$3110,0),2),0)*B2883</f>
        <v>0</v>
      </c>
      <c r="D2883" s="2">
        <f t="shared" ref="D2883:D2946" si="135">$C2883*0.90605998</f>
        <v>0</v>
      </c>
      <c r="E2883" s="2">
        <f t="shared" ref="E2883:E2946" si="136">$C2883*0.816046526874502</f>
        <v>0</v>
      </c>
      <c r="F2883" s="10">
        <f t="shared" ref="F2883:F2946" si="137">C2883/10397684</f>
        <v>0</v>
      </c>
    </row>
    <row r="2884" spans="1:6" x14ac:dyDescent="0.25">
      <c r="A2884" s="1">
        <v>51520</v>
      </c>
      <c r="B2884" s="3">
        <v>0</v>
      </c>
      <c r="C2884" s="2">
        <f>IFERROR(INDEX(CPP_MedStack_BPT_ME!$A$2:$F$3110,MATCH(A2884,CPP_MedStack_BPT_ME!$A$2:$A$3110,0),2),0)*B2884</f>
        <v>0</v>
      </c>
      <c r="D2884" s="2">
        <f t="shared" si="135"/>
        <v>0</v>
      </c>
      <c r="E2884" s="2">
        <f t="shared" si="136"/>
        <v>0</v>
      </c>
      <c r="F2884" s="10">
        <f t="shared" si="137"/>
        <v>0</v>
      </c>
    </row>
    <row r="2885" spans="1:6" x14ac:dyDescent="0.25">
      <c r="A2885" s="1">
        <v>51530</v>
      </c>
      <c r="B2885" s="3">
        <v>0</v>
      </c>
      <c r="C2885" s="2">
        <f>IFERROR(INDEX(CPP_MedStack_BPT_ME!$A$2:$F$3110,MATCH(A2885,CPP_MedStack_BPT_ME!$A$2:$A$3110,0),2),0)*B2885</f>
        <v>0</v>
      </c>
      <c r="D2885" s="2">
        <f t="shared" si="135"/>
        <v>0</v>
      </c>
      <c r="E2885" s="2">
        <f t="shared" si="136"/>
        <v>0</v>
      </c>
      <c r="F2885" s="10">
        <f t="shared" si="137"/>
        <v>0</v>
      </c>
    </row>
    <row r="2886" spans="1:6" x14ac:dyDescent="0.25">
      <c r="A2886" s="1">
        <v>51540</v>
      </c>
      <c r="B2886" s="3">
        <v>0</v>
      </c>
      <c r="C2886" s="2">
        <f>IFERROR(INDEX(CPP_MedStack_BPT_ME!$A$2:$F$3110,MATCH(A2886,CPP_MedStack_BPT_ME!$A$2:$A$3110,0),2),0)*B2886</f>
        <v>0</v>
      </c>
      <c r="D2886" s="2">
        <f t="shared" si="135"/>
        <v>0</v>
      </c>
      <c r="E2886" s="2">
        <f t="shared" si="136"/>
        <v>0</v>
      </c>
      <c r="F2886" s="10">
        <f t="shared" si="137"/>
        <v>0</v>
      </c>
    </row>
    <row r="2887" spans="1:6" x14ac:dyDescent="0.25">
      <c r="A2887" s="1">
        <v>51550</v>
      </c>
      <c r="B2887" s="3">
        <v>-2.3194521899999927</v>
      </c>
      <c r="C2887" s="2">
        <f>IFERROR(INDEX(CPP_MedStack_BPT_ME!$A$2:$F$3110,MATCH(A2887,CPP_MedStack_BPT_ME!$A$2:$A$3110,0),2),0)*B2887</f>
        <v>-962.62985237323676</v>
      </c>
      <c r="D2887" s="2">
        <f t="shared" si="135"/>
        <v>-872.20038478869787</v>
      </c>
      <c r="E2887" s="2">
        <f t="shared" si="136"/>
        <v>-785.55074769489443</v>
      </c>
      <c r="F2887" s="10">
        <f t="shared" si="137"/>
        <v>-9.2581179844784356E-5</v>
      </c>
    </row>
    <row r="2888" spans="1:6" x14ac:dyDescent="0.25">
      <c r="A2888" s="1">
        <v>51560</v>
      </c>
      <c r="B2888" s="3">
        <v>0</v>
      </c>
      <c r="C2888" s="2">
        <f>IFERROR(INDEX(CPP_MedStack_BPT_ME!$A$2:$F$3110,MATCH(A2888,CPP_MedStack_BPT_ME!$A$2:$A$3110,0),2),0)*B2888</f>
        <v>0</v>
      </c>
      <c r="D2888" s="2">
        <f t="shared" si="135"/>
        <v>0</v>
      </c>
      <c r="E2888" s="2">
        <f t="shared" si="136"/>
        <v>0</v>
      </c>
      <c r="F2888" s="10">
        <f t="shared" si="137"/>
        <v>0</v>
      </c>
    </row>
    <row r="2889" spans="1:6" x14ac:dyDescent="0.25">
      <c r="A2889" s="1">
        <v>51570</v>
      </c>
      <c r="B2889" s="3">
        <v>0</v>
      </c>
      <c r="C2889" s="2">
        <f>IFERROR(INDEX(CPP_MedStack_BPT_ME!$A$2:$F$3110,MATCH(A2889,CPP_MedStack_BPT_ME!$A$2:$A$3110,0),2),0)*B2889</f>
        <v>0</v>
      </c>
      <c r="D2889" s="2">
        <f t="shared" si="135"/>
        <v>0</v>
      </c>
      <c r="E2889" s="2">
        <f t="shared" si="136"/>
        <v>0</v>
      </c>
      <c r="F2889" s="10">
        <f t="shared" si="137"/>
        <v>0</v>
      </c>
    </row>
    <row r="2890" spans="1:6" x14ac:dyDescent="0.25">
      <c r="A2890" s="1">
        <v>51580</v>
      </c>
      <c r="B2890" s="3">
        <v>0</v>
      </c>
      <c r="C2890" s="2">
        <f>IFERROR(INDEX(CPP_MedStack_BPT_ME!$A$2:$F$3110,MATCH(A2890,CPP_MedStack_BPT_ME!$A$2:$A$3110,0),2),0)*B2890</f>
        <v>0</v>
      </c>
      <c r="D2890" s="2">
        <f t="shared" si="135"/>
        <v>0</v>
      </c>
      <c r="E2890" s="2">
        <f t="shared" si="136"/>
        <v>0</v>
      </c>
      <c r="F2890" s="10">
        <f t="shared" si="137"/>
        <v>0</v>
      </c>
    </row>
    <row r="2891" spans="1:6" x14ac:dyDescent="0.25">
      <c r="A2891" s="1">
        <v>51590</v>
      </c>
      <c r="B2891" s="3">
        <v>0</v>
      </c>
      <c r="C2891" s="2">
        <f>IFERROR(INDEX(CPP_MedStack_BPT_ME!$A$2:$F$3110,MATCH(A2891,CPP_MedStack_BPT_ME!$A$2:$A$3110,0),2),0)*B2891</f>
        <v>0</v>
      </c>
      <c r="D2891" s="2">
        <f t="shared" si="135"/>
        <v>0</v>
      </c>
      <c r="E2891" s="2">
        <f t="shared" si="136"/>
        <v>0</v>
      </c>
      <c r="F2891" s="10">
        <f t="shared" si="137"/>
        <v>0</v>
      </c>
    </row>
    <row r="2892" spans="1:6" x14ac:dyDescent="0.25">
      <c r="A2892" s="1">
        <v>51595</v>
      </c>
      <c r="B2892" s="3">
        <v>0</v>
      </c>
      <c r="C2892" s="2">
        <f>IFERROR(INDEX(CPP_MedStack_BPT_ME!$A$2:$F$3110,MATCH(A2892,CPP_MedStack_BPT_ME!$A$2:$A$3110,0),2),0)*B2892</f>
        <v>0</v>
      </c>
      <c r="D2892" s="2">
        <f t="shared" si="135"/>
        <v>0</v>
      </c>
      <c r="E2892" s="2">
        <f t="shared" si="136"/>
        <v>0</v>
      </c>
      <c r="F2892" s="10">
        <f t="shared" si="137"/>
        <v>0</v>
      </c>
    </row>
    <row r="2893" spans="1:6" x14ac:dyDescent="0.25">
      <c r="A2893" s="1">
        <v>51600</v>
      </c>
      <c r="B2893" s="3">
        <v>0</v>
      </c>
      <c r="C2893" s="2">
        <f>IFERROR(INDEX(CPP_MedStack_BPT_ME!$A$2:$F$3110,MATCH(A2893,CPP_MedStack_BPT_ME!$A$2:$A$3110,0),2),0)*B2893</f>
        <v>0</v>
      </c>
      <c r="D2893" s="2">
        <f t="shared" si="135"/>
        <v>0</v>
      </c>
      <c r="E2893" s="2">
        <f t="shared" si="136"/>
        <v>0</v>
      </c>
      <c r="F2893" s="10">
        <f t="shared" si="137"/>
        <v>0</v>
      </c>
    </row>
    <row r="2894" spans="1:6" x14ac:dyDescent="0.25">
      <c r="A2894" s="1">
        <v>51610</v>
      </c>
      <c r="B2894" s="3">
        <v>0</v>
      </c>
      <c r="C2894" s="2">
        <f>IFERROR(INDEX(CPP_MedStack_BPT_ME!$A$2:$F$3110,MATCH(A2894,CPP_MedStack_BPT_ME!$A$2:$A$3110,0),2),0)*B2894</f>
        <v>0</v>
      </c>
      <c r="D2894" s="2">
        <f t="shared" si="135"/>
        <v>0</v>
      </c>
      <c r="E2894" s="2">
        <f t="shared" si="136"/>
        <v>0</v>
      </c>
      <c r="F2894" s="10">
        <f t="shared" si="137"/>
        <v>0</v>
      </c>
    </row>
    <row r="2895" spans="1:6" x14ac:dyDescent="0.25">
      <c r="A2895" s="1">
        <v>51620</v>
      </c>
      <c r="B2895" s="3">
        <v>0</v>
      </c>
      <c r="C2895" s="2">
        <f>IFERROR(INDEX(CPP_MedStack_BPT_ME!$A$2:$F$3110,MATCH(A2895,CPP_MedStack_BPT_ME!$A$2:$A$3110,0),2),0)*B2895</f>
        <v>0</v>
      </c>
      <c r="D2895" s="2">
        <f t="shared" si="135"/>
        <v>0</v>
      </c>
      <c r="E2895" s="2">
        <f t="shared" si="136"/>
        <v>0</v>
      </c>
      <c r="F2895" s="10">
        <f t="shared" si="137"/>
        <v>0</v>
      </c>
    </row>
    <row r="2896" spans="1:6" x14ac:dyDescent="0.25">
      <c r="A2896" s="1">
        <v>51630</v>
      </c>
      <c r="B2896" s="3">
        <v>0</v>
      </c>
      <c r="C2896" s="2">
        <f>IFERROR(INDEX(CPP_MedStack_BPT_ME!$A$2:$F$3110,MATCH(A2896,CPP_MedStack_BPT_ME!$A$2:$A$3110,0),2),0)*B2896</f>
        <v>0</v>
      </c>
      <c r="D2896" s="2">
        <f t="shared" si="135"/>
        <v>0</v>
      </c>
      <c r="E2896" s="2">
        <f t="shared" si="136"/>
        <v>0</v>
      </c>
      <c r="F2896" s="10">
        <f t="shared" si="137"/>
        <v>0</v>
      </c>
    </row>
    <row r="2897" spans="1:6" x14ac:dyDescent="0.25">
      <c r="A2897" s="1">
        <v>51640</v>
      </c>
      <c r="B2897" s="3">
        <v>0</v>
      </c>
      <c r="C2897" s="2">
        <f>IFERROR(INDEX(CPP_MedStack_BPT_ME!$A$2:$F$3110,MATCH(A2897,CPP_MedStack_BPT_ME!$A$2:$A$3110,0),2),0)*B2897</f>
        <v>0</v>
      </c>
      <c r="D2897" s="2">
        <f t="shared" si="135"/>
        <v>0</v>
      </c>
      <c r="E2897" s="2">
        <f t="shared" si="136"/>
        <v>0</v>
      </c>
      <c r="F2897" s="10">
        <f t="shared" si="137"/>
        <v>0</v>
      </c>
    </row>
    <row r="2898" spans="1:6" x14ac:dyDescent="0.25">
      <c r="A2898" s="1">
        <v>51650</v>
      </c>
      <c r="B2898" s="3">
        <v>0</v>
      </c>
      <c r="C2898" s="2">
        <f>IFERROR(INDEX(CPP_MedStack_BPT_ME!$A$2:$F$3110,MATCH(A2898,CPP_MedStack_BPT_ME!$A$2:$A$3110,0),2),0)*B2898</f>
        <v>0</v>
      </c>
      <c r="D2898" s="2">
        <f t="shared" si="135"/>
        <v>0</v>
      </c>
      <c r="E2898" s="2">
        <f t="shared" si="136"/>
        <v>0</v>
      </c>
      <c r="F2898" s="10">
        <f t="shared" si="137"/>
        <v>0</v>
      </c>
    </row>
    <row r="2899" spans="1:6" x14ac:dyDescent="0.25">
      <c r="A2899" s="1">
        <v>51660</v>
      </c>
      <c r="B2899" s="3">
        <v>0</v>
      </c>
      <c r="C2899" s="2">
        <f>IFERROR(INDEX(CPP_MedStack_BPT_ME!$A$2:$F$3110,MATCH(A2899,CPP_MedStack_BPT_ME!$A$2:$A$3110,0),2),0)*B2899</f>
        <v>0</v>
      </c>
      <c r="D2899" s="2">
        <f t="shared" si="135"/>
        <v>0</v>
      </c>
      <c r="E2899" s="2">
        <f t="shared" si="136"/>
        <v>0</v>
      </c>
      <c r="F2899" s="10">
        <f t="shared" si="137"/>
        <v>0</v>
      </c>
    </row>
    <row r="2900" spans="1:6" x14ac:dyDescent="0.25">
      <c r="A2900" s="1">
        <v>51670</v>
      </c>
      <c r="B2900" s="3">
        <v>0.24843779999999782</v>
      </c>
      <c r="C2900" s="2">
        <f>IFERROR(INDEX(CPP_MedStack_BPT_ME!$A$2:$F$3110,MATCH(A2900,CPP_MedStack_BPT_ME!$A$2:$A$3110,0),2),0)*B2900</f>
        <v>102.70953011623445</v>
      </c>
      <c r="D2900" s="2">
        <f t="shared" si="135"/>
        <v>93.060994802924782</v>
      </c>
      <c r="E2900" s="2">
        <f t="shared" si="136"/>
        <v>83.815755328265183</v>
      </c>
      <c r="F2900" s="10">
        <f t="shared" si="137"/>
        <v>9.8781161378086165E-6</v>
      </c>
    </row>
    <row r="2901" spans="1:6" x14ac:dyDescent="0.25">
      <c r="A2901" s="1">
        <v>51678</v>
      </c>
      <c r="B2901" s="3">
        <v>0</v>
      </c>
      <c r="C2901" s="2">
        <f>IFERROR(INDEX(CPP_MedStack_BPT_ME!$A$2:$F$3110,MATCH(A2901,CPP_MedStack_BPT_ME!$A$2:$A$3110,0),2),0)*B2901</f>
        <v>0</v>
      </c>
      <c r="D2901" s="2">
        <f t="shared" si="135"/>
        <v>0</v>
      </c>
      <c r="E2901" s="2">
        <f t="shared" si="136"/>
        <v>0</v>
      </c>
      <c r="F2901" s="10">
        <f t="shared" si="137"/>
        <v>0</v>
      </c>
    </row>
    <row r="2902" spans="1:6" x14ac:dyDescent="0.25">
      <c r="A2902" s="1">
        <v>51680</v>
      </c>
      <c r="B2902" s="3">
        <v>0</v>
      </c>
      <c r="C2902" s="2">
        <f>IFERROR(INDEX(CPP_MedStack_BPT_ME!$A$2:$F$3110,MATCH(A2902,CPP_MedStack_BPT_ME!$A$2:$A$3110,0),2),0)*B2902</f>
        <v>0</v>
      </c>
      <c r="D2902" s="2">
        <f t="shared" si="135"/>
        <v>0</v>
      </c>
      <c r="E2902" s="2">
        <f t="shared" si="136"/>
        <v>0</v>
      </c>
      <c r="F2902" s="10">
        <f t="shared" si="137"/>
        <v>0</v>
      </c>
    </row>
    <row r="2903" spans="1:6" x14ac:dyDescent="0.25">
      <c r="A2903" s="1">
        <v>51683</v>
      </c>
      <c r="B2903" s="3">
        <v>0</v>
      </c>
      <c r="C2903" s="2">
        <f>IFERROR(INDEX(CPP_MedStack_BPT_ME!$A$2:$F$3110,MATCH(A2903,CPP_MedStack_BPT_ME!$A$2:$A$3110,0),2),0)*B2903</f>
        <v>0</v>
      </c>
      <c r="D2903" s="2">
        <f t="shared" si="135"/>
        <v>0</v>
      </c>
      <c r="E2903" s="2">
        <f t="shared" si="136"/>
        <v>0</v>
      </c>
      <c r="F2903" s="10">
        <f t="shared" si="137"/>
        <v>0</v>
      </c>
    </row>
    <row r="2904" spans="1:6" x14ac:dyDescent="0.25">
      <c r="A2904" s="1">
        <v>51685</v>
      </c>
      <c r="B2904" s="3">
        <v>0</v>
      </c>
      <c r="C2904" s="2">
        <f>IFERROR(INDEX(CPP_MedStack_BPT_ME!$A$2:$F$3110,MATCH(A2904,CPP_MedStack_BPT_ME!$A$2:$A$3110,0),2),0)*B2904</f>
        <v>0</v>
      </c>
      <c r="D2904" s="2">
        <f t="shared" si="135"/>
        <v>0</v>
      </c>
      <c r="E2904" s="2">
        <f t="shared" si="136"/>
        <v>0</v>
      </c>
      <c r="F2904" s="10">
        <f t="shared" si="137"/>
        <v>0</v>
      </c>
    </row>
    <row r="2905" spans="1:6" x14ac:dyDescent="0.25">
      <c r="A2905" s="1">
        <v>51690</v>
      </c>
      <c r="B2905" s="3">
        <v>0</v>
      </c>
      <c r="C2905" s="2">
        <f>IFERROR(INDEX(CPP_MedStack_BPT_ME!$A$2:$F$3110,MATCH(A2905,CPP_MedStack_BPT_ME!$A$2:$A$3110,0),2),0)*B2905</f>
        <v>0</v>
      </c>
      <c r="D2905" s="2">
        <f t="shared" si="135"/>
        <v>0</v>
      </c>
      <c r="E2905" s="2">
        <f t="shared" si="136"/>
        <v>0</v>
      </c>
      <c r="F2905" s="10">
        <f t="shared" si="137"/>
        <v>0</v>
      </c>
    </row>
    <row r="2906" spans="1:6" x14ac:dyDescent="0.25">
      <c r="A2906" s="1">
        <v>51700</v>
      </c>
      <c r="B2906" s="3">
        <v>0</v>
      </c>
      <c r="C2906" s="2">
        <f>IFERROR(INDEX(CPP_MedStack_BPT_ME!$A$2:$F$3110,MATCH(A2906,CPP_MedStack_BPT_ME!$A$2:$A$3110,0),2),0)*B2906</f>
        <v>0</v>
      </c>
      <c r="D2906" s="2">
        <f t="shared" si="135"/>
        <v>0</v>
      </c>
      <c r="E2906" s="2">
        <f t="shared" si="136"/>
        <v>0</v>
      </c>
      <c r="F2906" s="10">
        <f t="shared" si="137"/>
        <v>0</v>
      </c>
    </row>
    <row r="2907" spans="1:6" x14ac:dyDescent="0.25">
      <c r="A2907" s="1">
        <v>51710</v>
      </c>
      <c r="B2907" s="3">
        <v>0</v>
      </c>
      <c r="C2907" s="2">
        <f>IFERROR(INDEX(CPP_MedStack_BPT_ME!$A$2:$F$3110,MATCH(A2907,CPP_MedStack_BPT_ME!$A$2:$A$3110,0),2),0)*B2907</f>
        <v>0</v>
      </c>
      <c r="D2907" s="2">
        <f t="shared" si="135"/>
        <v>0</v>
      </c>
      <c r="E2907" s="2">
        <f t="shared" si="136"/>
        <v>0</v>
      </c>
      <c r="F2907" s="10">
        <f t="shared" si="137"/>
        <v>0</v>
      </c>
    </row>
    <row r="2908" spans="1:6" x14ac:dyDescent="0.25">
      <c r="A2908" s="1">
        <v>51720</v>
      </c>
      <c r="B2908" s="3">
        <v>0</v>
      </c>
      <c r="C2908" s="2">
        <f>IFERROR(INDEX(CPP_MedStack_BPT_ME!$A$2:$F$3110,MATCH(A2908,CPP_MedStack_BPT_ME!$A$2:$A$3110,0),2),0)*B2908</f>
        <v>0</v>
      </c>
      <c r="D2908" s="2">
        <f t="shared" si="135"/>
        <v>0</v>
      </c>
      <c r="E2908" s="2">
        <f t="shared" si="136"/>
        <v>0</v>
      </c>
      <c r="F2908" s="10">
        <f t="shared" si="137"/>
        <v>0</v>
      </c>
    </row>
    <row r="2909" spans="1:6" x14ac:dyDescent="0.25">
      <c r="A2909" s="1">
        <v>51730</v>
      </c>
      <c r="B2909" s="3">
        <v>0</v>
      </c>
      <c r="C2909" s="2">
        <f>IFERROR(INDEX(CPP_MedStack_BPT_ME!$A$2:$F$3110,MATCH(A2909,CPP_MedStack_BPT_ME!$A$2:$A$3110,0),2),0)*B2909</f>
        <v>0</v>
      </c>
      <c r="D2909" s="2">
        <f t="shared" si="135"/>
        <v>0</v>
      </c>
      <c r="E2909" s="2">
        <f t="shared" si="136"/>
        <v>0</v>
      </c>
      <c r="F2909" s="10">
        <f t="shared" si="137"/>
        <v>0</v>
      </c>
    </row>
    <row r="2910" spans="1:6" x14ac:dyDescent="0.25">
      <c r="A2910" s="1">
        <v>51735</v>
      </c>
      <c r="B2910" s="3">
        <v>0</v>
      </c>
      <c r="C2910" s="2">
        <f>IFERROR(INDEX(CPP_MedStack_BPT_ME!$A$2:$F$3110,MATCH(A2910,CPP_MedStack_BPT_ME!$A$2:$A$3110,0),2),0)*B2910</f>
        <v>0</v>
      </c>
      <c r="D2910" s="2">
        <f t="shared" si="135"/>
        <v>0</v>
      </c>
      <c r="E2910" s="2">
        <f t="shared" si="136"/>
        <v>0</v>
      </c>
      <c r="F2910" s="10">
        <f t="shared" si="137"/>
        <v>0</v>
      </c>
    </row>
    <row r="2911" spans="1:6" x14ac:dyDescent="0.25">
      <c r="A2911" s="1">
        <v>51740</v>
      </c>
      <c r="B2911" s="3">
        <v>-2.8021580699999999</v>
      </c>
      <c r="C2911" s="2">
        <f>IFERROR(INDEX(CPP_MedStack_BPT_ME!$A$2:$F$3110,MATCH(A2911,CPP_MedStack_BPT_ME!$A$2:$A$3110,0),2),0)*B2911</f>
        <v>-1162.2080578243285</v>
      </c>
      <c r="D2911" s="2">
        <f t="shared" si="135"/>
        <v>-1053.03020962815</v>
      </c>
      <c r="E2911" s="2">
        <f t="shared" si="136"/>
        <v>-948.4158490931037</v>
      </c>
      <c r="F2911" s="10">
        <f t="shared" si="137"/>
        <v>-1.1177566637188902E-4</v>
      </c>
    </row>
    <row r="2912" spans="1:6" x14ac:dyDescent="0.25">
      <c r="A2912" s="1">
        <v>51750</v>
      </c>
      <c r="B2912" s="3">
        <v>0</v>
      </c>
      <c r="C2912" s="2">
        <f>IFERROR(INDEX(CPP_MedStack_BPT_ME!$A$2:$F$3110,MATCH(A2912,CPP_MedStack_BPT_ME!$A$2:$A$3110,0),2),0)*B2912</f>
        <v>0</v>
      </c>
      <c r="D2912" s="2">
        <f t="shared" si="135"/>
        <v>0</v>
      </c>
      <c r="E2912" s="2">
        <f t="shared" si="136"/>
        <v>0</v>
      </c>
      <c r="F2912" s="10">
        <f t="shared" si="137"/>
        <v>0</v>
      </c>
    </row>
    <row r="2913" spans="1:6" x14ac:dyDescent="0.25">
      <c r="A2913" s="1">
        <v>51760</v>
      </c>
      <c r="B2913" s="3">
        <v>3.2577300999999999</v>
      </c>
      <c r="C2913" s="2">
        <f>IFERROR(INDEX(CPP_MedStack_BPT_ME!$A$2:$F$3110,MATCH(A2913,CPP_MedStack_BPT_ME!$A$2:$A$3110,0),2),0)*B2913</f>
        <v>1285.9257271061156</v>
      </c>
      <c r="D2913" s="2">
        <f t="shared" si="135"/>
        <v>1165.1258385832525</v>
      </c>
      <c r="E2913" s="2">
        <f t="shared" si="136"/>
        <v>1049.3752234235142</v>
      </c>
      <c r="F2913" s="10">
        <f t="shared" si="137"/>
        <v>1.2367424583264078E-4</v>
      </c>
    </row>
    <row r="2914" spans="1:6" x14ac:dyDescent="0.25">
      <c r="A2914" s="1">
        <v>51770</v>
      </c>
      <c r="B2914" s="3">
        <v>0</v>
      </c>
      <c r="C2914" s="2">
        <f>IFERROR(INDEX(CPP_MedStack_BPT_ME!$A$2:$F$3110,MATCH(A2914,CPP_MedStack_BPT_ME!$A$2:$A$3110,0),2),0)*B2914</f>
        <v>0</v>
      </c>
      <c r="D2914" s="2">
        <f t="shared" si="135"/>
        <v>0</v>
      </c>
      <c r="E2914" s="2">
        <f t="shared" si="136"/>
        <v>0</v>
      </c>
      <c r="F2914" s="10">
        <f t="shared" si="137"/>
        <v>0</v>
      </c>
    </row>
    <row r="2915" spans="1:6" x14ac:dyDescent="0.25">
      <c r="A2915" s="1">
        <v>51775</v>
      </c>
      <c r="B2915" s="3">
        <v>0</v>
      </c>
      <c r="C2915" s="2">
        <f>IFERROR(INDEX(CPP_MedStack_BPT_ME!$A$2:$F$3110,MATCH(A2915,CPP_MedStack_BPT_ME!$A$2:$A$3110,0),2),0)*B2915</f>
        <v>0</v>
      </c>
      <c r="D2915" s="2">
        <f t="shared" si="135"/>
        <v>0</v>
      </c>
      <c r="E2915" s="2">
        <f t="shared" si="136"/>
        <v>0</v>
      </c>
      <c r="F2915" s="10">
        <f t="shared" si="137"/>
        <v>0</v>
      </c>
    </row>
    <row r="2916" spans="1:6" x14ac:dyDescent="0.25">
      <c r="A2916" s="1">
        <v>51790</v>
      </c>
      <c r="B2916" s="3">
        <v>0</v>
      </c>
      <c r="C2916" s="2">
        <f>IFERROR(INDEX(CPP_MedStack_BPT_ME!$A$2:$F$3110,MATCH(A2916,CPP_MedStack_BPT_ME!$A$2:$A$3110,0),2),0)*B2916</f>
        <v>0</v>
      </c>
      <c r="D2916" s="2">
        <f t="shared" si="135"/>
        <v>0</v>
      </c>
      <c r="E2916" s="2">
        <f t="shared" si="136"/>
        <v>0</v>
      </c>
      <c r="F2916" s="10">
        <f t="shared" si="137"/>
        <v>0</v>
      </c>
    </row>
    <row r="2917" spans="1:6" x14ac:dyDescent="0.25">
      <c r="A2917" s="1">
        <v>51800</v>
      </c>
      <c r="B2917" s="3">
        <v>0</v>
      </c>
      <c r="C2917" s="2">
        <f>IFERROR(INDEX(CPP_MedStack_BPT_ME!$A$2:$F$3110,MATCH(A2917,CPP_MedStack_BPT_ME!$A$2:$A$3110,0),2),0)*B2917</f>
        <v>0</v>
      </c>
      <c r="D2917" s="2">
        <f t="shared" si="135"/>
        <v>0</v>
      </c>
      <c r="E2917" s="2">
        <f t="shared" si="136"/>
        <v>0</v>
      </c>
      <c r="F2917" s="10">
        <f t="shared" si="137"/>
        <v>0</v>
      </c>
    </row>
    <row r="2918" spans="1:6" x14ac:dyDescent="0.25">
      <c r="A2918" s="1">
        <v>51810</v>
      </c>
      <c r="B2918" s="3">
        <v>0</v>
      </c>
      <c r="C2918" s="2">
        <f>IFERROR(INDEX(CPP_MedStack_BPT_ME!$A$2:$F$3110,MATCH(A2918,CPP_MedStack_BPT_ME!$A$2:$A$3110,0),2),0)*B2918</f>
        <v>0</v>
      </c>
      <c r="D2918" s="2">
        <f t="shared" si="135"/>
        <v>0</v>
      </c>
      <c r="E2918" s="2">
        <f t="shared" si="136"/>
        <v>0</v>
      </c>
      <c r="F2918" s="10">
        <f t="shared" si="137"/>
        <v>0</v>
      </c>
    </row>
    <row r="2919" spans="1:6" x14ac:dyDescent="0.25">
      <c r="A2919" s="1">
        <v>51820</v>
      </c>
      <c r="B2919" s="3">
        <v>0</v>
      </c>
      <c r="C2919" s="2">
        <f>IFERROR(INDEX(CPP_MedStack_BPT_ME!$A$2:$F$3110,MATCH(A2919,CPP_MedStack_BPT_ME!$A$2:$A$3110,0),2),0)*B2919</f>
        <v>0</v>
      </c>
      <c r="D2919" s="2">
        <f t="shared" si="135"/>
        <v>0</v>
      </c>
      <c r="E2919" s="2">
        <f t="shared" si="136"/>
        <v>0</v>
      </c>
      <c r="F2919" s="10">
        <f t="shared" si="137"/>
        <v>0</v>
      </c>
    </row>
    <row r="2920" spans="1:6" x14ac:dyDescent="0.25">
      <c r="A2920" s="1">
        <v>51830</v>
      </c>
      <c r="B2920" s="3">
        <v>0</v>
      </c>
      <c r="C2920" s="2">
        <f>IFERROR(INDEX(CPP_MedStack_BPT_ME!$A$2:$F$3110,MATCH(A2920,CPP_MedStack_BPT_ME!$A$2:$A$3110,0),2),0)*B2920</f>
        <v>0</v>
      </c>
      <c r="D2920" s="2">
        <f t="shared" si="135"/>
        <v>0</v>
      </c>
      <c r="E2920" s="2">
        <f t="shared" si="136"/>
        <v>0</v>
      </c>
      <c r="F2920" s="10">
        <f t="shared" si="137"/>
        <v>0</v>
      </c>
    </row>
    <row r="2921" spans="1:6" x14ac:dyDescent="0.25">
      <c r="A2921" s="1">
        <v>51840</v>
      </c>
      <c r="B2921" s="3">
        <v>0</v>
      </c>
      <c r="C2921" s="2">
        <f>IFERROR(INDEX(CPP_MedStack_BPT_ME!$A$2:$F$3110,MATCH(A2921,CPP_MedStack_BPT_ME!$A$2:$A$3110,0),2),0)*B2921</f>
        <v>0</v>
      </c>
      <c r="D2921" s="2">
        <f t="shared" si="135"/>
        <v>0</v>
      </c>
      <c r="E2921" s="2">
        <f t="shared" si="136"/>
        <v>0</v>
      </c>
      <c r="F2921" s="10">
        <f t="shared" si="137"/>
        <v>0</v>
      </c>
    </row>
    <row r="2922" spans="1:6" x14ac:dyDescent="0.25">
      <c r="A2922" s="1">
        <v>53001</v>
      </c>
      <c r="B2922" s="3">
        <v>0</v>
      </c>
      <c r="C2922" s="2">
        <f>IFERROR(INDEX(CPP_MedStack_BPT_ME!$A$2:$F$3110,MATCH(A2922,CPP_MedStack_BPT_ME!$A$2:$A$3110,0),2),0)*B2922</f>
        <v>0</v>
      </c>
      <c r="D2922" s="2">
        <f t="shared" si="135"/>
        <v>0</v>
      </c>
      <c r="E2922" s="2">
        <f t="shared" si="136"/>
        <v>0</v>
      </c>
      <c r="F2922" s="10">
        <f t="shared" si="137"/>
        <v>0</v>
      </c>
    </row>
    <row r="2923" spans="1:6" x14ac:dyDescent="0.25">
      <c r="A2923" s="1">
        <v>53003</v>
      </c>
      <c r="B2923" s="3">
        <v>0</v>
      </c>
      <c r="C2923" s="2">
        <f>IFERROR(INDEX(CPP_MedStack_BPT_ME!$A$2:$F$3110,MATCH(A2923,CPP_MedStack_BPT_ME!$A$2:$A$3110,0),2),0)*B2923</f>
        <v>0</v>
      </c>
      <c r="D2923" s="2">
        <f t="shared" si="135"/>
        <v>0</v>
      </c>
      <c r="E2923" s="2">
        <f t="shared" si="136"/>
        <v>0</v>
      </c>
      <c r="F2923" s="10">
        <f t="shared" si="137"/>
        <v>0</v>
      </c>
    </row>
    <row r="2924" spans="1:6" x14ac:dyDescent="0.25">
      <c r="A2924" s="1">
        <v>53005</v>
      </c>
      <c r="B2924" s="3">
        <v>1.0896605800000003</v>
      </c>
      <c r="C2924" s="2">
        <f>IFERROR(INDEX(CPP_MedStack_BPT_ME!$A$2:$F$3110,MATCH(A2924,CPP_MedStack_BPT_ME!$A$2:$A$3110,0),2),0)*B2924</f>
        <v>67.691173076274438</v>
      </c>
      <c r="D2924" s="2">
        <f t="shared" si="135"/>
        <v>61.332262923665752</v>
      </c>
      <c r="E2924" s="2">
        <f t="shared" si="136"/>
        <v>55.239146688954555</v>
      </c>
      <c r="F2924" s="10">
        <f t="shared" si="137"/>
        <v>6.5102164170669585E-6</v>
      </c>
    </row>
    <row r="2925" spans="1:6" x14ac:dyDescent="0.25">
      <c r="A2925" s="1">
        <v>53007</v>
      </c>
      <c r="B2925" s="3">
        <v>0</v>
      </c>
      <c r="C2925" s="2">
        <f>IFERROR(INDEX(CPP_MedStack_BPT_ME!$A$2:$F$3110,MATCH(A2925,CPP_MedStack_BPT_ME!$A$2:$A$3110,0),2),0)*B2925</f>
        <v>0</v>
      </c>
      <c r="D2925" s="2">
        <f t="shared" si="135"/>
        <v>0</v>
      </c>
      <c r="E2925" s="2">
        <f t="shared" si="136"/>
        <v>0</v>
      </c>
      <c r="F2925" s="10">
        <f t="shared" si="137"/>
        <v>0</v>
      </c>
    </row>
    <row r="2926" spans="1:6" x14ac:dyDescent="0.25">
      <c r="A2926" s="1">
        <v>53009</v>
      </c>
      <c r="B2926" s="3">
        <v>0</v>
      </c>
      <c r="C2926" s="2">
        <f>IFERROR(INDEX(CPP_MedStack_BPT_ME!$A$2:$F$3110,MATCH(A2926,CPP_MedStack_BPT_ME!$A$2:$A$3110,0),2),0)*B2926</f>
        <v>0</v>
      </c>
      <c r="D2926" s="2">
        <f t="shared" si="135"/>
        <v>0</v>
      </c>
      <c r="E2926" s="2">
        <f t="shared" si="136"/>
        <v>0</v>
      </c>
      <c r="F2926" s="10">
        <f t="shared" si="137"/>
        <v>0</v>
      </c>
    </row>
    <row r="2927" spans="1:6" x14ac:dyDescent="0.25">
      <c r="A2927" s="1">
        <v>53011</v>
      </c>
      <c r="B2927" s="3">
        <v>23.343595700000002</v>
      </c>
      <c r="C2927" s="2">
        <f>IFERROR(INDEX(CPP_MedStack_BPT_ME!$A$2:$F$3110,MATCH(A2927,CPP_MedStack_BPT_ME!$A$2:$A$3110,0),2),0)*B2927</f>
        <v>753.08457216695558</v>
      </c>
      <c r="D2927" s="2">
        <f t="shared" si="135"/>
        <v>682.3397923959003</v>
      </c>
      <c r="E2927" s="2">
        <f t="shared" si="136"/>
        <v>614.55204955961437</v>
      </c>
      <c r="F2927" s="10">
        <f t="shared" si="137"/>
        <v>7.242810727532742E-5</v>
      </c>
    </row>
    <row r="2928" spans="1:6" x14ac:dyDescent="0.25">
      <c r="A2928" s="1">
        <v>53013</v>
      </c>
      <c r="B2928" s="3">
        <v>0</v>
      </c>
      <c r="C2928" s="2">
        <f>IFERROR(INDEX(CPP_MedStack_BPT_ME!$A$2:$F$3110,MATCH(A2928,CPP_MedStack_BPT_ME!$A$2:$A$3110,0),2),0)*B2928</f>
        <v>0</v>
      </c>
      <c r="D2928" s="2">
        <f t="shared" si="135"/>
        <v>0</v>
      </c>
      <c r="E2928" s="2">
        <f t="shared" si="136"/>
        <v>0</v>
      </c>
      <c r="F2928" s="10">
        <f t="shared" si="137"/>
        <v>0</v>
      </c>
    </row>
    <row r="2929" spans="1:6" x14ac:dyDescent="0.25">
      <c r="A2929" s="1">
        <v>53015</v>
      </c>
      <c r="B2929" s="3">
        <v>17.440493009999997</v>
      </c>
      <c r="C2929" s="2">
        <f>IFERROR(INDEX(CPP_MedStack_BPT_ME!$A$2:$F$3110,MATCH(A2929,CPP_MedStack_BPT_ME!$A$2:$A$3110,0),2),0)*B2929</f>
        <v>639.9332459616503</v>
      </c>
      <c r="D2929" s="2">
        <f t="shared" si="135"/>
        <v>579.81790403734794</v>
      </c>
      <c r="E2929" s="2">
        <f t="shared" si="136"/>
        <v>522.21530279853118</v>
      </c>
      <c r="F2929" s="10">
        <f t="shared" si="137"/>
        <v>6.1545748645722476E-5</v>
      </c>
    </row>
    <row r="2930" spans="1:6" x14ac:dyDescent="0.25">
      <c r="A2930" s="1">
        <v>53017</v>
      </c>
      <c r="B2930" s="3">
        <v>0</v>
      </c>
      <c r="C2930" s="2">
        <f>IFERROR(INDEX(CPP_MedStack_BPT_ME!$A$2:$F$3110,MATCH(A2930,CPP_MedStack_BPT_ME!$A$2:$A$3110,0),2),0)*B2930</f>
        <v>0</v>
      </c>
      <c r="D2930" s="2">
        <f t="shared" si="135"/>
        <v>0</v>
      </c>
      <c r="E2930" s="2">
        <f t="shared" si="136"/>
        <v>0</v>
      </c>
      <c r="F2930" s="10">
        <f t="shared" si="137"/>
        <v>0</v>
      </c>
    </row>
    <row r="2931" spans="1:6" x14ac:dyDescent="0.25">
      <c r="A2931" s="1">
        <v>53019</v>
      </c>
      <c r="B2931" s="3">
        <v>0</v>
      </c>
      <c r="C2931" s="2">
        <f>IFERROR(INDEX(CPP_MedStack_BPT_ME!$A$2:$F$3110,MATCH(A2931,CPP_MedStack_BPT_ME!$A$2:$A$3110,0),2),0)*B2931</f>
        <v>0</v>
      </c>
      <c r="D2931" s="2">
        <f t="shared" si="135"/>
        <v>0</v>
      </c>
      <c r="E2931" s="2">
        <f t="shared" si="136"/>
        <v>0</v>
      </c>
      <c r="F2931" s="10">
        <f t="shared" si="137"/>
        <v>0</v>
      </c>
    </row>
    <row r="2932" spans="1:6" x14ac:dyDescent="0.25">
      <c r="A2932" s="1">
        <v>53021</v>
      </c>
      <c r="B2932" s="3">
        <v>0</v>
      </c>
      <c r="C2932" s="2">
        <f>IFERROR(INDEX(CPP_MedStack_BPT_ME!$A$2:$F$3110,MATCH(A2932,CPP_MedStack_BPT_ME!$A$2:$A$3110,0),2),0)*B2932</f>
        <v>0</v>
      </c>
      <c r="D2932" s="2">
        <f t="shared" si="135"/>
        <v>0</v>
      </c>
      <c r="E2932" s="2">
        <f t="shared" si="136"/>
        <v>0</v>
      </c>
      <c r="F2932" s="10">
        <f t="shared" si="137"/>
        <v>0</v>
      </c>
    </row>
    <row r="2933" spans="1:6" x14ac:dyDescent="0.25">
      <c r="A2933" s="1">
        <v>53023</v>
      </c>
      <c r="B2933" s="3">
        <v>0</v>
      </c>
      <c r="C2933" s="2">
        <f>IFERROR(INDEX(CPP_MedStack_BPT_ME!$A$2:$F$3110,MATCH(A2933,CPP_MedStack_BPT_ME!$A$2:$A$3110,0),2),0)*B2933</f>
        <v>0</v>
      </c>
      <c r="D2933" s="2">
        <f t="shared" si="135"/>
        <v>0</v>
      </c>
      <c r="E2933" s="2">
        <f t="shared" si="136"/>
        <v>0</v>
      </c>
      <c r="F2933" s="10">
        <f t="shared" si="137"/>
        <v>0</v>
      </c>
    </row>
    <row r="2934" spans="1:6" x14ac:dyDescent="0.25">
      <c r="A2934" s="1">
        <v>53025</v>
      </c>
      <c r="B2934" s="3">
        <v>0</v>
      </c>
      <c r="C2934" s="2">
        <f>IFERROR(INDEX(CPP_MedStack_BPT_ME!$A$2:$F$3110,MATCH(A2934,CPP_MedStack_BPT_ME!$A$2:$A$3110,0),2),0)*B2934</f>
        <v>0</v>
      </c>
      <c r="D2934" s="2">
        <f t="shared" si="135"/>
        <v>0</v>
      </c>
      <c r="E2934" s="2">
        <f t="shared" si="136"/>
        <v>0</v>
      </c>
      <c r="F2934" s="10">
        <f t="shared" si="137"/>
        <v>0</v>
      </c>
    </row>
    <row r="2935" spans="1:6" x14ac:dyDescent="0.25">
      <c r="A2935" s="1">
        <v>53027</v>
      </c>
      <c r="B2935" s="3">
        <v>67.213542159999975</v>
      </c>
      <c r="C2935" s="2">
        <f>IFERROR(INDEX(CPP_MedStack_BPT_ME!$A$2:$F$3110,MATCH(A2935,CPP_MedStack_BPT_ME!$A$2:$A$3110,0),2),0)*B2935</f>
        <v>18987.152868396144</v>
      </c>
      <c r="D2935" s="2">
        <f t="shared" si="135"/>
        <v>17203.499348195954</v>
      </c>
      <c r="E2935" s="2">
        <f t="shared" si="136"/>
        <v>15494.400153489911</v>
      </c>
      <c r="F2935" s="10">
        <f t="shared" si="137"/>
        <v>1.8260944329906684E-3</v>
      </c>
    </row>
    <row r="2936" spans="1:6" x14ac:dyDescent="0.25">
      <c r="A2936" s="1">
        <v>53029</v>
      </c>
      <c r="B2936" s="3">
        <v>0</v>
      </c>
      <c r="C2936" s="2">
        <f>IFERROR(INDEX(CPP_MedStack_BPT_ME!$A$2:$F$3110,MATCH(A2936,CPP_MedStack_BPT_ME!$A$2:$A$3110,0),2),0)*B2936</f>
        <v>0</v>
      </c>
      <c r="D2936" s="2">
        <f t="shared" si="135"/>
        <v>0</v>
      </c>
      <c r="E2936" s="2">
        <f t="shared" si="136"/>
        <v>0</v>
      </c>
      <c r="F2936" s="10">
        <f t="shared" si="137"/>
        <v>0</v>
      </c>
    </row>
    <row r="2937" spans="1:6" x14ac:dyDescent="0.25">
      <c r="A2937" s="1">
        <v>53031</v>
      </c>
      <c r="B2937" s="3">
        <v>0</v>
      </c>
      <c r="C2937" s="2">
        <f>IFERROR(INDEX(CPP_MedStack_BPT_ME!$A$2:$F$3110,MATCH(A2937,CPP_MedStack_BPT_ME!$A$2:$A$3110,0),2),0)*B2937</f>
        <v>0</v>
      </c>
      <c r="D2937" s="2">
        <f t="shared" si="135"/>
        <v>0</v>
      </c>
      <c r="E2937" s="2">
        <f t="shared" si="136"/>
        <v>0</v>
      </c>
      <c r="F2937" s="10">
        <f t="shared" si="137"/>
        <v>0</v>
      </c>
    </row>
    <row r="2938" spans="1:6" x14ac:dyDescent="0.25">
      <c r="A2938" s="1">
        <v>53033</v>
      </c>
      <c r="B2938" s="3">
        <v>0</v>
      </c>
      <c r="C2938" s="2">
        <f>IFERROR(INDEX(CPP_MedStack_BPT_ME!$A$2:$F$3110,MATCH(A2938,CPP_MedStack_BPT_ME!$A$2:$A$3110,0),2),0)*B2938</f>
        <v>0</v>
      </c>
      <c r="D2938" s="2">
        <f t="shared" si="135"/>
        <v>0</v>
      </c>
      <c r="E2938" s="2">
        <f t="shared" si="136"/>
        <v>0</v>
      </c>
      <c r="F2938" s="10">
        <f t="shared" si="137"/>
        <v>0</v>
      </c>
    </row>
    <row r="2939" spans="1:6" x14ac:dyDescent="0.25">
      <c r="A2939" s="1">
        <v>53035</v>
      </c>
      <c r="B2939" s="3">
        <v>0</v>
      </c>
      <c r="C2939" s="2">
        <f>IFERROR(INDEX(CPP_MedStack_BPT_ME!$A$2:$F$3110,MATCH(A2939,CPP_MedStack_BPT_ME!$A$2:$A$3110,0),2),0)*B2939</f>
        <v>0</v>
      </c>
      <c r="D2939" s="2">
        <f t="shared" si="135"/>
        <v>0</v>
      </c>
      <c r="E2939" s="2">
        <f t="shared" si="136"/>
        <v>0</v>
      </c>
      <c r="F2939" s="10">
        <f t="shared" si="137"/>
        <v>0</v>
      </c>
    </row>
    <row r="2940" spans="1:6" x14ac:dyDescent="0.25">
      <c r="A2940" s="1">
        <v>53037</v>
      </c>
      <c r="B2940" s="3">
        <v>0</v>
      </c>
      <c r="C2940" s="2">
        <f>IFERROR(INDEX(CPP_MedStack_BPT_ME!$A$2:$F$3110,MATCH(A2940,CPP_MedStack_BPT_ME!$A$2:$A$3110,0),2),0)*B2940</f>
        <v>0</v>
      </c>
      <c r="D2940" s="2">
        <f t="shared" si="135"/>
        <v>0</v>
      </c>
      <c r="E2940" s="2">
        <f t="shared" si="136"/>
        <v>0</v>
      </c>
      <c r="F2940" s="10">
        <f t="shared" si="137"/>
        <v>0</v>
      </c>
    </row>
    <row r="2941" spans="1:6" x14ac:dyDescent="0.25">
      <c r="A2941" s="1">
        <v>53039</v>
      </c>
      <c r="B2941" s="3">
        <v>-1.0000007932831068E-8</v>
      </c>
      <c r="C2941" s="2">
        <f>IFERROR(INDEX(CPP_MedStack_BPT_ME!$A$2:$F$3110,MATCH(A2941,CPP_MedStack_BPT_ME!$A$2:$A$3110,0),2),0)*B2941</f>
        <v>-2.6842062308962689E-7</v>
      </c>
      <c r="D2941" s="2">
        <f t="shared" si="135"/>
        <v>-2.4320518438817489E-7</v>
      </c>
      <c r="E2941" s="2">
        <f t="shared" si="136"/>
        <v>-2.1904371721377978E-7</v>
      </c>
      <c r="F2941" s="10">
        <f t="shared" si="137"/>
        <v>-2.5815424193467207E-14</v>
      </c>
    </row>
    <row r="2942" spans="1:6" x14ac:dyDescent="0.25">
      <c r="A2942" s="1">
        <v>53041</v>
      </c>
      <c r="B2942" s="3">
        <v>0</v>
      </c>
      <c r="C2942" s="2">
        <f>IFERROR(INDEX(CPP_MedStack_BPT_ME!$A$2:$F$3110,MATCH(A2942,CPP_MedStack_BPT_ME!$A$2:$A$3110,0),2),0)*B2942</f>
        <v>0</v>
      </c>
      <c r="D2942" s="2">
        <f t="shared" si="135"/>
        <v>0</v>
      </c>
      <c r="E2942" s="2">
        <f t="shared" si="136"/>
        <v>0</v>
      </c>
      <c r="F2942" s="10">
        <f t="shared" si="137"/>
        <v>0</v>
      </c>
    </row>
    <row r="2943" spans="1:6" x14ac:dyDescent="0.25">
      <c r="A2943" s="1">
        <v>53043</v>
      </c>
      <c r="B2943" s="3">
        <v>0</v>
      </c>
      <c r="C2943" s="2">
        <f>IFERROR(INDEX(CPP_MedStack_BPT_ME!$A$2:$F$3110,MATCH(A2943,CPP_MedStack_BPT_ME!$A$2:$A$3110,0),2),0)*B2943</f>
        <v>0</v>
      </c>
      <c r="D2943" s="2">
        <f t="shared" si="135"/>
        <v>0</v>
      </c>
      <c r="E2943" s="2">
        <f t="shared" si="136"/>
        <v>0</v>
      </c>
      <c r="F2943" s="10">
        <f t="shared" si="137"/>
        <v>0</v>
      </c>
    </row>
    <row r="2944" spans="1:6" x14ac:dyDescent="0.25">
      <c r="A2944" s="1">
        <v>53045</v>
      </c>
      <c r="B2944" s="3">
        <v>0</v>
      </c>
      <c r="C2944" s="2">
        <f>IFERROR(INDEX(CPP_MedStack_BPT_ME!$A$2:$F$3110,MATCH(A2944,CPP_MedStack_BPT_ME!$A$2:$A$3110,0),2),0)*B2944</f>
        <v>0</v>
      </c>
      <c r="D2944" s="2">
        <f t="shared" si="135"/>
        <v>0</v>
      </c>
      <c r="E2944" s="2">
        <f t="shared" si="136"/>
        <v>0</v>
      </c>
      <c r="F2944" s="10">
        <f t="shared" si="137"/>
        <v>0</v>
      </c>
    </row>
    <row r="2945" spans="1:6" x14ac:dyDescent="0.25">
      <c r="A2945" s="1">
        <v>53047</v>
      </c>
      <c r="B2945" s="3">
        <v>0</v>
      </c>
      <c r="C2945" s="2">
        <f>IFERROR(INDEX(CPP_MedStack_BPT_ME!$A$2:$F$3110,MATCH(A2945,CPP_MedStack_BPT_ME!$A$2:$A$3110,0),2),0)*B2945</f>
        <v>0</v>
      </c>
      <c r="D2945" s="2">
        <f t="shared" si="135"/>
        <v>0</v>
      </c>
      <c r="E2945" s="2">
        <f t="shared" si="136"/>
        <v>0</v>
      </c>
      <c r="F2945" s="10">
        <f t="shared" si="137"/>
        <v>0</v>
      </c>
    </row>
    <row r="2946" spans="1:6" x14ac:dyDescent="0.25">
      <c r="A2946" s="1">
        <v>53049</v>
      </c>
      <c r="B2946" s="3">
        <v>0</v>
      </c>
      <c r="C2946" s="2">
        <f>IFERROR(INDEX(CPP_MedStack_BPT_ME!$A$2:$F$3110,MATCH(A2946,CPP_MedStack_BPT_ME!$A$2:$A$3110,0),2),0)*B2946</f>
        <v>0</v>
      </c>
      <c r="D2946" s="2">
        <f t="shared" si="135"/>
        <v>0</v>
      </c>
      <c r="E2946" s="2">
        <f t="shared" si="136"/>
        <v>0</v>
      </c>
      <c r="F2946" s="10">
        <f t="shared" si="137"/>
        <v>0</v>
      </c>
    </row>
    <row r="2947" spans="1:6" x14ac:dyDescent="0.25">
      <c r="A2947" s="1">
        <v>53051</v>
      </c>
      <c r="B2947" s="3">
        <v>0</v>
      </c>
      <c r="C2947" s="2">
        <f>IFERROR(INDEX(CPP_MedStack_BPT_ME!$A$2:$F$3110,MATCH(A2947,CPP_MedStack_BPT_ME!$A$2:$A$3110,0),2),0)*B2947</f>
        <v>0</v>
      </c>
      <c r="D2947" s="2">
        <f t="shared" ref="D2947:D3010" si="138">$C2947*0.90605998</f>
        <v>0</v>
      </c>
      <c r="E2947" s="2">
        <f t="shared" ref="E2947:E3010" si="139">$C2947*0.816046526874502</f>
        <v>0</v>
      </c>
      <c r="F2947" s="10">
        <f t="shared" ref="F2947:F3010" si="140">C2947/10397684</f>
        <v>0</v>
      </c>
    </row>
    <row r="2948" spans="1:6" x14ac:dyDescent="0.25">
      <c r="A2948" s="1">
        <v>53053</v>
      </c>
      <c r="B2948" s="3">
        <v>0</v>
      </c>
      <c r="C2948" s="2">
        <f>IFERROR(INDEX(CPP_MedStack_BPT_ME!$A$2:$F$3110,MATCH(A2948,CPP_MedStack_BPT_ME!$A$2:$A$3110,0),2),0)*B2948</f>
        <v>0</v>
      </c>
      <c r="D2948" s="2">
        <f t="shared" si="138"/>
        <v>0</v>
      </c>
      <c r="E2948" s="2">
        <f t="shared" si="139"/>
        <v>0</v>
      </c>
      <c r="F2948" s="10">
        <f t="shared" si="140"/>
        <v>0</v>
      </c>
    </row>
    <row r="2949" spans="1:6" x14ac:dyDescent="0.25">
      <c r="A2949" s="1">
        <v>53055</v>
      </c>
      <c r="B2949" s="3">
        <v>0</v>
      </c>
      <c r="C2949" s="2">
        <f>IFERROR(INDEX(CPP_MedStack_BPT_ME!$A$2:$F$3110,MATCH(A2949,CPP_MedStack_BPT_ME!$A$2:$A$3110,0),2),0)*B2949</f>
        <v>0</v>
      </c>
      <c r="D2949" s="2">
        <f t="shared" si="138"/>
        <v>0</v>
      </c>
      <c r="E2949" s="2">
        <f t="shared" si="139"/>
        <v>0</v>
      </c>
      <c r="F2949" s="10">
        <f t="shared" si="140"/>
        <v>0</v>
      </c>
    </row>
    <row r="2950" spans="1:6" x14ac:dyDescent="0.25">
      <c r="A2950" s="1">
        <v>53057</v>
      </c>
      <c r="B2950" s="3">
        <v>8.9096638599999949</v>
      </c>
      <c r="C2950" s="2">
        <f>IFERROR(INDEX(CPP_MedStack_BPT_ME!$A$2:$F$3110,MATCH(A2950,CPP_MedStack_BPT_ME!$A$2:$A$3110,0),2),0)*B2950</f>
        <v>441.80056094067845</v>
      </c>
      <c r="D2950" s="2">
        <f t="shared" si="138"/>
        <v>400.29780740989992</v>
      </c>
      <c r="E2950" s="2">
        <f t="shared" si="139"/>
        <v>360.52981332684737</v>
      </c>
      <c r="F2950" s="10">
        <f t="shared" si="140"/>
        <v>4.2490285427089192E-5</v>
      </c>
    </row>
    <row r="2951" spans="1:6" x14ac:dyDescent="0.25">
      <c r="A2951" s="1">
        <v>53059</v>
      </c>
      <c r="B2951" s="3">
        <v>0</v>
      </c>
      <c r="C2951" s="2">
        <f>IFERROR(INDEX(CPP_MedStack_BPT_ME!$A$2:$F$3110,MATCH(A2951,CPP_MedStack_BPT_ME!$A$2:$A$3110,0),2),0)*B2951</f>
        <v>0</v>
      </c>
      <c r="D2951" s="2">
        <f t="shared" si="138"/>
        <v>0</v>
      </c>
      <c r="E2951" s="2">
        <f t="shared" si="139"/>
        <v>0</v>
      </c>
      <c r="F2951" s="10">
        <f t="shared" si="140"/>
        <v>0</v>
      </c>
    </row>
    <row r="2952" spans="1:6" x14ac:dyDescent="0.25">
      <c r="A2952" s="1">
        <v>53061</v>
      </c>
      <c r="B2952" s="3">
        <v>0</v>
      </c>
      <c r="C2952" s="2">
        <f>IFERROR(INDEX(CPP_MedStack_BPT_ME!$A$2:$F$3110,MATCH(A2952,CPP_MedStack_BPT_ME!$A$2:$A$3110,0),2),0)*B2952</f>
        <v>0</v>
      </c>
      <c r="D2952" s="2">
        <f t="shared" si="138"/>
        <v>0</v>
      </c>
      <c r="E2952" s="2">
        <f t="shared" si="139"/>
        <v>0</v>
      </c>
      <c r="F2952" s="10">
        <f t="shared" si="140"/>
        <v>0</v>
      </c>
    </row>
    <row r="2953" spans="1:6" x14ac:dyDescent="0.25">
      <c r="A2953" s="1">
        <v>53063</v>
      </c>
      <c r="B2953" s="3">
        <v>0</v>
      </c>
      <c r="C2953" s="2">
        <f>IFERROR(INDEX(CPP_MedStack_BPT_ME!$A$2:$F$3110,MATCH(A2953,CPP_MedStack_BPT_ME!$A$2:$A$3110,0),2),0)*B2953</f>
        <v>0</v>
      </c>
      <c r="D2953" s="2">
        <f t="shared" si="138"/>
        <v>0</v>
      </c>
      <c r="E2953" s="2">
        <f t="shared" si="139"/>
        <v>0</v>
      </c>
      <c r="F2953" s="10">
        <f t="shared" si="140"/>
        <v>0</v>
      </c>
    </row>
    <row r="2954" spans="1:6" x14ac:dyDescent="0.25">
      <c r="A2954" s="1">
        <v>53065</v>
      </c>
      <c r="B2954" s="3">
        <v>0</v>
      </c>
      <c r="C2954" s="2">
        <f>IFERROR(INDEX(CPP_MedStack_BPT_ME!$A$2:$F$3110,MATCH(A2954,CPP_MedStack_BPT_ME!$A$2:$A$3110,0),2),0)*B2954</f>
        <v>0</v>
      </c>
      <c r="D2954" s="2">
        <f t="shared" si="138"/>
        <v>0</v>
      </c>
      <c r="E2954" s="2">
        <f t="shared" si="139"/>
        <v>0</v>
      </c>
      <c r="F2954" s="10">
        <f t="shared" si="140"/>
        <v>0</v>
      </c>
    </row>
    <row r="2955" spans="1:6" x14ac:dyDescent="0.25">
      <c r="A2955" s="1">
        <v>53067</v>
      </c>
      <c r="B2955" s="3">
        <v>0</v>
      </c>
      <c r="C2955" s="2">
        <f>IFERROR(INDEX(CPP_MedStack_BPT_ME!$A$2:$F$3110,MATCH(A2955,CPP_MedStack_BPT_ME!$A$2:$A$3110,0),2),0)*B2955</f>
        <v>0</v>
      </c>
      <c r="D2955" s="2">
        <f t="shared" si="138"/>
        <v>0</v>
      </c>
      <c r="E2955" s="2">
        <f t="shared" si="139"/>
        <v>0</v>
      </c>
      <c r="F2955" s="10">
        <f t="shared" si="140"/>
        <v>0</v>
      </c>
    </row>
    <row r="2956" spans="1:6" x14ac:dyDescent="0.25">
      <c r="A2956" s="1">
        <v>53069</v>
      </c>
      <c r="B2956" s="3">
        <v>0</v>
      </c>
      <c r="C2956" s="2">
        <f>IFERROR(INDEX(CPP_MedStack_BPT_ME!$A$2:$F$3110,MATCH(A2956,CPP_MedStack_BPT_ME!$A$2:$A$3110,0),2),0)*B2956</f>
        <v>0</v>
      </c>
      <c r="D2956" s="2">
        <f t="shared" si="138"/>
        <v>0</v>
      </c>
      <c r="E2956" s="2">
        <f t="shared" si="139"/>
        <v>0</v>
      </c>
      <c r="F2956" s="10">
        <f t="shared" si="140"/>
        <v>0</v>
      </c>
    </row>
    <row r="2957" spans="1:6" x14ac:dyDescent="0.25">
      <c r="A2957" s="1">
        <v>53071</v>
      </c>
      <c r="B2957" s="3">
        <v>0</v>
      </c>
      <c r="C2957" s="2">
        <f>IFERROR(INDEX(CPP_MedStack_BPT_ME!$A$2:$F$3110,MATCH(A2957,CPP_MedStack_BPT_ME!$A$2:$A$3110,0),2),0)*B2957</f>
        <v>0</v>
      </c>
      <c r="D2957" s="2">
        <f t="shared" si="138"/>
        <v>0</v>
      </c>
      <c r="E2957" s="2">
        <f t="shared" si="139"/>
        <v>0</v>
      </c>
      <c r="F2957" s="10">
        <f t="shared" si="140"/>
        <v>0</v>
      </c>
    </row>
    <row r="2958" spans="1:6" x14ac:dyDescent="0.25">
      <c r="A2958" s="1">
        <v>53073</v>
      </c>
      <c r="B2958" s="3">
        <v>18.637961470000008</v>
      </c>
      <c r="C2958" s="2">
        <f>IFERROR(INDEX(CPP_MedStack_BPT_ME!$A$2:$F$3110,MATCH(A2958,CPP_MedStack_BPT_ME!$A$2:$A$3110,0),2),0)*B2958</f>
        <v>707.16866893936549</v>
      </c>
      <c r="D2958" s="2">
        <f t="shared" si="138"/>
        <v>640.73723003582813</v>
      </c>
      <c r="E2958" s="2">
        <f t="shared" si="139"/>
        <v>577.08253620243374</v>
      </c>
      <c r="F2958" s="10">
        <f t="shared" si="140"/>
        <v>6.8012133176904155E-5</v>
      </c>
    </row>
    <row r="2959" spans="1:6" x14ac:dyDescent="0.25">
      <c r="A2959" s="1">
        <v>53075</v>
      </c>
      <c r="B2959" s="3">
        <v>0</v>
      </c>
      <c r="C2959" s="2">
        <f>IFERROR(INDEX(CPP_MedStack_BPT_ME!$A$2:$F$3110,MATCH(A2959,CPP_MedStack_BPT_ME!$A$2:$A$3110,0),2),0)*B2959</f>
        <v>0</v>
      </c>
      <c r="D2959" s="2">
        <f t="shared" si="138"/>
        <v>0</v>
      </c>
      <c r="E2959" s="2">
        <f t="shared" si="139"/>
        <v>0</v>
      </c>
      <c r="F2959" s="10">
        <f t="shared" si="140"/>
        <v>0</v>
      </c>
    </row>
    <row r="2960" spans="1:6" x14ac:dyDescent="0.25">
      <c r="A2960" s="1">
        <v>53077</v>
      </c>
      <c r="B2960" s="3">
        <v>0</v>
      </c>
      <c r="C2960" s="2">
        <f>IFERROR(INDEX(CPP_MedStack_BPT_ME!$A$2:$F$3110,MATCH(A2960,CPP_MedStack_BPT_ME!$A$2:$A$3110,0),2),0)*B2960</f>
        <v>0</v>
      </c>
      <c r="D2960" s="2">
        <f t="shared" si="138"/>
        <v>0</v>
      </c>
      <c r="E2960" s="2">
        <f t="shared" si="139"/>
        <v>0</v>
      </c>
      <c r="F2960" s="10">
        <f t="shared" si="140"/>
        <v>0</v>
      </c>
    </row>
    <row r="2961" spans="1:6" x14ac:dyDescent="0.25">
      <c r="A2961" s="1">
        <v>54001</v>
      </c>
      <c r="B2961" s="3">
        <v>0</v>
      </c>
      <c r="C2961" s="2">
        <f>IFERROR(INDEX(CPP_MedStack_BPT_ME!$A$2:$F$3110,MATCH(A2961,CPP_MedStack_BPT_ME!$A$2:$A$3110,0),2),0)*B2961</f>
        <v>0</v>
      </c>
      <c r="D2961" s="2">
        <f t="shared" si="138"/>
        <v>0</v>
      </c>
      <c r="E2961" s="2">
        <f t="shared" si="139"/>
        <v>0</v>
      </c>
      <c r="F2961" s="10">
        <f t="shared" si="140"/>
        <v>0</v>
      </c>
    </row>
    <row r="2962" spans="1:6" x14ac:dyDescent="0.25">
      <c r="A2962" s="1">
        <v>54003</v>
      </c>
      <c r="B2962" s="3">
        <v>0</v>
      </c>
      <c r="C2962" s="2">
        <f>IFERROR(INDEX(CPP_MedStack_BPT_ME!$A$2:$F$3110,MATCH(A2962,CPP_MedStack_BPT_ME!$A$2:$A$3110,0),2),0)*B2962</f>
        <v>0</v>
      </c>
      <c r="D2962" s="2">
        <f t="shared" si="138"/>
        <v>0</v>
      </c>
      <c r="E2962" s="2">
        <f t="shared" si="139"/>
        <v>0</v>
      </c>
      <c r="F2962" s="10">
        <f t="shared" si="140"/>
        <v>0</v>
      </c>
    </row>
    <row r="2963" spans="1:6" x14ac:dyDescent="0.25">
      <c r="A2963" s="1">
        <v>54005</v>
      </c>
      <c r="B2963" s="3">
        <v>0</v>
      </c>
      <c r="C2963" s="2">
        <f>IFERROR(INDEX(CPP_MedStack_BPT_ME!$A$2:$F$3110,MATCH(A2963,CPP_MedStack_BPT_ME!$A$2:$A$3110,0),2),0)*B2963</f>
        <v>0</v>
      </c>
      <c r="D2963" s="2">
        <f t="shared" si="138"/>
        <v>0</v>
      </c>
      <c r="E2963" s="2">
        <f t="shared" si="139"/>
        <v>0</v>
      </c>
      <c r="F2963" s="10">
        <f t="shared" si="140"/>
        <v>0</v>
      </c>
    </row>
    <row r="2964" spans="1:6" x14ac:dyDescent="0.25">
      <c r="A2964" s="1">
        <v>54007</v>
      </c>
      <c r="B2964" s="3">
        <v>0</v>
      </c>
      <c r="C2964" s="2">
        <f>IFERROR(INDEX(CPP_MedStack_BPT_ME!$A$2:$F$3110,MATCH(A2964,CPP_MedStack_BPT_ME!$A$2:$A$3110,0),2),0)*B2964</f>
        <v>0</v>
      </c>
      <c r="D2964" s="2">
        <f t="shared" si="138"/>
        <v>0</v>
      </c>
      <c r="E2964" s="2">
        <f t="shared" si="139"/>
        <v>0</v>
      </c>
      <c r="F2964" s="10">
        <f t="shared" si="140"/>
        <v>0</v>
      </c>
    </row>
    <row r="2965" spans="1:6" x14ac:dyDescent="0.25">
      <c r="A2965" s="1">
        <v>54009</v>
      </c>
      <c r="B2965" s="3">
        <v>0</v>
      </c>
      <c r="C2965" s="2">
        <f>IFERROR(INDEX(CPP_MedStack_BPT_ME!$A$2:$F$3110,MATCH(A2965,CPP_MedStack_BPT_ME!$A$2:$A$3110,0),2),0)*B2965</f>
        <v>0</v>
      </c>
      <c r="D2965" s="2">
        <f t="shared" si="138"/>
        <v>0</v>
      </c>
      <c r="E2965" s="2">
        <f t="shared" si="139"/>
        <v>0</v>
      </c>
      <c r="F2965" s="10">
        <f t="shared" si="140"/>
        <v>0</v>
      </c>
    </row>
    <row r="2966" spans="1:6" x14ac:dyDescent="0.25">
      <c r="A2966" s="1">
        <v>54011</v>
      </c>
      <c r="B2966" s="3">
        <v>0</v>
      </c>
      <c r="C2966" s="2">
        <f>IFERROR(INDEX(CPP_MedStack_BPT_ME!$A$2:$F$3110,MATCH(A2966,CPP_MedStack_BPT_ME!$A$2:$A$3110,0),2),0)*B2966</f>
        <v>0</v>
      </c>
      <c r="D2966" s="2">
        <f t="shared" si="138"/>
        <v>0</v>
      </c>
      <c r="E2966" s="2">
        <f t="shared" si="139"/>
        <v>0</v>
      </c>
      <c r="F2966" s="10">
        <f t="shared" si="140"/>
        <v>0</v>
      </c>
    </row>
    <row r="2967" spans="1:6" x14ac:dyDescent="0.25">
      <c r="A2967" s="1">
        <v>54013</v>
      </c>
      <c r="B2967" s="3">
        <v>0</v>
      </c>
      <c r="C2967" s="2">
        <f>IFERROR(INDEX(CPP_MedStack_BPT_ME!$A$2:$F$3110,MATCH(A2967,CPP_MedStack_BPT_ME!$A$2:$A$3110,0),2),0)*B2967</f>
        <v>0</v>
      </c>
      <c r="D2967" s="2">
        <f t="shared" si="138"/>
        <v>0</v>
      </c>
      <c r="E2967" s="2">
        <f t="shared" si="139"/>
        <v>0</v>
      </c>
      <c r="F2967" s="10">
        <f t="shared" si="140"/>
        <v>0</v>
      </c>
    </row>
    <row r="2968" spans="1:6" x14ac:dyDescent="0.25">
      <c r="A2968" s="1">
        <v>54015</v>
      </c>
      <c r="B2968" s="3">
        <v>0</v>
      </c>
      <c r="C2968" s="2">
        <f>IFERROR(INDEX(CPP_MedStack_BPT_ME!$A$2:$F$3110,MATCH(A2968,CPP_MedStack_BPT_ME!$A$2:$A$3110,0),2),0)*B2968</f>
        <v>0</v>
      </c>
      <c r="D2968" s="2">
        <f t="shared" si="138"/>
        <v>0</v>
      </c>
      <c r="E2968" s="2">
        <f t="shared" si="139"/>
        <v>0</v>
      </c>
      <c r="F2968" s="10">
        <f t="shared" si="140"/>
        <v>0</v>
      </c>
    </row>
    <row r="2969" spans="1:6" x14ac:dyDescent="0.25">
      <c r="A2969" s="1">
        <v>54017</v>
      </c>
      <c r="B2969" s="3">
        <v>0</v>
      </c>
      <c r="C2969" s="2">
        <f>IFERROR(INDEX(CPP_MedStack_BPT_ME!$A$2:$F$3110,MATCH(A2969,CPP_MedStack_BPT_ME!$A$2:$A$3110,0),2),0)*B2969</f>
        <v>0</v>
      </c>
      <c r="D2969" s="2">
        <f t="shared" si="138"/>
        <v>0</v>
      </c>
      <c r="E2969" s="2">
        <f t="shared" si="139"/>
        <v>0</v>
      </c>
      <c r="F2969" s="10">
        <f t="shared" si="140"/>
        <v>0</v>
      </c>
    </row>
    <row r="2970" spans="1:6" x14ac:dyDescent="0.25">
      <c r="A2970" s="1">
        <v>54019</v>
      </c>
      <c r="B2970" s="3">
        <v>37.726776989999998</v>
      </c>
      <c r="C2970" s="2">
        <f>IFERROR(INDEX(CPP_MedStack_BPT_ME!$A$2:$F$3110,MATCH(A2970,CPP_MedStack_BPT_ME!$A$2:$A$3110,0),2),0)*B2970</f>
        <v>608611.5164411884</v>
      </c>
      <c r="D2970" s="2">
        <f t="shared" si="138"/>
        <v>551438.53841447283</v>
      </c>
      <c r="E2970" s="2">
        <f t="shared" si="139"/>
        <v>496655.31420765567</v>
      </c>
      <c r="F2970" s="10">
        <f t="shared" si="140"/>
        <v>5.8533373051266838E-2</v>
      </c>
    </row>
    <row r="2971" spans="1:6" x14ac:dyDescent="0.25">
      <c r="A2971" s="1">
        <v>54021</v>
      </c>
      <c r="B2971" s="3">
        <v>0</v>
      </c>
      <c r="C2971" s="2">
        <f>IFERROR(INDEX(CPP_MedStack_BPT_ME!$A$2:$F$3110,MATCH(A2971,CPP_MedStack_BPT_ME!$A$2:$A$3110,0),2),0)*B2971</f>
        <v>0</v>
      </c>
      <c r="D2971" s="2">
        <f t="shared" si="138"/>
        <v>0</v>
      </c>
      <c r="E2971" s="2">
        <f t="shared" si="139"/>
        <v>0</v>
      </c>
      <c r="F2971" s="10">
        <f t="shared" si="140"/>
        <v>0</v>
      </c>
    </row>
    <row r="2972" spans="1:6" x14ac:dyDescent="0.25">
      <c r="A2972" s="1">
        <v>54023</v>
      </c>
      <c r="B2972" s="3">
        <v>0</v>
      </c>
      <c r="C2972" s="2">
        <f>IFERROR(INDEX(CPP_MedStack_BPT_ME!$A$2:$F$3110,MATCH(A2972,CPP_MedStack_BPT_ME!$A$2:$A$3110,0),2),0)*B2972</f>
        <v>0</v>
      </c>
      <c r="D2972" s="2">
        <f t="shared" si="138"/>
        <v>0</v>
      </c>
      <c r="E2972" s="2">
        <f t="shared" si="139"/>
        <v>0</v>
      </c>
      <c r="F2972" s="10">
        <f t="shared" si="140"/>
        <v>0</v>
      </c>
    </row>
    <row r="2973" spans="1:6" x14ac:dyDescent="0.25">
      <c r="A2973" s="1">
        <v>54025</v>
      </c>
      <c r="B2973" s="3">
        <v>0</v>
      </c>
      <c r="C2973" s="2">
        <f>IFERROR(INDEX(CPP_MedStack_BPT_ME!$A$2:$F$3110,MATCH(A2973,CPP_MedStack_BPT_ME!$A$2:$A$3110,0),2),0)*B2973</f>
        <v>0</v>
      </c>
      <c r="D2973" s="2">
        <f t="shared" si="138"/>
        <v>0</v>
      </c>
      <c r="E2973" s="2">
        <f t="shared" si="139"/>
        <v>0</v>
      </c>
      <c r="F2973" s="10">
        <f t="shared" si="140"/>
        <v>0</v>
      </c>
    </row>
    <row r="2974" spans="1:6" x14ac:dyDescent="0.25">
      <c r="A2974" s="1">
        <v>54027</v>
      </c>
      <c r="B2974" s="3">
        <v>0</v>
      </c>
      <c r="C2974" s="2">
        <f>IFERROR(INDEX(CPP_MedStack_BPT_ME!$A$2:$F$3110,MATCH(A2974,CPP_MedStack_BPT_ME!$A$2:$A$3110,0),2),0)*B2974</f>
        <v>0</v>
      </c>
      <c r="D2974" s="2">
        <f t="shared" si="138"/>
        <v>0</v>
      </c>
      <c r="E2974" s="2">
        <f t="shared" si="139"/>
        <v>0</v>
      </c>
      <c r="F2974" s="10">
        <f t="shared" si="140"/>
        <v>0</v>
      </c>
    </row>
    <row r="2975" spans="1:6" x14ac:dyDescent="0.25">
      <c r="A2975" s="1">
        <v>54029</v>
      </c>
      <c r="B2975" s="3">
        <v>0</v>
      </c>
      <c r="C2975" s="2">
        <f>IFERROR(INDEX(CPP_MedStack_BPT_ME!$A$2:$F$3110,MATCH(A2975,CPP_MedStack_BPT_ME!$A$2:$A$3110,0),2),0)*B2975</f>
        <v>0</v>
      </c>
      <c r="D2975" s="2">
        <f t="shared" si="138"/>
        <v>0</v>
      </c>
      <c r="E2975" s="2">
        <f t="shared" si="139"/>
        <v>0</v>
      </c>
      <c r="F2975" s="10">
        <f t="shared" si="140"/>
        <v>0</v>
      </c>
    </row>
    <row r="2976" spans="1:6" x14ac:dyDescent="0.25">
      <c r="A2976" s="1">
        <v>54031</v>
      </c>
      <c r="B2976" s="3">
        <v>0</v>
      </c>
      <c r="C2976" s="2">
        <f>IFERROR(INDEX(CPP_MedStack_BPT_ME!$A$2:$F$3110,MATCH(A2976,CPP_MedStack_BPT_ME!$A$2:$A$3110,0),2),0)*B2976</f>
        <v>0</v>
      </c>
      <c r="D2976" s="2">
        <f t="shared" si="138"/>
        <v>0</v>
      </c>
      <c r="E2976" s="2">
        <f t="shared" si="139"/>
        <v>0</v>
      </c>
      <c r="F2976" s="10">
        <f t="shared" si="140"/>
        <v>0</v>
      </c>
    </row>
    <row r="2977" spans="1:6" x14ac:dyDescent="0.25">
      <c r="A2977" s="1">
        <v>54033</v>
      </c>
      <c r="B2977" s="3">
        <v>0</v>
      </c>
      <c r="C2977" s="2">
        <f>IFERROR(INDEX(CPP_MedStack_BPT_ME!$A$2:$F$3110,MATCH(A2977,CPP_MedStack_BPT_ME!$A$2:$A$3110,0),2),0)*B2977</f>
        <v>0</v>
      </c>
      <c r="D2977" s="2">
        <f t="shared" si="138"/>
        <v>0</v>
      </c>
      <c r="E2977" s="2">
        <f t="shared" si="139"/>
        <v>0</v>
      </c>
      <c r="F2977" s="10">
        <f t="shared" si="140"/>
        <v>0</v>
      </c>
    </row>
    <row r="2978" spans="1:6" x14ac:dyDescent="0.25">
      <c r="A2978" s="1">
        <v>54035</v>
      </c>
      <c r="B2978" s="3">
        <v>0</v>
      </c>
      <c r="C2978" s="2">
        <f>IFERROR(INDEX(CPP_MedStack_BPT_ME!$A$2:$F$3110,MATCH(A2978,CPP_MedStack_BPT_ME!$A$2:$A$3110,0),2),0)*B2978</f>
        <v>0</v>
      </c>
      <c r="D2978" s="2">
        <f t="shared" si="138"/>
        <v>0</v>
      </c>
      <c r="E2978" s="2">
        <f t="shared" si="139"/>
        <v>0</v>
      </c>
      <c r="F2978" s="10">
        <f t="shared" si="140"/>
        <v>0</v>
      </c>
    </row>
    <row r="2979" spans="1:6" x14ac:dyDescent="0.25">
      <c r="A2979" s="1">
        <v>54037</v>
      </c>
      <c r="B2979" s="3">
        <v>0</v>
      </c>
      <c r="C2979" s="2">
        <f>IFERROR(INDEX(CPP_MedStack_BPT_ME!$A$2:$F$3110,MATCH(A2979,CPP_MedStack_BPT_ME!$A$2:$A$3110,0),2),0)*B2979</f>
        <v>0</v>
      </c>
      <c r="D2979" s="2">
        <f t="shared" si="138"/>
        <v>0</v>
      </c>
      <c r="E2979" s="2">
        <f t="shared" si="139"/>
        <v>0</v>
      </c>
      <c r="F2979" s="10">
        <f t="shared" si="140"/>
        <v>0</v>
      </c>
    </row>
    <row r="2980" spans="1:6" x14ac:dyDescent="0.25">
      <c r="A2980" s="1">
        <v>54039</v>
      </c>
      <c r="B2980" s="3">
        <v>0</v>
      </c>
      <c r="C2980" s="2">
        <f>IFERROR(INDEX(CPP_MedStack_BPT_ME!$A$2:$F$3110,MATCH(A2980,CPP_MedStack_BPT_ME!$A$2:$A$3110,0),2),0)*B2980</f>
        <v>0</v>
      </c>
      <c r="D2980" s="2">
        <f t="shared" si="138"/>
        <v>0</v>
      </c>
      <c r="E2980" s="2">
        <f t="shared" si="139"/>
        <v>0</v>
      </c>
      <c r="F2980" s="10">
        <f t="shared" si="140"/>
        <v>0</v>
      </c>
    </row>
    <row r="2981" spans="1:6" x14ac:dyDescent="0.25">
      <c r="A2981" s="1">
        <v>54041</v>
      </c>
      <c r="B2981" s="3">
        <v>0</v>
      </c>
      <c r="C2981" s="2">
        <f>IFERROR(INDEX(CPP_MedStack_BPT_ME!$A$2:$F$3110,MATCH(A2981,CPP_MedStack_BPT_ME!$A$2:$A$3110,0),2),0)*B2981</f>
        <v>0</v>
      </c>
      <c r="D2981" s="2">
        <f t="shared" si="138"/>
        <v>0</v>
      </c>
      <c r="E2981" s="2">
        <f t="shared" si="139"/>
        <v>0</v>
      </c>
      <c r="F2981" s="10">
        <f t="shared" si="140"/>
        <v>0</v>
      </c>
    </row>
    <row r="2982" spans="1:6" x14ac:dyDescent="0.25">
      <c r="A2982" s="1">
        <v>54043</v>
      </c>
      <c r="B2982" s="3">
        <v>0</v>
      </c>
      <c r="C2982" s="2">
        <f>IFERROR(INDEX(CPP_MedStack_BPT_ME!$A$2:$F$3110,MATCH(A2982,CPP_MedStack_BPT_ME!$A$2:$A$3110,0),2),0)*B2982</f>
        <v>0</v>
      </c>
      <c r="D2982" s="2">
        <f t="shared" si="138"/>
        <v>0</v>
      </c>
      <c r="E2982" s="2">
        <f t="shared" si="139"/>
        <v>0</v>
      </c>
      <c r="F2982" s="10">
        <f t="shared" si="140"/>
        <v>0</v>
      </c>
    </row>
    <row r="2983" spans="1:6" x14ac:dyDescent="0.25">
      <c r="A2983" s="1">
        <v>54045</v>
      </c>
      <c r="B2983" s="3">
        <v>0</v>
      </c>
      <c r="C2983" s="2">
        <f>IFERROR(INDEX(CPP_MedStack_BPT_ME!$A$2:$F$3110,MATCH(A2983,CPP_MedStack_BPT_ME!$A$2:$A$3110,0),2),0)*B2983</f>
        <v>0</v>
      </c>
      <c r="D2983" s="2">
        <f t="shared" si="138"/>
        <v>0</v>
      </c>
      <c r="E2983" s="2">
        <f t="shared" si="139"/>
        <v>0</v>
      </c>
      <c r="F2983" s="10">
        <f t="shared" si="140"/>
        <v>0</v>
      </c>
    </row>
    <row r="2984" spans="1:6" x14ac:dyDescent="0.25">
      <c r="A2984" s="1">
        <v>54047</v>
      </c>
      <c r="B2984" s="3">
        <v>0</v>
      </c>
      <c r="C2984" s="2">
        <f>IFERROR(INDEX(CPP_MedStack_BPT_ME!$A$2:$F$3110,MATCH(A2984,CPP_MedStack_BPT_ME!$A$2:$A$3110,0),2),0)*B2984</f>
        <v>0</v>
      </c>
      <c r="D2984" s="2">
        <f t="shared" si="138"/>
        <v>0</v>
      </c>
      <c r="E2984" s="2">
        <f t="shared" si="139"/>
        <v>0</v>
      </c>
      <c r="F2984" s="10">
        <f t="shared" si="140"/>
        <v>0</v>
      </c>
    </row>
    <row r="2985" spans="1:6" x14ac:dyDescent="0.25">
      <c r="A2985" s="1">
        <v>54049</v>
      </c>
      <c r="B2985" s="3">
        <v>75.453553979999995</v>
      </c>
      <c r="C2985" s="2">
        <f>IFERROR(INDEX(CPP_MedStack_BPT_ME!$A$2:$F$3110,MATCH(A2985,CPP_MedStack_BPT_ME!$A$2:$A$3110,0),2),0)*B2985</f>
        <v>1311264.3746198048</v>
      </c>
      <c r="D2985" s="2">
        <f t="shared" si="138"/>
        <v>1188084.1730427328</v>
      </c>
      <c r="E2985" s="2">
        <f t="shared" si="139"/>
        <v>1070052.7387227574</v>
      </c>
      <c r="F2985" s="10">
        <f t="shared" si="140"/>
        <v>0.12611119693768388</v>
      </c>
    </row>
    <row r="2986" spans="1:6" x14ac:dyDescent="0.25">
      <c r="A2986" s="1">
        <v>54051</v>
      </c>
      <c r="B2986" s="3">
        <v>0</v>
      </c>
      <c r="C2986" s="2">
        <f>IFERROR(INDEX(CPP_MedStack_BPT_ME!$A$2:$F$3110,MATCH(A2986,CPP_MedStack_BPT_ME!$A$2:$A$3110,0),2),0)*B2986</f>
        <v>0</v>
      </c>
      <c r="D2986" s="2">
        <f t="shared" si="138"/>
        <v>0</v>
      </c>
      <c r="E2986" s="2">
        <f t="shared" si="139"/>
        <v>0</v>
      </c>
      <c r="F2986" s="10">
        <f t="shared" si="140"/>
        <v>0</v>
      </c>
    </row>
    <row r="2987" spans="1:6" x14ac:dyDescent="0.25">
      <c r="A2987" s="1">
        <v>54053</v>
      </c>
      <c r="B2987" s="3">
        <v>0</v>
      </c>
      <c r="C2987" s="2">
        <f>IFERROR(INDEX(CPP_MedStack_BPT_ME!$A$2:$F$3110,MATCH(A2987,CPP_MedStack_BPT_ME!$A$2:$A$3110,0),2),0)*B2987</f>
        <v>0</v>
      </c>
      <c r="D2987" s="2">
        <f t="shared" si="138"/>
        <v>0</v>
      </c>
      <c r="E2987" s="2">
        <f t="shared" si="139"/>
        <v>0</v>
      </c>
      <c r="F2987" s="10">
        <f t="shared" si="140"/>
        <v>0</v>
      </c>
    </row>
    <row r="2988" spans="1:6" x14ac:dyDescent="0.25">
      <c r="A2988" s="1">
        <v>54055</v>
      </c>
      <c r="B2988" s="3">
        <v>0</v>
      </c>
      <c r="C2988" s="2">
        <f>IFERROR(INDEX(CPP_MedStack_BPT_ME!$A$2:$F$3110,MATCH(A2988,CPP_MedStack_BPT_ME!$A$2:$A$3110,0),2),0)*B2988</f>
        <v>0</v>
      </c>
      <c r="D2988" s="2">
        <f t="shared" si="138"/>
        <v>0</v>
      </c>
      <c r="E2988" s="2">
        <f t="shared" si="139"/>
        <v>0</v>
      </c>
      <c r="F2988" s="10">
        <f t="shared" si="140"/>
        <v>0</v>
      </c>
    </row>
    <row r="2989" spans="1:6" x14ac:dyDescent="0.25">
      <c r="A2989" s="1">
        <v>54057</v>
      </c>
      <c r="B2989" s="3">
        <v>0</v>
      </c>
      <c r="C2989" s="2">
        <f>IFERROR(INDEX(CPP_MedStack_BPT_ME!$A$2:$F$3110,MATCH(A2989,CPP_MedStack_BPT_ME!$A$2:$A$3110,0),2),0)*B2989</f>
        <v>0</v>
      </c>
      <c r="D2989" s="2">
        <f t="shared" si="138"/>
        <v>0</v>
      </c>
      <c r="E2989" s="2">
        <f t="shared" si="139"/>
        <v>0</v>
      </c>
      <c r="F2989" s="10">
        <f t="shared" si="140"/>
        <v>0</v>
      </c>
    </row>
    <row r="2990" spans="1:6" x14ac:dyDescent="0.25">
      <c r="A2990" s="1">
        <v>54059</v>
      </c>
      <c r="B2990" s="3">
        <v>0</v>
      </c>
      <c r="C2990" s="2">
        <f>IFERROR(INDEX(CPP_MedStack_BPT_ME!$A$2:$F$3110,MATCH(A2990,CPP_MedStack_BPT_ME!$A$2:$A$3110,0),2),0)*B2990</f>
        <v>0</v>
      </c>
      <c r="D2990" s="2">
        <f t="shared" si="138"/>
        <v>0</v>
      </c>
      <c r="E2990" s="2">
        <f t="shared" si="139"/>
        <v>0</v>
      </c>
      <c r="F2990" s="10">
        <f t="shared" si="140"/>
        <v>0</v>
      </c>
    </row>
    <row r="2991" spans="1:6" x14ac:dyDescent="0.25">
      <c r="A2991" s="1">
        <v>54061</v>
      </c>
      <c r="B2991" s="3">
        <v>0</v>
      </c>
      <c r="C2991" s="2">
        <f>IFERROR(INDEX(CPP_MedStack_BPT_ME!$A$2:$F$3110,MATCH(A2991,CPP_MedStack_BPT_ME!$A$2:$A$3110,0),2),0)*B2991</f>
        <v>0</v>
      </c>
      <c r="D2991" s="2">
        <f t="shared" si="138"/>
        <v>0</v>
      </c>
      <c r="E2991" s="2">
        <f t="shared" si="139"/>
        <v>0</v>
      </c>
      <c r="F2991" s="10">
        <f t="shared" si="140"/>
        <v>0</v>
      </c>
    </row>
    <row r="2992" spans="1:6" x14ac:dyDescent="0.25">
      <c r="A2992" s="1">
        <v>54063</v>
      </c>
      <c r="B2992" s="3">
        <v>0</v>
      </c>
      <c r="C2992" s="2">
        <f>IFERROR(INDEX(CPP_MedStack_BPT_ME!$A$2:$F$3110,MATCH(A2992,CPP_MedStack_BPT_ME!$A$2:$A$3110,0),2),0)*B2992</f>
        <v>0</v>
      </c>
      <c r="D2992" s="2">
        <f t="shared" si="138"/>
        <v>0</v>
      </c>
      <c r="E2992" s="2">
        <f t="shared" si="139"/>
        <v>0</v>
      </c>
      <c r="F2992" s="10">
        <f t="shared" si="140"/>
        <v>0</v>
      </c>
    </row>
    <row r="2993" spans="1:6" x14ac:dyDescent="0.25">
      <c r="A2993" s="1">
        <v>54065</v>
      </c>
      <c r="B2993" s="3">
        <v>0</v>
      </c>
      <c r="C2993" s="2">
        <f>IFERROR(INDEX(CPP_MedStack_BPT_ME!$A$2:$F$3110,MATCH(A2993,CPP_MedStack_BPT_ME!$A$2:$A$3110,0),2),0)*B2993</f>
        <v>0</v>
      </c>
      <c r="D2993" s="2">
        <f t="shared" si="138"/>
        <v>0</v>
      </c>
      <c r="E2993" s="2">
        <f t="shared" si="139"/>
        <v>0</v>
      </c>
      <c r="F2993" s="10">
        <f t="shared" si="140"/>
        <v>0</v>
      </c>
    </row>
    <row r="2994" spans="1:6" x14ac:dyDescent="0.25">
      <c r="A2994" s="1">
        <v>54067</v>
      </c>
      <c r="B2994" s="3">
        <v>0</v>
      </c>
      <c r="C2994" s="2">
        <f>IFERROR(INDEX(CPP_MedStack_BPT_ME!$A$2:$F$3110,MATCH(A2994,CPP_MedStack_BPT_ME!$A$2:$A$3110,0),2),0)*B2994</f>
        <v>0</v>
      </c>
      <c r="D2994" s="2">
        <f t="shared" si="138"/>
        <v>0</v>
      </c>
      <c r="E2994" s="2">
        <f t="shared" si="139"/>
        <v>0</v>
      </c>
      <c r="F2994" s="10">
        <f t="shared" si="140"/>
        <v>0</v>
      </c>
    </row>
    <row r="2995" spans="1:6" x14ac:dyDescent="0.25">
      <c r="A2995" s="1">
        <v>54069</v>
      </c>
      <c r="B2995" s="3">
        <v>0</v>
      </c>
      <c r="C2995" s="2">
        <f>IFERROR(INDEX(CPP_MedStack_BPT_ME!$A$2:$F$3110,MATCH(A2995,CPP_MedStack_BPT_ME!$A$2:$A$3110,0),2),0)*B2995</f>
        <v>0</v>
      </c>
      <c r="D2995" s="2">
        <f t="shared" si="138"/>
        <v>0</v>
      </c>
      <c r="E2995" s="2">
        <f t="shared" si="139"/>
        <v>0</v>
      </c>
      <c r="F2995" s="10">
        <f t="shared" si="140"/>
        <v>0</v>
      </c>
    </row>
    <row r="2996" spans="1:6" x14ac:dyDescent="0.25">
      <c r="A2996" s="1">
        <v>54071</v>
      </c>
      <c r="B2996" s="3">
        <v>0</v>
      </c>
      <c r="C2996" s="2">
        <f>IFERROR(INDEX(CPP_MedStack_BPT_ME!$A$2:$F$3110,MATCH(A2996,CPP_MedStack_BPT_ME!$A$2:$A$3110,0),2),0)*B2996</f>
        <v>0</v>
      </c>
      <c r="D2996" s="2">
        <f t="shared" si="138"/>
        <v>0</v>
      </c>
      <c r="E2996" s="2">
        <f t="shared" si="139"/>
        <v>0</v>
      </c>
      <c r="F2996" s="10">
        <f t="shared" si="140"/>
        <v>0</v>
      </c>
    </row>
    <row r="2997" spans="1:6" x14ac:dyDescent="0.25">
      <c r="A2997" s="1">
        <v>54073</v>
      </c>
      <c r="B2997" s="3">
        <v>0</v>
      </c>
      <c r="C2997" s="2">
        <f>IFERROR(INDEX(CPP_MedStack_BPT_ME!$A$2:$F$3110,MATCH(A2997,CPP_MedStack_BPT_ME!$A$2:$A$3110,0),2),0)*B2997</f>
        <v>0</v>
      </c>
      <c r="D2997" s="2">
        <f t="shared" si="138"/>
        <v>0</v>
      </c>
      <c r="E2997" s="2">
        <f t="shared" si="139"/>
        <v>0</v>
      </c>
      <c r="F2997" s="10">
        <f t="shared" si="140"/>
        <v>0</v>
      </c>
    </row>
    <row r="2998" spans="1:6" x14ac:dyDescent="0.25">
      <c r="A2998" s="1">
        <v>54075</v>
      </c>
      <c r="B2998" s="3">
        <v>0</v>
      </c>
      <c r="C2998" s="2">
        <f>IFERROR(INDEX(CPP_MedStack_BPT_ME!$A$2:$F$3110,MATCH(A2998,CPP_MedStack_BPT_ME!$A$2:$A$3110,0),2),0)*B2998</f>
        <v>0</v>
      </c>
      <c r="D2998" s="2">
        <f t="shared" si="138"/>
        <v>0</v>
      </c>
      <c r="E2998" s="2">
        <f t="shared" si="139"/>
        <v>0</v>
      </c>
      <c r="F2998" s="10">
        <f t="shared" si="140"/>
        <v>0</v>
      </c>
    </row>
    <row r="2999" spans="1:6" x14ac:dyDescent="0.25">
      <c r="A2999" s="1">
        <v>54077</v>
      </c>
      <c r="B2999" s="3">
        <v>0</v>
      </c>
      <c r="C2999" s="2">
        <f>IFERROR(INDEX(CPP_MedStack_BPT_ME!$A$2:$F$3110,MATCH(A2999,CPP_MedStack_BPT_ME!$A$2:$A$3110,0),2),0)*B2999</f>
        <v>0</v>
      </c>
      <c r="D2999" s="2">
        <f t="shared" si="138"/>
        <v>0</v>
      </c>
      <c r="E2999" s="2">
        <f t="shared" si="139"/>
        <v>0</v>
      </c>
      <c r="F2999" s="10">
        <f t="shared" si="140"/>
        <v>0</v>
      </c>
    </row>
    <row r="3000" spans="1:6" x14ac:dyDescent="0.25">
      <c r="A3000" s="1">
        <v>54079</v>
      </c>
      <c r="B3000" s="3">
        <v>0</v>
      </c>
      <c r="C3000" s="2">
        <f>IFERROR(INDEX(CPP_MedStack_BPT_ME!$A$2:$F$3110,MATCH(A3000,CPP_MedStack_BPT_ME!$A$2:$A$3110,0),2),0)*B3000</f>
        <v>0</v>
      </c>
      <c r="D3000" s="2">
        <f t="shared" si="138"/>
        <v>0</v>
      </c>
      <c r="E3000" s="2">
        <f t="shared" si="139"/>
        <v>0</v>
      </c>
      <c r="F3000" s="10">
        <f t="shared" si="140"/>
        <v>0</v>
      </c>
    </row>
    <row r="3001" spans="1:6" x14ac:dyDescent="0.25">
      <c r="A3001" s="1">
        <v>54081</v>
      </c>
      <c r="B3001" s="3">
        <v>0</v>
      </c>
      <c r="C3001" s="2">
        <f>IFERROR(INDEX(CPP_MedStack_BPT_ME!$A$2:$F$3110,MATCH(A3001,CPP_MedStack_BPT_ME!$A$2:$A$3110,0),2),0)*B3001</f>
        <v>0</v>
      </c>
      <c r="D3001" s="2">
        <f t="shared" si="138"/>
        <v>0</v>
      </c>
      <c r="E3001" s="2">
        <f t="shared" si="139"/>
        <v>0</v>
      </c>
      <c r="F3001" s="10">
        <f t="shared" si="140"/>
        <v>0</v>
      </c>
    </row>
    <row r="3002" spans="1:6" x14ac:dyDescent="0.25">
      <c r="A3002" s="1">
        <v>54083</v>
      </c>
      <c r="B3002" s="3">
        <v>0</v>
      </c>
      <c r="C3002" s="2">
        <f>IFERROR(INDEX(CPP_MedStack_BPT_ME!$A$2:$F$3110,MATCH(A3002,CPP_MedStack_BPT_ME!$A$2:$A$3110,0),2),0)*B3002</f>
        <v>0</v>
      </c>
      <c r="D3002" s="2">
        <f t="shared" si="138"/>
        <v>0</v>
      </c>
      <c r="E3002" s="2">
        <f t="shared" si="139"/>
        <v>0</v>
      </c>
      <c r="F3002" s="10">
        <f t="shared" si="140"/>
        <v>0</v>
      </c>
    </row>
    <row r="3003" spans="1:6" x14ac:dyDescent="0.25">
      <c r="A3003" s="1">
        <v>54085</v>
      </c>
      <c r="B3003" s="3">
        <v>0</v>
      </c>
      <c r="C3003" s="2">
        <f>IFERROR(INDEX(CPP_MedStack_BPT_ME!$A$2:$F$3110,MATCH(A3003,CPP_MedStack_BPT_ME!$A$2:$A$3110,0),2),0)*B3003</f>
        <v>0</v>
      </c>
      <c r="D3003" s="2">
        <f t="shared" si="138"/>
        <v>0</v>
      </c>
      <c r="E3003" s="2">
        <f t="shared" si="139"/>
        <v>0</v>
      </c>
      <c r="F3003" s="10">
        <f t="shared" si="140"/>
        <v>0</v>
      </c>
    </row>
    <row r="3004" spans="1:6" x14ac:dyDescent="0.25">
      <c r="A3004" s="1">
        <v>54087</v>
      </c>
      <c r="B3004" s="3">
        <v>0</v>
      </c>
      <c r="C3004" s="2">
        <f>IFERROR(INDEX(CPP_MedStack_BPT_ME!$A$2:$F$3110,MATCH(A3004,CPP_MedStack_BPT_ME!$A$2:$A$3110,0),2),0)*B3004</f>
        <v>0</v>
      </c>
      <c r="D3004" s="2">
        <f t="shared" si="138"/>
        <v>0</v>
      </c>
      <c r="E3004" s="2">
        <f t="shared" si="139"/>
        <v>0</v>
      </c>
      <c r="F3004" s="10">
        <f t="shared" si="140"/>
        <v>0</v>
      </c>
    </row>
    <row r="3005" spans="1:6" x14ac:dyDescent="0.25">
      <c r="A3005" s="1">
        <v>54089</v>
      </c>
      <c r="B3005" s="3">
        <v>0</v>
      </c>
      <c r="C3005" s="2">
        <f>IFERROR(INDEX(CPP_MedStack_BPT_ME!$A$2:$F$3110,MATCH(A3005,CPP_MedStack_BPT_ME!$A$2:$A$3110,0),2),0)*B3005</f>
        <v>0</v>
      </c>
      <c r="D3005" s="2">
        <f t="shared" si="138"/>
        <v>0</v>
      </c>
      <c r="E3005" s="2">
        <f t="shared" si="139"/>
        <v>0</v>
      </c>
      <c r="F3005" s="10">
        <f t="shared" si="140"/>
        <v>0</v>
      </c>
    </row>
    <row r="3006" spans="1:6" x14ac:dyDescent="0.25">
      <c r="A3006" s="1">
        <v>54091</v>
      </c>
      <c r="B3006" s="3">
        <v>0</v>
      </c>
      <c r="C3006" s="2">
        <f>IFERROR(INDEX(CPP_MedStack_BPT_ME!$A$2:$F$3110,MATCH(A3006,CPP_MedStack_BPT_ME!$A$2:$A$3110,0),2),0)*B3006</f>
        <v>0</v>
      </c>
      <c r="D3006" s="2">
        <f t="shared" si="138"/>
        <v>0</v>
      </c>
      <c r="E3006" s="2">
        <f t="shared" si="139"/>
        <v>0</v>
      </c>
      <c r="F3006" s="10">
        <f t="shared" si="140"/>
        <v>0</v>
      </c>
    </row>
    <row r="3007" spans="1:6" x14ac:dyDescent="0.25">
      <c r="A3007" s="1">
        <v>54093</v>
      </c>
      <c r="B3007" s="3">
        <v>0</v>
      </c>
      <c r="C3007" s="2">
        <f>IFERROR(INDEX(CPP_MedStack_BPT_ME!$A$2:$F$3110,MATCH(A3007,CPP_MedStack_BPT_ME!$A$2:$A$3110,0),2),0)*B3007</f>
        <v>0</v>
      </c>
      <c r="D3007" s="2">
        <f t="shared" si="138"/>
        <v>0</v>
      </c>
      <c r="E3007" s="2">
        <f t="shared" si="139"/>
        <v>0</v>
      </c>
      <c r="F3007" s="10">
        <f t="shared" si="140"/>
        <v>0</v>
      </c>
    </row>
    <row r="3008" spans="1:6" x14ac:dyDescent="0.25">
      <c r="A3008" s="1">
        <v>54095</v>
      </c>
      <c r="B3008" s="3">
        <v>0</v>
      </c>
      <c r="C3008" s="2">
        <f>IFERROR(INDEX(CPP_MedStack_BPT_ME!$A$2:$F$3110,MATCH(A3008,CPP_MedStack_BPT_ME!$A$2:$A$3110,0),2),0)*B3008</f>
        <v>0</v>
      </c>
      <c r="D3008" s="2">
        <f t="shared" si="138"/>
        <v>0</v>
      </c>
      <c r="E3008" s="2">
        <f t="shared" si="139"/>
        <v>0</v>
      </c>
      <c r="F3008" s="10">
        <f t="shared" si="140"/>
        <v>0</v>
      </c>
    </row>
    <row r="3009" spans="1:6" x14ac:dyDescent="0.25">
      <c r="A3009" s="1">
        <v>54097</v>
      </c>
      <c r="B3009" s="3">
        <v>0</v>
      </c>
      <c r="C3009" s="2">
        <f>IFERROR(INDEX(CPP_MedStack_BPT_ME!$A$2:$F$3110,MATCH(A3009,CPP_MedStack_BPT_ME!$A$2:$A$3110,0),2),0)*B3009</f>
        <v>0</v>
      </c>
      <c r="D3009" s="2">
        <f t="shared" si="138"/>
        <v>0</v>
      </c>
      <c r="E3009" s="2">
        <f t="shared" si="139"/>
        <v>0</v>
      </c>
      <c r="F3009" s="10">
        <f t="shared" si="140"/>
        <v>0</v>
      </c>
    </row>
    <row r="3010" spans="1:6" x14ac:dyDescent="0.25">
      <c r="A3010" s="1">
        <v>54099</v>
      </c>
      <c r="B3010" s="3">
        <v>0.7134703800000004</v>
      </c>
      <c r="C3010" s="2">
        <f>IFERROR(INDEX(CPP_MedStack_BPT_ME!$A$2:$F$3110,MATCH(A3010,CPP_MedStack_BPT_ME!$A$2:$A$3110,0),2),0)*B3010</f>
        <v>15291.615129515216</v>
      </c>
      <c r="D3010" s="2">
        <f t="shared" si="138"/>
        <v>13855.120498416254</v>
      </c>
      <c r="E3010" s="2">
        <f t="shared" si="139"/>
        <v>12478.669416742479</v>
      </c>
      <c r="F3010" s="10">
        <f t="shared" si="140"/>
        <v>1.4706751166428231E-3</v>
      </c>
    </row>
    <row r="3011" spans="1:6" x14ac:dyDescent="0.25">
      <c r="A3011" s="1">
        <v>54101</v>
      </c>
      <c r="B3011" s="3">
        <v>0</v>
      </c>
      <c r="C3011" s="2">
        <f>IFERROR(INDEX(CPP_MedStack_BPT_ME!$A$2:$F$3110,MATCH(A3011,CPP_MedStack_BPT_ME!$A$2:$A$3110,0),2),0)*B3011</f>
        <v>0</v>
      </c>
      <c r="D3011" s="2">
        <f t="shared" ref="D3011:D3074" si="141">$C3011*0.90605998</f>
        <v>0</v>
      </c>
      <c r="E3011" s="2">
        <f t="shared" ref="E3011:E3074" si="142">$C3011*0.816046526874502</f>
        <v>0</v>
      </c>
      <c r="F3011" s="10">
        <f t="shared" ref="F3011:F3074" si="143">C3011/10397684</f>
        <v>0</v>
      </c>
    </row>
    <row r="3012" spans="1:6" x14ac:dyDescent="0.25">
      <c r="A3012" s="1">
        <v>54103</v>
      </c>
      <c r="B3012" s="3">
        <v>0</v>
      </c>
      <c r="C3012" s="2">
        <f>IFERROR(INDEX(CPP_MedStack_BPT_ME!$A$2:$F$3110,MATCH(A3012,CPP_MedStack_BPT_ME!$A$2:$A$3110,0),2),0)*B3012</f>
        <v>0</v>
      </c>
      <c r="D3012" s="2">
        <f t="shared" si="141"/>
        <v>0</v>
      </c>
      <c r="E3012" s="2">
        <f t="shared" si="142"/>
        <v>0</v>
      </c>
      <c r="F3012" s="10">
        <f t="shared" si="143"/>
        <v>0</v>
      </c>
    </row>
    <row r="3013" spans="1:6" x14ac:dyDescent="0.25">
      <c r="A3013" s="1">
        <v>54105</v>
      </c>
      <c r="B3013" s="3">
        <v>0</v>
      </c>
      <c r="C3013" s="2">
        <f>IFERROR(INDEX(CPP_MedStack_BPT_ME!$A$2:$F$3110,MATCH(A3013,CPP_MedStack_BPT_ME!$A$2:$A$3110,0),2),0)*B3013</f>
        <v>0</v>
      </c>
      <c r="D3013" s="2">
        <f t="shared" si="141"/>
        <v>0</v>
      </c>
      <c r="E3013" s="2">
        <f t="shared" si="142"/>
        <v>0</v>
      </c>
      <c r="F3013" s="10">
        <f t="shared" si="143"/>
        <v>0</v>
      </c>
    </row>
    <row r="3014" spans="1:6" x14ac:dyDescent="0.25">
      <c r="A3014" s="1">
        <v>54107</v>
      </c>
      <c r="B3014" s="3">
        <v>0</v>
      </c>
      <c r="C3014" s="2">
        <f>IFERROR(INDEX(CPP_MedStack_BPT_ME!$A$2:$F$3110,MATCH(A3014,CPP_MedStack_BPT_ME!$A$2:$A$3110,0),2),0)*B3014</f>
        <v>0</v>
      </c>
      <c r="D3014" s="2">
        <f t="shared" si="141"/>
        <v>0</v>
      </c>
      <c r="E3014" s="2">
        <f t="shared" si="142"/>
        <v>0</v>
      </c>
      <c r="F3014" s="10">
        <f t="shared" si="143"/>
        <v>0</v>
      </c>
    </row>
    <row r="3015" spans="1:6" x14ac:dyDescent="0.25">
      <c r="A3015" s="1">
        <v>54109</v>
      </c>
      <c r="B3015" s="3">
        <v>0</v>
      </c>
      <c r="C3015" s="2">
        <f>IFERROR(INDEX(CPP_MedStack_BPT_ME!$A$2:$F$3110,MATCH(A3015,CPP_MedStack_BPT_ME!$A$2:$A$3110,0),2),0)*B3015</f>
        <v>0</v>
      </c>
      <c r="D3015" s="2">
        <f t="shared" si="141"/>
        <v>0</v>
      </c>
      <c r="E3015" s="2">
        <f t="shared" si="142"/>
        <v>0</v>
      </c>
      <c r="F3015" s="10">
        <f t="shared" si="143"/>
        <v>0</v>
      </c>
    </row>
    <row r="3016" spans="1:6" x14ac:dyDescent="0.25">
      <c r="A3016" s="1">
        <v>55001</v>
      </c>
      <c r="B3016" s="3">
        <v>0</v>
      </c>
      <c r="C3016" s="2">
        <f>IFERROR(INDEX(CPP_MedStack_BPT_ME!$A$2:$F$3110,MATCH(A3016,CPP_MedStack_BPT_ME!$A$2:$A$3110,0),2),0)*B3016</f>
        <v>0</v>
      </c>
      <c r="D3016" s="2">
        <f t="shared" si="141"/>
        <v>0</v>
      </c>
      <c r="E3016" s="2">
        <f t="shared" si="142"/>
        <v>0</v>
      </c>
      <c r="F3016" s="10">
        <f t="shared" si="143"/>
        <v>0</v>
      </c>
    </row>
    <row r="3017" spans="1:6" x14ac:dyDescent="0.25">
      <c r="A3017" s="1">
        <v>55003</v>
      </c>
      <c r="B3017" s="3">
        <v>0</v>
      </c>
      <c r="C3017" s="2">
        <f>IFERROR(INDEX(CPP_MedStack_BPT_ME!$A$2:$F$3110,MATCH(A3017,CPP_MedStack_BPT_ME!$A$2:$A$3110,0),2),0)*B3017</f>
        <v>0</v>
      </c>
      <c r="D3017" s="2">
        <f t="shared" si="141"/>
        <v>0</v>
      </c>
      <c r="E3017" s="2">
        <f t="shared" si="142"/>
        <v>0</v>
      </c>
      <c r="F3017" s="10">
        <f t="shared" si="143"/>
        <v>0</v>
      </c>
    </row>
    <row r="3018" spans="1:6" x14ac:dyDescent="0.25">
      <c r="A3018" s="1">
        <v>55005</v>
      </c>
      <c r="B3018" s="3">
        <v>-5.1696049999999882E-2</v>
      </c>
      <c r="C3018" s="2">
        <f>IFERROR(INDEX(CPP_MedStack_BPT_ME!$A$2:$F$3110,MATCH(A3018,CPP_MedStack_BPT_ME!$A$2:$A$3110,0),2),0)*B3018</f>
        <v>-9.5679846993896263</v>
      </c>
      <c r="D3018" s="2">
        <f t="shared" si="141"/>
        <v>-8.6691680253692702</v>
      </c>
      <c r="E3018" s="2">
        <f t="shared" si="142"/>
        <v>-7.8079206831252801</v>
      </c>
      <c r="F3018" s="10">
        <f t="shared" si="143"/>
        <v>-9.2020345101751761E-7</v>
      </c>
    </row>
    <row r="3019" spans="1:6" x14ac:dyDescent="0.25">
      <c r="A3019" s="1">
        <v>55007</v>
      </c>
      <c r="B3019" s="3">
        <v>0</v>
      </c>
      <c r="C3019" s="2">
        <f>IFERROR(INDEX(CPP_MedStack_BPT_ME!$A$2:$F$3110,MATCH(A3019,CPP_MedStack_BPT_ME!$A$2:$A$3110,0),2),0)*B3019</f>
        <v>0</v>
      </c>
      <c r="D3019" s="2">
        <f t="shared" si="141"/>
        <v>0</v>
      </c>
      <c r="E3019" s="2">
        <f t="shared" si="142"/>
        <v>0</v>
      </c>
      <c r="F3019" s="10">
        <f t="shared" si="143"/>
        <v>0</v>
      </c>
    </row>
    <row r="3020" spans="1:6" x14ac:dyDescent="0.25">
      <c r="A3020" s="1">
        <v>55009</v>
      </c>
      <c r="B3020" s="3">
        <v>11.895069680000001</v>
      </c>
      <c r="C3020" s="2">
        <f>IFERROR(INDEX(CPP_MedStack_BPT_ME!$A$2:$F$3110,MATCH(A3020,CPP_MedStack_BPT_ME!$A$2:$A$3110,0),2),0)*B3020</f>
        <v>3111.8675527057426</v>
      </c>
      <c r="D3020" s="2">
        <f t="shared" si="141"/>
        <v>2819.5386525672138</v>
      </c>
      <c r="E3020" s="2">
        <f t="shared" si="142"/>
        <v>2539.4287084789776</v>
      </c>
      <c r="F3020" s="10">
        <f t="shared" si="143"/>
        <v>2.9928468231057439E-4</v>
      </c>
    </row>
    <row r="3021" spans="1:6" x14ac:dyDescent="0.25">
      <c r="A3021" s="1">
        <v>55011</v>
      </c>
      <c r="B3021" s="3">
        <v>0</v>
      </c>
      <c r="C3021" s="2">
        <f>IFERROR(INDEX(CPP_MedStack_BPT_ME!$A$2:$F$3110,MATCH(A3021,CPP_MedStack_BPT_ME!$A$2:$A$3110,0),2),0)*B3021</f>
        <v>0</v>
      </c>
      <c r="D3021" s="2">
        <f t="shared" si="141"/>
        <v>0</v>
      </c>
      <c r="E3021" s="2">
        <f t="shared" si="142"/>
        <v>0</v>
      </c>
      <c r="F3021" s="10">
        <f t="shared" si="143"/>
        <v>0</v>
      </c>
    </row>
    <row r="3022" spans="1:6" x14ac:dyDescent="0.25">
      <c r="A3022" s="1">
        <v>55013</v>
      </c>
      <c r="B3022" s="3">
        <v>0</v>
      </c>
      <c r="C3022" s="2">
        <f>IFERROR(INDEX(CPP_MedStack_BPT_ME!$A$2:$F$3110,MATCH(A3022,CPP_MedStack_BPT_ME!$A$2:$A$3110,0),2),0)*B3022</f>
        <v>0</v>
      </c>
      <c r="D3022" s="2">
        <f t="shared" si="141"/>
        <v>0</v>
      </c>
      <c r="E3022" s="2">
        <f t="shared" si="142"/>
        <v>0</v>
      </c>
      <c r="F3022" s="10">
        <f t="shared" si="143"/>
        <v>0</v>
      </c>
    </row>
    <row r="3023" spans="1:6" x14ac:dyDescent="0.25">
      <c r="A3023" s="1">
        <v>55015</v>
      </c>
      <c r="B3023" s="3">
        <v>0</v>
      </c>
      <c r="C3023" s="2">
        <f>IFERROR(INDEX(CPP_MedStack_BPT_ME!$A$2:$F$3110,MATCH(A3023,CPP_MedStack_BPT_ME!$A$2:$A$3110,0),2),0)*B3023</f>
        <v>0</v>
      </c>
      <c r="D3023" s="2">
        <f t="shared" si="141"/>
        <v>0</v>
      </c>
      <c r="E3023" s="2">
        <f t="shared" si="142"/>
        <v>0</v>
      </c>
      <c r="F3023" s="10">
        <f t="shared" si="143"/>
        <v>0</v>
      </c>
    </row>
    <row r="3024" spans="1:6" x14ac:dyDescent="0.25">
      <c r="A3024" s="1">
        <v>55017</v>
      </c>
      <c r="B3024" s="3">
        <v>0</v>
      </c>
      <c r="C3024" s="2">
        <f>IFERROR(INDEX(CPP_MedStack_BPT_ME!$A$2:$F$3110,MATCH(A3024,CPP_MedStack_BPT_ME!$A$2:$A$3110,0),2),0)*B3024</f>
        <v>0</v>
      </c>
      <c r="D3024" s="2">
        <f t="shared" si="141"/>
        <v>0</v>
      </c>
      <c r="E3024" s="2">
        <f t="shared" si="142"/>
        <v>0</v>
      </c>
      <c r="F3024" s="10">
        <f t="shared" si="143"/>
        <v>0</v>
      </c>
    </row>
    <row r="3025" spans="1:6" x14ac:dyDescent="0.25">
      <c r="A3025" s="1">
        <v>55019</v>
      </c>
      <c r="B3025" s="3">
        <v>0</v>
      </c>
      <c r="C3025" s="2">
        <f>IFERROR(INDEX(CPP_MedStack_BPT_ME!$A$2:$F$3110,MATCH(A3025,CPP_MedStack_BPT_ME!$A$2:$A$3110,0),2),0)*B3025</f>
        <v>0</v>
      </c>
      <c r="D3025" s="2">
        <f t="shared" si="141"/>
        <v>0</v>
      </c>
      <c r="E3025" s="2">
        <f t="shared" si="142"/>
        <v>0</v>
      </c>
      <c r="F3025" s="10">
        <f t="shared" si="143"/>
        <v>0</v>
      </c>
    </row>
    <row r="3026" spans="1:6" x14ac:dyDescent="0.25">
      <c r="A3026" s="1">
        <v>55021</v>
      </c>
      <c r="B3026" s="3">
        <v>0</v>
      </c>
      <c r="C3026" s="2">
        <f>IFERROR(INDEX(CPP_MedStack_BPT_ME!$A$2:$F$3110,MATCH(A3026,CPP_MedStack_BPT_ME!$A$2:$A$3110,0),2),0)*B3026</f>
        <v>0</v>
      </c>
      <c r="D3026" s="2">
        <f t="shared" si="141"/>
        <v>0</v>
      </c>
      <c r="E3026" s="2">
        <f t="shared" si="142"/>
        <v>0</v>
      </c>
      <c r="F3026" s="10">
        <f t="shared" si="143"/>
        <v>0</v>
      </c>
    </row>
    <row r="3027" spans="1:6" x14ac:dyDescent="0.25">
      <c r="A3027" s="1">
        <v>55023</v>
      </c>
      <c r="B3027" s="3">
        <v>0</v>
      </c>
      <c r="C3027" s="2">
        <f>IFERROR(INDEX(CPP_MedStack_BPT_ME!$A$2:$F$3110,MATCH(A3027,CPP_MedStack_BPT_ME!$A$2:$A$3110,0),2),0)*B3027</f>
        <v>0</v>
      </c>
      <c r="D3027" s="2">
        <f t="shared" si="141"/>
        <v>0</v>
      </c>
      <c r="E3027" s="2">
        <f t="shared" si="142"/>
        <v>0</v>
      </c>
      <c r="F3027" s="10">
        <f t="shared" si="143"/>
        <v>0</v>
      </c>
    </row>
    <row r="3028" spans="1:6" x14ac:dyDescent="0.25">
      <c r="A3028" s="1">
        <v>55025</v>
      </c>
      <c r="B3028" s="3">
        <v>-3.740977749999999</v>
      </c>
      <c r="C3028" s="2">
        <f>IFERROR(INDEX(CPP_MedStack_BPT_ME!$A$2:$F$3110,MATCH(A3028,CPP_MedStack_BPT_ME!$A$2:$A$3110,0),2),0)*B3028</f>
        <v>-1022.9025970487668</v>
      </c>
      <c r="D3028" s="2">
        <f t="shared" si="141"/>
        <v>-926.81110662395372</v>
      </c>
      <c r="E3028" s="2">
        <f t="shared" si="142"/>
        <v>-834.73611165255431</v>
      </c>
      <c r="F3028" s="10">
        <f t="shared" si="143"/>
        <v>-9.8377926954576299E-5</v>
      </c>
    </row>
    <row r="3029" spans="1:6" x14ac:dyDescent="0.25">
      <c r="A3029" s="1">
        <v>55027</v>
      </c>
      <c r="B3029" s="3">
        <v>1.000000082740371E-8</v>
      </c>
      <c r="C3029" s="2">
        <f>IFERROR(INDEX(CPP_MedStack_BPT_ME!$A$2:$F$3110,MATCH(A3029,CPP_MedStack_BPT_ME!$A$2:$A$3110,0),2),0)*B3029</f>
        <v>2.8700991144261709E-6</v>
      </c>
      <c r="D3029" s="2">
        <f t="shared" si="141"/>
        <v>2.6004819462149942E-6</v>
      </c>
      <c r="E3029" s="2">
        <f t="shared" si="142"/>
        <v>2.3421344141130604E-6</v>
      </c>
      <c r="F3029" s="10">
        <f t="shared" si="143"/>
        <v>2.7603253901793619E-13</v>
      </c>
    </row>
    <row r="3030" spans="1:6" x14ac:dyDescent="0.25">
      <c r="A3030" s="1">
        <v>55029</v>
      </c>
      <c r="B3030" s="3">
        <v>0</v>
      </c>
      <c r="C3030" s="2">
        <f>IFERROR(INDEX(CPP_MedStack_BPT_ME!$A$2:$F$3110,MATCH(A3030,CPP_MedStack_BPT_ME!$A$2:$A$3110,0),2),0)*B3030</f>
        <v>0</v>
      </c>
      <c r="D3030" s="2">
        <f t="shared" si="141"/>
        <v>0</v>
      </c>
      <c r="E3030" s="2">
        <f t="shared" si="142"/>
        <v>0</v>
      </c>
      <c r="F3030" s="10">
        <f t="shared" si="143"/>
        <v>0</v>
      </c>
    </row>
    <row r="3031" spans="1:6" x14ac:dyDescent="0.25">
      <c r="A3031" s="1">
        <v>55031</v>
      </c>
      <c r="B3031" s="3">
        <v>0</v>
      </c>
      <c r="C3031" s="2">
        <f>IFERROR(INDEX(CPP_MedStack_BPT_ME!$A$2:$F$3110,MATCH(A3031,CPP_MedStack_BPT_ME!$A$2:$A$3110,0),2),0)*B3031</f>
        <v>0</v>
      </c>
      <c r="D3031" s="2">
        <f t="shared" si="141"/>
        <v>0</v>
      </c>
      <c r="E3031" s="2">
        <f t="shared" si="142"/>
        <v>0</v>
      </c>
      <c r="F3031" s="10">
        <f t="shared" si="143"/>
        <v>0</v>
      </c>
    </row>
    <row r="3032" spans="1:6" x14ac:dyDescent="0.25">
      <c r="A3032" s="1">
        <v>55033</v>
      </c>
      <c r="B3032" s="3">
        <v>0</v>
      </c>
      <c r="C3032" s="2">
        <f>IFERROR(INDEX(CPP_MedStack_BPT_ME!$A$2:$F$3110,MATCH(A3032,CPP_MedStack_BPT_ME!$A$2:$A$3110,0),2),0)*B3032</f>
        <v>0</v>
      </c>
      <c r="D3032" s="2">
        <f t="shared" si="141"/>
        <v>0</v>
      </c>
      <c r="E3032" s="2">
        <f t="shared" si="142"/>
        <v>0</v>
      </c>
      <c r="F3032" s="10">
        <f t="shared" si="143"/>
        <v>0</v>
      </c>
    </row>
    <row r="3033" spans="1:6" x14ac:dyDescent="0.25">
      <c r="A3033" s="1">
        <v>55035</v>
      </c>
      <c r="B3033" s="3">
        <v>0</v>
      </c>
      <c r="C3033" s="2">
        <f>IFERROR(INDEX(CPP_MedStack_BPT_ME!$A$2:$F$3110,MATCH(A3033,CPP_MedStack_BPT_ME!$A$2:$A$3110,0),2),0)*B3033</f>
        <v>0</v>
      </c>
      <c r="D3033" s="2">
        <f t="shared" si="141"/>
        <v>0</v>
      </c>
      <c r="E3033" s="2">
        <f t="shared" si="142"/>
        <v>0</v>
      </c>
      <c r="F3033" s="10">
        <f t="shared" si="143"/>
        <v>0</v>
      </c>
    </row>
    <row r="3034" spans="1:6" x14ac:dyDescent="0.25">
      <c r="A3034" s="1">
        <v>55037</v>
      </c>
      <c r="B3034" s="3">
        <v>0</v>
      </c>
      <c r="C3034" s="2">
        <f>IFERROR(INDEX(CPP_MedStack_BPT_ME!$A$2:$F$3110,MATCH(A3034,CPP_MedStack_BPT_ME!$A$2:$A$3110,0),2),0)*B3034</f>
        <v>0</v>
      </c>
      <c r="D3034" s="2">
        <f t="shared" si="141"/>
        <v>0</v>
      </c>
      <c r="E3034" s="2">
        <f t="shared" si="142"/>
        <v>0</v>
      </c>
      <c r="F3034" s="10">
        <f t="shared" si="143"/>
        <v>0</v>
      </c>
    </row>
    <row r="3035" spans="1:6" x14ac:dyDescent="0.25">
      <c r="A3035" s="1">
        <v>55039</v>
      </c>
      <c r="B3035" s="3">
        <v>-0.1557759700000001</v>
      </c>
      <c r="C3035" s="2">
        <f>IFERROR(INDEX(CPP_MedStack_BPT_ME!$A$2:$F$3110,MATCH(A3035,CPP_MedStack_BPT_ME!$A$2:$A$3110,0),2),0)*B3035</f>
        <v>-43.544498817139917</v>
      </c>
      <c r="D3035" s="2">
        <f t="shared" si="141"/>
        <v>-39.45392772736782</v>
      </c>
      <c r="E3035" s="2">
        <f t="shared" si="142"/>
        <v>-35.534337024217891</v>
      </c>
      <c r="F3035" s="10">
        <f t="shared" si="143"/>
        <v>-4.187903654038718E-6</v>
      </c>
    </row>
    <row r="3036" spans="1:6" x14ac:dyDescent="0.25">
      <c r="A3036" s="1">
        <v>55041</v>
      </c>
      <c r="B3036" s="3">
        <v>0</v>
      </c>
      <c r="C3036" s="2">
        <f>IFERROR(INDEX(CPP_MedStack_BPT_ME!$A$2:$F$3110,MATCH(A3036,CPP_MedStack_BPT_ME!$A$2:$A$3110,0),2),0)*B3036</f>
        <v>0</v>
      </c>
      <c r="D3036" s="2">
        <f t="shared" si="141"/>
        <v>0</v>
      </c>
      <c r="E3036" s="2">
        <f t="shared" si="142"/>
        <v>0</v>
      </c>
      <c r="F3036" s="10">
        <f t="shared" si="143"/>
        <v>0</v>
      </c>
    </row>
    <row r="3037" spans="1:6" x14ac:dyDescent="0.25">
      <c r="A3037" s="1">
        <v>55043</v>
      </c>
      <c r="B3037" s="3">
        <v>-0.8699661600000006</v>
      </c>
      <c r="C3037" s="2">
        <f>IFERROR(INDEX(CPP_MedStack_BPT_ME!$A$2:$F$3110,MATCH(A3037,CPP_MedStack_BPT_ME!$A$2:$A$3110,0),2),0)*B3037</f>
        <v>-157.06786619405284</v>
      </c>
      <c r="D3037" s="2">
        <f t="shared" si="141"/>
        <v>-142.3129077024262</v>
      </c>
      <c r="E3037" s="2">
        <f t="shared" si="142"/>
        <v>-128.17468669124582</v>
      </c>
      <c r="F3037" s="10">
        <f t="shared" si="143"/>
        <v>-1.5106043441409918E-5</v>
      </c>
    </row>
    <row r="3038" spans="1:6" x14ac:dyDescent="0.25">
      <c r="A3038" s="1">
        <v>55045</v>
      </c>
      <c r="B3038" s="3">
        <v>0</v>
      </c>
      <c r="C3038" s="2">
        <f>IFERROR(INDEX(CPP_MedStack_BPT_ME!$A$2:$F$3110,MATCH(A3038,CPP_MedStack_BPT_ME!$A$2:$A$3110,0),2),0)*B3038</f>
        <v>0</v>
      </c>
      <c r="D3038" s="2">
        <f t="shared" si="141"/>
        <v>0</v>
      </c>
      <c r="E3038" s="2">
        <f t="shared" si="142"/>
        <v>0</v>
      </c>
      <c r="F3038" s="10">
        <f t="shared" si="143"/>
        <v>0</v>
      </c>
    </row>
    <row r="3039" spans="1:6" x14ac:dyDescent="0.25">
      <c r="A3039" s="1">
        <v>55047</v>
      </c>
      <c r="B3039" s="3">
        <v>0</v>
      </c>
      <c r="C3039" s="2">
        <f>IFERROR(INDEX(CPP_MedStack_BPT_ME!$A$2:$F$3110,MATCH(A3039,CPP_MedStack_BPT_ME!$A$2:$A$3110,0),2),0)*B3039</f>
        <v>0</v>
      </c>
      <c r="D3039" s="2">
        <f t="shared" si="141"/>
        <v>0</v>
      </c>
      <c r="E3039" s="2">
        <f t="shared" si="142"/>
        <v>0</v>
      </c>
      <c r="F3039" s="10">
        <f t="shared" si="143"/>
        <v>0</v>
      </c>
    </row>
    <row r="3040" spans="1:6" x14ac:dyDescent="0.25">
      <c r="A3040" s="1">
        <v>55049</v>
      </c>
      <c r="B3040" s="3">
        <v>0</v>
      </c>
      <c r="C3040" s="2">
        <f>IFERROR(INDEX(CPP_MedStack_BPT_ME!$A$2:$F$3110,MATCH(A3040,CPP_MedStack_BPT_ME!$A$2:$A$3110,0),2),0)*B3040</f>
        <v>0</v>
      </c>
      <c r="D3040" s="2">
        <f t="shared" si="141"/>
        <v>0</v>
      </c>
      <c r="E3040" s="2">
        <f t="shared" si="142"/>
        <v>0</v>
      </c>
      <c r="F3040" s="10">
        <f t="shared" si="143"/>
        <v>0</v>
      </c>
    </row>
    <row r="3041" spans="1:6" x14ac:dyDescent="0.25">
      <c r="A3041" s="1">
        <v>55051</v>
      </c>
      <c r="B3041" s="3">
        <v>0</v>
      </c>
      <c r="C3041" s="2">
        <f>IFERROR(INDEX(CPP_MedStack_BPT_ME!$A$2:$F$3110,MATCH(A3041,CPP_MedStack_BPT_ME!$A$2:$A$3110,0),2),0)*B3041</f>
        <v>0</v>
      </c>
      <c r="D3041" s="2">
        <f t="shared" si="141"/>
        <v>0</v>
      </c>
      <c r="E3041" s="2">
        <f t="shared" si="142"/>
        <v>0</v>
      </c>
      <c r="F3041" s="10">
        <f t="shared" si="143"/>
        <v>0</v>
      </c>
    </row>
    <row r="3042" spans="1:6" x14ac:dyDescent="0.25">
      <c r="A3042" s="1">
        <v>55053</v>
      </c>
      <c r="B3042" s="3">
        <v>0</v>
      </c>
      <c r="C3042" s="2">
        <f>IFERROR(INDEX(CPP_MedStack_BPT_ME!$A$2:$F$3110,MATCH(A3042,CPP_MedStack_BPT_ME!$A$2:$A$3110,0),2),0)*B3042</f>
        <v>0</v>
      </c>
      <c r="D3042" s="2">
        <f t="shared" si="141"/>
        <v>0</v>
      </c>
      <c r="E3042" s="2">
        <f t="shared" si="142"/>
        <v>0</v>
      </c>
      <c r="F3042" s="10">
        <f t="shared" si="143"/>
        <v>0</v>
      </c>
    </row>
    <row r="3043" spans="1:6" x14ac:dyDescent="0.25">
      <c r="A3043" s="1">
        <v>55055</v>
      </c>
      <c r="B3043" s="3">
        <v>-3.000000248221113E-8</v>
      </c>
      <c r="C3043" s="2">
        <f>IFERROR(INDEX(CPP_MedStack_BPT_ME!$A$2:$F$3110,MATCH(A3043,CPP_MedStack_BPT_ME!$A$2:$A$3110,0),2),0)*B3043</f>
        <v>-9.0185529922921087E-6</v>
      </c>
      <c r="D3043" s="2">
        <f t="shared" si="141"/>
        <v>-8.1713499438251283E-6</v>
      </c>
      <c r="E3043" s="2">
        <f t="shared" si="142"/>
        <v>-7.3595588467936222E-6</v>
      </c>
      <c r="F3043" s="10">
        <f t="shared" si="143"/>
        <v>-8.6736171173235391E-13</v>
      </c>
    </row>
    <row r="3044" spans="1:6" x14ac:dyDescent="0.25">
      <c r="A3044" s="1">
        <v>55057</v>
      </c>
      <c r="B3044" s="3">
        <v>-1.000000082740371E-8</v>
      </c>
      <c r="C3044" s="2">
        <f>IFERROR(INDEX(CPP_MedStack_BPT_ME!$A$2:$F$3110,MATCH(A3044,CPP_MedStack_BPT_ME!$A$2:$A$3110,0),2),0)*B3044</f>
        <v>-2.2810036066998191E-6</v>
      </c>
      <c r="D3044" s="2">
        <f t="shared" si="141"/>
        <v>-2.066726082266366E-6</v>
      </c>
      <c r="E3044" s="2">
        <f t="shared" si="142"/>
        <v>-1.8614050710355999E-6</v>
      </c>
      <c r="F3044" s="10">
        <f t="shared" si="143"/>
        <v>-2.1937612325012176E-13</v>
      </c>
    </row>
    <row r="3045" spans="1:6" x14ac:dyDescent="0.25">
      <c r="A3045" s="1">
        <v>55059</v>
      </c>
      <c r="B3045" s="3">
        <v>60.411149519999995</v>
      </c>
      <c r="C3045" s="2">
        <f>IFERROR(INDEX(CPP_MedStack_BPT_ME!$A$2:$F$3110,MATCH(A3045,CPP_MedStack_BPT_ME!$A$2:$A$3110,0),2),0)*B3045</f>
        <v>21220.234828176941</v>
      </c>
      <c r="D3045" s="2">
        <f t="shared" si="141"/>
        <v>19226.805544013303</v>
      </c>
      <c r="E3045" s="2">
        <f t="shared" si="142"/>
        <v>17316.698930995135</v>
      </c>
      <c r="F3045" s="10">
        <f t="shared" si="143"/>
        <v>2.0408616792140385E-3</v>
      </c>
    </row>
    <row r="3046" spans="1:6" x14ac:dyDescent="0.25">
      <c r="A3046" s="1">
        <v>55061</v>
      </c>
      <c r="B3046" s="3">
        <v>0</v>
      </c>
      <c r="C3046" s="2">
        <f>IFERROR(INDEX(CPP_MedStack_BPT_ME!$A$2:$F$3110,MATCH(A3046,CPP_MedStack_BPT_ME!$A$2:$A$3110,0),2),0)*B3046</f>
        <v>0</v>
      </c>
      <c r="D3046" s="2">
        <f t="shared" si="141"/>
        <v>0</v>
      </c>
      <c r="E3046" s="2">
        <f t="shared" si="142"/>
        <v>0</v>
      </c>
      <c r="F3046" s="10">
        <f t="shared" si="143"/>
        <v>0</v>
      </c>
    </row>
    <row r="3047" spans="1:6" x14ac:dyDescent="0.25">
      <c r="A3047" s="1">
        <v>55063</v>
      </c>
      <c r="B3047" s="3">
        <v>0</v>
      </c>
      <c r="C3047" s="2">
        <f>IFERROR(INDEX(CPP_MedStack_BPT_ME!$A$2:$F$3110,MATCH(A3047,CPP_MedStack_BPT_ME!$A$2:$A$3110,0),2),0)*B3047</f>
        <v>0</v>
      </c>
      <c r="D3047" s="2">
        <f t="shared" si="141"/>
        <v>0</v>
      </c>
      <c r="E3047" s="2">
        <f t="shared" si="142"/>
        <v>0</v>
      </c>
      <c r="F3047" s="10">
        <f t="shared" si="143"/>
        <v>0</v>
      </c>
    </row>
    <row r="3048" spans="1:6" x14ac:dyDescent="0.25">
      <c r="A3048" s="1">
        <v>55065</v>
      </c>
      <c r="B3048" s="3">
        <v>0</v>
      </c>
      <c r="C3048" s="2">
        <f>IFERROR(INDEX(CPP_MedStack_BPT_ME!$A$2:$F$3110,MATCH(A3048,CPP_MedStack_BPT_ME!$A$2:$A$3110,0),2),0)*B3048</f>
        <v>0</v>
      </c>
      <c r="D3048" s="2">
        <f t="shared" si="141"/>
        <v>0</v>
      </c>
      <c r="E3048" s="2">
        <f t="shared" si="142"/>
        <v>0</v>
      </c>
      <c r="F3048" s="10">
        <f t="shared" si="143"/>
        <v>0</v>
      </c>
    </row>
    <row r="3049" spans="1:6" x14ac:dyDescent="0.25">
      <c r="A3049" s="1">
        <v>55067</v>
      </c>
      <c r="B3049" s="3">
        <v>0</v>
      </c>
      <c r="C3049" s="2">
        <f>IFERROR(INDEX(CPP_MedStack_BPT_ME!$A$2:$F$3110,MATCH(A3049,CPP_MedStack_BPT_ME!$A$2:$A$3110,0),2),0)*B3049</f>
        <v>0</v>
      </c>
      <c r="D3049" s="2">
        <f t="shared" si="141"/>
        <v>0</v>
      </c>
      <c r="E3049" s="2">
        <f t="shared" si="142"/>
        <v>0</v>
      </c>
      <c r="F3049" s="10">
        <f t="shared" si="143"/>
        <v>0</v>
      </c>
    </row>
    <row r="3050" spans="1:6" x14ac:dyDescent="0.25">
      <c r="A3050" s="1">
        <v>55069</v>
      </c>
      <c r="B3050" s="3">
        <v>0</v>
      </c>
      <c r="C3050" s="2">
        <f>IFERROR(INDEX(CPP_MedStack_BPT_ME!$A$2:$F$3110,MATCH(A3050,CPP_MedStack_BPT_ME!$A$2:$A$3110,0),2),0)*B3050</f>
        <v>0</v>
      </c>
      <c r="D3050" s="2">
        <f t="shared" si="141"/>
        <v>0</v>
      </c>
      <c r="E3050" s="2">
        <f t="shared" si="142"/>
        <v>0</v>
      </c>
      <c r="F3050" s="10">
        <f t="shared" si="143"/>
        <v>0</v>
      </c>
    </row>
    <row r="3051" spans="1:6" x14ac:dyDescent="0.25">
      <c r="A3051" s="1">
        <v>55071</v>
      </c>
      <c r="B3051" s="3">
        <v>-5.5001059999999991E-2</v>
      </c>
      <c r="C3051" s="2">
        <f>IFERROR(INDEX(CPP_MedStack_BPT_ME!$A$2:$F$3110,MATCH(A3051,CPP_MedStack_BPT_ME!$A$2:$A$3110,0),2),0)*B3051</f>
        <v>-15.574968135078123</v>
      </c>
      <c r="D3051" s="2">
        <f t="shared" si="141"/>
        <v>-14.111855316969521</v>
      </c>
      <c r="E3051" s="2">
        <f t="shared" si="142"/>
        <v>-12.709898652811541</v>
      </c>
      <c r="F3051" s="10">
        <f t="shared" si="143"/>
        <v>-1.4979266666575098E-6</v>
      </c>
    </row>
    <row r="3052" spans="1:6" x14ac:dyDescent="0.25">
      <c r="A3052" s="1">
        <v>55073</v>
      </c>
      <c r="B3052" s="3">
        <v>0</v>
      </c>
      <c r="C3052" s="2">
        <f>IFERROR(INDEX(CPP_MedStack_BPT_ME!$A$2:$F$3110,MATCH(A3052,CPP_MedStack_BPT_ME!$A$2:$A$3110,0),2),0)*B3052</f>
        <v>0</v>
      </c>
      <c r="D3052" s="2">
        <f t="shared" si="141"/>
        <v>0</v>
      </c>
      <c r="E3052" s="2">
        <f t="shared" si="142"/>
        <v>0</v>
      </c>
      <c r="F3052" s="10">
        <f t="shared" si="143"/>
        <v>0</v>
      </c>
    </row>
    <row r="3053" spans="1:6" x14ac:dyDescent="0.25">
      <c r="A3053" s="1">
        <v>55075</v>
      </c>
      <c r="B3053" s="3">
        <v>-1.9270150000000097E-2</v>
      </c>
      <c r="C3053" s="2">
        <f>IFERROR(INDEX(CPP_MedStack_BPT_ME!$A$2:$F$3110,MATCH(A3053,CPP_MedStack_BPT_ME!$A$2:$A$3110,0),2),0)*B3053</f>
        <v>-4.3202114364013893</v>
      </c>
      <c r="D3053" s="2">
        <f t="shared" si="141"/>
        <v>-3.9143706876616138</v>
      </c>
      <c r="E3053" s="2">
        <f t="shared" si="142"/>
        <v>-3.525493538038857</v>
      </c>
      <c r="F3053" s="10">
        <f t="shared" si="143"/>
        <v>-4.1549747389912884E-7</v>
      </c>
    </row>
    <row r="3054" spans="1:6" x14ac:dyDescent="0.25">
      <c r="A3054" s="1">
        <v>55077</v>
      </c>
      <c r="B3054" s="3">
        <v>0</v>
      </c>
      <c r="C3054" s="2">
        <f>IFERROR(INDEX(CPP_MedStack_BPT_ME!$A$2:$F$3110,MATCH(A3054,CPP_MedStack_BPT_ME!$A$2:$A$3110,0),2),0)*B3054</f>
        <v>0</v>
      </c>
      <c r="D3054" s="2">
        <f t="shared" si="141"/>
        <v>0</v>
      </c>
      <c r="E3054" s="2">
        <f t="shared" si="142"/>
        <v>0</v>
      </c>
      <c r="F3054" s="10">
        <f t="shared" si="143"/>
        <v>0</v>
      </c>
    </row>
    <row r="3055" spans="1:6" x14ac:dyDescent="0.25">
      <c r="A3055" s="1">
        <v>55078</v>
      </c>
      <c r="B3055" s="3">
        <v>0</v>
      </c>
      <c r="C3055" s="2">
        <f>IFERROR(INDEX(CPP_MedStack_BPT_ME!$A$2:$F$3110,MATCH(A3055,CPP_MedStack_BPT_ME!$A$2:$A$3110,0),2),0)*B3055</f>
        <v>0</v>
      </c>
      <c r="D3055" s="2">
        <f t="shared" si="141"/>
        <v>0</v>
      </c>
      <c r="E3055" s="2">
        <f t="shared" si="142"/>
        <v>0</v>
      </c>
      <c r="F3055" s="10">
        <f t="shared" si="143"/>
        <v>0</v>
      </c>
    </row>
    <row r="3056" spans="1:6" x14ac:dyDescent="0.25">
      <c r="A3056" s="1">
        <v>55079</v>
      </c>
      <c r="B3056" s="3">
        <v>0</v>
      </c>
      <c r="C3056" s="2">
        <f>IFERROR(INDEX(CPP_MedStack_BPT_ME!$A$2:$F$3110,MATCH(A3056,CPP_MedStack_BPT_ME!$A$2:$A$3110,0),2),0)*B3056</f>
        <v>0</v>
      </c>
      <c r="D3056" s="2">
        <f t="shared" si="141"/>
        <v>0</v>
      </c>
      <c r="E3056" s="2">
        <f t="shared" si="142"/>
        <v>0</v>
      </c>
      <c r="F3056" s="10">
        <f t="shared" si="143"/>
        <v>0</v>
      </c>
    </row>
    <row r="3057" spans="1:6" x14ac:dyDescent="0.25">
      <c r="A3057" s="1">
        <v>55081</v>
      </c>
      <c r="B3057" s="3">
        <v>0</v>
      </c>
      <c r="C3057" s="2">
        <f>IFERROR(INDEX(CPP_MedStack_BPT_ME!$A$2:$F$3110,MATCH(A3057,CPP_MedStack_BPT_ME!$A$2:$A$3110,0),2),0)*B3057</f>
        <v>0</v>
      </c>
      <c r="D3057" s="2">
        <f t="shared" si="141"/>
        <v>0</v>
      </c>
      <c r="E3057" s="2">
        <f t="shared" si="142"/>
        <v>0</v>
      </c>
      <c r="F3057" s="10">
        <f t="shared" si="143"/>
        <v>0</v>
      </c>
    </row>
    <row r="3058" spans="1:6" x14ac:dyDescent="0.25">
      <c r="A3058" s="1">
        <v>55083</v>
      </c>
      <c r="B3058" s="3">
        <v>0</v>
      </c>
      <c r="C3058" s="2">
        <f>IFERROR(INDEX(CPP_MedStack_BPT_ME!$A$2:$F$3110,MATCH(A3058,CPP_MedStack_BPT_ME!$A$2:$A$3110,0),2),0)*B3058</f>
        <v>0</v>
      </c>
      <c r="D3058" s="2">
        <f t="shared" si="141"/>
        <v>0</v>
      </c>
      <c r="E3058" s="2">
        <f t="shared" si="142"/>
        <v>0</v>
      </c>
      <c r="F3058" s="10">
        <f t="shared" si="143"/>
        <v>0</v>
      </c>
    </row>
    <row r="3059" spans="1:6" x14ac:dyDescent="0.25">
      <c r="A3059" s="1">
        <v>55085</v>
      </c>
      <c r="B3059" s="3">
        <v>0</v>
      </c>
      <c r="C3059" s="2">
        <f>IFERROR(INDEX(CPP_MedStack_BPT_ME!$A$2:$F$3110,MATCH(A3059,CPP_MedStack_BPT_ME!$A$2:$A$3110,0),2),0)*B3059</f>
        <v>0</v>
      </c>
      <c r="D3059" s="2">
        <f t="shared" si="141"/>
        <v>0</v>
      </c>
      <c r="E3059" s="2">
        <f t="shared" si="142"/>
        <v>0</v>
      </c>
      <c r="F3059" s="10">
        <f t="shared" si="143"/>
        <v>0</v>
      </c>
    </row>
    <row r="3060" spans="1:6" x14ac:dyDescent="0.25">
      <c r="A3060" s="1">
        <v>55087</v>
      </c>
      <c r="B3060" s="3">
        <v>0</v>
      </c>
      <c r="C3060" s="2">
        <f>IFERROR(INDEX(CPP_MedStack_BPT_ME!$A$2:$F$3110,MATCH(A3060,CPP_MedStack_BPT_ME!$A$2:$A$3110,0),2),0)*B3060</f>
        <v>0</v>
      </c>
      <c r="D3060" s="2">
        <f t="shared" si="141"/>
        <v>0</v>
      </c>
      <c r="E3060" s="2">
        <f t="shared" si="142"/>
        <v>0</v>
      </c>
      <c r="F3060" s="10">
        <f t="shared" si="143"/>
        <v>0</v>
      </c>
    </row>
    <row r="3061" spans="1:6" x14ac:dyDescent="0.25">
      <c r="A3061" s="1">
        <v>55089</v>
      </c>
      <c r="B3061" s="3">
        <v>-68.890147420000005</v>
      </c>
      <c r="C3061" s="2">
        <f>IFERROR(INDEX(CPP_MedStack_BPT_ME!$A$2:$F$3110,MATCH(A3061,CPP_MedStack_BPT_ME!$A$2:$A$3110,0),2),0)*B3061</f>
        <v>-21780.622512298389</v>
      </c>
      <c r="D3061" s="2">
        <f t="shared" si="141"/>
        <v>-19734.550397880626</v>
      </c>
      <c r="E3061" s="2">
        <f t="shared" si="142"/>
        <v>-17774.00135432569</v>
      </c>
      <c r="F3061" s="10">
        <f t="shared" si="143"/>
        <v>-2.0947571124779701E-3</v>
      </c>
    </row>
    <row r="3062" spans="1:6" x14ac:dyDescent="0.25">
      <c r="A3062" s="1">
        <v>55091</v>
      </c>
      <c r="B3062" s="3">
        <v>0</v>
      </c>
      <c r="C3062" s="2">
        <f>IFERROR(INDEX(CPP_MedStack_BPT_ME!$A$2:$F$3110,MATCH(A3062,CPP_MedStack_BPT_ME!$A$2:$A$3110,0),2),0)*B3062</f>
        <v>0</v>
      </c>
      <c r="D3062" s="2">
        <f t="shared" si="141"/>
        <v>0</v>
      </c>
      <c r="E3062" s="2">
        <f t="shared" si="142"/>
        <v>0</v>
      </c>
      <c r="F3062" s="10">
        <f t="shared" si="143"/>
        <v>0</v>
      </c>
    </row>
    <row r="3063" spans="1:6" x14ac:dyDescent="0.25">
      <c r="A3063" s="1">
        <v>55093</v>
      </c>
      <c r="B3063" s="3">
        <v>0</v>
      </c>
      <c r="C3063" s="2">
        <f>IFERROR(INDEX(CPP_MedStack_BPT_ME!$A$2:$F$3110,MATCH(A3063,CPP_MedStack_BPT_ME!$A$2:$A$3110,0),2),0)*B3063</f>
        <v>0</v>
      </c>
      <c r="D3063" s="2">
        <f t="shared" si="141"/>
        <v>0</v>
      </c>
      <c r="E3063" s="2">
        <f t="shared" si="142"/>
        <v>0</v>
      </c>
      <c r="F3063" s="10">
        <f t="shared" si="143"/>
        <v>0</v>
      </c>
    </row>
    <row r="3064" spans="1:6" x14ac:dyDescent="0.25">
      <c r="A3064" s="1">
        <v>55095</v>
      </c>
      <c r="B3064" s="3">
        <v>0</v>
      </c>
      <c r="C3064" s="2">
        <f>IFERROR(INDEX(CPP_MedStack_BPT_ME!$A$2:$F$3110,MATCH(A3064,CPP_MedStack_BPT_ME!$A$2:$A$3110,0),2),0)*B3064</f>
        <v>0</v>
      </c>
      <c r="D3064" s="2">
        <f t="shared" si="141"/>
        <v>0</v>
      </c>
      <c r="E3064" s="2">
        <f t="shared" si="142"/>
        <v>0</v>
      </c>
      <c r="F3064" s="10">
        <f t="shared" si="143"/>
        <v>0</v>
      </c>
    </row>
    <row r="3065" spans="1:6" x14ac:dyDescent="0.25">
      <c r="A3065" s="1">
        <v>55097</v>
      </c>
      <c r="B3065" s="3">
        <v>0</v>
      </c>
      <c r="C3065" s="2">
        <f>IFERROR(INDEX(CPP_MedStack_BPT_ME!$A$2:$F$3110,MATCH(A3065,CPP_MedStack_BPT_ME!$A$2:$A$3110,0),2),0)*B3065</f>
        <v>0</v>
      </c>
      <c r="D3065" s="2">
        <f t="shared" si="141"/>
        <v>0</v>
      </c>
      <c r="E3065" s="2">
        <f t="shared" si="142"/>
        <v>0</v>
      </c>
      <c r="F3065" s="10">
        <f t="shared" si="143"/>
        <v>0</v>
      </c>
    </row>
    <row r="3066" spans="1:6" x14ac:dyDescent="0.25">
      <c r="A3066" s="1">
        <v>55099</v>
      </c>
      <c r="B3066" s="3">
        <v>0</v>
      </c>
      <c r="C3066" s="2">
        <f>IFERROR(INDEX(CPP_MedStack_BPT_ME!$A$2:$F$3110,MATCH(A3066,CPP_MedStack_BPT_ME!$A$2:$A$3110,0),2),0)*B3066</f>
        <v>0</v>
      </c>
      <c r="D3066" s="2">
        <f t="shared" si="141"/>
        <v>0</v>
      </c>
      <c r="E3066" s="2">
        <f t="shared" si="142"/>
        <v>0</v>
      </c>
      <c r="F3066" s="10">
        <f t="shared" si="143"/>
        <v>0</v>
      </c>
    </row>
    <row r="3067" spans="1:6" x14ac:dyDescent="0.25">
      <c r="A3067" s="1">
        <v>55101</v>
      </c>
      <c r="B3067" s="3">
        <v>0</v>
      </c>
      <c r="C3067" s="2">
        <f>IFERROR(INDEX(CPP_MedStack_BPT_ME!$A$2:$F$3110,MATCH(A3067,CPP_MedStack_BPT_ME!$A$2:$A$3110,0),2),0)*B3067</f>
        <v>0</v>
      </c>
      <c r="D3067" s="2">
        <f t="shared" si="141"/>
        <v>0</v>
      </c>
      <c r="E3067" s="2">
        <f t="shared" si="142"/>
        <v>0</v>
      </c>
      <c r="F3067" s="10">
        <f t="shared" si="143"/>
        <v>0</v>
      </c>
    </row>
    <row r="3068" spans="1:6" x14ac:dyDescent="0.25">
      <c r="A3068" s="1">
        <v>55103</v>
      </c>
      <c r="B3068" s="3">
        <v>0</v>
      </c>
      <c r="C3068" s="2">
        <f>IFERROR(INDEX(CPP_MedStack_BPT_ME!$A$2:$F$3110,MATCH(A3068,CPP_MedStack_BPT_ME!$A$2:$A$3110,0),2),0)*B3068</f>
        <v>0</v>
      </c>
      <c r="D3068" s="2">
        <f t="shared" si="141"/>
        <v>0</v>
      </c>
      <c r="E3068" s="2">
        <f t="shared" si="142"/>
        <v>0</v>
      </c>
      <c r="F3068" s="10">
        <f t="shared" si="143"/>
        <v>0</v>
      </c>
    </row>
    <row r="3069" spans="1:6" x14ac:dyDescent="0.25">
      <c r="A3069" s="1">
        <v>55105</v>
      </c>
      <c r="B3069" s="3">
        <v>-75.738700370000004</v>
      </c>
      <c r="C3069" s="2">
        <f>IFERROR(INDEX(CPP_MedStack_BPT_ME!$A$2:$F$3110,MATCH(A3069,CPP_MedStack_BPT_ME!$A$2:$A$3110,0),2),0)*B3069</f>
        <v>-22768.937553284428</v>
      </c>
      <c r="D3069" s="2">
        <f t="shared" si="141"/>
        <v>-20630.023104150136</v>
      </c>
      <c r="E3069" s="2">
        <f t="shared" si="142"/>
        <v>-18580.512410980176</v>
      </c>
      <c r="F3069" s="10">
        <f t="shared" si="143"/>
        <v>-2.1898085721093687E-3</v>
      </c>
    </row>
    <row r="3070" spans="1:6" x14ac:dyDescent="0.25">
      <c r="A3070" s="1">
        <v>55107</v>
      </c>
      <c r="B3070" s="3">
        <v>0</v>
      </c>
      <c r="C3070" s="2">
        <f>IFERROR(INDEX(CPP_MedStack_BPT_ME!$A$2:$F$3110,MATCH(A3070,CPP_MedStack_BPT_ME!$A$2:$A$3110,0),2),0)*B3070</f>
        <v>0</v>
      </c>
      <c r="D3070" s="2">
        <f t="shared" si="141"/>
        <v>0</v>
      </c>
      <c r="E3070" s="2">
        <f t="shared" si="142"/>
        <v>0</v>
      </c>
      <c r="F3070" s="10">
        <f t="shared" si="143"/>
        <v>0</v>
      </c>
    </row>
    <row r="3071" spans="1:6" x14ac:dyDescent="0.25">
      <c r="A3071" s="1">
        <v>55109</v>
      </c>
      <c r="B3071" s="3">
        <v>0</v>
      </c>
      <c r="C3071" s="2">
        <f>IFERROR(INDEX(CPP_MedStack_BPT_ME!$A$2:$F$3110,MATCH(A3071,CPP_MedStack_BPT_ME!$A$2:$A$3110,0),2),0)*B3071</f>
        <v>0</v>
      </c>
      <c r="D3071" s="2">
        <f t="shared" si="141"/>
        <v>0</v>
      </c>
      <c r="E3071" s="2">
        <f t="shared" si="142"/>
        <v>0</v>
      </c>
      <c r="F3071" s="10">
        <f t="shared" si="143"/>
        <v>0</v>
      </c>
    </row>
    <row r="3072" spans="1:6" x14ac:dyDescent="0.25">
      <c r="A3072" s="1">
        <v>55111</v>
      </c>
      <c r="B3072" s="3">
        <v>0</v>
      </c>
      <c r="C3072" s="2">
        <f>IFERROR(INDEX(CPP_MedStack_BPT_ME!$A$2:$F$3110,MATCH(A3072,CPP_MedStack_BPT_ME!$A$2:$A$3110,0),2),0)*B3072</f>
        <v>0</v>
      </c>
      <c r="D3072" s="2">
        <f t="shared" si="141"/>
        <v>0</v>
      </c>
      <c r="E3072" s="2">
        <f t="shared" si="142"/>
        <v>0</v>
      </c>
      <c r="F3072" s="10">
        <f t="shared" si="143"/>
        <v>0</v>
      </c>
    </row>
    <row r="3073" spans="1:6" x14ac:dyDescent="0.25">
      <c r="A3073" s="1">
        <v>55113</v>
      </c>
      <c r="B3073" s="3">
        <v>0</v>
      </c>
      <c r="C3073" s="2">
        <f>IFERROR(INDEX(CPP_MedStack_BPT_ME!$A$2:$F$3110,MATCH(A3073,CPP_MedStack_BPT_ME!$A$2:$A$3110,0),2),0)*B3073</f>
        <v>0</v>
      </c>
      <c r="D3073" s="2">
        <f t="shared" si="141"/>
        <v>0</v>
      </c>
      <c r="E3073" s="2">
        <f t="shared" si="142"/>
        <v>0</v>
      </c>
      <c r="F3073" s="10">
        <f t="shared" si="143"/>
        <v>0</v>
      </c>
    </row>
    <row r="3074" spans="1:6" x14ac:dyDescent="0.25">
      <c r="A3074" s="1">
        <v>55115</v>
      </c>
      <c r="B3074" s="3">
        <v>0</v>
      </c>
      <c r="C3074" s="2">
        <f>IFERROR(INDEX(CPP_MedStack_BPT_ME!$A$2:$F$3110,MATCH(A3074,CPP_MedStack_BPT_ME!$A$2:$A$3110,0),2),0)*B3074</f>
        <v>0</v>
      </c>
      <c r="D3074" s="2">
        <f t="shared" si="141"/>
        <v>0</v>
      </c>
      <c r="E3074" s="2">
        <f t="shared" si="142"/>
        <v>0</v>
      </c>
      <c r="F3074" s="10">
        <f t="shared" si="143"/>
        <v>0</v>
      </c>
    </row>
    <row r="3075" spans="1:6" x14ac:dyDescent="0.25">
      <c r="A3075" s="1">
        <v>55117</v>
      </c>
      <c r="B3075" s="3">
        <v>0</v>
      </c>
      <c r="C3075" s="2">
        <f>IFERROR(INDEX(CPP_MedStack_BPT_ME!$A$2:$F$3110,MATCH(A3075,CPP_MedStack_BPT_ME!$A$2:$A$3110,0),2),0)*B3075</f>
        <v>0</v>
      </c>
      <c r="D3075" s="2">
        <f t="shared" ref="D3075:D3110" si="144">$C3075*0.90605998</f>
        <v>0</v>
      </c>
      <c r="E3075" s="2">
        <f t="shared" ref="E3075:E3110" si="145">$C3075*0.816046526874502</f>
        <v>0</v>
      </c>
      <c r="F3075" s="10">
        <f t="shared" ref="F3075:F3110" si="146">C3075/10397684</f>
        <v>0</v>
      </c>
    </row>
    <row r="3076" spans="1:6" x14ac:dyDescent="0.25">
      <c r="A3076" s="1">
        <v>55119</v>
      </c>
      <c r="B3076" s="3">
        <v>0</v>
      </c>
      <c r="C3076" s="2">
        <f>IFERROR(INDEX(CPP_MedStack_BPT_ME!$A$2:$F$3110,MATCH(A3076,CPP_MedStack_BPT_ME!$A$2:$A$3110,0),2),0)*B3076</f>
        <v>0</v>
      </c>
      <c r="D3076" s="2">
        <f t="shared" si="144"/>
        <v>0</v>
      </c>
      <c r="E3076" s="2">
        <f t="shared" si="145"/>
        <v>0</v>
      </c>
      <c r="F3076" s="10">
        <f t="shared" si="146"/>
        <v>0</v>
      </c>
    </row>
    <row r="3077" spans="1:6" x14ac:dyDescent="0.25">
      <c r="A3077" s="1">
        <v>55121</v>
      </c>
      <c r="B3077" s="3">
        <v>0</v>
      </c>
      <c r="C3077" s="2">
        <f>IFERROR(INDEX(CPP_MedStack_BPT_ME!$A$2:$F$3110,MATCH(A3077,CPP_MedStack_BPT_ME!$A$2:$A$3110,0),2),0)*B3077</f>
        <v>0</v>
      </c>
      <c r="D3077" s="2">
        <f t="shared" si="144"/>
        <v>0</v>
      </c>
      <c r="E3077" s="2">
        <f t="shared" si="145"/>
        <v>0</v>
      </c>
      <c r="F3077" s="10">
        <f t="shared" si="146"/>
        <v>0</v>
      </c>
    </row>
    <row r="3078" spans="1:6" x14ac:dyDescent="0.25">
      <c r="A3078" s="1">
        <v>55123</v>
      </c>
      <c r="B3078" s="3">
        <v>0</v>
      </c>
      <c r="C3078" s="2">
        <f>IFERROR(INDEX(CPP_MedStack_BPT_ME!$A$2:$F$3110,MATCH(A3078,CPP_MedStack_BPT_ME!$A$2:$A$3110,0),2),0)*B3078</f>
        <v>0</v>
      </c>
      <c r="D3078" s="2">
        <f t="shared" si="144"/>
        <v>0</v>
      </c>
      <c r="E3078" s="2">
        <f t="shared" si="145"/>
        <v>0</v>
      </c>
      <c r="F3078" s="10">
        <f t="shared" si="146"/>
        <v>0</v>
      </c>
    </row>
    <row r="3079" spans="1:6" x14ac:dyDescent="0.25">
      <c r="A3079" s="1">
        <v>55125</v>
      </c>
      <c r="B3079" s="3">
        <v>0</v>
      </c>
      <c r="C3079" s="2">
        <f>IFERROR(INDEX(CPP_MedStack_BPT_ME!$A$2:$F$3110,MATCH(A3079,CPP_MedStack_BPT_ME!$A$2:$A$3110,0),2),0)*B3079</f>
        <v>0</v>
      </c>
      <c r="D3079" s="2">
        <f t="shared" si="144"/>
        <v>0</v>
      </c>
      <c r="E3079" s="2">
        <f t="shared" si="145"/>
        <v>0</v>
      </c>
      <c r="F3079" s="10">
        <f t="shared" si="146"/>
        <v>0</v>
      </c>
    </row>
    <row r="3080" spans="1:6" x14ac:dyDescent="0.25">
      <c r="A3080" s="1">
        <v>55127</v>
      </c>
      <c r="B3080" s="3">
        <v>0</v>
      </c>
      <c r="C3080" s="2">
        <f>IFERROR(INDEX(CPP_MedStack_BPT_ME!$A$2:$F$3110,MATCH(A3080,CPP_MedStack_BPT_ME!$A$2:$A$3110,0),2),0)*B3080</f>
        <v>0</v>
      </c>
      <c r="D3080" s="2">
        <f t="shared" si="144"/>
        <v>0</v>
      </c>
      <c r="E3080" s="2">
        <f t="shared" si="145"/>
        <v>0</v>
      </c>
      <c r="F3080" s="10">
        <f t="shared" si="146"/>
        <v>0</v>
      </c>
    </row>
    <row r="3081" spans="1:6" x14ac:dyDescent="0.25">
      <c r="A3081" s="1">
        <v>55129</v>
      </c>
      <c r="B3081" s="3">
        <v>0</v>
      </c>
      <c r="C3081" s="2">
        <f>IFERROR(INDEX(CPP_MedStack_BPT_ME!$A$2:$F$3110,MATCH(A3081,CPP_MedStack_BPT_ME!$A$2:$A$3110,0),2),0)*B3081</f>
        <v>0</v>
      </c>
      <c r="D3081" s="2">
        <f t="shared" si="144"/>
        <v>0</v>
      </c>
      <c r="E3081" s="2">
        <f t="shared" si="145"/>
        <v>0</v>
      </c>
      <c r="F3081" s="10">
        <f t="shared" si="146"/>
        <v>0</v>
      </c>
    </row>
    <row r="3082" spans="1:6" x14ac:dyDescent="0.25">
      <c r="A3082" s="1">
        <v>55131</v>
      </c>
      <c r="B3082" s="3">
        <v>0</v>
      </c>
      <c r="C3082" s="2">
        <f>IFERROR(INDEX(CPP_MedStack_BPT_ME!$A$2:$F$3110,MATCH(A3082,CPP_MedStack_BPT_ME!$A$2:$A$3110,0),2),0)*B3082</f>
        <v>0</v>
      </c>
      <c r="D3082" s="2">
        <f t="shared" si="144"/>
        <v>0</v>
      </c>
      <c r="E3082" s="2">
        <f t="shared" si="145"/>
        <v>0</v>
      </c>
      <c r="F3082" s="10">
        <f t="shared" si="146"/>
        <v>0</v>
      </c>
    </row>
    <row r="3083" spans="1:6" x14ac:dyDescent="0.25">
      <c r="A3083" s="1">
        <v>55133</v>
      </c>
      <c r="B3083" s="3">
        <v>0</v>
      </c>
      <c r="C3083" s="2">
        <f>IFERROR(INDEX(CPP_MedStack_BPT_ME!$A$2:$F$3110,MATCH(A3083,CPP_MedStack_BPT_ME!$A$2:$A$3110,0),2),0)*B3083</f>
        <v>0</v>
      </c>
      <c r="D3083" s="2">
        <f t="shared" si="144"/>
        <v>0</v>
      </c>
      <c r="E3083" s="2">
        <f t="shared" si="145"/>
        <v>0</v>
      </c>
      <c r="F3083" s="10">
        <f t="shared" si="146"/>
        <v>0</v>
      </c>
    </row>
    <row r="3084" spans="1:6" x14ac:dyDescent="0.25">
      <c r="A3084" s="1">
        <v>55135</v>
      </c>
      <c r="B3084" s="3">
        <v>0</v>
      </c>
      <c r="C3084" s="2">
        <f>IFERROR(INDEX(CPP_MedStack_BPT_ME!$A$2:$F$3110,MATCH(A3084,CPP_MedStack_BPT_ME!$A$2:$A$3110,0),2),0)*B3084</f>
        <v>0</v>
      </c>
      <c r="D3084" s="2">
        <f t="shared" si="144"/>
        <v>0</v>
      </c>
      <c r="E3084" s="2">
        <f t="shared" si="145"/>
        <v>0</v>
      </c>
      <c r="F3084" s="10">
        <f t="shared" si="146"/>
        <v>0</v>
      </c>
    </row>
    <row r="3085" spans="1:6" x14ac:dyDescent="0.25">
      <c r="A3085" s="1">
        <v>55137</v>
      </c>
      <c r="B3085" s="3">
        <v>0</v>
      </c>
      <c r="C3085" s="2">
        <f>IFERROR(INDEX(CPP_MedStack_BPT_ME!$A$2:$F$3110,MATCH(A3085,CPP_MedStack_BPT_ME!$A$2:$A$3110,0),2),0)*B3085</f>
        <v>0</v>
      </c>
      <c r="D3085" s="2">
        <f t="shared" si="144"/>
        <v>0</v>
      </c>
      <c r="E3085" s="2">
        <f t="shared" si="145"/>
        <v>0</v>
      </c>
      <c r="F3085" s="10">
        <f t="shared" si="146"/>
        <v>0</v>
      </c>
    </row>
    <row r="3086" spans="1:6" x14ac:dyDescent="0.25">
      <c r="A3086" s="1">
        <v>55139</v>
      </c>
      <c r="B3086" s="3">
        <v>-0.99172020000000005</v>
      </c>
      <c r="C3086" s="2">
        <f>IFERROR(INDEX(CPP_MedStack_BPT_ME!$A$2:$F$3110,MATCH(A3086,CPP_MedStack_BPT_ME!$A$2:$A$3110,0),2),0)*B3086</f>
        <v>-259.98831199233399</v>
      </c>
      <c r="D3086" s="2">
        <f t="shared" si="144"/>
        <v>-235.56500476400788</v>
      </c>
      <c r="E3086" s="2">
        <f t="shared" si="145"/>
        <v>-212.16255902930857</v>
      </c>
      <c r="F3086" s="10">
        <f t="shared" si="146"/>
        <v>-2.5004444450546292E-5</v>
      </c>
    </row>
    <row r="3087" spans="1:6" x14ac:dyDescent="0.25">
      <c r="A3087" s="1">
        <v>55141</v>
      </c>
      <c r="B3087" s="3">
        <v>0</v>
      </c>
      <c r="C3087" s="2">
        <f>IFERROR(INDEX(CPP_MedStack_BPT_ME!$A$2:$F$3110,MATCH(A3087,CPP_MedStack_BPT_ME!$A$2:$A$3110,0),2),0)*B3087</f>
        <v>0</v>
      </c>
      <c r="D3087" s="2">
        <f t="shared" si="144"/>
        <v>0</v>
      </c>
      <c r="E3087" s="2">
        <f t="shared" si="145"/>
        <v>0</v>
      </c>
      <c r="F3087" s="10">
        <f t="shared" si="146"/>
        <v>0</v>
      </c>
    </row>
    <row r="3088" spans="1:6" x14ac:dyDescent="0.25">
      <c r="A3088" s="1">
        <v>56001</v>
      </c>
      <c r="B3088" s="3">
        <v>0</v>
      </c>
      <c r="C3088" s="2">
        <f>IFERROR(INDEX(CPP_MedStack_BPT_ME!$A$2:$F$3110,MATCH(A3088,CPP_MedStack_BPT_ME!$A$2:$A$3110,0),2),0)*B3088</f>
        <v>0</v>
      </c>
      <c r="D3088" s="2">
        <f t="shared" si="144"/>
        <v>0</v>
      </c>
      <c r="E3088" s="2">
        <f t="shared" si="145"/>
        <v>0</v>
      </c>
      <c r="F3088" s="10">
        <f t="shared" si="146"/>
        <v>0</v>
      </c>
    </row>
    <row r="3089" spans="1:6" x14ac:dyDescent="0.25">
      <c r="A3089" s="1">
        <v>56003</v>
      </c>
      <c r="B3089" s="3">
        <v>0</v>
      </c>
      <c r="C3089" s="2">
        <f>IFERROR(INDEX(CPP_MedStack_BPT_ME!$A$2:$F$3110,MATCH(A3089,CPP_MedStack_BPT_ME!$A$2:$A$3110,0),2),0)*B3089</f>
        <v>0</v>
      </c>
      <c r="D3089" s="2">
        <f t="shared" si="144"/>
        <v>0</v>
      </c>
      <c r="E3089" s="2">
        <f t="shared" si="145"/>
        <v>0</v>
      </c>
      <c r="F3089" s="10">
        <f t="shared" si="146"/>
        <v>0</v>
      </c>
    </row>
    <row r="3090" spans="1:6" x14ac:dyDescent="0.25">
      <c r="A3090" s="1">
        <v>56005</v>
      </c>
      <c r="B3090" s="3">
        <v>5.7833469199999996</v>
      </c>
      <c r="C3090" s="2">
        <f>IFERROR(INDEX(CPP_MedStack_BPT_ME!$A$2:$F$3110,MATCH(A3090,CPP_MedStack_BPT_ME!$A$2:$A$3110,0),2),0)*B3090</f>
        <v>429.42480440945309</v>
      </c>
      <c r="D3090" s="2">
        <f t="shared" si="144"/>
        <v>389.084629694733</v>
      </c>
      <c r="E3090" s="2">
        <f t="shared" si="145"/>
        <v>350.43062019209651</v>
      </c>
      <c r="F3090" s="10">
        <f t="shared" si="146"/>
        <v>4.1300043779889166E-5</v>
      </c>
    </row>
    <row r="3091" spans="1:6" x14ac:dyDescent="0.25">
      <c r="A3091" s="1">
        <v>56007</v>
      </c>
      <c r="B3091" s="3">
        <v>0</v>
      </c>
      <c r="C3091" s="2">
        <f>IFERROR(INDEX(CPP_MedStack_BPT_ME!$A$2:$F$3110,MATCH(A3091,CPP_MedStack_BPT_ME!$A$2:$A$3110,0),2),0)*B3091</f>
        <v>0</v>
      </c>
      <c r="D3091" s="2">
        <f t="shared" si="144"/>
        <v>0</v>
      </c>
      <c r="E3091" s="2">
        <f t="shared" si="145"/>
        <v>0</v>
      </c>
      <c r="F3091" s="10">
        <f t="shared" si="146"/>
        <v>0</v>
      </c>
    </row>
    <row r="3092" spans="1:6" x14ac:dyDescent="0.25">
      <c r="A3092" s="1">
        <v>56009</v>
      </c>
      <c r="B3092" s="3">
        <v>1.3962107099999983</v>
      </c>
      <c r="C3092" s="2">
        <f>IFERROR(INDEX(CPP_MedStack_BPT_ME!$A$2:$F$3110,MATCH(A3092,CPP_MedStack_BPT_ME!$A$2:$A$3110,0),2),0)*B3092</f>
        <v>114.90343740277574</v>
      </c>
      <c r="D3092" s="2">
        <f t="shared" si="144"/>
        <v>104.10940619509023</v>
      </c>
      <c r="E3092" s="2">
        <f t="shared" si="145"/>
        <v>93.766551018476889</v>
      </c>
      <c r="F3092" s="10">
        <f t="shared" si="146"/>
        <v>1.1050868385957463E-5</v>
      </c>
    </row>
    <row r="3093" spans="1:6" x14ac:dyDescent="0.25">
      <c r="A3093" s="1">
        <v>56011</v>
      </c>
      <c r="B3093" s="3">
        <v>0</v>
      </c>
      <c r="C3093" s="2">
        <f>IFERROR(INDEX(CPP_MedStack_BPT_ME!$A$2:$F$3110,MATCH(A3093,CPP_MedStack_BPT_ME!$A$2:$A$3110,0),2),0)*B3093</f>
        <v>0</v>
      </c>
      <c r="D3093" s="2">
        <f t="shared" si="144"/>
        <v>0</v>
      </c>
      <c r="E3093" s="2">
        <f t="shared" si="145"/>
        <v>0</v>
      </c>
      <c r="F3093" s="10">
        <f t="shared" si="146"/>
        <v>0</v>
      </c>
    </row>
    <row r="3094" spans="1:6" x14ac:dyDescent="0.25">
      <c r="A3094" s="1">
        <v>56013</v>
      </c>
      <c r="B3094" s="3">
        <v>0</v>
      </c>
      <c r="C3094" s="2">
        <f>IFERROR(INDEX(CPP_MedStack_BPT_ME!$A$2:$F$3110,MATCH(A3094,CPP_MedStack_BPT_ME!$A$2:$A$3110,0),2),0)*B3094</f>
        <v>0</v>
      </c>
      <c r="D3094" s="2">
        <f t="shared" si="144"/>
        <v>0</v>
      </c>
      <c r="E3094" s="2">
        <f t="shared" si="145"/>
        <v>0</v>
      </c>
      <c r="F3094" s="10">
        <f t="shared" si="146"/>
        <v>0</v>
      </c>
    </row>
    <row r="3095" spans="1:6" x14ac:dyDescent="0.25">
      <c r="A3095" s="1">
        <v>56015</v>
      </c>
      <c r="B3095" s="3">
        <v>0</v>
      </c>
      <c r="C3095" s="2">
        <f>IFERROR(INDEX(CPP_MedStack_BPT_ME!$A$2:$F$3110,MATCH(A3095,CPP_MedStack_BPT_ME!$A$2:$A$3110,0),2),0)*B3095</f>
        <v>0</v>
      </c>
      <c r="D3095" s="2">
        <f t="shared" si="144"/>
        <v>0</v>
      </c>
      <c r="E3095" s="2">
        <f t="shared" si="145"/>
        <v>0</v>
      </c>
      <c r="F3095" s="10">
        <f t="shared" si="146"/>
        <v>0</v>
      </c>
    </row>
    <row r="3096" spans="1:6" x14ac:dyDescent="0.25">
      <c r="A3096" s="1">
        <v>56017</v>
      </c>
      <c r="B3096" s="3">
        <v>0</v>
      </c>
      <c r="C3096" s="2">
        <f>IFERROR(INDEX(CPP_MedStack_BPT_ME!$A$2:$F$3110,MATCH(A3096,CPP_MedStack_BPT_ME!$A$2:$A$3110,0),2),0)*B3096</f>
        <v>0</v>
      </c>
      <c r="D3096" s="2">
        <f t="shared" si="144"/>
        <v>0</v>
      </c>
      <c r="E3096" s="2">
        <f t="shared" si="145"/>
        <v>0</v>
      </c>
      <c r="F3096" s="10">
        <f t="shared" si="146"/>
        <v>0</v>
      </c>
    </row>
    <row r="3097" spans="1:6" x14ac:dyDescent="0.25">
      <c r="A3097" s="1">
        <v>56019</v>
      </c>
      <c r="B3097" s="3">
        <v>0</v>
      </c>
      <c r="C3097" s="2">
        <f>IFERROR(INDEX(CPP_MedStack_BPT_ME!$A$2:$F$3110,MATCH(A3097,CPP_MedStack_BPT_ME!$A$2:$A$3110,0),2),0)*B3097</f>
        <v>0</v>
      </c>
      <c r="D3097" s="2">
        <f t="shared" si="144"/>
        <v>0</v>
      </c>
      <c r="E3097" s="2">
        <f t="shared" si="145"/>
        <v>0</v>
      </c>
      <c r="F3097" s="10">
        <f t="shared" si="146"/>
        <v>0</v>
      </c>
    </row>
    <row r="3098" spans="1:6" x14ac:dyDescent="0.25">
      <c r="A3098" s="1">
        <v>56021</v>
      </c>
      <c r="B3098" s="3">
        <v>0</v>
      </c>
      <c r="C3098" s="2">
        <f>IFERROR(INDEX(CPP_MedStack_BPT_ME!$A$2:$F$3110,MATCH(A3098,CPP_MedStack_BPT_ME!$A$2:$A$3110,0),2),0)*B3098</f>
        <v>0</v>
      </c>
      <c r="D3098" s="2">
        <f t="shared" si="144"/>
        <v>0</v>
      </c>
      <c r="E3098" s="2">
        <f t="shared" si="145"/>
        <v>0</v>
      </c>
      <c r="F3098" s="10">
        <f t="shared" si="146"/>
        <v>0</v>
      </c>
    </row>
    <row r="3099" spans="1:6" x14ac:dyDescent="0.25">
      <c r="A3099" s="1">
        <v>56023</v>
      </c>
      <c r="B3099" s="3">
        <v>0.5935506299999993</v>
      </c>
      <c r="C3099" s="2">
        <f>IFERROR(INDEX(CPP_MedStack_BPT_ME!$A$2:$F$3110,MATCH(A3099,CPP_MedStack_BPT_ME!$A$2:$A$3110,0),2),0)*B3099</f>
        <v>214.43929318397437</v>
      </c>
      <c r="D3099" s="2">
        <f t="shared" si="144"/>
        <v>194.29486169348596</v>
      </c>
      <c r="E3099" s="2">
        <f t="shared" si="145"/>
        <v>174.99244042820536</v>
      </c>
      <c r="F3099" s="10">
        <f t="shared" si="146"/>
        <v>2.0623755557869845E-5</v>
      </c>
    </row>
    <row r="3100" spans="1:6" x14ac:dyDescent="0.25">
      <c r="A3100" s="1">
        <v>56025</v>
      </c>
      <c r="B3100" s="3">
        <v>0</v>
      </c>
      <c r="C3100" s="2">
        <f>IFERROR(INDEX(CPP_MedStack_BPT_ME!$A$2:$F$3110,MATCH(A3100,CPP_MedStack_BPT_ME!$A$2:$A$3110,0),2),0)*B3100</f>
        <v>0</v>
      </c>
      <c r="D3100" s="2">
        <f t="shared" si="144"/>
        <v>0</v>
      </c>
      <c r="E3100" s="2">
        <f t="shared" si="145"/>
        <v>0</v>
      </c>
      <c r="F3100" s="10">
        <f t="shared" si="146"/>
        <v>0</v>
      </c>
    </row>
    <row r="3101" spans="1:6" x14ac:dyDescent="0.25">
      <c r="A3101" s="1">
        <v>56027</v>
      </c>
      <c r="B3101" s="3">
        <v>0</v>
      </c>
      <c r="C3101" s="2">
        <f>IFERROR(INDEX(CPP_MedStack_BPT_ME!$A$2:$F$3110,MATCH(A3101,CPP_MedStack_BPT_ME!$A$2:$A$3110,0),2),0)*B3101</f>
        <v>0</v>
      </c>
      <c r="D3101" s="2">
        <f t="shared" si="144"/>
        <v>0</v>
      </c>
      <c r="E3101" s="2">
        <f t="shared" si="145"/>
        <v>0</v>
      </c>
      <c r="F3101" s="10">
        <f t="shared" si="146"/>
        <v>0</v>
      </c>
    </row>
    <row r="3102" spans="1:6" x14ac:dyDescent="0.25">
      <c r="A3102" s="1">
        <v>56029</v>
      </c>
      <c r="B3102" s="3">
        <v>0</v>
      </c>
      <c r="C3102" s="2">
        <f>IFERROR(INDEX(CPP_MedStack_BPT_ME!$A$2:$F$3110,MATCH(A3102,CPP_MedStack_BPT_ME!$A$2:$A$3110,0),2),0)*B3102</f>
        <v>0</v>
      </c>
      <c r="D3102" s="2">
        <f t="shared" si="144"/>
        <v>0</v>
      </c>
      <c r="E3102" s="2">
        <f t="shared" si="145"/>
        <v>0</v>
      </c>
      <c r="F3102" s="10">
        <f t="shared" si="146"/>
        <v>0</v>
      </c>
    </row>
    <row r="3103" spans="1:6" x14ac:dyDescent="0.25">
      <c r="A3103" s="1">
        <v>56031</v>
      </c>
      <c r="B3103" s="3">
        <v>0</v>
      </c>
      <c r="C3103" s="2">
        <f>IFERROR(INDEX(CPP_MedStack_BPT_ME!$A$2:$F$3110,MATCH(A3103,CPP_MedStack_BPT_ME!$A$2:$A$3110,0),2),0)*B3103</f>
        <v>0</v>
      </c>
      <c r="D3103" s="2">
        <f t="shared" si="144"/>
        <v>0</v>
      </c>
      <c r="E3103" s="2">
        <f t="shared" si="145"/>
        <v>0</v>
      </c>
      <c r="F3103" s="10">
        <f t="shared" si="146"/>
        <v>0</v>
      </c>
    </row>
    <row r="3104" spans="1:6" x14ac:dyDescent="0.25">
      <c r="A3104" s="1">
        <v>56033</v>
      </c>
      <c r="B3104" s="3">
        <v>0</v>
      </c>
      <c r="C3104" s="2">
        <f>IFERROR(INDEX(CPP_MedStack_BPT_ME!$A$2:$F$3110,MATCH(A3104,CPP_MedStack_BPT_ME!$A$2:$A$3110,0),2),0)*B3104</f>
        <v>0</v>
      </c>
      <c r="D3104" s="2">
        <f t="shared" si="144"/>
        <v>0</v>
      </c>
      <c r="E3104" s="2">
        <f t="shared" si="145"/>
        <v>0</v>
      </c>
      <c r="F3104" s="10">
        <f t="shared" si="146"/>
        <v>0</v>
      </c>
    </row>
    <row r="3105" spans="1:6" x14ac:dyDescent="0.25">
      <c r="A3105" s="1">
        <v>56035</v>
      </c>
      <c r="B3105" s="3">
        <v>0</v>
      </c>
      <c r="C3105" s="2">
        <f>IFERROR(INDEX(CPP_MedStack_BPT_ME!$A$2:$F$3110,MATCH(A3105,CPP_MedStack_BPT_ME!$A$2:$A$3110,0),2),0)*B3105</f>
        <v>0</v>
      </c>
      <c r="D3105" s="2">
        <f t="shared" si="144"/>
        <v>0</v>
      </c>
      <c r="E3105" s="2">
        <f t="shared" si="145"/>
        <v>0</v>
      </c>
      <c r="F3105" s="10">
        <f t="shared" si="146"/>
        <v>0</v>
      </c>
    </row>
    <row r="3106" spans="1:6" x14ac:dyDescent="0.25">
      <c r="A3106" s="1">
        <v>56037</v>
      </c>
      <c r="B3106" s="3">
        <v>0</v>
      </c>
      <c r="C3106" s="2">
        <f>IFERROR(INDEX(CPP_MedStack_BPT_ME!$A$2:$F$3110,MATCH(A3106,CPP_MedStack_BPT_ME!$A$2:$A$3110,0),2),0)*B3106</f>
        <v>0</v>
      </c>
      <c r="D3106" s="2">
        <f t="shared" si="144"/>
        <v>0</v>
      </c>
      <c r="E3106" s="2">
        <f t="shared" si="145"/>
        <v>0</v>
      </c>
      <c r="F3106" s="10">
        <f t="shared" si="146"/>
        <v>0</v>
      </c>
    </row>
    <row r="3107" spans="1:6" x14ac:dyDescent="0.25">
      <c r="A3107" s="1">
        <v>56039</v>
      </c>
      <c r="B3107" s="3">
        <v>0</v>
      </c>
      <c r="C3107" s="2">
        <f>IFERROR(INDEX(CPP_MedStack_BPT_ME!$A$2:$F$3110,MATCH(A3107,CPP_MedStack_BPT_ME!$A$2:$A$3110,0),2),0)*B3107</f>
        <v>0</v>
      </c>
      <c r="D3107" s="2">
        <f t="shared" si="144"/>
        <v>0</v>
      </c>
      <c r="E3107" s="2">
        <f t="shared" si="145"/>
        <v>0</v>
      </c>
      <c r="F3107" s="10">
        <f t="shared" si="146"/>
        <v>0</v>
      </c>
    </row>
    <row r="3108" spans="1:6" x14ac:dyDescent="0.25">
      <c r="A3108" s="1">
        <v>56041</v>
      </c>
      <c r="B3108" s="3">
        <v>0</v>
      </c>
      <c r="C3108" s="2">
        <f>IFERROR(INDEX(CPP_MedStack_BPT_ME!$A$2:$F$3110,MATCH(A3108,CPP_MedStack_BPT_ME!$A$2:$A$3110,0),2),0)*B3108</f>
        <v>0</v>
      </c>
      <c r="D3108" s="2">
        <f t="shared" si="144"/>
        <v>0</v>
      </c>
      <c r="E3108" s="2">
        <f t="shared" si="145"/>
        <v>0</v>
      </c>
      <c r="F3108" s="10">
        <f t="shared" si="146"/>
        <v>0</v>
      </c>
    </row>
    <row r="3109" spans="1:6" x14ac:dyDescent="0.25">
      <c r="A3109" s="1">
        <v>56043</v>
      </c>
      <c r="B3109" s="3">
        <v>0</v>
      </c>
      <c r="C3109" s="2">
        <f>IFERROR(INDEX(CPP_MedStack_BPT_ME!$A$2:$F$3110,MATCH(A3109,CPP_MedStack_BPT_ME!$A$2:$A$3110,0),2),0)*B3109</f>
        <v>0</v>
      </c>
      <c r="D3109" s="2">
        <f t="shared" si="144"/>
        <v>0</v>
      </c>
      <c r="E3109" s="2">
        <f t="shared" si="145"/>
        <v>0</v>
      </c>
      <c r="F3109" s="10">
        <f t="shared" si="146"/>
        <v>0</v>
      </c>
    </row>
    <row r="3110" spans="1:6" x14ac:dyDescent="0.25">
      <c r="A3110" s="1">
        <v>56045</v>
      </c>
      <c r="B3110" s="3">
        <v>0</v>
      </c>
      <c r="C3110" s="2">
        <f>IFERROR(INDEX(CPP_MedStack_BPT_ME!$A$2:$F$3110,MATCH(A3110,CPP_MedStack_BPT_ME!$A$2:$A$3110,0),2),0)*B3110</f>
        <v>0</v>
      </c>
      <c r="D3110" s="2">
        <f t="shared" si="144"/>
        <v>0</v>
      </c>
      <c r="E3110" s="2">
        <f t="shared" si="145"/>
        <v>0</v>
      </c>
      <c r="F3110" s="10">
        <f t="shared" si="146"/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3110"/>
  <sheetViews>
    <sheetView workbookViewId="0"/>
  </sheetViews>
  <sheetFormatPr defaultRowHeight="15" x14ac:dyDescent="0.25"/>
  <cols>
    <col min="1" max="1" width="9.140625" style="1"/>
    <col min="2" max="2" width="10.42578125" style="1" bestFit="1" customWidth="1"/>
    <col min="3" max="3" width="18" style="1" bestFit="1" customWidth="1"/>
    <col min="4" max="5" width="16" style="1" bestFit="1" customWidth="1"/>
    <col min="6" max="16384" width="9.140625" style="1"/>
  </cols>
  <sheetData>
    <row r="1" spans="1:6" ht="30" x14ac:dyDescent="0.25">
      <c r="A1" s="1" t="s">
        <v>6</v>
      </c>
      <c r="B1" s="1" t="s">
        <v>11</v>
      </c>
      <c r="C1" s="1" t="s">
        <v>8</v>
      </c>
      <c r="D1" s="9" t="s">
        <v>9</v>
      </c>
      <c r="E1" s="9" t="s">
        <v>10</v>
      </c>
      <c r="F1" s="1" t="s">
        <v>18</v>
      </c>
    </row>
    <row r="2" spans="1:6" x14ac:dyDescent="0.25">
      <c r="A2" s="1">
        <v>1001</v>
      </c>
      <c r="B2" s="3">
        <v>-497.16196794000007</v>
      </c>
      <c r="C2" s="2">
        <f>IFERROR(INDEX(CPP_MedStack_BPT_ME!$A$2:$F$3110,MATCH(A2,CPP_MedStack_BPT_ME!$A$2:$A$3110,0),3),0)*B2</f>
        <v>-2818393.8392788586</v>
      </c>
      <c r="D2" s="2">
        <f>$C2*0.90605998</f>
        <v>-2553633.865649126</v>
      </c>
      <c r="E2" s="2">
        <f>$C2*0.816046526874502</f>
        <v>-2299940.503908006</v>
      </c>
      <c r="F2" s="10">
        <f>C2/10397684</f>
        <v>-0.27105977054879321</v>
      </c>
    </row>
    <row r="3" spans="1:6" x14ac:dyDescent="0.25">
      <c r="A3" s="1">
        <v>1003</v>
      </c>
      <c r="B3" s="3">
        <v>0</v>
      </c>
      <c r="C3" s="2">
        <f>IFERROR(INDEX(CPP_MedStack_BPT_ME!$A$2:$F$3110,MATCH(A3,CPP_MedStack_BPT_ME!$A$2:$A$3110,0),3),0)*B3</f>
        <v>0</v>
      </c>
      <c r="D3" s="2">
        <f t="shared" ref="D3:D66" si="0">$C3*0.90605998</f>
        <v>0</v>
      </c>
      <c r="E3" s="2">
        <f t="shared" ref="E3:E66" si="1">$C3*0.816046526874502</f>
        <v>0</v>
      </c>
      <c r="F3" s="10">
        <f t="shared" ref="F3:F66" si="2">C3/10397684</f>
        <v>0</v>
      </c>
    </row>
    <row r="4" spans="1:6" x14ac:dyDescent="0.25">
      <c r="A4" s="1">
        <v>1005</v>
      </c>
      <c r="B4" s="3">
        <v>0</v>
      </c>
      <c r="C4" s="2">
        <f>IFERROR(INDEX(CPP_MedStack_BPT_ME!$A$2:$F$3110,MATCH(A4,CPP_MedStack_BPT_ME!$A$2:$A$3110,0),3),0)*B4</f>
        <v>0</v>
      </c>
      <c r="D4" s="2">
        <f t="shared" si="0"/>
        <v>0</v>
      </c>
      <c r="E4" s="2">
        <f t="shared" si="1"/>
        <v>0</v>
      </c>
      <c r="F4" s="10">
        <f t="shared" si="2"/>
        <v>0</v>
      </c>
    </row>
    <row r="5" spans="1:6" x14ac:dyDescent="0.25">
      <c r="A5" s="1">
        <v>1007</v>
      </c>
      <c r="B5" s="3">
        <v>0</v>
      </c>
      <c r="C5" s="2">
        <f>IFERROR(INDEX(CPP_MedStack_BPT_ME!$A$2:$F$3110,MATCH(A5,CPP_MedStack_BPT_ME!$A$2:$A$3110,0),3),0)*B5</f>
        <v>0</v>
      </c>
      <c r="D5" s="2">
        <f t="shared" si="0"/>
        <v>0</v>
      </c>
      <c r="E5" s="2">
        <f t="shared" si="1"/>
        <v>0</v>
      </c>
      <c r="F5" s="10">
        <f t="shared" si="2"/>
        <v>0</v>
      </c>
    </row>
    <row r="6" spans="1:6" x14ac:dyDescent="0.25">
      <c r="A6" s="1">
        <v>1009</v>
      </c>
      <c r="B6" s="3">
        <v>0</v>
      </c>
      <c r="C6" s="2">
        <f>IFERROR(INDEX(CPP_MedStack_BPT_ME!$A$2:$F$3110,MATCH(A6,CPP_MedStack_BPT_ME!$A$2:$A$3110,0),3),0)*B6</f>
        <v>0</v>
      </c>
      <c r="D6" s="2">
        <f t="shared" si="0"/>
        <v>0</v>
      </c>
      <c r="E6" s="2">
        <f t="shared" si="1"/>
        <v>0</v>
      </c>
      <c r="F6" s="10">
        <f t="shared" si="2"/>
        <v>0</v>
      </c>
    </row>
    <row r="7" spans="1:6" x14ac:dyDescent="0.25">
      <c r="A7" s="1">
        <v>1011</v>
      </c>
      <c r="B7" s="3">
        <v>0</v>
      </c>
      <c r="C7" s="2">
        <f>IFERROR(INDEX(CPP_MedStack_BPT_ME!$A$2:$F$3110,MATCH(A7,CPP_MedStack_BPT_ME!$A$2:$A$3110,0),3),0)*B7</f>
        <v>0</v>
      </c>
      <c r="D7" s="2">
        <f t="shared" si="0"/>
        <v>0</v>
      </c>
      <c r="E7" s="2">
        <f t="shared" si="1"/>
        <v>0</v>
      </c>
      <c r="F7" s="10">
        <f t="shared" si="2"/>
        <v>0</v>
      </c>
    </row>
    <row r="8" spans="1:6" x14ac:dyDescent="0.25">
      <c r="A8" s="1">
        <v>1013</v>
      </c>
      <c r="B8" s="3">
        <v>0</v>
      </c>
      <c r="C8" s="2">
        <f>IFERROR(INDEX(CPP_MedStack_BPT_ME!$A$2:$F$3110,MATCH(A8,CPP_MedStack_BPT_ME!$A$2:$A$3110,0),3),0)*B8</f>
        <v>0</v>
      </c>
      <c r="D8" s="2">
        <f t="shared" si="0"/>
        <v>0</v>
      </c>
      <c r="E8" s="2">
        <f t="shared" si="1"/>
        <v>0</v>
      </c>
      <c r="F8" s="10">
        <f t="shared" si="2"/>
        <v>0</v>
      </c>
    </row>
    <row r="9" spans="1:6" x14ac:dyDescent="0.25">
      <c r="A9" s="1">
        <v>1015</v>
      </c>
      <c r="B9" s="3">
        <v>-154.14907184000003</v>
      </c>
      <c r="C9" s="2">
        <f>IFERROR(INDEX(CPP_MedStack_BPT_ME!$A$2:$F$3110,MATCH(A9,CPP_MedStack_BPT_ME!$A$2:$A$3110,0),3),0)*B9</f>
        <v>-1233788.9615221117</v>
      </c>
      <c r="D9" s="2">
        <f t="shared" si="0"/>
        <v>-1117886.8018009453</v>
      </c>
      <c r="E9" s="2">
        <f t="shared" si="1"/>
        <v>-1006829.1969462178</v>
      </c>
      <c r="F9" s="10">
        <f t="shared" si="2"/>
        <v>-0.11865997865698859</v>
      </c>
    </row>
    <row r="10" spans="1:6" x14ac:dyDescent="0.25">
      <c r="A10" s="1">
        <v>1017</v>
      </c>
      <c r="B10" s="3">
        <v>0</v>
      </c>
      <c r="C10" s="2">
        <f>IFERROR(INDEX(CPP_MedStack_BPT_ME!$A$2:$F$3110,MATCH(A10,CPP_MedStack_BPT_ME!$A$2:$A$3110,0),3),0)*B10</f>
        <v>0</v>
      </c>
      <c r="D10" s="2">
        <f t="shared" si="0"/>
        <v>0</v>
      </c>
      <c r="E10" s="2">
        <f t="shared" si="1"/>
        <v>0</v>
      </c>
      <c r="F10" s="10">
        <f t="shared" si="2"/>
        <v>0</v>
      </c>
    </row>
    <row r="11" spans="1:6" x14ac:dyDescent="0.25">
      <c r="A11" s="1">
        <v>1019</v>
      </c>
      <c r="B11" s="3">
        <v>0</v>
      </c>
      <c r="C11" s="2">
        <f>IFERROR(INDEX(CPP_MedStack_BPT_ME!$A$2:$F$3110,MATCH(A11,CPP_MedStack_BPT_ME!$A$2:$A$3110,0),3),0)*B11</f>
        <v>0</v>
      </c>
      <c r="D11" s="2">
        <f t="shared" si="0"/>
        <v>0</v>
      </c>
      <c r="E11" s="2">
        <f t="shared" si="1"/>
        <v>0</v>
      </c>
      <c r="F11" s="10">
        <f t="shared" si="2"/>
        <v>0</v>
      </c>
    </row>
    <row r="12" spans="1:6" x14ac:dyDescent="0.25">
      <c r="A12" s="1">
        <v>1021</v>
      </c>
      <c r="B12" s="3">
        <v>0</v>
      </c>
      <c r="C12" s="2">
        <f>IFERROR(INDEX(CPP_MedStack_BPT_ME!$A$2:$F$3110,MATCH(A12,CPP_MedStack_BPT_ME!$A$2:$A$3110,0),3),0)*B12</f>
        <v>0</v>
      </c>
      <c r="D12" s="2">
        <f t="shared" si="0"/>
        <v>0</v>
      </c>
      <c r="E12" s="2">
        <f t="shared" si="1"/>
        <v>0</v>
      </c>
      <c r="F12" s="10">
        <f t="shared" si="2"/>
        <v>0</v>
      </c>
    </row>
    <row r="13" spans="1:6" x14ac:dyDescent="0.25">
      <c r="A13" s="1">
        <v>1023</v>
      </c>
      <c r="B13" s="3">
        <v>0</v>
      </c>
      <c r="C13" s="2">
        <f>IFERROR(INDEX(CPP_MedStack_BPT_ME!$A$2:$F$3110,MATCH(A13,CPP_MedStack_BPT_ME!$A$2:$A$3110,0),3),0)*B13</f>
        <v>0</v>
      </c>
      <c r="D13" s="2">
        <f t="shared" si="0"/>
        <v>0</v>
      </c>
      <c r="E13" s="2">
        <f t="shared" si="1"/>
        <v>0</v>
      </c>
      <c r="F13" s="10">
        <f t="shared" si="2"/>
        <v>0</v>
      </c>
    </row>
    <row r="14" spans="1:6" x14ac:dyDescent="0.25">
      <c r="A14" s="1">
        <v>1025</v>
      </c>
      <c r="B14" s="3">
        <v>0</v>
      </c>
      <c r="C14" s="2">
        <f>IFERROR(INDEX(CPP_MedStack_BPT_ME!$A$2:$F$3110,MATCH(A14,CPP_MedStack_BPT_ME!$A$2:$A$3110,0),3),0)*B14</f>
        <v>0</v>
      </c>
      <c r="D14" s="2">
        <f t="shared" si="0"/>
        <v>0</v>
      </c>
      <c r="E14" s="2">
        <f t="shared" si="1"/>
        <v>0</v>
      </c>
      <c r="F14" s="10">
        <f t="shared" si="2"/>
        <v>0</v>
      </c>
    </row>
    <row r="15" spans="1:6" x14ac:dyDescent="0.25">
      <c r="A15" s="1">
        <v>1027</v>
      </c>
      <c r="B15" s="3">
        <v>0</v>
      </c>
      <c r="C15" s="2">
        <f>IFERROR(INDEX(CPP_MedStack_BPT_ME!$A$2:$F$3110,MATCH(A15,CPP_MedStack_BPT_ME!$A$2:$A$3110,0),3),0)*B15</f>
        <v>0</v>
      </c>
      <c r="D15" s="2">
        <f t="shared" si="0"/>
        <v>0</v>
      </c>
      <c r="E15" s="2">
        <f t="shared" si="1"/>
        <v>0</v>
      </c>
      <c r="F15" s="10">
        <f t="shared" si="2"/>
        <v>0</v>
      </c>
    </row>
    <row r="16" spans="1:6" x14ac:dyDescent="0.25">
      <c r="A16" s="1">
        <v>1029</v>
      </c>
      <c r="B16" s="3">
        <v>0</v>
      </c>
      <c r="C16" s="2">
        <f>IFERROR(INDEX(CPP_MedStack_BPT_ME!$A$2:$F$3110,MATCH(A16,CPP_MedStack_BPT_ME!$A$2:$A$3110,0),3),0)*B16</f>
        <v>0</v>
      </c>
      <c r="D16" s="2">
        <f t="shared" si="0"/>
        <v>0</v>
      </c>
      <c r="E16" s="2">
        <f t="shared" si="1"/>
        <v>0</v>
      </c>
      <c r="F16" s="10">
        <f t="shared" si="2"/>
        <v>0</v>
      </c>
    </row>
    <row r="17" spans="1:6" x14ac:dyDescent="0.25">
      <c r="A17" s="1">
        <v>1031</v>
      </c>
      <c r="B17" s="3">
        <v>0</v>
      </c>
      <c r="C17" s="2">
        <f>IFERROR(INDEX(CPP_MedStack_BPT_ME!$A$2:$F$3110,MATCH(A17,CPP_MedStack_BPT_ME!$A$2:$A$3110,0),3),0)*B17</f>
        <v>0</v>
      </c>
      <c r="D17" s="2">
        <f t="shared" si="0"/>
        <v>0</v>
      </c>
      <c r="E17" s="2">
        <f t="shared" si="1"/>
        <v>0</v>
      </c>
      <c r="F17" s="10">
        <f t="shared" si="2"/>
        <v>0</v>
      </c>
    </row>
    <row r="18" spans="1:6" x14ac:dyDescent="0.25">
      <c r="A18" s="1">
        <v>1033</v>
      </c>
      <c r="B18" s="3">
        <v>0</v>
      </c>
      <c r="C18" s="2">
        <f>IFERROR(INDEX(CPP_MedStack_BPT_ME!$A$2:$F$3110,MATCH(A18,CPP_MedStack_BPT_ME!$A$2:$A$3110,0),3),0)*B18</f>
        <v>0</v>
      </c>
      <c r="D18" s="2">
        <f t="shared" si="0"/>
        <v>0</v>
      </c>
      <c r="E18" s="2">
        <f t="shared" si="1"/>
        <v>0</v>
      </c>
      <c r="F18" s="10">
        <f t="shared" si="2"/>
        <v>0</v>
      </c>
    </row>
    <row r="19" spans="1:6" x14ac:dyDescent="0.25">
      <c r="A19" s="1">
        <v>1035</v>
      </c>
      <c r="B19" s="3">
        <v>0</v>
      </c>
      <c r="C19" s="2">
        <f>IFERROR(INDEX(CPP_MedStack_BPT_ME!$A$2:$F$3110,MATCH(A19,CPP_MedStack_BPT_ME!$A$2:$A$3110,0),3),0)*B19</f>
        <v>0</v>
      </c>
      <c r="D19" s="2">
        <f t="shared" si="0"/>
        <v>0</v>
      </c>
      <c r="E19" s="2">
        <f t="shared" si="1"/>
        <v>0</v>
      </c>
      <c r="F19" s="10">
        <f t="shared" si="2"/>
        <v>0</v>
      </c>
    </row>
    <row r="20" spans="1:6" x14ac:dyDescent="0.25">
      <c r="A20" s="1">
        <v>1037</v>
      </c>
      <c r="B20" s="3">
        <v>0</v>
      </c>
      <c r="C20" s="2">
        <f>IFERROR(INDEX(CPP_MedStack_BPT_ME!$A$2:$F$3110,MATCH(A20,CPP_MedStack_BPT_ME!$A$2:$A$3110,0),3),0)*B20</f>
        <v>0</v>
      </c>
      <c r="D20" s="2">
        <f t="shared" si="0"/>
        <v>0</v>
      </c>
      <c r="E20" s="2">
        <f t="shared" si="1"/>
        <v>0</v>
      </c>
      <c r="F20" s="10">
        <f t="shared" si="2"/>
        <v>0</v>
      </c>
    </row>
    <row r="21" spans="1:6" x14ac:dyDescent="0.25">
      <c r="A21" s="1">
        <v>1039</v>
      </c>
      <c r="B21" s="3">
        <v>-224.45121153000002</v>
      </c>
      <c r="C21" s="2">
        <f>IFERROR(INDEX(CPP_MedStack_BPT_ME!$A$2:$F$3110,MATCH(A21,CPP_MedStack_BPT_ME!$A$2:$A$3110,0),3),0)*B21</f>
        <v>-1125290.9164019937</v>
      </c>
      <c r="D21" s="2">
        <f t="shared" si="0"/>
        <v>-1019581.0652093721</v>
      </c>
      <c r="E21" s="2">
        <f t="shared" si="1"/>
        <v>-918289.74405327253</v>
      </c>
      <c r="F21" s="10">
        <f t="shared" si="2"/>
        <v>-0.10822515056256699</v>
      </c>
    </row>
    <row r="22" spans="1:6" x14ac:dyDescent="0.25">
      <c r="A22" s="1">
        <v>1041</v>
      </c>
      <c r="B22" s="3">
        <v>0</v>
      </c>
      <c r="C22" s="2">
        <f>IFERROR(INDEX(CPP_MedStack_BPT_ME!$A$2:$F$3110,MATCH(A22,CPP_MedStack_BPT_ME!$A$2:$A$3110,0),3),0)*B22</f>
        <v>0</v>
      </c>
      <c r="D22" s="2">
        <f t="shared" si="0"/>
        <v>0</v>
      </c>
      <c r="E22" s="2">
        <f t="shared" si="1"/>
        <v>0</v>
      </c>
      <c r="F22" s="10">
        <f t="shared" si="2"/>
        <v>0</v>
      </c>
    </row>
    <row r="23" spans="1:6" x14ac:dyDescent="0.25">
      <c r="A23" s="1">
        <v>1043</v>
      </c>
      <c r="B23" s="3">
        <v>0</v>
      </c>
      <c r="C23" s="2">
        <f>IFERROR(INDEX(CPP_MedStack_BPT_ME!$A$2:$F$3110,MATCH(A23,CPP_MedStack_BPT_ME!$A$2:$A$3110,0),3),0)*B23</f>
        <v>0</v>
      </c>
      <c r="D23" s="2">
        <f t="shared" si="0"/>
        <v>0</v>
      </c>
      <c r="E23" s="2">
        <f t="shared" si="1"/>
        <v>0</v>
      </c>
      <c r="F23" s="10">
        <f t="shared" si="2"/>
        <v>0</v>
      </c>
    </row>
    <row r="24" spans="1:6" x14ac:dyDescent="0.25">
      <c r="A24" s="1">
        <v>1045</v>
      </c>
      <c r="B24" s="3">
        <v>0</v>
      </c>
      <c r="C24" s="2">
        <f>IFERROR(INDEX(CPP_MedStack_BPT_ME!$A$2:$F$3110,MATCH(A24,CPP_MedStack_BPT_ME!$A$2:$A$3110,0),3),0)*B24</f>
        <v>0</v>
      </c>
      <c r="D24" s="2">
        <f t="shared" si="0"/>
        <v>0</v>
      </c>
      <c r="E24" s="2">
        <f t="shared" si="1"/>
        <v>0</v>
      </c>
      <c r="F24" s="10">
        <f t="shared" si="2"/>
        <v>0</v>
      </c>
    </row>
    <row r="25" spans="1:6" x14ac:dyDescent="0.25">
      <c r="A25" s="1">
        <v>1047</v>
      </c>
      <c r="B25" s="3">
        <v>0</v>
      </c>
      <c r="C25" s="2">
        <f>IFERROR(INDEX(CPP_MedStack_BPT_ME!$A$2:$F$3110,MATCH(A25,CPP_MedStack_BPT_ME!$A$2:$A$3110,0),3),0)*B25</f>
        <v>0</v>
      </c>
      <c r="D25" s="2">
        <f t="shared" si="0"/>
        <v>0</v>
      </c>
      <c r="E25" s="2">
        <f t="shared" si="1"/>
        <v>0</v>
      </c>
      <c r="F25" s="10">
        <f t="shared" si="2"/>
        <v>0</v>
      </c>
    </row>
    <row r="26" spans="1:6" x14ac:dyDescent="0.25">
      <c r="A26" s="1">
        <v>1049</v>
      </c>
      <c r="B26" s="3">
        <v>0</v>
      </c>
      <c r="C26" s="2">
        <f>IFERROR(INDEX(CPP_MedStack_BPT_ME!$A$2:$F$3110,MATCH(A26,CPP_MedStack_BPT_ME!$A$2:$A$3110,0),3),0)*B26</f>
        <v>0</v>
      </c>
      <c r="D26" s="2">
        <f t="shared" si="0"/>
        <v>0</v>
      </c>
      <c r="E26" s="2">
        <f t="shared" si="1"/>
        <v>0</v>
      </c>
      <c r="F26" s="10">
        <f t="shared" si="2"/>
        <v>0</v>
      </c>
    </row>
    <row r="27" spans="1:6" x14ac:dyDescent="0.25">
      <c r="A27" s="1">
        <v>1051</v>
      </c>
      <c r="B27" s="3">
        <v>0</v>
      </c>
      <c r="C27" s="2">
        <f>IFERROR(INDEX(CPP_MedStack_BPT_ME!$A$2:$F$3110,MATCH(A27,CPP_MedStack_BPT_ME!$A$2:$A$3110,0),3),0)*B27</f>
        <v>0</v>
      </c>
      <c r="D27" s="2">
        <f t="shared" si="0"/>
        <v>0</v>
      </c>
      <c r="E27" s="2">
        <f t="shared" si="1"/>
        <v>0</v>
      </c>
      <c r="F27" s="10">
        <f t="shared" si="2"/>
        <v>0</v>
      </c>
    </row>
    <row r="28" spans="1:6" x14ac:dyDescent="0.25">
      <c r="A28" s="1">
        <v>1053</v>
      </c>
      <c r="B28" s="3">
        <v>0</v>
      </c>
      <c r="C28" s="2">
        <f>IFERROR(INDEX(CPP_MedStack_BPT_ME!$A$2:$F$3110,MATCH(A28,CPP_MedStack_BPT_ME!$A$2:$A$3110,0),3),0)*B28</f>
        <v>0</v>
      </c>
      <c r="D28" s="2">
        <f t="shared" si="0"/>
        <v>0</v>
      </c>
      <c r="E28" s="2">
        <f t="shared" si="1"/>
        <v>0</v>
      </c>
      <c r="F28" s="10">
        <f t="shared" si="2"/>
        <v>0</v>
      </c>
    </row>
    <row r="29" spans="1:6" x14ac:dyDescent="0.25">
      <c r="A29" s="1">
        <v>1055</v>
      </c>
      <c r="B29" s="3">
        <v>0</v>
      </c>
      <c r="C29" s="2">
        <f>IFERROR(INDEX(CPP_MedStack_BPT_ME!$A$2:$F$3110,MATCH(A29,CPP_MedStack_BPT_ME!$A$2:$A$3110,0),3),0)*B29</f>
        <v>0</v>
      </c>
      <c r="D29" s="2">
        <f t="shared" si="0"/>
        <v>0</v>
      </c>
      <c r="E29" s="2">
        <f t="shared" si="1"/>
        <v>0</v>
      </c>
      <c r="F29" s="10">
        <f t="shared" si="2"/>
        <v>0</v>
      </c>
    </row>
    <row r="30" spans="1:6" x14ac:dyDescent="0.25">
      <c r="A30" s="1">
        <v>1057</v>
      </c>
      <c r="B30" s="3">
        <v>0</v>
      </c>
      <c r="C30" s="2">
        <f>IFERROR(INDEX(CPP_MedStack_BPT_ME!$A$2:$F$3110,MATCH(A30,CPP_MedStack_BPT_ME!$A$2:$A$3110,0),3),0)*B30</f>
        <v>0</v>
      </c>
      <c r="D30" s="2">
        <f t="shared" si="0"/>
        <v>0</v>
      </c>
      <c r="E30" s="2">
        <f t="shared" si="1"/>
        <v>0</v>
      </c>
      <c r="F30" s="10">
        <f t="shared" si="2"/>
        <v>0</v>
      </c>
    </row>
    <row r="31" spans="1:6" x14ac:dyDescent="0.25">
      <c r="A31" s="1">
        <v>1059</v>
      </c>
      <c r="B31" s="3">
        <v>0</v>
      </c>
      <c r="C31" s="2">
        <f>IFERROR(INDEX(CPP_MedStack_BPT_ME!$A$2:$F$3110,MATCH(A31,CPP_MedStack_BPT_ME!$A$2:$A$3110,0),3),0)*B31</f>
        <v>0</v>
      </c>
      <c r="D31" s="2">
        <f t="shared" si="0"/>
        <v>0</v>
      </c>
      <c r="E31" s="2">
        <f t="shared" si="1"/>
        <v>0</v>
      </c>
      <c r="F31" s="10">
        <f t="shared" si="2"/>
        <v>0</v>
      </c>
    </row>
    <row r="32" spans="1:6" x14ac:dyDescent="0.25">
      <c r="A32" s="1">
        <v>1061</v>
      </c>
      <c r="B32" s="3">
        <v>0</v>
      </c>
      <c r="C32" s="2">
        <f>IFERROR(INDEX(CPP_MedStack_BPT_ME!$A$2:$F$3110,MATCH(A32,CPP_MedStack_BPT_ME!$A$2:$A$3110,0),3),0)*B32</f>
        <v>0</v>
      </c>
      <c r="D32" s="2">
        <f t="shared" si="0"/>
        <v>0</v>
      </c>
      <c r="E32" s="2">
        <f t="shared" si="1"/>
        <v>0</v>
      </c>
      <c r="F32" s="10">
        <f t="shared" si="2"/>
        <v>0</v>
      </c>
    </row>
    <row r="33" spans="1:6" x14ac:dyDescent="0.25">
      <c r="A33" s="1">
        <v>1063</v>
      </c>
      <c r="B33" s="3">
        <v>0</v>
      </c>
      <c r="C33" s="2">
        <f>IFERROR(INDEX(CPP_MedStack_BPT_ME!$A$2:$F$3110,MATCH(A33,CPP_MedStack_BPT_ME!$A$2:$A$3110,0),3),0)*B33</f>
        <v>0</v>
      </c>
      <c r="D33" s="2">
        <f t="shared" si="0"/>
        <v>0</v>
      </c>
      <c r="E33" s="2">
        <f t="shared" si="1"/>
        <v>0</v>
      </c>
      <c r="F33" s="10">
        <f t="shared" si="2"/>
        <v>0</v>
      </c>
    </row>
    <row r="34" spans="1:6" x14ac:dyDescent="0.25">
      <c r="A34" s="1">
        <v>1065</v>
      </c>
      <c r="B34" s="3">
        <v>0</v>
      </c>
      <c r="C34" s="2">
        <f>IFERROR(INDEX(CPP_MedStack_BPT_ME!$A$2:$F$3110,MATCH(A34,CPP_MedStack_BPT_ME!$A$2:$A$3110,0),3),0)*B34</f>
        <v>0</v>
      </c>
      <c r="D34" s="2">
        <f t="shared" si="0"/>
        <v>0</v>
      </c>
      <c r="E34" s="2">
        <f t="shared" si="1"/>
        <v>0</v>
      </c>
      <c r="F34" s="10">
        <f t="shared" si="2"/>
        <v>0</v>
      </c>
    </row>
    <row r="35" spans="1:6" x14ac:dyDescent="0.25">
      <c r="A35" s="1">
        <v>1067</v>
      </c>
      <c r="B35" s="3">
        <v>0</v>
      </c>
      <c r="C35" s="2">
        <f>IFERROR(INDEX(CPP_MedStack_BPT_ME!$A$2:$F$3110,MATCH(A35,CPP_MedStack_BPT_ME!$A$2:$A$3110,0),3),0)*B35</f>
        <v>0</v>
      </c>
      <c r="D35" s="2">
        <f t="shared" si="0"/>
        <v>0</v>
      </c>
      <c r="E35" s="2">
        <f t="shared" si="1"/>
        <v>0</v>
      </c>
      <c r="F35" s="10">
        <f t="shared" si="2"/>
        <v>0</v>
      </c>
    </row>
    <row r="36" spans="1:6" x14ac:dyDescent="0.25">
      <c r="A36" s="1">
        <v>1069</v>
      </c>
      <c r="B36" s="3">
        <v>0</v>
      </c>
      <c r="C36" s="2">
        <f>IFERROR(INDEX(CPP_MedStack_BPT_ME!$A$2:$F$3110,MATCH(A36,CPP_MedStack_BPT_ME!$A$2:$A$3110,0),3),0)*B36</f>
        <v>0</v>
      </c>
      <c r="D36" s="2">
        <f t="shared" si="0"/>
        <v>0</v>
      </c>
      <c r="E36" s="2">
        <f t="shared" si="1"/>
        <v>0</v>
      </c>
      <c r="F36" s="10">
        <f t="shared" si="2"/>
        <v>0</v>
      </c>
    </row>
    <row r="37" spans="1:6" x14ac:dyDescent="0.25">
      <c r="A37" s="1">
        <v>1071</v>
      </c>
      <c r="B37" s="3">
        <v>0</v>
      </c>
      <c r="C37" s="2">
        <f>IFERROR(INDEX(CPP_MedStack_BPT_ME!$A$2:$F$3110,MATCH(A37,CPP_MedStack_BPT_ME!$A$2:$A$3110,0),3),0)*B37</f>
        <v>0</v>
      </c>
      <c r="D37" s="2">
        <f t="shared" si="0"/>
        <v>0</v>
      </c>
      <c r="E37" s="2">
        <f t="shared" si="1"/>
        <v>0</v>
      </c>
      <c r="F37" s="10">
        <f t="shared" si="2"/>
        <v>0</v>
      </c>
    </row>
    <row r="38" spans="1:6" x14ac:dyDescent="0.25">
      <c r="A38" s="1">
        <v>1073</v>
      </c>
      <c r="B38" s="3">
        <v>142.76618820000022</v>
      </c>
      <c r="C38" s="2">
        <f>IFERROR(INDEX(CPP_MedStack_BPT_ME!$A$2:$F$3110,MATCH(A38,CPP_MedStack_BPT_ME!$A$2:$A$3110,0),3),0)*B38</f>
        <v>1097054.7414536253</v>
      </c>
      <c r="D38" s="2">
        <f t="shared" si="0"/>
        <v>993997.3971003769</v>
      </c>
      <c r="E38" s="2">
        <f t="shared" si="1"/>
        <v>895247.71155443566</v>
      </c>
      <c r="F38" s="10">
        <f t="shared" si="2"/>
        <v>0.10550952899257424</v>
      </c>
    </row>
    <row r="39" spans="1:6" x14ac:dyDescent="0.25">
      <c r="A39" s="1">
        <v>1075</v>
      </c>
      <c r="B39" s="3">
        <v>0</v>
      </c>
      <c r="C39" s="2">
        <f>IFERROR(INDEX(CPP_MedStack_BPT_ME!$A$2:$F$3110,MATCH(A39,CPP_MedStack_BPT_ME!$A$2:$A$3110,0),3),0)*B39</f>
        <v>0</v>
      </c>
      <c r="D39" s="2">
        <f t="shared" si="0"/>
        <v>0</v>
      </c>
      <c r="E39" s="2">
        <f t="shared" si="1"/>
        <v>0</v>
      </c>
      <c r="F39" s="10">
        <f t="shared" si="2"/>
        <v>0</v>
      </c>
    </row>
    <row r="40" spans="1:6" x14ac:dyDescent="0.25">
      <c r="A40" s="1">
        <v>1077</v>
      </c>
      <c r="B40" s="3">
        <v>0</v>
      </c>
      <c r="C40" s="2">
        <f>IFERROR(INDEX(CPP_MedStack_BPT_ME!$A$2:$F$3110,MATCH(A40,CPP_MedStack_BPT_ME!$A$2:$A$3110,0),3),0)*B40</f>
        <v>0</v>
      </c>
      <c r="D40" s="2">
        <f t="shared" si="0"/>
        <v>0</v>
      </c>
      <c r="E40" s="2">
        <f t="shared" si="1"/>
        <v>0</v>
      </c>
      <c r="F40" s="10">
        <f t="shared" si="2"/>
        <v>0</v>
      </c>
    </row>
    <row r="41" spans="1:6" x14ac:dyDescent="0.25">
      <c r="A41" s="1">
        <v>1079</v>
      </c>
      <c r="B41" s="3">
        <v>0</v>
      </c>
      <c r="C41" s="2">
        <f>IFERROR(INDEX(CPP_MedStack_BPT_ME!$A$2:$F$3110,MATCH(A41,CPP_MedStack_BPT_ME!$A$2:$A$3110,0),3),0)*B41</f>
        <v>0</v>
      </c>
      <c r="D41" s="2">
        <f t="shared" si="0"/>
        <v>0</v>
      </c>
      <c r="E41" s="2">
        <f t="shared" si="1"/>
        <v>0</v>
      </c>
      <c r="F41" s="10">
        <f t="shared" si="2"/>
        <v>0</v>
      </c>
    </row>
    <row r="42" spans="1:6" x14ac:dyDescent="0.25">
      <c r="A42" s="1">
        <v>1081</v>
      </c>
      <c r="B42" s="3">
        <v>2.0000015865662135E-8</v>
      </c>
      <c r="C42" s="2">
        <f>IFERROR(INDEX(CPP_MedStack_BPT_ME!$A$2:$F$3110,MATCH(A42,CPP_MedStack_BPT_ME!$A$2:$A$3110,0),3),0)*B42</f>
        <v>1.3127332435167172E-4</v>
      </c>
      <c r="D42" s="2">
        <f t="shared" si="0"/>
        <v>1.1894150563660919E-4</v>
      </c>
      <c r="E42" s="2">
        <f t="shared" si="1"/>
        <v>1.0712514040845169E-4</v>
      </c>
      <c r="F42" s="10">
        <f t="shared" si="2"/>
        <v>1.2625246579110475E-11</v>
      </c>
    </row>
    <row r="43" spans="1:6" x14ac:dyDescent="0.25">
      <c r="A43" s="1">
        <v>1083</v>
      </c>
      <c r="B43" s="3">
        <v>0</v>
      </c>
      <c r="C43" s="2">
        <f>IFERROR(INDEX(CPP_MedStack_BPT_ME!$A$2:$F$3110,MATCH(A43,CPP_MedStack_BPT_ME!$A$2:$A$3110,0),3),0)*B43</f>
        <v>0</v>
      </c>
      <c r="D43" s="2">
        <f t="shared" si="0"/>
        <v>0</v>
      </c>
      <c r="E43" s="2">
        <f t="shared" si="1"/>
        <v>0</v>
      </c>
      <c r="F43" s="10">
        <f t="shared" si="2"/>
        <v>0</v>
      </c>
    </row>
    <row r="44" spans="1:6" x14ac:dyDescent="0.25">
      <c r="A44" s="1">
        <v>1085</v>
      </c>
      <c r="B44" s="3">
        <v>2.1642503200000078</v>
      </c>
      <c r="C44" s="2">
        <f>IFERROR(INDEX(CPP_MedStack_BPT_ME!$A$2:$F$3110,MATCH(A44,CPP_MedStack_BPT_ME!$A$2:$A$3110,0),3),0)*B44</f>
        <v>12541.076604105456</v>
      </c>
      <c r="D44" s="2">
        <f t="shared" si="0"/>
        <v>11362.967617094257</v>
      </c>
      <c r="E44" s="2">
        <f t="shared" si="1"/>
        <v>10234.102006047331</v>
      </c>
      <c r="F44" s="10">
        <f t="shared" si="2"/>
        <v>1.2061413487951217E-3</v>
      </c>
    </row>
    <row r="45" spans="1:6" x14ac:dyDescent="0.25">
      <c r="A45" s="1">
        <v>1087</v>
      </c>
      <c r="B45" s="3">
        <v>0</v>
      </c>
      <c r="C45" s="2">
        <f>IFERROR(INDEX(CPP_MedStack_BPT_ME!$A$2:$F$3110,MATCH(A45,CPP_MedStack_BPT_ME!$A$2:$A$3110,0),3),0)*B45</f>
        <v>0</v>
      </c>
      <c r="D45" s="2">
        <f t="shared" si="0"/>
        <v>0</v>
      </c>
      <c r="E45" s="2">
        <f t="shared" si="1"/>
        <v>0</v>
      </c>
      <c r="F45" s="10">
        <f t="shared" si="2"/>
        <v>0</v>
      </c>
    </row>
    <row r="46" spans="1:6" x14ac:dyDescent="0.25">
      <c r="A46" s="1">
        <v>1089</v>
      </c>
      <c r="B46" s="3">
        <v>0</v>
      </c>
      <c r="C46" s="2">
        <f>IFERROR(INDEX(CPP_MedStack_BPT_ME!$A$2:$F$3110,MATCH(A46,CPP_MedStack_BPT_ME!$A$2:$A$3110,0),3),0)*B46</f>
        <v>0</v>
      </c>
      <c r="D46" s="2">
        <f t="shared" si="0"/>
        <v>0</v>
      </c>
      <c r="E46" s="2">
        <f t="shared" si="1"/>
        <v>0</v>
      </c>
      <c r="F46" s="10">
        <f t="shared" si="2"/>
        <v>0</v>
      </c>
    </row>
    <row r="47" spans="1:6" x14ac:dyDescent="0.25">
      <c r="A47" s="1">
        <v>1091</v>
      </c>
      <c r="B47" s="3">
        <v>0</v>
      </c>
      <c r="C47" s="2">
        <f>IFERROR(INDEX(CPP_MedStack_BPT_ME!$A$2:$F$3110,MATCH(A47,CPP_MedStack_BPT_ME!$A$2:$A$3110,0),3),0)*B47</f>
        <v>0</v>
      </c>
      <c r="D47" s="2">
        <f t="shared" si="0"/>
        <v>0</v>
      </c>
      <c r="E47" s="2">
        <f t="shared" si="1"/>
        <v>0</v>
      </c>
      <c r="F47" s="10">
        <f t="shared" si="2"/>
        <v>0</v>
      </c>
    </row>
    <row r="48" spans="1:6" x14ac:dyDescent="0.25">
      <c r="A48" s="1">
        <v>1093</v>
      </c>
      <c r="B48" s="3">
        <v>0</v>
      </c>
      <c r="C48" s="2">
        <f>IFERROR(INDEX(CPP_MedStack_BPT_ME!$A$2:$F$3110,MATCH(A48,CPP_MedStack_BPT_ME!$A$2:$A$3110,0),3),0)*B48</f>
        <v>0</v>
      </c>
      <c r="D48" s="2">
        <f t="shared" si="0"/>
        <v>0</v>
      </c>
      <c r="E48" s="2">
        <f t="shared" si="1"/>
        <v>0</v>
      </c>
      <c r="F48" s="10">
        <f t="shared" si="2"/>
        <v>0</v>
      </c>
    </row>
    <row r="49" spans="1:6" x14ac:dyDescent="0.25">
      <c r="A49" s="1">
        <v>1095</v>
      </c>
      <c r="B49" s="3">
        <v>0</v>
      </c>
      <c r="C49" s="2">
        <f>IFERROR(INDEX(CPP_MedStack_BPT_ME!$A$2:$F$3110,MATCH(A49,CPP_MedStack_BPT_ME!$A$2:$A$3110,0),3),0)*B49</f>
        <v>0</v>
      </c>
      <c r="D49" s="2">
        <f t="shared" si="0"/>
        <v>0</v>
      </c>
      <c r="E49" s="2">
        <f t="shared" si="1"/>
        <v>0</v>
      </c>
      <c r="F49" s="10">
        <f t="shared" si="2"/>
        <v>0</v>
      </c>
    </row>
    <row r="50" spans="1:6" x14ac:dyDescent="0.25">
      <c r="A50" s="1">
        <v>1097</v>
      </c>
      <c r="B50" s="3">
        <v>114.7600937200001</v>
      </c>
      <c r="C50" s="2">
        <f>IFERROR(INDEX(CPP_MedStack_BPT_ME!$A$2:$F$3110,MATCH(A50,CPP_MedStack_BPT_ME!$A$2:$A$3110,0),3),0)*B50</f>
        <v>624455.03042654903</v>
      </c>
      <c r="D50" s="2">
        <f t="shared" si="0"/>
        <v>565793.71237917838</v>
      </c>
      <c r="E50" s="2">
        <f t="shared" si="1"/>
        <v>509584.35876889678</v>
      </c>
      <c r="F50" s="10">
        <f t="shared" si="2"/>
        <v>6.0057127185876108E-2</v>
      </c>
    </row>
    <row r="51" spans="1:6" x14ac:dyDescent="0.25">
      <c r="A51" s="1">
        <v>1099</v>
      </c>
      <c r="B51" s="3">
        <v>0</v>
      </c>
      <c r="C51" s="2">
        <f>IFERROR(INDEX(CPP_MedStack_BPT_ME!$A$2:$F$3110,MATCH(A51,CPP_MedStack_BPT_ME!$A$2:$A$3110,0),3),0)*B51</f>
        <v>0</v>
      </c>
      <c r="D51" s="2">
        <f t="shared" si="0"/>
        <v>0</v>
      </c>
      <c r="E51" s="2">
        <f t="shared" si="1"/>
        <v>0</v>
      </c>
      <c r="F51" s="10">
        <f t="shared" si="2"/>
        <v>0</v>
      </c>
    </row>
    <row r="52" spans="1:6" x14ac:dyDescent="0.25">
      <c r="A52" s="1">
        <v>1101</v>
      </c>
      <c r="B52" s="3">
        <v>0</v>
      </c>
      <c r="C52" s="2">
        <f>IFERROR(INDEX(CPP_MedStack_BPT_ME!$A$2:$F$3110,MATCH(A52,CPP_MedStack_BPT_ME!$A$2:$A$3110,0),3),0)*B52</f>
        <v>0</v>
      </c>
      <c r="D52" s="2">
        <f t="shared" si="0"/>
        <v>0</v>
      </c>
      <c r="E52" s="2">
        <f t="shared" si="1"/>
        <v>0</v>
      </c>
      <c r="F52" s="10">
        <f t="shared" si="2"/>
        <v>0</v>
      </c>
    </row>
    <row r="53" spans="1:6" x14ac:dyDescent="0.25">
      <c r="A53" s="1">
        <v>1103</v>
      </c>
      <c r="B53" s="3">
        <v>-212.90156193999997</v>
      </c>
      <c r="C53" s="2">
        <f>IFERROR(INDEX(CPP_MedStack_BPT_ME!$A$2:$F$3110,MATCH(A53,CPP_MedStack_BPT_ME!$A$2:$A$3110,0),3),0)*B53</f>
        <v>-1790766.9374308547</v>
      </c>
      <c r="D53" s="2">
        <f t="shared" si="0"/>
        <v>-1622542.2555132613</v>
      </c>
      <c r="E53" s="2">
        <f t="shared" si="1"/>
        <v>-1461349.1397321376</v>
      </c>
      <c r="F53" s="10">
        <f t="shared" si="2"/>
        <v>-0.17222748233460977</v>
      </c>
    </row>
    <row r="54" spans="1:6" x14ac:dyDescent="0.25">
      <c r="A54" s="1">
        <v>1105</v>
      </c>
      <c r="B54" s="3">
        <v>0</v>
      </c>
      <c r="C54" s="2">
        <f>IFERROR(INDEX(CPP_MedStack_BPT_ME!$A$2:$F$3110,MATCH(A54,CPP_MedStack_BPT_ME!$A$2:$A$3110,0),3),0)*B54</f>
        <v>0</v>
      </c>
      <c r="D54" s="2">
        <f t="shared" si="0"/>
        <v>0</v>
      </c>
      <c r="E54" s="2">
        <f t="shared" si="1"/>
        <v>0</v>
      </c>
      <c r="F54" s="10">
        <f t="shared" si="2"/>
        <v>0</v>
      </c>
    </row>
    <row r="55" spans="1:6" x14ac:dyDescent="0.25">
      <c r="A55" s="1">
        <v>1107</v>
      </c>
      <c r="B55" s="3">
        <v>0</v>
      </c>
      <c r="C55" s="2">
        <f>IFERROR(INDEX(CPP_MedStack_BPT_ME!$A$2:$F$3110,MATCH(A55,CPP_MedStack_BPT_ME!$A$2:$A$3110,0),3),0)*B55</f>
        <v>0</v>
      </c>
      <c r="D55" s="2">
        <f t="shared" si="0"/>
        <v>0</v>
      </c>
      <c r="E55" s="2">
        <f t="shared" si="1"/>
        <v>0</v>
      </c>
      <c r="F55" s="10">
        <f t="shared" si="2"/>
        <v>0</v>
      </c>
    </row>
    <row r="56" spans="1:6" x14ac:dyDescent="0.25">
      <c r="A56" s="1">
        <v>1109</v>
      </c>
      <c r="B56" s="3">
        <v>0</v>
      </c>
      <c r="C56" s="2">
        <f>IFERROR(INDEX(CPP_MedStack_BPT_ME!$A$2:$F$3110,MATCH(A56,CPP_MedStack_BPT_ME!$A$2:$A$3110,0),3),0)*B56</f>
        <v>0</v>
      </c>
      <c r="D56" s="2">
        <f t="shared" si="0"/>
        <v>0</v>
      </c>
      <c r="E56" s="2">
        <f t="shared" si="1"/>
        <v>0</v>
      </c>
      <c r="F56" s="10">
        <f t="shared" si="2"/>
        <v>0</v>
      </c>
    </row>
    <row r="57" spans="1:6" x14ac:dyDescent="0.25">
      <c r="A57" s="1">
        <v>1111</v>
      </c>
      <c r="B57" s="3">
        <v>0</v>
      </c>
      <c r="C57" s="2">
        <f>IFERROR(INDEX(CPP_MedStack_BPT_ME!$A$2:$F$3110,MATCH(A57,CPP_MedStack_BPT_ME!$A$2:$A$3110,0),3),0)*B57</f>
        <v>0</v>
      </c>
      <c r="D57" s="2">
        <f t="shared" si="0"/>
        <v>0</v>
      </c>
      <c r="E57" s="2">
        <f t="shared" si="1"/>
        <v>0</v>
      </c>
      <c r="F57" s="10">
        <f t="shared" si="2"/>
        <v>0</v>
      </c>
    </row>
    <row r="58" spans="1:6" x14ac:dyDescent="0.25">
      <c r="A58" s="1">
        <v>1113</v>
      </c>
      <c r="B58" s="3">
        <v>0</v>
      </c>
      <c r="C58" s="2">
        <f>IFERROR(INDEX(CPP_MedStack_BPT_ME!$A$2:$F$3110,MATCH(A58,CPP_MedStack_BPT_ME!$A$2:$A$3110,0),3),0)*B58</f>
        <v>0</v>
      </c>
      <c r="D58" s="2">
        <f t="shared" si="0"/>
        <v>0</v>
      </c>
      <c r="E58" s="2">
        <f t="shared" si="1"/>
        <v>0</v>
      </c>
      <c r="F58" s="10">
        <f t="shared" si="2"/>
        <v>0</v>
      </c>
    </row>
    <row r="59" spans="1:6" x14ac:dyDescent="0.25">
      <c r="A59" s="1">
        <v>1115</v>
      </c>
      <c r="B59" s="3">
        <v>0</v>
      </c>
      <c r="C59" s="2">
        <f>IFERROR(INDEX(CPP_MedStack_BPT_ME!$A$2:$F$3110,MATCH(A59,CPP_MedStack_BPT_ME!$A$2:$A$3110,0),3),0)*B59</f>
        <v>0</v>
      </c>
      <c r="D59" s="2">
        <f t="shared" si="0"/>
        <v>0</v>
      </c>
      <c r="E59" s="2">
        <f t="shared" si="1"/>
        <v>0</v>
      </c>
      <c r="F59" s="10">
        <f t="shared" si="2"/>
        <v>0</v>
      </c>
    </row>
    <row r="60" spans="1:6" x14ac:dyDescent="0.25">
      <c r="A60" s="1">
        <v>1117</v>
      </c>
      <c r="B60" s="3">
        <v>0</v>
      </c>
      <c r="C60" s="2">
        <f>IFERROR(INDEX(CPP_MedStack_BPT_ME!$A$2:$F$3110,MATCH(A60,CPP_MedStack_BPT_ME!$A$2:$A$3110,0),3),0)*B60</f>
        <v>0</v>
      </c>
      <c r="D60" s="2">
        <f t="shared" si="0"/>
        <v>0</v>
      </c>
      <c r="E60" s="2">
        <f t="shared" si="1"/>
        <v>0</v>
      </c>
      <c r="F60" s="10">
        <f t="shared" si="2"/>
        <v>0</v>
      </c>
    </row>
    <row r="61" spans="1:6" x14ac:dyDescent="0.25">
      <c r="A61" s="1">
        <v>1119</v>
      </c>
      <c r="B61" s="3">
        <v>0</v>
      </c>
      <c r="C61" s="2">
        <f>IFERROR(INDEX(CPP_MedStack_BPT_ME!$A$2:$F$3110,MATCH(A61,CPP_MedStack_BPT_ME!$A$2:$A$3110,0),3),0)*B61</f>
        <v>0</v>
      </c>
      <c r="D61" s="2">
        <f t="shared" si="0"/>
        <v>0</v>
      </c>
      <c r="E61" s="2">
        <f t="shared" si="1"/>
        <v>0</v>
      </c>
      <c r="F61" s="10">
        <f t="shared" si="2"/>
        <v>0</v>
      </c>
    </row>
    <row r="62" spans="1:6" x14ac:dyDescent="0.25">
      <c r="A62" s="1">
        <v>1121</v>
      </c>
      <c r="B62" s="3">
        <v>-6.6767242299999907</v>
      </c>
      <c r="C62" s="2">
        <f>IFERROR(INDEX(CPP_MedStack_BPT_ME!$A$2:$F$3110,MATCH(A62,CPP_MedStack_BPT_ME!$A$2:$A$3110,0),3),0)*B62</f>
        <v>-47249.958091109336</v>
      </c>
      <c r="D62" s="2">
        <f t="shared" si="0"/>
        <v>-42811.29608303136</v>
      </c>
      <c r="E62" s="2">
        <f t="shared" si="1"/>
        <v>-38558.164195215548</v>
      </c>
      <c r="F62" s="10">
        <f t="shared" si="2"/>
        <v>-4.5442771766394646E-3</v>
      </c>
    </row>
    <row r="63" spans="1:6" x14ac:dyDescent="0.25">
      <c r="A63" s="1">
        <v>1123</v>
      </c>
      <c r="B63" s="3">
        <v>-24.971221659999969</v>
      </c>
      <c r="C63" s="2">
        <f>IFERROR(INDEX(CPP_MedStack_BPT_ME!$A$2:$F$3110,MATCH(A63,CPP_MedStack_BPT_ME!$A$2:$A$3110,0),3),0)*B63</f>
        <v>-159835.73585572912</v>
      </c>
      <c r="D63" s="2">
        <f t="shared" si="0"/>
        <v>-144820.7636327272</v>
      </c>
      <c r="E63" s="2">
        <f t="shared" si="1"/>
        <v>-130433.39711549805</v>
      </c>
      <c r="F63" s="10">
        <f t="shared" si="2"/>
        <v>-1.5372244035857323E-2</v>
      </c>
    </row>
    <row r="64" spans="1:6" x14ac:dyDescent="0.25">
      <c r="A64" s="1">
        <v>1125</v>
      </c>
      <c r="B64" s="3">
        <v>0</v>
      </c>
      <c r="C64" s="2">
        <f>IFERROR(INDEX(CPP_MedStack_BPT_ME!$A$2:$F$3110,MATCH(A64,CPP_MedStack_BPT_ME!$A$2:$A$3110,0),3),0)*B64</f>
        <v>0</v>
      </c>
      <c r="D64" s="2">
        <f t="shared" si="0"/>
        <v>0</v>
      </c>
      <c r="E64" s="2">
        <f t="shared" si="1"/>
        <v>0</v>
      </c>
      <c r="F64" s="10">
        <f t="shared" si="2"/>
        <v>0</v>
      </c>
    </row>
    <row r="65" spans="1:6" x14ac:dyDescent="0.25">
      <c r="A65" s="1">
        <v>1127</v>
      </c>
      <c r="B65" s="3">
        <v>0</v>
      </c>
      <c r="C65" s="2">
        <f>IFERROR(INDEX(CPP_MedStack_BPT_ME!$A$2:$F$3110,MATCH(A65,CPP_MedStack_BPT_ME!$A$2:$A$3110,0),3),0)*B65</f>
        <v>0</v>
      </c>
      <c r="D65" s="2">
        <f t="shared" si="0"/>
        <v>0</v>
      </c>
      <c r="E65" s="2">
        <f t="shared" si="1"/>
        <v>0</v>
      </c>
      <c r="F65" s="10">
        <f t="shared" si="2"/>
        <v>0</v>
      </c>
    </row>
    <row r="66" spans="1:6" x14ac:dyDescent="0.25">
      <c r="A66" s="1">
        <v>1129</v>
      </c>
      <c r="B66" s="3">
        <v>270.68265288000021</v>
      </c>
      <c r="C66" s="2">
        <f>IFERROR(INDEX(CPP_MedStack_BPT_ME!$A$2:$F$3110,MATCH(A66,CPP_MedStack_BPT_ME!$A$2:$A$3110,0),3),0)*B66</f>
        <v>1315601.5543948733</v>
      </c>
      <c r="D66" s="2">
        <f t="shared" si="0"/>
        <v>1192013.9180629877</v>
      </c>
      <c r="E66" s="2">
        <f t="shared" si="1"/>
        <v>1073592.0792146325</v>
      </c>
      <c r="F66" s="10">
        <f t="shared" si="2"/>
        <v>0.12652832634602795</v>
      </c>
    </row>
    <row r="67" spans="1:6" x14ac:dyDescent="0.25">
      <c r="A67" s="1">
        <v>1131</v>
      </c>
      <c r="B67" s="3">
        <v>0</v>
      </c>
      <c r="C67" s="2">
        <f>IFERROR(INDEX(CPP_MedStack_BPT_ME!$A$2:$F$3110,MATCH(A67,CPP_MedStack_BPT_ME!$A$2:$A$3110,0),3),0)*B67</f>
        <v>0</v>
      </c>
      <c r="D67" s="2">
        <f t="shared" ref="D67:D130" si="3">$C67*0.90605998</f>
        <v>0</v>
      </c>
      <c r="E67" s="2">
        <f t="shared" ref="E67:E130" si="4">$C67*0.816046526874502</f>
        <v>0</v>
      </c>
      <c r="F67" s="10">
        <f t="shared" ref="F67:F130" si="5">C67/10397684</f>
        <v>0</v>
      </c>
    </row>
    <row r="68" spans="1:6" x14ac:dyDescent="0.25">
      <c r="A68" s="1">
        <v>1133</v>
      </c>
      <c r="B68" s="3">
        <v>0</v>
      </c>
      <c r="C68" s="2">
        <f>IFERROR(INDEX(CPP_MedStack_BPT_ME!$A$2:$F$3110,MATCH(A68,CPP_MedStack_BPT_ME!$A$2:$A$3110,0),3),0)*B68</f>
        <v>0</v>
      </c>
      <c r="D68" s="2">
        <f t="shared" si="3"/>
        <v>0</v>
      </c>
      <c r="E68" s="2">
        <f t="shared" si="4"/>
        <v>0</v>
      </c>
      <c r="F68" s="10">
        <f t="shared" si="5"/>
        <v>0</v>
      </c>
    </row>
    <row r="69" spans="1:6" x14ac:dyDescent="0.25">
      <c r="A69" s="1">
        <v>4001</v>
      </c>
      <c r="B69" s="3">
        <v>1789.3160239999997</v>
      </c>
      <c r="C69" s="2">
        <f>IFERROR(INDEX(CPP_MedStack_BPT_ME!$A$2:$F$3110,MATCH(A69,CPP_MedStack_BPT_ME!$A$2:$A$3110,0),3),0)*B69</f>
        <v>16436248.546639184</v>
      </c>
      <c r="D69" s="2">
        <f t="shared" si="3"/>
        <v>14892227.029442927</v>
      </c>
      <c r="E69" s="2">
        <f t="shared" si="4"/>
        <v>13412743.541330986</v>
      </c>
      <c r="F69" s="10">
        <f t="shared" si="5"/>
        <v>1.5807605373118845</v>
      </c>
    </row>
    <row r="70" spans="1:6" x14ac:dyDescent="0.25">
      <c r="A70" s="1">
        <v>4003</v>
      </c>
      <c r="B70" s="3">
        <v>943.49636485000065</v>
      </c>
      <c r="C70" s="2">
        <f>IFERROR(INDEX(CPP_MedStack_BPT_ME!$A$2:$F$3110,MATCH(A70,CPP_MedStack_BPT_ME!$A$2:$A$3110,0),3),0)*B70</f>
        <v>6759751.6890278924</v>
      </c>
      <c r="D70" s="2">
        <f t="shared" si="3"/>
        <v>6124740.4801655784</v>
      </c>
      <c r="E70" s="2">
        <f t="shared" si="4"/>
        <v>5516271.8883652603</v>
      </c>
      <c r="F70" s="10">
        <f t="shared" si="5"/>
        <v>0.65012090086868313</v>
      </c>
    </row>
    <row r="71" spans="1:6" x14ac:dyDescent="0.25">
      <c r="A71" s="1">
        <v>4005</v>
      </c>
      <c r="B71" s="3">
        <v>0</v>
      </c>
      <c r="C71" s="2">
        <f>IFERROR(INDEX(CPP_MedStack_BPT_ME!$A$2:$F$3110,MATCH(A71,CPP_MedStack_BPT_ME!$A$2:$A$3110,0),3),0)*B71</f>
        <v>0</v>
      </c>
      <c r="D71" s="2">
        <f t="shared" si="3"/>
        <v>0</v>
      </c>
      <c r="E71" s="2">
        <f t="shared" si="4"/>
        <v>0</v>
      </c>
      <c r="F71" s="10">
        <f t="shared" si="5"/>
        <v>0</v>
      </c>
    </row>
    <row r="72" spans="1:6" x14ac:dyDescent="0.25">
      <c r="A72" s="1">
        <v>4007</v>
      </c>
      <c r="B72" s="3">
        <v>0</v>
      </c>
      <c r="C72" s="2">
        <f>IFERROR(INDEX(CPP_MedStack_BPT_ME!$A$2:$F$3110,MATCH(A72,CPP_MedStack_BPT_ME!$A$2:$A$3110,0),3),0)*B72</f>
        <v>0</v>
      </c>
      <c r="D72" s="2">
        <f t="shared" si="3"/>
        <v>0</v>
      </c>
      <c r="E72" s="2">
        <f t="shared" si="4"/>
        <v>0</v>
      </c>
      <c r="F72" s="10">
        <f t="shared" si="5"/>
        <v>0</v>
      </c>
    </row>
    <row r="73" spans="1:6" x14ac:dyDescent="0.25">
      <c r="A73" s="1">
        <v>4009</v>
      </c>
      <c r="B73" s="3">
        <v>0</v>
      </c>
      <c r="C73" s="2">
        <f>IFERROR(INDEX(CPP_MedStack_BPT_ME!$A$2:$F$3110,MATCH(A73,CPP_MedStack_BPT_ME!$A$2:$A$3110,0),3),0)*B73</f>
        <v>0</v>
      </c>
      <c r="D73" s="2">
        <f t="shared" si="3"/>
        <v>0</v>
      </c>
      <c r="E73" s="2">
        <f t="shared" si="4"/>
        <v>0</v>
      </c>
      <c r="F73" s="10">
        <f t="shared" si="5"/>
        <v>0</v>
      </c>
    </row>
    <row r="74" spans="1:6" x14ac:dyDescent="0.25">
      <c r="A74" s="1">
        <v>4011</v>
      </c>
      <c r="B74" s="3">
        <v>0</v>
      </c>
      <c r="C74" s="2">
        <f>IFERROR(INDEX(CPP_MedStack_BPT_ME!$A$2:$F$3110,MATCH(A74,CPP_MedStack_BPT_ME!$A$2:$A$3110,0),3),0)*B74</f>
        <v>0</v>
      </c>
      <c r="D74" s="2">
        <f t="shared" si="3"/>
        <v>0</v>
      </c>
      <c r="E74" s="2">
        <f t="shared" si="4"/>
        <v>0</v>
      </c>
      <c r="F74" s="10">
        <f t="shared" si="5"/>
        <v>0</v>
      </c>
    </row>
    <row r="75" spans="1:6" x14ac:dyDescent="0.25">
      <c r="A75" s="1">
        <v>4012</v>
      </c>
      <c r="B75" s="3">
        <v>0</v>
      </c>
      <c r="C75" s="2">
        <f>IFERROR(INDEX(CPP_MedStack_BPT_ME!$A$2:$F$3110,MATCH(A75,CPP_MedStack_BPT_ME!$A$2:$A$3110,0),3),0)*B75</f>
        <v>0</v>
      </c>
      <c r="D75" s="2">
        <f t="shared" si="3"/>
        <v>0</v>
      </c>
      <c r="E75" s="2">
        <f t="shared" si="4"/>
        <v>0</v>
      </c>
      <c r="F75" s="10">
        <f t="shared" si="5"/>
        <v>0</v>
      </c>
    </row>
    <row r="76" spans="1:6" x14ac:dyDescent="0.25">
      <c r="A76" s="1">
        <v>4013</v>
      </c>
      <c r="B76" s="3">
        <v>0</v>
      </c>
      <c r="C76" s="2">
        <f>IFERROR(INDEX(CPP_MedStack_BPT_ME!$A$2:$F$3110,MATCH(A76,CPP_MedStack_BPT_ME!$A$2:$A$3110,0),3),0)*B76</f>
        <v>0</v>
      </c>
      <c r="D76" s="2">
        <f t="shared" si="3"/>
        <v>0</v>
      </c>
      <c r="E76" s="2">
        <f t="shared" si="4"/>
        <v>0</v>
      </c>
      <c r="F76" s="10">
        <f t="shared" si="5"/>
        <v>0</v>
      </c>
    </row>
    <row r="77" spans="1:6" x14ac:dyDescent="0.25">
      <c r="A77" s="1">
        <v>4015</v>
      </c>
      <c r="B77" s="3">
        <v>-21.062555830000008</v>
      </c>
      <c r="C77" s="2">
        <f>IFERROR(INDEX(CPP_MedStack_BPT_ME!$A$2:$F$3110,MATCH(A77,CPP_MedStack_BPT_ME!$A$2:$A$3110,0),3),0)*B77</f>
        <v>-103432.16185277702</v>
      </c>
      <c r="D77" s="2">
        <f t="shared" si="3"/>
        <v>-93715.742499683911</v>
      </c>
      <c r="E77" s="2">
        <f t="shared" si="4"/>
        <v>-84405.45644708004</v>
      </c>
      <c r="F77" s="10">
        <f t="shared" si="5"/>
        <v>-9.9476154355890231E-3</v>
      </c>
    </row>
    <row r="78" spans="1:6" x14ac:dyDescent="0.25">
      <c r="A78" s="1">
        <v>4017</v>
      </c>
      <c r="B78" s="3">
        <v>284.44458686000007</v>
      </c>
      <c r="C78" s="2">
        <f>IFERROR(INDEX(CPP_MedStack_BPT_ME!$A$2:$F$3110,MATCH(A78,CPP_MedStack_BPT_ME!$A$2:$A$3110,0),3),0)*B78</f>
        <v>2515112.1620427193</v>
      </c>
      <c r="D78" s="2">
        <f t="shared" si="3"/>
        <v>2278842.475238183</v>
      </c>
      <c r="E78" s="2">
        <f t="shared" si="4"/>
        <v>2052448.5445347808</v>
      </c>
      <c r="F78" s="10">
        <f t="shared" si="5"/>
        <v>0.24189157528183386</v>
      </c>
    </row>
    <row r="79" spans="1:6" x14ac:dyDescent="0.25">
      <c r="A79" s="1">
        <v>4019</v>
      </c>
      <c r="B79" s="3">
        <v>2455.179024</v>
      </c>
      <c r="C79" s="2">
        <f>IFERROR(INDEX(CPP_MedStack_BPT_ME!$A$2:$F$3110,MATCH(A79,CPP_MedStack_BPT_ME!$A$2:$A$3110,0),3),0)*B79</f>
        <v>19339646.873156782</v>
      </c>
      <c r="D79" s="2">
        <f t="shared" si="3"/>
        <v>17522880.059099495</v>
      </c>
      <c r="E79" s="2">
        <f t="shared" si="4"/>
        <v>15782051.661818914</v>
      </c>
      <c r="F79" s="10">
        <f t="shared" si="5"/>
        <v>1.8599956368318928</v>
      </c>
    </row>
    <row r="80" spans="1:6" x14ac:dyDescent="0.25">
      <c r="A80" s="1">
        <v>4021</v>
      </c>
      <c r="B80" s="3">
        <v>-5.5000000998006726E-7</v>
      </c>
      <c r="C80" s="2">
        <f>IFERROR(INDEX(CPP_MedStack_BPT_ME!$A$2:$F$3110,MATCH(A80,CPP_MedStack_BPT_ME!$A$2:$A$3110,0),3),0)*B80</f>
        <v>-4.9428052410572382E-3</v>
      </c>
      <c r="D80" s="2">
        <f t="shared" si="3"/>
        <v>-4.4784780178562167E-3</v>
      </c>
      <c r="E80" s="2">
        <f t="shared" si="4"/>
        <v>-4.033559049981845E-3</v>
      </c>
      <c r="F80" s="10">
        <f t="shared" si="5"/>
        <v>-4.7537559720580448E-10</v>
      </c>
    </row>
    <row r="81" spans="1:6" x14ac:dyDescent="0.25">
      <c r="A81" s="1">
        <v>4023</v>
      </c>
      <c r="B81" s="3">
        <v>-6.6000006881949957E-7</v>
      </c>
      <c r="C81" s="2">
        <f>IFERROR(INDEX(CPP_MedStack_BPT_ME!$A$2:$F$3110,MATCH(A81,CPP_MedStack_BPT_ME!$A$2:$A$3110,0),3),0)*B81</f>
        <v>-4.6648210284022107E-3</v>
      </c>
      <c r="D81" s="2">
        <f t="shared" si="3"/>
        <v>-4.2266076476976866E-3</v>
      </c>
      <c r="E81" s="2">
        <f t="shared" si="4"/>
        <v>-3.8067109987187666E-3</v>
      </c>
      <c r="F81" s="10">
        <f t="shared" si="5"/>
        <v>-4.4864039226448995E-10</v>
      </c>
    </row>
    <row r="82" spans="1:6" x14ac:dyDescent="0.25">
      <c r="A82" s="1">
        <v>4025</v>
      </c>
      <c r="B82" s="3">
        <v>0</v>
      </c>
      <c r="C82" s="2">
        <f>IFERROR(INDEX(CPP_MedStack_BPT_ME!$A$2:$F$3110,MATCH(A82,CPP_MedStack_BPT_ME!$A$2:$A$3110,0),3),0)*B82</f>
        <v>0</v>
      </c>
      <c r="D82" s="2">
        <f t="shared" si="3"/>
        <v>0</v>
      </c>
      <c r="E82" s="2">
        <f t="shared" si="4"/>
        <v>0</v>
      </c>
      <c r="F82" s="10">
        <f t="shared" si="5"/>
        <v>0</v>
      </c>
    </row>
    <row r="83" spans="1:6" x14ac:dyDescent="0.25">
      <c r="A83" s="1">
        <v>4027</v>
      </c>
      <c r="B83" s="3">
        <v>10.029187690000001</v>
      </c>
      <c r="C83" s="2">
        <f>IFERROR(INDEX(CPP_MedStack_BPT_ME!$A$2:$F$3110,MATCH(A83,CPP_MedStack_BPT_ME!$A$2:$A$3110,0),3),0)*B83</f>
        <v>33812.635009207472</v>
      </c>
      <c r="D83" s="2">
        <f t="shared" si="3"/>
        <v>30636.275400189821</v>
      </c>
      <c r="E83" s="2">
        <f t="shared" si="4"/>
        <v>27592.68336373895</v>
      </c>
      <c r="F83" s="10">
        <f t="shared" si="5"/>
        <v>3.2519390865511466E-3</v>
      </c>
    </row>
    <row r="84" spans="1:6" x14ac:dyDescent="0.25">
      <c r="A84" s="1">
        <v>5001</v>
      </c>
      <c r="B84" s="3">
        <v>0</v>
      </c>
      <c r="C84" s="2">
        <f>IFERROR(INDEX(CPP_MedStack_BPT_ME!$A$2:$F$3110,MATCH(A84,CPP_MedStack_BPT_ME!$A$2:$A$3110,0),3),0)*B84</f>
        <v>0</v>
      </c>
      <c r="D84" s="2">
        <f t="shared" si="3"/>
        <v>0</v>
      </c>
      <c r="E84" s="2">
        <f t="shared" si="4"/>
        <v>0</v>
      </c>
      <c r="F84" s="10">
        <f t="shared" si="5"/>
        <v>0</v>
      </c>
    </row>
    <row r="85" spans="1:6" x14ac:dyDescent="0.25">
      <c r="A85" s="1">
        <v>5003</v>
      </c>
      <c r="B85" s="3">
        <v>0</v>
      </c>
      <c r="C85" s="2">
        <f>IFERROR(INDEX(CPP_MedStack_BPT_ME!$A$2:$F$3110,MATCH(A85,CPP_MedStack_BPT_ME!$A$2:$A$3110,0),3),0)*B85</f>
        <v>0</v>
      </c>
      <c r="D85" s="2">
        <f t="shared" si="3"/>
        <v>0</v>
      </c>
      <c r="E85" s="2">
        <f t="shared" si="4"/>
        <v>0</v>
      </c>
      <c r="F85" s="10">
        <f t="shared" si="5"/>
        <v>0</v>
      </c>
    </row>
    <row r="86" spans="1:6" x14ac:dyDescent="0.25">
      <c r="A86" s="1">
        <v>5005</v>
      </c>
      <c r="B86" s="3">
        <v>0</v>
      </c>
      <c r="C86" s="2">
        <f>IFERROR(INDEX(CPP_MedStack_BPT_ME!$A$2:$F$3110,MATCH(A86,CPP_MedStack_BPT_ME!$A$2:$A$3110,0),3),0)*B86</f>
        <v>0</v>
      </c>
      <c r="D86" s="2">
        <f t="shared" si="3"/>
        <v>0</v>
      </c>
      <c r="E86" s="2">
        <f t="shared" si="4"/>
        <v>0</v>
      </c>
      <c r="F86" s="10">
        <f t="shared" si="5"/>
        <v>0</v>
      </c>
    </row>
    <row r="87" spans="1:6" x14ac:dyDescent="0.25">
      <c r="A87" s="1">
        <v>5007</v>
      </c>
      <c r="B87" s="3">
        <v>0</v>
      </c>
      <c r="C87" s="2">
        <f>IFERROR(INDEX(CPP_MedStack_BPT_ME!$A$2:$F$3110,MATCH(A87,CPP_MedStack_BPT_ME!$A$2:$A$3110,0),3),0)*B87</f>
        <v>0</v>
      </c>
      <c r="D87" s="2">
        <f t="shared" si="3"/>
        <v>0</v>
      </c>
      <c r="E87" s="2">
        <f t="shared" si="4"/>
        <v>0</v>
      </c>
      <c r="F87" s="10">
        <f t="shared" si="5"/>
        <v>0</v>
      </c>
    </row>
    <row r="88" spans="1:6" x14ac:dyDescent="0.25">
      <c r="A88" s="1">
        <v>5009</v>
      </c>
      <c r="B88" s="3">
        <v>0</v>
      </c>
      <c r="C88" s="2">
        <f>IFERROR(INDEX(CPP_MedStack_BPT_ME!$A$2:$F$3110,MATCH(A88,CPP_MedStack_BPT_ME!$A$2:$A$3110,0),3),0)*B88</f>
        <v>0</v>
      </c>
      <c r="D88" s="2">
        <f t="shared" si="3"/>
        <v>0</v>
      </c>
      <c r="E88" s="2">
        <f t="shared" si="4"/>
        <v>0</v>
      </c>
      <c r="F88" s="10">
        <f t="shared" si="5"/>
        <v>0</v>
      </c>
    </row>
    <row r="89" spans="1:6" x14ac:dyDescent="0.25">
      <c r="A89" s="1">
        <v>5011</v>
      </c>
      <c r="B89" s="3">
        <v>0</v>
      </c>
      <c r="C89" s="2">
        <f>IFERROR(INDEX(CPP_MedStack_BPT_ME!$A$2:$F$3110,MATCH(A89,CPP_MedStack_BPT_ME!$A$2:$A$3110,0),3),0)*B89</f>
        <v>0</v>
      </c>
      <c r="D89" s="2">
        <f t="shared" si="3"/>
        <v>0</v>
      </c>
      <c r="E89" s="2">
        <f t="shared" si="4"/>
        <v>0</v>
      </c>
      <c r="F89" s="10">
        <f t="shared" si="5"/>
        <v>0</v>
      </c>
    </row>
    <row r="90" spans="1:6" x14ac:dyDescent="0.25">
      <c r="A90" s="1">
        <v>5013</v>
      </c>
      <c r="B90" s="3">
        <v>0</v>
      </c>
      <c r="C90" s="2">
        <f>IFERROR(INDEX(CPP_MedStack_BPT_ME!$A$2:$F$3110,MATCH(A90,CPP_MedStack_BPT_ME!$A$2:$A$3110,0),3),0)*B90</f>
        <v>0</v>
      </c>
      <c r="D90" s="2">
        <f t="shared" si="3"/>
        <v>0</v>
      </c>
      <c r="E90" s="2">
        <f t="shared" si="4"/>
        <v>0</v>
      </c>
      <c r="F90" s="10">
        <f t="shared" si="5"/>
        <v>0</v>
      </c>
    </row>
    <row r="91" spans="1:6" x14ac:dyDescent="0.25">
      <c r="A91" s="1">
        <v>5015</v>
      </c>
      <c r="B91" s="3">
        <v>0</v>
      </c>
      <c r="C91" s="2">
        <f>IFERROR(INDEX(CPP_MedStack_BPT_ME!$A$2:$F$3110,MATCH(A91,CPP_MedStack_BPT_ME!$A$2:$A$3110,0),3),0)*B91</f>
        <v>0</v>
      </c>
      <c r="D91" s="2">
        <f t="shared" si="3"/>
        <v>0</v>
      </c>
      <c r="E91" s="2">
        <f t="shared" si="4"/>
        <v>0</v>
      </c>
      <c r="F91" s="10">
        <f t="shared" si="5"/>
        <v>0</v>
      </c>
    </row>
    <row r="92" spans="1:6" x14ac:dyDescent="0.25">
      <c r="A92" s="1">
        <v>5017</v>
      </c>
      <c r="B92" s="3">
        <v>0</v>
      </c>
      <c r="C92" s="2">
        <f>IFERROR(INDEX(CPP_MedStack_BPT_ME!$A$2:$F$3110,MATCH(A92,CPP_MedStack_BPT_ME!$A$2:$A$3110,0),3),0)*B92</f>
        <v>0</v>
      </c>
      <c r="D92" s="2">
        <f t="shared" si="3"/>
        <v>0</v>
      </c>
      <c r="E92" s="2">
        <f t="shared" si="4"/>
        <v>0</v>
      </c>
      <c r="F92" s="10">
        <f t="shared" si="5"/>
        <v>0</v>
      </c>
    </row>
    <row r="93" spans="1:6" x14ac:dyDescent="0.25">
      <c r="A93" s="1">
        <v>5019</v>
      </c>
      <c r="B93" s="3">
        <v>0</v>
      </c>
      <c r="C93" s="2">
        <f>IFERROR(INDEX(CPP_MedStack_BPT_ME!$A$2:$F$3110,MATCH(A93,CPP_MedStack_BPT_ME!$A$2:$A$3110,0),3),0)*B93</f>
        <v>0</v>
      </c>
      <c r="D93" s="2">
        <f t="shared" si="3"/>
        <v>0</v>
      </c>
      <c r="E93" s="2">
        <f t="shared" si="4"/>
        <v>0</v>
      </c>
      <c r="F93" s="10">
        <f t="shared" si="5"/>
        <v>0</v>
      </c>
    </row>
    <row r="94" spans="1:6" x14ac:dyDescent="0.25">
      <c r="A94" s="1">
        <v>5021</v>
      </c>
      <c r="B94" s="3">
        <v>-22.214824010000001</v>
      </c>
      <c r="C94" s="2">
        <f>IFERROR(INDEX(CPP_MedStack_BPT_ME!$A$2:$F$3110,MATCH(A94,CPP_MedStack_BPT_ME!$A$2:$A$3110,0),3),0)*B94</f>
        <v>-208652.79959641723</v>
      </c>
      <c r="D94" s="2">
        <f t="shared" si="3"/>
        <v>-189051.95142927379</v>
      </c>
      <c r="E94" s="2">
        <f t="shared" si="4"/>
        <v>-170270.39243329776</v>
      </c>
      <c r="F94" s="10">
        <f t="shared" si="5"/>
        <v>-2.0067238011504989E-2</v>
      </c>
    </row>
    <row r="95" spans="1:6" x14ac:dyDescent="0.25">
      <c r="A95" s="1">
        <v>5023</v>
      </c>
      <c r="B95" s="3">
        <v>0</v>
      </c>
      <c r="C95" s="2">
        <f>IFERROR(INDEX(CPP_MedStack_BPT_ME!$A$2:$F$3110,MATCH(A95,CPP_MedStack_BPT_ME!$A$2:$A$3110,0),3),0)*B95</f>
        <v>0</v>
      </c>
      <c r="D95" s="2">
        <f t="shared" si="3"/>
        <v>0</v>
      </c>
      <c r="E95" s="2">
        <f t="shared" si="4"/>
        <v>0</v>
      </c>
      <c r="F95" s="10">
        <f t="shared" si="5"/>
        <v>0</v>
      </c>
    </row>
    <row r="96" spans="1:6" x14ac:dyDescent="0.25">
      <c r="A96" s="1">
        <v>5025</v>
      </c>
      <c r="B96" s="3">
        <v>0</v>
      </c>
      <c r="C96" s="2">
        <f>IFERROR(INDEX(CPP_MedStack_BPT_ME!$A$2:$F$3110,MATCH(A96,CPP_MedStack_BPT_ME!$A$2:$A$3110,0),3),0)*B96</f>
        <v>0</v>
      </c>
      <c r="D96" s="2">
        <f t="shared" si="3"/>
        <v>0</v>
      </c>
      <c r="E96" s="2">
        <f t="shared" si="4"/>
        <v>0</v>
      </c>
      <c r="F96" s="10">
        <f t="shared" si="5"/>
        <v>0</v>
      </c>
    </row>
    <row r="97" spans="1:6" x14ac:dyDescent="0.25">
      <c r="A97" s="1">
        <v>5027</v>
      </c>
      <c r="B97" s="3">
        <v>0</v>
      </c>
      <c r="C97" s="2">
        <f>IFERROR(INDEX(CPP_MedStack_BPT_ME!$A$2:$F$3110,MATCH(A97,CPP_MedStack_BPT_ME!$A$2:$A$3110,0),3),0)*B97</f>
        <v>0</v>
      </c>
      <c r="D97" s="2">
        <f t="shared" si="3"/>
        <v>0</v>
      </c>
      <c r="E97" s="2">
        <f t="shared" si="4"/>
        <v>0</v>
      </c>
      <c r="F97" s="10">
        <f t="shared" si="5"/>
        <v>0</v>
      </c>
    </row>
    <row r="98" spans="1:6" x14ac:dyDescent="0.25">
      <c r="A98" s="1">
        <v>5029</v>
      </c>
      <c r="B98" s="3">
        <v>0</v>
      </c>
      <c r="C98" s="2">
        <f>IFERROR(INDEX(CPP_MedStack_BPT_ME!$A$2:$F$3110,MATCH(A98,CPP_MedStack_BPT_ME!$A$2:$A$3110,0),3),0)*B98</f>
        <v>0</v>
      </c>
      <c r="D98" s="2">
        <f t="shared" si="3"/>
        <v>0</v>
      </c>
      <c r="E98" s="2">
        <f t="shared" si="4"/>
        <v>0</v>
      </c>
      <c r="F98" s="10">
        <f t="shared" si="5"/>
        <v>0</v>
      </c>
    </row>
    <row r="99" spans="1:6" x14ac:dyDescent="0.25">
      <c r="A99" s="1">
        <v>5031</v>
      </c>
      <c r="B99" s="3">
        <v>-44.464848010000004</v>
      </c>
      <c r="C99" s="2">
        <f>IFERROR(INDEX(CPP_MedStack_BPT_ME!$A$2:$F$3110,MATCH(A99,CPP_MedStack_BPT_ME!$A$2:$A$3110,0),3),0)*B99</f>
        <v>-431376.21147442533</v>
      </c>
      <c r="D99" s="2">
        <f t="shared" si="3"/>
        <v>-390852.7215409936</v>
      </c>
      <c r="E99" s="2">
        <f t="shared" si="4"/>
        <v>-352023.05914998549</v>
      </c>
      <c r="F99" s="10">
        <f t="shared" si="5"/>
        <v>-4.1487720868842073E-2</v>
      </c>
    </row>
    <row r="100" spans="1:6" x14ac:dyDescent="0.25">
      <c r="A100" s="1">
        <v>5033</v>
      </c>
      <c r="B100" s="3">
        <v>0</v>
      </c>
      <c r="C100" s="2">
        <f>IFERROR(INDEX(CPP_MedStack_BPT_ME!$A$2:$F$3110,MATCH(A100,CPP_MedStack_BPT_ME!$A$2:$A$3110,0),3),0)*B100</f>
        <v>0</v>
      </c>
      <c r="D100" s="2">
        <f t="shared" si="3"/>
        <v>0</v>
      </c>
      <c r="E100" s="2">
        <f t="shared" si="4"/>
        <v>0</v>
      </c>
      <c r="F100" s="10">
        <f t="shared" si="5"/>
        <v>0</v>
      </c>
    </row>
    <row r="101" spans="1:6" x14ac:dyDescent="0.25">
      <c r="A101" s="1">
        <v>5035</v>
      </c>
      <c r="B101" s="3">
        <v>0</v>
      </c>
      <c r="C101" s="2">
        <f>IFERROR(INDEX(CPP_MedStack_BPT_ME!$A$2:$F$3110,MATCH(A101,CPP_MedStack_BPT_ME!$A$2:$A$3110,0),3),0)*B101</f>
        <v>0</v>
      </c>
      <c r="D101" s="2">
        <f t="shared" si="3"/>
        <v>0</v>
      </c>
      <c r="E101" s="2">
        <f t="shared" si="4"/>
        <v>0</v>
      </c>
      <c r="F101" s="10">
        <f t="shared" si="5"/>
        <v>0</v>
      </c>
    </row>
    <row r="102" spans="1:6" x14ac:dyDescent="0.25">
      <c r="A102" s="1">
        <v>5037</v>
      </c>
      <c r="B102" s="3">
        <v>0</v>
      </c>
      <c r="C102" s="2">
        <f>IFERROR(INDEX(CPP_MedStack_BPT_ME!$A$2:$F$3110,MATCH(A102,CPP_MedStack_BPT_ME!$A$2:$A$3110,0),3),0)*B102</f>
        <v>0</v>
      </c>
      <c r="D102" s="2">
        <f t="shared" si="3"/>
        <v>0</v>
      </c>
      <c r="E102" s="2">
        <f t="shared" si="4"/>
        <v>0</v>
      </c>
      <c r="F102" s="10">
        <f t="shared" si="5"/>
        <v>0</v>
      </c>
    </row>
    <row r="103" spans="1:6" x14ac:dyDescent="0.25">
      <c r="A103" s="1">
        <v>5039</v>
      </c>
      <c r="B103" s="3">
        <v>0</v>
      </c>
      <c r="C103" s="2">
        <f>IFERROR(INDEX(CPP_MedStack_BPT_ME!$A$2:$F$3110,MATCH(A103,CPP_MedStack_BPT_ME!$A$2:$A$3110,0),3),0)*B103</f>
        <v>0</v>
      </c>
      <c r="D103" s="2">
        <f t="shared" si="3"/>
        <v>0</v>
      </c>
      <c r="E103" s="2">
        <f t="shared" si="4"/>
        <v>0</v>
      </c>
      <c r="F103" s="10">
        <f t="shared" si="5"/>
        <v>0</v>
      </c>
    </row>
    <row r="104" spans="1:6" x14ac:dyDescent="0.25">
      <c r="A104" s="1">
        <v>5041</v>
      </c>
      <c r="B104" s="3">
        <v>0</v>
      </c>
      <c r="C104" s="2">
        <f>IFERROR(INDEX(CPP_MedStack_BPT_ME!$A$2:$F$3110,MATCH(A104,CPP_MedStack_BPT_ME!$A$2:$A$3110,0),3),0)*B104</f>
        <v>0</v>
      </c>
      <c r="D104" s="2">
        <f t="shared" si="3"/>
        <v>0</v>
      </c>
      <c r="E104" s="2">
        <f t="shared" si="4"/>
        <v>0</v>
      </c>
      <c r="F104" s="10">
        <f t="shared" si="5"/>
        <v>0</v>
      </c>
    </row>
    <row r="105" spans="1:6" x14ac:dyDescent="0.25">
      <c r="A105" s="1">
        <v>5043</v>
      </c>
      <c r="B105" s="3">
        <v>0</v>
      </c>
      <c r="C105" s="2">
        <f>IFERROR(INDEX(CPP_MedStack_BPT_ME!$A$2:$F$3110,MATCH(A105,CPP_MedStack_BPT_ME!$A$2:$A$3110,0),3),0)*B105</f>
        <v>0</v>
      </c>
      <c r="D105" s="2">
        <f t="shared" si="3"/>
        <v>0</v>
      </c>
      <c r="E105" s="2">
        <f t="shared" si="4"/>
        <v>0</v>
      </c>
      <c r="F105" s="10">
        <f t="shared" si="5"/>
        <v>0</v>
      </c>
    </row>
    <row r="106" spans="1:6" x14ac:dyDescent="0.25">
      <c r="A106" s="1">
        <v>5045</v>
      </c>
      <c r="B106" s="3">
        <v>0</v>
      </c>
      <c r="C106" s="2">
        <f>IFERROR(INDEX(CPP_MedStack_BPT_ME!$A$2:$F$3110,MATCH(A106,CPP_MedStack_BPT_ME!$A$2:$A$3110,0),3),0)*B106</f>
        <v>0</v>
      </c>
      <c r="D106" s="2">
        <f t="shared" si="3"/>
        <v>0</v>
      </c>
      <c r="E106" s="2">
        <f t="shared" si="4"/>
        <v>0</v>
      </c>
      <c r="F106" s="10">
        <f t="shared" si="5"/>
        <v>0</v>
      </c>
    </row>
    <row r="107" spans="1:6" x14ac:dyDescent="0.25">
      <c r="A107" s="1">
        <v>5047</v>
      </c>
      <c r="B107" s="3">
        <v>-75.024010379999993</v>
      </c>
      <c r="C107" s="2">
        <f>IFERROR(INDEX(CPP_MedStack_BPT_ME!$A$2:$F$3110,MATCH(A107,CPP_MedStack_BPT_ME!$A$2:$A$3110,0),3),0)*B107</f>
        <v>-741604.49402513588</v>
      </c>
      <c r="D107" s="2">
        <f t="shared" si="3"/>
        <v>-671938.15302432468</v>
      </c>
      <c r="E107" s="2">
        <f t="shared" si="4"/>
        <v>-605183.77166373446</v>
      </c>
      <c r="F107" s="10">
        <f t="shared" si="5"/>
        <v>-7.1324007733369846E-2</v>
      </c>
    </row>
    <row r="108" spans="1:6" x14ac:dyDescent="0.25">
      <c r="A108" s="1">
        <v>5049</v>
      </c>
      <c r="B108" s="3">
        <v>0</v>
      </c>
      <c r="C108" s="2">
        <f>IFERROR(INDEX(CPP_MedStack_BPT_ME!$A$2:$F$3110,MATCH(A108,CPP_MedStack_BPT_ME!$A$2:$A$3110,0),3),0)*B108</f>
        <v>0</v>
      </c>
      <c r="D108" s="2">
        <f t="shared" si="3"/>
        <v>0</v>
      </c>
      <c r="E108" s="2">
        <f t="shared" si="4"/>
        <v>0</v>
      </c>
      <c r="F108" s="10">
        <f t="shared" si="5"/>
        <v>0</v>
      </c>
    </row>
    <row r="109" spans="1:6" x14ac:dyDescent="0.25">
      <c r="A109" s="1">
        <v>5051</v>
      </c>
      <c r="B109" s="3">
        <v>0</v>
      </c>
      <c r="C109" s="2">
        <f>IFERROR(INDEX(CPP_MedStack_BPT_ME!$A$2:$F$3110,MATCH(A109,CPP_MedStack_BPT_ME!$A$2:$A$3110,0),3),0)*B109</f>
        <v>0</v>
      </c>
      <c r="D109" s="2">
        <f t="shared" si="3"/>
        <v>0</v>
      </c>
      <c r="E109" s="2">
        <f t="shared" si="4"/>
        <v>0</v>
      </c>
      <c r="F109" s="10">
        <f t="shared" si="5"/>
        <v>0</v>
      </c>
    </row>
    <row r="110" spans="1:6" x14ac:dyDescent="0.25">
      <c r="A110" s="1">
        <v>5053</v>
      </c>
      <c r="B110" s="3">
        <v>0</v>
      </c>
      <c r="C110" s="2">
        <f>IFERROR(INDEX(CPP_MedStack_BPT_ME!$A$2:$F$3110,MATCH(A110,CPP_MedStack_BPT_ME!$A$2:$A$3110,0),3),0)*B110</f>
        <v>0</v>
      </c>
      <c r="D110" s="2">
        <f t="shared" si="3"/>
        <v>0</v>
      </c>
      <c r="E110" s="2">
        <f t="shared" si="4"/>
        <v>0</v>
      </c>
      <c r="F110" s="10">
        <f t="shared" si="5"/>
        <v>0</v>
      </c>
    </row>
    <row r="111" spans="1:6" x14ac:dyDescent="0.25">
      <c r="A111" s="1">
        <v>5055</v>
      </c>
      <c r="B111" s="3">
        <v>-74.890754729999998</v>
      </c>
      <c r="C111" s="2">
        <f>IFERROR(INDEX(CPP_MedStack_BPT_ME!$A$2:$F$3110,MATCH(A111,CPP_MedStack_BPT_ME!$A$2:$A$3110,0),3),0)*B111</f>
        <v>-699648.72017648816</v>
      </c>
      <c r="D111" s="2">
        <f t="shared" si="3"/>
        <v>-633923.7054101344</v>
      </c>
      <c r="E111" s="2">
        <f t="shared" si="4"/>
        <v>-570945.9081322134</v>
      </c>
      <c r="F111" s="10">
        <f t="shared" si="5"/>
        <v>-6.7288900122035658E-2</v>
      </c>
    </row>
    <row r="112" spans="1:6" x14ac:dyDescent="0.25">
      <c r="A112" s="1">
        <v>5057</v>
      </c>
      <c r="B112" s="3">
        <v>50.495416279999972</v>
      </c>
      <c r="C112" s="2">
        <f>IFERROR(INDEX(CPP_MedStack_BPT_ME!$A$2:$F$3110,MATCH(A112,CPP_MedStack_BPT_ME!$A$2:$A$3110,0),3),0)*B112</f>
        <v>583598.99842662108</v>
      </c>
      <c r="D112" s="2">
        <f t="shared" si="3"/>
        <v>528775.69684244436</v>
      </c>
      <c r="E112" s="2">
        <f t="shared" si="4"/>
        <v>476243.93575348204</v>
      </c>
      <c r="F112" s="10">
        <f t="shared" si="5"/>
        <v>5.6127787536784254E-2</v>
      </c>
    </row>
    <row r="113" spans="1:6" x14ac:dyDescent="0.25">
      <c r="A113" s="1">
        <v>5059</v>
      </c>
      <c r="B113" s="3">
        <v>-289.79852950999975</v>
      </c>
      <c r="C113" s="2">
        <f>IFERROR(INDEX(CPP_MedStack_BPT_ME!$A$2:$F$3110,MATCH(A113,CPP_MedStack_BPT_ME!$A$2:$A$3110,0),3),0)*B113</f>
        <v>-2536741.5935942004</v>
      </c>
      <c r="D113" s="2">
        <f t="shared" si="3"/>
        <v>-2298440.0375571293</v>
      </c>
      <c r="E113" s="2">
        <f t="shared" si="4"/>
        <v>-2070099.1670306367</v>
      </c>
      <c r="F113" s="10">
        <f t="shared" si="5"/>
        <v>-0.24397179156379445</v>
      </c>
    </row>
    <row r="114" spans="1:6" x14ac:dyDescent="0.25">
      <c r="A114" s="1">
        <v>5061</v>
      </c>
      <c r="B114" s="3">
        <v>0</v>
      </c>
      <c r="C114" s="2">
        <f>IFERROR(INDEX(CPP_MedStack_BPT_ME!$A$2:$F$3110,MATCH(A114,CPP_MedStack_BPT_ME!$A$2:$A$3110,0),3),0)*B114</f>
        <v>0</v>
      </c>
      <c r="D114" s="2">
        <f t="shared" si="3"/>
        <v>0</v>
      </c>
      <c r="E114" s="2">
        <f t="shared" si="4"/>
        <v>0</v>
      </c>
      <c r="F114" s="10">
        <f t="shared" si="5"/>
        <v>0</v>
      </c>
    </row>
    <row r="115" spans="1:6" x14ac:dyDescent="0.25">
      <c r="A115" s="1">
        <v>5063</v>
      </c>
      <c r="B115" s="3">
        <v>0</v>
      </c>
      <c r="C115" s="2">
        <f>IFERROR(INDEX(CPP_MedStack_BPT_ME!$A$2:$F$3110,MATCH(A115,CPP_MedStack_BPT_ME!$A$2:$A$3110,0),3),0)*B115</f>
        <v>0</v>
      </c>
      <c r="D115" s="2">
        <f t="shared" si="3"/>
        <v>0</v>
      </c>
      <c r="E115" s="2">
        <f t="shared" si="4"/>
        <v>0</v>
      </c>
      <c r="F115" s="10">
        <f t="shared" si="5"/>
        <v>0</v>
      </c>
    </row>
    <row r="116" spans="1:6" x14ac:dyDescent="0.25">
      <c r="A116" s="1">
        <v>5065</v>
      </c>
      <c r="B116" s="3">
        <v>0</v>
      </c>
      <c r="C116" s="2">
        <f>IFERROR(INDEX(CPP_MedStack_BPT_ME!$A$2:$F$3110,MATCH(A116,CPP_MedStack_BPT_ME!$A$2:$A$3110,0),3),0)*B116</f>
        <v>0</v>
      </c>
      <c r="D116" s="2">
        <f t="shared" si="3"/>
        <v>0</v>
      </c>
      <c r="E116" s="2">
        <f t="shared" si="4"/>
        <v>0</v>
      </c>
      <c r="F116" s="10">
        <f t="shared" si="5"/>
        <v>0</v>
      </c>
    </row>
    <row r="117" spans="1:6" x14ac:dyDescent="0.25">
      <c r="A117" s="1">
        <v>5067</v>
      </c>
      <c r="B117" s="3">
        <v>0</v>
      </c>
      <c r="C117" s="2">
        <f>IFERROR(INDEX(CPP_MedStack_BPT_ME!$A$2:$F$3110,MATCH(A117,CPP_MedStack_BPT_ME!$A$2:$A$3110,0),3),0)*B117</f>
        <v>0</v>
      </c>
      <c r="D117" s="2">
        <f t="shared" si="3"/>
        <v>0</v>
      </c>
      <c r="E117" s="2">
        <f t="shared" si="4"/>
        <v>0</v>
      </c>
      <c r="F117" s="10">
        <f t="shared" si="5"/>
        <v>0</v>
      </c>
    </row>
    <row r="118" spans="1:6" x14ac:dyDescent="0.25">
      <c r="A118" s="1">
        <v>5069</v>
      </c>
      <c r="B118" s="3">
        <v>-1.9599999632191611E-6</v>
      </c>
      <c r="C118" s="2">
        <f>IFERROR(INDEX(CPP_MedStack_BPT_ME!$A$2:$F$3110,MATCH(A118,CPP_MedStack_BPT_ME!$A$2:$A$3110,0),3),0)*B118</f>
        <v>-1.6563247179412877E-2</v>
      </c>
      <c r="D118" s="2">
        <f t="shared" si="3"/>
        <v>-1.5007295408113887E-2</v>
      </c>
      <c r="E118" s="2">
        <f t="shared" si="4"/>
        <v>-1.351638033452377E-2</v>
      </c>
      <c r="F118" s="10">
        <f t="shared" si="5"/>
        <v>-1.5929746643014806E-9</v>
      </c>
    </row>
    <row r="119" spans="1:6" x14ac:dyDescent="0.25">
      <c r="A119" s="1">
        <v>5071</v>
      </c>
      <c r="B119" s="3">
        <v>0</v>
      </c>
      <c r="C119" s="2">
        <f>IFERROR(INDEX(CPP_MedStack_BPT_ME!$A$2:$F$3110,MATCH(A119,CPP_MedStack_BPT_ME!$A$2:$A$3110,0),3),0)*B119</f>
        <v>0</v>
      </c>
      <c r="D119" s="2">
        <f t="shared" si="3"/>
        <v>0</v>
      </c>
      <c r="E119" s="2">
        <f t="shared" si="4"/>
        <v>0</v>
      </c>
      <c r="F119" s="10">
        <f t="shared" si="5"/>
        <v>0</v>
      </c>
    </row>
    <row r="120" spans="1:6" x14ac:dyDescent="0.25">
      <c r="A120" s="1">
        <v>5073</v>
      </c>
      <c r="B120" s="3">
        <v>0</v>
      </c>
      <c r="C120" s="2">
        <f>IFERROR(INDEX(CPP_MedStack_BPT_ME!$A$2:$F$3110,MATCH(A120,CPP_MedStack_BPT_ME!$A$2:$A$3110,0),3),0)*B120</f>
        <v>0</v>
      </c>
      <c r="D120" s="2">
        <f t="shared" si="3"/>
        <v>0</v>
      </c>
      <c r="E120" s="2">
        <f t="shared" si="4"/>
        <v>0</v>
      </c>
      <c r="F120" s="10">
        <f t="shared" si="5"/>
        <v>0</v>
      </c>
    </row>
    <row r="121" spans="1:6" x14ac:dyDescent="0.25">
      <c r="A121" s="1">
        <v>5075</v>
      </c>
      <c r="B121" s="3">
        <v>0</v>
      </c>
      <c r="C121" s="2">
        <f>IFERROR(INDEX(CPP_MedStack_BPT_ME!$A$2:$F$3110,MATCH(A121,CPP_MedStack_BPT_ME!$A$2:$A$3110,0),3),0)*B121</f>
        <v>0</v>
      </c>
      <c r="D121" s="2">
        <f t="shared" si="3"/>
        <v>0</v>
      </c>
      <c r="E121" s="2">
        <f t="shared" si="4"/>
        <v>0</v>
      </c>
      <c r="F121" s="10">
        <f t="shared" si="5"/>
        <v>0</v>
      </c>
    </row>
    <row r="122" spans="1:6" x14ac:dyDescent="0.25">
      <c r="A122" s="1">
        <v>5077</v>
      </c>
      <c r="B122" s="3">
        <v>0</v>
      </c>
      <c r="C122" s="2">
        <f>IFERROR(INDEX(CPP_MedStack_BPT_ME!$A$2:$F$3110,MATCH(A122,CPP_MedStack_BPT_ME!$A$2:$A$3110,0),3),0)*B122</f>
        <v>0</v>
      </c>
      <c r="D122" s="2">
        <f t="shared" si="3"/>
        <v>0</v>
      </c>
      <c r="E122" s="2">
        <f t="shared" si="4"/>
        <v>0</v>
      </c>
      <c r="F122" s="10">
        <f t="shared" si="5"/>
        <v>0</v>
      </c>
    </row>
    <row r="123" spans="1:6" x14ac:dyDescent="0.25">
      <c r="A123" s="1">
        <v>5079</v>
      </c>
      <c r="B123" s="3">
        <v>0</v>
      </c>
      <c r="C123" s="2">
        <f>IFERROR(INDEX(CPP_MedStack_BPT_ME!$A$2:$F$3110,MATCH(A123,CPP_MedStack_BPT_ME!$A$2:$A$3110,0),3),0)*B123</f>
        <v>0</v>
      </c>
      <c r="D123" s="2">
        <f t="shared" si="3"/>
        <v>0</v>
      </c>
      <c r="E123" s="2">
        <f t="shared" si="4"/>
        <v>0</v>
      </c>
      <c r="F123" s="10">
        <f t="shared" si="5"/>
        <v>0</v>
      </c>
    </row>
    <row r="124" spans="1:6" x14ac:dyDescent="0.25">
      <c r="A124" s="1">
        <v>5081</v>
      </c>
      <c r="B124" s="3">
        <v>0</v>
      </c>
      <c r="C124" s="2">
        <f>IFERROR(INDEX(CPP_MedStack_BPT_ME!$A$2:$F$3110,MATCH(A124,CPP_MedStack_BPT_ME!$A$2:$A$3110,0),3),0)*B124</f>
        <v>0</v>
      </c>
      <c r="D124" s="2">
        <f t="shared" si="3"/>
        <v>0</v>
      </c>
      <c r="E124" s="2">
        <f t="shared" si="4"/>
        <v>0</v>
      </c>
      <c r="F124" s="10">
        <f t="shared" si="5"/>
        <v>0</v>
      </c>
    </row>
    <row r="125" spans="1:6" x14ac:dyDescent="0.25">
      <c r="A125" s="1">
        <v>5083</v>
      </c>
      <c r="B125" s="3">
        <v>0</v>
      </c>
      <c r="C125" s="2">
        <f>IFERROR(INDEX(CPP_MedStack_BPT_ME!$A$2:$F$3110,MATCH(A125,CPP_MedStack_BPT_ME!$A$2:$A$3110,0),3),0)*B125</f>
        <v>0</v>
      </c>
      <c r="D125" s="2">
        <f t="shared" si="3"/>
        <v>0</v>
      </c>
      <c r="E125" s="2">
        <f t="shared" si="4"/>
        <v>0</v>
      </c>
      <c r="F125" s="10">
        <f t="shared" si="5"/>
        <v>0</v>
      </c>
    </row>
    <row r="126" spans="1:6" x14ac:dyDescent="0.25">
      <c r="A126" s="1">
        <v>5085</v>
      </c>
      <c r="B126" s="3">
        <v>0</v>
      </c>
      <c r="C126" s="2">
        <f>IFERROR(INDEX(CPP_MedStack_BPT_ME!$A$2:$F$3110,MATCH(A126,CPP_MedStack_BPT_ME!$A$2:$A$3110,0),3),0)*B126</f>
        <v>0</v>
      </c>
      <c r="D126" s="2">
        <f t="shared" si="3"/>
        <v>0</v>
      </c>
      <c r="E126" s="2">
        <f t="shared" si="4"/>
        <v>0</v>
      </c>
      <c r="F126" s="10">
        <f t="shared" si="5"/>
        <v>0</v>
      </c>
    </row>
    <row r="127" spans="1:6" x14ac:dyDescent="0.25">
      <c r="A127" s="1">
        <v>5087</v>
      </c>
      <c r="B127" s="3">
        <v>0</v>
      </c>
      <c r="C127" s="2">
        <f>IFERROR(INDEX(CPP_MedStack_BPT_ME!$A$2:$F$3110,MATCH(A127,CPP_MedStack_BPT_ME!$A$2:$A$3110,0),3),0)*B127</f>
        <v>0</v>
      </c>
      <c r="D127" s="2">
        <f t="shared" si="3"/>
        <v>0</v>
      </c>
      <c r="E127" s="2">
        <f t="shared" si="4"/>
        <v>0</v>
      </c>
      <c r="F127" s="10">
        <f t="shared" si="5"/>
        <v>0</v>
      </c>
    </row>
    <row r="128" spans="1:6" x14ac:dyDescent="0.25">
      <c r="A128" s="1">
        <v>5089</v>
      </c>
      <c r="B128" s="3">
        <v>0</v>
      </c>
      <c r="C128" s="2">
        <f>IFERROR(INDEX(CPP_MedStack_BPT_ME!$A$2:$F$3110,MATCH(A128,CPP_MedStack_BPT_ME!$A$2:$A$3110,0),3),0)*B128</f>
        <v>0</v>
      </c>
      <c r="D128" s="2">
        <f t="shared" si="3"/>
        <v>0</v>
      </c>
      <c r="E128" s="2">
        <f t="shared" si="4"/>
        <v>0</v>
      </c>
      <c r="F128" s="10">
        <f t="shared" si="5"/>
        <v>0</v>
      </c>
    </row>
    <row r="129" spans="1:6" x14ac:dyDescent="0.25">
      <c r="A129" s="1">
        <v>5091</v>
      </c>
      <c r="B129" s="3">
        <v>0</v>
      </c>
      <c r="C129" s="2">
        <f>IFERROR(INDEX(CPP_MedStack_BPT_ME!$A$2:$F$3110,MATCH(A129,CPP_MedStack_BPT_ME!$A$2:$A$3110,0),3),0)*B129</f>
        <v>0</v>
      </c>
      <c r="D129" s="2">
        <f t="shared" si="3"/>
        <v>0</v>
      </c>
      <c r="E129" s="2">
        <f t="shared" si="4"/>
        <v>0</v>
      </c>
      <c r="F129" s="10">
        <f t="shared" si="5"/>
        <v>0</v>
      </c>
    </row>
    <row r="130" spans="1:6" x14ac:dyDescent="0.25">
      <c r="A130" s="1">
        <v>5093</v>
      </c>
      <c r="B130" s="3">
        <v>844.01404441</v>
      </c>
      <c r="C130" s="2">
        <f>IFERROR(INDEX(CPP_MedStack_BPT_ME!$A$2:$F$3110,MATCH(A130,CPP_MedStack_BPT_ME!$A$2:$A$3110,0),3),0)*B130</f>
        <v>7619857.7008293094</v>
      </c>
      <c r="D130" s="2">
        <f t="shared" si="3"/>
        <v>6904048.1160162501</v>
      </c>
      <c r="E130" s="2">
        <f t="shared" si="4"/>
        <v>6218158.412039686</v>
      </c>
      <c r="F130" s="10">
        <f t="shared" si="5"/>
        <v>0.73284182331654912</v>
      </c>
    </row>
    <row r="131" spans="1:6" x14ac:dyDescent="0.25">
      <c r="A131" s="1">
        <v>5095</v>
      </c>
      <c r="B131" s="3">
        <v>0</v>
      </c>
      <c r="C131" s="2">
        <f>IFERROR(INDEX(CPP_MedStack_BPT_ME!$A$2:$F$3110,MATCH(A131,CPP_MedStack_BPT_ME!$A$2:$A$3110,0),3),0)*B131</f>
        <v>0</v>
      </c>
      <c r="D131" s="2">
        <f t="shared" ref="D131:D194" si="6">$C131*0.90605998</f>
        <v>0</v>
      </c>
      <c r="E131" s="2">
        <f t="shared" ref="E131:E194" si="7">$C131*0.816046526874502</f>
        <v>0</v>
      </c>
      <c r="F131" s="10">
        <f t="shared" ref="F131:F194" si="8">C131/10397684</f>
        <v>0</v>
      </c>
    </row>
    <row r="132" spans="1:6" x14ac:dyDescent="0.25">
      <c r="A132" s="1">
        <v>5097</v>
      </c>
      <c r="B132" s="3">
        <v>0</v>
      </c>
      <c r="C132" s="2">
        <f>IFERROR(INDEX(CPP_MedStack_BPT_ME!$A$2:$F$3110,MATCH(A132,CPP_MedStack_BPT_ME!$A$2:$A$3110,0),3),0)*B132</f>
        <v>0</v>
      </c>
      <c r="D132" s="2">
        <f t="shared" si="6"/>
        <v>0</v>
      </c>
      <c r="E132" s="2">
        <f t="shared" si="7"/>
        <v>0</v>
      </c>
      <c r="F132" s="10">
        <f t="shared" si="8"/>
        <v>0</v>
      </c>
    </row>
    <row r="133" spans="1:6" x14ac:dyDescent="0.25">
      <c r="A133" s="1">
        <v>5099</v>
      </c>
      <c r="B133" s="3">
        <v>0</v>
      </c>
      <c r="C133" s="2">
        <f>IFERROR(INDEX(CPP_MedStack_BPT_ME!$A$2:$F$3110,MATCH(A133,CPP_MedStack_BPT_ME!$A$2:$A$3110,0),3),0)*B133</f>
        <v>0</v>
      </c>
      <c r="D133" s="2">
        <f t="shared" si="6"/>
        <v>0</v>
      </c>
      <c r="E133" s="2">
        <f t="shared" si="7"/>
        <v>0</v>
      </c>
      <c r="F133" s="10">
        <f t="shared" si="8"/>
        <v>0</v>
      </c>
    </row>
    <row r="134" spans="1:6" x14ac:dyDescent="0.25">
      <c r="A134" s="1">
        <v>5101</v>
      </c>
      <c r="B134" s="3">
        <v>0</v>
      </c>
      <c r="C134" s="2">
        <f>IFERROR(INDEX(CPP_MedStack_BPT_ME!$A$2:$F$3110,MATCH(A134,CPP_MedStack_BPT_ME!$A$2:$A$3110,0),3),0)*B134</f>
        <v>0</v>
      </c>
      <c r="D134" s="2">
        <f t="shared" si="6"/>
        <v>0</v>
      </c>
      <c r="E134" s="2">
        <f t="shared" si="7"/>
        <v>0</v>
      </c>
      <c r="F134" s="10">
        <f t="shared" si="8"/>
        <v>0</v>
      </c>
    </row>
    <row r="135" spans="1:6" x14ac:dyDescent="0.25">
      <c r="A135" s="1">
        <v>5103</v>
      </c>
      <c r="B135" s="3">
        <v>178.38529800000001</v>
      </c>
      <c r="C135" s="2">
        <f>IFERROR(INDEX(CPP_MedStack_BPT_ME!$A$2:$F$3110,MATCH(A135,CPP_MedStack_BPT_ME!$A$2:$A$3110,0),3),0)*B135</f>
        <v>1395999.5297432668</v>
      </c>
      <c r="D135" s="2">
        <f t="shared" si="6"/>
        <v>1264859.3059991936</v>
      </c>
      <c r="E135" s="2">
        <f t="shared" si="7"/>
        <v>1139200.5677654308</v>
      </c>
      <c r="F135" s="10">
        <f t="shared" si="8"/>
        <v>0.13426062282170403</v>
      </c>
    </row>
    <row r="136" spans="1:6" x14ac:dyDescent="0.25">
      <c r="A136" s="1">
        <v>5105</v>
      </c>
      <c r="B136" s="3">
        <v>0</v>
      </c>
      <c r="C136" s="2">
        <f>IFERROR(INDEX(CPP_MedStack_BPT_ME!$A$2:$F$3110,MATCH(A136,CPP_MedStack_BPT_ME!$A$2:$A$3110,0),3),0)*B136</f>
        <v>0</v>
      </c>
      <c r="D136" s="2">
        <f t="shared" si="6"/>
        <v>0</v>
      </c>
      <c r="E136" s="2">
        <f t="shared" si="7"/>
        <v>0</v>
      </c>
      <c r="F136" s="10">
        <f t="shared" si="8"/>
        <v>0</v>
      </c>
    </row>
    <row r="137" spans="1:6" x14ac:dyDescent="0.25">
      <c r="A137" s="1">
        <v>5107</v>
      </c>
      <c r="B137" s="3">
        <v>-2.9956919999999982</v>
      </c>
      <c r="C137" s="2">
        <f>IFERROR(INDEX(CPP_MedStack_BPT_ME!$A$2:$F$3110,MATCH(A137,CPP_MedStack_BPT_ME!$A$2:$A$3110,0),3),0)*B137</f>
        <v>-25393.442538433577</v>
      </c>
      <c r="D137" s="2">
        <f t="shared" si="6"/>
        <v>-23007.982038504277</v>
      </c>
      <c r="E137" s="2">
        <f t="shared" si="7"/>
        <v>-20722.230588875958</v>
      </c>
      <c r="F137" s="10">
        <f t="shared" si="8"/>
        <v>-2.4422210309943617E-3</v>
      </c>
    </row>
    <row r="138" spans="1:6" x14ac:dyDescent="0.25">
      <c r="A138" s="1">
        <v>5109</v>
      </c>
      <c r="B138" s="3">
        <v>0</v>
      </c>
      <c r="C138" s="2">
        <f>IFERROR(INDEX(CPP_MedStack_BPT_ME!$A$2:$F$3110,MATCH(A138,CPP_MedStack_BPT_ME!$A$2:$A$3110,0),3),0)*B138</f>
        <v>0</v>
      </c>
      <c r="D138" s="2">
        <f t="shared" si="6"/>
        <v>0</v>
      </c>
      <c r="E138" s="2">
        <f t="shared" si="7"/>
        <v>0</v>
      </c>
      <c r="F138" s="10">
        <f t="shared" si="8"/>
        <v>0</v>
      </c>
    </row>
    <row r="139" spans="1:6" x14ac:dyDescent="0.25">
      <c r="A139" s="1">
        <v>5111</v>
      </c>
      <c r="B139" s="3">
        <v>0</v>
      </c>
      <c r="C139" s="2">
        <f>IFERROR(INDEX(CPP_MedStack_BPT_ME!$A$2:$F$3110,MATCH(A139,CPP_MedStack_BPT_ME!$A$2:$A$3110,0),3),0)*B139</f>
        <v>0</v>
      </c>
      <c r="D139" s="2">
        <f t="shared" si="6"/>
        <v>0</v>
      </c>
      <c r="E139" s="2">
        <f t="shared" si="7"/>
        <v>0</v>
      </c>
      <c r="F139" s="10">
        <f t="shared" si="8"/>
        <v>0</v>
      </c>
    </row>
    <row r="140" spans="1:6" x14ac:dyDescent="0.25">
      <c r="A140" s="1">
        <v>5113</v>
      </c>
      <c r="B140" s="3">
        <v>0</v>
      </c>
      <c r="C140" s="2">
        <f>IFERROR(INDEX(CPP_MedStack_BPT_ME!$A$2:$F$3110,MATCH(A140,CPP_MedStack_BPT_ME!$A$2:$A$3110,0),3),0)*B140</f>
        <v>0</v>
      </c>
      <c r="D140" s="2">
        <f t="shared" si="6"/>
        <v>0</v>
      </c>
      <c r="E140" s="2">
        <f t="shared" si="7"/>
        <v>0</v>
      </c>
      <c r="F140" s="10">
        <f t="shared" si="8"/>
        <v>0</v>
      </c>
    </row>
    <row r="141" spans="1:6" x14ac:dyDescent="0.25">
      <c r="A141" s="1">
        <v>5115</v>
      </c>
      <c r="B141" s="3">
        <v>0</v>
      </c>
      <c r="C141" s="2">
        <f>IFERROR(INDEX(CPP_MedStack_BPT_ME!$A$2:$F$3110,MATCH(A141,CPP_MedStack_BPT_ME!$A$2:$A$3110,0),3),0)*B141</f>
        <v>0</v>
      </c>
      <c r="D141" s="2">
        <f t="shared" si="6"/>
        <v>0</v>
      </c>
      <c r="E141" s="2">
        <f t="shared" si="7"/>
        <v>0</v>
      </c>
      <c r="F141" s="10">
        <f t="shared" si="8"/>
        <v>0</v>
      </c>
    </row>
    <row r="142" spans="1:6" x14ac:dyDescent="0.25">
      <c r="A142" s="1">
        <v>5117</v>
      </c>
      <c r="B142" s="3">
        <v>0</v>
      </c>
      <c r="C142" s="2">
        <f>IFERROR(INDEX(CPP_MedStack_BPT_ME!$A$2:$F$3110,MATCH(A142,CPP_MedStack_BPT_ME!$A$2:$A$3110,0),3),0)*B142</f>
        <v>0</v>
      </c>
      <c r="D142" s="2">
        <f t="shared" si="6"/>
        <v>0</v>
      </c>
      <c r="E142" s="2">
        <f t="shared" si="7"/>
        <v>0</v>
      </c>
      <c r="F142" s="10">
        <f t="shared" si="8"/>
        <v>0</v>
      </c>
    </row>
    <row r="143" spans="1:6" x14ac:dyDescent="0.25">
      <c r="A143" s="1">
        <v>5119</v>
      </c>
      <c r="B143" s="3">
        <v>-42.873452950000001</v>
      </c>
      <c r="C143" s="2">
        <f>IFERROR(INDEX(CPP_MedStack_BPT_ME!$A$2:$F$3110,MATCH(A143,CPP_MedStack_BPT_ME!$A$2:$A$3110,0),3),0)*B143</f>
        <v>-412147.42276960157</v>
      </c>
      <c r="D143" s="2">
        <f t="shared" si="6"/>
        <v>-373430.28563167673</v>
      </c>
      <c r="E143" s="2">
        <f t="shared" si="7"/>
        <v>-336331.47291141038</v>
      </c>
      <c r="F143" s="10">
        <f t="shared" si="8"/>
        <v>-3.9638387045576838E-2</v>
      </c>
    </row>
    <row r="144" spans="1:6" x14ac:dyDescent="0.25">
      <c r="A144" s="1">
        <v>5121</v>
      </c>
      <c r="B144" s="3">
        <v>0</v>
      </c>
      <c r="C144" s="2">
        <f>IFERROR(INDEX(CPP_MedStack_BPT_ME!$A$2:$F$3110,MATCH(A144,CPP_MedStack_BPT_ME!$A$2:$A$3110,0),3),0)*B144</f>
        <v>0</v>
      </c>
      <c r="D144" s="2">
        <f t="shared" si="6"/>
        <v>0</v>
      </c>
      <c r="E144" s="2">
        <f t="shared" si="7"/>
        <v>0</v>
      </c>
      <c r="F144" s="10">
        <f t="shared" si="8"/>
        <v>0</v>
      </c>
    </row>
    <row r="145" spans="1:6" x14ac:dyDescent="0.25">
      <c r="A145" s="1">
        <v>5123</v>
      </c>
      <c r="B145" s="3">
        <v>0</v>
      </c>
      <c r="C145" s="2">
        <f>IFERROR(INDEX(CPP_MedStack_BPT_ME!$A$2:$F$3110,MATCH(A145,CPP_MedStack_BPT_ME!$A$2:$A$3110,0),3),0)*B145</f>
        <v>0</v>
      </c>
      <c r="D145" s="2">
        <f t="shared" si="6"/>
        <v>0</v>
      </c>
      <c r="E145" s="2">
        <f t="shared" si="7"/>
        <v>0</v>
      </c>
      <c r="F145" s="10">
        <f t="shared" si="8"/>
        <v>0</v>
      </c>
    </row>
    <row r="146" spans="1:6" x14ac:dyDescent="0.25">
      <c r="A146" s="1">
        <v>5125</v>
      </c>
      <c r="B146" s="3">
        <v>0</v>
      </c>
      <c r="C146" s="2">
        <f>IFERROR(INDEX(CPP_MedStack_BPT_ME!$A$2:$F$3110,MATCH(A146,CPP_MedStack_BPT_ME!$A$2:$A$3110,0),3),0)*B146</f>
        <v>0</v>
      </c>
      <c r="D146" s="2">
        <f t="shared" si="6"/>
        <v>0</v>
      </c>
      <c r="E146" s="2">
        <f t="shared" si="7"/>
        <v>0</v>
      </c>
      <c r="F146" s="10">
        <f t="shared" si="8"/>
        <v>0</v>
      </c>
    </row>
    <row r="147" spans="1:6" x14ac:dyDescent="0.25">
      <c r="A147" s="1">
        <v>5127</v>
      </c>
      <c r="B147" s="3">
        <v>0</v>
      </c>
      <c r="C147" s="2">
        <f>IFERROR(INDEX(CPP_MedStack_BPT_ME!$A$2:$F$3110,MATCH(A147,CPP_MedStack_BPT_ME!$A$2:$A$3110,0),3),0)*B147</f>
        <v>0</v>
      </c>
      <c r="D147" s="2">
        <f t="shared" si="6"/>
        <v>0</v>
      </c>
      <c r="E147" s="2">
        <f t="shared" si="7"/>
        <v>0</v>
      </c>
      <c r="F147" s="10">
        <f t="shared" si="8"/>
        <v>0</v>
      </c>
    </row>
    <row r="148" spans="1:6" x14ac:dyDescent="0.25">
      <c r="A148" s="1">
        <v>5129</v>
      </c>
      <c r="B148" s="3">
        <v>0</v>
      </c>
      <c r="C148" s="2">
        <f>IFERROR(INDEX(CPP_MedStack_BPT_ME!$A$2:$F$3110,MATCH(A148,CPP_MedStack_BPT_ME!$A$2:$A$3110,0),3),0)*B148</f>
        <v>0</v>
      </c>
      <c r="D148" s="2">
        <f t="shared" si="6"/>
        <v>0</v>
      </c>
      <c r="E148" s="2">
        <f t="shared" si="7"/>
        <v>0</v>
      </c>
      <c r="F148" s="10">
        <f t="shared" si="8"/>
        <v>0</v>
      </c>
    </row>
    <row r="149" spans="1:6" x14ac:dyDescent="0.25">
      <c r="A149" s="1">
        <v>5131</v>
      </c>
      <c r="B149" s="3">
        <v>0</v>
      </c>
      <c r="C149" s="2">
        <f>IFERROR(INDEX(CPP_MedStack_BPT_ME!$A$2:$F$3110,MATCH(A149,CPP_MedStack_BPT_ME!$A$2:$A$3110,0),3),0)*B149</f>
        <v>0</v>
      </c>
      <c r="D149" s="2">
        <f t="shared" si="6"/>
        <v>0</v>
      </c>
      <c r="E149" s="2">
        <f t="shared" si="7"/>
        <v>0</v>
      </c>
      <c r="F149" s="10">
        <f t="shared" si="8"/>
        <v>0</v>
      </c>
    </row>
    <row r="150" spans="1:6" x14ac:dyDescent="0.25">
      <c r="A150" s="1">
        <v>5133</v>
      </c>
      <c r="B150" s="3">
        <v>0</v>
      </c>
      <c r="C150" s="2">
        <f>IFERROR(INDEX(CPP_MedStack_BPT_ME!$A$2:$F$3110,MATCH(A150,CPP_MedStack_BPT_ME!$A$2:$A$3110,0),3),0)*B150</f>
        <v>0</v>
      </c>
      <c r="D150" s="2">
        <f t="shared" si="6"/>
        <v>0</v>
      </c>
      <c r="E150" s="2">
        <f t="shared" si="7"/>
        <v>0</v>
      </c>
      <c r="F150" s="10">
        <f t="shared" si="8"/>
        <v>0</v>
      </c>
    </row>
    <row r="151" spans="1:6" x14ac:dyDescent="0.25">
      <c r="A151" s="1">
        <v>5135</v>
      </c>
      <c r="B151" s="3">
        <v>0</v>
      </c>
      <c r="C151" s="2">
        <f>IFERROR(INDEX(CPP_MedStack_BPT_ME!$A$2:$F$3110,MATCH(A151,CPP_MedStack_BPT_ME!$A$2:$A$3110,0),3),0)*B151</f>
        <v>0</v>
      </c>
      <c r="D151" s="2">
        <f t="shared" si="6"/>
        <v>0</v>
      </c>
      <c r="E151" s="2">
        <f t="shared" si="7"/>
        <v>0</v>
      </c>
      <c r="F151" s="10">
        <f t="shared" si="8"/>
        <v>0</v>
      </c>
    </row>
    <row r="152" spans="1:6" x14ac:dyDescent="0.25">
      <c r="A152" s="1">
        <v>5137</v>
      </c>
      <c r="B152" s="3">
        <v>0</v>
      </c>
      <c r="C152" s="2">
        <f>IFERROR(INDEX(CPP_MedStack_BPT_ME!$A$2:$F$3110,MATCH(A152,CPP_MedStack_BPT_ME!$A$2:$A$3110,0),3),0)*B152</f>
        <v>0</v>
      </c>
      <c r="D152" s="2">
        <f t="shared" si="6"/>
        <v>0</v>
      </c>
      <c r="E152" s="2">
        <f t="shared" si="7"/>
        <v>0</v>
      </c>
      <c r="F152" s="10">
        <f t="shared" si="8"/>
        <v>0</v>
      </c>
    </row>
    <row r="153" spans="1:6" x14ac:dyDescent="0.25">
      <c r="A153" s="1">
        <v>5139</v>
      </c>
      <c r="B153" s="3">
        <v>6.5000017457350623E-7</v>
      </c>
      <c r="C153" s="2">
        <f>IFERROR(INDEX(CPP_MedStack_BPT_ME!$A$2:$F$3110,MATCH(A153,CPP_MedStack_BPT_ME!$A$2:$A$3110,0),3),0)*B153</f>
        <v>5.0231202577736833E-3</v>
      </c>
      <c r="D153" s="2">
        <f t="shared" si="6"/>
        <v>4.5512482402960183E-3</v>
      </c>
      <c r="E153" s="2">
        <f t="shared" si="7"/>
        <v>4.0990998404291674E-3</v>
      </c>
      <c r="F153" s="10">
        <f t="shared" si="8"/>
        <v>4.8309991511318131E-10</v>
      </c>
    </row>
    <row r="154" spans="1:6" x14ac:dyDescent="0.25">
      <c r="A154" s="1">
        <v>5141</v>
      </c>
      <c r="B154" s="3">
        <v>0</v>
      </c>
      <c r="C154" s="2">
        <f>IFERROR(INDEX(CPP_MedStack_BPT_ME!$A$2:$F$3110,MATCH(A154,CPP_MedStack_BPT_ME!$A$2:$A$3110,0),3),0)*B154</f>
        <v>0</v>
      </c>
      <c r="D154" s="2">
        <f t="shared" si="6"/>
        <v>0</v>
      </c>
      <c r="E154" s="2">
        <f t="shared" si="7"/>
        <v>0</v>
      </c>
      <c r="F154" s="10">
        <f t="shared" si="8"/>
        <v>0</v>
      </c>
    </row>
    <row r="155" spans="1:6" x14ac:dyDescent="0.25">
      <c r="A155" s="1">
        <v>5143</v>
      </c>
      <c r="B155" s="3">
        <v>-32.245818919999977</v>
      </c>
      <c r="C155" s="2">
        <f>IFERROR(INDEX(CPP_MedStack_BPT_ME!$A$2:$F$3110,MATCH(A155,CPP_MedStack_BPT_ME!$A$2:$A$3110,0),3),0)*B155</f>
        <v>-338889.12259407528</v>
      </c>
      <c r="D155" s="2">
        <f t="shared" si="6"/>
        <v>-307053.87163980538</v>
      </c>
      <c r="E155" s="2">
        <f t="shared" si="7"/>
        <v>-276549.29148844245</v>
      </c>
      <c r="F155" s="10">
        <f t="shared" si="8"/>
        <v>-3.2592750711992718E-2</v>
      </c>
    </row>
    <row r="156" spans="1:6" x14ac:dyDescent="0.25">
      <c r="A156" s="1">
        <v>5145</v>
      </c>
      <c r="B156" s="3">
        <v>0</v>
      </c>
      <c r="C156" s="2">
        <f>IFERROR(INDEX(CPP_MedStack_BPT_ME!$A$2:$F$3110,MATCH(A156,CPP_MedStack_BPT_ME!$A$2:$A$3110,0),3),0)*B156</f>
        <v>0</v>
      </c>
      <c r="D156" s="2">
        <f t="shared" si="6"/>
        <v>0</v>
      </c>
      <c r="E156" s="2">
        <f t="shared" si="7"/>
        <v>0</v>
      </c>
      <c r="F156" s="10">
        <f t="shared" si="8"/>
        <v>0</v>
      </c>
    </row>
    <row r="157" spans="1:6" x14ac:dyDescent="0.25">
      <c r="A157" s="1">
        <v>5147</v>
      </c>
      <c r="B157" s="3">
        <v>0</v>
      </c>
      <c r="C157" s="2">
        <f>IFERROR(INDEX(CPP_MedStack_BPT_ME!$A$2:$F$3110,MATCH(A157,CPP_MedStack_BPT_ME!$A$2:$A$3110,0),3),0)*B157</f>
        <v>0</v>
      </c>
      <c r="D157" s="2">
        <f t="shared" si="6"/>
        <v>0</v>
      </c>
      <c r="E157" s="2">
        <f t="shared" si="7"/>
        <v>0</v>
      </c>
      <c r="F157" s="10">
        <f t="shared" si="8"/>
        <v>0</v>
      </c>
    </row>
    <row r="158" spans="1:6" x14ac:dyDescent="0.25">
      <c r="A158" s="1">
        <v>5149</v>
      </c>
      <c r="B158" s="3">
        <v>0</v>
      </c>
      <c r="C158" s="2">
        <f>IFERROR(INDEX(CPP_MedStack_BPT_ME!$A$2:$F$3110,MATCH(A158,CPP_MedStack_BPT_ME!$A$2:$A$3110,0),3),0)*B158</f>
        <v>0</v>
      </c>
      <c r="D158" s="2">
        <f t="shared" si="6"/>
        <v>0</v>
      </c>
      <c r="E158" s="2">
        <f t="shared" si="7"/>
        <v>0</v>
      </c>
      <c r="F158" s="10">
        <f t="shared" si="8"/>
        <v>0</v>
      </c>
    </row>
    <row r="159" spans="1:6" x14ac:dyDescent="0.25">
      <c r="A159" s="1">
        <v>6001</v>
      </c>
      <c r="B159" s="3">
        <v>1.138659260000054</v>
      </c>
      <c r="C159" s="2">
        <f>IFERROR(INDEX(CPP_MedStack_BPT_ME!$A$2:$F$3110,MATCH(A159,CPP_MedStack_BPT_ME!$A$2:$A$3110,0),3),0)*B159</f>
        <v>14185.507408800277</v>
      </c>
      <c r="D159" s="2">
        <f t="shared" si="6"/>
        <v>12852.92055910743</v>
      </c>
      <c r="E159" s="2">
        <f t="shared" si="7"/>
        <v>11576.034052903982</v>
      </c>
      <c r="F159" s="10">
        <f t="shared" si="8"/>
        <v>1.3642949149830171E-3</v>
      </c>
    </row>
    <row r="160" spans="1:6" x14ac:dyDescent="0.25">
      <c r="A160" s="1">
        <v>6003</v>
      </c>
      <c r="B160" s="3">
        <v>0</v>
      </c>
      <c r="C160" s="2">
        <f>IFERROR(INDEX(CPP_MedStack_BPT_ME!$A$2:$F$3110,MATCH(A160,CPP_MedStack_BPT_ME!$A$2:$A$3110,0),3),0)*B160</f>
        <v>0</v>
      </c>
      <c r="D160" s="2">
        <f t="shared" si="6"/>
        <v>0</v>
      </c>
      <c r="E160" s="2">
        <f t="shared" si="7"/>
        <v>0</v>
      </c>
      <c r="F160" s="10">
        <f t="shared" si="8"/>
        <v>0</v>
      </c>
    </row>
    <row r="161" spans="1:6" x14ac:dyDescent="0.25">
      <c r="A161" s="1">
        <v>6005</v>
      </c>
      <c r="B161" s="3">
        <v>0</v>
      </c>
      <c r="C161" s="2">
        <f>IFERROR(INDEX(CPP_MedStack_BPT_ME!$A$2:$F$3110,MATCH(A161,CPP_MedStack_BPT_ME!$A$2:$A$3110,0),3),0)*B161</f>
        <v>0</v>
      </c>
      <c r="D161" s="2">
        <f t="shared" si="6"/>
        <v>0</v>
      </c>
      <c r="E161" s="2">
        <f t="shared" si="7"/>
        <v>0</v>
      </c>
      <c r="F161" s="10">
        <f t="shared" si="8"/>
        <v>0</v>
      </c>
    </row>
    <row r="162" spans="1:6" x14ac:dyDescent="0.25">
      <c r="A162" s="1">
        <v>6007</v>
      </c>
      <c r="B162" s="3">
        <v>0.28466456000001017</v>
      </c>
      <c r="C162" s="2">
        <f>IFERROR(INDEX(CPP_MedStack_BPT_ME!$A$2:$F$3110,MATCH(A162,CPP_MedStack_BPT_ME!$A$2:$A$3110,0),3),0)*B162</f>
        <v>988.81223337898064</v>
      </c>
      <c r="D162" s="2">
        <f t="shared" si="6"/>
        <v>895.92319239911455</v>
      </c>
      <c r="E162" s="2">
        <f t="shared" si="7"/>
        <v>806.91678877993661</v>
      </c>
      <c r="F162" s="10">
        <f t="shared" si="8"/>
        <v>9.5099277240872165E-5</v>
      </c>
    </row>
    <row r="163" spans="1:6" x14ac:dyDescent="0.25">
      <c r="A163" s="1">
        <v>6009</v>
      </c>
      <c r="B163" s="3">
        <v>0</v>
      </c>
      <c r="C163" s="2">
        <f>IFERROR(INDEX(CPP_MedStack_BPT_ME!$A$2:$F$3110,MATCH(A163,CPP_MedStack_BPT_ME!$A$2:$A$3110,0),3),0)*B163</f>
        <v>0</v>
      </c>
      <c r="D163" s="2">
        <f t="shared" si="6"/>
        <v>0</v>
      </c>
      <c r="E163" s="2">
        <f t="shared" si="7"/>
        <v>0</v>
      </c>
      <c r="F163" s="10">
        <f t="shared" si="8"/>
        <v>0</v>
      </c>
    </row>
    <row r="164" spans="1:6" x14ac:dyDescent="0.25">
      <c r="A164" s="1">
        <v>6011</v>
      </c>
      <c r="B164" s="3">
        <v>56.513836900000001</v>
      </c>
      <c r="C164" s="2">
        <f>IFERROR(INDEX(CPP_MedStack_BPT_ME!$A$2:$F$3110,MATCH(A164,CPP_MedStack_BPT_ME!$A$2:$A$3110,0),3),0)*B164</f>
        <v>277876.28017491399</v>
      </c>
      <c r="D164" s="2">
        <f t="shared" si="6"/>
        <v>251772.57685775697</v>
      </c>
      <c r="E164" s="2">
        <f t="shared" si="7"/>
        <v>226759.97333754459</v>
      </c>
      <c r="F164" s="10">
        <f t="shared" si="8"/>
        <v>2.6724824506583773E-2</v>
      </c>
    </row>
    <row r="165" spans="1:6" x14ac:dyDescent="0.25">
      <c r="A165" s="1">
        <v>6013</v>
      </c>
      <c r="B165" s="3">
        <v>294.6643881</v>
      </c>
      <c r="C165" s="2">
        <f>IFERROR(INDEX(CPP_MedStack_BPT_ME!$A$2:$F$3110,MATCH(A165,CPP_MedStack_BPT_ME!$A$2:$A$3110,0),3),0)*B165</f>
        <v>4698821.7097728979</v>
      </c>
      <c r="D165" s="2">
        <f t="shared" si="6"/>
        <v>4257414.3043803973</v>
      </c>
      <c r="E165" s="2">
        <f t="shared" si="7"/>
        <v>3834457.1366626825</v>
      </c>
      <c r="F165" s="10">
        <f t="shared" si="8"/>
        <v>0.45191041675943394</v>
      </c>
    </row>
    <row r="166" spans="1:6" x14ac:dyDescent="0.25">
      <c r="A166" s="1">
        <v>6015</v>
      </c>
      <c r="B166" s="3">
        <v>0</v>
      </c>
      <c r="C166" s="2">
        <f>IFERROR(INDEX(CPP_MedStack_BPT_ME!$A$2:$F$3110,MATCH(A166,CPP_MedStack_BPT_ME!$A$2:$A$3110,0),3),0)*B166</f>
        <v>0</v>
      </c>
      <c r="D166" s="2">
        <f t="shared" si="6"/>
        <v>0</v>
      </c>
      <c r="E166" s="2">
        <f t="shared" si="7"/>
        <v>0</v>
      </c>
      <c r="F166" s="10">
        <f t="shared" si="8"/>
        <v>0</v>
      </c>
    </row>
    <row r="167" spans="1:6" x14ac:dyDescent="0.25">
      <c r="A167" s="1">
        <v>6017</v>
      </c>
      <c r="B167" s="3">
        <v>0</v>
      </c>
      <c r="C167" s="2">
        <f>IFERROR(INDEX(CPP_MedStack_BPT_ME!$A$2:$F$3110,MATCH(A167,CPP_MedStack_BPT_ME!$A$2:$A$3110,0),3),0)*B167</f>
        <v>0</v>
      </c>
      <c r="D167" s="2">
        <f t="shared" si="6"/>
        <v>0</v>
      </c>
      <c r="E167" s="2">
        <f t="shared" si="7"/>
        <v>0</v>
      </c>
      <c r="F167" s="10">
        <f t="shared" si="8"/>
        <v>0</v>
      </c>
    </row>
    <row r="168" spans="1:6" x14ac:dyDescent="0.25">
      <c r="A168" s="1">
        <v>6019</v>
      </c>
      <c r="B168" s="3">
        <v>155.44697208000002</v>
      </c>
      <c r="C168" s="2">
        <f>IFERROR(INDEX(CPP_MedStack_BPT_ME!$A$2:$F$3110,MATCH(A168,CPP_MedStack_BPT_ME!$A$2:$A$3110,0),3),0)*B168</f>
        <v>849335.6518495566</v>
      </c>
      <c r="D168" s="2">
        <f t="shared" si="6"/>
        <v>769549.04372809618</v>
      </c>
      <c r="E168" s="2">
        <f t="shared" si="7"/>
        <v>693097.40884252184</v>
      </c>
      <c r="F168" s="10">
        <f t="shared" si="8"/>
        <v>8.1685080239941574E-2</v>
      </c>
    </row>
    <row r="169" spans="1:6" x14ac:dyDescent="0.25">
      <c r="A169" s="1">
        <v>6021</v>
      </c>
      <c r="B169" s="3">
        <v>0</v>
      </c>
      <c r="C169" s="2">
        <f>IFERROR(INDEX(CPP_MedStack_BPT_ME!$A$2:$F$3110,MATCH(A169,CPP_MedStack_BPT_ME!$A$2:$A$3110,0),3),0)*B169</f>
        <v>0</v>
      </c>
      <c r="D169" s="2">
        <f t="shared" si="6"/>
        <v>0</v>
      </c>
      <c r="E169" s="2">
        <f t="shared" si="7"/>
        <v>0</v>
      </c>
      <c r="F169" s="10">
        <f t="shared" si="8"/>
        <v>0</v>
      </c>
    </row>
    <row r="170" spans="1:6" x14ac:dyDescent="0.25">
      <c r="A170" s="1">
        <v>6023</v>
      </c>
      <c r="B170" s="3">
        <v>-3.9999918044486549E-8</v>
      </c>
      <c r="C170" s="2">
        <f>IFERROR(INDEX(CPP_MedStack_BPT_ME!$A$2:$F$3110,MATCH(A170,CPP_MedStack_BPT_ME!$A$2:$A$3110,0),3),0)*B170</f>
        <v>-6.5878156038395863E-5</v>
      </c>
      <c r="D170" s="2">
        <f t="shared" si="6"/>
        <v>-5.9689560742585832E-5</v>
      </c>
      <c r="E170" s="2">
        <f t="shared" si="7"/>
        <v>-5.3759640432029442E-5</v>
      </c>
      <c r="F170" s="10">
        <f t="shared" si="8"/>
        <v>-6.3358490254556559E-12</v>
      </c>
    </row>
    <row r="171" spans="1:6" x14ac:dyDescent="0.25">
      <c r="A171" s="1">
        <v>6025</v>
      </c>
      <c r="B171" s="3">
        <v>0</v>
      </c>
      <c r="C171" s="2">
        <f>IFERROR(INDEX(CPP_MedStack_BPT_ME!$A$2:$F$3110,MATCH(A171,CPP_MedStack_BPT_ME!$A$2:$A$3110,0),3),0)*B171</f>
        <v>0</v>
      </c>
      <c r="D171" s="2">
        <f t="shared" si="6"/>
        <v>0</v>
      </c>
      <c r="E171" s="2">
        <f t="shared" si="7"/>
        <v>0</v>
      </c>
      <c r="F171" s="10">
        <f t="shared" si="8"/>
        <v>0</v>
      </c>
    </row>
    <row r="172" spans="1:6" x14ac:dyDescent="0.25">
      <c r="A172" s="1">
        <v>6027</v>
      </c>
      <c r="B172" s="3">
        <v>0</v>
      </c>
      <c r="C172" s="2">
        <f>IFERROR(INDEX(CPP_MedStack_BPT_ME!$A$2:$F$3110,MATCH(A172,CPP_MedStack_BPT_ME!$A$2:$A$3110,0),3),0)*B172</f>
        <v>0</v>
      </c>
      <c r="D172" s="2">
        <f t="shared" si="6"/>
        <v>0</v>
      </c>
      <c r="E172" s="2">
        <f t="shared" si="7"/>
        <v>0</v>
      </c>
      <c r="F172" s="10">
        <f t="shared" si="8"/>
        <v>0</v>
      </c>
    </row>
    <row r="173" spans="1:6" x14ac:dyDescent="0.25">
      <c r="A173" s="1">
        <v>6029</v>
      </c>
      <c r="B173" s="3">
        <v>487.35867491999943</v>
      </c>
      <c r="C173" s="2">
        <f>IFERROR(INDEX(CPP_MedStack_BPT_ME!$A$2:$F$3110,MATCH(A173,CPP_MedStack_BPT_ME!$A$2:$A$3110,0),3),0)*B173</f>
        <v>3522479.5342892851</v>
      </c>
      <c r="D173" s="2">
        <f t="shared" si="6"/>
        <v>3191577.736388559</v>
      </c>
      <c r="E173" s="2">
        <f t="shared" si="7"/>
        <v>2874507.1899432843</v>
      </c>
      <c r="F173" s="10">
        <f t="shared" si="8"/>
        <v>0.33877539789527022</v>
      </c>
    </row>
    <row r="174" spans="1:6" x14ac:dyDescent="0.25">
      <c r="A174" s="1">
        <v>6031</v>
      </c>
      <c r="B174" s="3">
        <v>0</v>
      </c>
      <c r="C174" s="2">
        <f>IFERROR(INDEX(CPP_MedStack_BPT_ME!$A$2:$F$3110,MATCH(A174,CPP_MedStack_BPT_ME!$A$2:$A$3110,0),3),0)*B174</f>
        <v>0</v>
      </c>
      <c r="D174" s="2">
        <f t="shared" si="6"/>
        <v>0</v>
      </c>
      <c r="E174" s="2">
        <f t="shared" si="7"/>
        <v>0</v>
      </c>
      <c r="F174" s="10">
        <f t="shared" si="8"/>
        <v>0</v>
      </c>
    </row>
    <row r="175" spans="1:6" x14ac:dyDescent="0.25">
      <c r="A175" s="1">
        <v>6033</v>
      </c>
      <c r="B175" s="3">
        <v>0</v>
      </c>
      <c r="C175" s="2">
        <f>IFERROR(INDEX(CPP_MedStack_BPT_ME!$A$2:$F$3110,MATCH(A175,CPP_MedStack_BPT_ME!$A$2:$A$3110,0),3),0)*B175</f>
        <v>0</v>
      </c>
      <c r="D175" s="2">
        <f t="shared" si="6"/>
        <v>0</v>
      </c>
      <c r="E175" s="2">
        <f t="shared" si="7"/>
        <v>0</v>
      </c>
      <c r="F175" s="10">
        <f t="shared" si="8"/>
        <v>0</v>
      </c>
    </row>
    <row r="176" spans="1:6" x14ac:dyDescent="0.25">
      <c r="A176" s="1">
        <v>6035</v>
      </c>
      <c r="B176" s="3">
        <v>0</v>
      </c>
      <c r="C176" s="2">
        <f>IFERROR(INDEX(CPP_MedStack_BPT_ME!$A$2:$F$3110,MATCH(A176,CPP_MedStack_BPT_ME!$A$2:$A$3110,0),3),0)*B176</f>
        <v>0</v>
      </c>
      <c r="D176" s="2">
        <f t="shared" si="6"/>
        <v>0</v>
      </c>
      <c r="E176" s="2">
        <f t="shared" si="7"/>
        <v>0</v>
      </c>
      <c r="F176" s="10">
        <f t="shared" si="8"/>
        <v>0</v>
      </c>
    </row>
    <row r="177" spans="1:6" x14ac:dyDescent="0.25">
      <c r="A177" s="1">
        <v>6037</v>
      </c>
      <c r="B177" s="3">
        <v>-20.932689820000633</v>
      </c>
      <c r="C177" s="2">
        <f>IFERROR(INDEX(CPP_MedStack_BPT_ME!$A$2:$F$3110,MATCH(A177,CPP_MedStack_BPT_ME!$A$2:$A$3110,0),3),0)*B177</f>
        <v>-1000740.3044845568</v>
      </c>
      <c r="D177" s="2">
        <f t="shared" si="6"/>
        <v>-906730.7402664714</v>
      </c>
      <c r="E177" s="2">
        <f t="shared" si="7"/>
        <v>-816650.6497779541</v>
      </c>
      <c r="F177" s="10">
        <f t="shared" si="8"/>
        <v>-9.6246462624230242E-2</v>
      </c>
    </row>
    <row r="178" spans="1:6" x14ac:dyDescent="0.25">
      <c r="A178" s="1">
        <v>6039</v>
      </c>
      <c r="B178" s="3">
        <v>0</v>
      </c>
      <c r="C178" s="2">
        <f>IFERROR(INDEX(CPP_MedStack_BPT_ME!$A$2:$F$3110,MATCH(A178,CPP_MedStack_BPT_ME!$A$2:$A$3110,0),3),0)*B178</f>
        <v>0</v>
      </c>
      <c r="D178" s="2">
        <f t="shared" si="6"/>
        <v>0</v>
      </c>
      <c r="E178" s="2">
        <f t="shared" si="7"/>
        <v>0</v>
      </c>
      <c r="F178" s="10">
        <f t="shared" si="8"/>
        <v>0</v>
      </c>
    </row>
    <row r="179" spans="1:6" x14ac:dyDescent="0.25">
      <c r="A179" s="1">
        <v>6041</v>
      </c>
      <c r="B179" s="3">
        <v>0</v>
      </c>
      <c r="C179" s="2">
        <f>IFERROR(INDEX(CPP_MedStack_BPT_ME!$A$2:$F$3110,MATCH(A179,CPP_MedStack_BPT_ME!$A$2:$A$3110,0),3),0)*B179</f>
        <v>0</v>
      </c>
      <c r="D179" s="2">
        <f t="shared" si="6"/>
        <v>0</v>
      </c>
      <c r="E179" s="2">
        <f t="shared" si="7"/>
        <v>0</v>
      </c>
      <c r="F179" s="10">
        <f t="shared" si="8"/>
        <v>0</v>
      </c>
    </row>
    <row r="180" spans="1:6" x14ac:dyDescent="0.25">
      <c r="A180" s="1">
        <v>6043</v>
      </c>
      <c r="B180" s="3">
        <v>0</v>
      </c>
      <c r="C180" s="2">
        <f>IFERROR(INDEX(CPP_MedStack_BPT_ME!$A$2:$F$3110,MATCH(A180,CPP_MedStack_BPT_ME!$A$2:$A$3110,0),3),0)*B180</f>
        <v>0</v>
      </c>
      <c r="D180" s="2">
        <f t="shared" si="6"/>
        <v>0</v>
      </c>
      <c r="E180" s="2">
        <f t="shared" si="7"/>
        <v>0</v>
      </c>
      <c r="F180" s="10">
        <f t="shared" si="8"/>
        <v>0</v>
      </c>
    </row>
    <row r="181" spans="1:6" x14ac:dyDescent="0.25">
      <c r="A181" s="1">
        <v>6045</v>
      </c>
      <c r="B181" s="3">
        <v>-4.000003173132427E-8</v>
      </c>
      <c r="C181" s="2">
        <f>IFERROR(INDEX(CPP_MedStack_BPT_ME!$A$2:$F$3110,MATCH(A181,CPP_MedStack_BPT_ME!$A$2:$A$3110,0),3),0)*B181</f>
        <v>-1.7854915531179127E-4</v>
      </c>
      <c r="D181" s="2">
        <f t="shared" si="6"/>
        <v>-1.617762440908185E-4</v>
      </c>
      <c r="E181" s="2">
        <f t="shared" si="7"/>
        <v>-1.457044180685633E-4</v>
      </c>
      <c r="F181" s="10">
        <f t="shared" si="8"/>
        <v>-1.7172012085748255E-11</v>
      </c>
    </row>
    <row r="182" spans="1:6" x14ac:dyDescent="0.25">
      <c r="A182" s="1">
        <v>6047</v>
      </c>
      <c r="B182" s="3">
        <v>0</v>
      </c>
      <c r="C182" s="2">
        <f>IFERROR(INDEX(CPP_MedStack_BPT_ME!$A$2:$F$3110,MATCH(A182,CPP_MedStack_BPT_ME!$A$2:$A$3110,0),3),0)*B182</f>
        <v>0</v>
      </c>
      <c r="D182" s="2">
        <f t="shared" si="6"/>
        <v>0</v>
      </c>
      <c r="E182" s="2">
        <f t="shared" si="7"/>
        <v>0</v>
      </c>
      <c r="F182" s="10">
        <f t="shared" si="8"/>
        <v>0</v>
      </c>
    </row>
    <row r="183" spans="1:6" x14ac:dyDescent="0.25">
      <c r="A183" s="1">
        <v>6049</v>
      </c>
      <c r="B183" s="3">
        <v>0</v>
      </c>
      <c r="C183" s="2">
        <f>IFERROR(INDEX(CPP_MedStack_BPT_ME!$A$2:$F$3110,MATCH(A183,CPP_MedStack_BPT_ME!$A$2:$A$3110,0),3),0)*B183</f>
        <v>0</v>
      </c>
      <c r="D183" s="2">
        <f t="shared" si="6"/>
        <v>0</v>
      </c>
      <c r="E183" s="2">
        <f t="shared" si="7"/>
        <v>0</v>
      </c>
      <c r="F183" s="10">
        <f t="shared" si="8"/>
        <v>0</v>
      </c>
    </row>
    <row r="184" spans="1:6" x14ac:dyDescent="0.25">
      <c r="A184" s="1">
        <v>6051</v>
      </c>
      <c r="B184" s="3">
        <v>0</v>
      </c>
      <c r="C184" s="2">
        <f>IFERROR(INDEX(CPP_MedStack_BPT_ME!$A$2:$F$3110,MATCH(A184,CPP_MedStack_BPT_ME!$A$2:$A$3110,0),3),0)*B184</f>
        <v>0</v>
      </c>
      <c r="D184" s="2">
        <f t="shared" si="6"/>
        <v>0</v>
      </c>
      <c r="E184" s="2">
        <f t="shared" si="7"/>
        <v>0</v>
      </c>
      <c r="F184" s="10">
        <f t="shared" si="8"/>
        <v>0</v>
      </c>
    </row>
    <row r="185" spans="1:6" x14ac:dyDescent="0.25">
      <c r="A185" s="1">
        <v>6053</v>
      </c>
      <c r="B185" s="3">
        <v>0</v>
      </c>
      <c r="C185" s="2">
        <f>IFERROR(INDEX(CPP_MedStack_BPT_ME!$A$2:$F$3110,MATCH(A185,CPP_MedStack_BPT_ME!$A$2:$A$3110,0),3),0)*B185</f>
        <v>0</v>
      </c>
      <c r="D185" s="2">
        <f t="shared" si="6"/>
        <v>0</v>
      </c>
      <c r="E185" s="2">
        <f t="shared" si="7"/>
        <v>0</v>
      </c>
      <c r="F185" s="10">
        <f t="shared" si="8"/>
        <v>0</v>
      </c>
    </row>
    <row r="186" spans="1:6" x14ac:dyDescent="0.25">
      <c r="A186" s="1">
        <v>6055</v>
      </c>
      <c r="B186" s="3">
        <v>0</v>
      </c>
      <c r="C186" s="2">
        <f>IFERROR(INDEX(CPP_MedStack_BPT_ME!$A$2:$F$3110,MATCH(A186,CPP_MedStack_BPT_ME!$A$2:$A$3110,0),3),0)*B186</f>
        <v>0</v>
      </c>
      <c r="D186" s="2">
        <f t="shared" si="6"/>
        <v>0</v>
      </c>
      <c r="E186" s="2">
        <f t="shared" si="7"/>
        <v>0</v>
      </c>
      <c r="F186" s="10">
        <f t="shared" si="8"/>
        <v>0</v>
      </c>
    </row>
    <row r="187" spans="1:6" x14ac:dyDescent="0.25">
      <c r="A187" s="1">
        <v>6057</v>
      </c>
      <c r="B187" s="3">
        <v>0</v>
      </c>
      <c r="C187" s="2">
        <f>IFERROR(INDEX(CPP_MedStack_BPT_ME!$A$2:$F$3110,MATCH(A187,CPP_MedStack_BPT_ME!$A$2:$A$3110,0),3),0)*B187</f>
        <v>0</v>
      </c>
      <c r="D187" s="2">
        <f t="shared" si="6"/>
        <v>0</v>
      </c>
      <c r="E187" s="2">
        <f t="shared" si="7"/>
        <v>0</v>
      </c>
      <c r="F187" s="10">
        <f t="shared" si="8"/>
        <v>0</v>
      </c>
    </row>
    <row r="188" spans="1:6" x14ac:dyDescent="0.25">
      <c r="A188" s="1">
        <v>6059</v>
      </c>
      <c r="B188" s="3">
        <v>0.12112363999999332</v>
      </c>
      <c r="C188" s="2">
        <f>IFERROR(INDEX(CPP_MedStack_BPT_ME!$A$2:$F$3110,MATCH(A188,CPP_MedStack_BPT_ME!$A$2:$A$3110,0),3),0)*B188</f>
        <v>1970.6262950824987</v>
      </c>
      <c r="D188" s="2">
        <f t="shared" si="6"/>
        <v>1785.5056215099228</v>
      </c>
      <c r="E188" s="2">
        <f t="shared" si="7"/>
        <v>1608.1227438696405</v>
      </c>
      <c r="F188" s="10">
        <f t="shared" si="8"/>
        <v>1.89525503475822E-4</v>
      </c>
    </row>
    <row r="189" spans="1:6" x14ac:dyDescent="0.25">
      <c r="A189" s="1">
        <v>6061</v>
      </c>
      <c r="B189" s="3">
        <v>11.891379529999995</v>
      </c>
      <c r="C189" s="2">
        <f>IFERROR(INDEX(CPP_MedStack_BPT_ME!$A$2:$F$3110,MATCH(A189,CPP_MedStack_BPT_ME!$A$2:$A$3110,0),3),0)*B189</f>
        <v>66288.78260369919</v>
      </c>
      <c r="D189" s="2">
        <f t="shared" si="6"/>
        <v>60061.613040132033</v>
      </c>
      <c r="E189" s="2">
        <f t="shared" si="7"/>
        <v>54094.73081448763</v>
      </c>
      <c r="F189" s="10">
        <f t="shared" si="8"/>
        <v>6.3753411436334468E-3</v>
      </c>
    </row>
    <row r="190" spans="1:6" x14ac:dyDescent="0.25">
      <c r="A190" s="1">
        <v>6063</v>
      </c>
      <c r="B190" s="3">
        <v>9.7057309699999905</v>
      </c>
      <c r="C190" s="2">
        <f>IFERROR(INDEX(CPP_MedStack_BPT_ME!$A$2:$F$3110,MATCH(A190,CPP_MedStack_BPT_ME!$A$2:$A$3110,0),3),0)*B190</f>
        <v>81068.422371480337</v>
      </c>
      <c r="D190" s="2">
        <f t="shared" si="6"/>
        <v>73452.853152535026</v>
      </c>
      <c r="E190" s="2">
        <f t="shared" si="7"/>
        <v>66155.604515441708</v>
      </c>
      <c r="F190" s="10">
        <f t="shared" si="8"/>
        <v>7.7967768948816237E-3</v>
      </c>
    </row>
    <row r="191" spans="1:6" x14ac:dyDescent="0.25">
      <c r="A191" s="1">
        <v>6065</v>
      </c>
      <c r="B191" s="3">
        <v>-2.1977076000000579</v>
      </c>
      <c r="C191" s="2">
        <f>IFERROR(INDEX(CPP_MedStack_BPT_ME!$A$2:$F$3110,MATCH(A191,CPP_MedStack_BPT_ME!$A$2:$A$3110,0),3),0)*B191</f>
        <v>-31197.630938286125</v>
      </c>
      <c r="D191" s="2">
        <f t="shared" si="6"/>
        <v>-28266.924863990909</v>
      </c>
      <c r="E191" s="2">
        <f t="shared" si="7"/>
        <v>-25458.718373900901</v>
      </c>
      <c r="F191" s="10">
        <f t="shared" si="8"/>
        <v>-3.0004403805968835E-3</v>
      </c>
    </row>
    <row r="192" spans="1:6" x14ac:dyDescent="0.25">
      <c r="A192" s="1">
        <v>6067</v>
      </c>
      <c r="B192" s="3">
        <v>-4.000000330961484E-8</v>
      </c>
      <c r="C192" s="2">
        <f>IFERROR(INDEX(CPP_MedStack_BPT_ME!$A$2:$F$3110,MATCH(A192,CPP_MedStack_BPT_ME!$A$2:$A$3110,0),3),0)*B192</f>
        <v>-3.6647741313497462E-4</v>
      </c>
      <c r="D192" s="2">
        <f t="shared" si="6"/>
        <v>-3.3205051761552685E-4</v>
      </c>
      <c r="E192" s="2">
        <f t="shared" si="7"/>
        <v>-2.9906262016674804E-4</v>
      </c>
      <c r="F192" s="10">
        <f t="shared" si="8"/>
        <v>-3.5246061828285476E-11</v>
      </c>
    </row>
    <row r="193" spans="1:6" x14ac:dyDescent="0.25">
      <c r="A193" s="1">
        <v>6069</v>
      </c>
      <c r="B193" s="3">
        <v>0</v>
      </c>
      <c r="C193" s="2">
        <f>IFERROR(INDEX(CPP_MedStack_BPT_ME!$A$2:$F$3110,MATCH(A193,CPP_MedStack_BPT_ME!$A$2:$A$3110,0),3),0)*B193</f>
        <v>0</v>
      </c>
      <c r="D193" s="2">
        <f t="shared" si="6"/>
        <v>0</v>
      </c>
      <c r="E193" s="2">
        <f t="shared" si="7"/>
        <v>0</v>
      </c>
      <c r="F193" s="10">
        <f t="shared" si="8"/>
        <v>0</v>
      </c>
    </row>
    <row r="194" spans="1:6" x14ac:dyDescent="0.25">
      <c r="A194" s="1">
        <v>6071</v>
      </c>
      <c r="B194" s="3">
        <v>-92.125572450000618</v>
      </c>
      <c r="C194" s="2">
        <f>IFERROR(INDEX(CPP_MedStack_BPT_ME!$A$2:$F$3110,MATCH(A194,CPP_MedStack_BPT_ME!$A$2:$A$3110,0),3),0)*B194</f>
        <v>-778333.04255310143</v>
      </c>
      <c r="D194" s="2">
        <f t="shared" si="6"/>
        <v>-705216.42096900218</v>
      </c>
      <c r="E194" s="2">
        <f t="shared" si="7"/>
        <v>-635155.97612712241</v>
      </c>
      <c r="F194" s="10">
        <f t="shared" si="8"/>
        <v>-7.4856385571354295E-2</v>
      </c>
    </row>
    <row r="195" spans="1:6" x14ac:dyDescent="0.25">
      <c r="A195" s="1">
        <v>6073</v>
      </c>
      <c r="B195" s="3">
        <v>0</v>
      </c>
      <c r="C195" s="2">
        <f>IFERROR(INDEX(CPP_MedStack_BPT_ME!$A$2:$F$3110,MATCH(A195,CPP_MedStack_BPT_ME!$A$2:$A$3110,0),3),0)*B195</f>
        <v>0</v>
      </c>
      <c r="D195" s="2">
        <f t="shared" ref="D195:D258" si="9">$C195*0.90605998</f>
        <v>0</v>
      </c>
      <c r="E195" s="2">
        <f t="shared" ref="E195:E258" si="10">$C195*0.816046526874502</f>
        <v>0</v>
      </c>
      <c r="F195" s="10">
        <f t="shared" ref="F195:F258" si="11">C195/10397684</f>
        <v>0</v>
      </c>
    </row>
    <row r="196" spans="1:6" x14ac:dyDescent="0.25">
      <c r="A196" s="1">
        <v>6075</v>
      </c>
      <c r="B196" s="3">
        <v>0</v>
      </c>
      <c r="C196" s="2">
        <f>IFERROR(INDEX(CPP_MedStack_BPT_ME!$A$2:$F$3110,MATCH(A196,CPP_MedStack_BPT_ME!$A$2:$A$3110,0),3),0)*B196</f>
        <v>0</v>
      </c>
      <c r="D196" s="2">
        <f t="shared" si="9"/>
        <v>0</v>
      </c>
      <c r="E196" s="2">
        <f t="shared" si="10"/>
        <v>0</v>
      </c>
      <c r="F196" s="10">
        <f t="shared" si="11"/>
        <v>0</v>
      </c>
    </row>
    <row r="197" spans="1:6" x14ac:dyDescent="0.25">
      <c r="A197" s="1">
        <v>6077</v>
      </c>
      <c r="B197" s="3">
        <v>15.57507497000006</v>
      </c>
      <c r="C197" s="2">
        <f>IFERROR(INDEX(CPP_MedStack_BPT_ME!$A$2:$F$3110,MATCH(A197,CPP_MedStack_BPT_ME!$A$2:$A$3110,0),3),0)*B197</f>
        <v>158257.84244406072</v>
      </c>
      <c r="D197" s="2">
        <f t="shared" si="9"/>
        <v>143391.09755970881</v>
      </c>
      <c r="E197" s="2">
        <f t="shared" si="10"/>
        <v>129145.76267712789</v>
      </c>
      <c r="F197" s="10">
        <f t="shared" si="11"/>
        <v>1.5220489720986012E-2</v>
      </c>
    </row>
    <row r="198" spans="1:6" x14ac:dyDescent="0.25">
      <c r="A198" s="1">
        <v>6079</v>
      </c>
      <c r="B198" s="3">
        <v>9.7057309699999905</v>
      </c>
      <c r="C198" s="2">
        <f>IFERROR(INDEX(CPP_MedStack_BPT_ME!$A$2:$F$3110,MATCH(A198,CPP_MedStack_BPT_ME!$A$2:$A$3110,0),3),0)*B198</f>
        <v>63234.86561567062</v>
      </c>
      <c r="D198" s="2">
        <f t="shared" si="9"/>
        <v>57294.581075037211</v>
      </c>
      <c r="E198" s="2">
        <f t="shared" si="10"/>
        <v>51602.592463043875</v>
      </c>
      <c r="F198" s="10">
        <f t="shared" si="11"/>
        <v>6.0816298721590905E-3</v>
      </c>
    </row>
    <row r="199" spans="1:6" x14ac:dyDescent="0.25">
      <c r="A199" s="1">
        <v>6081</v>
      </c>
      <c r="B199" s="3">
        <v>0</v>
      </c>
      <c r="C199" s="2">
        <f>IFERROR(INDEX(CPP_MedStack_BPT_ME!$A$2:$F$3110,MATCH(A199,CPP_MedStack_BPT_ME!$A$2:$A$3110,0),3),0)*B199</f>
        <v>0</v>
      </c>
      <c r="D199" s="2">
        <f t="shared" si="9"/>
        <v>0</v>
      </c>
      <c r="E199" s="2">
        <f t="shared" si="10"/>
        <v>0</v>
      </c>
      <c r="F199" s="10">
        <f t="shared" si="11"/>
        <v>0</v>
      </c>
    </row>
    <row r="200" spans="1:6" x14ac:dyDescent="0.25">
      <c r="A200" s="1">
        <v>6083</v>
      </c>
      <c r="B200" s="3">
        <v>34.153751819999968</v>
      </c>
      <c r="C200" s="2">
        <f>IFERROR(INDEX(CPP_MedStack_BPT_ME!$A$2:$F$3110,MATCH(A200,CPP_MedStack_BPT_ME!$A$2:$A$3110,0),3),0)*B200</f>
        <v>245679.26027753213</v>
      </c>
      <c r="D200" s="2">
        <f t="shared" si="9"/>
        <v>222600.14565347554</v>
      </c>
      <c r="E200" s="2">
        <f t="shared" si="10"/>
        <v>200485.70707457687</v>
      </c>
      <c r="F200" s="10">
        <f t="shared" si="11"/>
        <v>2.3628267629361707E-2</v>
      </c>
    </row>
    <row r="201" spans="1:6" x14ac:dyDescent="0.25">
      <c r="A201" s="1">
        <v>6085</v>
      </c>
      <c r="B201" s="3">
        <v>1.3400000398178236E-6</v>
      </c>
      <c r="C201" s="2">
        <f>IFERROR(INDEX(CPP_MedStack_BPT_ME!$A$2:$F$3110,MATCH(A201,CPP_MedStack_BPT_ME!$A$2:$A$3110,0),3),0)*B201</f>
        <v>1.7467845650889352E-2</v>
      </c>
      <c r="D201" s="2">
        <f t="shared" si="9"/>
        <v>1.5826915881087894E-2</v>
      </c>
      <c r="E201" s="2">
        <f t="shared" si="10"/>
        <v>1.4254574775388129E-2</v>
      </c>
      <c r="F201" s="10">
        <f t="shared" si="11"/>
        <v>1.679974660788821E-9</v>
      </c>
    </row>
    <row r="202" spans="1:6" x14ac:dyDescent="0.25">
      <c r="A202" s="1">
        <v>6087</v>
      </c>
      <c r="B202" s="3">
        <v>9.7057309700000047</v>
      </c>
      <c r="C202" s="2">
        <f>IFERROR(INDEX(CPP_MedStack_BPT_ME!$A$2:$F$3110,MATCH(A202,CPP_MedStack_BPT_ME!$A$2:$A$3110,0),3),0)*B202</f>
        <v>94553.117370705237</v>
      </c>
      <c r="D202" s="2">
        <f t="shared" si="9"/>
        <v>85670.795633838832</v>
      </c>
      <c r="E202" s="2">
        <f t="shared" si="10"/>
        <v>77159.743035521155</v>
      </c>
      <c r="F202" s="10">
        <f t="shared" si="11"/>
        <v>9.0936709916078651E-3</v>
      </c>
    </row>
    <row r="203" spans="1:6" x14ac:dyDescent="0.25">
      <c r="A203" s="1">
        <v>6089</v>
      </c>
      <c r="B203" s="3">
        <v>-10.521481559999984</v>
      </c>
      <c r="C203" s="2">
        <f>IFERROR(INDEX(CPP_MedStack_BPT_ME!$A$2:$F$3110,MATCH(A203,CPP_MedStack_BPT_ME!$A$2:$A$3110,0),3),0)*B203</f>
        <v>-20112.320608714599</v>
      </c>
      <c r="D203" s="2">
        <f t="shared" si="9"/>
        <v>-18222.968808485537</v>
      </c>
      <c r="E203" s="2">
        <f t="shared" si="10"/>
        <v>-16412.589380128018</v>
      </c>
      <c r="F203" s="10">
        <f t="shared" si="11"/>
        <v>-1.9343077370609261E-3</v>
      </c>
    </row>
    <row r="204" spans="1:6" x14ac:dyDescent="0.25">
      <c r="A204" s="1">
        <v>6091</v>
      </c>
      <c r="B204" s="3">
        <v>0</v>
      </c>
      <c r="C204" s="2">
        <f>IFERROR(INDEX(CPP_MedStack_BPT_ME!$A$2:$F$3110,MATCH(A204,CPP_MedStack_BPT_ME!$A$2:$A$3110,0),3),0)*B204</f>
        <v>0</v>
      </c>
      <c r="D204" s="2">
        <f t="shared" si="9"/>
        <v>0</v>
      </c>
      <c r="E204" s="2">
        <f t="shared" si="10"/>
        <v>0</v>
      </c>
      <c r="F204" s="10">
        <f t="shared" si="11"/>
        <v>0</v>
      </c>
    </row>
    <row r="205" spans="1:6" x14ac:dyDescent="0.25">
      <c r="A205" s="1">
        <v>6093</v>
      </c>
      <c r="B205" s="3">
        <v>0</v>
      </c>
      <c r="C205" s="2">
        <f>IFERROR(INDEX(CPP_MedStack_BPT_ME!$A$2:$F$3110,MATCH(A205,CPP_MedStack_BPT_ME!$A$2:$A$3110,0),3),0)*B205</f>
        <v>0</v>
      </c>
      <c r="D205" s="2">
        <f t="shared" si="9"/>
        <v>0</v>
      </c>
      <c r="E205" s="2">
        <f t="shared" si="10"/>
        <v>0</v>
      </c>
      <c r="F205" s="10">
        <f t="shared" si="11"/>
        <v>0</v>
      </c>
    </row>
    <row r="206" spans="1:6" x14ac:dyDescent="0.25">
      <c r="A206" s="1">
        <v>6095</v>
      </c>
      <c r="B206" s="3">
        <v>0</v>
      </c>
      <c r="C206" s="2">
        <f>IFERROR(INDEX(CPP_MedStack_BPT_ME!$A$2:$F$3110,MATCH(A206,CPP_MedStack_BPT_ME!$A$2:$A$3110,0),3),0)*B206</f>
        <v>0</v>
      </c>
      <c r="D206" s="2">
        <f t="shared" si="9"/>
        <v>0</v>
      </c>
      <c r="E206" s="2">
        <f t="shared" si="10"/>
        <v>0</v>
      </c>
      <c r="F206" s="10">
        <f t="shared" si="11"/>
        <v>0</v>
      </c>
    </row>
    <row r="207" spans="1:6" x14ac:dyDescent="0.25">
      <c r="A207" s="1">
        <v>6097</v>
      </c>
      <c r="B207" s="3">
        <v>0</v>
      </c>
      <c r="C207" s="2">
        <f>IFERROR(INDEX(CPP_MedStack_BPT_ME!$A$2:$F$3110,MATCH(A207,CPP_MedStack_BPT_ME!$A$2:$A$3110,0),3),0)*B207</f>
        <v>0</v>
      </c>
      <c r="D207" s="2">
        <f t="shared" si="9"/>
        <v>0</v>
      </c>
      <c r="E207" s="2">
        <f t="shared" si="10"/>
        <v>0</v>
      </c>
      <c r="F207" s="10">
        <f t="shared" si="11"/>
        <v>0</v>
      </c>
    </row>
    <row r="208" spans="1:6" x14ac:dyDescent="0.25">
      <c r="A208" s="1">
        <v>6099</v>
      </c>
      <c r="B208" s="3">
        <v>7.5585664200000338</v>
      </c>
      <c r="C208" s="2">
        <f>IFERROR(INDEX(CPP_MedStack_BPT_ME!$A$2:$F$3110,MATCH(A208,CPP_MedStack_BPT_ME!$A$2:$A$3110,0),3),0)*B208</f>
        <v>53375.195072221861</v>
      </c>
      <c r="D208" s="2">
        <f t="shared" si="9"/>
        <v>48361.128179633437</v>
      </c>
      <c r="E208" s="2">
        <f t="shared" si="10"/>
        <v>43556.642559935681</v>
      </c>
      <c r="F208" s="10">
        <f t="shared" si="11"/>
        <v>5.1333734581875982E-3</v>
      </c>
    </row>
    <row r="209" spans="1:6" x14ac:dyDescent="0.25">
      <c r="A209" s="1">
        <v>6101</v>
      </c>
      <c r="B209" s="3">
        <v>2.4199999870688771E-6</v>
      </c>
      <c r="C209" s="2">
        <f>IFERROR(INDEX(CPP_MedStack_BPT_ME!$A$2:$F$3110,MATCH(A209,CPP_MedStack_BPT_ME!$A$2:$A$3110,0),3),0)*B209</f>
        <v>1.1126325111445595E-2</v>
      </c>
      <c r="D209" s="2">
        <f t="shared" si="9"/>
        <v>1.0081117907949893E-2</v>
      </c>
      <c r="E209" s="2">
        <f t="shared" si="10"/>
        <v>9.0795989640717334E-3</v>
      </c>
      <c r="F209" s="10">
        <f t="shared" si="11"/>
        <v>1.0700772509960483E-9</v>
      </c>
    </row>
    <row r="210" spans="1:6" x14ac:dyDescent="0.25">
      <c r="A210" s="1">
        <v>6103</v>
      </c>
      <c r="B210" s="3">
        <v>-65.941383040000005</v>
      </c>
      <c r="C210" s="2">
        <f>IFERROR(INDEX(CPP_MedStack_BPT_ME!$A$2:$F$3110,MATCH(A210,CPP_MedStack_BPT_ME!$A$2:$A$3110,0),3),0)*B210</f>
        <v>-191750.34564052048</v>
      </c>
      <c r="D210" s="2">
        <f t="shared" si="9"/>
        <v>-173737.31433604305</v>
      </c>
      <c r="E210" s="2">
        <f t="shared" si="10"/>
        <v>-156477.20358693204</v>
      </c>
      <c r="F210" s="10">
        <f t="shared" si="11"/>
        <v>-1.8441640046044917E-2</v>
      </c>
    </row>
    <row r="211" spans="1:6" x14ac:dyDescent="0.25">
      <c r="A211" s="1">
        <v>6105</v>
      </c>
      <c r="B211" s="3">
        <v>0</v>
      </c>
      <c r="C211" s="2">
        <f>IFERROR(INDEX(CPP_MedStack_BPT_ME!$A$2:$F$3110,MATCH(A211,CPP_MedStack_BPT_ME!$A$2:$A$3110,0),3),0)*B211</f>
        <v>0</v>
      </c>
      <c r="D211" s="2">
        <f t="shared" si="9"/>
        <v>0</v>
      </c>
      <c r="E211" s="2">
        <f t="shared" si="10"/>
        <v>0</v>
      </c>
      <c r="F211" s="10">
        <f t="shared" si="11"/>
        <v>0</v>
      </c>
    </row>
    <row r="212" spans="1:6" x14ac:dyDescent="0.25">
      <c r="A212" s="1">
        <v>6107</v>
      </c>
      <c r="B212" s="3">
        <v>0</v>
      </c>
      <c r="C212" s="2">
        <f>IFERROR(INDEX(CPP_MedStack_BPT_ME!$A$2:$F$3110,MATCH(A212,CPP_MedStack_BPT_ME!$A$2:$A$3110,0),3),0)*B212</f>
        <v>0</v>
      </c>
      <c r="D212" s="2">
        <f t="shared" si="9"/>
        <v>0</v>
      </c>
      <c r="E212" s="2">
        <f t="shared" si="10"/>
        <v>0</v>
      </c>
      <c r="F212" s="10">
        <f t="shared" si="11"/>
        <v>0</v>
      </c>
    </row>
    <row r="213" spans="1:6" x14ac:dyDescent="0.25">
      <c r="A213" s="1">
        <v>6109</v>
      </c>
      <c r="B213" s="3">
        <v>0</v>
      </c>
      <c r="C213" s="2">
        <f>IFERROR(INDEX(CPP_MedStack_BPT_ME!$A$2:$F$3110,MATCH(A213,CPP_MedStack_BPT_ME!$A$2:$A$3110,0),3),0)*B213</f>
        <v>0</v>
      </c>
      <c r="D213" s="2">
        <f t="shared" si="9"/>
        <v>0</v>
      </c>
      <c r="E213" s="2">
        <f t="shared" si="10"/>
        <v>0</v>
      </c>
      <c r="F213" s="10">
        <f t="shared" si="11"/>
        <v>0</v>
      </c>
    </row>
    <row r="214" spans="1:6" x14ac:dyDescent="0.25">
      <c r="A214" s="1">
        <v>6111</v>
      </c>
      <c r="B214" s="3">
        <v>-240.95000301999994</v>
      </c>
      <c r="C214" s="2">
        <f>IFERROR(INDEX(CPP_MedStack_BPT_ME!$A$2:$F$3110,MATCH(A214,CPP_MedStack_BPT_ME!$A$2:$A$3110,0),3),0)*B214</f>
        <v>-1931416.4286695032</v>
      </c>
      <c r="D214" s="2">
        <f t="shared" si="9"/>
        <v>-1749979.1307319615</v>
      </c>
      <c r="E214" s="2">
        <f t="shared" si="10"/>
        <v>-1576125.6685641024</v>
      </c>
      <c r="F214" s="10">
        <f t="shared" si="11"/>
        <v>-0.18575448423605712</v>
      </c>
    </row>
    <row r="215" spans="1:6" x14ac:dyDescent="0.25">
      <c r="A215" s="1">
        <v>6113</v>
      </c>
      <c r="B215" s="3">
        <v>0</v>
      </c>
      <c r="C215" s="2">
        <f>IFERROR(INDEX(CPP_MedStack_BPT_ME!$A$2:$F$3110,MATCH(A215,CPP_MedStack_BPT_ME!$A$2:$A$3110,0),3),0)*B215</f>
        <v>0</v>
      </c>
      <c r="D215" s="2">
        <f t="shared" si="9"/>
        <v>0</v>
      </c>
      <c r="E215" s="2">
        <f t="shared" si="10"/>
        <v>0</v>
      </c>
      <c r="F215" s="10">
        <f t="shared" si="11"/>
        <v>0</v>
      </c>
    </row>
    <row r="216" spans="1:6" x14ac:dyDescent="0.25">
      <c r="A216" s="1">
        <v>6115</v>
      </c>
      <c r="B216" s="3">
        <v>0</v>
      </c>
      <c r="C216" s="2">
        <f>IFERROR(INDEX(CPP_MedStack_BPT_ME!$A$2:$F$3110,MATCH(A216,CPP_MedStack_BPT_ME!$A$2:$A$3110,0),3),0)*B216</f>
        <v>0</v>
      </c>
      <c r="D216" s="2">
        <f t="shared" si="9"/>
        <v>0</v>
      </c>
      <c r="E216" s="2">
        <f t="shared" si="10"/>
        <v>0</v>
      </c>
      <c r="F216" s="10">
        <f t="shared" si="11"/>
        <v>0</v>
      </c>
    </row>
    <row r="217" spans="1:6" x14ac:dyDescent="0.25">
      <c r="A217" s="1">
        <v>8001</v>
      </c>
      <c r="B217" s="3">
        <v>-5.8914566699999966</v>
      </c>
      <c r="C217" s="2">
        <f>IFERROR(INDEX(CPP_MedStack_BPT_ME!$A$2:$F$3110,MATCH(A217,CPP_MedStack_BPT_ME!$A$2:$A$3110,0),3),0)*B217</f>
        <v>-98364.837162739248</v>
      </c>
      <c r="D217" s="2">
        <f t="shared" si="9"/>
        <v>-89124.442392374782</v>
      </c>
      <c r="E217" s="2">
        <f t="shared" si="10"/>
        <v>-80270.283733229298</v>
      </c>
      <c r="F217" s="10">
        <f t="shared" si="11"/>
        <v>-9.4602641475485545E-3</v>
      </c>
    </row>
    <row r="218" spans="1:6" x14ac:dyDescent="0.25">
      <c r="A218" s="1">
        <v>8003</v>
      </c>
      <c r="B218" s="3">
        <v>-26.603648379999981</v>
      </c>
      <c r="C218" s="2">
        <f>IFERROR(INDEX(CPP_MedStack_BPT_ME!$A$2:$F$3110,MATCH(A218,CPP_MedStack_BPT_ME!$A$2:$A$3110,0),3),0)*B218</f>
        <v>-217028.27026832229</v>
      </c>
      <c r="D218" s="2">
        <f t="shared" si="9"/>
        <v>-196640.63021875068</v>
      </c>
      <c r="E218" s="2">
        <f t="shared" si="10"/>
        <v>-177105.16618604513</v>
      </c>
      <c r="F218" s="10">
        <f t="shared" si="11"/>
        <v>-2.0872751111528517E-2</v>
      </c>
    </row>
    <row r="219" spans="1:6" x14ac:dyDescent="0.25">
      <c r="A219" s="1">
        <v>8005</v>
      </c>
      <c r="B219" s="3">
        <v>0</v>
      </c>
      <c r="C219" s="2">
        <f>IFERROR(INDEX(CPP_MedStack_BPT_ME!$A$2:$F$3110,MATCH(A219,CPP_MedStack_BPT_ME!$A$2:$A$3110,0),3),0)*B219</f>
        <v>0</v>
      </c>
      <c r="D219" s="2">
        <f t="shared" si="9"/>
        <v>0</v>
      </c>
      <c r="E219" s="2">
        <f t="shared" si="10"/>
        <v>0</v>
      </c>
      <c r="F219" s="10">
        <f t="shared" si="11"/>
        <v>0</v>
      </c>
    </row>
    <row r="220" spans="1:6" x14ac:dyDescent="0.25">
      <c r="A220" s="1">
        <v>8007</v>
      </c>
      <c r="B220" s="3">
        <v>0</v>
      </c>
      <c r="C220" s="2">
        <f>IFERROR(INDEX(CPP_MedStack_BPT_ME!$A$2:$F$3110,MATCH(A220,CPP_MedStack_BPT_ME!$A$2:$A$3110,0),3),0)*B220</f>
        <v>0</v>
      </c>
      <c r="D220" s="2">
        <f t="shared" si="9"/>
        <v>0</v>
      </c>
      <c r="E220" s="2">
        <f t="shared" si="10"/>
        <v>0</v>
      </c>
      <c r="F220" s="10">
        <f t="shared" si="11"/>
        <v>0</v>
      </c>
    </row>
    <row r="221" spans="1:6" x14ac:dyDescent="0.25">
      <c r="A221" s="1">
        <v>8009</v>
      </c>
      <c r="B221" s="3">
        <v>1.260817320000001</v>
      </c>
      <c r="C221" s="2">
        <f>IFERROR(INDEX(CPP_MedStack_BPT_ME!$A$2:$F$3110,MATCH(A221,CPP_MedStack_BPT_ME!$A$2:$A$3110,0),3),0)*B221</f>
        <v>7660.7186487185218</v>
      </c>
      <c r="D221" s="2">
        <f t="shared" si="9"/>
        <v>6941.0705856435306</v>
      </c>
      <c r="E221" s="2">
        <f t="shared" si="10"/>
        <v>6251.5028466494778</v>
      </c>
      <c r="F221" s="10">
        <f t="shared" si="11"/>
        <v>7.3677163575258892E-4</v>
      </c>
    </row>
    <row r="222" spans="1:6" x14ac:dyDescent="0.25">
      <c r="A222" s="1">
        <v>8011</v>
      </c>
      <c r="B222" s="3">
        <v>8.5354950299999928</v>
      </c>
      <c r="C222" s="2">
        <f>IFERROR(INDEX(CPP_MedStack_BPT_ME!$A$2:$F$3110,MATCH(A222,CPP_MedStack_BPT_ME!$A$2:$A$3110,0),3),0)*B222</f>
        <v>79094.590845088111</v>
      </c>
      <c r="D222" s="2">
        <f t="shared" si="9"/>
        <v>71664.443399208714</v>
      </c>
      <c r="E222" s="2">
        <f t="shared" si="10"/>
        <v>64544.866153693933</v>
      </c>
      <c r="F222" s="10">
        <f t="shared" si="11"/>
        <v>7.6069431274395447E-3</v>
      </c>
    </row>
    <row r="223" spans="1:6" x14ac:dyDescent="0.25">
      <c r="A223" s="1">
        <v>8013</v>
      </c>
      <c r="B223" s="3">
        <v>11.061326599999916</v>
      </c>
      <c r="C223" s="2">
        <f>IFERROR(INDEX(CPP_MedStack_BPT_ME!$A$2:$F$3110,MATCH(A223,CPP_MedStack_BPT_ME!$A$2:$A$3110,0),3),0)*B223</f>
        <v>126158.98699913124</v>
      </c>
      <c r="D223" s="2">
        <f t="shared" si="9"/>
        <v>114307.60923725311</v>
      </c>
      <c r="E223" s="2">
        <f t="shared" si="10"/>
        <v>102951.6031746465</v>
      </c>
      <c r="F223" s="10">
        <f t="shared" si="11"/>
        <v>1.2133373835859143E-2</v>
      </c>
    </row>
    <row r="224" spans="1:6" x14ac:dyDescent="0.25">
      <c r="A224" s="1">
        <v>8015</v>
      </c>
      <c r="B224" s="3">
        <v>0</v>
      </c>
      <c r="C224" s="2">
        <f>IFERROR(INDEX(CPP_MedStack_BPT_ME!$A$2:$F$3110,MATCH(A224,CPP_MedStack_BPT_ME!$A$2:$A$3110,0),3),0)*B224</f>
        <v>0</v>
      </c>
      <c r="D224" s="2">
        <f t="shared" si="9"/>
        <v>0</v>
      </c>
      <c r="E224" s="2">
        <f t="shared" si="10"/>
        <v>0</v>
      </c>
      <c r="F224" s="10">
        <f t="shared" si="11"/>
        <v>0</v>
      </c>
    </row>
    <row r="225" spans="1:6" x14ac:dyDescent="0.25">
      <c r="A225" s="1">
        <v>8017</v>
      </c>
      <c r="B225" s="3">
        <v>0</v>
      </c>
      <c r="C225" s="2">
        <f>IFERROR(INDEX(CPP_MedStack_BPT_ME!$A$2:$F$3110,MATCH(A225,CPP_MedStack_BPT_ME!$A$2:$A$3110,0),3),0)*B225</f>
        <v>0</v>
      </c>
      <c r="D225" s="2">
        <f t="shared" si="9"/>
        <v>0</v>
      </c>
      <c r="E225" s="2">
        <f t="shared" si="10"/>
        <v>0</v>
      </c>
      <c r="F225" s="10">
        <f t="shared" si="11"/>
        <v>0</v>
      </c>
    </row>
    <row r="226" spans="1:6" x14ac:dyDescent="0.25">
      <c r="A226" s="1">
        <v>8019</v>
      </c>
      <c r="B226" s="3">
        <v>0</v>
      </c>
      <c r="C226" s="2">
        <f>IFERROR(INDEX(CPP_MedStack_BPT_ME!$A$2:$F$3110,MATCH(A226,CPP_MedStack_BPT_ME!$A$2:$A$3110,0),3),0)*B226</f>
        <v>0</v>
      </c>
      <c r="D226" s="2">
        <f t="shared" si="9"/>
        <v>0</v>
      </c>
      <c r="E226" s="2">
        <f t="shared" si="10"/>
        <v>0</v>
      </c>
      <c r="F226" s="10">
        <f t="shared" si="11"/>
        <v>0</v>
      </c>
    </row>
    <row r="227" spans="1:6" x14ac:dyDescent="0.25">
      <c r="A227" s="1">
        <v>8021</v>
      </c>
      <c r="B227" s="3">
        <v>0</v>
      </c>
      <c r="C227" s="2">
        <f>IFERROR(INDEX(CPP_MedStack_BPT_ME!$A$2:$F$3110,MATCH(A227,CPP_MedStack_BPT_ME!$A$2:$A$3110,0),3),0)*B227</f>
        <v>0</v>
      </c>
      <c r="D227" s="2">
        <f t="shared" si="9"/>
        <v>0</v>
      </c>
      <c r="E227" s="2">
        <f t="shared" si="10"/>
        <v>0</v>
      </c>
      <c r="F227" s="10">
        <f t="shared" si="11"/>
        <v>0</v>
      </c>
    </row>
    <row r="228" spans="1:6" x14ac:dyDescent="0.25">
      <c r="A228" s="1">
        <v>8023</v>
      </c>
      <c r="B228" s="3">
        <v>0</v>
      </c>
      <c r="C228" s="2">
        <f>IFERROR(INDEX(CPP_MedStack_BPT_ME!$A$2:$F$3110,MATCH(A228,CPP_MedStack_BPT_ME!$A$2:$A$3110,0),3),0)*B228</f>
        <v>0</v>
      </c>
      <c r="D228" s="2">
        <f t="shared" si="9"/>
        <v>0</v>
      </c>
      <c r="E228" s="2">
        <f t="shared" si="10"/>
        <v>0</v>
      </c>
      <c r="F228" s="10">
        <f t="shared" si="11"/>
        <v>0</v>
      </c>
    </row>
    <row r="229" spans="1:6" x14ac:dyDescent="0.25">
      <c r="A229" s="1">
        <v>8025</v>
      </c>
      <c r="B229" s="3">
        <v>0</v>
      </c>
      <c r="C229" s="2">
        <f>IFERROR(INDEX(CPP_MedStack_BPT_ME!$A$2:$F$3110,MATCH(A229,CPP_MedStack_BPT_ME!$A$2:$A$3110,0),3),0)*B229</f>
        <v>0</v>
      </c>
      <c r="D229" s="2">
        <f t="shared" si="9"/>
        <v>0</v>
      </c>
      <c r="E229" s="2">
        <f t="shared" si="10"/>
        <v>0</v>
      </c>
      <c r="F229" s="10">
        <f t="shared" si="11"/>
        <v>0</v>
      </c>
    </row>
    <row r="230" spans="1:6" x14ac:dyDescent="0.25">
      <c r="A230" s="1">
        <v>8027</v>
      </c>
      <c r="B230" s="3">
        <v>0</v>
      </c>
      <c r="C230" s="2">
        <f>IFERROR(INDEX(CPP_MedStack_BPT_ME!$A$2:$F$3110,MATCH(A230,CPP_MedStack_BPT_ME!$A$2:$A$3110,0),3),0)*B230</f>
        <v>0</v>
      </c>
      <c r="D230" s="2">
        <f t="shared" si="9"/>
        <v>0</v>
      </c>
      <c r="E230" s="2">
        <f t="shared" si="10"/>
        <v>0</v>
      </c>
      <c r="F230" s="10">
        <f t="shared" si="11"/>
        <v>0</v>
      </c>
    </row>
    <row r="231" spans="1:6" x14ac:dyDescent="0.25">
      <c r="A231" s="1">
        <v>8029</v>
      </c>
      <c r="B231" s="3">
        <v>-19.911591690000002</v>
      </c>
      <c r="C231" s="2">
        <f>IFERROR(INDEX(CPP_MedStack_BPT_ME!$A$2:$F$3110,MATCH(A231,CPP_MedStack_BPT_ME!$A$2:$A$3110,0),3),0)*B231</f>
        <v>-196358.06908759466</v>
      </c>
      <c r="D231" s="2">
        <f t="shared" si="9"/>
        <v>-177912.18815034462</v>
      </c>
      <c r="E231" s="2">
        <f t="shared" si="10"/>
        <v>-160237.32030271512</v>
      </c>
      <c r="F231" s="10">
        <f t="shared" si="11"/>
        <v>-1.8884789063371675E-2</v>
      </c>
    </row>
    <row r="232" spans="1:6" x14ac:dyDescent="0.25">
      <c r="A232" s="1">
        <v>8031</v>
      </c>
      <c r="B232" s="3">
        <v>-19.221816860000004</v>
      </c>
      <c r="C232" s="2">
        <f>IFERROR(INDEX(CPP_MedStack_BPT_ME!$A$2:$F$3110,MATCH(A232,CPP_MedStack_BPT_ME!$A$2:$A$3110,0),3),0)*B232</f>
        <v>-312763.23161024693</v>
      </c>
      <c r="D232" s="2">
        <f t="shared" si="9"/>
        <v>-283382.24737751571</v>
      </c>
      <c r="E232" s="2">
        <f t="shared" si="10"/>
        <v>-255229.34888958745</v>
      </c>
      <c r="F232" s="10">
        <f t="shared" si="11"/>
        <v>-3.008008625865596E-2</v>
      </c>
    </row>
    <row r="233" spans="1:6" x14ac:dyDescent="0.25">
      <c r="A233" s="1">
        <v>8033</v>
      </c>
      <c r="B233" s="3">
        <v>0</v>
      </c>
      <c r="C233" s="2">
        <f>IFERROR(INDEX(CPP_MedStack_BPT_ME!$A$2:$F$3110,MATCH(A233,CPP_MedStack_BPT_ME!$A$2:$A$3110,0),3),0)*B233</f>
        <v>0</v>
      </c>
      <c r="D233" s="2">
        <f t="shared" si="9"/>
        <v>0</v>
      </c>
      <c r="E233" s="2">
        <f t="shared" si="10"/>
        <v>0</v>
      </c>
      <c r="F233" s="10">
        <f t="shared" si="11"/>
        <v>0</v>
      </c>
    </row>
    <row r="234" spans="1:6" x14ac:dyDescent="0.25">
      <c r="A234" s="1">
        <v>8035</v>
      </c>
      <c r="B234" s="3">
        <v>0</v>
      </c>
      <c r="C234" s="2">
        <f>IFERROR(INDEX(CPP_MedStack_BPT_ME!$A$2:$F$3110,MATCH(A234,CPP_MedStack_BPT_ME!$A$2:$A$3110,0),3),0)*B234</f>
        <v>0</v>
      </c>
      <c r="D234" s="2">
        <f t="shared" si="9"/>
        <v>0</v>
      </c>
      <c r="E234" s="2">
        <f t="shared" si="10"/>
        <v>0</v>
      </c>
      <c r="F234" s="10">
        <f t="shared" si="11"/>
        <v>0</v>
      </c>
    </row>
    <row r="235" spans="1:6" x14ac:dyDescent="0.25">
      <c r="A235" s="1">
        <v>8037</v>
      </c>
      <c r="B235" s="3">
        <v>0</v>
      </c>
      <c r="C235" s="2">
        <f>IFERROR(INDEX(CPP_MedStack_BPT_ME!$A$2:$F$3110,MATCH(A235,CPP_MedStack_BPT_ME!$A$2:$A$3110,0),3),0)*B235</f>
        <v>0</v>
      </c>
      <c r="D235" s="2">
        <f t="shared" si="9"/>
        <v>0</v>
      </c>
      <c r="E235" s="2">
        <f t="shared" si="10"/>
        <v>0</v>
      </c>
      <c r="F235" s="10">
        <f t="shared" si="11"/>
        <v>0</v>
      </c>
    </row>
    <row r="236" spans="1:6" x14ac:dyDescent="0.25">
      <c r="A236" s="1">
        <v>8039</v>
      </c>
      <c r="B236" s="3">
        <v>0</v>
      </c>
      <c r="C236" s="2">
        <f>IFERROR(INDEX(CPP_MedStack_BPT_ME!$A$2:$F$3110,MATCH(A236,CPP_MedStack_BPT_ME!$A$2:$A$3110,0),3),0)*B236</f>
        <v>0</v>
      </c>
      <c r="D236" s="2">
        <f t="shared" si="9"/>
        <v>0</v>
      </c>
      <c r="E236" s="2">
        <f t="shared" si="10"/>
        <v>0</v>
      </c>
      <c r="F236" s="10">
        <f t="shared" si="11"/>
        <v>0</v>
      </c>
    </row>
    <row r="237" spans="1:6" x14ac:dyDescent="0.25">
      <c r="A237" s="1">
        <v>8041</v>
      </c>
      <c r="B237" s="3">
        <v>2183.5434978899998</v>
      </c>
      <c r="C237" s="2">
        <f>IFERROR(INDEX(CPP_MedStack_BPT_ME!$A$2:$F$3110,MATCH(A237,CPP_MedStack_BPT_ME!$A$2:$A$3110,0),3),0)*B237</f>
        <v>24452049.358782645</v>
      </c>
      <c r="D237" s="2">
        <f t="shared" si="9"/>
        <v>22155023.352977615</v>
      </c>
      <c r="E237" s="2">
        <f t="shared" si="10"/>
        <v>19954009.954198472</v>
      </c>
      <c r="F237" s="10">
        <f t="shared" si="11"/>
        <v>2.3516822937475927</v>
      </c>
    </row>
    <row r="238" spans="1:6" x14ac:dyDescent="0.25">
      <c r="A238" s="1">
        <v>8043</v>
      </c>
      <c r="B238" s="3">
        <v>-0.66595120000010866</v>
      </c>
      <c r="C238" s="2">
        <f>IFERROR(INDEX(CPP_MedStack_BPT_ME!$A$2:$F$3110,MATCH(A238,CPP_MedStack_BPT_ME!$A$2:$A$3110,0),3),0)*B238</f>
        <v>-6678.7415034868318</v>
      </c>
      <c r="D238" s="2">
        <f t="shared" si="9"/>
        <v>-6051.3403930744489</v>
      </c>
      <c r="E238" s="2">
        <f t="shared" si="10"/>
        <v>-5450.1638078130181</v>
      </c>
      <c r="F238" s="10">
        <f t="shared" si="11"/>
        <v>-6.4232972491632095E-4</v>
      </c>
    </row>
    <row r="239" spans="1:6" x14ac:dyDescent="0.25">
      <c r="A239" s="1">
        <v>8045</v>
      </c>
      <c r="B239" s="3">
        <v>-38.200933340000006</v>
      </c>
      <c r="C239" s="2">
        <f>IFERROR(INDEX(CPP_MedStack_BPT_ME!$A$2:$F$3110,MATCH(A239,CPP_MedStack_BPT_ME!$A$2:$A$3110,0),3),0)*B239</f>
        <v>-379472.51536479173</v>
      </c>
      <c r="D239" s="2">
        <f t="shared" si="9"/>
        <v>-343824.85968197288</v>
      </c>
      <c r="E239" s="2">
        <f t="shared" si="10"/>
        <v>-309667.2282077694</v>
      </c>
      <c r="F239" s="10">
        <f t="shared" si="11"/>
        <v>-3.6495869211335116E-2</v>
      </c>
    </row>
    <row r="240" spans="1:6" x14ac:dyDescent="0.25">
      <c r="A240" s="1">
        <v>8047</v>
      </c>
      <c r="B240" s="3">
        <v>0</v>
      </c>
      <c r="C240" s="2">
        <f>IFERROR(INDEX(CPP_MedStack_BPT_ME!$A$2:$F$3110,MATCH(A240,CPP_MedStack_BPT_ME!$A$2:$A$3110,0),3),0)*B240</f>
        <v>0</v>
      </c>
      <c r="D240" s="2">
        <f t="shared" si="9"/>
        <v>0</v>
      </c>
      <c r="E240" s="2">
        <f t="shared" si="10"/>
        <v>0</v>
      </c>
      <c r="F240" s="10">
        <f t="shared" si="11"/>
        <v>0</v>
      </c>
    </row>
    <row r="241" spans="1:6" x14ac:dyDescent="0.25">
      <c r="A241" s="1">
        <v>8049</v>
      </c>
      <c r="B241" s="3">
        <v>0</v>
      </c>
      <c r="C241" s="2">
        <f>IFERROR(INDEX(CPP_MedStack_BPT_ME!$A$2:$F$3110,MATCH(A241,CPP_MedStack_BPT_ME!$A$2:$A$3110,0),3),0)*B241</f>
        <v>0</v>
      </c>
      <c r="D241" s="2">
        <f t="shared" si="9"/>
        <v>0</v>
      </c>
      <c r="E241" s="2">
        <f t="shared" si="10"/>
        <v>0</v>
      </c>
      <c r="F241" s="10">
        <f t="shared" si="11"/>
        <v>0</v>
      </c>
    </row>
    <row r="242" spans="1:6" x14ac:dyDescent="0.25">
      <c r="A242" s="1">
        <v>8051</v>
      </c>
      <c r="B242" s="3">
        <v>0</v>
      </c>
      <c r="C242" s="2">
        <f>IFERROR(INDEX(CPP_MedStack_BPT_ME!$A$2:$F$3110,MATCH(A242,CPP_MedStack_BPT_ME!$A$2:$A$3110,0),3),0)*B242</f>
        <v>0</v>
      </c>
      <c r="D242" s="2">
        <f t="shared" si="9"/>
        <v>0</v>
      </c>
      <c r="E242" s="2">
        <f t="shared" si="10"/>
        <v>0</v>
      </c>
      <c r="F242" s="10">
        <f t="shared" si="11"/>
        <v>0</v>
      </c>
    </row>
    <row r="243" spans="1:6" x14ac:dyDescent="0.25">
      <c r="A243" s="1">
        <v>8053</v>
      </c>
      <c r="B243" s="3">
        <v>0</v>
      </c>
      <c r="C243" s="2">
        <f>IFERROR(INDEX(CPP_MedStack_BPT_ME!$A$2:$F$3110,MATCH(A243,CPP_MedStack_BPT_ME!$A$2:$A$3110,0),3),0)*B243</f>
        <v>0</v>
      </c>
      <c r="D243" s="2">
        <f t="shared" si="9"/>
        <v>0</v>
      </c>
      <c r="E243" s="2">
        <f t="shared" si="10"/>
        <v>0</v>
      </c>
      <c r="F243" s="10">
        <f t="shared" si="11"/>
        <v>0</v>
      </c>
    </row>
    <row r="244" spans="1:6" x14ac:dyDescent="0.25">
      <c r="A244" s="1">
        <v>8055</v>
      </c>
      <c r="B244" s="3">
        <v>0</v>
      </c>
      <c r="C244" s="2">
        <f>IFERROR(INDEX(CPP_MedStack_BPT_ME!$A$2:$F$3110,MATCH(A244,CPP_MedStack_BPT_ME!$A$2:$A$3110,0),3),0)*B244</f>
        <v>0</v>
      </c>
      <c r="D244" s="2">
        <f t="shared" si="9"/>
        <v>0</v>
      </c>
      <c r="E244" s="2">
        <f t="shared" si="10"/>
        <v>0</v>
      </c>
      <c r="F244" s="10">
        <f t="shared" si="11"/>
        <v>0</v>
      </c>
    </row>
    <row r="245" spans="1:6" x14ac:dyDescent="0.25">
      <c r="A245" s="1">
        <v>8057</v>
      </c>
      <c r="B245" s="3">
        <v>0</v>
      </c>
      <c r="C245" s="2">
        <f>IFERROR(INDEX(CPP_MedStack_BPT_ME!$A$2:$F$3110,MATCH(A245,CPP_MedStack_BPT_ME!$A$2:$A$3110,0),3),0)*B245</f>
        <v>0</v>
      </c>
      <c r="D245" s="2">
        <f t="shared" si="9"/>
        <v>0</v>
      </c>
      <c r="E245" s="2">
        <f t="shared" si="10"/>
        <v>0</v>
      </c>
      <c r="F245" s="10">
        <f t="shared" si="11"/>
        <v>0</v>
      </c>
    </row>
    <row r="246" spans="1:6" x14ac:dyDescent="0.25">
      <c r="A246" s="1">
        <v>8059</v>
      </c>
      <c r="B246" s="3">
        <v>-539.00124765999999</v>
      </c>
      <c r="C246" s="2">
        <f>IFERROR(INDEX(CPP_MedStack_BPT_ME!$A$2:$F$3110,MATCH(A246,CPP_MedStack_BPT_ME!$A$2:$A$3110,0),3),0)*B246</f>
        <v>-9154788.6767593417</v>
      </c>
      <c r="D246" s="2">
        <f t="shared" si="9"/>
        <v>-8294787.6453687958</v>
      </c>
      <c r="E246" s="2">
        <f t="shared" si="10"/>
        <v>-7470733.5039394787</v>
      </c>
      <c r="F246" s="10">
        <f t="shared" si="11"/>
        <v>-0.88046421460388113</v>
      </c>
    </row>
    <row r="247" spans="1:6" x14ac:dyDescent="0.25">
      <c r="A247" s="1">
        <v>8061</v>
      </c>
      <c r="B247" s="3">
        <v>0</v>
      </c>
      <c r="C247" s="2">
        <f>IFERROR(INDEX(CPP_MedStack_BPT_ME!$A$2:$F$3110,MATCH(A247,CPP_MedStack_BPT_ME!$A$2:$A$3110,0),3),0)*B247</f>
        <v>0</v>
      </c>
      <c r="D247" s="2">
        <f t="shared" si="9"/>
        <v>0</v>
      </c>
      <c r="E247" s="2">
        <f t="shared" si="10"/>
        <v>0</v>
      </c>
      <c r="F247" s="10">
        <f t="shared" si="11"/>
        <v>0</v>
      </c>
    </row>
    <row r="248" spans="1:6" x14ac:dyDescent="0.25">
      <c r="A248" s="1">
        <v>8063</v>
      </c>
      <c r="B248" s="3">
        <v>-4.3716574000000037</v>
      </c>
      <c r="C248" s="2">
        <f>IFERROR(INDEX(CPP_MedStack_BPT_ME!$A$2:$F$3110,MATCH(A248,CPP_MedStack_BPT_ME!$A$2:$A$3110,0),3),0)*B248</f>
        <v>-41829.953550244689</v>
      </c>
      <c r="D248" s="2">
        <f t="shared" si="9"/>
        <v>-37900.446877135633</v>
      </c>
      <c r="E248" s="2">
        <f t="shared" si="10"/>
        <v>-34135.188313998922</v>
      </c>
      <c r="F248" s="10">
        <f t="shared" si="11"/>
        <v>-4.0230068109633537E-3</v>
      </c>
    </row>
    <row r="249" spans="1:6" x14ac:dyDescent="0.25">
      <c r="A249" s="1">
        <v>8065</v>
      </c>
      <c r="B249" s="3">
        <v>0</v>
      </c>
      <c r="C249" s="2">
        <f>IFERROR(INDEX(CPP_MedStack_BPT_ME!$A$2:$F$3110,MATCH(A249,CPP_MedStack_BPT_ME!$A$2:$A$3110,0),3),0)*B249</f>
        <v>0</v>
      </c>
      <c r="D249" s="2">
        <f t="shared" si="9"/>
        <v>0</v>
      </c>
      <c r="E249" s="2">
        <f t="shared" si="10"/>
        <v>0</v>
      </c>
      <c r="F249" s="10">
        <f t="shared" si="11"/>
        <v>0</v>
      </c>
    </row>
    <row r="250" spans="1:6" x14ac:dyDescent="0.25">
      <c r="A250" s="1">
        <v>8067</v>
      </c>
      <c r="B250" s="3">
        <v>0</v>
      </c>
      <c r="C250" s="2">
        <f>IFERROR(INDEX(CPP_MedStack_BPT_ME!$A$2:$F$3110,MATCH(A250,CPP_MedStack_BPT_ME!$A$2:$A$3110,0),3),0)*B250</f>
        <v>0</v>
      </c>
      <c r="D250" s="2">
        <f t="shared" si="9"/>
        <v>0</v>
      </c>
      <c r="E250" s="2">
        <f t="shared" si="10"/>
        <v>0</v>
      </c>
      <c r="F250" s="10">
        <f t="shared" si="11"/>
        <v>0</v>
      </c>
    </row>
    <row r="251" spans="1:6" x14ac:dyDescent="0.25">
      <c r="A251" s="1">
        <v>8069</v>
      </c>
      <c r="B251" s="3">
        <v>0</v>
      </c>
      <c r="C251" s="2">
        <f>IFERROR(INDEX(CPP_MedStack_BPT_ME!$A$2:$F$3110,MATCH(A251,CPP_MedStack_BPT_ME!$A$2:$A$3110,0),3),0)*B251</f>
        <v>0</v>
      </c>
      <c r="D251" s="2">
        <f t="shared" si="9"/>
        <v>0</v>
      </c>
      <c r="E251" s="2">
        <f t="shared" si="10"/>
        <v>0</v>
      </c>
      <c r="F251" s="10">
        <f t="shared" si="11"/>
        <v>0</v>
      </c>
    </row>
    <row r="252" spans="1:6" x14ac:dyDescent="0.25">
      <c r="A252" s="1">
        <v>8071</v>
      </c>
      <c r="B252" s="3">
        <v>-0.66594019000001481</v>
      </c>
      <c r="C252" s="2">
        <f>IFERROR(INDEX(CPP_MedStack_BPT_ME!$A$2:$F$3110,MATCH(A252,CPP_MedStack_BPT_ME!$A$2:$A$3110,0),3),0)*B252</f>
        <v>-5943.2160674320803</v>
      </c>
      <c r="D252" s="2">
        <f t="shared" si="9"/>
        <v>-5384.9102311931892</v>
      </c>
      <c r="E252" s="2">
        <f t="shared" si="10"/>
        <v>-4849.940830292685</v>
      </c>
      <c r="F252" s="10">
        <f t="shared" si="11"/>
        <v>-5.7159037218596756E-4</v>
      </c>
    </row>
    <row r="253" spans="1:6" x14ac:dyDescent="0.25">
      <c r="A253" s="1">
        <v>8073</v>
      </c>
      <c r="B253" s="3">
        <v>-3.3655201100000056</v>
      </c>
      <c r="C253" s="2">
        <f>IFERROR(INDEX(CPP_MedStack_BPT_ME!$A$2:$F$3110,MATCH(A253,CPP_MedStack_BPT_ME!$A$2:$A$3110,0),3),0)*B253</f>
        <v>-30777.980490256701</v>
      </c>
      <c r="D253" s="2">
        <f t="shared" si="9"/>
        <v>-27886.696387442378</v>
      </c>
      <c r="E253" s="2">
        <f t="shared" si="10"/>
        <v>-25116.264083285161</v>
      </c>
      <c r="F253" s="10">
        <f t="shared" si="11"/>
        <v>-2.9600803881188061E-3</v>
      </c>
    </row>
    <row r="254" spans="1:6" x14ac:dyDescent="0.25">
      <c r="A254" s="1">
        <v>8075</v>
      </c>
      <c r="B254" s="3">
        <v>0</v>
      </c>
      <c r="C254" s="2">
        <f>IFERROR(INDEX(CPP_MedStack_BPT_ME!$A$2:$F$3110,MATCH(A254,CPP_MedStack_BPT_ME!$A$2:$A$3110,0),3),0)*B254</f>
        <v>0</v>
      </c>
      <c r="D254" s="2">
        <f t="shared" si="9"/>
        <v>0</v>
      </c>
      <c r="E254" s="2">
        <f t="shared" si="10"/>
        <v>0</v>
      </c>
      <c r="F254" s="10">
        <f t="shared" si="11"/>
        <v>0</v>
      </c>
    </row>
    <row r="255" spans="1:6" x14ac:dyDescent="0.25">
      <c r="A255" s="1">
        <v>8077</v>
      </c>
      <c r="B255" s="3">
        <v>-0.66595119999999497</v>
      </c>
      <c r="C255" s="2">
        <f>IFERROR(INDEX(CPP_MedStack_BPT_ME!$A$2:$F$3110,MATCH(A255,CPP_MedStack_BPT_ME!$A$2:$A$3110,0),3),0)*B255</f>
        <v>-6124.3987494819849</v>
      </c>
      <c r="D255" s="2">
        <f t="shared" si="9"/>
        <v>-5549.0726084676717</v>
      </c>
      <c r="E255" s="2">
        <f t="shared" si="10"/>
        <v>-4997.7943287093167</v>
      </c>
      <c r="F255" s="10">
        <f t="shared" si="11"/>
        <v>-5.8901566440007068E-4</v>
      </c>
    </row>
    <row r="256" spans="1:6" x14ac:dyDescent="0.25">
      <c r="A256" s="1">
        <v>8079</v>
      </c>
      <c r="B256" s="3">
        <v>0</v>
      </c>
      <c r="C256" s="2">
        <f>IFERROR(INDEX(CPP_MedStack_BPT_ME!$A$2:$F$3110,MATCH(A256,CPP_MedStack_BPT_ME!$A$2:$A$3110,0),3),0)*B256</f>
        <v>0</v>
      </c>
      <c r="D256" s="2">
        <f t="shared" si="9"/>
        <v>0</v>
      </c>
      <c r="E256" s="2">
        <f t="shared" si="10"/>
        <v>0</v>
      </c>
      <c r="F256" s="10">
        <f t="shared" si="11"/>
        <v>0</v>
      </c>
    </row>
    <row r="257" spans="1:6" x14ac:dyDescent="0.25">
      <c r="A257" s="1">
        <v>8081</v>
      </c>
      <c r="B257" s="3">
        <v>0</v>
      </c>
      <c r="C257" s="2">
        <f>IFERROR(INDEX(CPP_MedStack_BPT_ME!$A$2:$F$3110,MATCH(A257,CPP_MedStack_BPT_ME!$A$2:$A$3110,0),3),0)*B257</f>
        <v>0</v>
      </c>
      <c r="D257" s="2">
        <f t="shared" si="9"/>
        <v>0</v>
      </c>
      <c r="E257" s="2">
        <f t="shared" si="10"/>
        <v>0</v>
      </c>
      <c r="F257" s="10">
        <f t="shared" si="11"/>
        <v>0</v>
      </c>
    </row>
    <row r="258" spans="1:6" x14ac:dyDescent="0.25">
      <c r="A258" s="1">
        <v>8083</v>
      </c>
      <c r="B258" s="3">
        <v>0</v>
      </c>
      <c r="C258" s="2">
        <f>IFERROR(INDEX(CPP_MedStack_BPT_ME!$A$2:$F$3110,MATCH(A258,CPP_MedStack_BPT_ME!$A$2:$A$3110,0),3),0)*B258</f>
        <v>0</v>
      </c>
      <c r="D258" s="2">
        <f t="shared" si="9"/>
        <v>0</v>
      </c>
      <c r="E258" s="2">
        <f t="shared" si="10"/>
        <v>0</v>
      </c>
      <c r="F258" s="10">
        <f t="shared" si="11"/>
        <v>0</v>
      </c>
    </row>
    <row r="259" spans="1:6" x14ac:dyDescent="0.25">
      <c r="A259" s="1">
        <v>8085</v>
      </c>
      <c r="B259" s="3">
        <v>1531.5603326800001</v>
      </c>
      <c r="C259" s="2">
        <f>IFERROR(INDEX(CPP_MedStack_BPT_ME!$A$2:$F$3110,MATCH(A259,CPP_MedStack_BPT_ME!$A$2:$A$3110,0),3),0)*B259</f>
        <v>13835793.72975564</v>
      </c>
      <c r="D259" s="2">
        <f t="shared" ref="D259:D322" si="12">$C259*0.90605998</f>
        <v>12536058.990066521</v>
      </c>
      <c r="E259" s="2">
        <f t="shared" ref="E259:E322" si="13">$C259*0.816046526874502</f>
        <v>11290651.419719102</v>
      </c>
      <c r="F259" s="10">
        <f t="shared" ref="F259:F322" si="14">C259/10397684</f>
        <v>1.3306611097005487</v>
      </c>
    </row>
    <row r="260" spans="1:6" x14ac:dyDescent="0.25">
      <c r="A260" s="1">
        <v>8087</v>
      </c>
      <c r="B260" s="3">
        <v>0</v>
      </c>
      <c r="C260" s="2">
        <f>IFERROR(INDEX(CPP_MedStack_BPT_ME!$A$2:$F$3110,MATCH(A260,CPP_MedStack_BPT_ME!$A$2:$A$3110,0),3),0)*B260</f>
        <v>0</v>
      </c>
      <c r="D260" s="2">
        <f t="shared" si="12"/>
        <v>0</v>
      </c>
      <c r="E260" s="2">
        <f t="shared" si="13"/>
        <v>0</v>
      </c>
      <c r="F260" s="10">
        <f t="shared" si="14"/>
        <v>0</v>
      </c>
    </row>
    <row r="261" spans="1:6" x14ac:dyDescent="0.25">
      <c r="A261" s="1">
        <v>8089</v>
      </c>
      <c r="B261" s="3">
        <v>-5.8456820000000036</v>
      </c>
      <c r="C261" s="2">
        <f>IFERROR(INDEX(CPP_MedStack_BPT_ME!$A$2:$F$3110,MATCH(A261,CPP_MedStack_BPT_ME!$A$2:$A$3110,0),3),0)*B261</f>
        <v>-52923.620815172399</v>
      </c>
      <c r="D261" s="2">
        <f t="shared" si="12"/>
        <v>-47951.974817322684</v>
      </c>
      <c r="E261" s="2">
        <f t="shared" si="13"/>
        <v>-43188.136955844537</v>
      </c>
      <c r="F261" s="10">
        <f t="shared" si="14"/>
        <v>-5.089943184960458E-3</v>
      </c>
    </row>
    <row r="262" spans="1:6" x14ac:dyDescent="0.25">
      <c r="A262" s="1">
        <v>8091</v>
      </c>
      <c r="B262" s="3">
        <v>0</v>
      </c>
      <c r="C262" s="2">
        <f>IFERROR(INDEX(CPP_MedStack_BPT_ME!$A$2:$F$3110,MATCH(A262,CPP_MedStack_BPT_ME!$A$2:$A$3110,0),3),0)*B262</f>
        <v>0</v>
      </c>
      <c r="D262" s="2">
        <f t="shared" si="12"/>
        <v>0</v>
      </c>
      <c r="E262" s="2">
        <f t="shared" si="13"/>
        <v>0</v>
      </c>
      <c r="F262" s="10">
        <f t="shared" si="14"/>
        <v>0</v>
      </c>
    </row>
    <row r="263" spans="1:6" x14ac:dyDescent="0.25">
      <c r="A263" s="1">
        <v>8093</v>
      </c>
      <c r="B263" s="3">
        <v>0</v>
      </c>
      <c r="C263" s="2">
        <f>IFERROR(INDEX(CPP_MedStack_BPT_ME!$A$2:$F$3110,MATCH(A263,CPP_MedStack_BPT_ME!$A$2:$A$3110,0),3),0)*B263</f>
        <v>0</v>
      </c>
      <c r="D263" s="2">
        <f t="shared" si="12"/>
        <v>0</v>
      </c>
      <c r="E263" s="2">
        <f t="shared" si="13"/>
        <v>0</v>
      </c>
      <c r="F263" s="10">
        <f t="shared" si="14"/>
        <v>0</v>
      </c>
    </row>
    <row r="264" spans="1:6" x14ac:dyDescent="0.25">
      <c r="A264" s="1">
        <v>8095</v>
      </c>
      <c r="B264" s="3">
        <v>0</v>
      </c>
      <c r="C264" s="2">
        <f>IFERROR(INDEX(CPP_MedStack_BPT_ME!$A$2:$F$3110,MATCH(A264,CPP_MedStack_BPT_ME!$A$2:$A$3110,0),3),0)*B264</f>
        <v>0</v>
      </c>
      <c r="D264" s="2">
        <f t="shared" si="12"/>
        <v>0</v>
      </c>
      <c r="E264" s="2">
        <f t="shared" si="13"/>
        <v>0</v>
      </c>
      <c r="F264" s="10">
        <f t="shared" si="14"/>
        <v>0</v>
      </c>
    </row>
    <row r="265" spans="1:6" x14ac:dyDescent="0.25">
      <c r="A265" s="1">
        <v>8097</v>
      </c>
      <c r="B265" s="3">
        <v>0</v>
      </c>
      <c r="C265" s="2">
        <f>IFERROR(INDEX(CPP_MedStack_BPT_ME!$A$2:$F$3110,MATCH(A265,CPP_MedStack_BPT_ME!$A$2:$A$3110,0),3),0)*B265</f>
        <v>0</v>
      </c>
      <c r="D265" s="2">
        <f t="shared" si="12"/>
        <v>0</v>
      </c>
      <c r="E265" s="2">
        <f t="shared" si="13"/>
        <v>0</v>
      </c>
      <c r="F265" s="10">
        <f t="shared" si="14"/>
        <v>0</v>
      </c>
    </row>
    <row r="266" spans="1:6" x14ac:dyDescent="0.25">
      <c r="A266" s="1">
        <v>8099</v>
      </c>
      <c r="B266" s="3">
        <v>452.72686677000002</v>
      </c>
      <c r="C266" s="2">
        <f>IFERROR(INDEX(CPP_MedStack_BPT_ME!$A$2:$F$3110,MATCH(A266,CPP_MedStack_BPT_ME!$A$2:$A$3110,0),3),0)*B266</f>
        <v>2715399.708673215</v>
      </c>
      <c r="D266" s="2">
        <f t="shared" si="12"/>
        <v>2460315.005732459</v>
      </c>
      <c r="E266" s="2">
        <f t="shared" si="13"/>
        <v>2215892.5013388116</v>
      </c>
      <c r="F266" s="10">
        <f t="shared" si="14"/>
        <v>0.26115428288388215</v>
      </c>
    </row>
    <row r="267" spans="1:6" x14ac:dyDescent="0.25">
      <c r="A267" s="1">
        <v>8101</v>
      </c>
      <c r="B267" s="3">
        <v>-2.0786140799999657</v>
      </c>
      <c r="C267" s="2">
        <f>IFERROR(INDEX(CPP_MedStack_BPT_ME!$A$2:$F$3110,MATCH(A267,CPP_MedStack_BPT_ME!$A$2:$A$3110,0),3),0)*B267</f>
        <v>-20556.108861744036</v>
      </c>
      <c r="D267" s="2">
        <f t="shared" si="12"/>
        <v>-18625.067584149623</v>
      </c>
      <c r="E267" s="2">
        <f t="shared" si="13"/>
        <v>-16774.741242680393</v>
      </c>
      <c r="F267" s="10">
        <f t="shared" si="14"/>
        <v>-1.9769891892986971E-3</v>
      </c>
    </row>
    <row r="268" spans="1:6" x14ac:dyDescent="0.25">
      <c r="A268" s="1">
        <v>8103</v>
      </c>
      <c r="B268" s="3">
        <v>0</v>
      </c>
      <c r="C268" s="2">
        <f>IFERROR(INDEX(CPP_MedStack_BPT_ME!$A$2:$F$3110,MATCH(A268,CPP_MedStack_BPT_ME!$A$2:$A$3110,0),3),0)*B268</f>
        <v>0</v>
      </c>
      <c r="D268" s="2">
        <f t="shared" si="12"/>
        <v>0</v>
      </c>
      <c r="E268" s="2">
        <f t="shared" si="13"/>
        <v>0</v>
      </c>
      <c r="F268" s="10">
        <f t="shared" si="14"/>
        <v>0</v>
      </c>
    </row>
    <row r="269" spans="1:6" x14ac:dyDescent="0.25">
      <c r="A269" s="1">
        <v>8105</v>
      </c>
      <c r="B269" s="3">
        <v>0</v>
      </c>
      <c r="C269" s="2">
        <f>IFERROR(INDEX(CPP_MedStack_BPT_ME!$A$2:$F$3110,MATCH(A269,CPP_MedStack_BPT_ME!$A$2:$A$3110,0),3),0)*B269</f>
        <v>0</v>
      </c>
      <c r="D269" s="2">
        <f t="shared" si="12"/>
        <v>0</v>
      </c>
      <c r="E269" s="2">
        <f t="shared" si="13"/>
        <v>0</v>
      </c>
      <c r="F269" s="10">
        <f t="shared" si="14"/>
        <v>0</v>
      </c>
    </row>
    <row r="270" spans="1:6" x14ac:dyDescent="0.25">
      <c r="A270" s="1">
        <v>8107</v>
      </c>
      <c r="B270" s="3">
        <v>0</v>
      </c>
      <c r="C270" s="2">
        <f>IFERROR(INDEX(CPP_MedStack_BPT_ME!$A$2:$F$3110,MATCH(A270,CPP_MedStack_BPT_ME!$A$2:$A$3110,0),3),0)*B270</f>
        <v>0</v>
      </c>
      <c r="D270" s="2">
        <f t="shared" si="12"/>
        <v>0</v>
      </c>
      <c r="E270" s="2">
        <f t="shared" si="13"/>
        <v>0</v>
      </c>
      <c r="F270" s="10">
        <f t="shared" si="14"/>
        <v>0</v>
      </c>
    </row>
    <row r="271" spans="1:6" x14ac:dyDescent="0.25">
      <c r="A271" s="1">
        <v>8109</v>
      </c>
      <c r="B271" s="3">
        <v>-0.23382699999999801</v>
      </c>
      <c r="C271" s="2">
        <f>IFERROR(INDEX(CPP_MedStack_BPT_ME!$A$2:$F$3110,MATCH(A271,CPP_MedStack_BPT_ME!$A$2:$A$3110,0),3),0)*B271</f>
        <v>-2021.7563838183421</v>
      </c>
      <c r="D271" s="2">
        <f t="shared" si="12"/>
        <v>-1831.8325486873193</v>
      </c>
      <c r="E271" s="2">
        <f t="shared" si="13"/>
        <v>-1649.8472752013106</v>
      </c>
      <c r="F271" s="10">
        <f t="shared" si="14"/>
        <v>-1.9444295324019676E-4</v>
      </c>
    </row>
    <row r="272" spans="1:6" x14ac:dyDescent="0.25">
      <c r="A272" s="1">
        <v>8111</v>
      </c>
      <c r="B272" s="3">
        <v>0</v>
      </c>
      <c r="C272" s="2">
        <f>IFERROR(INDEX(CPP_MedStack_BPT_ME!$A$2:$F$3110,MATCH(A272,CPP_MedStack_BPT_ME!$A$2:$A$3110,0),3),0)*B272</f>
        <v>0</v>
      </c>
      <c r="D272" s="2">
        <f t="shared" si="12"/>
        <v>0</v>
      </c>
      <c r="E272" s="2">
        <f t="shared" si="13"/>
        <v>0</v>
      </c>
      <c r="F272" s="10">
        <f t="shared" si="14"/>
        <v>0</v>
      </c>
    </row>
    <row r="273" spans="1:6" x14ac:dyDescent="0.25">
      <c r="A273" s="1">
        <v>8113</v>
      </c>
      <c r="B273" s="3">
        <v>0</v>
      </c>
      <c r="C273" s="2">
        <f>IFERROR(INDEX(CPP_MedStack_BPT_ME!$A$2:$F$3110,MATCH(A273,CPP_MedStack_BPT_ME!$A$2:$A$3110,0),3),0)*B273</f>
        <v>0</v>
      </c>
      <c r="D273" s="2">
        <f t="shared" si="12"/>
        <v>0</v>
      </c>
      <c r="E273" s="2">
        <f t="shared" si="13"/>
        <v>0</v>
      </c>
      <c r="F273" s="10">
        <f t="shared" si="14"/>
        <v>0</v>
      </c>
    </row>
    <row r="274" spans="1:6" x14ac:dyDescent="0.25">
      <c r="A274" s="1">
        <v>8115</v>
      </c>
      <c r="B274" s="3">
        <v>0</v>
      </c>
      <c r="C274" s="2">
        <f>IFERROR(INDEX(CPP_MedStack_BPT_ME!$A$2:$F$3110,MATCH(A274,CPP_MedStack_BPT_ME!$A$2:$A$3110,0),3),0)*B274</f>
        <v>0</v>
      </c>
      <c r="D274" s="2">
        <f t="shared" si="12"/>
        <v>0</v>
      </c>
      <c r="E274" s="2">
        <f t="shared" si="13"/>
        <v>0</v>
      </c>
      <c r="F274" s="10">
        <f t="shared" si="14"/>
        <v>0</v>
      </c>
    </row>
    <row r="275" spans="1:6" x14ac:dyDescent="0.25">
      <c r="A275" s="1">
        <v>8117</v>
      </c>
      <c r="B275" s="3">
        <v>0</v>
      </c>
      <c r="C275" s="2">
        <f>IFERROR(INDEX(CPP_MedStack_BPT_ME!$A$2:$F$3110,MATCH(A275,CPP_MedStack_BPT_ME!$A$2:$A$3110,0),3),0)*B275</f>
        <v>0</v>
      </c>
      <c r="D275" s="2">
        <f t="shared" si="12"/>
        <v>0</v>
      </c>
      <c r="E275" s="2">
        <f t="shared" si="13"/>
        <v>0</v>
      </c>
      <c r="F275" s="10">
        <f t="shared" si="14"/>
        <v>0</v>
      </c>
    </row>
    <row r="276" spans="1:6" x14ac:dyDescent="0.25">
      <c r="A276" s="1">
        <v>8119</v>
      </c>
      <c r="B276" s="3">
        <v>0</v>
      </c>
      <c r="C276" s="2">
        <f>IFERROR(INDEX(CPP_MedStack_BPT_ME!$A$2:$F$3110,MATCH(A276,CPP_MedStack_BPT_ME!$A$2:$A$3110,0),3),0)*B276</f>
        <v>0</v>
      </c>
      <c r="D276" s="2">
        <f t="shared" si="12"/>
        <v>0</v>
      </c>
      <c r="E276" s="2">
        <f t="shared" si="13"/>
        <v>0</v>
      </c>
      <c r="F276" s="10">
        <f t="shared" si="14"/>
        <v>0</v>
      </c>
    </row>
    <row r="277" spans="1:6" x14ac:dyDescent="0.25">
      <c r="A277" s="1">
        <v>8121</v>
      </c>
      <c r="B277" s="3">
        <v>0</v>
      </c>
      <c r="C277" s="2">
        <f>IFERROR(INDEX(CPP_MedStack_BPT_ME!$A$2:$F$3110,MATCH(A277,CPP_MedStack_BPT_ME!$A$2:$A$3110,0),3),0)*B277</f>
        <v>0</v>
      </c>
      <c r="D277" s="2">
        <f t="shared" si="12"/>
        <v>0</v>
      </c>
      <c r="E277" s="2">
        <f t="shared" si="13"/>
        <v>0</v>
      </c>
      <c r="F277" s="10">
        <f t="shared" si="14"/>
        <v>0</v>
      </c>
    </row>
    <row r="278" spans="1:6" x14ac:dyDescent="0.25">
      <c r="A278" s="1">
        <v>8123</v>
      </c>
      <c r="B278" s="3">
        <v>-487.44703851000008</v>
      </c>
      <c r="C278" s="2">
        <f>IFERROR(INDEX(CPP_MedStack_BPT_ME!$A$2:$F$3110,MATCH(A278,CPP_MedStack_BPT_ME!$A$2:$A$3110,0),3),0)*B278</f>
        <v>-6427064.4143091217</v>
      </c>
      <c r="D278" s="2">
        <f t="shared" si="12"/>
        <v>-5823305.8546876349</v>
      </c>
      <c r="E278" s="2">
        <f t="shared" si="13"/>
        <v>-5244783.5932956636</v>
      </c>
      <c r="F278" s="10">
        <f t="shared" si="14"/>
        <v>-0.6181246145111855</v>
      </c>
    </row>
    <row r="279" spans="1:6" x14ac:dyDescent="0.25">
      <c r="A279" s="1">
        <v>8125</v>
      </c>
      <c r="B279" s="3">
        <v>0</v>
      </c>
      <c r="C279" s="2">
        <f>IFERROR(INDEX(CPP_MedStack_BPT_ME!$A$2:$F$3110,MATCH(A279,CPP_MedStack_BPT_ME!$A$2:$A$3110,0),3),0)*B279</f>
        <v>0</v>
      </c>
      <c r="D279" s="2">
        <f t="shared" si="12"/>
        <v>0</v>
      </c>
      <c r="E279" s="2">
        <f t="shared" si="13"/>
        <v>0</v>
      </c>
      <c r="F279" s="10">
        <f t="shared" si="14"/>
        <v>0</v>
      </c>
    </row>
    <row r="280" spans="1:6" x14ac:dyDescent="0.25">
      <c r="A280" s="1">
        <v>9001</v>
      </c>
      <c r="B280" s="3">
        <v>-21.147626460000083</v>
      </c>
      <c r="C280" s="2">
        <f>IFERROR(INDEX(CPP_MedStack_BPT_ME!$A$2:$F$3110,MATCH(A280,CPP_MedStack_BPT_ME!$A$2:$A$3110,0),3),0)*B280</f>
        <v>-152507.73714113145</v>
      </c>
      <c r="D280" s="2">
        <f t="shared" si="12"/>
        <v>-138181.15726393883</v>
      </c>
      <c r="E280" s="2">
        <f t="shared" si="13"/>
        <v>-124453.4092155098</v>
      </c>
      <c r="F280" s="10">
        <f t="shared" si="14"/>
        <v>-1.4667471827488838E-2</v>
      </c>
    </row>
    <row r="281" spans="1:6" x14ac:dyDescent="0.25">
      <c r="A281" s="1">
        <v>9003</v>
      </c>
      <c r="B281" s="3">
        <v>5.9994040300000506</v>
      </c>
      <c r="C281" s="2">
        <f>IFERROR(INDEX(CPP_MedStack_BPT_ME!$A$2:$F$3110,MATCH(A281,CPP_MedStack_BPT_ME!$A$2:$A$3110,0),3),0)*B281</f>
        <v>39952.414499822291</v>
      </c>
      <c r="D281" s="2">
        <f t="shared" si="12"/>
        <v>36199.283882660697</v>
      </c>
      <c r="E281" s="2">
        <f t="shared" si="13"/>
        <v>32603.029092830475</v>
      </c>
      <c r="F281" s="10">
        <f t="shared" si="14"/>
        <v>3.8424339977847269E-3</v>
      </c>
    </row>
    <row r="282" spans="1:6" x14ac:dyDescent="0.25">
      <c r="A282" s="1">
        <v>9005</v>
      </c>
      <c r="B282" s="3">
        <v>0</v>
      </c>
      <c r="C282" s="2">
        <f>IFERROR(INDEX(CPP_MedStack_BPT_ME!$A$2:$F$3110,MATCH(A282,CPP_MedStack_BPT_ME!$A$2:$A$3110,0),3),0)*B282</f>
        <v>0</v>
      </c>
      <c r="D282" s="2">
        <f t="shared" si="12"/>
        <v>0</v>
      </c>
      <c r="E282" s="2">
        <f t="shared" si="13"/>
        <v>0</v>
      </c>
      <c r="F282" s="10">
        <f t="shared" si="14"/>
        <v>0</v>
      </c>
    </row>
    <row r="283" spans="1:6" x14ac:dyDescent="0.25">
      <c r="A283" s="1">
        <v>9007</v>
      </c>
      <c r="B283" s="3">
        <v>0</v>
      </c>
      <c r="C283" s="2">
        <f>IFERROR(INDEX(CPP_MedStack_BPT_ME!$A$2:$F$3110,MATCH(A283,CPP_MedStack_BPT_ME!$A$2:$A$3110,0),3),0)*B283</f>
        <v>0</v>
      </c>
      <c r="D283" s="2">
        <f t="shared" si="12"/>
        <v>0</v>
      </c>
      <c r="E283" s="2">
        <f t="shared" si="13"/>
        <v>0</v>
      </c>
      <c r="F283" s="10">
        <f t="shared" si="14"/>
        <v>0</v>
      </c>
    </row>
    <row r="284" spans="1:6" x14ac:dyDescent="0.25">
      <c r="A284" s="1">
        <v>9009</v>
      </c>
      <c r="B284" s="3">
        <v>0</v>
      </c>
      <c r="C284" s="2">
        <f>IFERROR(INDEX(CPP_MedStack_BPT_ME!$A$2:$F$3110,MATCH(A284,CPP_MedStack_BPT_ME!$A$2:$A$3110,0),3),0)*B284</f>
        <v>0</v>
      </c>
      <c r="D284" s="2">
        <f t="shared" si="12"/>
        <v>0</v>
      </c>
      <c r="E284" s="2">
        <f t="shared" si="13"/>
        <v>0</v>
      </c>
      <c r="F284" s="10">
        <f t="shared" si="14"/>
        <v>0</v>
      </c>
    </row>
    <row r="285" spans="1:6" x14ac:dyDescent="0.25">
      <c r="A285" s="1">
        <v>9011</v>
      </c>
      <c r="B285" s="3">
        <v>0</v>
      </c>
      <c r="C285" s="2">
        <f>IFERROR(INDEX(CPP_MedStack_BPT_ME!$A$2:$F$3110,MATCH(A285,CPP_MedStack_BPT_ME!$A$2:$A$3110,0),3),0)*B285</f>
        <v>0</v>
      </c>
      <c r="D285" s="2">
        <f t="shared" si="12"/>
        <v>0</v>
      </c>
      <c r="E285" s="2">
        <f t="shared" si="13"/>
        <v>0</v>
      </c>
      <c r="F285" s="10">
        <f t="shared" si="14"/>
        <v>0</v>
      </c>
    </row>
    <row r="286" spans="1:6" x14ac:dyDescent="0.25">
      <c r="A286" s="1">
        <v>9013</v>
      </c>
      <c r="B286" s="3">
        <v>0</v>
      </c>
      <c r="C286" s="2">
        <f>IFERROR(INDEX(CPP_MedStack_BPT_ME!$A$2:$F$3110,MATCH(A286,CPP_MedStack_BPT_ME!$A$2:$A$3110,0),3),0)*B286</f>
        <v>0</v>
      </c>
      <c r="D286" s="2">
        <f t="shared" si="12"/>
        <v>0</v>
      </c>
      <c r="E286" s="2">
        <f t="shared" si="13"/>
        <v>0</v>
      </c>
      <c r="F286" s="10">
        <f t="shared" si="14"/>
        <v>0</v>
      </c>
    </row>
    <row r="287" spans="1:6" x14ac:dyDescent="0.25">
      <c r="A287" s="1">
        <v>9015</v>
      </c>
      <c r="B287" s="3">
        <v>33.027405100000003</v>
      </c>
      <c r="C287" s="2">
        <f>IFERROR(INDEX(CPP_MedStack_BPT_ME!$A$2:$F$3110,MATCH(A287,CPP_MedStack_BPT_ME!$A$2:$A$3110,0),3),0)*B287</f>
        <v>203482.86686417807</v>
      </c>
      <c r="D287" s="2">
        <f t="shared" si="12"/>
        <v>184367.68228129984</v>
      </c>
      <c r="E287" s="2">
        <f t="shared" si="13"/>
        <v>166051.48678297919</v>
      </c>
      <c r="F287" s="10">
        <f t="shared" si="14"/>
        <v>1.9570018367953679E-2</v>
      </c>
    </row>
    <row r="288" spans="1:6" x14ac:dyDescent="0.25">
      <c r="A288" s="1">
        <v>10001</v>
      </c>
      <c r="B288" s="3">
        <v>58.93660002</v>
      </c>
      <c r="C288" s="2">
        <f>IFERROR(INDEX(CPP_MedStack_BPT_ME!$A$2:$F$3110,MATCH(A288,CPP_MedStack_BPT_ME!$A$2:$A$3110,0),3),0)*B288</f>
        <v>555065.48892991291</v>
      </c>
      <c r="D288" s="2">
        <f t="shared" si="12"/>
        <v>502922.62579852709</v>
      </c>
      <c r="E288" s="2">
        <f t="shared" si="13"/>
        <v>452959.26442915277</v>
      </c>
      <c r="F288" s="10">
        <f t="shared" si="14"/>
        <v>5.33835697382141E-2</v>
      </c>
    </row>
    <row r="289" spans="1:6" x14ac:dyDescent="0.25">
      <c r="A289" s="1">
        <v>10003</v>
      </c>
      <c r="B289" s="3">
        <v>1.0600001587590668E-6</v>
      </c>
      <c r="C289" s="2">
        <f>IFERROR(INDEX(CPP_MedStack_BPT_ME!$A$2:$F$3110,MATCH(A289,CPP_MedStack_BPT_ME!$A$2:$A$3110,0),3),0)*B289</f>
        <v>1.229153798839755E-2</v>
      </c>
      <c r="D289" s="2">
        <f t="shared" si="12"/>
        <v>1.1136870663936723E-2</v>
      </c>
      <c r="E289" s="2">
        <f t="shared" si="13"/>
        <v>1.0030466885377823E-2</v>
      </c>
      <c r="F289" s="10">
        <f t="shared" si="14"/>
        <v>1.182141906639743E-9</v>
      </c>
    </row>
    <row r="290" spans="1:6" x14ac:dyDescent="0.25">
      <c r="A290" s="1">
        <v>10005</v>
      </c>
      <c r="B290" s="3">
        <v>1.2700000056042882E-6</v>
      </c>
      <c r="C290" s="2">
        <f>IFERROR(INDEX(CPP_MedStack_BPT_ME!$A$2:$F$3110,MATCH(A290,CPP_MedStack_BPT_ME!$A$2:$A$3110,0),3),0)*B290</f>
        <v>1.1887305007290586E-2</v>
      </c>
      <c r="D290" s="2">
        <f t="shared" si="12"/>
        <v>1.0770611337159607E-2</v>
      </c>
      <c r="E290" s="2">
        <f t="shared" si="13"/>
        <v>9.7005939650973583E-3</v>
      </c>
      <c r="F290" s="10">
        <f t="shared" si="14"/>
        <v>1.1432646931076752E-9</v>
      </c>
    </row>
    <row r="291" spans="1:6" x14ac:dyDescent="0.25">
      <c r="A291" s="1">
        <v>11001</v>
      </c>
      <c r="B291" s="3">
        <v>0</v>
      </c>
      <c r="C291" s="2">
        <f>IFERROR(INDEX(CPP_MedStack_BPT_ME!$A$2:$F$3110,MATCH(A291,CPP_MedStack_BPT_ME!$A$2:$A$3110,0),3),0)*B291</f>
        <v>0</v>
      </c>
      <c r="D291" s="2">
        <f t="shared" si="12"/>
        <v>0</v>
      </c>
      <c r="E291" s="2">
        <f t="shared" si="13"/>
        <v>0</v>
      </c>
      <c r="F291" s="10">
        <f t="shared" si="14"/>
        <v>0</v>
      </c>
    </row>
    <row r="292" spans="1:6" x14ac:dyDescent="0.25">
      <c r="A292" s="1">
        <v>12001</v>
      </c>
      <c r="B292" s="3">
        <v>19.584092330000203</v>
      </c>
      <c r="C292" s="2">
        <f>IFERROR(INDEX(CPP_MedStack_BPT_ME!$A$2:$F$3110,MATCH(A292,CPP_MedStack_BPT_ME!$A$2:$A$3110,0),3),0)*B292</f>
        <v>102153.5971541656</v>
      </c>
      <c r="D292" s="2">
        <f t="shared" si="12"/>
        <v>92557.286194431348</v>
      </c>
      <c r="E292" s="2">
        <f t="shared" si="13"/>
        <v>83362.088165393856</v>
      </c>
      <c r="F292" s="10">
        <f t="shared" si="14"/>
        <v>9.8246491386125602E-3</v>
      </c>
    </row>
    <row r="293" spans="1:6" x14ac:dyDescent="0.25">
      <c r="A293" s="1">
        <v>12003</v>
      </c>
      <c r="B293" s="3">
        <v>0</v>
      </c>
      <c r="C293" s="2">
        <f>IFERROR(INDEX(CPP_MedStack_BPT_ME!$A$2:$F$3110,MATCH(A293,CPP_MedStack_BPT_ME!$A$2:$A$3110,0),3),0)*B293</f>
        <v>0</v>
      </c>
      <c r="D293" s="2">
        <f t="shared" si="12"/>
        <v>0</v>
      </c>
      <c r="E293" s="2">
        <f t="shared" si="13"/>
        <v>0</v>
      </c>
      <c r="F293" s="10">
        <f t="shared" si="14"/>
        <v>0</v>
      </c>
    </row>
    <row r="294" spans="1:6" x14ac:dyDescent="0.25">
      <c r="A294" s="1">
        <v>12005</v>
      </c>
      <c r="B294" s="3">
        <v>-55.680215770000132</v>
      </c>
      <c r="C294" s="2">
        <f>IFERROR(INDEX(CPP_MedStack_BPT_ME!$A$2:$F$3110,MATCH(A294,CPP_MedStack_BPT_ME!$A$2:$A$3110,0),3),0)*B294</f>
        <v>-248459.7904788304</v>
      </c>
      <c r="D294" s="2">
        <f t="shared" si="12"/>
        <v>-225119.47279205325</v>
      </c>
      <c r="E294" s="2">
        <f t="shared" si="13"/>
        <v>-202754.74908821599</v>
      </c>
      <c r="F294" s="10">
        <f t="shared" si="14"/>
        <v>-2.3895685854545146E-2</v>
      </c>
    </row>
    <row r="295" spans="1:6" x14ac:dyDescent="0.25">
      <c r="A295" s="1">
        <v>12007</v>
      </c>
      <c r="B295" s="3">
        <v>0</v>
      </c>
      <c r="C295" s="2">
        <f>IFERROR(INDEX(CPP_MedStack_BPT_ME!$A$2:$F$3110,MATCH(A295,CPP_MedStack_BPT_ME!$A$2:$A$3110,0),3),0)*B295</f>
        <v>0</v>
      </c>
      <c r="D295" s="2">
        <f t="shared" si="12"/>
        <v>0</v>
      </c>
      <c r="E295" s="2">
        <f t="shared" si="13"/>
        <v>0</v>
      </c>
      <c r="F295" s="10">
        <f t="shared" si="14"/>
        <v>0</v>
      </c>
    </row>
    <row r="296" spans="1:6" x14ac:dyDescent="0.25">
      <c r="A296" s="1">
        <v>12009</v>
      </c>
      <c r="B296" s="3">
        <v>-19.760892230000081</v>
      </c>
      <c r="C296" s="2">
        <f>IFERROR(INDEX(CPP_MedStack_BPT_ME!$A$2:$F$3110,MATCH(A296,CPP_MedStack_BPT_ME!$A$2:$A$3110,0),3),0)*B296</f>
        <v>-87148.687503605121</v>
      </c>
      <c r="D296" s="2">
        <f t="shared" si="12"/>
        <v>-78961.938056542698</v>
      </c>
      <c r="E296" s="2">
        <f t="shared" si="13"/>
        <v>-71117.383758988275</v>
      </c>
      <c r="F296" s="10">
        <f t="shared" si="14"/>
        <v>-8.3815479969967469E-3</v>
      </c>
    </row>
    <row r="297" spans="1:6" x14ac:dyDescent="0.25">
      <c r="A297" s="1">
        <v>12011</v>
      </c>
      <c r="B297" s="3">
        <v>115.64276448999999</v>
      </c>
      <c r="C297" s="2">
        <f>IFERROR(INDEX(CPP_MedStack_BPT_ME!$A$2:$F$3110,MATCH(A297,CPP_MedStack_BPT_ME!$A$2:$A$3110,0),3),0)*B297</f>
        <v>743293.27586444211</v>
      </c>
      <c r="D297" s="2">
        <f t="shared" si="12"/>
        <v>673468.29066387087</v>
      </c>
      <c r="E297" s="2">
        <f t="shared" si="13"/>
        <v>606561.89621834911</v>
      </c>
      <c r="F297" s="10">
        <f t="shared" si="14"/>
        <v>7.1486426772004424E-2</v>
      </c>
    </row>
    <row r="298" spans="1:6" x14ac:dyDescent="0.25">
      <c r="A298" s="1">
        <v>12013</v>
      </c>
      <c r="B298" s="3">
        <v>0</v>
      </c>
      <c r="C298" s="2">
        <f>IFERROR(INDEX(CPP_MedStack_BPT_ME!$A$2:$F$3110,MATCH(A298,CPP_MedStack_BPT_ME!$A$2:$A$3110,0),3),0)*B298</f>
        <v>0</v>
      </c>
      <c r="D298" s="2">
        <f t="shared" si="12"/>
        <v>0</v>
      </c>
      <c r="E298" s="2">
        <f t="shared" si="13"/>
        <v>0</v>
      </c>
      <c r="F298" s="10">
        <f t="shared" si="14"/>
        <v>0</v>
      </c>
    </row>
    <row r="299" spans="1:6" x14ac:dyDescent="0.25">
      <c r="A299" s="1">
        <v>12015</v>
      </c>
      <c r="B299" s="3">
        <v>0</v>
      </c>
      <c r="C299" s="2">
        <f>IFERROR(INDEX(CPP_MedStack_BPT_ME!$A$2:$F$3110,MATCH(A299,CPP_MedStack_BPT_ME!$A$2:$A$3110,0),3),0)*B299</f>
        <v>0</v>
      </c>
      <c r="D299" s="2">
        <f t="shared" si="12"/>
        <v>0</v>
      </c>
      <c r="E299" s="2">
        <f t="shared" si="13"/>
        <v>0</v>
      </c>
      <c r="F299" s="10">
        <f t="shared" si="14"/>
        <v>0</v>
      </c>
    </row>
    <row r="300" spans="1:6" x14ac:dyDescent="0.25">
      <c r="A300" s="1">
        <v>12017</v>
      </c>
      <c r="B300" s="3">
        <v>0</v>
      </c>
      <c r="C300" s="2">
        <f>IFERROR(INDEX(CPP_MedStack_BPT_ME!$A$2:$F$3110,MATCH(A300,CPP_MedStack_BPT_ME!$A$2:$A$3110,0),3),0)*B300</f>
        <v>0</v>
      </c>
      <c r="D300" s="2">
        <f t="shared" si="12"/>
        <v>0</v>
      </c>
      <c r="E300" s="2">
        <f t="shared" si="13"/>
        <v>0</v>
      </c>
      <c r="F300" s="10">
        <f t="shared" si="14"/>
        <v>0</v>
      </c>
    </row>
    <row r="301" spans="1:6" x14ac:dyDescent="0.25">
      <c r="A301" s="1">
        <v>12019</v>
      </c>
      <c r="B301" s="3">
        <v>0</v>
      </c>
      <c r="C301" s="2">
        <f>IFERROR(INDEX(CPP_MedStack_BPT_ME!$A$2:$F$3110,MATCH(A301,CPP_MedStack_BPT_ME!$A$2:$A$3110,0),3),0)*B301</f>
        <v>0</v>
      </c>
      <c r="D301" s="2">
        <f t="shared" si="12"/>
        <v>0</v>
      </c>
      <c r="E301" s="2">
        <f t="shared" si="13"/>
        <v>0</v>
      </c>
      <c r="F301" s="10">
        <f t="shared" si="14"/>
        <v>0</v>
      </c>
    </row>
    <row r="302" spans="1:6" x14ac:dyDescent="0.25">
      <c r="A302" s="1">
        <v>12021</v>
      </c>
      <c r="B302" s="3">
        <v>0</v>
      </c>
      <c r="C302" s="2">
        <f>IFERROR(INDEX(CPP_MedStack_BPT_ME!$A$2:$F$3110,MATCH(A302,CPP_MedStack_BPT_ME!$A$2:$A$3110,0),3),0)*B302</f>
        <v>0</v>
      </c>
      <c r="D302" s="2">
        <f t="shared" si="12"/>
        <v>0</v>
      </c>
      <c r="E302" s="2">
        <f t="shared" si="13"/>
        <v>0</v>
      </c>
      <c r="F302" s="10">
        <f t="shared" si="14"/>
        <v>0</v>
      </c>
    </row>
    <row r="303" spans="1:6" x14ac:dyDescent="0.25">
      <c r="A303" s="1">
        <v>12023</v>
      </c>
      <c r="B303" s="3">
        <v>0</v>
      </c>
      <c r="C303" s="2">
        <f>IFERROR(INDEX(CPP_MedStack_BPT_ME!$A$2:$F$3110,MATCH(A303,CPP_MedStack_BPT_ME!$A$2:$A$3110,0),3),0)*B303</f>
        <v>0</v>
      </c>
      <c r="D303" s="2">
        <f t="shared" si="12"/>
        <v>0</v>
      </c>
      <c r="E303" s="2">
        <f t="shared" si="13"/>
        <v>0</v>
      </c>
      <c r="F303" s="10">
        <f t="shared" si="14"/>
        <v>0</v>
      </c>
    </row>
    <row r="304" spans="1:6" x14ac:dyDescent="0.25">
      <c r="A304" s="1">
        <v>12025</v>
      </c>
      <c r="B304" s="3">
        <v>0</v>
      </c>
      <c r="C304" s="2">
        <f>IFERROR(INDEX(CPP_MedStack_BPT_ME!$A$2:$F$3110,MATCH(A304,CPP_MedStack_BPT_ME!$A$2:$A$3110,0),3),0)*B304</f>
        <v>0</v>
      </c>
      <c r="D304" s="2">
        <f t="shared" si="12"/>
        <v>0</v>
      </c>
      <c r="E304" s="2">
        <f t="shared" si="13"/>
        <v>0</v>
      </c>
      <c r="F304" s="10">
        <f t="shared" si="14"/>
        <v>0</v>
      </c>
    </row>
    <row r="305" spans="1:6" x14ac:dyDescent="0.25">
      <c r="A305" s="1">
        <v>12027</v>
      </c>
      <c r="B305" s="3">
        <v>-14.232191419999992</v>
      </c>
      <c r="C305" s="2">
        <f>IFERROR(INDEX(CPP_MedStack_BPT_ME!$A$2:$F$3110,MATCH(A305,CPP_MedStack_BPT_ME!$A$2:$A$3110,0),3),0)*B305</f>
        <v>-73212.47050883279</v>
      </c>
      <c r="D305" s="2">
        <f t="shared" si="12"/>
        <v>-66334.889564983619</v>
      </c>
      <c r="E305" s="2">
        <f t="shared" si="13"/>
        <v>-59744.7822826349</v>
      </c>
      <c r="F305" s="10">
        <f t="shared" si="14"/>
        <v>-7.0412286533071012E-3</v>
      </c>
    </row>
    <row r="306" spans="1:6" x14ac:dyDescent="0.25">
      <c r="A306" s="1">
        <v>12029</v>
      </c>
      <c r="B306" s="3">
        <v>0</v>
      </c>
      <c r="C306" s="2">
        <f>IFERROR(INDEX(CPP_MedStack_BPT_ME!$A$2:$F$3110,MATCH(A306,CPP_MedStack_BPT_ME!$A$2:$A$3110,0),3),0)*B306</f>
        <v>0</v>
      </c>
      <c r="D306" s="2">
        <f t="shared" si="12"/>
        <v>0</v>
      </c>
      <c r="E306" s="2">
        <f t="shared" si="13"/>
        <v>0</v>
      </c>
      <c r="F306" s="10">
        <f t="shared" si="14"/>
        <v>0</v>
      </c>
    </row>
    <row r="307" spans="1:6" x14ac:dyDescent="0.25">
      <c r="A307" s="1">
        <v>12031</v>
      </c>
      <c r="B307" s="3">
        <v>0</v>
      </c>
      <c r="C307" s="2">
        <f>IFERROR(INDEX(CPP_MedStack_BPT_ME!$A$2:$F$3110,MATCH(A307,CPP_MedStack_BPT_ME!$A$2:$A$3110,0),3),0)*B307</f>
        <v>0</v>
      </c>
      <c r="D307" s="2">
        <f t="shared" si="12"/>
        <v>0</v>
      </c>
      <c r="E307" s="2">
        <f t="shared" si="13"/>
        <v>0</v>
      </c>
      <c r="F307" s="10">
        <f t="shared" si="14"/>
        <v>0</v>
      </c>
    </row>
    <row r="308" spans="1:6" x14ac:dyDescent="0.25">
      <c r="A308" s="1">
        <v>12033</v>
      </c>
      <c r="B308" s="3">
        <v>-6.6196147800001199</v>
      </c>
      <c r="C308" s="2">
        <f>IFERROR(INDEX(CPP_MedStack_BPT_ME!$A$2:$F$3110,MATCH(A308,CPP_MedStack_BPT_ME!$A$2:$A$3110,0),3),0)*B308</f>
        <v>-37003.961762994149</v>
      </c>
      <c r="D308" s="2">
        <f t="shared" si="12"/>
        <v>-33527.808854899245</v>
      </c>
      <c r="E308" s="2">
        <f t="shared" si="13"/>
        <v>-30196.954477288247</v>
      </c>
      <c r="F308" s="10">
        <f t="shared" si="14"/>
        <v>-3.5588657784747209E-3</v>
      </c>
    </row>
    <row r="309" spans="1:6" x14ac:dyDescent="0.25">
      <c r="A309" s="1">
        <v>12035</v>
      </c>
      <c r="B309" s="3">
        <v>0</v>
      </c>
      <c r="C309" s="2">
        <f>IFERROR(INDEX(CPP_MedStack_BPT_ME!$A$2:$F$3110,MATCH(A309,CPP_MedStack_BPT_ME!$A$2:$A$3110,0),3),0)*B309</f>
        <v>0</v>
      </c>
      <c r="D309" s="2">
        <f t="shared" si="12"/>
        <v>0</v>
      </c>
      <c r="E309" s="2">
        <f t="shared" si="13"/>
        <v>0</v>
      </c>
      <c r="F309" s="10">
        <f t="shared" si="14"/>
        <v>0</v>
      </c>
    </row>
    <row r="310" spans="1:6" x14ac:dyDescent="0.25">
      <c r="A310" s="1">
        <v>12037</v>
      </c>
      <c r="B310" s="3">
        <v>0</v>
      </c>
      <c r="C310" s="2">
        <f>IFERROR(INDEX(CPP_MedStack_BPT_ME!$A$2:$F$3110,MATCH(A310,CPP_MedStack_BPT_ME!$A$2:$A$3110,0),3),0)*B310</f>
        <v>0</v>
      </c>
      <c r="D310" s="2">
        <f t="shared" si="12"/>
        <v>0</v>
      </c>
      <c r="E310" s="2">
        <f t="shared" si="13"/>
        <v>0</v>
      </c>
      <c r="F310" s="10">
        <f t="shared" si="14"/>
        <v>0</v>
      </c>
    </row>
    <row r="311" spans="1:6" x14ac:dyDescent="0.25">
      <c r="A311" s="1">
        <v>12039</v>
      </c>
      <c r="B311" s="3">
        <v>0</v>
      </c>
      <c r="C311" s="2">
        <f>IFERROR(INDEX(CPP_MedStack_BPT_ME!$A$2:$F$3110,MATCH(A311,CPP_MedStack_BPT_ME!$A$2:$A$3110,0),3),0)*B311</f>
        <v>0</v>
      </c>
      <c r="D311" s="2">
        <f t="shared" si="12"/>
        <v>0</v>
      </c>
      <c r="E311" s="2">
        <f t="shared" si="13"/>
        <v>0</v>
      </c>
      <c r="F311" s="10">
        <f t="shared" si="14"/>
        <v>0</v>
      </c>
    </row>
    <row r="312" spans="1:6" x14ac:dyDescent="0.25">
      <c r="A312" s="1">
        <v>12041</v>
      </c>
      <c r="B312" s="3">
        <v>0</v>
      </c>
      <c r="C312" s="2">
        <f>IFERROR(INDEX(CPP_MedStack_BPT_ME!$A$2:$F$3110,MATCH(A312,CPP_MedStack_BPT_ME!$A$2:$A$3110,0),3),0)*B312</f>
        <v>0</v>
      </c>
      <c r="D312" s="2">
        <f t="shared" si="12"/>
        <v>0</v>
      </c>
      <c r="E312" s="2">
        <f t="shared" si="13"/>
        <v>0</v>
      </c>
      <c r="F312" s="10">
        <f t="shared" si="14"/>
        <v>0</v>
      </c>
    </row>
    <row r="313" spans="1:6" x14ac:dyDescent="0.25">
      <c r="A313" s="1">
        <v>12043</v>
      </c>
      <c r="B313" s="3">
        <v>0</v>
      </c>
      <c r="C313" s="2">
        <f>IFERROR(INDEX(CPP_MedStack_BPT_ME!$A$2:$F$3110,MATCH(A313,CPP_MedStack_BPT_ME!$A$2:$A$3110,0),3),0)*B313</f>
        <v>0</v>
      </c>
      <c r="D313" s="2">
        <f t="shared" si="12"/>
        <v>0</v>
      </c>
      <c r="E313" s="2">
        <f t="shared" si="13"/>
        <v>0</v>
      </c>
      <c r="F313" s="10">
        <f t="shared" si="14"/>
        <v>0</v>
      </c>
    </row>
    <row r="314" spans="1:6" x14ac:dyDescent="0.25">
      <c r="A314" s="1">
        <v>12045</v>
      </c>
      <c r="B314" s="3">
        <v>0</v>
      </c>
      <c r="C314" s="2">
        <f>IFERROR(INDEX(CPP_MedStack_BPT_ME!$A$2:$F$3110,MATCH(A314,CPP_MedStack_BPT_ME!$A$2:$A$3110,0),3),0)*B314</f>
        <v>0</v>
      </c>
      <c r="D314" s="2">
        <f t="shared" si="12"/>
        <v>0</v>
      </c>
      <c r="E314" s="2">
        <f t="shared" si="13"/>
        <v>0</v>
      </c>
      <c r="F314" s="10">
        <f t="shared" si="14"/>
        <v>0</v>
      </c>
    </row>
    <row r="315" spans="1:6" x14ac:dyDescent="0.25">
      <c r="A315" s="1">
        <v>12047</v>
      </c>
      <c r="B315" s="3">
        <v>0</v>
      </c>
      <c r="C315" s="2">
        <f>IFERROR(INDEX(CPP_MedStack_BPT_ME!$A$2:$F$3110,MATCH(A315,CPP_MedStack_BPT_ME!$A$2:$A$3110,0),3),0)*B315</f>
        <v>0</v>
      </c>
      <c r="D315" s="2">
        <f t="shared" si="12"/>
        <v>0</v>
      </c>
      <c r="E315" s="2">
        <f t="shared" si="13"/>
        <v>0</v>
      </c>
      <c r="F315" s="10">
        <f t="shared" si="14"/>
        <v>0</v>
      </c>
    </row>
    <row r="316" spans="1:6" x14ac:dyDescent="0.25">
      <c r="A316" s="1">
        <v>12049</v>
      </c>
      <c r="B316" s="3">
        <v>126.98948820999999</v>
      </c>
      <c r="C316" s="2">
        <f>IFERROR(INDEX(CPP_MedStack_BPT_ME!$A$2:$F$3110,MATCH(A316,CPP_MedStack_BPT_ME!$A$2:$A$3110,0),3),0)*B316</f>
        <v>635099.295179212</v>
      </c>
      <c r="D316" s="2">
        <f t="shared" si="12"/>
        <v>575438.05468809092</v>
      </c>
      <c r="E316" s="2">
        <f t="shared" si="13"/>
        <v>518270.57405144005</v>
      </c>
      <c r="F316" s="10">
        <f t="shared" si="14"/>
        <v>6.1080842154773315E-2</v>
      </c>
    </row>
    <row r="317" spans="1:6" x14ac:dyDescent="0.25">
      <c r="A317" s="1">
        <v>12051</v>
      </c>
      <c r="B317" s="3">
        <v>0</v>
      </c>
      <c r="C317" s="2">
        <f>IFERROR(INDEX(CPP_MedStack_BPT_ME!$A$2:$F$3110,MATCH(A317,CPP_MedStack_BPT_ME!$A$2:$A$3110,0),3),0)*B317</f>
        <v>0</v>
      </c>
      <c r="D317" s="2">
        <f t="shared" si="12"/>
        <v>0</v>
      </c>
      <c r="E317" s="2">
        <f t="shared" si="13"/>
        <v>0</v>
      </c>
      <c r="F317" s="10">
        <f t="shared" si="14"/>
        <v>0</v>
      </c>
    </row>
    <row r="318" spans="1:6" x14ac:dyDescent="0.25">
      <c r="A318" s="1">
        <v>12053</v>
      </c>
      <c r="B318" s="3">
        <v>-1.4615395199999739</v>
      </c>
      <c r="C318" s="2">
        <f>IFERROR(INDEX(CPP_MedStack_BPT_ME!$A$2:$F$3110,MATCH(A318,CPP_MedStack_BPT_ME!$A$2:$A$3110,0),3),0)*B318</f>
        <v>-10488.747107398523</v>
      </c>
      <c r="D318" s="2">
        <f t="shared" si="12"/>
        <v>-9503.4339943545638</v>
      </c>
      <c r="E318" s="2">
        <f t="shared" si="13"/>
        <v>-8559.3056482575448</v>
      </c>
      <c r="F318" s="10">
        <f t="shared" si="14"/>
        <v>-1.0087580183624088E-3</v>
      </c>
    </row>
    <row r="319" spans="1:6" x14ac:dyDescent="0.25">
      <c r="A319" s="1">
        <v>12055</v>
      </c>
      <c r="B319" s="3">
        <v>-2.9230792600000086</v>
      </c>
      <c r="C319" s="2">
        <f>IFERROR(INDEX(CPP_MedStack_BPT_ME!$A$2:$F$3110,MATCH(A319,CPP_MedStack_BPT_ME!$A$2:$A$3110,0),3),0)*B319</f>
        <v>-12371.921906492877</v>
      </c>
      <c r="D319" s="2">
        <f t="shared" si="12"/>
        <v>-11209.703315158498</v>
      </c>
      <c r="E319" s="2">
        <f t="shared" si="13"/>
        <v>-10096.063902556079</v>
      </c>
      <c r="F319" s="10">
        <f t="shared" si="14"/>
        <v>-1.1898728511553992E-3</v>
      </c>
    </row>
    <row r="320" spans="1:6" x14ac:dyDescent="0.25">
      <c r="A320" s="1">
        <v>12057</v>
      </c>
      <c r="B320" s="3">
        <v>0</v>
      </c>
      <c r="C320" s="2">
        <f>IFERROR(INDEX(CPP_MedStack_BPT_ME!$A$2:$F$3110,MATCH(A320,CPP_MedStack_BPT_ME!$A$2:$A$3110,0),3),0)*B320</f>
        <v>0</v>
      </c>
      <c r="D320" s="2">
        <f t="shared" si="12"/>
        <v>0</v>
      </c>
      <c r="E320" s="2">
        <f t="shared" si="13"/>
        <v>0</v>
      </c>
      <c r="F320" s="10">
        <f t="shared" si="14"/>
        <v>0</v>
      </c>
    </row>
    <row r="321" spans="1:6" x14ac:dyDescent="0.25">
      <c r="A321" s="1">
        <v>12059</v>
      </c>
      <c r="B321" s="3">
        <v>0</v>
      </c>
      <c r="C321" s="2">
        <f>IFERROR(INDEX(CPP_MedStack_BPT_ME!$A$2:$F$3110,MATCH(A321,CPP_MedStack_BPT_ME!$A$2:$A$3110,0),3),0)*B321</f>
        <v>0</v>
      </c>
      <c r="D321" s="2">
        <f t="shared" si="12"/>
        <v>0</v>
      </c>
      <c r="E321" s="2">
        <f t="shared" si="13"/>
        <v>0</v>
      </c>
      <c r="F321" s="10">
        <f t="shared" si="14"/>
        <v>0</v>
      </c>
    </row>
    <row r="322" spans="1:6" x14ac:dyDescent="0.25">
      <c r="A322" s="1">
        <v>12061</v>
      </c>
      <c r="B322" s="3">
        <v>7.9887900000130685E-3</v>
      </c>
      <c r="C322" s="2">
        <f>IFERROR(INDEX(CPP_MedStack_BPT_ME!$A$2:$F$3110,MATCH(A322,CPP_MedStack_BPT_ME!$A$2:$A$3110,0),3),0)*B322</f>
        <v>32.235690183663571</v>
      </c>
      <c r="D322" s="2">
        <f t="shared" si="12"/>
        <v>29.207468803096411</v>
      </c>
      <c r="E322" s="2">
        <f t="shared" si="13"/>
        <v>26.305823015781133</v>
      </c>
      <c r="F322" s="10">
        <f t="shared" si="14"/>
        <v>3.1002760022004488E-6</v>
      </c>
    </row>
    <row r="323" spans="1:6" x14ac:dyDescent="0.25">
      <c r="A323" s="1">
        <v>12063</v>
      </c>
      <c r="B323" s="3">
        <v>-1.4615395199999739</v>
      </c>
      <c r="C323" s="2">
        <f>IFERROR(INDEX(CPP_MedStack_BPT_ME!$A$2:$F$3110,MATCH(A323,CPP_MedStack_BPT_ME!$A$2:$A$3110,0),3),0)*B323</f>
        <v>-7182.205021136122</v>
      </c>
      <c r="D323" s="2">
        <f t="shared" ref="D323:D386" si="15">$C323*0.90605998</f>
        <v>-6507.5085378064941</v>
      </c>
      <c r="E323" s="2">
        <f t="shared" ref="E323:E386" si="16">$C323*0.816046526874502</f>
        <v>-5861.0134627987418</v>
      </c>
      <c r="F323" s="10">
        <f t="shared" ref="F323:F386" si="17">C323/10397684</f>
        <v>-6.9075046146200659E-4</v>
      </c>
    </row>
    <row r="324" spans="1:6" x14ac:dyDescent="0.25">
      <c r="A324" s="1">
        <v>12065</v>
      </c>
      <c r="B324" s="3">
        <v>0</v>
      </c>
      <c r="C324" s="2">
        <f>IFERROR(INDEX(CPP_MedStack_BPT_ME!$A$2:$F$3110,MATCH(A324,CPP_MedStack_BPT_ME!$A$2:$A$3110,0),3),0)*B324</f>
        <v>0</v>
      </c>
      <c r="D324" s="2">
        <f t="shared" si="15"/>
        <v>0</v>
      </c>
      <c r="E324" s="2">
        <f t="shared" si="16"/>
        <v>0</v>
      </c>
      <c r="F324" s="10">
        <f t="shared" si="17"/>
        <v>0</v>
      </c>
    </row>
    <row r="325" spans="1:6" x14ac:dyDescent="0.25">
      <c r="A325" s="1">
        <v>12067</v>
      </c>
      <c r="B325" s="3">
        <v>0</v>
      </c>
      <c r="C325" s="2">
        <f>IFERROR(INDEX(CPP_MedStack_BPT_ME!$A$2:$F$3110,MATCH(A325,CPP_MedStack_BPT_ME!$A$2:$A$3110,0),3),0)*B325</f>
        <v>0</v>
      </c>
      <c r="D325" s="2">
        <f t="shared" si="15"/>
        <v>0</v>
      </c>
      <c r="E325" s="2">
        <f t="shared" si="16"/>
        <v>0</v>
      </c>
      <c r="F325" s="10">
        <f t="shared" si="17"/>
        <v>0</v>
      </c>
    </row>
    <row r="326" spans="1:6" x14ac:dyDescent="0.25">
      <c r="A326" s="1">
        <v>12069</v>
      </c>
      <c r="B326" s="3">
        <v>14.871368720000021</v>
      </c>
      <c r="C326" s="2">
        <f>IFERROR(INDEX(CPP_MedStack_BPT_ME!$A$2:$F$3110,MATCH(A326,CPP_MedStack_BPT_ME!$A$2:$A$3110,0),3),0)*B326</f>
        <v>165376.79443998195</v>
      </c>
      <c r="D326" s="2">
        <f t="shared" si="15"/>
        <v>149841.29506275416</v>
      </c>
      <c r="E326" s="2">
        <f t="shared" si="16"/>
        <v>134955.15872838572</v>
      </c>
      <c r="F326" s="10">
        <f t="shared" si="17"/>
        <v>1.5905156806071616E-2</v>
      </c>
    </row>
    <row r="327" spans="1:6" x14ac:dyDescent="0.25">
      <c r="A327" s="1">
        <v>12071</v>
      </c>
      <c r="B327" s="3">
        <v>0</v>
      </c>
      <c r="C327" s="2">
        <f>IFERROR(INDEX(CPP_MedStack_BPT_ME!$A$2:$F$3110,MATCH(A327,CPP_MedStack_BPT_ME!$A$2:$A$3110,0),3),0)*B327</f>
        <v>0</v>
      </c>
      <c r="D327" s="2">
        <f t="shared" si="15"/>
        <v>0</v>
      </c>
      <c r="E327" s="2">
        <f t="shared" si="16"/>
        <v>0</v>
      </c>
      <c r="F327" s="10">
        <f t="shared" si="17"/>
        <v>0</v>
      </c>
    </row>
    <row r="328" spans="1:6" x14ac:dyDescent="0.25">
      <c r="A328" s="1">
        <v>12073</v>
      </c>
      <c r="B328" s="3">
        <v>-102.45101495999995</v>
      </c>
      <c r="C328" s="2">
        <f>IFERROR(INDEX(CPP_MedStack_BPT_ME!$A$2:$F$3110,MATCH(A328,CPP_MedStack_BPT_ME!$A$2:$A$3110,0),3),0)*B328</f>
        <v>-501034.66265303898</v>
      </c>
      <c r="D328" s="2">
        <f t="shared" si="15"/>
        <v>-453967.45642271923</v>
      </c>
      <c r="E328" s="2">
        <f t="shared" si="16"/>
        <v>-408867.59630175022</v>
      </c>
      <c r="F328" s="10">
        <f t="shared" si="17"/>
        <v>-4.8187140776065035E-2</v>
      </c>
    </row>
    <row r="329" spans="1:6" x14ac:dyDescent="0.25">
      <c r="A329" s="1">
        <v>12075</v>
      </c>
      <c r="B329" s="3">
        <v>0</v>
      </c>
      <c r="C329" s="2">
        <f>IFERROR(INDEX(CPP_MedStack_BPT_ME!$A$2:$F$3110,MATCH(A329,CPP_MedStack_BPT_ME!$A$2:$A$3110,0),3),0)*B329</f>
        <v>0</v>
      </c>
      <c r="D329" s="2">
        <f t="shared" si="15"/>
        <v>0</v>
      </c>
      <c r="E329" s="2">
        <f t="shared" si="16"/>
        <v>0</v>
      </c>
      <c r="F329" s="10">
        <f t="shared" si="17"/>
        <v>0</v>
      </c>
    </row>
    <row r="330" spans="1:6" x14ac:dyDescent="0.25">
      <c r="A330" s="1">
        <v>12077</v>
      </c>
      <c r="B330" s="3">
        <v>0</v>
      </c>
      <c r="C330" s="2">
        <f>IFERROR(INDEX(CPP_MedStack_BPT_ME!$A$2:$F$3110,MATCH(A330,CPP_MedStack_BPT_ME!$A$2:$A$3110,0),3),0)*B330</f>
        <v>0</v>
      </c>
      <c r="D330" s="2">
        <f t="shared" si="15"/>
        <v>0</v>
      </c>
      <c r="E330" s="2">
        <f t="shared" si="16"/>
        <v>0</v>
      </c>
      <c r="F330" s="10">
        <f t="shared" si="17"/>
        <v>0</v>
      </c>
    </row>
    <row r="331" spans="1:6" x14ac:dyDescent="0.25">
      <c r="A331" s="1">
        <v>12079</v>
      </c>
      <c r="B331" s="3">
        <v>0</v>
      </c>
      <c r="C331" s="2">
        <f>IFERROR(INDEX(CPP_MedStack_BPT_ME!$A$2:$F$3110,MATCH(A331,CPP_MedStack_BPT_ME!$A$2:$A$3110,0),3),0)*B331</f>
        <v>0</v>
      </c>
      <c r="D331" s="2">
        <f t="shared" si="15"/>
        <v>0</v>
      </c>
      <c r="E331" s="2">
        <f t="shared" si="16"/>
        <v>0</v>
      </c>
      <c r="F331" s="10">
        <f t="shared" si="17"/>
        <v>0</v>
      </c>
    </row>
    <row r="332" spans="1:6" x14ac:dyDescent="0.25">
      <c r="A332" s="1">
        <v>12081</v>
      </c>
      <c r="B332" s="3">
        <v>0</v>
      </c>
      <c r="C332" s="2">
        <f>IFERROR(INDEX(CPP_MedStack_BPT_ME!$A$2:$F$3110,MATCH(A332,CPP_MedStack_BPT_ME!$A$2:$A$3110,0),3),0)*B332</f>
        <v>0</v>
      </c>
      <c r="D332" s="2">
        <f t="shared" si="15"/>
        <v>0</v>
      </c>
      <c r="E332" s="2">
        <f t="shared" si="16"/>
        <v>0</v>
      </c>
      <c r="F332" s="10">
        <f t="shared" si="17"/>
        <v>0</v>
      </c>
    </row>
    <row r="333" spans="1:6" x14ac:dyDescent="0.25">
      <c r="A333" s="1">
        <v>12083</v>
      </c>
      <c r="B333" s="3">
        <v>0</v>
      </c>
      <c r="C333" s="2">
        <f>IFERROR(INDEX(CPP_MedStack_BPT_ME!$A$2:$F$3110,MATCH(A333,CPP_MedStack_BPT_ME!$A$2:$A$3110,0),3),0)*B333</f>
        <v>0</v>
      </c>
      <c r="D333" s="2">
        <f t="shared" si="15"/>
        <v>0</v>
      </c>
      <c r="E333" s="2">
        <f t="shared" si="16"/>
        <v>0</v>
      </c>
      <c r="F333" s="10">
        <f t="shared" si="17"/>
        <v>0</v>
      </c>
    </row>
    <row r="334" spans="1:6" x14ac:dyDescent="0.25">
      <c r="A334" s="1">
        <v>12085</v>
      </c>
      <c r="B334" s="3">
        <v>0</v>
      </c>
      <c r="C334" s="2">
        <f>IFERROR(INDEX(CPP_MedStack_BPT_ME!$A$2:$F$3110,MATCH(A334,CPP_MedStack_BPT_ME!$A$2:$A$3110,0),3),0)*B334</f>
        <v>0</v>
      </c>
      <c r="D334" s="2">
        <f t="shared" si="15"/>
        <v>0</v>
      </c>
      <c r="E334" s="2">
        <f t="shared" si="16"/>
        <v>0</v>
      </c>
      <c r="F334" s="10">
        <f t="shared" si="17"/>
        <v>0</v>
      </c>
    </row>
    <row r="335" spans="1:6" x14ac:dyDescent="0.25">
      <c r="A335" s="1">
        <v>12087</v>
      </c>
      <c r="B335" s="3">
        <v>-134.44156925999999</v>
      </c>
      <c r="C335" s="2">
        <f>IFERROR(INDEX(CPP_MedStack_BPT_ME!$A$2:$F$3110,MATCH(A335,CPP_MedStack_BPT_ME!$A$2:$A$3110,0),3),0)*B335</f>
        <v>-175366.68578374182</v>
      </c>
      <c r="D335" s="2">
        <f t="shared" si="15"/>
        <v>-158892.7358138834</v>
      </c>
      <c r="E335" s="2">
        <f t="shared" si="16"/>
        <v>-143107.37486331462</v>
      </c>
      <c r="F335" s="10">
        <f t="shared" si="17"/>
        <v>-1.6865937239845124E-2</v>
      </c>
    </row>
    <row r="336" spans="1:6" x14ac:dyDescent="0.25">
      <c r="A336" s="1">
        <v>12089</v>
      </c>
      <c r="B336" s="3">
        <v>0</v>
      </c>
      <c r="C336" s="2">
        <f>IFERROR(INDEX(CPP_MedStack_BPT_ME!$A$2:$F$3110,MATCH(A336,CPP_MedStack_BPT_ME!$A$2:$A$3110,0),3),0)*B336</f>
        <v>0</v>
      </c>
      <c r="D336" s="2">
        <f t="shared" si="15"/>
        <v>0</v>
      </c>
      <c r="E336" s="2">
        <f t="shared" si="16"/>
        <v>0</v>
      </c>
      <c r="F336" s="10">
        <f t="shared" si="17"/>
        <v>0</v>
      </c>
    </row>
    <row r="337" spans="1:6" x14ac:dyDescent="0.25">
      <c r="A337" s="1">
        <v>12091</v>
      </c>
      <c r="B337" s="3">
        <v>0</v>
      </c>
      <c r="C337" s="2">
        <f>IFERROR(INDEX(CPP_MedStack_BPT_ME!$A$2:$F$3110,MATCH(A337,CPP_MedStack_BPT_ME!$A$2:$A$3110,0),3),0)*B337</f>
        <v>0</v>
      </c>
      <c r="D337" s="2">
        <f t="shared" si="15"/>
        <v>0</v>
      </c>
      <c r="E337" s="2">
        <f t="shared" si="16"/>
        <v>0</v>
      </c>
      <c r="F337" s="10">
        <f t="shared" si="17"/>
        <v>0</v>
      </c>
    </row>
    <row r="338" spans="1:6" x14ac:dyDescent="0.25">
      <c r="A338" s="1">
        <v>12093</v>
      </c>
      <c r="B338" s="3">
        <v>0</v>
      </c>
      <c r="C338" s="2">
        <f>IFERROR(INDEX(CPP_MedStack_BPT_ME!$A$2:$F$3110,MATCH(A338,CPP_MedStack_BPT_ME!$A$2:$A$3110,0),3),0)*B338</f>
        <v>0</v>
      </c>
      <c r="D338" s="2">
        <f t="shared" si="15"/>
        <v>0</v>
      </c>
      <c r="E338" s="2">
        <f t="shared" si="16"/>
        <v>0</v>
      </c>
      <c r="F338" s="10">
        <f t="shared" si="17"/>
        <v>0</v>
      </c>
    </row>
    <row r="339" spans="1:6" x14ac:dyDescent="0.25">
      <c r="A339" s="1">
        <v>12095</v>
      </c>
      <c r="B339" s="3">
        <v>0</v>
      </c>
      <c r="C339" s="2">
        <f>IFERROR(INDEX(CPP_MedStack_BPT_ME!$A$2:$F$3110,MATCH(A339,CPP_MedStack_BPT_ME!$A$2:$A$3110,0),3),0)*B339</f>
        <v>0</v>
      </c>
      <c r="D339" s="2">
        <f t="shared" si="15"/>
        <v>0</v>
      </c>
      <c r="E339" s="2">
        <f t="shared" si="16"/>
        <v>0</v>
      </c>
      <c r="F339" s="10">
        <f t="shared" si="17"/>
        <v>0</v>
      </c>
    </row>
    <row r="340" spans="1:6" x14ac:dyDescent="0.25">
      <c r="A340" s="1">
        <v>12097</v>
      </c>
      <c r="B340" s="3">
        <v>-221.21187144999999</v>
      </c>
      <c r="C340" s="2">
        <f>IFERROR(INDEX(CPP_MedStack_BPT_ME!$A$2:$F$3110,MATCH(A340,CPP_MedStack_BPT_ME!$A$2:$A$3110,0),3),0)*B340</f>
        <v>-1416684.4082570744</v>
      </c>
      <c r="D340" s="2">
        <f t="shared" si="15"/>
        <v>-1283601.0466117167</v>
      </c>
      <c r="E340" s="2">
        <f t="shared" si="16"/>
        <v>-1156080.3910354446</v>
      </c>
      <c r="F340" s="10">
        <f t="shared" si="17"/>
        <v>-0.13624999646623945</v>
      </c>
    </row>
    <row r="341" spans="1:6" x14ac:dyDescent="0.25">
      <c r="A341" s="1">
        <v>12099</v>
      </c>
      <c r="B341" s="3">
        <v>-173.0089020800001</v>
      </c>
      <c r="C341" s="2">
        <f>IFERROR(INDEX(CPP_MedStack_BPT_ME!$A$2:$F$3110,MATCH(A341,CPP_MedStack_BPT_ME!$A$2:$A$3110,0),3),0)*B341</f>
        <v>-883706.66303383897</v>
      </c>
      <c r="D341" s="2">
        <f t="shared" si="15"/>
        <v>-800691.24143430684</v>
      </c>
      <c r="E341" s="2">
        <f t="shared" si="16"/>
        <v>-721145.7531446201</v>
      </c>
      <c r="F341" s="10">
        <f t="shared" si="17"/>
        <v>-8.4990721302343766E-2</v>
      </c>
    </row>
    <row r="342" spans="1:6" x14ac:dyDescent="0.25">
      <c r="A342" s="1">
        <v>12101</v>
      </c>
      <c r="B342" s="3">
        <v>-6.4000005295383744E-7</v>
      </c>
      <c r="C342" s="2">
        <f>IFERROR(INDEX(CPP_MedStack_BPT_ME!$A$2:$F$3110,MATCH(A342,CPP_MedStack_BPT_ME!$A$2:$A$3110,0),3),0)*B342</f>
        <v>-3.9712976723366156E-3</v>
      </c>
      <c r="D342" s="2">
        <f t="shared" si="15"/>
        <v>-3.5982338895713603E-3</v>
      </c>
      <c r="E342" s="2">
        <f t="shared" si="16"/>
        <v>-3.2407636726950891E-3</v>
      </c>
      <c r="F342" s="10">
        <f t="shared" si="17"/>
        <v>-3.8194060065074259E-10</v>
      </c>
    </row>
    <row r="343" spans="1:6" x14ac:dyDescent="0.25">
      <c r="A343" s="1">
        <v>12103</v>
      </c>
      <c r="B343" s="3">
        <v>7.0999976742314175E-7</v>
      </c>
      <c r="C343" s="2">
        <f>IFERROR(INDEX(CPP_MedStack_BPT_ME!$A$2:$F$3110,MATCH(A343,CPP_MedStack_BPT_ME!$A$2:$A$3110,0),3),0)*B343</f>
        <v>5.956756256734419E-3</v>
      </c>
      <c r="D343" s="2">
        <f t="shared" si="15"/>
        <v>5.3971784548416625E-3</v>
      </c>
      <c r="E343" s="2">
        <f t="shared" si="16"/>
        <v>4.8609902547460818E-3</v>
      </c>
      <c r="F343" s="10">
        <f t="shared" si="17"/>
        <v>5.7289260346192661E-10</v>
      </c>
    </row>
    <row r="344" spans="1:6" x14ac:dyDescent="0.25">
      <c r="A344" s="1">
        <v>12105</v>
      </c>
      <c r="B344" s="3">
        <v>2535.5835111600004</v>
      </c>
      <c r="C344" s="2">
        <f>IFERROR(INDEX(CPP_MedStack_BPT_ME!$A$2:$F$3110,MATCH(A344,CPP_MedStack_BPT_ME!$A$2:$A$3110,0),3),0)*B344</f>
        <v>14219397.570849493</v>
      </c>
      <c r="D344" s="2">
        <f t="shared" si="15"/>
        <v>12883627.07865594</v>
      </c>
      <c r="E344" s="2">
        <f t="shared" si="16"/>
        <v>11603690.001939459</v>
      </c>
      <c r="F344" s="10">
        <f t="shared" si="17"/>
        <v>1.3675543102530807</v>
      </c>
    </row>
    <row r="345" spans="1:6" x14ac:dyDescent="0.25">
      <c r="A345" s="1">
        <v>12107</v>
      </c>
      <c r="B345" s="3">
        <v>0</v>
      </c>
      <c r="C345" s="2">
        <f>IFERROR(INDEX(CPP_MedStack_BPT_ME!$A$2:$F$3110,MATCH(A345,CPP_MedStack_BPT_ME!$A$2:$A$3110,0),3),0)*B345</f>
        <v>0</v>
      </c>
      <c r="D345" s="2">
        <f t="shared" si="15"/>
        <v>0</v>
      </c>
      <c r="E345" s="2">
        <f t="shared" si="16"/>
        <v>0</v>
      </c>
      <c r="F345" s="10">
        <f t="shared" si="17"/>
        <v>0</v>
      </c>
    </row>
    <row r="346" spans="1:6" x14ac:dyDescent="0.25">
      <c r="A346" s="1">
        <v>12109</v>
      </c>
      <c r="B346" s="3">
        <v>0</v>
      </c>
      <c r="C346" s="2">
        <f>IFERROR(INDEX(CPP_MedStack_BPT_ME!$A$2:$F$3110,MATCH(A346,CPP_MedStack_BPT_ME!$A$2:$A$3110,0),3),0)*B346</f>
        <v>0</v>
      </c>
      <c r="D346" s="2">
        <f t="shared" si="15"/>
        <v>0</v>
      </c>
      <c r="E346" s="2">
        <f t="shared" si="16"/>
        <v>0</v>
      </c>
      <c r="F346" s="10">
        <f t="shared" si="17"/>
        <v>0</v>
      </c>
    </row>
    <row r="347" spans="1:6" x14ac:dyDescent="0.25">
      <c r="A347" s="1">
        <v>12111</v>
      </c>
      <c r="B347" s="3">
        <v>-6.0000000701165845E-7</v>
      </c>
      <c r="C347" s="2">
        <f>IFERROR(INDEX(CPP_MedStack_BPT_ME!$A$2:$F$3110,MATCH(A347,CPP_MedStack_BPT_ME!$A$2:$A$3110,0),3),0)*B347</f>
        <v>-2.5652336725556953E-3</v>
      </c>
      <c r="D347" s="2">
        <f t="shared" si="15"/>
        <v>-2.3242555700511399E-3</v>
      </c>
      <c r="E347" s="2">
        <f t="shared" si="16"/>
        <v>-2.0933500291105984E-3</v>
      </c>
      <c r="F347" s="10">
        <f t="shared" si="17"/>
        <v>-2.4671202476971751E-10</v>
      </c>
    </row>
    <row r="348" spans="1:6" x14ac:dyDescent="0.25">
      <c r="A348" s="1">
        <v>12113</v>
      </c>
      <c r="B348" s="3">
        <v>-5.6999999742401997E-7</v>
      </c>
      <c r="C348" s="2">
        <f>IFERROR(INDEX(CPP_MedStack_BPT_ME!$A$2:$F$3110,MATCH(A348,CPP_MedStack_BPT_ME!$A$2:$A$3110,0),3),0)*B348</f>
        <v>-2.8858942618602279E-3</v>
      </c>
      <c r="D348" s="2">
        <f t="shared" si="15"/>
        <v>-2.6147932971831928E-3</v>
      </c>
      <c r="E348" s="2">
        <f t="shared" si="16"/>
        <v>-2.3550239893180935E-3</v>
      </c>
      <c r="F348" s="10">
        <f t="shared" si="17"/>
        <v>-2.7755164148672222E-10</v>
      </c>
    </row>
    <row r="349" spans="1:6" x14ac:dyDescent="0.25">
      <c r="A349" s="1">
        <v>12115</v>
      </c>
      <c r="B349" s="3">
        <v>0</v>
      </c>
      <c r="C349" s="2">
        <f>IFERROR(INDEX(CPP_MedStack_BPT_ME!$A$2:$F$3110,MATCH(A349,CPP_MedStack_BPT_ME!$A$2:$A$3110,0),3),0)*B349</f>
        <v>0</v>
      </c>
      <c r="D349" s="2">
        <f t="shared" si="15"/>
        <v>0</v>
      </c>
      <c r="E349" s="2">
        <f t="shared" si="16"/>
        <v>0</v>
      </c>
      <c r="F349" s="10">
        <f t="shared" si="17"/>
        <v>0</v>
      </c>
    </row>
    <row r="350" spans="1:6" x14ac:dyDescent="0.25">
      <c r="A350" s="1">
        <v>12117</v>
      </c>
      <c r="B350" s="3">
        <v>0</v>
      </c>
      <c r="C350" s="2">
        <f>IFERROR(INDEX(CPP_MedStack_BPT_ME!$A$2:$F$3110,MATCH(A350,CPP_MedStack_BPT_ME!$A$2:$A$3110,0),3),0)*B350</f>
        <v>0</v>
      </c>
      <c r="D350" s="2">
        <f t="shared" si="15"/>
        <v>0</v>
      </c>
      <c r="E350" s="2">
        <f t="shared" si="16"/>
        <v>0</v>
      </c>
      <c r="F350" s="10">
        <f t="shared" si="17"/>
        <v>0</v>
      </c>
    </row>
    <row r="351" spans="1:6" x14ac:dyDescent="0.25">
      <c r="A351" s="1">
        <v>12119</v>
      </c>
      <c r="B351" s="3">
        <v>0</v>
      </c>
      <c r="C351" s="2">
        <f>IFERROR(INDEX(CPP_MedStack_BPT_ME!$A$2:$F$3110,MATCH(A351,CPP_MedStack_BPT_ME!$A$2:$A$3110,0),3),0)*B351</f>
        <v>0</v>
      </c>
      <c r="D351" s="2">
        <f t="shared" si="15"/>
        <v>0</v>
      </c>
      <c r="E351" s="2">
        <f t="shared" si="16"/>
        <v>0</v>
      </c>
      <c r="F351" s="10">
        <f t="shared" si="17"/>
        <v>0</v>
      </c>
    </row>
    <row r="352" spans="1:6" x14ac:dyDescent="0.25">
      <c r="A352" s="1">
        <v>12121</v>
      </c>
      <c r="B352" s="3">
        <v>0</v>
      </c>
      <c r="C352" s="2">
        <f>IFERROR(INDEX(CPP_MedStack_BPT_ME!$A$2:$F$3110,MATCH(A352,CPP_MedStack_BPT_ME!$A$2:$A$3110,0),3),0)*B352</f>
        <v>0</v>
      </c>
      <c r="D352" s="2">
        <f t="shared" si="15"/>
        <v>0</v>
      </c>
      <c r="E352" s="2">
        <f t="shared" si="16"/>
        <v>0</v>
      </c>
      <c r="F352" s="10">
        <f t="shared" si="17"/>
        <v>0</v>
      </c>
    </row>
    <row r="353" spans="1:6" x14ac:dyDescent="0.25">
      <c r="A353" s="1">
        <v>12123</v>
      </c>
      <c r="B353" s="3">
        <v>0</v>
      </c>
      <c r="C353" s="2">
        <f>IFERROR(INDEX(CPP_MedStack_BPT_ME!$A$2:$F$3110,MATCH(A353,CPP_MedStack_BPT_ME!$A$2:$A$3110,0),3),0)*B353</f>
        <v>0</v>
      </c>
      <c r="D353" s="2">
        <f t="shared" si="15"/>
        <v>0</v>
      </c>
      <c r="E353" s="2">
        <f t="shared" si="16"/>
        <v>0</v>
      </c>
      <c r="F353" s="10">
        <f t="shared" si="17"/>
        <v>0</v>
      </c>
    </row>
    <row r="354" spans="1:6" x14ac:dyDescent="0.25">
      <c r="A354" s="1">
        <v>12125</v>
      </c>
      <c r="B354" s="3">
        <v>0</v>
      </c>
      <c r="C354" s="2">
        <f>IFERROR(INDEX(CPP_MedStack_BPT_ME!$A$2:$F$3110,MATCH(A354,CPP_MedStack_BPT_ME!$A$2:$A$3110,0),3),0)*B354</f>
        <v>0</v>
      </c>
      <c r="D354" s="2">
        <f t="shared" si="15"/>
        <v>0</v>
      </c>
      <c r="E354" s="2">
        <f t="shared" si="16"/>
        <v>0</v>
      </c>
      <c r="F354" s="10">
        <f t="shared" si="17"/>
        <v>0</v>
      </c>
    </row>
    <row r="355" spans="1:6" x14ac:dyDescent="0.25">
      <c r="A355" s="1">
        <v>12127</v>
      </c>
      <c r="B355" s="3">
        <v>131.63551763999999</v>
      </c>
      <c r="C355" s="2">
        <f>IFERROR(INDEX(CPP_MedStack_BPT_ME!$A$2:$F$3110,MATCH(A355,CPP_MedStack_BPT_ME!$A$2:$A$3110,0),3),0)*B355</f>
        <v>1315097.2794771611</v>
      </c>
      <c r="D355" s="2">
        <f t="shared" si="15"/>
        <v>1191557.0147411311</v>
      </c>
      <c r="E355" s="2">
        <f t="shared" si="16"/>
        <v>1073180.5674194435</v>
      </c>
      <c r="F355" s="10">
        <f t="shared" si="17"/>
        <v>0.1264798275728673</v>
      </c>
    </row>
    <row r="356" spans="1:6" x14ac:dyDescent="0.25">
      <c r="A356" s="1">
        <v>12129</v>
      </c>
      <c r="B356" s="3">
        <v>6.3956574400000363</v>
      </c>
      <c r="C356" s="2">
        <f>IFERROR(INDEX(CPP_MedStack_BPT_ME!$A$2:$F$3110,MATCH(A356,CPP_MedStack_BPT_ME!$A$2:$A$3110,0),3),0)*B356</f>
        <v>29620.144595128138</v>
      </c>
      <c r="D356" s="2">
        <f t="shared" si="15"/>
        <v>26837.627619458908</v>
      </c>
      <c r="E356" s="2">
        <f t="shared" si="16"/>
        <v>24171.416122374867</v>
      </c>
      <c r="F356" s="10">
        <f t="shared" si="17"/>
        <v>2.8487252156468822E-3</v>
      </c>
    </row>
    <row r="357" spans="1:6" x14ac:dyDescent="0.25">
      <c r="A357" s="1">
        <v>12131</v>
      </c>
      <c r="B357" s="3">
        <v>0</v>
      </c>
      <c r="C357" s="2">
        <f>IFERROR(INDEX(CPP_MedStack_BPT_ME!$A$2:$F$3110,MATCH(A357,CPP_MedStack_BPT_ME!$A$2:$A$3110,0),3),0)*B357</f>
        <v>0</v>
      </c>
      <c r="D357" s="2">
        <f t="shared" si="15"/>
        <v>0</v>
      </c>
      <c r="E357" s="2">
        <f t="shared" si="16"/>
        <v>0</v>
      </c>
      <c r="F357" s="10">
        <f t="shared" si="17"/>
        <v>0</v>
      </c>
    </row>
    <row r="358" spans="1:6" x14ac:dyDescent="0.25">
      <c r="A358" s="1">
        <v>12133</v>
      </c>
      <c r="B358" s="3">
        <v>0</v>
      </c>
      <c r="C358" s="2">
        <f>IFERROR(INDEX(CPP_MedStack_BPT_ME!$A$2:$F$3110,MATCH(A358,CPP_MedStack_BPT_ME!$A$2:$A$3110,0),3),0)*B358</f>
        <v>0</v>
      </c>
      <c r="D358" s="2">
        <f t="shared" si="15"/>
        <v>0</v>
      </c>
      <c r="E358" s="2">
        <f t="shared" si="16"/>
        <v>0</v>
      </c>
      <c r="F358" s="10">
        <f t="shared" si="17"/>
        <v>0</v>
      </c>
    </row>
    <row r="359" spans="1:6" x14ac:dyDescent="0.25">
      <c r="A359" s="1">
        <v>13001</v>
      </c>
      <c r="B359" s="3">
        <v>0</v>
      </c>
      <c r="C359" s="2">
        <f>IFERROR(INDEX(CPP_MedStack_BPT_ME!$A$2:$F$3110,MATCH(A359,CPP_MedStack_BPT_ME!$A$2:$A$3110,0),3),0)*B359</f>
        <v>0</v>
      </c>
      <c r="D359" s="2">
        <f t="shared" si="15"/>
        <v>0</v>
      </c>
      <c r="E359" s="2">
        <f t="shared" si="16"/>
        <v>0</v>
      </c>
      <c r="F359" s="10">
        <f t="shared" si="17"/>
        <v>0</v>
      </c>
    </row>
    <row r="360" spans="1:6" x14ac:dyDescent="0.25">
      <c r="A360" s="1">
        <v>13003</v>
      </c>
      <c r="B360" s="3">
        <v>0</v>
      </c>
      <c r="C360" s="2">
        <f>IFERROR(INDEX(CPP_MedStack_BPT_ME!$A$2:$F$3110,MATCH(A360,CPP_MedStack_BPT_ME!$A$2:$A$3110,0),3),0)*B360</f>
        <v>0</v>
      </c>
      <c r="D360" s="2">
        <f t="shared" si="15"/>
        <v>0</v>
      </c>
      <c r="E360" s="2">
        <f t="shared" si="16"/>
        <v>0</v>
      </c>
      <c r="F360" s="10">
        <f t="shared" si="17"/>
        <v>0</v>
      </c>
    </row>
    <row r="361" spans="1:6" x14ac:dyDescent="0.25">
      <c r="A361" s="1">
        <v>13005</v>
      </c>
      <c r="B361" s="3">
        <v>0</v>
      </c>
      <c r="C361" s="2">
        <f>IFERROR(INDEX(CPP_MedStack_BPT_ME!$A$2:$F$3110,MATCH(A361,CPP_MedStack_BPT_ME!$A$2:$A$3110,0),3),0)*B361</f>
        <v>0</v>
      </c>
      <c r="D361" s="2">
        <f t="shared" si="15"/>
        <v>0</v>
      </c>
      <c r="E361" s="2">
        <f t="shared" si="16"/>
        <v>0</v>
      </c>
      <c r="F361" s="10">
        <f t="shared" si="17"/>
        <v>0</v>
      </c>
    </row>
    <row r="362" spans="1:6" x14ac:dyDescent="0.25">
      <c r="A362" s="1">
        <v>13007</v>
      </c>
      <c r="B362" s="3">
        <v>0</v>
      </c>
      <c r="C362" s="2">
        <f>IFERROR(INDEX(CPP_MedStack_BPT_ME!$A$2:$F$3110,MATCH(A362,CPP_MedStack_BPT_ME!$A$2:$A$3110,0),3),0)*B362</f>
        <v>0</v>
      </c>
      <c r="D362" s="2">
        <f t="shared" si="15"/>
        <v>0</v>
      </c>
      <c r="E362" s="2">
        <f t="shared" si="16"/>
        <v>0</v>
      </c>
      <c r="F362" s="10">
        <f t="shared" si="17"/>
        <v>0</v>
      </c>
    </row>
    <row r="363" spans="1:6" x14ac:dyDescent="0.25">
      <c r="A363" s="1">
        <v>13009</v>
      </c>
      <c r="B363" s="3">
        <v>0</v>
      </c>
      <c r="C363" s="2">
        <f>IFERROR(INDEX(CPP_MedStack_BPT_ME!$A$2:$F$3110,MATCH(A363,CPP_MedStack_BPT_ME!$A$2:$A$3110,0),3),0)*B363</f>
        <v>0</v>
      </c>
      <c r="D363" s="2">
        <f t="shared" si="15"/>
        <v>0</v>
      </c>
      <c r="E363" s="2">
        <f t="shared" si="16"/>
        <v>0</v>
      </c>
      <c r="F363" s="10">
        <f t="shared" si="17"/>
        <v>0</v>
      </c>
    </row>
    <row r="364" spans="1:6" x14ac:dyDescent="0.25">
      <c r="A364" s="1">
        <v>13011</v>
      </c>
      <c r="B364" s="3">
        <v>0</v>
      </c>
      <c r="C364" s="2">
        <f>IFERROR(INDEX(CPP_MedStack_BPT_ME!$A$2:$F$3110,MATCH(A364,CPP_MedStack_BPT_ME!$A$2:$A$3110,0),3),0)*B364</f>
        <v>0</v>
      </c>
      <c r="D364" s="2">
        <f t="shared" si="15"/>
        <v>0</v>
      </c>
      <c r="E364" s="2">
        <f t="shared" si="16"/>
        <v>0</v>
      </c>
      <c r="F364" s="10">
        <f t="shared" si="17"/>
        <v>0</v>
      </c>
    </row>
    <row r="365" spans="1:6" x14ac:dyDescent="0.25">
      <c r="A365" s="1">
        <v>13013</v>
      </c>
      <c r="B365" s="3">
        <v>0</v>
      </c>
      <c r="C365" s="2">
        <f>IFERROR(INDEX(CPP_MedStack_BPT_ME!$A$2:$F$3110,MATCH(A365,CPP_MedStack_BPT_ME!$A$2:$A$3110,0),3),0)*B365</f>
        <v>0</v>
      </c>
      <c r="D365" s="2">
        <f t="shared" si="15"/>
        <v>0</v>
      </c>
      <c r="E365" s="2">
        <f t="shared" si="16"/>
        <v>0</v>
      </c>
      <c r="F365" s="10">
        <f t="shared" si="17"/>
        <v>0</v>
      </c>
    </row>
    <row r="366" spans="1:6" x14ac:dyDescent="0.25">
      <c r="A366" s="1">
        <v>13015</v>
      </c>
      <c r="B366" s="3">
        <v>0</v>
      </c>
      <c r="C366" s="2">
        <f>IFERROR(INDEX(CPP_MedStack_BPT_ME!$A$2:$F$3110,MATCH(A366,CPP_MedStack_BPT_ME!$A$2:$A$3110,0),3),0)*B366</f>
        <v>0</v>
      </c>
      <c r="D366" s="2">
        <f t="shared" si="15"/>
        <v>0</v>
      </c>
      <c r="E366" s="2">
        <f t="shared" si="16"/>
        <v>0</v>
      </c>
      <c r="F366" s="10">
        <f t="shared" si="17"/>
        <v>0</v>
      </c>
    </row>
    <row r="367" spans="1:6" x14ac:dyDescent="0.25">
      <c r="A367" s="1">
        <v>13017</v>
      </c>
      <c r="B367" s="3">
        <v>0</v>
      </c>
      <c r="C367" s="2">
        <f>IFERROR(INDEX(CPP_MedStack_BPT_ME!$A$2:$F$3110,MATCH(A367,CPP_MedStack_BPT_ME!$A$2:$A$3110,0),3),0)*B367</f>
        <v>0</v>
      </c>
      <c r="D367" s="2">
        <f t="shared" si="15"/>
        <v>0</v>
      </c>
      <c r="E367" s="2">
        <f t="shared" si="16"/>
        <v>0</v>
      </c>
      <c r="F367" s="10">
        <f t="shared" si="17"/>
        <v>0</v>
      </c>
    </row>
    <row r="368" spans="1:6" x14ac:dyDescent="0.25">
      <c r="A368" s="1">
        <v>13019</v>
      </c>
      <c r="B368" s="3">
        <v>0</v>
      </c>
      <c r="C368" s="2">
        <f>IFERROR(INDEX(CPP_MedStack_BPT_ME!$A$2:$F$3110,MATCH(A368,CPP_MedStack_BPT_ME!$A$2:$A$3110,0),3),0)*B368</f>
        <v>0</v>
      </c>
      <c r="D368" s="2">
        <f t="shared" si="15"/>
        <v>0</v>
      </c>
      <c r="E368" s="2">
        <f t="shared" si="16"/>
        <v>0</v>
      </c>
      <c r="F368" s="10">
        <f t="shared" si="17"/>
        <v>0</v>
      </c>
    </row>
    <row r="369" spans="1:6" x14ac:dyDescent="0.25">
      <c r="A369" s="1">
        <v>13021</v>
      </c>
      <c r="B369" s="3">
        <v>0</v>
      </c>
      <c r="C369" s="2">
        <f>IFERROR(INDEX(CPP_MedStack_BPT_ME!$A$2:$F$3110,MATCH(A369,CPP_MedStack_BPT_ME!$A$2:$A$3110,0),3),0)*B369</f>
        <v>0</v>
      </c>
      <c r="D369" s="2">
        <f t="shared" si="15"/>
        <v>0</v>
      </c>
      <c r="E369" s="2">
        <f t="shared" si="16"/>
        <v>0</v>
      </c>
      <c r="F369" s="10">
        <f t="shared" si="17"/>
        <v>0</v>
      </c>
    </row>
    <row r="370" spans="1:6" x14ac:dyDescent="0.25">
      <c r="A370" s="1">
        <v>13023</v>
      </c>
      <c r="B370" s="3">
        <v>0</v>
      </c>
      <c r="C370" s="2">
        <f>IFERROR(INDEX(CPP_MedStack_BPT_ME!$A$2:$F$3110,MATCH(A370,CPP_MedStack_BPT_ME!$A$2:$A$3110,0),3),0)*B370</f>
        <v>0</v>
      </c>
      <c r="D370" s="2">
        <f t="shared" si="15"/>
        <v>0</v>
      </c>
      <c r="E370" s="2">
        <f t="shared" si="16"/>
        <v>0</v>
      </c>
      <c r="F370" s="10">
        <f t="shared" si="17"/>
        <v>0</v>
      </c>
    </row>
    <row r="371" spans="1:6" x14ac:dyDescent="0.25">
      <c r="A371" s="1">
        <v>13025</v>
      </c>
      <c r="B371" s="3">
        <v>0</v>
      </c>
      <c r="C371" s="2">
        <f>IFERROR(INDEX(CPP_MedStack_BPT_ME!$A$2:$F$3110,MATCH(A371,CPP_MedStack_BPT_ME!$A$2:$A$3110,0),3),0)*B371</f>
        <v>0</v>
      </c>
      <c r="D371" s="2">
        <f t="shared" si="15"/>
        <v>0</v>
      </c>
      <c r="E371" s="2">
        <f t="shared" si="16"/>
        <v>0</v>
      </c>
      <c r="F371" s="10">
        <f t="shared" si="17"/>
        <v>0</v>
      </c>
    </row>
    <row r="372" spans="1:6" x14ac:dyDescent="0.25">
      <c r="A372" s="1">
        <v>13027</v>
      </c>
      <c r="B372" s="3">
        <v>0</v>
      </c>
      <c r="C372" s="2">
        <f>IFERROR(INDEX(CPP_MedStack_BPT_ME!$A$2:$F$3110,MATCH(A372,CPP_MedStack_BPT_ME!$A$2:$A$3110,0),3),0)*B372</f>
        <v>0</v>
      </c>
      <c r="D372" s="2">
        <f t="shared" si="15"/>
        <v>0</v>
      </c>
      <c r="E372" s="2">
        <f t="shared" si="16"/>
        <v>0</v>
      </c>
      <c r="F372" s="10">
        <f t="shared" si="17"/>
        <v>0</v>
      </c>
    </row>
    <row r="373" spans="1:6" x14ac:dyDescent="0.25">
      <c r="A373" s="1">
        <v>13029</v>
      </c>
      <c r="B373" s="3">
        <v>0</v>
      </c>
      <c r="C373" s="2">
        <f>IFERROR(INDEX(CPP_MedStack_BPT_ME!$A$2:$F$3110,MATCH(A373,CPP_MedStack_BPT_ME!$A$2:$A$3110,0),3),0)*B373</f>
        <v>0</v>
      </c>
      <c r="D373" s="2">
        <f t="shared" si="15"/>
        <v>0</v>
      </c>
      <c r="E373" s="2">
        <f t="shared" si="16"/>
        <v>0</v>
      </c>
      <c r="F373" s="10">
        <f t="shared" si="17"/>
        <v>0</v>
      </c>
    </row>
    <row r="374" spans="1:6" x14ac:dyDescent="0.25">
      <c r="A374" s="1">
        <v>13031</v>
      </c>
      <c r="B374" s="3">
        <v>0</v>
      </c>
      <c r="C374" s="2">
        <f>IFERROR(INDEX(CPP_MedStack_BPT_ME!$A$2:$F$3110,MATCH(A374,CPP_MedStack_BPT_ME!$A$2:$A$3110,0),3),0)*B374</f>
        <v>0</v>
      </c>
      <c r="D374" s="2">
        <f t="shared" si="15"/>
        <v>0</v>
      </c>
      <c r="E374" s="2">
        <f t="shared" si="16"/>
        <v>0</v>
      </c>
      <c r="F374" s="10">
        <f t="shared" si="17"/>
        <v>0</v>
      </c>
    </row>
    <row r="375" spans="1:6" x14ac:dyDescent="0.25">
      <c r="A375" s="1">
        <v>13033</v>
      </c>
      <c r="B375" s="3">
        <v>4.8667999999452149E-4</v>
      </c>
      <c r="C375" s="2">
        <f>IFERROR(INDEX(CPP_MedStack_BPT_ME!$A$2:$F$3110,MATCH(A375,CPP_MedStack_BPT_ME!$A$2:$A$3110,0),3),0)*B375</f>
        <v>3.2709049889475548</v>
      </c>
      <c r="D375" s="2">
        <f t="shared" si="15"/>
        <v>2.9636361088677217</v>
      </c>
      <c r="E375" s="2">
        <f t="shared" si="16"/>
        <v>2.6692106559671331</v>
      </c>
      <c r="F375" s="10">
        <f t="shared" si="17"/>
        <v>3.1458014967059536E-7</v>
      </c>
    </row>
    <row r="376" spans="1:6" x14ac:dyDescent="0.25">
      <c r="A376" s="1">
        <v>13035</v>
      </c>
      <c r="B376" s="3">
        <v>0</v>
      </c>
      <c r="C376" s="2">
        <f>IFERROR(INDEX(CPP_MedStack_BPT_ME!$A$2:$F$3110,MATCH(A376,CPP_MedStack_BPT_ME!$A$2:$A$3110,0),3),0)*B376</f>
        <v>0</v>
      </c>
      <c r="D376" s="2">
        <f t="shared" si="15"/>
        <v>0</v>
      </c>
      <c r="E376" s="2">
        <f t="shared" si="16"/>
        <v>0</v>
      </c>
      <c r="F376" s="10">
        <f t="shared" si="17"/>
        <v>0</v>
      </c>
    </row>
    <row r="377" spans="1:6" x14ac:dyDescent="0.25">
      <c r="A377" s="1">
        <v>13037</v>
      </c>
      <c r="B377" s="3">
        <v>0</v>
      </c>
      <c r="C377" s="2">
        <f>IFERROR(INDEX(CPP_MedStack_BPT_ME!$A$2:$F$3110,MATCH(A377,CPP_MedStack_BPT_ME!$A$2:$A$3110,0),3),0)*B377</f>
        <v>0</v>
      </c>
      <c r="D377" s="2">
        <f t="shared" si="15"/>
        <v>0</v>
      </c>
      <c r="E377" s="2">
        <f t="shared" si="16"/>
        <v>0</v>
      </c>
      <c r="F377" s="10">
        <f t="shared" si="17"/>
        <v>0</v>
      </c>
    </row>
    <row r="378" spans="1:6" x14ac:dyDescent="0.25">
      <c r="A378" s="1">
        <v>13039</v>
      </c>
      <c r="B378" s="3">
        <v>0</v>
      </c>
      <c r="C378" s="2">
        <f>IFERROR(INDEX(CPP_MedStack_BPT_ME!$A$2:$F$3110,MATCH(A378,CPP_MedStack_BPT_ME!$A$2:$A$3110,0),3),0)*B378</f>
        <v>0</v>
      </c>
      <c r="D378" s="2">
        <f t="shared" si="15"/>
        <v>0</v>
      </c>
      <c r="E378" s="2">
        <f t="shared" si="16"/>
        <v>0</v>
      </c>
      <c r="F378" s="10">
        <f t="shared" si="17"/>
        <v>0</v>
      </c>
    </row>
    <row r="379" spans="1:6" x14ac:dyDescent="0.25">
      <c r="A379" s="1">
        <v>13043</v>
      </c>
      <c r="B379" s="3">
        <v>0</v>
      </c>
      <c r="C379" s="2">
        <f>IFERROR(INDEX(CPP_MedStack_BPT_ME!$A$2:$F$3110,MATCH(A379,CPP_MedStack_BPT_ME!$A$2:$A$3110,0),3),0)*B379</f>
        <v>0</v>
      </c>
      <c r="D379" s="2">
        <f t="shared" si="15"/>
        <v>0</v>
      </c>
      <c r="E379" s="2">
        <f t="shared" si="16"/>
        <v>0</v>
      </c>
      <c r="F379" s="10">
        <f t="shared" si="17"/>
        <v>0</v>
      </c>
    </row>
    <row r="380" spans="1:6" x14ac:dyDescent="0.25">
      <c r="A380" s="1">
        <v>13045</v>
      </c>
      <c r="B380" s="3">
        <v>0</v>
      </c>
      <c r="C380" s="2">
        <f>IFERROR(INDEX(CPP_MedStack_BPT_ME!$A$2:$F$3110,MATCH(A380,CPP_MedStack_BPT_ME!$A$2:$A$3110,0),3),0)*B380</f>
        <v>0</v>
      </c>
      <c r="D380" s="2">
        <f t="shared" si="15"/>
        <v>0</v>
      </c>
      <c r="E380" s="2">
        <f t="shared" si="16"/>
        <v>0</v>
      </c>
      <c r="F380" s="10">
        <f t="shared" si="17"/>
        <v>0</v>
      </c>
    </row>
    <row r="381" spans="1:6" x14ac:dyDescent="0.25">
      <c r="A381" s="1">
        <v>13047</v>
      </c>
      <c r="B381" s="3">
        <v>0</v>
      </c>
      <c r="C381" s="2">
        <f>IFERROR(INDEX(CPP_MedStack_BPT_ME!$A$2:$F$3110,MATCH(A381,CPP_MedStack_BPT_ME!$A$2:$A$3110,0),3),0)*B381</f>
        <v>0</v>
      </c>
      <c r="D381" s="2">
        <f t="shared" si="15"/>
        <v>0</v>
      </c>
      <c r="E381" s="2">
        <f t="shared" si="16"/>
        <v>0</v>
      </c>
      <c r="F381" s="10">
        <f t="shared" si="17"/>
        <v>0</v>
      </c>
    </row>
    <row r="382" spans="1:6" x14ac:dyDescent="0.25">
      <c r="A382" s="1">
        <v>13049</v>
      </c>
      <c r="B382" s="3">
        <v>0</v>
      </c>
      <c r="C382" s="2">
        <f>IFERROR(INDEX(CPP_MedStack_BPT_ME!$A$2:$F$3110,MATCH(A382,CPP_MedStack_BPT_ME!$A$2:$A$3110,0),3),0)*B382</f>
        <v>0</v>
      </c>
      <c r="D382" s="2">
        <f t="shared" si="15"/>
        <v>0</v>
      </c>
      <c r="E382" s="2">
        <f t="shared" si="16"/>
        <v>0</v>
      </c>
      <c r="F382" s="10">
        <f t="shared" si="17"/>
        <v>0</v>
      </c>
    </row>
    <row r="383" spans="1:6" x14ac:dyDescent="0.25">
      <c r="A383" s="1">
        <v>13051</v>
      </c>
      <c r="B383" s="3">
        <v>0</v>
      </c>
      <c r="C383" s="2">
        <f>IFERROR(INDEX(CPP_MedStack_BPT_ME!$A$2:$F$3110,MATCH(A383,CPP_MedStack_BPT_ME!$A$2:$A$3110,0),3),0)*B383</f>
        <v>0</v>
      </c>
      <c r="D383" s="2">
        <f t="shared" si="15"/>
        <v>0</v>
      </c>
      <c r="E383" s="2">
        <f t="shared" si="16"/>
        <v>0</v>
      </c>
      <c r="F383" s="10">
        <f t="shared" si="17"/>
        <v>0</v>
      </c>
    </row>
    <row r="384" spans="1:6" x14ac:dyDescent="0.25">
      <c r="A384" s="1">
        <v>13053</v>
      </c>
      <c r="B384" s="3">
        <v>0</v>
      </c>
      <c r="C384" s="2">
        <f>IFERROR(INDEX(CPP_MedStack_BPT_ME!$A$2:$F$3110,MATCH(A384,CPP_MedStack_BPT_ME!$A$2:$A$3110,0),3),0)*B384</f>
        <v>0</v>
      </c>
      <c r="D384" s="2">
        <f t="shared" si="15"/>
        <v>0</v>
      </c>
      <c r="E384" s="2">
        <f t="shared" si="16"/>
        <v>0</v>
      </c>
      <c r="F384" s="10">
        <f t="shared" si="17"/>
        <v>0</v>
      </c>
    </row>
    <row r="385" spans="1:6" x14ac:dyDescent="0.25">
      <c r="A385" s="1">
        <v>13055</v>
      </c>
      <c r="B385" s="3">
        <v>0</v>
      </c>
      <c r="C385" s="2">
        <f>IFERROR(INDEX(CPP_MedStack_BPT_ME!$A$2:$F$3110,MATCH(A385,CPP_MedStack_BPT_ME!$A$2:$A$3110,0),3),0)*B385</f>
        <v>0</v>
      </c>
      <c r="D385" s="2">
        <f t="shared" si="15"/>
        <v>0</v>
      </c>
      <c r="E385" s="2">
        <f t="shared" si="16"/>
        <v>0</v>
      </c>
      <c r="F385" s="10">
        <f t="shared" si="17"/>
        <v>0</v>
      </c>
    </row>
    <row r="386" spans="1:6" x14ac:dyDescent="0.25">
      <c r="A386" s="1">
        <v>13057</v>
      </c>
      <c r="B386" s="3">
        <v>0</v>
      </c>
      <c r="C386" s="2">
        <f>IFERROR(INDEX(CPP_MedStack_BPT_ME!$A$2:$F$3110,MATCH(A386,CPP_MedStack_BPT_ME!$A$2:$A$3110,0),3),0)*B386</f>
        <v>0</v>
      </c>
      <c r="D386" s="2">
        <f t="shared" si="15"/>
        <v>0</v>
      </c>
      <c r="E386" s="2">
        <f t="shared" si="16"/>
        <v>0</v>
      </c>
      <c r="F386" s="10">
        <f t="shared" si="17"/>
        <v>0</v>
      </c>
    </row>
    <row r="387" spans="1:6" x14ac:dyDescent="0.25">
      <c r="A387" s="1">
        <v>13059</v>
      </c>
      <c r="B387" s="3">
        <v>0</v>
      </c>
      <c r="C387" s="2">
        <f>IFERROR(INDEX(CPP_MedStack_BPT_ME!$A$2:$F$3110,MATCH(A387,CPP_MedStack_BPT_ME!$A$2:$A$3110,0),3),0)*B387</f>
        <v>0</v>
      </c>
      <c r="D387" s="2">
        <f t="shared" ref="D387:D450" si="18">$C387*0.90605998</f>
        <v>0</v>
      </c>
      <c r="E387" s="2">
        <f t="shared" ref="E387:E450" si="19">$C387*0.816046526874502</f>
        <v>0</v>
      </c>
      <c r="F387" s="10">
        <f t="shared" ref="F387:F450" si="20">C387/10397684</f>
        <v>0</v>
      </c>
    </row>
    <row r="388" spans="1:6" x14ac:dyDescent="0.25">
      <c r="A388" s="1">
        <v>13061</v>
      </c>
      <c r="B388" s="3">
        <v>0</v>
      </c>
      <c r="C388" s="2">
        <f>IFERROR(INDEX(CPP_MedStack_BPT_ME!$A$2:$F$3110,MATCH(A388,CPP_MedStack_BPT_ME!$A$2:$A$3110,0),3),0)*B388</f>
        <v>0</v>
      </c>
      <c r="D388" s="2">
        <f t="shared" si="18"/>
        <v>0</v>
      </c>
      <c r="E388" s="2">
        <f t="shared" si="19"/>
        <v>0</v>
      </c>
      <c r="F388" s="10">
        <f t="shared" si="20"/>
        <v>0</v>
      </c>
    </row>
    <row r="389" spans="1:6" x14ac:dyDescent="0.25">
      <c r="A389" s="1">
        <v>13063</v>
      </c>
      <c r="B389" s="3">
        <v>0</v>
      </c>
      <c r="C389" s="2">
        <f>IFERROR(INDEX(CPP_MedStack_BPT_ME!$A$2:$F$3110,MATCH(A389,CPP_MedStack_BPT_ME!$A$2:$A$3110,0),3),0)*B389</f>
        <v>0</v>
      </c>
      <c r="D389" s="2">
        <f t="shared" si="18"/>
        <v>0</v>
      </c>
      <c r="E389" s="2">
        <f t="shared" si="19"/>
        <v>0</v>
      </c>
      <c r="F389" s="10">
        <f t="shared" si="20"/>
        <v>0</v>
      </c>
    </row>
    <row r="390" spans="1:6" x14ac:dyDescent="0.25">
      <c r="A390" s="1">
        <v>13065</v>
      </c>
      <c r="B390" s="3">
        <v>0</v>
      </c>
      <c r="C390" s="2">
        <f>IFERROR(INDEX(CPP_MedStack_BPT_ME!$A$2:$F$3110,MATCH(A390,CPP_MedStack_BPT_ME!$A$2:$A$3110,0),3),0)*B390</f>
        <v>0</v>
      </c>
      <c r="D390" s="2">
        <f t="shared" si="18"/>
        <v>0</v>
      </c>
      <c r="E390" s="2">
        <f t="shared" si="19"/>
        <v>0</v>
      </c>
      <c r="F390" s="10">
        <f t="shared" si="20"/>
        <v>0</v>
      </c>
    </row>
    <row r="391" spans="1:6" x14ac:dyDescent="0.25">
      <c r="A391" s="1">
        <v>13067</v>
      </c>
      <c r="B391" s="3">
        <v>0</v>
      </c>
      <c r="C391" s="2">
        <f>IFERROR(INDEX(CPP_MedStack_BPT_ME!$A$2:$F$3110,MATCH(A391,CPP_MedStack_BPT_ME!$A$2:$A$3110,0),3),0)*B391</f>
        <v>0</v>
      </c>
      <c r="D391" s="2">
        <f t="shared" si="18"/>
        <v>0</v>
      </c>
      <c r="E391" s="2">
        <f t="shared" si="19"/>
        <v>0</v>
      </c>
      <c r="F391" s="10">
        <f t="shared" si="20"/>
        <v>0</v>
      </c>
    </row>
    <row r="392" spans="1:6" x14ac:dyDescent="0.25">
      <c r="A392" s="1">
        <v>13069</v>
      </c>
      <c r="B392" s="3">
        <v>0</v>
      </c>
      <c r="C392" s="2">
        <f>IFERROR(INDEX(CPP_MedStack_BPT_ME!$A$2:$F$3110,MATCH(A392,CPP_MedStack_BPT_ME!$A$2:$A$3110,0),3),0)*B392</f>
        <v>0</v>
      </c>
      <c r="D392" s="2">
        <f t="shared" si="18"/>
        <v>0</v>
      </c>
      <c r="E392" s="2">
        <f t="shared" si="19"/>
        <v>0</v>
      </c>
      <c r="F392" s="10">
        <f t="shared" si="20"/>
        <v>0</v>
      </c>
    </row>
    <row r="393" spans="1:6" x14ac:dyDescent="0.25">
      <c r="A393" s="1">
        <v>13071</v>
      </c>
      <c r="B393" s="3">
        <v>0</v>
      </c>
      <c r="C393" s="2">
        <f>IFERROR(INDEX(CPP_MedStack_BPT_ME!$A$2:$F$3110,MATCH(A393,CPP_MedStack_BPT_ME!$A$2:$A$3110,0),3),0)*B393</f>
        <v>0</v>
      </c>
      <c r="D393" s="2">
        <f t="shared" si="18"/>
        <v>0</v>
      </c>
      <c r="E393" s="2">
        <f t="shared" si="19"/>
        <v>0</v>
      </c>
      <c r="F393" s="10">
        <f t="shared" si="20"/>
        <v>0</v>
      </c>
    </row>
    <row r="394" spans="1:6" x14ac:dyDescent="0.25">
      <c r="A394" s="1">
        <v>13073</v>
      </c>
      <c r="B394" s="3">
        <v>0</v>
      </c>
      <c r="C394" s="2">
        <f>IFERROR(INDEX(CPP_MedStack_BPT_ME!$A$2:$F$3110,MATCH(A394,CPP_MedStack_BPT_ME!$A$2:$A$3110,0),3),0)*B394</f>
        <v>0</v>
      </c>
      <c r="D394" s="2">
        <f t="shared" si="18"/>
        <v>0</v>
      </c>
      <c r="E394" s="2">
        <f t="shared" si="19"/>
        <v>0</v>
      </c>
      <c r="F394" s="10">
        <f t="shared" si="20"/>
        <v>0</v>
      </c>
    </row>
    <row r="395" spans="1:6" x14ac:dyDescent="0.25">
      <c r="A395" s="1">
        <v>13075</v>
      </c>
      <c r="B395" s="3">
        <v>0</v>
      </c>
      <c r="C395" s="2">
        <f>IFERROR(INDEX(CPP_MedStack_BPT_ME!$A$2:$F$3110,MATCH(A395,CPP_MedStack_BPT_ME!$A$2:$A$3110,0),3),0)*B395</f>
        <v>0</v>
      </c>
      <c r="D395" s="2">
        <f t="shared" si="18"/>
        <v>0</v>
      </c>
      <c r="E395" s="2">
        <f t="shared" si="19"/>
        <v>0</v>
      </c>
      <c r="F395" s="10">
        <f t="shared" si="20"/>
        <v>0</v>
      </c>
    </row>
    <row r="396" spans="1:6" x14ac:dyDescent="0.25">
      <c r="A396" s="1">
        <v>13077</v>
      </c>
      <c r="B396" s="3">
        <v>0</v>
      </c>
      <c r="C396" s="2">
        <f>IFERROR(INDEX(CPP_MedStack_BPT_ME!$A$2:$F$3110,MATCH(A396,CPP_MedStack_BPT_ME!$A$2:$A$3110,0),3),0)*B396</f>
        <v>0</v>
      </c>
      <c r="D396" s="2">
        <f t="shared" si="18"/>
        <v>0</v>
      </c>
      <c r="E396" s="2">
        <f t="shared" si="19"/>
        <v>0</v>
      </c>
      <c r="F396" s="10">
        <f t="shared" si="20"/>
        <v>0</v>
      </c>
    </row>
    <row r="397" spans="1:6" x14ac:dyDescent="0.25">
      <c r="A397" s="1">
        <v>13079</v>
      </c>
      <c r="B397" s="3">
        <v>0</v>
      </c>
      <c r="C397" s="2">
        <f>IFERROR(INDEX(CPP_MedStack_BPT_ME!$A$2:$F$3110,MATCH(A397,CPP_MedStack_BPT_ME!$A$2:$A$3110,0),3),0)*B397</f>
        <v>0</v>
      </c>
      <c r="D397" s="2">
        <f t="shared" si="18"/>
        <v>0</v>
      </c>
      <c r="E397" s="2">
        <f t="shared" si="19"/>
        <v>0</v>
      </c>
      <c r="F397" s="10">
        <f t="shared" si="20"/>
        <v>0</v>
      </c>
    </row>
    <row r="398" spans="1:6" x14ac:dyDescent="0.25">
      <c r="A398" s="1">
        <v>13081</v>
      </c>
      <c r="B398" s="3">
        <v>0</v>
      </c>
      <c r="C398" s="2">
        <f>IFERROR(INDEX(CPP_MedStack_BPT_ME!$A$2:$F$3110,MATCH(A398,CPP_MedStack_BPT_ME!$A$2:$A$3110,0),3),0)*B398</f>
        <v>0</v>
      </c>
      <c r="D398" s="2">
        <f t="shared" si="18"/>
        <v>0</v>
      </c>
      <c r="E398" s="2">
        <f t="shared" si="19"/>
        <v>0</v>
      </c>
      <c r="F398" s="10">
        <f t="shared" si="20"/>
        <v>0</v>
      </c>
    </row>
    <row r="399" spans="1:6" x14ac:dyDescent="0.25">
      <c r="A399" s="1">
        <v>13083</v>
      </c>
      <c r="B399" s="3">
        <v>0</v>
      </c>
      <c r="C399" s="2">
        <f>IFERROR(INDEX(CPP_MedStack_BPT_ME!$A$2:$F$3110,MATCH(A399,CPP_MedStack_BPT_ME!$A$2:$A$3110,0),3),0)*B399</f>
        <v>0</v>
      </c>
      <c r="D399" s="2">
        <f t="shared" si="18"/>
        <v>0</v>
      </c>
      <c r="E399" s="2">
        <f t="shared" si="19"/>
        <v>0</v>
      </c>
      <c r="F399" s="10">
        <f t="shared" si="20"/>
        <v>0</v>
      </c>
    </row>
    <row r="400" spans="1:6" x14ac:dyDescent="0.25">
      <c r="A400" s="1">
        <v>13085</v>
      </c>
      <c r="B400" s="3">
        <v>0</v>
      </c>
      <c r="C400" s="2">
        <f>IFERROR(INDEX(CPP_MedStack_BPT_ME!$A$2:$F$3110,MATCH(A400,CPP_MedStack_BPT_ME!$A$2:$A$3110,0),3),0)*B400</f>
        <v>0</v>
      </c>
      <c r="D400" s="2">
        <f t="shared" si="18"/>
        <v>0</v>
      </c>
      <c r="E400" s="2">
        <f t="shared" si="19"/>
        <v>0</v>
      </c>
      <c r="F400" s="10">
        <f t="shared" si="20"/>
        <v>0</v>
      </c>
    </row>
    <row r="401" spans="1:6" x14ac:dyDescent="0.25">
      <c r="A401" s="1">
        <v>13087</v>
      </c>
      <c r="B401" s="3">
        <v>0.37077261999996836</v>
      </c>
      <c r="C401" s="2">
        <f>IFERROR(INDEX(CPP_MedStack_BPT_ME!$A$2:$F$3110,MATCH(A401,CPP_MedStack_BPT_ME!$A$2:$A$3110,0),3),0)*B401</f>
        <v>1890.7815887636375</v>
      </c>
      <c r="D401" s="2">
        <f t="shared" si="18"/>
        <v>1713.1615284995496</v>
      </c>
      <c r="E401" s="2">
        <f t="shared" si="19"/>
        <v>1542.9657485888192</v>
      </c>
      <c r="F401" s="10">
        <f t="shared" si="20"/>
        <v>1.8184641779492793E-4</v>
      </c>
    </row>
    <row r="402" spans="1:6" x14ac:dyDescent="0.25">
      <c r="A402" s="1">
        <v>13089</v>
      </c>
      <c r="B402" s="3">
        <v>0</v>
      </c>
      <c r="C402" s="2">
        <f>IFERROR(INDEX(CPP_MedStack_BPT_ME!$A$2:$F$3110,MATCH(A402,CPP_MedStack_BPT_ME!$A$2:$A$3110,0),3),0)*B402</f>
        <v>0</v>
      </c>
      <c r="D402" s="2">
        <f t="shared" si="18"/>
        <v>0</v>
      </c>
      <c r="E402" s="2">
        <f t="shared" si="19"/>
        <v>0</v>
      </c>
      <c r="F402" s="10">
        <f t="shared" si="20"/>
        <v>0</v>
      </c>
    </row>
    <row r="403" spans="1:6" x14ac:dyDescent="0.25">
      <c r="A403" s="1">
        <v>13091</v>
      </c>
      <c r="B403" s="3">
        <v>0</v>
      </c>
      <c r="C403" s="2">
        <f>IFERROR(INDEX(CPP_MedStack_BPT_ME!$A$2:$F$3110,MATCH(A403,CPP_MedStack_BPT_ME!$A$2:$A$3110,0),3),0)*B403</f>
        <v>0</v>
      </c>
      <c r="D403" s="2">
        <f t="shared" si="18"/>
        <v>0</v>
      </c>
      <c r="E403" s="2">
        <f t="shared" si="19"/>
        <v>0</v>
      </c>
      <c r="F403" s="10">
        <f t="shared" si="20"/>
        <v>0</v>
      </c>
    </row>
    <row r="404" spans="1:6" x14ac:dyDescent="0.25">
      <c r="A404" s="1">
        <v>13093</v>
      </c>
      <c r="B404" s="3">
        <v>0</v>
      </c>
      <c r="C404" s="2">
        <f>IFERROR(INDEX(CPP_MedStack_BPT_ME!$A$2:$F$3110,MATCH(A404,CPP_MedStack_BPT_ME!$A$2:$A$3110,0),3),0)*B404</f>
        <v>0</v>
      </c>
      <c r="D404" s="2">
        <f t="shared" si="18"/>
        <v>0</v>
      </c>
      <c r="E404" s="2">
        <f t="shared" si="19"/>
        <v>0</v>
      </c>
      <c r="F404" s="10">
        <f t="shared" si="20"/>
        <v>0</v>
      </c>
    </row>
    <row r="405" spans="1:6" x14ac:dyDescent="0.25">
      <c r="A405" s="1">
        <v>13095</v>
      </c>
      <c r="B405" s="3">
        <v>-51.350621840000031</v>
      </c>
      <c r="C405" s="2">
        <f>IFERROR(INDEX(CPP_MedStack_BPT_ME!$A$2:$F$3110,MATCH(A405,CPP_MedStack_BPT_ME!$A$2:$A$3110,0),3),0)*B405</f>
        <v>-309229.58339442388</v>
      </c>
      <c r="D405" s="2">
        <f t="shared" si="18"/>
        <v>-280180.55014576</v>
      </c>
      <c r="E405" s="2">
        <f t="shared" si="19"/>
        <v>-252345.72753586876</v>
      </c>
      <c r="F405" s="10">
        <f t="shared" si="20"/>
        <v>-2.9740236709869611E-2</v>
      </c>
    </row>
    <row r="406" spans="1:6" x14ac:dyDescent="0.25">
      <c r="A406" s="1">
        <v>13097</v>
      </c>
      <c r="B406" s="3">
        <v>0</v>
      </c>
      <c r="C406" s="2">
        <f>IFERROR(INDEX(CPP_MedStack_BPT_ME!$A$2:$F$3110,MATCH(A406,CPP_MedStack_BPT_ME!$A$2:$A$3110,0),3),0)*B406</f>
        <v>0</v>
      </c>
      <c r="D406" s="2">
        <f t="shared" si="18"/>
        <v>0</v>
      </c>
      <c r="E406" s="2">
        <f t="shared" si="19"/>
        <v>0</v>
      </c>
      <c r="F406" s="10">
        <f t="shared" si="20"/>
        <v>0</v>
      </c>
    </row>
    <row r="407" spans="1:6" x14ac:dyDescent="0.25">
      <c r="A407" s="1">
        <v>13099</v>
      </c>
      <c r="B407" s="3">
        <v>0</v>
      </c>
      <c r="C407" s="2">
        <f>IFERROR(INDEX(CPP_MedStack_BPT_ME!$A$2:$F$3110,MATCH(A407,CPP_MedStack_BPT_ME!$A$2:$A$3110,0),3),0)*B407</f>
        <v>0</v>
      </c>
      <c r="D407" s="2">
        <f t="shared" si="18"/>
        <v>0</v>
      </c>
      <c r="E407" s="2">
        <f t="shared" si="19"/>
        <v>0</v>
      </c>
      <c r="F407" s="10">
        <f t="shared" si="20"/>
        <v>0</v>
      </c>
    </row>
    <row r="408" spans="1:6" x14ac:dyDescent="0.25">
      <c r="A408" s="1">
        <v>13101</v>
      </c>
      <c r="B408" s="3">
        <v>0</v>
      </c>
      <c r="C408" s="2">
        <f>IFERROR(INDEX(CPP_MedStack_BPT_ME!$A$2:$F$3110,MATCH(A408,CPP_MedStack_BPT_ME!$A$2:$A$3110,0),3),0)*B408</f>
        <v>0</v>
      </c>
      <c r="D408" s="2">
        <f t="shared" si="18"/>
        <v>0</v>
      </c>
      <c r="E408" s="2">
        <f t="shared" si="19"/>
        <v>0</v>
      </c>
      <c r="F408" s="10">
        <f t="shared" si="20"/>
        <v>0</v>
      </c>
    </row>
    <row r="409" spans="1:6" x14ac:dyDescent="0.25">
      <c r="A409" s="1">
        <v>13103</v>
      </c>
      <c r="B409" s="3">
        <v>-230.18884512</v>
      </c>
      <c r="C409" s="2">
        <f>IFERROR(INDEX(CPP_MedStack_BPT_ME!$A$2:$F$3110,MATCH(A409,CPP_MedStack_BPT_ME!$A$2:$A$3110,0),3),0)*B409</f>
        <v>-1292544.9554938613</v>
      </c>
      <c r="D409" s="2">
        <f t="shared" si="18"/>
        <v>-1171123.2565238688</v>
      </c>
      <c r="E409" s="2">
        <f t="shared" si="19"/>
        <v>-1054776.8217599234</v>
      </c>
      <c r="F409" s="10">
        <f t="shared" si="20"/>
        <v>-0.12431085186796034</v>
      </c>
    </row>
    <row r="410" spans="1:6" x14ac:dyDescent="0.25">
      <c r="A410" s="1">
        <v>13105</v>
      </c>
      <c r="B410" s="3">
        <v>0</v>
      </c>
      <c r="C410" s="2">
        <f>IFERROR(INDEX(CPP_MedStack_BPT_ME!$A$2:$F$3110,MATCH(A410,CPP_MedStack_BPT_ME!$A$2:$A$3110,0),3),0)*B410</f>
        <v>0</v>
      </c>
      <c r="D410" s="2">
        <f t="shared" si="18"/>
        <v>0</v>
      </c>
      <c r="E410" s="2">
        <f t="shared" si="19"/>
        <v>0</v>
      </c>
      <c r="F410" s="10">
        <f t="shared" si="20"/>
        <v>0</v>
      </c>
    </row>
    <row r="411" spans="1:6" x14ac:dyDescent="0.25">
      <c r="A411" s="1">
        <v>13107</v>
      </c>
      <c r="B411" s="3">
        <v>0</v>
      </c>
      <c r="C411" s="2">
        <f>IFERROR(INDEX(CPP_MedStack_BPT_ME!$A$2:$F$3110,MATCH(A411,CPP_MedStack_BPT_ME!$A$2:$A$3110,0),3),0)*B411</f>
        <v>0</v>
      </c>
      <c r="D411" s="2">
        <f t="shared" si="18"/>
        <v>0</v>
      </c>
      <c r="E411" s="2">
        <f t="shared" si="19"/>
        <v>0</v>
      </c>
      <c r="F411" s="10">
        <f t="shared" si="20"/>
        <v>0</v>
      </c>
    </row>
    <row r="412" spans="1:6" x14ac:dyDescent="0.25">
      <c r="A412" s="1">
        <v>13109</v>
      </c>
      <c r="B412" s="3">
        <v>0</v>
      </c>
      <c r="C412" s="2">
        <f>IFERROR(INDEX(CPP_MedStack_BPT_ME!$A$2:$F$3110,MATCH(A412,CPP_MedStack_BPT_ME!$A$2:$A$3110,0),3),0)*B412</f>
        <v>0</v>
      </c>
      <c r="D412" s="2">
        <f t="shared" si="18"/>
        <v>0</v>
      </c>
      <c r="E412" s="2">
        <f t="shared" si="19"/>
        <v>0</v>
      </c>
      <c r="F412" s="10">
        <f t="shared" si="20"/>
        <v>0</v>
      </c>
    </row>
    <row r="413" spans="1:6" x14ac:dyDescent="0.25">
      <c r="A413" s="1">
        <v>13111</v>
      </c>
      <c r="B413" s="3">
        <v>0</v>
      </c>
      <c r="C413" s="2">
        <f>IFERROR(INDEX(CPP_MedStack_BPT_ME!$A$2:$F$3110,MATCH(A413,CPP_MedStack_BPT_ME!$A$2:$A$3110,0),3),0)*B413</f>
        <v>0</v>
      </c>
      <c r="D413" s="2">
        <f t="shared" si="18"/>
        <v>0</v>
      </c>
      <c r="E413" s="2">
        <f t="shared" si="19"/>
        <v>0</v>
      </c>
      <c r="F413" s="10">
        <f t="shared" si="20"/>
        <v>0</v>
      </c>
    </row>
    <row r="414" spans="1:6" x14ac:dyDescent="0.25">
      <c r="A414" s="1">
        <v>13113</v>
      </c>
      <c r="B414" s="3">
        <v>0</v>
      </c>
      <c r="C414" s="2">
        <f>IFERROR(INDEX(CPP_MedStack_BPT_ME!$A$2:$F$3110,MATCH(A414,CPP_MedStack_BPT_ME!$A$2:$A$3110,0),3),0)*B414</f>
        <v>0</v>
      </c>
      <c r="D414" s="2">
        <f t="shared" si="18"/>
        <v>0</v>
      </c>
      <c r="E414" s="2">
        <f t="shared" si="19"/>
        <v>0</v>
      </c>
      <c r="F414" s="10">
        <f t="shared" si="20"/>
        <v>0</v>
      </c>
    </row>
    <row r="415" spans="1:6" x14ac:dyDescent="0.25">
      <c r="A415" s="1">
        <v>13115</v>
      </c>
      <c r="B415" s="3">
        <v>0</v>
      </c>
      <c r="C415" s="2">
        <f>IFERROR(INDEX(CPP_MedStack_BPT_ME!$A$2:$F$3110,MATCH(A415,CPP_MedStack_BPT_ME!$A$2:$A$3110,0),3),0)*B415</f>
        <v>0</v>
      </c>
      <c r="D415" s="2">
        <f t="shared" si="18"/>
        <v>0</v>
      </c>
      <c r="E415" s="2">
        <f t="shared" si="19"/>
        <v>0</v>
      </c>
      <c r="F415" s="10">
        <f t="shared" si="20"/>
        <v>0</v>
      </c>
    </row>
    <row r="416" spans="1:6" x14ac:dyDescent="0.25">
      <c r="A416" s="1">
        <v>13117</v>
      </c>
      <c r="B416" s="3">
        <v>0</v>
      </c>
      <c r="C416" s="2">
        <f>IFERROR(INDEX(CPP_MedStack_BPT_ME!$A$2:$F$3110,MATCH(A416,CPP_MedStack_BPT_ME!$A$2:$A$3110,0),3),0)*B416</f>
        <v>0</v>
      </c>
      <c r="D416" s="2">
        <f t="shared" si="18"/>
        <v>0</v>
      </c>
      <c r="E416" s="2">
        <f t="shared" si="19"/>
        <v>0</v>
      </c>
      <c r="F416" s="10">
        <f t="shared" si="20"/>
        <v>0</v>
      </c>
    </row>
    <row r="417" spans="1:6" x14ac:dyDescent="0.25">
      <c r="A417" s="1">
        <v>13119</v>
      </c>
      <c r="B417" s="3">
        <v>0</v>
      </c>
      <c r="C417" s="2">
        <f>IFERROR(INDEX(CPP_MedStack_BPT_ME!$A$2:$F$3110,MATCH(A417,CPP_MedStack_BPT_ME!$A$2:$A$3110,0),3),0)*B417</f>
        <v>0</v>
      </c>
      <c r="D417" s="2">
        <f t="shared" si="18"/>
        <v>0</v>
      </c>
      <c r="E417" s="2">
        <f t="shared" si="19"/>
        <v>0</v>
      </c>
      <c r="F417" s="10">
        <f t="shared" si="20"/>
        <v>0</v>
      </c>
    </row>
    <row r="418" spans="1:6" x14ac:dyDescent="0.25">
      <c r="A418" s="1">
        <v>13121</v>
      </c>
      <c r="B418" s="3">
        <v>0</v>
      </c>
      <c r="C418" s="2">
        <f>IFERROR(INDEX(CPP_MedStack_BPT_ME!$A$2:$F$3110,MATCH(A418,CPP_MedStack_BPT_ME!$A$2:$A$3110,0),3),0)*B418</f>
        <v>0</v>
      </c>
      <c r="D418" s="2">
        <f t="shared" si="18"/>
        <v>0</v>
      </c>
      <c r="E418" s="2">
        <f t="shared" si="19"/>
        <v>0</v>
      </c>
      <c r="F418" s="10">
        <f t="shared" si="20"/>
        <v>0</v>
      </c>
    </row>
    <row r="419" spans="1:6" x14ac:dyDescent="0.25">
      <c r="A419" s="1">
        <v>13123</v>
      </c>
      <c r="B419" s="3">
        <v>0</v>
      </c>
      <c r="C419" s="2">
        <f>IFERROR(INDEX(CPP_MedStack_BPT_ME!$A$2:$F$3110,MATCH(A419,CPP_MedStack_BPT_ME!$A$2:$A$3110,0),3),0)*B419</f>
        <v>0</v>
      </c>
      <c r="D419" s="2">
        <f t="shared" si="18"/>
        <v>0</v>
      </c>
      <c r="E419" s="2">
        <f t="shared" si="19"/>
        <v>0</v>
      </c>
      <c r="F419" s="10">
        <f t="shared" si="20"/>
        <v>0</v>
      </c>
    </row>
    <row r="420" spans="1:6" x14ac:dyDescent="0.25">
      <c r="A420" s="1">
        <v>13125</v>
      </c>
      <c r="B420" s="3">
        <v>0</v>
      </c>
      <c r="C420" s="2">
        <f>IFERROR(INDEX(CPP_MedStack_BPT_ME!$A$2:$F$3110,MATCH(A420,CPP_MedStack_BPT_ME!$A$2:$A$3110,0),3),0)*B420</f>
        <v>0</v>
      </c>
      <c r="D420" s="2">
        <f t="shared" si="18"/>
        <v>0</v>
      </c>
      <c r="E420" s="2">
        <f t="shared" si="19"/>
        <v>0</v>
      </c>
      <c r="F420" s="10">
        <f t="shared" si="20"/>
        <v>0</v>
      </c>
    </row>
    <row r="421" spans="1:6" x14ac:dyDescent="0.25">
      <c r="A421" s="1">
        <v>13127</v>
      </c>
      <c r="B421" s="3">
        <v>0</v>
      </c>
      <c r="C421" s="2">
        <f>IFERROR(INDEX(CPP_MedStack_BPT_ME!$A$2:$F$3110,MATCH(A421,CPP_MedStack_BPT_ME!$A$2:$A$3110,0),3),0)*B421</f>
        <v>0</v>
      </c>
      <c r="D421" s="2">
        <f t="shared" si="18"/>
        <v>0</v>
      </c>
      <c r="E421" s="2">
        <f t="shared" si="19"/>
        <v>0</v>
      </c>
      <c r="F421" s="10">
        <f t="shared" si="20"/>
        <v>0</v>
      </c>
    </row>
    <row r="422" spans="1:6" x14ac:dyDescent="0.25">
      <c r="A422" s="1">
        <v>13129</v>
      </c>
      <c r="B422" s="3">
        <v>0</v>
      </c>
      <c r="C422" s="2">
        <f>IFERROR(INDEX(CPP_MedStack_BPT_ME!$A$2:$F$3110,MATCH(A422,CPP_MedStack_BPT_ME!$A$2:$A$3110,0),3),0)*B422</f>
        <v>0</v>
      </c>
      <c r="D422" s="2">
        <f t="shared" si="18"/>
        <v>0</v>
      </c>
      <c r="E422" s="2">
        <f t="shared" si="19"/>
        <v>0</v>
      </c>
      <c r="F422" s="10">
        <f t="shared" si="20"/>
        <v>0</v>
      </c>
    </row>
    <row r="423" spans="1:6" x14ac:dyDescent="0.25">
      <c r="A423" s="1">
        <v>13131</v>
      </c>
      <c r="B423" s="3">
        <v>0</v>
      </c>
      <c r="C423" s="2">
        <f>IFERROR(INDEX(CPP_MedStack_BPT_ME!$A$2:$F$3110,MATCH(A423,CPP_MedStack_BPT_ME!$A$2:$A$3110,0),3),0)*B423</f>
        <v>0</v>
      </c>
      <c r="D423" s="2">
        <f t="shared" si="18"/>
        <v>0</v>
      </c>
      <c r="E423" s="2">
        <f t="shared" si="19"/>
        <v>0</v>
      </c>
      <c r="F423" s="10">
        <f t="shared" si="20"/>
        <v>0</v>
      </c>
    </row>
    <row r="424" spans="1:6" x14ac:dyDescent="0.25">
      <c r="A424" s="1">
        <v>13133</v>
      </c>
      <c r="B424" s="3">
        <v>0</v>
      </c>
      <c r="C424" s="2">
        <f>IFERROR(INDEX(CPP_MedStack_BPT_ME!$A$2:$F$3110,MATCH(A424,CPP_MedStack_BPT_ME!$A$2:$A$3110,0),3),0)*B424</f>
        <v>0</v>
      </c>
      <c r="D424" s="2">
        <f t="shared" si="18"/>
        <v>0</v>
      </c>
      <c r="E424" s="2">
        <f t="shared" si="19"/>
        <v>0</v>
      </c>
      <c r="F424" s="10">
        <f t="shared" si="20"/>
        <v>0</v>
      </c>
    </row>
    <row r="425" spans="1:6" x14ac:dyDescent="0.25">
      <c r="A425" s="1">
        <v>13135</v>
      </c>
      <c r="B425" s="3">
        <v>0</v>
      </c>
      <c r="C425" s="2">
        <f>IFERROR(INDEX(CPP_MedStack_BPT_ME!$A$2:$F$3110,MATCH(A425,CPP_MedStack_BPT_ME!$A$2:$A$3110,0),3),0)*B425</f>
        <v>0</v>
      </c>
      <c r="D425" s="2">
        <f t="shared" si="18"/>
        <v>0</v>
      </c>
      <c r="E425" s="2">
        <f t="shared" si="19"/>
        <v>0</v>
      </c>
      <c r="F425" s="10">
        <f t="shared" si="20"/>
        <v>0</v>
      </c>
    </row>
    <row r="426" spans="1:6" x14ac:dyDescent="0.25">
      <c r="A426" s="1">
        <v>13137</v>
      </c>
      <c r="B426" s="3">
        <v>0</v>
      </c>
      <c r="C426" s="2">
        <f>IFERROR(INDEX(CPP_MedStack_BPT_ME!$A$2:$F$3110,MATCH(A426,CPP_MedStack_BPT_ME!$A$2:$A$3110,0),3),0)*B426</f>
        <v>0</v>
      </c>
      <c r="D426" s="2">
        <f t="shared" si="18"/>
        <v>0</v>
      </c>
      <c r="E426" s="2">
        <f t="shared" si="19"/>
        <v>0</v>
      </c>
      <c r="F426" s="10">
        <f t="shared" si="20"/>
        <v>0</v>
      </c>
    </row>
    <row r="427" spans="1:6" x14ac:dyDescent="0.25">
      <c r="A427" s="1">
        <v>13139</v>
      </c>
      <c r="B427" s="3">
        <v>0</v>
      </c>
      <c r="C427" s="2">
        <f>IFERROR(INDEX(CPP_MedStack_BPT_ME!$A$2:$F$3110,MATCH(A427,CPP_MedStack_BPT_ME!$A$2:$A$3110,0),3),0)*B427</f>
        <v>0</v>
      </c>
      <c r="D427" s="2">
        <f t="shared" si="18"/>
        <v>0</v>
      </c>
      <c r="E427" s="2">
        <f t="shared" si="19"/>
        <v>0</v>
      </c>
      <c r="F427" s="10">
        <f t="shared" si="20"/>
        <v>0</v>
      </c>
    </row>
    <row r="428" spans="1:6" x14ac:dyDescent="0.25">
      <c r="A428" s="1">
        <v>13141</v>
      </c>
      <c r="B428" s="3">
        <v>0</v>
      </c>
      <c r="C428" s="2">
        <f>IFERROR(INDEX(CPP_MedStack_BPT_ME!$A$2:$F$3110,MATCH(A428,CPP_MedStack_BPT_ME!$A$2:$A$3110,0),3),0)*B428</f>
        <v>0</v>
      </c>
      <c r="D428" s="2">
        <f t="shared" si="18"/>
        <v>0</v>
      </c>
      <c r="E428" s="2">
        <f t="shared" si="19"/>
        <v>0</v>
      </c>
      <c r="F428" s="10">
        <f t="shared" si="20"/>
        <v>0</v>
      </c>
    </row>
    <row r="429" spans="1:6" x14ac:dyDescent="0.25">
      <c r="A429" s="1">
        <v>13143</v>
      </c>
      <c r="B429" s="3">
        <v>0</v>
      </c>
      <c r="C429" s="2">
        <f>IFERROR(INDEX(CPP_MedStack_BPT_ME!$A$2:$F$3110,MATCH(A429,CPP_MedStack_BPT_ME!$A$2:$A$3110,0),3),0)*B429</f>
        <v>0</v>
      </c>
      <c r="D429" s="2">
        <f t="shared" si="18"/>
        <v>0</v>
      </c>
      <c r="E429" s="2">
        <f t="shared" si="19"/>
        <v>0</v>
      </c>
      <c r="F429" s="10">
        <f t="shared" si="20"/>
        <v>0</v>
      </c>
    </row>
    <row r="430" spans="1:6" x14ac:dyDescent="0.25">
      <c r="A430" s="1">
        <v>13145</v>
      </c>
      <c r="B430" s="3">
        <v>0</v>
      </c>
      <c r="C430" s="2">
        <f>IFERROR(INDEX(CPP_MedStack_BPT_ME!$A$2:$F$3110,MATCH(A430,CPP_MedStack_BPT_ME!$A$2:$A$3110,0),3),0)*B430</f>
        <v>0</v>
      </c>
      <c r="D430" s="2">
        <f t="shared" si="18"/>
        <v>0</v>
      </c>
      <c r="E430" s="2">
        <f t="shared" si="19"/>
        <v>0</v>
      </c>
      <c r="F430" s="10">
        <f t="shared" si="20"/>
        <v>0</v>
      </c>
    </row>
    <row r="431" spans="1:6" x14ac:dyDescent="0.25">
      <c r="A431" s="1">
        <v>13147</v>
      </c>
      <c r="B431" s="3">
        <v>-2.000000165480742E-8</v>
      </c>
      <c r="C431" s="2">
        <f>IFERROR(INDEX(CPP_MedStack_BPT_ME!$A$2:$F$3110,MATCH(A431,CPP_MedStack_BPT_ME!$A$2:$A$3110,0),3),0)*B431</f>
        <v>-1.7538374986287783E-4</v>
      </c>
      <c r="D431" s="2">
        <f t="shared" si="18"/>
        <v>-1.5890819689308409E-4</v>
      </c>
      <c r="E431" s="2">
        <f t="shared" si="19"/>
        <v>-1.4312129994582787E-4</v>
      </c>
      <c r="F431" s="10">
        <f t="shared" si="20"/>
        <v>-1.6867578382154894E-11</v>
      </c>
    </row>
    <row r="432" spans="1:6" x14ac:dyDescent="0.25">
      <c r="A432" s="1">
        <v>13149</v>
      </c>
      <c r="B432" s="3">
        <v>0</v>
      </c>
      <c r="C432" s="2">
        <f>IFERROR(INDEX(CPP_MedStack_BPT_ME!$A$2:$F$3110,MATCH(A432,CPP_MedStack_BPT_ME!$A$2:$A$3110,0),3),0)*B432</f>
        <v>0</v>
      </c>
      <c r="D432" s="2">
        <f t="shared" si="18"/>
        <v>0</v>
      </c>
      <c r="E432" s="2">
        <f t="shared" si="19"/>
        <v>0</v>
      </c>
      <c r="F432" s="10">
        <f t="shared" si="20"/>
        <v>0</v>
      </c>
    </row>
    <row r="433" spans="1:6" x14ac:dyDescent="0.25">
      <c r="A433" s="1">
        <v>13151</v>
      </c>
      <c r="B433" s="3">
        <v>0</v>
      </c>
      <c r="C433" s="2">
        <f>IFERROR(INDEX(CPP_MedStack_BPT_ME!$A$2:$F$3110,MATCH(A433,CPP_MedStack_BPT_ME!$A$2:$A$3110,0),3),0)*B433</f>
        <v>0</v>
      </c>
      <c r="D433" s="2">
        <f t="shared" si="18"/>
        <v>0</v>
      </c>
      <c r="E433" s="2">
        <f t="shared" si="19"/>
        <v>0</v>
      </c>
      <c r="F433" s="10">
        <f t="shared" si="20"/>
        <v>0</v>
      </c>
    </row>
    <row r="434" spans="1:6" x14ac:dyDescent="0.25">
      <c r="A434" s="1">
        <v>13153</v>
      </c>
      <c r="B434" s="3">
        <v>-3.4010225099996205</v>
      </c>
      <c r="C434" s="2">
        <f>IFERROR(INDEX(CPP_MedStack_BPT_ME!$A$2:$F$3110,MATCH(A434,CPP_MedStack_BPT_ME!$A$2:$A$3110,0),3),0)*B434</f>
        <v>-21690.726005791865</v>
      </c>
      <c r="D434" s="2">
        <f t="shared" si="18"/>
        <v>-19653.098770993256</v>
      </c>
      <c r="E434" s="2">
        <f t="shared" si="19"/>
        <v>-17700.641622412888</v>
      </c>
      <c r="F434" s="10">
        <f t="shared" si="20"/>
        <v>-2.0861112922639182E-3</v>
      </c>
    </row>
    <row r="435" spans="1:6" x14ac:dyDescent="0.25">
      <c r="A435" s="1">
        <v>13155</v>
      </c>
      <c r="B435" s="3">
        <v>0</v>
      </c>
      <c r="C435" s="2">
        <f>IFERROR(INDEX(CPP_MedStack_BPT_ME!$A$2:$F$3110,MATCH(A435,CPP_MedStack_BPT_ME!$A$2:$A$3110,0),3),0)*B435</f>
        <v>0</v>
      </c>
      <c r="D435" s="2">
        <f t="shared" si="18"/>
        <v>0</v>
      </c>
      <c r="E435" s="2">
        <f t="shared" si="19"/>
        <v>0</v>
      </c>
      <c r="F435" s="10">
        <f t="shared" si="20"/>
        <v>0</v>
      </c>
    </row>
    <row r="436" spans="1:6" x14ac:dyDescent="0.25">
      <c r="A436" s="1">
        <v>13157</v>
      </c>
      <c r="B436" s="3">
        <v>-19.63209907000001</v>
      </c>
      <c r="C436" s="2">
        <f>IFERROR(INDEX(CPP_MedStack_BPT_ME!$A$2:$F$3110,MATCH(A436,CPP_MedStack_BPT_ME!$A$2:$A$3110,0),3),0)*B436</f>
        <v>-198593.62904152417</v>
      </c>
      <c r="D436" s="2">
        <f t="shared" si="18"/>
        <v>-179937.7395574908</v>
      </c>
      <c r="E436" s="2">
        <f t="shared" si="19"/>
        <v>-162061.64123873902</v>
      </c>
      <c r="F436" s="10">
        <f t="shared" si="20"/>
        <v>-1.9099794631335609E-2</v>
      </c>
    </row>
    <row r="437" spans="1:6" x14ac:dyDescent="0.25">
      <c r="A437" s="1">
        <v>13159</v>
      </c>
      <c r="B437" s="3">
        <v>0</v>
      </c>
      <c r="C437" s="2">
        <f>IFERROR(INDEX(CPP_MedStack_BPT_ME!$A$2:$F$3110,MATCH(A437,CPP_MedStack_BPT_ME!$A$2:$A$3110,0),3),0)*B437</f>
        <v>0</v>
      </c>
      <c r="D437" s="2">
        <f t="shared" si="18"/>
        <v>0</v>
      </c>
      <c r="E437" s="2">
        <f t="shared" si="19"/>
        <v>0</v>
      </c>
      <c r="F437" s="10">
        <f t="shared" si="20"/>
        <v>0</v>
      </c>
    </row>
    <row r="438" spans="1:6" x14ac:dyDescent="0.25">
      <c r="A438" s="1">
        <v>13161</v>
      </c>
      <c r="B438" s="3">
        <v>0</v>
      </c>
      <c r="C438" s="2">
        <f>IFERROR(INDEX(CPP_MedStack_BPT_ME!$A$2:$F$3110,MATCH(A438,CPP_MedStack_BPT_ME!$A$2:$A$3110,0),3),0)*B438</f>
        <v>0</v>
      </c>
      <c r="D438" s="2">
        <f t="shared" si="18"/>
        <v>0</v>
      </c>
      <c r="E438" s="2">
        <f t="shared" si="19"/>
        <v>0</v>
      </c>
      <c r="F438" s="10">
        <f t="shared" si="20"/>
        <v>0</v>
      </c>
    </row>
    <row r="439" spans="1:6" x14ac:dyDescent="0.25">
      <c r="A439" s="1">
        <v>13163</v>
      </c>
      <c r="B439" s="3">
        <v>0</v>
      </c>
      <c r="C439" s="2">
        <f>IFERROR(INDEX(CPP_MedStack_BPT_ME!$A$2:$F$3110,MATCH(A439,CPP_MedStack_BPT_ME!$A$2:$A$3110,0),3),0)*B439</f>
        <v>0</v>
      </c>
      <c r="D439" s="2">
        <f t="shared" si="18"/>
        <v>0</v>
      </c>
      <c r="E439" s="2">
        <f t="shared" si="19"/>
        <v>0</v>
      </c>
      <c r="F439" s="10">
        <f t="shared" si="20"/>
        <v>0</v>
      </c>
    </row>
    <row r="440" spans="1:6" x14ac:dyDescent="0.25">
      <c r="A440" s="1">
        <v>13165</v>
      </c>
      <c r="B440" s="3">
        <v>0</v>
      </c>
      <c r="C440" s="2">
        <f>IFERROR(INDEX(CPP_MedStack_BPT_ME!$A$2:$F$3110,MATCH(A440,CPP_MedStack_BPT_ME!$A$2:$A$3110,0),3),0)*B440</f>
        <v>0</v>
      </c>
      <c r="D440" s="2">
        <f t="shared" si="18"/>
        <v>0</v>
      </c>
      <c r="E440" s="2">
        <f t="shared" si="19"/>
        <v>0</v>
      </c>
      <c r="F440" s="10">
        <f t="shared" si="20"/>
        <v>0</v>
      </c>
    </row>
    <row r="441" spans="1:6" x14ac:dyDescent="0.25">
      <c r="A441" s="1">
        <v>13167</v>
      </c>
      <c r="B441" s="3">
        <v>0</v>
      </c>
      <c r="C441" s="2">
        <f>IFERROR(INDEX(CPP_MedStack_BPT_ME!$A$2:$F$3110,MATCH(A441,CPP_MedStack_BPT_ME!$A$2:$A$3110,0),3),0)*B441</f>
        <v>0</v>
      </c>
      <c r="D441" s="2">
        <f t="shared" si="18"/>
        <v>0</v>
      </c>
      <c r="E441" s="2">
        <f t="shared" si="19"/>
        <v>0</v>
      </c>
      <c r="F441" s="10">
        <f t="shared" si="20"/>
        <v>0</v>
      </c>
    </row>
    <row r="442" spans="1:6" x14ac:dyDescent="0.25">
      <c r="A442" s="1">
        <v>13169</v>
      </c>
      <c r="B442" s="3">
        <v>0</v>
      </c>
      <c r="C442" s="2">
        <f>IFERROR(INDEX(CPP_MedStack_BPT_ME!$A$2:$F$3110,MATCH(A442,CPP_MedStack_BPT_ME!$A$2:$A$3110,0),3),0)*B442</f>
        <v>0</v>
      </c>
      <c r="D442" s="2">
        <f t="shared" si="18"/>
        <v>0</v>
      </c>
      <c r="E442" s="2">
        <f t="shared" si="19"/>
        <v>0</v>
      </c>
      <c r="F442" s="10">
        <f t="shared" si="20"/>
        <v>0</v>
      </c>
    </row>
    <row r="443" spans="1:6" x14ac:dyDescent="0.25">
      <c r="A443" s="1">
        <v>13171</v>
      </c>
      <c r="B443" s="3">
        <v>0</v>
      </c>
      <c r="C443" s="2">
        <f>IFERROR(INDEX(CPP_MedStack_BPT_ME!$A$2:$F$3110,MATCH(A443,CPP_MedStack_BPT_ME!$A$2:$A$3110,0),3),0)*B443</f>
        <v>0</v>
      </c>
      <c r="D443" s="2">
        <f t="shared" si="18"/>
        <v>0</v>
      </c>
      <c r="E443" s="2">
        <f t="shared" si="19"/>
        <v>0</v>
      </c>
      <c r="F443" s="10">
        <f t="shared" si="20"/>
        <v>0</v>
      </c>
    </row>
    <row r="444" spans="1:6" x14ac:dyDescent="0.25">
      <c r="A444" s="1">
        <v>13173</v>
      </c>
      <c r="B444" s="3">
        <v>0</v>
      </c>
      <c r="C444" s="2">
        <f>IFERROR(INDEX(CPP_MedStack_BPT_ME!$A$2:$F$3110,MATCH(A444,CPP_MedStack_BPT_ME!$A$2:$A$3110,0),3),0)*B444</f>
        <v>0</v>
      </c>
      <c r="D444" s="2">
        <f t="shared" si="18"/>
        <v>0</v>
      </c>
      <c r="E444" s="2">
        <f t="shared" si="19"/>
        <v>0</v>
      </c>
      <c r="F444" s="10">
        <f t="shared" si="20"/>
        <v>0</v>
      </c>
    </row>
    <row r="445" spans="1:6" x14ac:dyDescent="0.25">
      <c r="A445" s="1">
        <v>13175</v>
      </c>
      <c r="B445" s="3">
        <v>0</v>
      </c>
      <c r="C445" s="2">
        <f>IFERROR(INDEX(CPP_MedStack_BPT_ME!$A$2:$F$3110,MATCH(A445,CPP_MedStack_BPT_ME!$A$2:$A$3110,0),3),0)*B445</f>
        <v>0</v>
      </c>
      <c r="D445" s="2">
        <f t="shared" si="18"/>
        <v>0</v>
      </c>
      <c r="E445" s="2">
        <f t="shared" si="19"/>
        <v>0</v>
      </c>
      <c r="F445" s="10">
        <f t="shared" si="20"/>
        <v>0</v>
      </c>
    </row>
    <row r="446" spans="1:6" x14ac:dyDescent="0.25">
      <c r="A446" s="1">
        <v>13177</v>
      </c>
      <c r="B446" s="3">
        <v>0</v>
      </c>
      <c r="C446" s="2">
        <f>IFERROR(INDEX(CPP_MedStack_BPT_ME!$A$2:$F$3110,MATCH(A446,CPP_MedStack_BPT_ME!$A$2:$A$3110,0),3),0)*B446</f>
        <v>0</v>
      </c>
      <c r="D446" s="2">
        <f t="shared" si="18"/>
        <v>0</v>
      </c>
      <c r="E446" s="2">
        <f t="shared" si="19"/>
        <v>0</v>
      </c>
      <c r="F446" s="10">
        <f t="shared" si="20"/>
        <v>0</v>
      </c>
    </row>
    <row r="447" spans="1:6" x14ac:dyDescent="0.25">
      <c r="A447" s="1">
        <v>13179</v>
      </c>
      <c r="B447" s="3">
        <v>0</v>
      </c>
      <c r="C447" s="2">
        <f>IFERROR(INDEX(CPP_MedStack_BPT_ME!$A$2:$F$3110,MATCH(A447,CPP_MedStack_BPT_ME!$A$2:$A$3110,0),3),0)*B447</f>
        <v>0</v>
      </c>
      <c r="D447" s="2">
        <f t="shared" si="18"/>
        <v>0</v>
      </c>
      <c r="E447" s="2">
        <f t="shared" si="19"/>
        <v>0</v>
      </c>
      <c r="F447" s="10">
        <f t="shared" si="20"/>
        <v>0</v>
      </c>
    </row>
    <row r="448" spans="1:6" x14ac:dyDescent="0.25">
      <c r="A448" s="1">
        <v>13181</v>
      </c>
      <c r="B448" s="3">
        <v>0</v>
      </c>
      <c r="C448" s="2">
        <f>IFERROR(INDEX(CPP_MedStack_BPT_ME!$A$2:$F$3110,MATCH(A448,CPP_MedStack_BPT_ME!$A$2:$A$3110,0),3),0)*B448</f>
        <v>0</v>
      </c>
      <c r="D448" s="2">
        <f t="shared" si="18"/>
        <v>0</v>
      </c>
      <c r="E448" s="2">
        <f t="shared" si="19"/>
        <v>0</v>
      </c>
      <c r="F448" s="10">
        <f t="shared" si="20"/>
        <v>0</v>
      </c>
    </row>
    <row r="449" spans="1:6" x14ac:dyDescent="0.25">
      <c r="A449" s="1">
        <v>13183</v>
      </c>
      <c r="B449" s="3">
        <v>0</v>
      </c>
      <c r="C449" s="2">
        <f>IFERROR(INDEX(CPP_MedStack_BPT_ME!$A$2:$F$3110,MATCH(A449,CPP_MedStack_BPT_ME!$A$2:$A$3110,0),3),0)*B449</f>
        <v>0</v>
      </c>
      <c r="D449" s="2">
        <f t="shared" si="18"/>
        <v>0</v>
      </c>
      <c r="E449" s="2">
        <f t="shared" si="19"/>
        <v>0</v>
      </c>
      <c r="F449" s="10">
        <f t="shared" si="20"/>
        <v>0</v>
      </c>
    </row>
    <row r="450" spans="1:6" x14ac:dyDescent="0.25">
      <c r="A450" s="1">
        <v>13185</v>
      </c>
      <c r="B450" s="3">
        <v>0</v>
      </c>
      <c r="C450" s="2">
        <f>IFERROR(INDEX(CPP_MedStack_BPT_ME!$A$2:$F$3110,MATCH(A450,CPP_MedStack_BPT_ME!$A$2:$A$3110,0),3),0)*B450</f>
        <v>0</v>
      </c>
      <c r="D450" s="2">
        <f t="shared" si="18"/>
        <v>0</v>
      </c>
      <c r="E450" s="2">
        <f t="shared" si="19"/>
        <v>0</v>
      </c>
      <c r="F450" s="10">
        <f t="shared" si="20"/>
        <v>0</v>
      </c>
    </row>
    <row r="451" spans="1:6" x14ac:dyDescent="0.25">
      <c r="A451" s="1">
        <v>13187</v>
      </c>
      <c r="B451" s="3">
        <v>0</v>
      </c>
      <c r="C451" s="2">
        <f>IFERROR(INDEX(CPP_MedStack_BPT_ME!$A$2:$F$3110,MATCH(A451,CPP_MedStack_BPT_ME!$A$2:$A$3110,0),3),0)*B451</f>
        <v>0</v>
      </c>
      <c r="D451" s="2">
        <f t="shared" ref="D451:D514" si="21">$C451*0.90605998</f>
        <v>0</v>
      </c>
      <c r="E451" s="2">
        <f t="shared" ref="E451:E514" si="22">$C451*0.816046526874502</f>
        <v>0</v>
      </c>
      <c r="F451" s="10">
        <f t="shared" ref="F451:F514" si="23">C451/10397684</f>
        <v>0</v>
      </c>
    </row>
    <row r="452" spans="1:6" x14ac:dyDescent="0.25">
      <c r="A452" s="1">
        <v>13189</v>
      </c>
      <c r="B452" s="3">
        <v>0</v>
      </c>
      <c r="C452" s="2">
        <f>IFERROR(INDEX(CPP_MedStack_BPT_ME!$A$2:$F$3110,MATCH(A452,CPP_MedStack_BPT_ME!$A$2:$A$3110,0),3),0)*B452</f>
        <v>0</v>
      </c>
      <c r="D452" s="2">
        <f t="shared" si="21"/>
        <v>0</v>
      </c>
      <c r="E452" s="2">
        <f t="shared" si="22"/>
        <v>0</v>
      </c>
      <c r="F452" s="10">
        <f t="shared" si="23"/>
        <v>0</v>
      </c>
    </row>
    <row r="453" spans="1:6" x14ac:dyDescent="0.25">
      <c r="A453" s="1">
        <v>13191</v>
      </c>
      <c r="B453" s="3">
        <v>0</v>
      </c>
      <c r="C453" s="2">
        <f>IFERROR(INDEX(CPP_MedStack_BPT_ME!$A$2:$F$3110,MATCH(A453,CPP_MedStack_BPT_ME!$A$2:$A$3110,0),3),0)*B453</f>
        <v>0</v>
      </c>
      <c r="D453" s="2">
        <f t="shared" si="21"/>
        <v>0</v>
      </c>
      <c r="E453" s="2">
        <f t="shared" si="22"/>
        <v>0</v>
      </c>
      <c r="F453" s="10">
        <f t="shared" si="23"/>
        <v>0</v>
      </c>
    </row>
    <row r="454" spans="1:6" x14ac:dyDescent="0.25">
      <c r="A454" s="1">
        <v>13193</v>
      </c>
      <c r="B454" s="3">
        <v>0</v>
      </c>
      <c r="C454" s="2">
        <f>IFERROR(INDEX(CPP_MedStack_BPT_ME!$A$2:$F$3110,MATCH(A454,CPP_MedStack_BPT_ME!$A$2:$A$3110,0),3),0)*B454</f>
        <v>0</v>
      </c>
      <c r="D454" s="2">
        <f t="shared" si="21"/>
        <v>0</v>
      </c>
      <c r="E454" s="2">
        <f t="shared" si="22"/>
        <v>0</v>
      </c>
      <c r="F454" s="10">
        <f t="shared" si="23"/>
        <v>0</v>
      </c>
    </row>
    <row r="455" spans="1:6" x14ac:dyDescent="0.25">
      <c r="A455" s="1">
        <v>13195</v>
      </c>
      <c r="B455" s="3">
        <v>0</v>
      </c>
      <c r="C455" s="2">
        <f>IFERROR(INDEX(CPP_MedStack_BPT_ME!$A$2:$F$3110,MATCH(A455,CPP_MedStack_BPT_ME!$A$2:$A$3110,0),3),0)*B455</f>
        <v>0</v>
      </c>
      <c r="D455" s="2">
        <f t="shared" si="21"/>
        <v>0</v>
      </c>
      <c r="E455" s="2">
        <f t="shared" si="22"/>
        <v>0</v>
      </c>
      <c r="F455" s="10">
        <f t="shared" si="23"/>
        <v>0</v>
      </c>
    </row>
    <row r="456" spans="1:6" x14ac:dyDescent="0.25">
      <c r="A456" s="1">
        <v>13197</v>
      </c>
      <c r="B456" s="3">
        <v>0</v>
      </c>
      <c r="C456" s="2">
        <f>IFERROR(INDEX(CPP_MedStack_BPT_ME!$A$2:$F$3110,MATCH(A456,CPP_MedStack_BPT_ME!$A$2:$A$3110,0),3),0)*B456</f>
        <v>0</v>
      </c>
      <c r="D456" s="2">
        <f t="shared" si="21"/>
        <v>0</v>
      </c>
      <c r="E456" s="2">
        <f t="shared" si="22"/>
        <v>0</v>
      </c>
      <c r="F456" s="10">
        <f t="shared" si="23"/>
        <v>0</v>
      </c>
    </row>
    <row r="457" spans="1:6" x14ac:dyDescent="0.25">
      <c r="A457" s="1">
        <v>13199</v>
      </c>
      <c r="B457" s="3">
        <v>0</v>
      </c>
      <c r="C457" s="2">
        <f>IFERROR(INDEX(CPP_MedStack_BPT_ME!$A$2:$F$3110,MATCH(A457,CPP_MedStack_BPT_ME!$A$2:$A$3110,0),3),0)*B457</f>
        <v>0</v>
      </c>
      <c r="D457" s="2">
        <f t="shared" si="21"/>
        <v>0</v>
      </c>
      <c r="E457" s="2">
        <f t="shared" si="22"/>
        <v>0</v>
      </c>
      <c r="F457" s="10">
        <f t="shared" si="23"/>
        <v>0</v>
      </c>
    </row>
    <row r="458" spans="1:6" x14ac:dyDescent="0.25">
      <c r="A458" s="1">
        <v>13201</v>
      </c>
      <c r="B458" s="3">
        <v>0</v>
      </c>
      <c r="C458" s="2">
        <f>IFERROR(INDEX(CPP_MedStack_BPT_ME!$A$2:$F$3110,MATCH(A458,CPP_MedStack_BPT_ME!$A$2:$A$3110,0),3),0)*B458</f>
        <v>0</v>
      </c>
      <c r="D458" s="2">
        <f t="shared" si="21"/>
        <v>0</v>
      </c>
      <c r="E458" s="2">
        <f t="shared" si="22"/>
        <v>0</v>
      </c>
      <c r="F458" s="10">
        <f t="shared" si="23"/>
        <v>0</v>
      </c>
    </row>
    <row r="459" spans="1:6" x14ac:dyDescent="0.25">
      <c r="A459" s="1">
        <v>13205</v>
      </c>
      <c r="B459" s="3">
        <v>-59.170161129999997</v>
      </c>
      <c r="C459" s="2">
        <f>IFERROR(INDEX(CPP_MedStack_BPT_ME!$A$2:$F$3110,MATCH(A459,CPP_MedStack_BPT_ME!$A$2:$A$3110,0),3),0)*B459</f>
        <v>-352618.63079102576</v>
      </c>
      <c r="D459" s="2">
        <f t="shared" si="21"/>
        <v>-319493.62956214417</v>
      </c>
      <c r="E459" s="2">
        <f t="shared" si="22"/>
        <v>-287753.20896825887</v>
      </c>
      <c r="F459" s="10">
        <f t="shared" si="23"/>
        <v>-3.3913189782554053E-2</v>
      </c>
    </row>
    <row r="460" spans="1:6" x14ac:dyDescent="0.25">
      <c r="A460" s="1">
        <v>13207</v>
      </c>
      <c r="B460" s="3">
        <v>0</v>
      </c>
      <c r="C460" s="2">
        <f>IFERROR(INDEX(CPP_MedStack_BPT_ME!$A$2:$F$3110,MATCH(A460,CPP_MedStack_BPT_ME!$A$2:$A$3110,0),3),0)*B460</f>
        <v>0</v>
      </c>
      <c r="D460" s="2">
        <f t="shared" si="21"/>
        <v>0</v>
      </c>
      <c r="E460" s="2">
        <f t="shared" si="22"/>
        <v>0</v>
      </c>
      <c r="F460" s="10">
        <f t="shared" si="23"/>
        <v>0</v>
      </c>
    </row>
    <row r="461" spans="1:6" x14ac:dyDescent="0.25">
      <c r="A461" s="1">
        <v>13209</v>
      </c>
      <c r="B461" s="3">
        <v>0</v>
      </c>
      <c r="C461" s="2">
        <f>IFERROR(INDEX(CPP_MedStack_BPT_ME!$A$2:$F$3110,MATCH(A461,CPP_MedStack_BPT_ME!$A$2:$A$3110,0),3),0)*B461</f>
        <v>0</v>
      </c>
      <c r="D461" s="2">
        <f t="shared" si="21"/>
        <v>0</v>
      </c>
      <c r="E461" s="2">
        <f t="shared" si="22"/>
        <v>0</v>
      </c>
      <c r="F461" s="10">
        <f t="shared" si="23"/>
        <v>0</v>
      </c>
    </row>
    <row r="462" spans="1:6" x14ac:dyDescent="0.25">
      <c r="A462" s="1">
        <v>13211</v>
      </c>
      <c r="B462" s="3">
        <v>0</v>
      </c>
      <c r="C462" s="2">
        <f>IFERROR(INDEX(CPP_MedStack_BPT_ME!$A$2:$F$3110,MATCH(A462,CPP_MedStack_BPT_ME!$A$2:$A$3110,0),3),0)*B462</f>
        <v>0</v>
      </c>
      <c r="D462" s="2">
        <f t="shared" si="21"/>
        <v>0</v>
      </c>
      <c r="E462" s="2">
        <f t="shared" si="22"/>
        <v>0</v>
      </c>
      <c r="F462" s="10">
        <f t="shared" si="23"/>
        <v>0</v>
      </c>
    </row>
    <row r="463" spans="1:6" x14ac:dyDescent="0.25">
      <c r="A463" s="1">
        <v>13213</v>
      </c>
      <c r="B463" s="3">
        <v>-79.590074799999982</v>
      </c>
      <c r="C463" s="2">
        <f>IFERROR(INDEX(CPP_MedStack_BPT_ME!$A$2:$F$3110,MATCH(A463,CPP_MedStack_BPT_ME!$A$2:$A$3110,0),3),0)*B463</f>
        <v>-736163.53906994849</v>
      </c>
      <c r="D463" s="2">
        <f t="shared" si="21"/>
        <v>-667008.32148644677</v>
      </c>
      <c r="E463" s="2">
        <f t="shared" si="22"/>
        <v>-600743.6992696732</v>
      </c>
      <c r="F463" s="10">
        <f t="shared" si="23"/>
        <v>-7.0800722456072759E-2</v>
      </c>
    </row>
    <row r="464" spans="1:6" x14ac:dyDescent="0.25">
      <c r="A464" s="1">
        <v>13215</v>
      </c>
      <c r="B464" s="3">
        <v>0</v>
      </c>
      <c r="C464" s="2">
        <f>IFERROR(INDEX(CPP_MedStack_BPT_ME!$A$2:$F$3110,MATCH(A464,CPP_MedStack_BPT_ME!$A$2:$A$3110,0),3),0)*B464</f>
        <v>0</v>
      </c>
      <c r="D464" s="2">
        <f t="shared" si="21"/>
        <v>0</v>
      </c>
      <c r="E464" s="2">
        <f t="shared" si="22"/>
        <v>0</v>
      </c>
      <c r="F464" s="10">
        <f t="shared" si="23"/>
        <v>0</v>
      </c>
    </row>
    <row r="465" spans="1:6" x14ac:dyDescent="0.25">
      <c r="A465" s="1">
        <v>13217</v>
      </c>
      <c r="B465" s="3">
        <v>0</v>
      </c>
      <c r="C465" s="2">
        <f>IFERROR(INDEX(CPP_MedStack_BPT_ME!$A$2:$F$3110,MATCH(A465,CPP_MedStack_BPT_ME!$A$2:$A$3110,0),3),0)*B465</f>
        <v>0</v>
      </c>
      <c r="D465" s="2">
        <f t="shared" si="21"/>
        <v>0</v>
      </c>
      <c r="E465" s="2">
        <f t="shared" si="22"/>
        <v>0</v>
      </c>
      <c r="F465" s="10">
        <f t="shared" si="23"/>
        <v>0</v>
      </c>
    </row>
    <row r="466" spans="1:6" x14ac:dyDescent="0.25">
      <c r="A466" s="1">
        <v>13219</v>
      </c>
      <c r="B466" s="3">
        <v>0</v>
      </c>
      <c r="C466" s="2">
        <f>IFERROR(INDEX(CPP_MedStack_BPT_ME!$A$2:$F$3110,MATCH(A466,CPP_MedStack_BPT_ME!$A$2:$A$3110,0),3),0)*B466</f>
        <v>0</v>
      </c>
      <c r="D466" s="2">
        <f t="shared" si="21"/>
        <v>0</v>
      </c>
      <c r="E466" s="2">
        <f t="shared" si="22"/>
        <v>0</v>
      </c>
      <c r="F466" s="10">
        <f t="shared" si="23"/>
        <v>0</v>
      </c>
    </row>
    <row r="467" spans="1:6" x14ac:dyDescent="0.25">
      <c r="A467" s="1">
        <v>13221</v>
      </c>
      <c r="B467" s="3">
        <v>0</v>
      </c>
      <c r="C467" s="2">
        <f>IFERROR(INDEX(CPP_MedStack_BPT_ME!$A$2:$F$3110,MATCH(A467,CPP_MedStack_BPT_ME!$A$2:$A$3110,0),3),0)*B467</f>
        <v>0</v>
      </c>
      <c r="D467" s="2">
        <f t="shared" si="21"/>
        <v>0</v>
      </c>
      <c r="E467" s="2">
        <f t="shared" si="22"/>
        <v>0</v>
      </c>
      <c r="F467" s="10">
        <f t="shared" si="23"/>
        <v>0</v>
      </c>
    </row>
    <row r="468" spans="1:6" x14ac:dyDescent="0.25">
      <c r="A468" s="1">
        <v>13223</v>
      </c>
      <c r="B468" s="3">
        <v>0</v>
      </c>
      <c r="C468" s="2">
        <f>IFERROR(INDEX(CPP_MedStack_BPT_ME!$A$2:$F$3110,MATCH(A468,CPP_MedStack_BPT_ME!$A$2:$A$3110,0),3),0)*B468</f>
        <v>0</v>
      </c>
      <c r="D468" s="2">
        <f t="shared" si="21"/>
        <v>0</v>
      </c>
      <c r="E468" s="2">
        <f t="shared" si="22"/>
        <v>0</v>
      </c>
      <c r="F468" s="10">
        <f t="shared" si="23"/>
        <v>0</v>
      </c>
    </row>
    <row r="469" spans="1:6" x14ac:dyDescent="0.25">
      <c r="A469" s="1">
        <v>13225</v>
      </c>
      <c r="B469" s="3">
        <v>0</v>
      </c>
      <c r="C469" s="2">
        <f>IFERROR(INDEX(CPP_MedStack_BPT_ME!$A$2:$F$3110,MATCH(A469,CPP_MedStack_BPT_ME!$A$2:$A$3110,0),3),0)*B469</f>
        <v>0</v>
      </c>
      <c r="D469" s="2">
        <f t="shared" si="21"/>
        <v>0</v>
      </c>
      <c r="E469" s="2">
        <f t="shared" si="22"/>
        <v>0</v>
      </c>
      <c r="F469" s="10">
        <f t="shared" si="23"/>
        <v>0</v>
      </c>
    </row>
    <row r="470" spans="1:6" x14ac:dyDescent="0.25">
      <c r="A470" s="1">
        <v>13227</v>
      </c>
      <c r="B470" s="3">
        <v>0</v>
      </c>
      <c r="C470" s="2">
        <f>IFERROR(INDEX(CPP_MedStack_BPT_ME!$A$2:$F$3110,MATCH(A470,CPP_MedStack_BPT_ME!$A$2:$A$3110,0),3),0)*B470</f>
        <v>0</v>
      </c>
      <c r="D470" s="2">
        <f t="shared" si="21"/>
        <v>0</v>
      </c>
      <c r="E470" s="2">
        <f t="shared" si="22"/>
        <v>0</v>
      </c>
      <c r="F470" s="10">
        <f t="shared" si="23"/>
        <v>0</v>
      </c>
    </row>
    <row r="471" spans="1:6" x14ac:dyDescent="0.25">
      <c r="A471" s="1">
        <v>13229</v>
      </c>
      <c r="B471" s="3">
        <v>0</v>
      </c>
      <c r="C471" s="2">
        <f>IFERROR(INDEX(CPP_MedStack_BPT_ME!$A$2:$F$3110,MATCH(A471,CPP_MedStack_BPT_ME!$A$2:$A$3110,0),3),0)*B471</f>
        <v>0</v>
      </c>
      <c r="D471" s="2">
        <f t="shared" si="21"/>
        <v>0</v>
      </c>
      <c r="E471" s="2">
        <f t="shared" si="22"/>
        <v>0</v>
      </c>
      <c r="F471" s="10">
        <f t="shared" si="23"/>
        <v>0</v>
      </c>
    </row>
    <row r="472" spans="1:6" x14ac:dyDescent="0.25">
      <c r="A472" s="1">
        <v>13231</v>
      </c>
      <c r="B472" s="3">
        <v>0</v>
      </c>
      <c r="C472" s="2">
        <f>IFERROR(INDEX(CPP_MedStack_BPT_ME!$A$2:$F$3110,MATCH(A472,CPP_MedStack_BPT_ME!$A$2:$A$3110,0),3),0)*B472</f>
        <v>0</v>
      </c>
      <c r="D472" s="2">
        <f t="shared" si="21"/>
        <v>0</v>
      </c>
      <c r="E472" s="2">
        <f t="shared" si="22"/>
        <v>0</v>
      </c>
      <c r="F472" s="10">
        <f t="shared" si="23"/>
        <v>0</v>
      </c>
    </row>
    <row r="473" spans="1:6" x14ac:dyDescent="0.25">
      <c r="A473" s="1">
        <v>13233</v>
      </c>
      <c r="B473" s="3">
        <v>-178.33862512999997</v>
      </c>
      <c r="C473" s="2">
        <f>IFERROR(INDEX(CPP_MedStack_BPT_ME!$A$2:$F$3110,MATCH(A473,CPP_MedStack_BPT_ME!$A$2:$A$3110,0),3),0)*B473</f>
        <v>-1866807.278063202</v>
      </c>
      <c r="D473" s="2">
        <f t="shared" si="21"/>
        <v>-1691439.3650257993</v>
      </c>
      <c r="E473" s="2">
        <f t="shared" si="22"/>
        <v>-1523401.5956075187</v>
      </c>
      <c r="F473" s="10">
        <f t="shared" si="23"/>
        <v>-0.17954068214260041</v>
      </c>
    </row>
    <row r="474" spans="1:6" x14ac:dyDescent="0.25">
      <c r="A474" s="1">
        <v>13235</v>
      </c>
      <c r="B474" s="3">
        <v>0</v>
      </c>
      <c r="C474" s="2">
        <f>IFERROR(INDEX(CPP_MedStack_BPT_ME!$A$2:$F$3110,MATCH(A474,CPP_MedStack_BPT_ME!$A$2:$A$3110,0),3),0)*B474</f>
        <v>0</v>
      </c>
      <c r="D474" s="2">
        <f t="shared" si="21"/>
        <v>0</v>
      </c>
      <c r="E474" s="2">
        <f t="shared" si="22"/>
        <v>0</v>
      </c>
      <c r="F474" s="10">
        <f t="shared" si="23"/>
        <v>0</v>
      </c>
    </row>
    <row r="475" spans="1:6" x14ac:dyDescent="0.25">
      <c r="A475" s="1">
        <v>13237</v>
      </c>
      <c r="B475" s="3">
        <v>0</v>
      </c>
      <c r="C475" s="2">
        <f>IFERROR(INDEX(CPP_MedStack_BPT_ME!$A$2:$F$3110,MATCH(A475,CPP_MedStack_BPT_ME!$A$2:$A$3110,0),3),0)*B475</f>
        <v>0</v>
      </c>
      <c r="D475" s="2">
        <f t="shared" si="21"/>
        <v>0</v>
      </c>
      <c r="E475" s="2">
        <f t="shared" si="22"/>
        <v>0</v>
      </c>
      <c r="F475" s="10">
        <f t="shared" si="23"/>
        <v>0</v>
      </c>
    </row>
    <row r="476" spans="1:6" x14ac:dyDescent="0.25">
      <c r="A476" s="1">
        <v>13239</v>
      </c>
      <c r="B476" s="3">
        <v>0</v>
      </c>
      <c r="C476" s="2">
        <f>IFERROR(INDEX(CPP_MedStack_BPT_ME!$A$2:$F$3110,MATCH(A476,CPP_MedStack_BPT_ME!$A$2:$A$3110,0),3),0)*B476</f>
        <v>0</v>
      </c>
      <c r="D476" s="2">
        <f t="shared" si="21"/>
        <v>0</v>
      </c>
      <c r="E476" s="2">
        <f t="shared" si="22"/>
        <v>0</v>
      </c>
      <c r="F476" s="10">
        <f t="shared" si="23"/>
        <v>0</v>
      </c>
    </row>
    <row r="477" spans="1:6" x14ac:dyDescent="0.25">
      <c r="A477" s="1">
        <v>13241</v>
      </c>
      <c r="B477" s="3">
        <v>0</v>
      </c>
      <c r="C477" s="2">
        <f>IFERROR(INDEX(CPP_MedStack_BPT_ME!$A$2:$F$3110,MATCH(A477,CPP_MedStack_BPT_ME!$A$2:$A$3110,0),3),0)*B477</f>
        <v>0</v>
      </c>
      <c r="D477" s="2">
        <f t="shared" si="21"/>
        <v>0</v>
      </c>
      <c r="E477" s="2">
        <f t="shared" si="22"/>
        <v>0</v>
      </c>
      <c r="F477" s="10">
        <f t="shared" si="23"/>
        <v>0</v>
      </c>
    </row>
    <row r="478" spans="1:6" x14ac:dyDescent="0.25">
      <c r="A478" s="1">
        <v>13243</v>
      </c>
      <c r="B478" s="3">
        <v>0</v>
      </c>
      <c r="C478" s="2">
        <f>IFERROR(INDEX(CPP_MedStack_BPT_ME!$A$2:$F$3110,MATCH(A478,CPP_MedStack_BPT_ME!$A$2:$A$3110,0),3),0)*B478</f>
        <v>0</v>
      </c>
      <c r="D478" s="2">
        <f t="shared" si="21"/>
        <v>0</v>
      </c>
      <c r="E478" s="2">
        <f t="shared" si="22"/>
        <v>0</v>
      </c>
      <c r="F478" s="10">
        <f t="shared" si="23"/>
        <v>0</v>
      </c>
    </row>
    <row r="479" spans="1:6" x14ac:dyDescent="0.25">
      <c r="A479" s="1">
        <v>13245</v>
      </c>
      <c r="B479" s="3">
        <v>0</v>
      </c>
      <c r="C479" s="2">
        <f>IFERROR(INDEX(CPP_MedStack_BPT_ME!$A$2:$F$3110,MATCH(A479,CPP_MedStack_BPT_ME!$A$2:$A$3110,0),3),0)*B479</f>
        <v>0</v>
      </c>
      <c r="D479" s="2">
        <f t="shared" si="21"/>
        <v>0</v>
      </c>
      <c r="E479" s="2">
        <f t="shared" si="22"/>
        <v>0</v>
      </c>
      <c r="F479" s="10">
        <f t="shared" si="23"/>
        <v>0</v>
      </c>
    </row>
    <row r="480" spans="1:6" x14ac:dyDescent="0.25">
      <c r="A480" s="1">
        <v>13247</v>
      </c>
      <c r="B480" s="3">
        <v>0</v>
      </c>
      <c r="C480" s="2">
        <f>IFERROR(INDEX(CPP_MedStack_BPT_ME!$A$2:$F$3110,MATCH(A480,CPP_MedStack_BPT_ME!$A$2:$A$3110,0),3),0)*B480</f>
        <v>0</v>
      </c>
      <c r="D480" s="2">
        <f t="shared" si="21"/>
        <v>0</v>
      </c>
      <c r="E480" s="2">
        <f t="shared" si="22"/>
        <v>0</v>
      </c>
      <c r="F480" s="10">
        <f t="shared" si="23"/>
        <v>0</v>
      </c>
    </row>
    <row r="481" spans="1:6" x14ac:dyDescent="0.25">
      <c r="A481" s="1">
        <v>13249</v>
      </c>
      <c r="B481" s="3">
        <v>0</v>
      </c>
      <c r="C481" s="2">
        <f>IFERROR(INDEX(CPP_MedStack_BPT_ME!$A$2:$F$3110,MATCH(A481,CPP_MedStack_BPT_ME!$A$2:$A$3110,0),3),0)*B481</f>
        <v>0</v>
      </c>
      <c r="D481" s="2">
        <f t="shared" si="21"/>
        <v>0</v>
      </c>
      <c r="E481" s="2">
        <f t="shared" si="22"/>
        <v>0</v>
      </c>
      <c r="F481" s="10">
        <f t="shared" si="23"/>
        <v>0</v>
      </c>
    </row>
    <row r="482" spans="1:6" x14ac:dyDescent="0.25">
      <c r="A482" s="1">
        <v>13251</v>
      </c>
      <c r="B482" s="3">
        <v>0</v>
      </c>
      <c r="C482" s="2">
        <f>IFERROR(INDEX(CPP_MedStack_BPT_ME!$A$2:$F$3110,MATCH(A482,CPP_MedStack_BPT_ME!$A$2:$A$3110,0),3),0)*B482</f>
        <v>0</v>
      </c>
      <c r="D482" s="2">
        <f t="shared" si="21"/>
        <v>0</v>
      </c>
      <c r="E482" s="2">
        <f t="shared" si="22"/>
        <v>0</v>
      </c>
      <c r="F482" s="10">
        <f t="shared" si="23"/>
        <v>0</v>
      </c>
    </row>
    <row r="483" spans="1:6" x14ac:dyDescent="0.25">
      <c r="A483" s="1">
        <v>13253</v>
      </c>
      <c r="B483" s="3">
        <v>0</v>
      </c>
      <c r="C483" s="2">
        <f>IFERROR(INDEX(CPP_MedStack_BPT_ME!$A$2:$F$3110,MATCH(A483,CPP_MedStack_BPT_ME!$A$2:$A$3110,0),3),0)*B483</f>
        <v>0</v>
      </c>
      <c r="D483" s="2">
        <f t="shared" si="21"/>
        <v>0</v>
      </c>
      <c r="E483" s="2">
        <f t="shared" si="22"/>
        <v>0</v>
      </c>
      <c r="F483" s="10">
        <f t="shared" si="23"/>
        <v>0</v>
      </c>
    </row>
    <row r="484" spans="1:6" x14ac:dyDescent="0.25">
      <c r="A484" s="1">
        <v>13255</v>
      </c>
      <c r="B484" s="3">
        <v>0</v>
      </c>
      <c r="C484" s="2">
        <f>IFERROR(INDEX(CPP_MedStack_BPT_ME!$A$2:$F$3110,MATCH(A484,CPP_MedStack_BPT_ME!$A$2:$A$3110,0),3),0)*B484</f>
        <v>0</v>
      </c>
      <c r="D484" s="2">
        <f t="shared" si="21"/>
        <v>0</v>
      </c>
      <c r="E484" s="2">
        <f t="shared" si="22"/>
        <v>0</v>
      </c>
      <c r="F484" s="10">
        <f t="shared" si="23"/>
        <v>0</v>
      </c>
    </row>
    <row r="485" spans="1:6" x14ac:dyDescent="0.25">
      <c r="A485" s="1">
        <v>13257</v>
      </c>
      <c r="B485" s="3">
        <v>0</v>
      </c>
      <c r="C485" s="2">
        <f>IFERROR(INDEX(CPP_MedStack_BPT_ME!$A$2:$F$3110,MATCH(A485,CPP_MedStack_BPT_ME!$A$2:$A$3110,0),3),0)*B485</f>
        <v>0</v>
      </c>
      <c r="D485" s="2">
        <f t="shared" si="21"/>
        <v>0</v>
      </c>
      <c r="E485" s="2">
        <f t="shared" si="22"/>
        <v>0</v>
      </c>
      <c r="F485" s="10">
        <f t="shared" si="23"/>
        <v>0</v>
      </c>
    </row>
    <row r="486" spans="1:6" x14ac:dyDescent="0.25">
      <c r="A486" s="1">
        <v>13259</v>
      </c>
      <c r="B486" s="3">
        <v>0</v>
      </c>
      <c r="C486" s="2">
        <f>IFERROR(INDEX(CPP_MedStack_BPT_ME!$A$2:$F$3110,MATCH(A486,CPP_MedStack_BPT_ME!$A$2:$A$3110,0),3),0)*B486</f>
        <v>0</v>
      </c>
      <c r="D486" s="2">
        <f t="shared" si="21"/>
        <v>0</v>
      </c>
      <c r="E486" s="2">
        <f t="shared" si="22"/>
        <v>0</v>
      </c>
      <c r="F486" s="10">
        <f t="shared" si="23"/>
        <v>0</v>
      </c>
    </row>
    <row r="487" spans="1:6" x14ac:dyDescent="0.25">
      <c r="A487" s="1">
        <v>13261</v>
      </c>
      <c r="B487" s="3">
        <v>0</v>
      </c>
      <c r="C487" s="2">
        <f>IFERROR(INDEX(CPP_MedStack_BPT_ME!$A$2:$F$3110,MATCH(A487,CPP_MedStack_BPT_ME!$A$2:$A$3110,0),3),0)*B487</f>
        <v>0</v>
      </c>
      <c r="D487" s="2">
        <f t="shared" si="21"/>
        <v>0</v>
      </c>
      <c r="E487" s="2">
        <f t="shared" si="22"/>
        <v>0</v>
      </c>
      <c r="F487" s="10">
        <f t="shared" si="23"/>
        <v>0</v>
      </c>
    </row>
    <row r="488" spans="1:6" x14ac:dyDescent="0.25">
      <c r="A488" s="1">
        <v>13263</v>
      </c>
      <c r="B488" s="3">
        <v>-19.843849840000019</v>
      </c>
      <c r="C488" s="2">
        <f>IFERROR(INDEX(CPP_MedStack_BPT_ME!$A$2:$F$3110,MATCH(A488,CPP_MedStack_BPT_ME!$A$2:$A$3110,0),3),0)*B488</f>
        <v>-138212.63214664574</v>
      </c>
      <c r="D488" s="2">
        <f t="shared" si="21"/>
        <v>-125228.9347185372</v>
      </c>
      <c r="E488" s="2">
        <f t="shared" si="22"/>
        <v>-112787.9384334534</v>
      </c>
      <c r="F488" s="10">
        <f t="shared" si="23"/>
        <v>-1.3292636335807642E-2</v>
      </c>
    </row>
    <row r="489" spans="1:6" x14ac:dyDescent="0.25">
      <c r="A489" s="1">
        <v>13265</v>
      </c>
      <c r="B489" s="3">
        <v>0</v>
      </c>
      <c r="C489" s="2">
        <f>IFERROR(INDEX(CPP_MedStack_BPT_ME!$A$2:$F$3110,MATCH(A489,CPP_MedStack_BPT_ME!$A$2:$A$3110,0),3),0)*B489</f>
        <v>0</v>
      </c>
      <c r="D489" s="2">
        <f t="shared" si="21"/>
        <v>0</v>
      </c>
      <c r="E489" s="2">
        <f t="shared" si="22"/>
        <v>0</v>
      </c>
      <c r="F489" s="10">
        <f t="shared" si="23"/>
        <v>0</v>
      </c>
    </row>
    <row r="490" spans="1:6" x14ac:dyDescent="0.25">
      <c r="A490" s="1">
        <v>13267</v>
      </c>
      <c r="B490" s="3">
        <v>0</v>
      </c>
      <c r="C490" s="2">
        <f>IFERROR(INDEX(CPP_MedStack_BPT_ME!$A$2:$F$3110,MATCH(A490,CPP_MedStack_BPT_ME!$A$2:$A$3110,0),3),0)*B490</f>
        <v>0</v>
      </c>
      <c r="D490" s="2">
        <f t="shared" si="21"/>
        <v>0</v>
      </c>
      <c r="E490" s="2">
        <f t="shared" si="22"/>
        <v>0</v>
      </c>
      <c r="F490" s="10">
        <f t="shared" si="23"/>
        <v>0</v>
      </c>
    </row>
    <row r="491" spans="1:6" x14ac:dyDescent="0.25">
      <c r="A491" s="1">
        <v>13269</v>
      </c>
      <c r="B491" s="3">
        <v>0</v>
      </c>
      <c r="C491" s="2">
        <f>IFERROR(INDEX(CPP_MedStack_BPT_ME!$A$2:$F$3110,MATCH(A491,CPP_MedStack_BPT_ME!$A$2:$A$3110,0),3),0)*B491</f>
        <v>0</v>
      </c>
      <c r="D491" s="2">
        <f t="shared" si="21"/>
        <v>0</v>
      </c>
      <c r="E491" s="2">
        <f t="shared" si="22"/>
        <v>0</v>
      </c>
      <c r="F491" s="10">
        <f t="shared" si="23"/>
        <v>0</v>
      </c>
    </row>
    <row r="492" spans="1:6" x14ac:dyDescent="0.25">
      <c r="A492" s="1">
        <v>13271</v>
      </c>
      <c r="B492" s="3">
        <v>0</v>
      </c>
      <c r="C492" s="2">
        <f>IFERROR(INDEX(CPP_MedStack_BPT_ME!$A$2:$F$3110,MATCH(A492,CPP_MedStack_BPT_ME!$A$2:$A$3110,0),3),0)*B492</f>
        <v>0</v>
      </c>
      <c r="D492" s="2">
        <f t="shared" si="21"/>
        <v>0</v>
      </c>
      <c r="E492" s="2">
        <f t="shared" si="22"/>
        <v>0</v>
      </c>
      <c r="F492" s="10">
        <f t="shared" si="23"/>
        <v>0</v>
      </c>
    </row>
    <row r="493" spans="1:6" x14ac:dyDescent="0.25">
      <c r="A493" s="1">
        <v>13273</v>
      </c>
      <c r="B493" s="3">
        <v>0</v>
      </c>
      <c r="C493" s="2">
        <f>IFERROR(INDEX(CPP_MedStack_BPT_ME!$A$2:$F$3110,MATCH(A493,CPP_MedStack_BPT_ME!$A$2:$A$3110,0),3),0)*B493</f>
        <v>0</v>
      </c>
      <c r="D493" s="2">
        <f t="shared" si="21"/>
        <v>0</v>
      </c>
      <c r="E493" s="2">
        <f t="shared" si="22"/>
        <v>0</v>
      </c>
      <c r="F493" s="10">
        <f t="shared" si="23"/>
        <v>0</v>
      </c>
    </row>
    <row r="494" spans="1:6" x14ac:dyDescent="0.25">
      <c r="A494" s="1">
        <v>13275</v>
      </c>
      <c r="B494" s="3">
        <v>0</v>
      </c>
      <c r="C494" s="2">
        <f>IFERROR(INDEX(CPP_MedStack_BPT_ME!$A$2:$F$3110,MATCH(A494,CPP_MedStack_BPT_ME!$A$2:$A$3110,0),3),0)*B494</f>
        <v>0</v>
      </c>
      <c r="D494" s="2">
        <f t="shared" si="21"/>
        <v>0</v>
      </c>
      <c r="E494" s="2">
        <f t="shared" si="22"/>
        <v>0</v>
      </c>
      <c r="F494" s="10">
        <f t="shared" si="23"/>
        <v>0</v>
      </c>
    </row>
    <row r="495" spans="1:6" x14ac:dyDescent="0.25">
      <c r="A495" s="1">
        <v>13277</v>
      </c>
      <c r="B495" s="3">
        <v>0</v>
      </c>
      <c r="C495" s="2">
        <f>IFERROR(INDEX(CPP_MedStack_BPT_ME!$A$2:$F$3110,MATCH(A495,CPP_MedStack_BPT_ME!$A$2:$A$3110,0),3),0)*B495</f>
        <v>0</v>
      </c>
      <c r="D495" s="2">
        <f t="shared" si="21"/>
        <v>0</v>
      </c>
      <c r="E495" s="2">
        <f t="shared" si="22"/>
        <v>0</v>
      </c>
      <c r="F495" s="10">
        <f t="shared" si="23"/>
        <v>0</v>
      </c>
    </row>
    <row r="496" spans="1:6" x14ac:dyDescent="0.25">
      <c r="A496" s="1">
        <v>13279</v>
      </c>
      <c r="B496" s="3">
        <v>0</v>
      </c>
      <c r="C496" s="2">
        <f>IFERROR(INDEX(CPP_MedStack_BPT_ME!$A$2:$F$3110,MATCH(A496,CPP_MedStack_BPT_ME!$A$2:$A$3110,0),3),0)*B496</f>
        <v>0</v>
      </c>
      <c r="D496" s="2">
        <f t="shared" si="21"/>
        <v>0</v>
      </c>
      <c r="E496" s="2">
        <f t="shared" si="22"/>
        <v>0</v>
      </c>
      <c r="F496" s="10">
        <f t="shared" si="23"/>
        <v>0</v>
      </c>
    </row>
    <row r="497" spans="1:6" x14ac:dyDescent="0.25">
      <c r="A497" s="1">
        <v>13281</v>
      </c>
      <c r="B497" s="3">
        <v>0</v>
      </c>
      <c r="C497" s="2">
        <f>IFERROR(INDEX(CPP_MedStack_BPT_ME!$A$2:$F$3110,MATCH(A497,CPP_MedStack_BPT_ME!$A$2:$A$3110,0),3),0)*B497</f>
        <v>0</v>
      </c>
      <c r="D497" s="2">
        <f t="shared" si="21"/>
        <v>0</v>
      </c>
      <c r="E497" s="2">
        <f t="shared" si="22"/>
        <v>0</v>
      </c>
      <c r="F497" s="10">
        <f t="shared" si="23"/>
        <v>0</v>
      </c>
    </row>
    <row r="498" spans="1:6" x14ac:dyDescent="0.25">
      <c r="A498" s="1">
        <v>13283</v>
      </c>
      <c r="B498" s="3">
        <v>0</v>
      </c>
      <c r="C498" s="2">
        <f>IFERROR(INDEX(CPP_MedStack_BPT_ME!$A$2:$F$3110,MATCH(A498,CPP_MedStack_BPT_ME!$A$2:$A$3110,0),3),0)*B498</f>
        <v>0</v>
      </c>
      <c r="D498" s="2">
        <f t="shared" si="21"/>
        <v>0</v>
      </c>
      <c r="E498" s="2">
        <f t="shared" si="22"/>
        <v>0</v>
      </c>
      <c r="F498" s="10">
        <f t="shared" si="23"/>
        <v>0</v>
      </c>
    </row>
    <row r="499" spans="1:6" x14ac:dyDescent="0.25">
      <c r="A499" s="1">
        <v>13285</v>
      </c>
      <c r="B499" s="3">
        <v>0</v>
      </c>
      <c r="C499" s="2">
        <f>IFERROR(INDEX(CPP_MedStack_BPT_ME!$A$2:$F$3110,MATCH(A499,CPP_MedStack_BPT_ME!$A$2:$A$3110,0),3),0)*B499</f>
        <v>0</v>
      </c>
      <c r="D499" s="2">
        <f t="shared" si="21"/>
        <v>0</v>
      </c>
      <c r="E499" s="2">
        <f t="shared" si="22"/>
        <v>0</v>
      </c>
      <c r="F499" s="10">
        <f t="shared" si="23"/>
        <v>0</v>
      </c>
    </row>
    <row r="500" spans="1:6" x14ac:dyDescent="0.25">
      <c r="A500" s="1">
        <v>13287</v>
      </c>
      <c r="B500" s="3">
        <v>0</v>
      </c>
      <c r="C500" s="2">
        <f>IFERROR(INDEX(CPP_MedStack_BPT_ME!$A$2:$F$3110,MATCH(A500,CPP_MedStack_BPT_ME!$A$2:$A$3110,0),3),0)*B500</f>
        <v>0</v>
      </c>
      <c r="D500" s="2">
        <f t="shared" si="21"/>
        <v>0</v>
      </c>
      <c r="E500" s="2">
        <f t="shared" si="22"/>
        <v>0</v>
      </c>
      <c r="F500" s="10">
        <f t="shared" si="23"/>
        <v>0</v>
      </c>
    </row>
    <row r="501" spans="1:6" x14ac:dyDescent="0.25">
      <c r="A501" s="1">
        <v>13289</v>
      </c>
      <c r="B501" s="3">
        <v>0</v>
      </c>
      <c r="C501" s="2">
        <f>IFERROR(INDEX(CPP_MedStack_BPT_ME!$A$2:$F$3110,MATCH(A501,CPP_MedStack_BPT_ME!$A$2:$A$3110,0),3),0)*B501</f>
        <v>0</v>
      </c>
      <c r="D501" s="2">
        <f t="shared" si="21"/>
        <v>0</v>
      </c>
      <c r="E501" s="2">
        <f t="shared" si="22"/>
        <v>0</v>
      </c>
      <c r="F501" s="10">
        <f t="shared" si="23"/>
        <v>0</v>
      </c>
    </row>
    <row r="502" spans="1:6" x14ac:dyDescent="0.25">
      <c r="A502" s="1">
        <v>13291</v>
      </c>
      <c r="B502" s="3">
        <v>0</v>
      </c>
      <c r="C502" s="2">
        <f>IFERROR(INDEX(CPP_MedStack_BPT_ME!$A$2:$F$3110,MATCH(A502,CPP_MedStack_BPT_ME!$A$2:$A$3110,0),3),0)*B502</f>
        <v>0</v>
      </c>
      <c r="D502" s="2">
        <f t="shared" si="21"/>
        <v>0</v>
      </c>
      <c r="E502" s="2">
        <f t="shared" si="22"/>
        <v>0</v>
      </c>
      <c r="F502" s="10">
        <f t="shared" si="23"/>
        <v>0</v>
      </c>
    </row>
    <row r="503" spans="1:6" x14ac:dyDescent="0.25">
      <c r="A503" s="1">
        <v>13293</v>
      </c>
      <c r="B503" s="3">
        <v>-2.4999999936881068E-7</v>
      </c>
      <c r="C503" s="2">
        <f>IFERROR(INDEX(CPP_MedStack_BPT_ME!$A$2:$F$3110,MATCH(A503,CPP_MedStack_BPT_ME!$A$2:$A$3110,0),3),0)*B503</f>
        <v>-1.825879573026816E-3</v>
      </c>
      <c r="D503" s="2">
        <f t="shared" si="21"/>
        <v>-1.6543564094190855E-3</v>
      </c>
      <c r="E503" s="2">
        <f t="shared" si="22"/>
        <v>-1.4900026840596317E-3</v>
      </c>
      <c r="F503" s="10">
        <f t="shared" si="23"/>
        <v>-1.7560444932033094E-10</v>
      </c>
    </row>
    <row r="504" spans="1:6" x14ac:dyDescent="0.25">
      <c r="A504" s="1">
        <v>13295</v>
      </c>
      <c r="B504" s="3">
        <v>0</v>
      </c>
      <c r="C504" s="2">
        <f>IFERROR(INDEX(CPP_MedStack_BPT_ME!$A$2:$F$3110,MATCH(A504,CPP_MedStack_BPT_ME!$A$2:$A$3110,0),3),0)*B504</f>
        <v>0</v>
      </c>
      <c r="D504" s="2">
        <f t="shared" si="21"/>
        <v>0</v>
      </c>
      <c r="E504" s="2">
        <f t="shared" si="22"/>
        <v>0</v>
      </c>
      <c r="F504" s="10">
        <f t="shared" si="23"/>
        <v>0</v>
      </c>
    </row>
    <row r="505" spans="1:6" x14ac:dyDescent="0.25">
      <c r="A505" s="1">
        <v>13297</v>
      </c>
      <c r="B505" s="3">
        <v>-163.82221240000001</v>
      </c>
      <c r="C505" s="2">
        <f>IFERROR(INDEX(CPP_MedStack_BPT_ME!$A$2:$F$3110,MATCH(A505,CPP_MedStack_BPT_ME!$A$2:$A$3110,0),3),0)*B505</f>
        <v>-1558924.9739800817</v>
      </c>
      <c r="D505" s="2">
        <f t="shared" si="21"/>
        <v>-1412479.5307458933</v>
      </c>
      <c r="E505" s="2">
        <f t="shared" si="22"/>
        <v>-1272155.3106743691</v>
      </c>
      <c r="F505" s="10">
        <f t="shared" si="23"/>
        <v>-0.14993002037569922</v>
      </c>
    </row>
    <row r="506" spans="1:6" x14ac:dyDescent="0.25">
      <c r="A506" s="1">
        <v>13299</v>
      </c>
      <c r="B506" s="3">
        <v>0</v>
      </c>
      <c r="C506" s="2">
        <f>IFERROR(INDEX(CPP_MedStack_BPT_ME!$A$2:$F$3110,MATCH(A506,CPP_MedStack_BPT_ME!$A$2:$A$3110,0),3),0)*B506</f>
        <v>0</v>
      </c>
      <c r="D506" s="2">
        <f t="shared" si="21"/>
        <v>0</v>
      </c>
      <c r="E506" s="2">
        <f t="shared" si="22"/>
        <v>0</v>
      </c>
      <c r="F506" s="10">
        <f t="shared" si="23"/>
        <v>0</v>
      </c>
    </row>
    <row r="507" spans="1:6" x14ac:dyDescent="0.25">
      <c r="A507" s="1">
        <v>13301</v>
      </c>
      <c r="B507" s="3">
        <v>0</v>
      </c>
      <c r="C507" s="2">
        <f>IFERROR(INDEX(CPP_MedStack_BPT_ME!$A$2:$F$3110,MATCH(A507,CPP_MedStack_BPT_ME!$A$2:$A$3110,0),3),0)*B507</f>
        <v>0</v>
      </c>
      <c r="D507" s="2">
        <f t="shared" si="21"/>
        <v>0</v>
      </c>
      <c r="E507" s="2">
        <f t="shared" si="22"/>
        <v>0</v>
      </c>
      <c r="F507" s="10">
        <f t="shared" si="23"/>
        <v>0</v>
      </c>
    </row>
    <row r="508" spans="1:6" x14ac:dyDescent="0.25">
      <c r="A508" s="1">
        <v>13303</v>
      </c>
      <c r="B508" s="3">
        <v>-158.14645048</v>
      </c>
      <c r="C508" s="2">
        <f>IFERROR(INDEX(CPP_MedStack_BPT_ME!$A$2:$F$3110,MATCH(A508,CPP_MedStack_BPT_ME!$A$2:$A$3110,0),3),0)*B508</f>
        <v>-1044036.7078459256</v>
      </c>
      <c r="D508" s="2">
        <f t="shared" si="21"/>
        <v>-945959.87863014522</v>
      </c>
      <c r="E508" s="2">
        <f t="shared" si="22"/>
        <v>-851982.52936715668</v>
      </c>
      <c r="F508" s="10">
        <f t="shared" si="23"/>
        <v>-0.10041050563240099</v>
      </c>
    </row>
    <row r="509" spans="1:6" x14ac:dyDescent="0.25">
      <c r="A509" s="1">
        <v>13305</v>
      </c>
      <c r="B509" s="3">
        <v>0</v>
      </c>
      <c r="C509" s="2">
        <f>IFERROR(INDEX(CPP_MedStack_BPT_ME!$A$2:$F$3110,MATCH(A509,CPP_MedStack_BPT_ME!$A$2:$A$3110,0),3),0)*B509</f>
        <v>0</v>
      </c>
      <c r="D509" s="2">
        <f t="shared" si="21"/>
        <v>0</v>
      </c>
      <c r="E509" s="2">
        <f t="shared" si="22"/>
        <v>0</v>
      </c>
      <c r="F509" s="10">
        <f t="shared" si="23"/>
        <v>0</v>
      </c>
    </row>
    <row r="510" spans="1:6" x14ac:dyDescent="0.25">
      <c r="A510" s="1">
        <v>13307</v>
      </c>
      <c r="B510" s="3">
        <v>0</v>
      </c>
      <c r="C510" s="2">
        <f>IFERROR(INDEX(CPP_MedStack_BPT_ME!$A$2:$F$3110,MATCH(A510,CPP_MedStack_BPT_ME!$A$2:$A$3110,0),3),0)*B510</f>
        <v>0</v>
      </c>
      <c r="D510" s="2">
        <f t="shared" si="21"/>
        <v>0</v>
      </c>
      <c r="E510" s="2">
        <f t="shared" si="22"/>
        <v>0</v>
      </c>
      <c r="F510" s="10">
        <f t="shared" si="23"/>
        <v>0</v>
      </c>
    </row>
    <row r="511" spans="1:6" x14ac:dyDescent="0.25">
      <c r="A511" s="1">
        <v>13309</v>
      </c>
      <c r="B511" s="3">
        <v>0</v>
      </c>
      <c r="C511" s="2">
        <f>IFERROR(INDEX(CPP_MedStack_BPT_ME!$A$2:$F$3110,MATCH(A511,CPP_MedStack_BPT_ME!$A$2:$A$3110,0),3),0)*B511</f>
        <v>0</v>
      </c>
      <c r="D511" s="2">
        <f t="shared" si="21"/>
        <v>0</v>
      </c>
      <c r="E511" s="2">
        <f t="shared" si="22"/>
        <v>0</v>
      </c>
      <c r="F511" s="10">
        <f t="shared" si="23"/>
        <v>0</v>
      </c>
    </row>
    <row r="512" spans="1:6" x14ac:dyDescent="0.25">
      <c r="A512" s="1">
        <v>13311</v>
      </c>
      <c r="B512" s="3">
        <v>0</v>
      </c>
      <c r="C512" s="2">
        <f>IFERROR(INDEX(CPP_MedStack_BPT_ME!$A$2:$F$3110,MATCH(A512,CPP_MedStack_BPT_ME!$A$2:$A$3110,0),3),0)*B512</f>
        <v>0</v>
      </c>
      <c r="D512" s="2">
        <f t="shared" si="21"/>
        <v>0</v>
      </c>
      <c r="E512" s="2">
        <f t="shared" si="22"/>
        <v>0</v>
      </c>
      <c r="F512" s="10">
        <f t="shared" si="23"/>
        <v>0</v>
      </c>
    </row>
    <row r="513" spans="1:6" x14ac:dyDescent="0.25">
      <c r="A513" s="1">
        <v>13313</v>
      </c>
      <c r="B513" s="3">
        <v>0</v>
      </c>
      <c r="C513" s="2">
        <f>IFERROR(INDEX(CPP_MedStack_BPT_ME!$A$2:$F$3110,MATCH(A513,CPP_MedStack_BPT_ME!$A$2:$A$3110,0),3),0)*B513</f>
        <v>0</v>
      </c>
      <c r="D513" s="2">
        <f t="shared" si="21"/>
        <v>0</v>
      </c>
      <c r="E513" s="2">
        <f t="shared" si="22"/>
        <v>0</v>
      </c>
      <c r="F513" s="10">
        <f t="shared" si="23"/>
        <v>0</v>
      </c>
    </row>
    <row r="514" spans="1:6" x14ac:dyDescent="0.25">
      <c r="A514" s="1">
        <v>13315</v>
      </c>
      <c r="B514" s="3">
        <v>0</v>
      </c>
      <c r="C514" s="2">
        <f>IFERROR(INDEX(CPP_MedStack_BPT_ME!$A$2:$F$3110,MATCH(A514,CPP_MedStack_BPT_ME!$A$2:$A$3110,0),3),0)*B514</f>
        <v>0</v>
      </c>
      <c r="D514" s="2">
        <f t="shared" si="21"/>
        <v>0</v>
      </c>
      <c r="E514" s="2">
        <f t="shared" si="22"/>
        <v>0</v>
      </c>
      <c r="F514" s="10">
        <f t="shared" si="23"/>
        <v>0</v>
      </c>
    </row>
    <row r="515" spans="1:6" x14ac:dyDescent="0.25">
      <c r="A515" s="1">
        <v>13317</v>
      </c>
      <c r="B515" s="3">
        <v>0</v>
      </c>
      <c r="C515" s="2">
        <f>IFERROR(INDEX(CPP_MedStack_BPT_ME!$A$2:$F$3110,MATCH(A515,CPP_MedStack_BPT_ME!$A$2:$A$3110,0),3),0)*B515</f>
        <v>0</v>
      </c>
      <c r="D515" s="2">
        <f t="shared" ref="D515:D578" si="24">$C515*0.90605998</f>
        <v>0</v>
      </c>
      <c r="E515" s="2">
        <f t="shared" ref="E515:E578" si="25">$C515*0.816046526874502</f>
        <v>0</v>
      </c>
      <c r="F515" s="10">
        <f t="shared" ref="F515:F578" si="26">C515/10397684</f>
        <v>0</v>
      </c>
    </row>
    <row r="516" spans="1:6" x14ac:dyDescent="0.25">
      <c r="A516" s="1">
        <v>13319</v>
      </c>
      <c r="B516" s="3">
        <v>0</v>
      </c>
      <c r="C516" s="2">
        <f>IFERROR(INDEX(CPP_MedStack_BPT_ME!$A$2:$F$3110,MATCH(A516,CPP_MedStack_BPT_ME!$A$2:$A$3110,0),3),0)*B516</f>
        <v>0</v>
      </c>
      <c r="D516" s="2">
        <f t="shared" si="24"/>
        <v>0</v>
      </c>
      <c r="E516" s="2">
        <f t="shared" si="25"/>
        <v>0</v>
      </c>
      <c r="F516" s="10">
        <f t="shared" si="26"/>
        <v>0</v>
      </c>
    </row>
    <row r="517" spans="1:6" x14ac:dyDescent="0.25">
      <c r="A517" s="1">
        <v>13321</v>
      </c>
      <c r="B517" s="3">
        <v>-32.651939599999992</v>
      </c>
      <c r="C517" s="2">
        <f>IFERROR(INDEX(CPP_MedStack_BPT_ME!$A$2:$F$3110,MATCH(A517,CPP_MedStack_BPT_ME!$A$2:$A$3110,0),3),0)*B517</f>
        <v>-205649.8394357517</v>
      </c>
      <c r="D517" s="2">
        <f t="shared" si="24"/>
        <v>-186331.08940616038</v>
      </c>
      <c r="E517" s="2">
        <f t="shared" si="25"/>
        <v>-167819.83722384417</v>
      </c>
      <c r="F517" s="10">
        <f t="shared" si="26"/>
        <v>-1.9778427526336798E-2</v>
      </c>
    </row>
    <row r="518" spans="1:6" x14ac:dyDescent="0.25">
      <c r="A518" s="1">
        <v>16001</v>
      </c>
      <c r="B518" s="3">
        <v>0</v>
      </c>
      <c r="C518" s="2">
        <f>IFERROR(INDEX(CPP_MedStack_BPT_ME!$A$2:$F$3110,MATCH(A518,CPP_MedStack_BPT_ME!$A$2:$A$3110,0),3),0)*B518</f>
        <v>0</v>
      </c>
      <c r="D518" s="2">
        <f t="shared" si="24"/>
        <v>0</v>
      </c>
      <c r="E518" s="2">
        <f t="shared" si="25"/>
        <v>0</v>
      </c>
      <c r="F518" s="10">
        <f t="shared" si="26"/>
        <v>0</v>
      </c>
    </row>
    <row r="519" spans="1:6" x14ac:dyDescent="0.25">
      <c r="A519" s="1">
        <v>16003</v>
      </c>
      <c r="B519" s="3">
        <v>0</v>
      </c>
      <c r="C519" s="2">
        <f>IFERROR(INDEX(CPP_MedStack_BPT_ME!$A$2:$F$3110,MATCH(A519,CPP_MedStack_BPT_ME!$A$2:$A$3110,0),3),0)*B519</f>
        <v>0</v>
      </c>
      <c r="D519" s="2">
        <f t="shared" si="24"/>
        <v>0</v>
      </c>
      <c r="E519" s="2">
        <f t="shared" si="25"/>
        <v>0</v>
      </c>
      <c r="F519" s="10">
        <f t="shared" si="26"/>
        <v>0</v>
      </c>
    </row>
    <row r="520" spans="1:6" x14ac:dyDescent="0.25">
      <c r="A520" s="1">
        <v>16005</v>
      </c>
      <c r="B520" s="3">
        <v>0</v>
      </c>
      <c r="C520" s="2">
        <f>IFERROR(INDEX(CPP_MedStack_BPT_ME!$A$2:$F$3110,MATCH(A520,CPP_MedStack_BPT_ME!$A$2:$A$3110,0),3),0)*B520</f>
        <v>0</v>
      </c>
      <c r="D520" s="2">
        <f t="shared" si="24"/>
        <v>0</v>
      </c>
      <c r="E520" s="2">
        <f t="shared" si="25"/>
        <v>0</v>
      </c>
      <c r="F520" s="10">
        <f t="shared" si="26"/>
        <v>0</v>
      </c>
    </row>
    <row r="521" spans="1:6" x14ac:dyDescent="0.25">
      <c r="A521" s="1">
        <v>16007</v>
      </c>
      <c r="B521" s="3">
        <v>0</v>
      </c>
      <c r="C521" s="2">
        <f>IFERROR(INDEX(CPP_MedStack_BPT_ME!$A$2:$F$3110,MATCH(A521,CPP_MedStack_BPT_ME!$A$2:$A$3110,0),3),0)*B521</f>
        <v>0</v>
      </c>
      <c r="D521" s="2">
        <f t="shared" si="24"/>
        <v>0</v>
      </c>
      <c r="E521" s="2">
        <f t="shared" si="25"/>
        <v>0</v>
      </c>
      <c r="F521" s="10">
        <f t="shared" si="26"/>
        <v>0</v>
      </c>
    </row>
    <row r="522" spans="1:6" x14ac:dyDescent="0.25">
      <c r="A522" s="1">
        <v>16009</v>
      </c>
      <c r="B522" s="3">
        <v>0</v>
      </c>
      <c r="C522" s="2">
        <f>IFERROR(INDEX(CPP_MedStack_BPT_ME!$A$2:$F$3110,MATCH(A522,CPP_MedStack_BPT_ME!$A$2:$A$3110,0),3),0)*B522</f>
        <v>0</v>
      </c>
      <c r="D522" s="2">
        <f t="shared" si="24"/>
        <v>0</v>
      </c>
      <c r="E522" s="2">
        <f t="shared" si="25"/>
        <v>0</v>
      </c>
      <c r="F522" s="10">
        <f t="shared" si="26"/>
        <v>0</v>
      </c>
    </row>
    <row r="523" spans="1:6" x14ac:dyDescent="0.25">
      <c r="A523" s="1">
        <v>16011</v>
      </c>
      <c r="B523" s="3">
        <v>0</v>
      </c>
      <c r="C523" s="2">
        <f>IFERROR(INDEX(CPP_MedStack_BPT_ME!$A$2:$F$3110,MATCH(A523,CPP_MedStack_BPT_ME!$A$2:$A$3110,0),3),0)*B523</f>
        <v>0</v>
      </c>
      <c r="D523" s="2">
        <f t="shared" si="24"/>
        <v>0</v>
      </c>
      <c r="E523" s="2">
        <f t="shared" si="25"/>
        <v>0</v>
      </c>
      <c r="F523" s="10">
        <f t="shared" si="26"/>
        <v>0</v>
      </c>
    </row>
    <row r="524" spans="1:6" x14ac:dyDescent="0.25">
      <c r="A524" s="1">
        <v>16013</v>
      </c>
      <c r="B524" s="3">
        <v>0</v>
      </c>
      <c r="C524" s="2">
        <f>IFERROR(INDEX(CPP_MedStack_BPT_ME!$A$2:$F$3110,MATCH(A524,CPP_MedStack_BPT_ME!$A$2:$A$3110,0),3),0)*B524</f>
        <v>0</v>
      </c>
      <c r="D524" s="2">
        <f t="shared" si="24"/>
        <v>0</v>
      </c>
      <c r="E524" s="2">
        <f t="shared" si="25"/>
        <v>0</v>
      </c>
      <c r="F524" s="10">
        <f t="shared" si="26"/>
        <v>0</v>
      </c>
    </row>
    <row r="525" spans="1:6" x14ac:dyDescent="0.25">
      <c r="A525" s="1">
        <v>16015</v>
      </c>
      <c r="B525" s="3">
        <v>0</v>
      </c>
      <c r="C525" s="2">
        <f>IFERROR(INDEX(CPP_MedStack_BPT_ME!$A$2:$F$3110,MATCH(A525,CPP_MedStack_BPT_ME!$A$2:$A$3110,0),3),0)*B525</f>
        <v>0</v>
      </c>
      <c r="D525" s="2">
        <f t="shared" si="24"/>
        <v>0</v>
      </c>
      <c r="E525" s="2">
        <f t="shared" si="25"/>
        <v>0</v>
      </c>
      <c r="F525" s="10">
        <f t="shared" si="26"/>
        <v>0</v>
      </c>
    </row>
    <row r="526" spans="1:6" x14ac:dyDescent="0.25">
      <c r="A526" s="1">
        <v>16017</v>
      </c>
      <c r="B526" s="3">
        <v>0</v>
      </c>
      <c r="C526" s="2">
        <f>IFERROR(INDEX(CPP_MedStack_BPT_ME!$A$2:$F$3110,MATCH(A526,CPP_MedStack_BPT_ME!$A$2:$A$3110,0),3),0)*B526</f>
        <v>0</v>
      </c>
      <c r="D526" s="2">
        <f t="shared" si="24"/>
        <v>0</v>
      </c>
      <c r="E526" s="2">
        <f t="shared" si="25"/>
        <v>0</v>
      </c>
      <c r="F526" s="10">
        <f t="shared" si="26"/>
        <v>0</v>
      </c>
    </row>
    <row r="527" spans="1:6" x14ac:dyDescent="0.25">
      <c r="A527" s="1">
        <v>16019</v>
      </c>
      <c r="B527" s="3">
        <v>0</v>
      </c>
      <c r="C527" s="2">
        <f>IFERROR(INDEX(CPP_MedStack_BPT_ME!$A$2:$F$3110,MATCH(A527,CPP_MedStack_BPT_ME!$A$2:$A$3110,0),3),0)*B527</f>
        <v>0</v>
      </c>
      <c r="D527" s="2">
        <f t="shared" si="24"/>
        <v>0</v>
      </c>
      <c r="E527" s="2">
        <f t="shared" si="25"/>
        <v>0</v>
      </c>
      <c r="F527" s="10">
        <f t="shared" si="26"/>
        <v>0</v>
      </c>
    </row>
    <row r="528" spans="1:6" x14ac:dyDescent="0.25">
      <c r="A528" s="1">
        <v>16021</v>
      </c>
      <c r="B528" s="3">
        <v>0</v>
      </c>
      <c r="C528" s="2">
        <f>IFERROR(INDEX(CPP_MedStack_BPT_ME!$A$2:$F$3110,MATCH(A528,CPP_MedStack_BPT_ME!$A$2:$A$3110,0),3),0)*B528</f>
        <v>0</v>
      </c>
      <c r="D528" s="2">
        <f t="shared" si="24"/>
        <v>0</v>
      </c>
      <c r="E528" s="2">
        <f t="shared" si="25"/>
        <v>0</v>
      </c>
      <c r="F528" s="10">
        <f t="shared" si="26"/>
        <v>0</v>
      </c>
    </row>
    <row r="529" spans="1:6" x14ac:dyDescent="0.25">
      <c r="A529" s="1">
        <v>16023</v>
      </c>
      <c r="B529" s="3">
        <v>0</v>
      </c>
      <c r="C529" s="2">
        <f>IFERROR(INDEX(CPP_MedStack_BPT_ME!$A$2:$F$3110,MATCH(A529,CPP_MedStack_BPT_ME!$A$2:$A$3110,0),3),0)*B529</f>
        <v>0</v>
      </c>
      <c r="D529" s="2">
        <f t="shared" si="24"/>
        <v>0</v>
      </c>
      <c r="E529" s="2">
        <f t="shared" si="25"/>
        <v>0</v>
      </c>
      <c r="F529" s="10">
        <f t="shared" si="26"/>
        <v>0</v>
      </c>
    </row>
    <row r="530" spans="1:6" x14ac:dyDescent="0.25">
      <c r="A530" s="1">
        <v>16025</v>
      </c>
      <c r="B530" s="3">
        <v>0</v>
      </c>
      <c r="C530" s="2">
        <f>IFERROR(INDEX(CPP_MedStack_BPT_ME!$A$2:$F$3110,MATCH(A530,CPP_MedStack_BPT_ME!$A$2:$A$3110,0),3),0)*B530</f>
        <v>0</v>
      </c>
      <c r="D530" s="2">
        <f t="shared" si="24"/>
        <v>0</v>
      </c>
      <c r="E530" s="2">
        <f t="shared" si="25"/>
        <v>0</v>
      </c>
      <c r="F530" s="10">
        <f t="shared" si="26"/>
        <v>0</v>
      </c>
    </row>
    <row r="531" spans="1:6" x14ac:dyDescent="0.25">
      <c r="A531" s="1">
        <v>16027</v>
      </c>
      <c r="B531" s="3">
        <v>0</v>
      </c>
      <c r="C531" s="2">
        <f>IFERROR(INDEX(CPP_MedStack_BPT_ME!$A$2:$F$3110,MATCH(A531,CPP_MedStack_BPT_ME!$A$2:$A$3110,0),3),0)*B531</f>
        <v>0</v>
      </c>
      <c r="D531" s="2">
        <f t="shared" si="24"/>
        <v>0</v>
      </c>
      <c r="E531" s="2">
        <f t="shared" si="25"/>
        <v>0</v>
      </c>
      <c r="F531" s="10">
        <f t="shared" si="26"/>
        <v>0</v>
      </c>
    </row>
    <row r="532" spans="1:6" x14ac:dyDescent="0.25">
      <c r="A532" s="1">
        <v>16029</v>
      </c>
      <c r="B532" s="3">
        <v>0</v>
      </c>
      <c r="C532" s="2">
        <f>IFERROR(INDEX(CPP_MedStack_BPT_ME!$A$2:$F$3110,MATCH(A532,CPP_MedStack_BPT_ME!$A$2:$A$3110,0),3),0)*B532</f>
        <v>0</v>
      </c>
      <c r="D532" s="2">
        <f t="shared" si="24"/>
        <v>0</v>
      </c>
      <c r="E532" s="2">
        <f t="shared" si="25"/>
        <v>0</v>
      </c>
      <c r="F532" s="10">
        <f t="shared" si="26"/>
        <v>0</v>
      </c>
    </row>
    <row r="533" spans="1:6" x14ac:dyDescent="0.25">
      <c r="A533" s="1">
        <v>16031</v>
      </c>
      <c r="B533" s="3">
        <v>0</v>
      </c>
      <c r="C533" s="2">
        <f>IFERROR(INDEX(CPP_MedStack_BPT_ME!$A$2:$F$3110,MATCH(A533,CPP_MedStack_BPT_ME!$A$2:$A$3110,0),3),0)*B533</f>
        <v>0</v>
      </c>
      <c r="D533" s="2">
        <f t="shared" si="24"/>
        <v>0</v>
      </c>
      <c r="E533" s="2">
        <f t="shared" si="25"/>
        <v>0</v>
      </c>
      <c r="F533" s="10">
        <f t="shared" si="26"/>
        <v>0</v>
      </c>
    </row>
    <row r="534" spans="1:6" x14ac:dyDescent="0.25">
      <c r="A534" s="1">
        <v>16033</v>
      </c>
      <c r="B534" s="3">
        <v>0</v>
      </c>
      <c r="C534" s="2">
        <f>IFERROR(INDEX(CPP_MedStack_BPT_ME!$A$2:$F$3110,MATCH(A534,CPP_MedStack_BPT_ME!$A$2:$A$3110,0),3),0)*B534</f>
        <v>0</v>
      </c>
      <c r="D534" s="2">
        <f t="shared" si="24"/>
        <v>0</v>
      </c>
      <c r="E534" s="2">
        <f t="shared" si="25"/>
        <v>0</v>
      </c>
      <c r="F534" s="10">
        <f t="shared" si="26"/>
        <v>0</v>
      </c>
    </row>
    <row r="535" spans="1:6" x14ac:dyDescent="0.25">
      <c r="A535" s="1">
        <v>16035</v>
      </c>
      <c r="B535" s="3">
        <v>0</v>
      </c>
      <c r="C535" s="2">
        <f>IFERROR(INDEX(CPP_MedStack_BPT_ME!$A$2:$F$3110,MATCH(A535,CPP_MedStack_BPT_ME!$A$2:$A$3110,0),3),0)*B535</f>
        <v>0</v>
      </c>
      <c r="D535" s="2">
        <f t="shared" si="24"/>
        <v>0</v>
      </c>
      <c r="E535" s="2">
        <f t="shared" si="25"/>
        <v>0</v>
      </c>
      <c r="F535" s="10">
        <f t="shared" si="26"/>
        <v>0</v>
      </c>
    </row>
    <row r="536" spans="1:6" x14ac:dyDescent="0.25">
      <c r="A536" s="1">
        <v>16037</v>
      </c>
      <c r="B536" s="3">
        <v>0</v>
      </c>
      <c r="C536" s="2">
        <f>IFERROR(INDEX(CPP_MedStack_BPT_ME!$A$2:$F$3110,MATCH(A536,CPP_MedStack_BPT_ME!$A$2:$A$3110,0),3),0)*B536</f>
        <v>0</v>
      </c>
      <c r="D536" s="2">
        <f t="shared" si="24"/>
        <v>0</v>
      </c>
      <c r="E536" s="2">
        <f t="shared" si="25"/>
        <v>0</v>
      </c>
      <c r="F536" s="10">
        <f t="shared" si="26"/>
        <v>0</v>
      </c>
    </row>
    <row r="537" spans="1:6" x14ac:dyDescent="0.25">
      <c r="A537" s="1">
        <v>16039</v>
      </c>
      <c r="B537" s="3">
        <v>4.3741373800000076</v>
      </c>
      <c r="C537" s="2">
        <f>IFERROR(INDEX(CPP_MedStack_BPT_ME!$A$2:$F$3110,MATCH(A537,CPP_MedStack_BPT_ME!$A$2:$A$3110,0),3),0)*B537</f>
        <v>33560.869129252154</v>
      </c>
      <c r="D537" s="2">
        <f t="shared" si="24"/>
        <v>30408.160412032823</v>
      </c>
      <c r="E537" s="2">
        <f t="shared" si="25"/>
        <v>27387.230691815912</v>
      </c>
      <c r="F537" s="10">
        <f t="shared" si="26"/>
        <v>3.2277254366695654E-3</v>
      </c>
    </row>
    <row r="538" spans="1:6" x14ac:dyDescent="0.25">
      <c r="A538" s="1">
        <v>16041</v>
      </c>
      <c r="B538" s="3">
        <v>0</v>
      </c>
      <c r="C538" s="2">
        <f>IFERROR(INDEX(CPP_MedStack_BPT_ME!$A$2:$F$3110,MATCH(A538,CPP_MedStack_BPT_ME!$A$2:$A$3110,0),3),0)*B538</f>
        <v>0</v>
      </c>
      <c r="D538" s="2">
        <f t="shared" si="24"/>
        <v>0</v>
      </c>
      <c r="E538" s="2">
        <f t="shared" si="25"/>
        <v>0</v>
      </c>
      <c r="F538" s="10">
        <f t="shared" si="26"/>
        <v>0</v>
      </c>
    </row>
    <row r="539" spans="1:6" x14ac:dyDescent="0.25">
      <c r="A539" s="1">
        <v>16043</v>
      </c>
      <c r="B539" s="3">
        <v>0</v>
      </c>
      <c r="C539" s="2">
        <f>IFERROR(INDEX(CPP_MedStack_BPT_ME!$A$2:$F$3110,MATCH(A539,CPP_MedStack_BPT_ME!$A$2:$A$3110,0),3),0)*B539</f>
        <v>0</v>
      </c>
      <c r="D539" s="2">
        <f t="shared" si="24"/>
        <v>0</v>
      </c>
      <c r="E539" s="2">
        <f t="shared" si="25"/>
        <v>0</v>
      </c>
      <c r="F539" s="10">
        <f t="shared" si="26"/>
        <v>0</v>
      </c>
    </row>
    <row r="540" spans="1:6" x14ac:dyDescent="0.25">
      <c r="A540" s="1">
        <v>16045</v>
      </c>
      <c r="B540" s="3">
        <v>0</v>
      </c>
      <c r="C540" s="2">
        <f>IFERROR(INDEX(CPP_MedStack_BPT_ME!$A$2:$F$3110,MATCH(A540,CPP_MedStack_BPT_ME!$A$2:$A$3110,0),3),0)*B540</f>
        <v>0</v>
      </c>
      <c r="D540" s="2">
        <f t="shared" si="24"/>
        <v>0</v>
      </c>
      <c r="E540" s="2">
        <f t="shared" si="25"/>
        <v>0</v>
      </c>
      <c r="F540" s="10">
        <f t="shared" si="26"/>
        <v>0</v>
      </c>
    </row>
    <row r="541" spans="1:6" x14ac:dyDescent="0.25">
      <c r="A541" s="1">
        <v>16047</v>
      </c>
      <c r="B541" s="3">
        <v>0</v>
      </c>
      <c r="C541" s="2">
        <f>IFERROR(INDEX(CPP_MedStack_BPT_ME!$A$2:$F$3110,MATCH(A541,CPP_MedStack_BPT_ME!$A$2:$A$3110,0),3),0)*B541</f>
        <v>0</v>
      </c>
      <c r="D541" s="2">
        <f t="shared" si="24"/>
        <v>0</v>
      </c>
      <c r="E541" s="2">
        <f t="shared" si="25"/>
        <v>0</v>
      </c>
      <c r="F541" s="10">
        <f t="shared" si="26"/>
        <v>0</v>
      </c>
    </row>
    <row r="542" spans="1:6" x14ac:dyDescent="0.25">
      <c r="A542" s="1">
        <v>16049</v>
      </c>
      <c r="B542" s="3">
        <v>0</v>
      </c>
      <c r="C542" s="2">
        <f>IFERROR(INDEX(CPP_MedStack_BPT_ME!$A$2:$F$3110,MATCH(A542,CPP_MedStack_BPT_ME!$A$2:$A$3110,0),3),0)*B542</f>
        <v>0</v>
      </c>
      <c r="D542" s="2">
        <f t="shared" si="24"/>
        <v>0</v>
      </c>
      <c r="E542" s="2">
        <f t="shared" si="25"/>
        <v>0</v>
      </c>
      <c r="F542" s="10">
        <f t="shared" si="26"/>
        <v>0</v>
      </c>
    </row>
    <row r="543" spans="1:6" x14ac:dyDescent="0.25">
      <c r="A543" s="1">
        <v>16051</v>
      </c>
      <c r="B543" s="3">
        <v>0</v>
      </c>
      <c r="C543" s="2">
        <f>IFERROR(INDEX(CPP_MedStack_BPT_ME!$A$2:$F$3110,MATCH(A543,CPP_MedStack_BPT_ME!$A$2:$A$3110,0),3),0)*B543</f>
        <v>0</v>
      </c>
      <c r="D543" s="2">
        <f t="shared" si="24"/>
        <v>0</v>
      </c>
      <c r="E543" s="2">
        <f t="shared" si="25"/>
        <v>0</v>
      </c>
      <c r="F543" s="10">
        <f t="shared" si="26"/>
        <v>0</v>
      </c>
    </row>
    <row r="544" spans="1:6" x14ac:dyDescent="0.25">
      <c r="A544" s="1">
        <v>16053</v>
      </c>
      <c r="B544" s="3">
        <v>0</v>
      </c>
      <c r="C544" s="2">
        <f>IFERROR(INDEX(CPP_MedStack_BPT_ME!$A$2:$F$3110,MATCH(A544,CPP_MedStack_BPT_ME!$A$2:$A$3110,0),3),0)*B544</f>
        <v>0</v>
      </c>
      <c r="D544" s="2">
        <f t="shared" si="24"/>
        <v>0</v>
      </c>
      <c r="E544" s="2">
        <f t="shared" si="25"/>
        <v>0</v>
      </c>
      <c r="F544" s="10">
        <f t="shared" si="26"/>
        <v>0</v>
      </c>
    </row>
    <row r="545" spans="1:6" x14ac:dyDescent="0.25">
      <c r="A545" s="1">
        <v>16055</v>
      </c>
      <c r="B545" s="3">
        <v>104.11501876999998</v>
      </c>
      <c r="C545" s="2">
        <f>IFERROR(INDEX(CPP_MedStack_BPT_ME!$A$2:$F$3110,MATCH(A545,CPP_MedStack_BPT_ME!$A$2:$A$3110,0),3),0)*B545</f>
        <v>435864.84214643348</v>
      </c>
      <c r="D545" s="2">
        <f t="shared" si="24"/>
        <v>394919.69015790068</v>
      </c>
      <c r="E545" s="2">
        <f t="shared" si="25"/>
        <v>355685.99062030012</v>
      </c>
      <c r="F545" s="10">
        <f t="shared" si="26"/>
        <v>4.1919416107128613E-2</v>
      </c>
    </row>
    <row r="546" spans="1:6" x14ac:dyDescent="0.25">
      <c r="A546" s="1">
        <v>16057</v>
      </c>
      <c r="B546" s="3">
        <v>0</v>
      </c>
      <c r="C546" s="2">
        <f>IFERROR(INDEX(CPP_MedStack_BPT_ME!$A$2:$F$3110,MATCH(A546,CPP_MedStack_BPT_ME!$A$2:$A$3110,0),3),0)*B546</f>
        <v>0</v>
      </c>
      <c r="D546" s="2">
        <f t="shared" si="24"/>
        <v>0</v>
      </c>
      <c r="E546" s="2">
        <f t="shared" si="25"/>
        <v>0</v>
      </c>
      <c r="F546" s="10">
        <f t="shared" si="26"/>
        <v>0</v>
      </c>
    </row>
    <row r="547" spans="1:6" x14ac:dyDescent="0.25">
      <c r="A547" s="1">
        <v>16059</v>
      </c>
      <c r="B547" s="3">
        <v>0</v>
      </c>
      <c r="C547" s="2">
        <f>IFERROR(INDEX(CPP_MedStack_BPT_ME!$A$2:$F$3110,MATCH(A547,CPP_MedStack_BPT_ME!$A$2:$A$3110,0),3),0)*B547</f>
        <v>0</v>
      </c>
      <c r="D547" s="2">
        <f t="shared" si="24"/>
        <v>0</v>
      </c>
      <c r="E547" s="2">
        <f t="shared" si="25"/>
        <v>0</v>
      </c>
      <c r="F547" s="10">
        <f t="shared" si="26"/>
        <v>0</v>
      </c>
    </row>
    <row r="548" spans="1:6" x14ac:dyDescent="0.25">
      <c r="A548" s="1">
        <v>16061</v>
      </c>
      <c r="B548" s="3">
        <v>0</v>
      </c>
      <c r="C548" s="2">
        <f>IFERROR(INDEX(CPP_MedStack_BPT_ME!$A$2:$F$3110,MATCH(A548,CPP_MedStack_BPT_ME!$A$2:$A$3110,0),3),0)*B548</f>
        <v>0</v>
      </c>
      <c r="D548" s="2">
        <f t="shared" si="24"/>
        <v>0</v>
      </c>
      <c r="E548" s="2">
        <f t="shared" si="25"/>
        <v>0</v>
      </c>
      <c r="F548" s="10">
        <f t="shared" si="26"/>
        <v>0</v>
      </c>
    </row>
    <row r="549" spans="1:6" x14ac:dyDescent="0.25">
      <c r="A549" s="1">
        <v>16063</v>
      </c>
      <c r="B549" s="3">
        <v>0</v>
      </c>
      <c r="C549" s="2">
        <f>IFERROR(INDEX(CPP_MedStack_BPT_ME!$A$2:$F$3110,MATCH(A549,CPP_MedStack_BPT_ME!$A$2:$A$3110,0),3),0)*B549</f>
        <v>0</v>
      </c>
      <c r="D549" s="2">
        <f t="shared" si="24"/>
        <v>0</v>
      </c>
      <c r="E549" s="2">
        <f t="shared" si="25"/>
        <v>0</v>
      </c>
      <c r="F549" s="10">
        <f t="shared" si="26"/>
        <v>0</v>
      </c>
    </row>
    <row r="550" spans="1:6" x14ac:dyDescent="0.25">
      <c r="A550" s="1">
        <v>16065</v>
      </c>
      <c r="B550" s="3">
        <v>0</v>
      </c>
      <c r="C550" s="2">
        <f>IFERROR(INDEX(CPP_MedStack_BPT_ME!$A$2:$F$3110,MATCH(A550,CPP_MedStack_BPT_ME!$A$2:$A$3110,0),3),0)*B550</f>
        <v>0</v>
      </c>
      <c r="D550" s="2">
        <f t="shared" si="24"/>
        <v>0</v>
      </c>
      <c r="E550" s="2">
        <f t="shared" si="25"/>
        <v>0</v>
      </c>
      <c r="F550" s="10">
        <f t="shared" si="26"/>
        <v>0</v>
      </c>
    </row>
    <row r="551" spans="1:6" x14ac:dyDescent="0.25">
      <c r="A551" s="1">
        <v>16067</v>
      </c>
      <c r="B551" s="3">
        <v>20.070813239999993</v>
      </c>
      <c r="C551" s="2">
        <f>IFERROR(INDEX(CPP_MedStack_BPT_ME!$A$2:$F$3110,MATCH(A551,CPP_MedStack_BPT_ME!$A$2:$A$3110,0),3),0)*B551</f>
        <v>156193.71468815982</v>
      </c>
      <c r="D551" s="2">
        <f t="shared" si="24"/>
        <v>141520.87400647977</v>
      </c>
      <c r="E551" s="2">
        <f t="shared" si="25"/>
        <v>127461.33839089971</v>
      </c>
      <c r="F551" s="10">
        <f t="shared" si="26"/>
        <v>1.5021971689864765E-2</v>
      </c>
    </row>
    <row r="552" spans="1:6" x14ac:dyDescent="0.25">
      <c r="A552" s="1">
        <v>16069</v>
      </c>
      <c r="B552" s="3">
        <v>0</v>
      </c>
      <c r="C552" s="2">
        <f>IFERROR(INDEX(CPP_MedStack_BPT_ME!$A$2:$F$3110,MATCH(A552,CPP_MedStack_BPT_ME!$A$2:$A$3110,0),3),0)*B552</f>
        <v>0</v>
      </c>
      <c r="D552" s="2">
        <f t="shared" si="24"/>
        <v>0</v>
      </c>
      <c r="E552" s="2">
        <f t="shared" si="25"/>
        <v>0</v>
      </c>
      <c r="F552" s="10">
        <f t="shared" si="26"/>
        <v>0</v>
      </c>
    </row>
    <row r="553" spans="1:6" x14ac:dyDescent="0.25">
      <c r="A553" s="1">
        <v>16071</v>
      </c>
      <c r="B553" s="3">
        <v>0</v>
      </c>
      <c r="C553" s="2">
        <f>IFERROR(INDEX(CPP_MedStack_BPT_ME!$A$2:$F$3110,MATCH(A553,CPP_MedStack_BPT_ME!$A$2:$A$3110,0),3),0)*B553</f>
        <v>0</v>
      </c>
      <c r="D553" s="2">
        <f t="shared" si="24"/>
        <v>0</v>
      </c>
      <c r="E553" s="2">
        <f t="shared" si="25"/>
        <v>0</v>
      </c>
      <c r="F553" s="10">
        <f t="shared" si="26"/>
        <v>0</v>
      </c>
    </row>
    <row r="554" spans="1:6" x14ac:dyDescent="0.25">
      <c r="A554" s="1">
        <v>16073</v>
      </c>
      <c r="B554" s="3">
        <v>0</v>
      </c>
      <c r="C554" s="2">
        <f>IFERROR(INDEX(CPP_MedStack_BPT_ME!$A$2:$F$3110,MATCH(A554,CPP_MedStack_BPT_ME!$A$2:$A$3110,0),3),0)*B554</f>
        <v>0</v>
      </c>
      <c r="D554" s="2">
        <f t="shared" si="24"/>
        <v>0</v>
      </c>
      <c r="E554" s="2">
        <f t="shared" si="25"/>
        <v>0</v>
      </c>
      <c r="F554" s="10">
        <f t="shared" si="26"/>
        <v>0</v>
      </c>
    </row>
    <row r="555" spans="1:6" x14ac:dyDescent="0.25">
      <c r="A555" s="1">
        <v>16075</v>
      </c>
      <c r="B555" s="3">
        <v>68.347696530000007</v>
      </c>
      <c r="C555" s="2">
        <f>IFERROR(INDEX(CPP_MedStack_BPT_ME!$A$2:$F$3110,MATCH(A555,CPP_MedStack_BPT_ME!$A$2:$A$3110,0),3),0)*B555</f>
        <v>485775.84667738626</v>
      </c>
      <c r="D555" s="2">
        <f t="shared" si="24"/>
        <v>440142.05392499565</v>
      </c>
      <c r="E555" s="2">
        <f t="shared" si="25"/>
        <v>396415.69252060162</v>
      </c>
      <c r="F555" s="10">
        <f t="shared" si="26"/>
        <v>4.6719620126692278E-2</v>
      </c>
    </row>
    <row r="556" spans="1:6" x14ac:dyDescent="0.25">
      <c r="A556" s="1">
        <v>16077</v>
      </c>
      <c r="B556" s="3">
        <v>0</v>
      </c>
      <c r="C556" s="2">
        <f>IFERROR(INDEX(CPP_MedStack_BPT_ME!$A$2:$F$3110,MATCH(A556,CPP_MedStack_BPT_ME!$A$2:$A$3110,0),3),0)*B556</f>
        <v>0</v>
      </c>
      <c r="D556" s="2">
        <f t="shared" si="24"/>
        <v>0</v>
      </c>
      <c r="E556" s="2">
        <f t="shared" si="25"/>
        <v>0</v>
      </c>
      <c r="F556" s="10">
        <f t="shared" si="26"/>
        <v>0</v>
      </c>
    </row>
    <row r="557" spans="1:6" x14ac:dyDescent="0.25">
      <c r="A557" s="1">
        <v>16079</v>
      </c>
      <c r="B557" s="3">
        <v>0</v>
      </c>
      <c r="C557" s="2">
        <f>IFERROR(INDEX(CPP_MedStack_BPT_ME!$A$2:$F$3110,MATCH(A557,CPP_MedStack_BPT_ME!$A$2:$A$3110,0),3),0)*B557</f>
        <v>0</v>
      </c>
      <c r="D557" s="2">
        <f t="shared" si="24"/>
        <v>0</v>
      </c>
      <c r="E557" s="2">
        <f t="shared" si="25"/>
        <v>0</v>
      </c>
      <c r="F557" s="10">
        <f t="shared" si="26"/>
        <v>0</v>
      </c>
    </row>
    <row r="558" spans="1:6" x14ac:dyDescent="0.25">
      <c r="A558" s="1">
        <v>16081</v>
      </c>
      <c r="B558" s="3">
        <v>0</v>
      </c>
      <c r="C558" s="2">
        <f>IFERROR(INDEX(CPP_MedStack_BPT_ME!$A$2:$F$3110,MATCH(A558,CPP_MedStack_BPT_ME!$A$2:$A$3110,0),3),0)*B558</f>
        <v>0</v>
      </c>
      <c r="D558" s="2">
        <f t="shared" si="24"/>
        <v>0</v>
      </c>
      <c r="E558" s="2">
        <f t="shared" si="25"/>
        <v>0</v>
      </c>
      <c r="F558" s="10">
        <f t="shared" si="26"/>
        <v>0</v>
      </c>
    </row>
    <row r="559" spans="1:6" x14ac:dyDescent="0.25">
      <c r="A559" s="1">
        <v>16083</v>
      </c>
      <c r="B559" s="3">
        <v>0</v>
      </c>
      <c r="C559" s="2">
        <f>IFERROR(INDEX(CPP_MedStack_BPT_ME!$A$2:$F$3110,MATCH(A559,CPP_MedStack_BPT_ME!$A$2:$A$3110,0),3),0)*B559</f>
        <v>0</v>
      </c>
      <c r="D559" s="2">
        <f t="shared" si="24"/>
        <v>0</v>
      </c>
      <c r="E559" s="2">
        <f t="shared" si="25"/>
        <v>0</v>
      </c>
      <c r="F559" s="10">
        <f t="shared" si="26"/>
        <v>0</v>
      </c>
    </row>
    <row r="560" spans="1:6" x14ac:dyDescent="0.25">
      <c r="A560" s="1">
        <v>16085</v>
      </c>
      <c r="B560" s="3">
        <v>0</v>
      </c>
      <c r="C560" s="2">
        <f>IFERROR(INDEX(CPP_MedStack_BPT_ME!$A$2:$F$3110,MATCH(A560,CPP_MedStack_BPT_ME!$A$2:$A$3110,0),3),0)*B560</f>
        <v>0</v>
      </c>
      <c r="D560" s="2">
        <f t="shared" si="24"/>
        <v>0</v>
      </c>
      <c r="E560" s="2">
        <f t="shared" si="25"/>
        <v>0</v>
      </c>
      <c r="F560" s="10">
        <f t="shared" si="26"/>
        <v>0</v>
      </c>
    </row>
    <row r="561" spans="1:6" x14ac:dyDescent="0.25">
      <c r="A561" s="1">
        <v>16087</v>
      </c>
      <c r="B561" s="3">
        <v>0</v>
      </c>
      <c r="C561" s="2">
        <f>IFERROR(INDEX(CPP_MedStack_BPT_ME!$A$2:$F$3110,MATCH(A561,CPP_MedStack_BPT_ME!$A$2:$A$3110,0),3),0)*B561</f>
        <v>0</v>
      </c>
      <c r="D561" s="2">
        <f t="shared" si="24"/>
        <v>0</v>
      </c>
      <c r="E561" s="2">
        <f t="shared" si="25"/>
        <v>0</v>
      </c>
      <c r="F561" s="10">
        <f t="shared" si="26"/>
        <v>0</v>
      </c>
    </row>
    <row r="562" spans="1:6" x14ac:dyDescent="0.25">
      <c r="A562" s="1">
        <v>17001</v>
      </c>
      <c r="B562" s="3">
        <v>0</v>
      </c>
      <c r="C562" s="2">
        <f>IFERROR(INDEX(CPP_MedStack_BPT_ME!$A$2:$F$3110,MATCH(A562,CPP_MedStack_BPT_ME!$A$2:$A$3110,0),3),0)*B562</f>
        <v>0</v>
      </c>
      <c r="D562" s="2">
        <f t="shared" si="24"/>
        <v>0</v>
      </c>
      <c r="E562" s="2">
        <f t="shared" si="25"/>
        <v>0</v>
      </c>
      <c r="F562" s="10">
        <f t="shared" si="26"/>
        <v>0</v>
      </c>
    </row>
    <row r="563" spans="1:6" x14ac:dyDescent="0.25">
      <c r="A563" s="1">
        <v>17003</v>
      </c>
      <c r="B563" s="3">
        <v>0</v>
      </c>
      <c r="C563" s="2">
        <f>IFERROR(INDEX(CPP_MedStack_BPT_ME!$A$2:$F$3110,MATCH(A563,CPP_MedStack_BPT_ME!$A$2:$A$3110,0),3),0)*B563</f>
        <v>0</v>
      </c>
      <c r="D563" s="2">
        <f t="shared" si="24"/>
        <v>0</v>
      </c>
      <c r="E563" s="2">
        <f t="shared" si="25"/>
        <v>0</v>
      </c>
      <c r="F563" s="10">
        <f t="shared" si="26"/>
        <v>0</v>
      </c>
    </row>
    <row r="564" spans="1:6" x14ac:dyDescent="0.25">
      <c r="A564" s="1">
        <v>17005</v>
      </c>
      <c r="B564" s="3">
        <v>0</v>
      </c>
      <c r="C564" s="2">
        <f>IFERROR(INDEX(CPP_MedStack_BPT_ME!$A$2:$F$3110,MATCH(A564,CPP_MedStack_BPT_ME!$A$2:$A$3110,0),3),0)*B564</f>
        <v>0</v>
      </c>
      <c r="D564" s="2">
        <f t="shared" si="24"/>
        <v>0</v>
      </c>
      <c r="E564" s="2">
        <f t="shared" si="25"/>
        <v>0</v>
      </c>
      <c r="F564" s="10">
        <f t="shared" si="26"/>
        <v>0</v>
      </c>
    </row>
    <row r="565" spans="1:6" x14ac:dyDescent="0.25">
      <c r="A565" s="1">
        <v>17007</v>
      </c>
      <c r="B565" s="3">
        <v>0</v>
      </c>
      <c r="C565" s="2">
        <f>IFERROR(INDEX(CPP_MedStack_BPT_ME!$A$2:$F$3110,MATCH(A565,CPP_MedStack_BPT_ME!$A$2:$A$3110,0),3),0)*B565</f>
        <v>0</v>
      </c>
      <c r="D565" s="2">
        <f t="shared" si="24"/>
        <v>0</v>
      </c>
      <c r="E565" s="2">
        <f t="shared" si="25"/>
        <v>0</v>
      </c>
      <c r="F565" s="10">
        <f t="shared" si="26"/>
        <v>0</v>
      </c>
    </row>
    <row r="566" spans="1:6" x14ac:dyDescent="0.25">
      <c r="A566" s="1">
        <v>17009</v>
      </c>
      <c r="B566" s="3">
        <v>0</v>
      </c>
      <c r="C566" s="2">
        <f>IFERROR(INDEX(CPP_MedStack_BPT_ME!$A$2:$F$3110,MATCH(A566,CPP_MedStack_BPT_ME!$A$2:$A$3110,0),3),0)*B566</f>
        <v>0</v>
      </c>
      <c r="D566" s="2">
        <f t="shared" si="24"/>
        <v>0</v>
      </c>
      <c r="E566" s="2">
        <f t="shared" si="25"/>
        <v>0</v>
      </c>
      <c r="F566" s="10">
        <f t="shared" si="26"/>
        <v>0</v>
      </c>
    </row>
    <row r="567" spans="1:6" x14ac:dyDescent="0.25">
      <c r="A567" s="1">
        <v>17011</v>
      </c>
      <c r="B567" s="3">
        <v>0.11990379000000218</v>
      </c>
      <c r="C567" s="2">
        <f>IFERROR(INDEX(CPP_MedStack_BPT_ME!$A$2:$F$3110,MATCH(A567,CPP_MedStack_BPT_ME!$A$2:$A$3110,0),3),0)*B567</f>
        <v>1607.6088788528868</v>
      </c>
      <c r="D567" s="2">
        <f t="shared" si="24"/>
        <v>1456.590068621269</v>
      </c>
      <c r="E567" s="2">
        <f t="shared" si="25"/>
        <v>1311.8836421605104</v>
      </c>
      <c r="F567" s="10">
        <f t="shared" si="26"/>
        <v>1.5461220776212154E-4</v>
      </c>
    </row>
    <row r="568" spans="1:6" x14ac:dyDescent="0.25">
      <c r="A568" s="1">
        <v>17013</v>
      </c>
      <c r="B568" s="3">
        <v>0</v>
      </c>
      <c r="C568" s="2">
        <f>IFERROR(INDEX(CPP_MedStack_BPT_ME!$A$2:$F$3110,MATCH(A568,CPP_MedStack_BPT_ME!$A$2:$A$3110,0),3),0)*B568</f>
        <v>0</v>
      </c>
      <c r="D568" s="2">
        <f t="shared" si="24"/>
        <v>0</v>
      </c>
      <c r="E568" s="2">
        <f t="shared" si="25"/>
        <v>0</v>
      </c>
      <c r="F568" s="10">
        <f t="shared" si="26"/>
        <v>0</v>
      </c>
    </row>
    <row r="569" spans="1:6" x14ac:dyDescent="0.25">
      <c r="A569" s="1">
        <v>17015</v>
      </c>
      <c r="B569" s="3">
        <v>0</v>
      </c>
      <c r="C569" s="2">
        <f>IFERROR(INDEX(CPP_MedStack_BPT_ME!$A$2:$F$3110,MATCH(A569,CPP_MedStack_BPT_ME!$A$2:$A$3110,0),3),0)*B569</f>
        <v>0</v>
      </c>
      <c r="D569" s="2">
        <f t="shared" si="24"/>
        <v>0</v>
      </c>
      <c r="E569" s="2">
        <f t="shared" si="25"/>
        <v>0</v>
      </c>
      <c r="F569" s="10">
        <f t="shared" si="26"/>
        <v>0</v>
      </c>
    </row>
    <row r="570" spans="1:6" x14ac:dyDescent="0.25">
      <c r="A570" s="1">
        <v>17017</v>
      </c>
      <c r="B570" s="3">
        <v>0</v>
      </c>
      <c r="C570" s="2">
        <f>IFERROR(INDEX(CPP_MedStack_BPT_ME!$A$2:$F$3110,MATCH(A570,CPP_MedStack_BPT_ME!$A$2:$A$3110,0),3),0)*B570</f>
        <v>0</v>
      </c>
      <c r="D570" s="2">
        <f t="shared" si="24"/>
        <v>0</v>
      </c>
      <c r="E570" s="2">
        <f t="shared" si="25"/>
        <v>0</v>
      </c>
      <c r="F570" s="10">
        <f t="shared" si="26"/>
        <v>0</v>
      </c>
    </row>
    <row r="571" spans="1:6" x14ac:dyDescent="0.25">
      <c r="A571" s="1">
        <v>17019</v>
      </c>
      <c r="B571" s="3">
        <v>3.2031319999987318E-2</v>
      </c>
      <c r="C571" s="2">
        <f>IFERROR(INDEX(CPP_MedStack_BPT_ME!$A$2:$F$3110,MATCH(A571,CPP_MedStack_BPT_ME!$A$2:$A$3110,0),3),0)*B571</f>
        <v>392.88959828672432</v>
      </c>
      <c r="D571" s="2">
        <f t="shared" si="24"/>
        <v>355.98154156587748</v>
      </c>
      <c r="E571" s="2">
        <f t="shared" si="25"/>
        <v>320.61619212699964</v>
      </c>
      <c r="F571" s="10">
        <f t="shared" si="26"/>
        <v>3.7786260698702162E-5</v>
      </c>
    </row>
    <row r="572" spans="1:6" x14ac:dyDescent="0.25">
      <c r="A572" s="1">
        <v>17021</v>
      </c>
      <c r="B572" s="3">
        <v>0</v>
      </c>
      <c r="C572" s="2">
        <f>IFERROR(INDEX(CPP_MedStack_BPT_ME!$A$2:$F$3110,MATCH(A572,CPP_MedStack_BPT_ME!$A$2:$A$3110,0),3),0)*B572</f>
        <v>0</v>
      </c>
      <c r="D572" s="2">
        <f t="shared" si="24"/>
        <v>0</v>
      </c>
      <c r="E572" s="2">
        <f t="shared" si="25"/>
        <v>0</v>
      </c>
      <c r="F572" s="10">
        <f t="shared" si="26"/>
        <v>0</v>
      </c>
    </row>
    <row r="573" spans="1:6" x14ac:dyDescent="0.25">
      <c r="A573" s="1">
        <v>17023</v>
      </c>
      <c r="B573" s="3">
        <v>0.22035875000000082</v>
      </c>
      <c r="C573" s="2">
        <f>IFERROR(INDEX(CPP_MedStack_BPT_ME!$A$2:$F$3110,MATCH(A573,CPP_MedStack_BPT_ME!$A$2:$A$3110,0),3),0)*B573</f>
        <v>2429.9962704953095</v>
      </c>
      <c r="D573" s="2">
        <f t="shared" si="24"/>
        <v>2201.7223722450549</v>
      </c>
      <c r="E573" s="2">
        <f t="shared" si="25"/>
        <v>1982.9900168556901</v>
      </c>
      <c r="F573" s="10">
        <f t="shared" si="26"/>
        <v>2.3370553197186119E-4</v>
      </c>
    </row>
    <row r="574" spans="1:6" x14ac:dyDescent="0.25">
      <c r="A574" s="1">
        <v>17025</v>
      </c>
      <c r="B574" s="3">
        <v>1.5763773199999989</v>
      </c>
      <c r="C574" s="2">
        <f>IFERROR(INDEX(CPP_MedStack_BPT_ME!$A$2:$F$3110,MATCH(A574,CPP_MedStack_BPT_ME!$A$2:$A$3110,0),3),0)*B574</f>
        <v>15277.999405192913</v>
      </c>
      <c r="D574" s="2">
        <f t="shared" si="24"/>
        <v>13842.783835509103</v>
      </c>
      <c r="E574" s="2">
        <f t="shared" si="25"/>
        <v>12467.558352198384</v>
      </c>
      <c r="F574" s="10">
        <f t="shared" si="26"/>
        <v>1.4693656207664047E-3</v>
      </c>
    </row>
    <row r="575" spans="1:6" x14ac:dyDescent="0.25">
      <c r="A575" s="1">
        <v>17027</v>
      </c>
      <c r="B575" s="3">
        <v>0</v>
      </c>
      <c r="C575" s="2">
        <f>IFERROR(INDEX(CPP_MedStack_BPT_ME!$A$2:$F$3110,MATCH(A575,CPP_MedStack_BPT_ME!$A$2:$A$3110,0),3),0)*B575</f>
        <v>0</v>
      </c>
      <c r="D575" s="2">
        <f t="shared" si="24"/>
        <v>0</v>
      </c>
      <c r="E575" s="2">
        <f t="shared" si="25"/>
        <v>0</v>
      </c>
      <c r="F575" s="10">
        <f t="shared" si="26"/>
        <v>0</v>
      </c>
    </row>
    <row r="576" spans="1:6" x14ac:dyDescent="0.25">
      <c r="A576" s="1">
        <v>17029</v>
      </c>
      <c r="B576" s="3">
        <v>0</v>
      </c>
      <c r="C576" s="2">
        <f>IFERROR(INDEX(CPP_MedStack_BPT_ME!$A$2:$F$3110,MATCH(A576,CPP_MedStack_BPT_ME!$A$2:$A$3110,0),3),0)*B576</f>
        <v>0</v>
      </c>
      <c r="D576" s="2">
        <f t="shared" si="24"/>
        <v>0</v>
      </c>
      <c r="E576" s="2">
        <f t="shared" si="25"/>
        <v>0</v>
      </c>
      <c r="F576" s="10">
        <f t="shared" si="26"/>
        <v>0</v>
      </c>
    </row>
    <row r="577" spans="1:6" x14ac:dyDescent="0.25">
      <c r="A577" s="1">
        <v>17031</v>
      </c>
      <c r="B577" s="3">
        <v>0.77627229999995961</v>
      </c>
      <c r="C577" s="2">
        <f>IFERROR(INDEX(CPP_MedStack_BPT_ME!$A$2:$F$3110,MATCH(A577,CPP_MedStack_BPT_ME!$A$2:$A$3110,0),3),0)*B577</f>
        <v>23139.582123964239</v>
      </c>
      <c r="D577" s="2">
        <f t="shared" si="24"/>
        <v>20965.849316447395</v>
      </c>
      <c r="E577" s="2">
        <f t="shared" si="25"/>
        <v>18882.975625588329</v>
      </c>
      <c r="F577" s="10">
        <f t="shared" si="26"/>
        <v>2.2254554114131799E-3</v>
      </c>
    </row>
    <row r="578" spans="1:6" x14ac:dyDescent="0.25">
      <c r="A578" s="1">
        <v>17033</v>
      </c>
      <c r="B578" s="3">
        <v>0</v>
      </c>
      <c r="C578" s="2">
        <f>IFERROR(INDEX(CPP_MedStack_BPT_ME!$A$2:$F$3110,MATCH(A578,CPP_MedStack_BPT_ME!$A$2:$A$3110,0),3),0)*B578</f>
        <v>0</v>
      </c>
      <c r="D578" s="2">
        <f t="shared" si="24"/>
        <v>0</v>
      </c>
      <c r="E578" s="2">
        <f t="shared" si="25"/>
        <v>0</v>
      </c>
      <c r="F578" s="10">
        <f t="shared" si="26"/>
        <v>0</v>
      </c>
    </row>
    <row r="579" spans="1:6" x14ac:dyDescent="0.25">
      <c r="A579" s="1">
        <v>17035</v>
      </c>
      <c r="B579" s="3">
        <v>0</v>
      </c>
      <c r="C579" s="2">
        <f>IFERROR(INDEX(CPP_MedStack_BPT_ME!$A$2:$F$3110,MATCH(A579,CPP_MedStack_BPT_ME!$A$2:$A$3110,0),3),0)*B579</f>
        <v>0</v>
      </c>
      <c r="D579" s="2">
        <f t="shared" ref="D579:D642" si="27">$C579*0.90605998</f>
        <v>0</v>
      </c>
      <c r="E579" s="2">
        <f t="shared" ref="E579:E642" si="28">$C579*0.816046526874502</f>
        <v>0</v>
      </c>
      <c r="F579" s="10">
        <f t="shared" ref="F579:F642" si="29">C579/10397684</f>
        <v>0</v>
      </c>
    </row>
    <row r="580" spans="1:6" x14ac:dyDescent="0.25">
      <c r="A580" s="1">
        <v>17037</v>
      </c>
      <c r="B580" s="3">
        <v>0</v>
      </c>
      <c r="C580" s="2">
        <f>IFERROR(INDEX(CPP_MedStack_BPT_ME!$A$2:$F$3110,MATCH(A580,CPP_MedStack_BPT_ME!$A$2:$A$3110,0),3),0)*B580</f>
        <v>0</v>
      </c>
      <c r="D580" s="2">
        <f t="shared" si="27"/>
        <v>0</v>
      </c>
      <c r="E580" s="2">
        <f t="shared" si="28"/>
        <v>0</v>
      </c>
      <c r="F580" s="10">
        <f t="shared" si="29"/>
        <v>0</v>
      </c>
    </row>
    <row r="581" spans="1:6" x14ac:dyDescent="0.25">
      <c r="A581" s="1">
        <v>17039</v>
      </c>
      <c r="B581" s="3">
        <v>-6.0000001411708581E-8</v>
      </c>
      <c r="C581" s="2">
        <f>IFERROR(INDEX(CPP_MedStack_BPT_ME!$A$2:$F$3110,MATCH(A581,CPP_MedStack_BPT_ME!$A$2:$A$3110,0),3),0)*B581</f>
        <v>-7.0496040721164388E-4</v>
      </c>
      <c r="D581" s="2">
        <f t="shared" si="27"/>
        <v>-6.3873641245897387E-4</v>
      </c>
      <c r="E581" s="2">
        <f t="shared" si="28"/>
        <v>-5.7528049188909657E-4</v>
      </c>
      <c r="F581" s="10">
        <f t="shared" si="29"/>
        <v>-6.7799753023042816E-11</v>
      </c>
    </row>
    <row r="582" spans="1:6" x14ac:dyDescent="0.25">
      <c r="A582" s="1">
        <v>17041</v>
      </c>
      <c r="B582" s="3">
        <v>0</v>
      </c>
      <c r="C582" s="2">
        <f>IFERROR(INDEX(CPP_MedStack_BPT_ME!$A$2:$F$3110,MATCH(A582,CPP_MedStack_BPT_ME!$A$2:$A$3110,0),3),0)*B582</f>
        <v>0</v>
      </c>
      <c r="D582" s="2">
        <f t="shared" si="27"/>
        <v>0</v>
      </c>
      <c r="E582" s="2">
        <f t="shared" si="28"/>
        <v>0</v>
      </c>
      <c r="F582" s="10">
        <f t="shared" si="29"/>
        <v>0</v>
      </c>
    </row>
    <row r="583" spans="1:6" x14ac:dyDescent="0.25">
      <c r="A583" s="1">
        <v>17043</v>
      </c>
      <c r="B583" s="3">
        <v>-6.3288466199999789</v>
      </c>
      <c r="C583" s="2">
        <f>IFERROR(INDEX(CPP_MedStack_BPT_ME!$A$2:$F$3110,MATCH(A583,CPP_MedStack_BPT_ME!$A$2:$A$3110,0),3),0)*B583</f>
        <v>-216241.59000901974</v>
      </c>
      <c r="D583" s="2">
        <f t="shared" si="27"/>
        <v>-195927.85071874064</v>
      </c>
      <c r="E583" s="2">
        <f t="shared" si="28"/>
        <v>-176463.19849268056</v>
      </c>
      <c r="F583" s="10">
        <f t="shared" si="29"/>
        <v>-2.0797091930185582E-2</v>
      </c>
    </row>
    <row r="584" spans="1:6" x14ac:dyDescent="0.25">
      <c r="A584" s="1">
        <v>17045</v>
      </c>
      <c r="B584" s="3">
        <v>0</v>
      </c>
      <c r="C584" s="2">
        <f>IFERROR(INDEX(CPP_MedStack_BPT_ME!$A$2:$F$3110,MATCH(A584,CPP_MedStack_BPT_ME!$A$2:$A$3110,0),3),0)*B584</f>
        <v>0</v>
      </c>
      <c r="D584" s="2">
        <f t="shared" si="27"/>
        <v>0</v>
      </c>
      <c r="E584" s="2">
        <f t="shared" si="28"/>
        <v>0</v>
      </c>
      <c r="F584" s="10">
        <f t="shared" si="29"/>
        <v>0</v>
      </c>
    </row>
    <row r="585" spans="1:6" x14ac:dyDescent="0.25">
      <c r="A585" s="1">
        <v>17047</v>
      </c>
      <c r="B585" s="3">
        <v>0</v>
      </c>
      <c r="C585" s="2">
        <f>IFERROR(INDEX(CPP_MedStack_BPT_ME!$A$2:$F$3110,MATCH(A585,CPP_MedStack_BPT_ME!$A$2:$A$3110,0),3),0)*B585</f>
        <v>0</v>
      </c>
      <c r="D585" s="2">
        <f t="shared" si="27"/>
        <v>0</v>
      </c>
      <c r="E585" s="2">
        <f t="shared" si="28"/>
        <v>0</v>
      </c>
      <c r="F585" s="10">
        <f t="shared" si="29"/>
        <v>0</v>
      </c>
    </row>
    <row r="586" spans="1:6" x14ac:dyDescent="0.25">
      <c r="A586" s="1">
        <v>17049</v>
      </c>
      <c r="B586" s="3">
        <v>0</v>
      </c>
      <c r="C586" s="2">
        <f>IFERROR(INDEX(CPP_MedStack_BPT_ME!$A$2:$F$3110,MATCH(A586,CPP_MedStack_BPT_ME!$A$2:$A$3110,0),3),0)*B586</f>
        <v>0</v>
      </c>
      <c r="D586" s="2">
        <f t="shared" si="27"/>
        <v>0</v>
      </c>
      <c r="E586" s="2">
        <f t="shared" si="28"/>
        <v>0</v>
      </c>
      <c r="F586" s="10">
        <f t="shared" si="29"/>
        <v>0</v>
      </c>
    </row>
    <row r="587" spans="1:6" x14ac:dyDescent="0.25">
      <c r="A587" s="1">
        <v>17051</v>
      </c>
      <c r="B587" s="3">
        <v>-2.9999998929497451E-8</v>
      </c>
      <c r="C587" s="2">
        <f>IFERROR(INDEX(CPP_MedStack_BPT_ME!$A$2:$F$3110,MATCH(A587,CPP_MedStack_BPT_ME!$A$2:$A$3110,0),3),0)*B587</f>
        <v>-3.584377276882318E-4</v>
      </c>
      <c r="D587" s="2">
        <f t="shared" si="27"/>
        <v>-3.2476608038044475E-4</v>
      </c>
      <c r="E587" s="2">
        <f t="shared" si="28"/>
        <v>-2.9250186278077008E-4</v>
      </c>
      <c r="F587" s="10">
        <f t="shared" si="29"/>
        <v>-3.4472842960820104E-11</v>
      </c>
    </row>
    <row r="588" spans="1:6" x14ac:dyDescent="0.25">
      <c r="A588" s="1">
        <v>17053</v>
      </c>
      <c r="B588" s="3">
        <v>1.3000000365082087E-7</v>
      </c>
      <c r="C588" s="2">
        <f>IFERROR(INDEX(CPP_MedStack_BPT_ME!$A$2:$F$3110,MATCH(A588,CPP_MedStack_BPT_ME!$A$2:$A$3110,0),3),0)*B588</f>
        <v>1.6688733171310362E-3</v>
      </c>
      <c r="D588" s="2">
        <f t="shared" si="27"/>
        <v>1.5120993243422803E-3</v>
      </c>
      <c r="E588" s="2">
        <f t="shared" si="28"/>
        <v>1.3618782742383115E-3</v>
      </c>
      <c r="F588" s="10">
        <f t="shared" si="29"/>
        <v>1.605043312656007E-10</v>
      </c>
    </row>
    <row r="589" spans="1:6" x14ac:dyDescent="0.25">
      <c r="A589" s="1">
        <v>17055</v>
      </c>
      <c r="B589" s="3">
        <v>0</v>
      </c>
      <c r="C589" s="2">
        <f>IFERROR(INDEX(CPP_MedStack_BPT_ME!$A$2:$F$3110,MATCH(A589,CPP_MedStack_BPT_ME!$A$2:$A$3110,0),3),0)*B589</f>
        <v>0</v>
      </c>
      <c r="D589" s="2">
        <f t="shared" si="27"/>
        <v>0</v>
      </c>
      <c r="E589" s="2">
        <f t="shared" si="28"/>
        <v>0</v>
      </c>
      <c r="F589" s="10">
        <f t="shared" si="29"/>
        <v>0</v>
      </c>
    </row>
    <row r="590" spans="1:6" x14ac:dyDescent="0.25">
      <c r="A590" s="1">
        <v>17057</v>
      </c>
      <c r="B590" s="3">
        <v>0</v>
      </c>
      <c r="C590" s="2">
        <f>IFERROR(INDEX(CPP_MedStack_BPT_ME!$A$2:$F$3110,MATCH(A590,CPP_MedStack_BPT_ME!$A$2:$A$3110,0),3),0)*B590</f>
        <v>0</v>
      </c>
      <c r="D590" s="2">
        <f t="shared" si="27"/>
        <v>0</v>
      </c>
      <c r="E590" s="2">
        <f t="shared" si="28"/>
        <v>0</v>
      </c>
      <c r="F590" s="10">
        <f t="shared" si="29"/>
        <v>0</v>
      </c>
    </row>
    <row r="591" spans="1:6" x14ac:dyDescent="0.25">
      <c r="A591" s="1">
        <v>17059</v>
      </c>
      <c r="B591" s="3">
        <v>0</v>
      </c>
      <c r="C591" s="2">
        <f>IFERROR(INDEX(CPP_MedStack_BPT_ME!$A$2:$F$3110,MATCH(A591,CPP_MedStack_BPT_ME!$A$2:$A$3110,0),3),0)*B591</f>
        <v>0</v>
      </c>
      <c r="D591" s="2">
        <f t="shared" si="27"/>
        <v>0</v>
      </c>
      <c r="E591" s="2">
        <f t="shared" si="28"/>
        <v>0</v>
      </c>
      <c r="F591" s="10">
        <f t="shared" si="29"/>
        <v>0</v>
      </c>
    </row>
    <row r="592" spans="1:6" x14ac:dyDescent="0.25">
      <c r="A592" s="1">
        <v>17061</v>
      </c>
      <c r="B592" s="3">
        <v>0</v>
      </c>
      <c r="C592" s="2">
        <f>IFERROR(INDEX(CPP_MedStack_BPT_ME!$A$2:$F$3110,MATCH(A592,CPP_MedStack_BPT_ME!$A$2:$A$3110,0),3),0)*B592</f>
        <v>0</v>
      </c>
      <c r="D592" s="2">
        <f t="shared" si="27"/>
        <v>0</v>
      </c>
      <c r="E592" s="2">
        <f t="shared" si="28"/>
        <v>0</v>
      </c>
      <c r="F592" s="10">
        <f t="shared" si="29"/>
        <v>0</v>
      </c>
    </row>
    <row r="593" spans="1:6" x14ac:dyDescent="0.25">
      <c r="A593" s="1">
        <v>17063</v>
      </c>
      <c r="B593" s="3">
        <v>2.2199999989425123E-6</v>
      </c>
      <c r="C593" s="2">
        <f>IFERROR(INDEX(CPP_MedStack_BPT_ME!$A$2:$F$3110,MATCH(A593,CPP_MedStack_BPT_ME!$A$2:$A$3110,0),3),0)*B593</f>
        <v>3.2906775709422652E-2</v>
      </c>
      <c r="D593" s="2">
        <f t="shared" si="27"/>
        <v>2.9815512541143972E-2</v>
      </c>
      <c r="E593" s="2">
        <f t="shared" si="28"/>
        <v>2.6853460028312581E-2</v>
      </c>
      <c r="F593" s="10">
        <f t="shared" si="29"/>
        <v>3.1648178295688398E-9</v>
      </c>
    </row>
    <row r="594" spans="1:6" x14ac:dyDescent="0.25">
      <c r="A594" s="1">
        <v>17065</v>
      </c>
      <c r="B594" s="3">
        <v>3.1999999983156613E-7</v>
      </c>
      <c r="C594" s="2">
        <f>IFERROR(INDEX(CPP_MedStack_BPT_ME!$A$2:$F$3110,MATCH(A594,CPP_MedStack_BPT_ME!$A$2:$A$3110,0),3),0)*B594</f>
        <v>2.9700601937491912E-3</v>
      </c>
      <c r="D594" s="2">
        <f t="shared" si="27"/>
        <v>2.6910526797471884E-3</v>
      </c>
      <c r="E594" s="2">
        <f t="shared" si="28"/>
        <v>2.4237073057172378E-3</v>
      </c>
      <c r="F594" s="10">
        <f t="shared" si="29"/>
        <v>2.8564632217609142E-10</v>
      </c>
    </row>
    <row r="595" spans="1:6" x14ac:dyDescent="0.25">
      <c r="A595" s="1">
        <v>17067</v>
      </c>
      <c r="B595" s="3">
        <v>0</v>
      </c>
      <c r="C595" s="2">
        <f>IFERROR(INDEX(CPP_MedStack_BPT_ME!$A$2:$F$3110,MATCH(A595,CPP_MedStack_BPT_ME!$A$2:$A$3110,0),3),0)*B595</f>
        <v>0</v>
      </c>
      <c r="D595" s="2">
        <f t="shared" si="27"/>
        <v>0</v>
      </c>
      <c r="E595" s="2">
        <f t="shared" si="28"/>
        <v>0</v>
      </c>
      <c r="F595" s="10">
        <f t="shared" si="29"/>
        <v>0</v>
      </c>
    </row>
    <row r="596" spans="1:6" x14ac:dyDescent="0.25">
      <c r="A596" s="1">
        <v>17069</v>
      </c>
      <c r="B596" s="3">
        <v>0</v>
      </c>
      <c r="C596" s="2">
        <f>IFERROR(INDEX(CPP_MedStack_BPT_ME!$A$2:$F$3110,MATCH(A596,CPP_MedStack_BPT_ME!$A$2:$A$3110,0),3),0)*B596</f>
        <v>0</v>
      </c>
      <c r="D596" s="2">
        <f t="shared" si="27"/>
        <v>0</v>
      </c>
      <c r="E596" s="2">
        <f t="shared" si="28"/>
        <v>0</v>
      </c>
      <c r="F596" s="10">
        <f t="shared" si="29"/>
        <v>0</v>
      </c>
    </row>
    <row r="597" spans="1:6" x14ac:dyDescent="0.25">
      <c r="A597" s="1">
        <v>17071</v>
      </c>
      <c r="B597" s="3">
        <v>0</v>
      </c>
      <c r="C597" s="2">
        <f>IFERROR(INDEX(CPP_MedStack_BPT_ME!$A$2:$F$3110,MATCH(A597,CPP_MedStack_BPT_ME!$A$2:$A$3110,0),3),0)*B597</f>
        <v>0</v>
      </c>
      <c r="D597" s="2">
        <f t="shared" si="27"/>
        <v>0</v>
      </c>
      <c r="E597" s="2">
        <f t="shared" si="28"/>
        <v>0</v>
      </c>
      <c r="F597" s="10">
        <f t="shared" si="29"/>
        <v>0</v>
      </c>
    </row>
    <row r="598" spans="1:6" x14ac:dyDescent="0.25">
      <c r="A598" s="1">
        <v>17073</v>
      </c>
      <c r="B598" s="3">
        <v>11.303634970000019</v>
      </c>
      <c r="C598" s="2">
        <f>IFERROR(INDEX(CPP_MedStack_BPT_ME!$A$2:$F$3110,MATCH(A598,CPP_MedStack_BPT_ME!$A$2:$A$3110,0),3),0)*B598</f>
        <v>143177.02458233741</v>
      </c>
      <c r="D598" s="2">
        <f t="shared" si="27"/>
        <v>129726.97202953215</v>
      </c>
      <c r="E598" s="2">
        <f t="shared" si="28"/>
        <v>116839.11363864163</v>
      </c>
      <c r="F598" s="10">
        <f t="shared" si="29"/>
        <v>1.3770088087148774E-2</v>
      </c>
    </row>
    <row r="599" spans="1:6" x14ac:dyDescent="0.25">
      <c r="A599" s="1">
        <v>17075</v>
      </c>
      <c r="B599" s="3">
        <v>0</v>
      </c>
      <c r="C599" s="2">
        <f>IFERROR(INDEX(CPP_MedStack_BPT_ME!$A$2:$F$3110,MATCH(A599,CPP_MedStack_BPT_ME!$A$2:$A$3110,0),3),0)*B599</f>
        <v>0</v>
      </c>
      <c r="D599" s="2">
        <f t="shared" si="27"/>
        <v>0</v>
      </c>
      <c r="E599" s="2">
        <f t="shared" si="28"/>
        <v>0</v>
      </c>
      <c r="F599" s="10">
        <f t="shared" si="29"/>
        <v>0</v>
      </c>
    </row>
    <row r="600" spans="1:6" x14ac:dyDescent="0.25">
      <c r="A600" s="1">
        <v>17077</v>
      </c>
      <c r="B600" s="3">
        <v>-1.9999999949504854E-6</v>
      </c>
      <c r="C600" s="2">
        <f>IFERROR(INDEX(CPP_MedStack_BPT_ME!$A$2:$F$3110,MATCH(A600,CPP_MedStack_BPT_ME!$A$2:$A$3110,0),3),0)*B600</f>
        <v>-2.4692428648595111E-2</v>
      </c>
      <c r="D600" s="2">
        <f t="shared" si="27"/>
        <v>-2.2372821407497512E-2</v>
      </c>
      <c r="E600" s="2">
        <f t="shared" si="28"/>
        <v>-2.0150170638782491E-2</v>
      </c>
      <c r="F600" s="10">
        <f t="shared" si="29"/>
        <v>-2.3748008353201646E-9</v>
      </c>
    </row>
    <row r="601" spans="1:6" x14ac:dyDescent="0.25">
      <c r="A601" s="1">
        <v>17079</v>
      </c>
      <c r="B601" s="3">
        <v>0</v>
      </c>
      <c r="C601" s="2">
        <f>IFERROR(INDEX(CPP_MedStack_BPT_ME!$A$2:$F$3110,MATCH(A601,CPP_MedStack_BPT_ME!$A$2:$A$3110,0),3),0)*B601</f>
        <v>0</v>
      </c>
      <c r="D601" s="2">
        <f t="shared" si="27"/>
        <v>0</v>
      </c>
      <c r="E601" s="2">
        <f t="shared" si="28"/>
        <v>0</v>
      </c>
      <c r="F601" s="10">
        <f t="shared" si="29"/>
        <v>0</v>
      </c>
    </row>
    <row r="602" spans="1:6" x14ac:dyDescent="0.25">
      <c r="A602" s="1">
        <v>17081</v>
      </c>
      <c r="B602" s="3">
        <v>0</v>
      </c>
      <c r="C602" s="2">
        <f>IFERROR(INDEX(CPP_MedStack_BPT_ME!$A$2:$F$3110,MATCH(A602,CPP_MedStack_BPT_ME!$A$2:$A$3110,0),3),0)*B602</f>
        <v>0</v>
      </c>
      <c r="D602" s="2">
        <f t="shared" si="27"/>
        <v>0</v>
      </c>
      <c r="E602" s="2">
        <f t="shared" si="28"/>
        <v>0</v>
      </c>
      <c r="F602" s="10">
        <f t="shared" si="29"/>
        <v>0</v>
      </c>
    </row>
    <row r="603" spans="1:6" x14ac:dyDescent="0.25">
      <c r="A603" s="1">
        <v>17083</v>
      </c>
      <c r="B603" s="3">
        <v>0</v>
      </c>
      <c r="C603" s="2">
        <f>IFERROR(INDEX(CPP_MedStack_BPT_ME!$A$2:$F$3110,MATCH(A603,CPP_MedStack_BPT_ME!$A$2:$A$3110,0),3),0)*B603</f>
        <v>0</v>
      </c>
      <c r="D603" s="2">
        <f t="shared" si="27"/>
        <v>0</v>
      </c>
      <c r="E603" s="2">
        <f t="shared" si="28"/>
        <v>0</v>
      </c>
      <c r="F603" s="10">
        <f t="shared" si="29"/>
        <v>0</v>
      </c>
    </row>
    <row r="604" spans="1:6" x14ac:dyDescent="0.25">
      <c r="A604" s="1">
        <v>17085</v>
      </c>
      <c r="B604" s="3">
        <v>0</v>
      </c>
      <c r="C604" s="2">
        <f>IFERROR(INDEX(CPP_MedStack_BPT_ME!$A$2:$F$3110,MATCH(A604,CPP_MedStack_BPT_ME!$A$2:$A$3110,0),3),0)*B604</f>
        <v>0</v>
      </c>
      <c r="D604" s="2">
        <f t="shared" si="27"/>
        <v>0</v>
      </c>
      <c r="E604" s="2">
        <f t="shared" si="28"/>
        <v>0</v>
      </c>
      <c r="F604" s="10">
        <f t="shared" si="29"/>
        <v>0</v>
      </c>
    </row>
    <row r="605" spans="1:6" x14ac:dyDescent="0.25">
      <c r="A605" s="1">
        <v>17087</v>
      </c>
      <c r="B605" s="3">
        <v>0</v>
      </c>
      <c r="C605" s="2">
        <f>IFERROR(INDEX(CPP_MedStack_BPT_ME!$A$2:$F$3110,MATCH(A605,CPP_MedStack_BPT_ME!$A$2:$A$3110,0),3),0)*B605</f>
        <v>0</v>
      </c>
      <c r="D605" s="2">
        <f t="shared" si="27"/>
        <v>0</v>
      </c>
      <c r="E605" s="2">
        <f t="shared" si="28"/>
        <v>0</v>
      </c>
      <c r="F605" s="10">
        <f t="shared" si="29"/>
        <v>0</v>
      </c>
    </row>
    <row r="606" spans="1:6" x14ac:dyDescent="0.25">
      <c r="A606" s="1">
        <v>17089</v>
      </c>
      <c r="B606" s="3">
        <v>-33.245113970000006</v>
      </c>
      <c r="C606" s="2">
        <f>IFERROR(INDEX(CPP_MedStack_BPT_ME!$A$2:$F$3110,MATCH(A606,CPP_MedStack_BPT_ME!$A$2:$A$3110,0),3),0)*B606</f>
        <v>-622647.98303861718</v>
      </c>
      <c r="D606" s="2">
        <f t="shared" si="27"/>
        <v>-564156.41905900976</v>
      </c>
      <c r="E606" s="2">
        <f t="shared" si="28"/>
        <v>-508109.72402407735</v>
      </c>
      <c r="F606" s="10">
        <f t="shared" si="29"/>
        <v>-5.98833339269223E-2</v>
      </c>
    </row>
    <row r="607" spans="1:6" x14ac:dyDescent="0.25">
      <c r="A607" s="1">
        <v>17091</v>
      </c>
      <c r="B607" s="3">
        <v>0</v>
      </c>
      <c r="C607" s="2">
        <f>IFERROR(INDEX(CPP_MedStack_BPT_ME!$A$2:$F$3110,MATCH(A607,CPP_MedStack_BPT_ME!$A$2:$A$3110,0),3),0)*B607</f>
        <v>0</v>
      </c>
      <c r="D607" s="2">
        <f t="shared" si="27"/>
        <v>0</v>
      </c>
      <c r="E607" s="2">
        <f t="shared" si="28"/>
        <v>0</v>
      </c>
      <c r="F607" s="10">
        <f t="shared" si="29"/>
        <v>0</v>
      </c>
    </row>
    <row r="608" spans="1:6" x14ac:dyDescent="0.25">
      <c r="A608" s="1">
        <v>17093</v>
      </c>
      <c r="B608" s="3">
        <v>1.9099999803984247E-6</v>
      </c>
      <c r="C608" s="2">
        <f>IFERROR(INDEX(CPP_MedStack_BPT_ME!$A$2:$F$3110,MATCH(A608,CPP_MedStack_BPT_ME!$A$2:$A$3110,0),3),0)*B608</f>
        <v>3.3819980518397415E-2</v>
      </c>
      <c r="D608" s="2">
        <f t="shared" si="27"/>
        <v>3.0642930872099551E-2</v>
      </c>
      <c r="E608" s="2">
        <f t="shared" si="28"/>
        <v>2.7598677641001528E-2</v>
      </c>
      <c r="F608" s="10">
        <f t="shared" si="29"/>
        <v>3.2526455428340981E-9</v>
      </c>
    </row>
    <row r="609" spans="1:6" x14ac:dyDescent="0.25">
      <c r="A609" s="1">
        <v>17095</v>
      </c>
      <c r="B609" s="3">
        <v>0</v>
      </c>
      <c r="C609" s="2">
        <f>IFERROR(INDEX(CPP_MedStack_BPT_ME!$A$2:$F$3110,MATCH(A609,CPP_MedStack_BPT_ME!$A$2:$A$3110,0),3),0)*B609</f>
        <v>0</v>
      </c>
      <c r="D609" s="2">
        <f t="shared" si="27"/>
        <v>0</v>
      </c>
      <c r="E609" s="2">
        <f t="shared" si="28"/>
        <v>0</v>
      </c>
      <c r="F609" s="10">
        <f t="shared" si="29"/>
        <v>0</v>
      </c>
    </row>
    <row r="610" spans="1:6" x14ac:dyDescent="0.25">
      <c r="A610" s="1">
        <v>17097</v>
      </c>
      <c r="B610" s="3">
        <v>201.54176553000025</v>
      </c>
      <c r="C610" s="2">
        <f>IFERROR(INDEX(CPP_MedStack_BPT_ME!$A$2:$F$3110,MATCH(A610,CPP_MedStack_BPT_ME!$A$2:$A$3110,0),3),0)*B610</f>
        <v>3274500.483302481</v>
      </c>
      <c r="D610" s="2">
        <f t="shared" si="27"/>
        <v>2966893.8424110361</v>
      </c>
      <c r="E610" s="2">
        <f t="shared" si="28"/>
        <v>2672144.7466478678</v>
      </c>
      <c r="F610" s="10">
        <f t="shared" si="29"/>
        <v>0.3149259472881154</v>
      </c>
    </row>
    <row r="611" spans="1:6" x14ac:dyDescent="0.25">
      <c r="A611" s="1">
        <v>17099</v>
      </c>
      <c r="B611" s="3">
        <v>0</v>
      </c>
      <c r="C611" s="2">
        <f>IFERROR(INDEX(CPP_MedStack_BPT_ME!$A$2:$F$3110,MATCH(A611,CPP_MedStack_BPT_ME!$A$2:$A$3110,0),3),0)*B611</f>
        <v>0</v>
      </c>
      <c r="D611" s="2">
        <f t="shared" si="27"/>
        <v>0</v>
      </c>
      <c r="E611" s="2">
        <f t="shared" si="28"/>
        <v>0</v>
      </c>
      <c r="F611" s="10">
        <f t="shared" si="29"/>
        <v>0</v>
      </c>
    </row>
    <row r="612" spans="1:6" x14ac:dyDescent="0.25">
      <c r="A612" s="1">
        <v>17101</v>
      </c>
      <c r="B612" s="3">
        <v>0</v>
      </c>
      <c r="C612" s="2">
        <f>IFERROR(INDEX(CPP_MedStack_BPT_ME!$A$2:$F$3110,MATCH(A612,CPP_MedStack_BPT_ME!$A$2:$A$3110,0),3),0)*B612</f>
        <v>0</v>
      </c>
      <c r="D612" s="2">
        <f t="shared" si="27"/>
        <v>0</v>
      </c>
      <c r="E612" s="2">
        <f t="shared" si="28"/>
        <v>0</v>
      </c>
      <c r="F612" s="10">
        <f t="shared" si="29"/>
        <v>0</v>
      </c>
    </row>
    <row r="613" spans="1:6" x14ac:dyDescent="0.25">
      <c r="A613" s="1">
        <v>17103</v>
      </c>
      <c r="B613" s="3">
        <v>4.7999999708281393E-7</v>
      </c>
      <c r="C613" s="2">
        <f>IFERROR(INDEX(CPP_MedStack_BPT_ME!$A$2:$F$3110,MATCH(A613,CPP_MedStack_BPT_ME!$A$2:$A$3110,0),3),0)*B613</f>
        <v>6.8228467554093467E-3</v>
      </c>
      <c r="D613" s="2">
        <f t="shared" si="27"/>
        <v>6.1819083947492574E-3</v>
      </c>
      <c r="E613" s="2">
        <f t="shared" si="28"/>
        <v>5.5677603981487619E-3</v>
      </c>
      <c r="F613" s="10">
        <f t="shared" si="29"/>
        <v>6.5618908551263406E-10</v>
      </c>
    </row>
    <row r="614" spans="1:6" x14ac:dyDescent="0.25">
      <c r="A614" s="1">
        <v>17105</v>
      </c>
      <c r="B614" s="3">
        <v>0</v>
      </c>
      <c r="C614" s="2">
        <f>IFERROR(INDEX(CPP_MedStack_BPT_ME!$A$2:$F$3110,MATCH(A614,CPP_MedStack_BPT_ME!$A$2:$A$3110,0),3),0)*B614</f>
        <v>0</v>
      </c>
      <c r="D614" s="2">
        <f t="shared" si="27"/>
        <v>0</v>
      </c>
      <c r="E614" s="2">
        <f t="shared" si="28"/>
        <v>0</v>
      </c>
      <c r="F614" s="10">
        <f t="shared" si="29"/>
        <v>0</v>
      </c>
    </row>
    <row r="615" spans="1:6" x14ac:dyDescent="0.25">
      <c r="A615" s="1">
        <v>17107</v>
      </c>
      <c r="B615" s="3">
        <v>0</v>
      </c>
      <c r="C615" s="2">
        <f>IFERROR(INDEX(CPP_MedStack_BPT_ME!$A$2:$F$3110,MATCH(A615,CPP_MedStack_BPT_ME!$A$2:$A$3110,0),3),0)*B615</f>
        <v>0</v>
      </c>
      <c r="D615" s="2">
        <f t="shared" si="27"/>
        <v>0</v>
      </c>
      <c r="E615" s="2">
        <f t="shared" si="28"/>
        <v>0</v>
      </c>
      <c r="F615" s="10">
        <f t="shared" si="29"/>
        <v>0</v>
      </c>
    </row>
    <row r="616" spans="1:6" x14ac:dyDescent="0.25">
      <c r="A616" s="1">
        <v>17109</v>
      </c>
      <c r="B616" s="3">
        <v>1.5999999902760464E-7</v>
      </c>
      <c r="C616" s="2">
        <f>IFERROR(INDEX(CPP_MedStack_BPT_ME!$A$2:$F$3110,MATCH(A616,CPP_MedStack_BPT_ME!$A$2:$A$3110,0),3),0)*B616</f>
        <v>1.8908527033521475E-3</v>
      </c>
      <c r="D616" s="2">
        <f t="shared" si="27"/>
        <v>1.7132259625821926E-3</v>
      </c>
      <c r="E616" s="2">
        <f t="shared" si="28"/>
        <v>1.543023781401783E-3</v>
      </c>
      <c r="F616" s="10">
        <f t="shared" si="29"/>
        <v>1.8185325725922691E-10</v>
      </c>
    </row>
    <row r="617" spans="1:6" x14ac:dyDescent="0.25">
      <c r="A617" s="1">
        <v>17111</v>
      </c>
      <c r="B617" s="3">
        <v>0</v>
      </c>
      <c r="C617" s="2">
        <f>IFERROR(INDEX(CPP_MedStack_BPT_ME!$A$2:$F$3110,MATCH(A617,CPP_MedStack_BPT_ME!$A$2:$A$3110,0),3),0)*B617</f>
        <v>0</v>
      </c>
      <c r="D617" s="2">
        <f t="shared" si="27"/>
        <v>0</v>
      </c>
      <c r="E617" s="2">
        <f t="shared" si="28"/>
        <v>0</v>
      </c>
      <c r="F617" s="10">
        <f t="shared" si="29"/>
        <v>0</v>
      </c>
    </row>
    <row r="618" spans="1:6" x14ac:dyDescent="0.25">
      <c r="A618" s="1">
        <v>17113</v>
      </c>
      <c r="B618" s="3">
        <v>0</v>
      </c>
      <c r="C618" s="2">
        <f>IFERROR(INDEX(CPP_MedStack_BPT_ME!$A$2:$F$3110,MATCH(A618,CPP_MedStack_BPT_ME!$A$2:$A$3110,0),3),0)*B618</f>
        <v>0</v>
      </c>
      <c r="D618" s="2">
        <f t="shared" si="27"/>
        <v>0</v>
      </c>
      <c r="E618" s="2">
        <f t="shared" si="28"/>
        <v>0</v>
      </c>
      <c r="F618" s="10">
        <f t="shared" si="29"/>
        <v>0</v>
      </c>
    </row>
    <row r="619" spans="1:6" x14ac:dyDescent="0.25">
      <c r="A619" s="1">
        <v>17115</v>
      </c>
      <c r="B619" s="3">
        <v>0</v>
      </c>
      <c r="C619" s="2">
        <f>IFERROR(INDEX(CPP_MedStack_BPT_ME!$A$2:$F$3110,MATCH(A619,CPP_MedStack_BPT_ME!$A$2:$A$3110,0),3),0)*B619</f>
        <v>0</v>
      </c>
      <c r="D619" s="2">
        <f t="shared" si="27"/>
        <v>0</v>
      </c>
      <c r="E619" s="2">
        <f t="shared" si="28"/>
        <v>0</v>
      </c>
      <c r="F619" s="10">
        <f t="shared" si="29"/>
        <v>0</v>
      </c>
    </row>
    <row r="620" spans="1:6" x14ac:dyDescent="0.25">
      <c r="A620" s="1">
        <v>17117</v>
      </c>
      <c r="B620" s="3">
        <v>0</v>
      </c>
      <c r="C620" s="2">
        <f>IFERROR(INDEX(CPP_MedStack_BPT_ME!$A$2:$F$3110,MATCH(A620,CPP_MedStack_BPT_ME!$A$2:$A$3110,0),3),0)*B620</f>
        <v>0</v>
      </c>
      <c r="D620" s="2">
        <f t="shared" si="27"/>
        <v>0</v>
      </c>
      <c r="E620" s="2">
        <f t="shared" si="28"/>
        <v>0</v>
      </c>
      <c r="F620" s="10">
        <f t="shared" si="29"/>
        <v>0</v>
      </c>
    </row>
    <row r="621" spans="1:6" x14ac:dyDescent="0.25">
      <c r="A621" s="1">
        <v>17119</v>
      </c>
      <c r="B621" s="3">
        <v>2.0399997993081342E-6</v>
      </c>
      <c r="C621" s="2">
        <f>IFERROR(INDEX(CPP_MedStack_BPT_ME!$A$2:$F$3110,MATCH(A621,CPP_MedStack_BPT_ME!$A$2:$A$3110,0),3),0)*B621</f>
        <v>2.8452206160879123E-2</v>
      </c>
      <c r="D621" s="2">
        <f t="shared" si="27"/>
        <v>2.5779405345082013E-2</v>
      </c>
      <c r="E621" s="2">
        <f t="shared" si="28"/>
        <v>2.3218324019502717E-2</v>
      </c>
      <c r="F621" s="10">
        <f t="shared" si="29"/>
        <v>2.7363984288115627E-9</v>
      </c>
    </row>
    <row r="622" spans="1:6" x14ac:dyDescent="0.25">
      <c r="A622" s="1">
        <v>17121</v>
      </c>
      <c r="B622" s="3">
        <v>-3.6999999863951416E-7</v>
      </c>
      <c r="C622" s="2">
        <f>IFERROR(INDEX(CPP_MedStack_BPT_ME!$A$2:$F$3110,MATCH(A622,CPP_MedStack_BPT_ME!$A$2:$A$3110,0),3),0)*B622</f>
        <v>-3.8954754300123181E-3</v>
      </c>
      <c r="D622" s="2">
        <f t="shared" si="27"/>
        <v>-3.5295343902074523E-3</v>
      </c>
      <c r="E622" s="2">
        <f t="shared" si="28"/>
        <v>-3.1788891951865092E-3</v>
      </c>
      <c r="F622" s="10">
        <f t="shared" si="29"/>
        <v>-3.7464837650502922E-10</v>
      </c>
    </row>
    <row r="623" spans="1:6" x14ac:dyDescent="0.25">
      <c r="A623" s="1">
        <v>17123</v>
      </c>
      <c r="B623" s="3">
        <v>0</v>
      </c>
      <c r="C623" s="2">
        <f>IFERROR(INDEX(CPP_MedStack_BPT_ME!$A$2:$F$3110,MATCH(A623,CPP_MedStack_BPT_ME!$A$2:$A$3110,0),3),0)*B623</f>
        <v>0</v>
      </c>
      <c r="D623" s="2">
        <f t="shared" si="27"/>
        <v>0</v>
      </c>
      <c r="E623" s="2">
        <f t="shared" si="28"/>
        <v>0</v>
      </c>
      <c r="F623" s="10">
        <f t="shared" si="29"/>
        <v>0</v>
      </c>
    </row>
    <row r="624" spans="1:6" x14ac:dyDescent="0.25">
      <c r="A624" s="1">
        <v>17125</v>
      </c>
      <c r="B624" s="3">
        <v>0</v>
      </c>
      <c r="C624" s="2">
        <f>IFERROR(INDEX(CPP_MedStack_BPT_ME!$A$2:$F$3110,MATCH(A624,CPP_MedStack_BPT_ME!$A$2:$A$3110,0),3),0)*B624</f>
        <v>0</v>
      </c>
      <c r="D624" s="2">
        <f t="shared" si="27"/>
        <v>0</v>
      </c>
      <c r="E624" s="2">
        <f t="shared" si="28"/>
        <v>0</v>
      </c>
      <c r="F624" s="10">
        <f t="shared" si="29"/>
        <v>0</v>
      </c>
    </row>
    <row r="625" spans="1:6" x14ac:dyDescent="0.25">
      <c r="A625" s="1">
        <v>17127</v>
      </c>
      <c r="B625" s="3">
        <v>0</v>
      </c>
      <c r="C625" s="2">
        <f>IFERROR(INDEX(CPP_MedStack_BPT_ME!$A$2:$F$3110,MATCH(A625,CPP_MedStack_BPT_ME!$A$2:$A$3110,0),3),0)*B625</f>
        <v>0</v>
      </c>
      <c r="D625" s="2">
        <f t="shared" si="27"/>
        <v>0</v>
      </c>
      <c r="E625" s="2">
        <f t="shared" si="28"/>
        <v>0</v>
      </c>
      <c r="F625" s="10">
        <f t="shared" si="29"/>
        <v>0</v>
      </c>
    </row>
    <row r="626" spans="1:6" x14ac:dyDescent="0.25">
      <c r="A626" s="1">
        <v>17129</v>
      </c>
      <c r="B626" s="3">
        <v>0</v>
      </c>
      <c r="C626" s="2">
        <f>IFERROR(INDEX(CPP_MedStack_BPT_ME!$A$2:$F$3110,MATCH(A626,CPP_MedStack_BPT_ME!$A$2:$A$3110,0),3),0)*B626</f>
        <v>0</v>
      </c>
      <c r="D626" s="2">
        <f t="shared" si="27"/>
        <v>0</v>
      </c>
      <c r="E626" s="2">
        <f t="shared" si="28"/>
        <v>0</v>
      </c>
      <c r="F626" s="10">
        <f t="shared" si="29"/>
        <v>0</v>
      </c>
    </row>
    <row r="627" spans="1:6" x14ac:dyDescent="0.25">
      <c r="A627" s="1">
        <v>17131</v>
      </c>
      <c r="B627" s="3">
        <v>0</v>
      </c>
      <c r="C627" s="2">
        <f>IFERROR(INDEX(CPP_MedStack_BPT_ME!$A$2:$F$3110,MATCH(A627,CPP_MedStack_BPT_ME!$A$2:$A$3110,0),3),0)*B627</f>
        <v>0</v>
      </c>
      <c r="D627" s="2">
        <f t="shared" si="27"/>
        <v>0</v>
      </c>
      <c r="E627" s="2">
        <f t="shared" si="28"/>
        <v>0</v>
      </c>
      <c r="F627" s="10">
        <f t="shared" si="29"/>
        <v>0</v>
      </c>
    </row>
    <row r="628" spans="1:6" x14ac:dyDescent="0.25">
      <c r="A628" s="1">
        <v>17133</v>
      </c>
      <c r="B628" s="3">
        <v>4.4999999992967332E-7</v>
      </c>
      <c r="C628" s="2">
        <f>IFERROR(INDEX(CPP_MedStack_BPT_ME!$A$2:$F$3110,MATCH(A628,CPP_MedStack_BPT_ME!$A$2:$A$3110,0),3),0)*B628</f>
        <v>6.0550514089658166E-3</v>
      </c>
      <c r="D628" s="2">
        <f t="shared" si="27"/>
        <v>5.4862397585065392E-3</v>
      </c>
      <c r="E628" s="2">
        <f t="shared" si="28"/>
        <v>4.9412036723331144E-3</v>
      </c>
      <c r="F628" s="10">
        <f t="shared" si="29"/>
        <v>5.8234616564283125E-10</v>
      </c>
    </row>
    <row r="629" spans="1:6" x14ac:dyDescent="0.25">
      <c r="A629" s="1">
        <v>17135</v>
      </c>
      <c r="B629" s="3">
        <v>0</v>
      </c>
      <c r="C629" s="2">
        <f>IFERROR(INDEX(CPP_MedStack_BPT_ME!$A$2:$F$3110,MATCH(A629,CPP_MedStack_BPT_ME!$A$2:$A$3110,0),3),0)*B629</f>
        <v>0</v>
      </c>
      <c r="D629" s="2">
        <f t="shared" si="27"/>
        <v>0</v>
      </c>
      <c r="E629" s="2">
        <f t="shared" si="28"/>
        <v>0</v>
      </c>
      <c r="F629" s="10">
        <f t="shared" si="29"/>
        <v>0</v>
      </c>
    </row>
    <row r="630" spans="1:6" x14ac:dyDescent="0.25">
      <c r="A630" s="1">
        <v>17137</v>
      </c>
      <c r="B630" s="3">
        <v>0</v>
      </c>
      <c r="C630" s="2">
        <f>IFERROR(INDEX(CPP_MedStack_BPT_ME!$A$2:$F$3110,MATCH(A630,CPP_MedStack_BPT_ME!$A$2:$A$3110,0),3),0)*B630</f>
        <v>0</v>
      </c>
      <c r="D630" s="2">
        <f t="shared" si="27"/>
        <v>0</v>
      </c>
      <c r="E630" s="2">
        <f t="shared" si="28"/>
        <v>0</v>
      </c>
      <c r="F630" s="10">
        <f t="shared" si="29"/>
        <v>0</v>
      </c>
    </row>
    <row r="631" spans="1:6" x14ac:dyDescent="0.25">
      <c r="A631" s="1">
        <v>17139</v>
      </c>
      <c r="B631" s="3">
        <v>0</v>
      </c>
      <c r="C631" s="2">
        <f>IFERROR(INDEX(CPP_MedStack_BPT_ME!$A$2:$F$3110,MATCH(A631,CPP_MedStack_BPT_ME!$A$2:$A$3110,0),3),0)*B631</f>
        <v>0</v>
      </c>
      <c r="D631" s="2">
        <f t="shared" si="27"/>
        <v>0</v>
      </c>
      <c r="E631" s="2">
        <f t="shared" si="28"/>
        <v>0</v>
      </c>
      <c r="F631" s="10">
        <f t="shared" si="29"/>
        <v>0</v>
      </c>
    </row>
    <row r="632" spans="1:6" x14ac:dyDescent="0.25">
      <c r="A632" s="1">
        <v>17141</v>
      </c>
      <c r="B632" s="3">
        <v>-2.9999998929497451E-8</v>
      </c>
      <c r="C632" s="2">
        <f>IFERROR(INDEX(CPP_MedStack_BPT_ME!$A$2:$F$3110,MATCH(A632,CPP_MedStack_BPT_ME!$A$2:$A$3110,0),3),0)*B632</f>
        <v>-4.4865858262314005E-4</v>
      </c>
      <c r="D632" s="2">
        <f t="shared" si="27"/>
        <v>-4.0651158639835064E-4</v>
      </c>
      <c r="E632" s="2">
        <f t="shared" si="28"/>
        <v>-3.6612627810205022E-4</v>
      </c>
      <c r="F632" s="10">
        <f t="shared" si="29"/>
        <v>-4.314985747048478E-11</v>
      </c>
    </row>
    <row r="633" spans="1:6" x14ac:dyDescent="0.25">
      <c r="A633" s="1">
        <v>17143</v>
      </c>
      <c r="B633" s="3">
        <v>0</v>
      </c>
      <c r="C633" s="2">
        <f>IFERROR(INDEX(CPP_MedStack_BPT_ME!$A$2:$F$3110,MATCH(A633,CPP_MedStack_BPT_ME!$A$2:$A$3110,0),3),0)*B633</f>
        <v>0</v>
      </c>
      <c r="D633" s="2">
        <f t="shared" si="27"/>
        <v>0</v>
      </c>
      <c r="E633" s="2">
        <f t="shared" si="28"/>
        <v>0</v>
      </c>
      <c r="F633" s="10">
        <f t="shared" si="29"/>
        <v>0</v>
      </c>
    </row>
    <row r="634" spans="1:6" x14ac:dyDescent="0.25">
      <c r="A634" s="1">
        <v>17145</v>
      </c>
      <c r="B634" s="3">
        <v>-8.6000000010244548E-7</v>
      </c>
      <c r="C634" s="2">
        <f>IFERROR(INDEX(CPP_MedStack_BPT_ME!$A$2:$F$3110,MATCH(A634,CPP_MedStack_BPT_ME!$A$2:$A$3110,0),3),0)*B634</f>
        <v>-1.0105956583235098E-2</v>
      </c>
      <c r="D634" s="2">
        <f t="shared" si="27"/>
        <v>-9.1566028196868616E-3</v>
      </c>
      <c r="E634" s="2">
        <f t="shared" si="28"/>
        <v>-8.2469307704935105E-3</v>
      </c>
      <c r="F634" s="10">
        <f t="shared" si="29"/>
        <v>-9.7194303878008784E-10</v>
      </c>
    </row>
    <row r="635" spans="1:6" x14ac:dyDescent="0.25">
      <c r="A635" s="1">
        <v>17147</v>
      </c>
      <c r="B635" s="3">
        <v>9.1340673799999976</v>
      </c>
      <c r="C635" s="2">
        <f>IFERROR(INDEX(CPP_MedStack_BPT_ME!$A$2:$F$3110,MATCH(A635,CPP_MedStack_BPT_ME!$A$2:$A$3110,0),3),0)*B635</f>
        <v>106175.12508911709</v>
      </c>
      <c r="D635" s="2">
        <f t="shared" si="27"/>
        <v>96201.03171474293</v>
      </c>
      <c r="E635" s="2">
        <f t="shared" si="28"/>
        <v>86643.842069439794</v>
      </c>
      <c r="F635" s="10">
        <f t="shared" si="29"/>
        <v>1.0211420648013258E-2</v>
      </c>
    </row>
    <row r="636" spans="1:6" x14ac:dyDescent="0.25">
      <c r="A636" s="1">
        <v>17149</v>
      </c>
      <c r="B636" s="3">
        <v>0</v>
      </c>
      <c r="C636" s="2">
        <f>IFERROR(INDEX(CPP_MedStack_BPT_ME!$A$2:$F$3110,MATCH(A636,CPP_MedStack_BPT_ME!$A$2:$A$3110,0),3),0)*B636</f>
        <v>0</v>
      </c>
      <c r="D636" s="2">
        <f t="shared" si="27"/>
        <v>0</v>
      </c>
      <c r="E636" s="2">
        <f t="shared" si="28"/>
        <v>0</v>
      </c>
      <c r="F636" s="10">
        <f t="shared" si="29"/>
        <v>0</v>
      </c>
    </row>
    <row r="637" spans="1:6" x14ac:dyDescent="0.25">
      <c r="A637" s="1">
        <v>17151</v>
      </c>
      <c r="B637" s="3">
        <v>0</v>
      </c>
      <c r="C637" s="2">
        <f>IFERROR(INDEX(CPP_MedStack_BPT_ME!$A$2:$F$3110,MATCH(A637,CPP_MedStack_BPT_ME!$A$2:$A$3110,0),3),0)*B637</f>
        <v>0</v>
      </c>
      <c r="D637" s="2">
        <f t="shared" si="27"/>
        <v>0</v>
      </c>
      <c r="E637" s="2">
        <f t="shared" si="28"/>
        <v>0</v>
      </c>
      <c r="F637" s="10">
        <f t="shared" si="29"/>
        <v>0</v>
      </c>
    </row>
    <row r="638" spans="1:6" x14ac:dyDescent="0.25">
      <c r="A638" s="1">
        <v>17153</v>
      </c>
      <c r="B638" s="3">
        <v>0</v>
      </c>
      <c r="C638" s="2">
        <f>IFERROR(INDEX(CPP_MedStack_BPT_ME!$A$2:$F$3110,MATCH(A638,CPP_MedStack_BPT_ME!$A$2:$A$3110,0),3),0)*B638</f>
        <v>0</v>
      </c>
      <c r="D638" s="2">
        <f t="shared" si="27"/>
        <v>0</v>
      </c>
      <c r="E638" s="2">
        <f t="shared" si="28"/>
        <v>0</v>
      </c>
      <c r="F638" s="10">
        <f t="shared" si="29"/>
        <v>0</v>
      </c>
    </row>
    <row r="639" spans="1:6" x14ac:dyDescent="0.25">
      <c r="A639" s="1">
        <v>17155</v>
      </c>
      <c r="B639" s="3">
        <v>0.29600492999999961</v>
      </c>
      <c r="C639" s="2">
        <f>IFERROR(INDEX(CPP_MedStack_BPT_ME!$A$2:$F$3110,MATCH(A639,CPP_MedStack_BPT_ME!$A$2:$A$3110,0),3),0)*B639</f>
        <v>3853.6133513689661</v>
      </c>
      <c r="D639" s="2">
        <f t="shared" si="27"/>
        <v>3491.6048360690984</v>
      </c>
      <c r="E639" s="2">
        <f t="shared" si="28"/>
        <v>3144.7277913018547</v>
      </c>
      <c r="F639" s="10">
        <f t="shared" si="29"/>
        <v>3.7062228005476663E-4</v>
      </c>
    </row>
    <row r="640" spans="1:6" x14ac:dyDescent="0.25">
      <c r="A640" s="1">
        <v>17157</v>
      </c>
      <c r="B640" s="3">
        <v>0</v>
      </c>
      <c r="C640" s="2">
        <f>IFERROR(INDEX(CPP_MedStack_BPT_ME!$A$2:$F$3110,MATCH(A640,CPP_MedStack_BPT_ME!$A$2:$A$3110,0),3),0)*B640</f>
        <v>0</v>
      </c>
      <c r="D640" s="2">
        <f t="shared" si="27"/>
        <v>0</v>
      </c>
      <c r="E640" s="2">
        <f t="shared" si="28"/>
        <v>0</v>
      </c>
      <c r="F640" s="10">
        <f t="shared" si="29"/>
        <v>0</v>
      </c>
    </row>
    <row r="641" spans="1:6" x14ac:dyDescent="0.25">
      <c r="A641" s="1">
        <v>17159</v>
      </c>
      <c r="B641" s="3">
        <v>0</v>
      </c>
      <c r="C641" s="2">
        <f>IFERROR(INDEX(CPP_MedStack_BPT_ME!$A$2:$F$3110,MATCH(A641,CPP_MedStack_BPT_ME!$A$2:$A$3110,0),3),0)*B641</f>
        <v>0</v>
      </c>
      <c r="D641" s="2">
        <f t="shared" si="27"/>
        <v>0</v>
      </c>
      <c r="E641" s="2">
        <f t="shared" si="28"/>
        <v>0</v>
      </c>
      <c r="F641" s="10">
        <f t="shared" si="29"/>
        <v>0</v>
      </c>
    </row>
    <row r="642" spans="1:6" x14ac:dyDescent="0.25">
      <c r="A642" s="1">
        <v>17161</v>
      </c>
      <c r="B642" s="3">
        <v>5.5455000700000028</v>
      </c>
      <c r="C642" s="2">
        <f>IFERROR(INDEX(CPP_MedStack_BPT_ME!$A$2:$F$3110,MATCH(A642,CPP_MedStack_BPT_ME!$A$2:$A$3110,0),3),0)*B642</f>
        <v>75438.009827730784</v>
      </c>
      <c r="D642" s="2">
        <f t="shared" si="27"/>
        <v>68351.361675753564</v>
      </c>
      <c r="E642" s="2">
        <f t="shared" si="28"/>
        <v>61560.925914244253</v>
      </c>
      <c r="F642" s="10">
        <f t="shared" si="29"/>
        <v>7.2552704840549865E-3</v>
      </c>
    </row>
    <row r="643" spans="1:6" x14ac:dyDescent="0.25">
      <c r="A643" s="1">
        <v>17163</v>
      </c>
      <c r="B643" s="3">
        <v>227.97714438999992</v>
      </c>
      <c r="C643" s="2">
        <f>IFERROR(INDEX(CPP_MedStack_BPT_ME!$A$2:$F$3110,MATCH(A643,CPP_MedStack_BPT_ME!$A$2:$A$3110,0),3),0)*B643</f>
        <v>3094468.1403822652</v>
      </c>
      <c r="D643" s="2">
        <f t="shared" ref="D643:D706" si="30">$C643*0.90605998</f>
        <v>2803773.7413853924</v>
      </c>
      <c r="E643" s="2">
        <f t="shared" ref="E643:E706" si="31">$C643*0.816046526874502</f>
        <v>2525229.9784827465</v>
      </c>
      <c r="F643" s="10">
        <f t="shared" ref="F643:F706" si="32">C643/10397684</f>
        <v>0.29761128924309155</v>
      </c>
    </row>
    <row r="644" spans="1:6" x14ac:dyDescent="0.25">
      <c r="A644" s="1">
        <v>17165</v>
      </c>
      <c r="B644" s="3">
        <v>0</v>
      </c>
      <c r="C644" s="2">
        <f>IFERROR(INDEX(CPP_MedStack_BPT_ME!$A$2:$F$3110,MATCH(A644,CPP_MedStack_BPT_ME!$A$2:$A$3110,0),3),0)*B644</f>
        <v>0</v>
      </c>
      <c r="D644" s="2">
        <f t="shared" si="30"/>
        <v>0</v>
      </c>
      <c r="E644" s="2">
        <f t="shared" si="31"/>
        <v>0</v>
      </c>
      <c r="F644" s="10">
        <f t="shared" si="32"/>
        <v>0</v>
      </c>
    </row>
    <row r="645" spans="1:6" x14ac:dyDescent="0.25">
      <c r="A645" s="1">
        <v>17167</v>
      </c>
      <c r="B645" s="3">
        <v>0</v>
      </c>
      <c r="C645" s="2">
        <f>IFERROR(INDEX(CPP_MedStack_BPT_ME!$A$2:$F$3110,MATCH(A645,CPP_MedStack_BPT_ME!$A$2:$A$3110,0),3),0)*B645</f>
        <v>0</v>
      </c>
      <c r="D645" s="2">
        <f t="shared" si="30"/>
        <v>0</v>
      </c>
      <c r="E645" s="2">
        <f t="shared" si="31"/>
        <v>0</v>
      </c>
      <c r="F645" s="10">
        <f t="shared" si="32"/>
        <v>0</v>
      </c>
    </row>
    <row r="646" spans="1:6" x14ac:dyDescent="0.25">
      <c r="A646" s="1">
        <v>17169</v>
      </c>
      <c r="B646" s="3">
        <v>0</v>
      </c>
      <c r="C646" s="2">
        <f>IFERROR(INDEX(CPP_MedStack_BPT_ME!$A$2:$F$3110,MATCH(A646,CPP_MedStack_BPT_ME!$A$2:$A$3110,0),3),0)*B646</f>
        <v>0</v>
      </c>
      <c r="D646" s="2">
        <f t="shared" si="30"/>
        <v>0</v>
      </c>
      <c r="E646" s="2">
        <f t="shared" si="31"/>
        <v>0</v>
      </c>
      <c r="F646" s="10">
        <f t="shared" si="32"/>
        <v>0</v>
      </c>
    </row>
    <row r="647" spans="1:6" x14ac:dyDescent="0.25">
      <c r="A647" s="1">
        <v>17171</v>
      </c>
      <c r="B647" s="3">
        <v>0</v>
      </c>
      <c r="C647" s="2">
        <f>IFERROR(INDEX(CPP_MedStack_BPT_ME!$A$2:$F$3110,MATCH(A647,CPP_MedStack_BPT_ME!$A$2:$A$3110,0),3),0)*B647</f>
        <v>0</v>
      </c>
      <c r="D647" s="2">
        <f t="shared" si="30"/>
        <v>0</v>
      </c>
      <c r="E647" s="2">
        <f t="shared" si="31"/>
        <v>0</v>
      </c>
      <c r="F647" s="10">
        <f t="shared" si="32"/>
        <v>0</v>
      </c>
    </row>
    <row r="648" spans="1:6" x14ac:dyDescent="0.25">
      <c r="A648" s="1">
        <v>17173</v>
      </c>
      <c r="B648" s="3">
        <v>60.963332469999997</v>
      </c>
      <c r="C648" s="2">
        <f>IFERROR(INDEX(CPP_MedStack_BPT_ME!$A$2:$F$3110,MATCH(A648,CPP_MedStack_BPT_ME!$A$2:$A$3110,0),3),0)*B648</f>
        <v>712558.34699812206</v>
      </c>
      <c r="D648" s="2">
        <f t="shared" si="30"/>
        <v>645620.6016299515</v>
      </c>
      <c r="E648" s="2">
        <f t="shared" si="31"/>
        <v>581480.76426325366</v>
      </c>
      <c r="F648" s="10">
        <f t="shared" si="32"/>
        <v>6.8530486885168093E-2</v>
      </c>
    </row>
    <row r="649" spans="1:6" x14ac:dyDescent="0.25">
      <c r="A649" s="1">
        <v>17175</v>
      </c>
      <c r="B649" s="3">
        <v>0</v>
      </c>
      <c r="C649" s="2">
        <f>IFERROR(INDEX(CPP_MedStack_BPT_ME!$A$2:$F$3110,MATCH(A649,CPP_MedStack_BPT_ME!$A$2:$A$3110,0),3),0)*B649</f>
        <v>0</v>
      </c>
      <c r="D649" s="2">
        <f t="shared" si="30"/>
        <v>0</v>
      </c>
      <c r="E649" s="2">
        <f t="shared" si="31"/>
        <v>0</v>
      </c>
      <c r="F649" s="10">
        <f t="shared" si="32"/>
        <v>0</v>
      </c>
    </row>
    <row r="650" spans="1:6" x14ac:dyDescent="0.25">
      <c r="A650" s="1">
        <v>17177</v>
      </c>
      <c r="B650" s="3">
        <v>0</v>
      </c>
      <c r="C650" s="2">
        <f>IFERROR(INDEX(CPP_MedStack_BPT_ME!$A$2:$F$3110,MATCH(A650,CPP_MedStack_BPT_ME!$A$2:$A$3110,0),3),0)*B650</f>
        <v>0</v>
      </c>
      <c r="D650" s="2">
        <f t="shared" si="30"/>
        <v>0</v>
      </c>
      <c r="E650" s="2">
        <f t="shared" si="31"/>
        <v>0</v>
      </c>
      <c r="F650" s="10">
        <f t="shared" si="32"/>
        <v>0</v>
      </c>
    </row>
    <row r="651" spans="1:6" x14ac:dyDescent="0.25">
      <c r="A651" s="1">
        <v>17179</v>
      </c>
      <c r="B651" s="3">
        <v>0</v>
      </c>
      <c r="C651" s="2">
        <f>IFERROR(INDEX(CPP_MedStack_BPT_ME!$A$2:$F$3110,MATCH(A651,CPP_MedStack_BPT_ME!$A$2:$A$3110,0),3),0)*B651</f>
        <v>0</v>
      </c>
      <c r="D651" s="2">
        <f t="shared" si="30"/>
        <v>0</v>
      </c>
      <c r="E651" s="2">
        <f t="shared" si="31"/>
        <v>0</v>
      </c>
      <c r="F651" s="10">
        <f t="shared" si="32"/>
        <v>0</v>
      </c>
    </row>
    <row r="652" spans="1:6" x14ac:dyDescent="0.25">
      <c r="A652" s="1">
        <v>17181</v>
      </c>
      <c r="B652" s="3">
        <v>0</v>
      </c>
      <c r="C652" s="2">
        <f>IFERROR(INDEX(CPP_MedStack_BPT_ME!$A$2:$F$3110,MATCH(A652,CPP_MedStack_BPT_ME!$A$2:$A$3110,0),3),0)*B652</f>
        <v>0</v>
      </c>
      <c r="D652" s="2">
        <f t="shared" si="30"/>
        <v>0</v>
      </c>
      <c r="E652" s="2">
        <f t="shared" si="31"/>
        <v>0</v>
      </c>
      <c r="F652" s="10">
        <f t="shared" si="32"/>
        <v>0</v>
      </c>
    </row>
    <row r="653" spans="1:6" x14ac:dyDescent="0.25">
      <c r="A653" s="1">
        <v>17183</v>
      </c>
      <c r="B653" s="3">
        <v>9.0000000341206032E-8</v>
      </c>
      <c r="C653" s="2">
        <f>IFERROR(INDEX(CPP_MedStack_BPT_ME!$A$2:$F$3110,MATCH(A653,CPP_MedStack_BPT_ME!$A$2:$A$3110,0),3),0)*B653</f>
        <v>1.1132676384979397E-3</v>
      </c>
      <c r="D653" s="2">
        <f t="shared" si="30"/>
        <v>1.0086872542720904E-3</v>
      </c>
      <c r="E653" s="2">
        <f t="shared" si="31"/>
        <v>9.0847818987802227E-4</v>
      </c>
      <c r="F653" s="10">
        <f t="shared" si="32"/>
        <v>1.0706880864026448E-10</v>
      </c>
    </row>
    <row r="654" spans="1:6" x14ac:dyDescent="0.25">
      <c r="A654" s="1">
        <v>17185</v>
      </c>
      <c r="B654" s="3">
        <v>0</v>
      </c>
      <c r="C654" s="2">
        <f>IFERROR(INDEX(CPP_MedStack_BPT_ME!$A$2:$F$3110,MATCH(A654,CPP_MedStack_BPT_ME!$A$2:$A$3110,0),3),0)*B654</f>
        <v>0</v>
      </c>
      <c r="D654" s="2">
        <f t="shared" si="30"/>
        <v>0</v>
      </c>
      <c r="E654" s="2">
        <f t="shared" si="31"/>
        <v>0</v>
      </c>
      <c r="F654" s="10">
        <f t="shared" si="32"/>
        <v>0</v>
      </c>
    </row>
    <row r="655" spans="1:6" x14ac:dyDescent="0.25">
      <c r="A655" s="1">
        <v>17187</v>
      </c>
      <c r="B655" s="3">
        <v>0</v>
      </c>
      <c r="C655" s="2">
        <f>IFERROR(INDEX(CPP_MedStack_BPT_ME!$A$2:$F$3110,MATCH(A655,CPP_MedStack_BPT_ME!$A$2:$A$3110,0),3),0)*B655</f>
        <v>0</v>
      </c>
      <c r="D655" s="2">
        <f t="shared" si="30"/>
        <v>0</v>
      </c>
      <c r="E655" s="2">
        <f t="shared" si="31"/>
        <v>0</v>
      </c>
      <c r="F655" s="10">
        <f t="shared" si="32"/>
        <v>0</v>
      </c>
    </row>
    <row r="656" spans="1:6" x14ac:dyDescent="0.25">
      <c r="A656" s="1">
        <v>17189</v>
      </c>
      <c r="B656" s="3">
        <v>0</v>
      </c>
      <c r="C656" s="2">
        <f>IFERROR(INDEX(CPP_MedStack_BPT_ME!$A$2:$F$3110,MATCH(A656,CPP_MedStack_BPT_ME!$A$2:$A$3110,0),3),0)*B656</f>
        <v>0</v>
      </c>
      <c r="D656" s="2">
        <f t="shared" si="30"/>
        <v>0</v>
      </c>
      <c r="E656" s="2">
        <f t="shared" si="31"/>
        <v>0</v>
      </c>
      <c r="F656" s="10">
        <f t="shared" si="32"/>
        <v>0</v>
      </c>
    </row>
    <row r="657" spans="1:6" x14ac:dyDescent="0.25">
      <c r="A657" s="1">
        <v>17191</v>
      </c>
      <c r="B657" s="3">
        <v>0</v>
      </c>
      <c r="C657" s="2">
        <f>IFERROR(INDEX(CPP_MedStack_BPT_ME!$A$2:$F$3110,MATCH(A657,CPP_MedStack_BPT_ME!$A$2:$A$3110,0),3),0)*B657</f>
        <v>0</v>
      </c>
      <c r="D657" s="2">
        <f t="shared" si="30"/>
        <v>0</v>
      </c>
      <c r="E657" s="2">
        <f t="shared" si="31"/>
        <v>0</v>
      </c>
      <c r="F657" s="10">
        <f t="shared" si="32"/>
        <v>0</v>
      </c>
    </row>
    <row r="658" spans="1:6" x14ac:dyDescent="0.25">
      <c r="A658" s="1">
        <v>17193</v>
      </c>
      <c r="B658" s="3">
        <v>-1.1899999989850585E-6</v>
      </c>
      <c r="C658" s="2">
        <f>IFERROR(INDEX(CPP_MedStack_BPT_ME!$A$2:$F$3110,MATCH(A658,CPP_MedStack_BPT_ME!$A$2:$A$3110,0),3),0)*B658</f>
        <v>-1.1175065703359501E-2</v>
      </c>
      <c r="D658" s="2">
        <f t="shared" si="30"/>
        <v>-1.0125279807684595E-2</v>
      </c>
      <c r="E658" s="2">
        <f t="shared" si="31"/>
        <v>-9.1193735548208837E-3</v>
      </c>
      <c r="F658" s="10">
        <f t="shared" si="32"/>
        <v>-1.0747648902735937E-9</v>
      </c>
    </row>
    <row r="659" spans="1:6" x14ac:dyDescent="0.25">
      <c r="A659" s="1">
        <v>17195</v>
      </c>
      <c r="B659" s="3">
        <v>0</v>
      </c>
      <c r="C659" s="2">
        <f>IFERROR(INDEX(CPP_MedStack_BPT_ME!$A$2:$F$3110,MATCH(A659,CPP_MedStack_BPT_ME!$A$2:$A$3110,0),3),0)*B659</f>
        <v>0</v>
      </c>
      <c r="D659" s="2">
        <f t="shared" si="30"/>
        <v>0</v>
      </c>
      <c r="E659" s="2">
        <f t="shared" si="31"/>
        <v>0</v>
      </c>
      <c r="F659" s="10">
        <f t="shared" si="32"/>
        <v>0</v>
      </c>
    </row>
    <row r="660" spans="1:6" x14ac:dyDescent="0.25">
      <c r="A660" s="1">
        <v>17197</v>
      </c>
      <c r="B660" s="3">
        <v>0</v>
      </c>
      <c r="C660" s="2">
        <f>IFERROR(INDEX(CPP_MedStack_BPT_ME!$A$2:$F$3110,MATCH(A660,CPP_MedStack_BPT_ME!$A$2:$A$3110,0),3),0)*B660</f>
        <v>0</v>
      </c>
      <c r="D660" s="2">
        <f t="shared" si="30"/>
        <v>0</v>
      </c>
      <c r="E660" s="2">
        <f t="shared" si="31"/>
        <v>0</v>
      </c>
      <c r="F660" s="10">
        <f t="shared" si="32"/>
        <v>0</v>
      </c>
    </row>
    <row r="661" spans="1:6" x14ac:dyDescent="0.25">
      <c r="A661" s="1">
        <v>17199</v>
      </c>
      <c r="B661" s="3">
        <v>119.38703757000007</v>
      </c>
      <c r="C661" s="2">
        <f>IFERROR(INDEX(CPP_MedStack_BPT_ME!$A$2:$F$3110,MATCH(A661,CPP_MedStack_BPT_ME!$A$2:$A$3110,0),3),0)*B661</f>
        <v>1244318.9627784649</v>
      </c>
      <c r="D661" s="2">
        <f t="shared" si="30"/>
        <v>1127427.6145286767</v>
      </c>
      <c r="E661" s="2">
        <f t="shared" si="31"/>
        <v>1015422.167899449</v>
      </c>
      <c r="F661" s="10">
        <f t="shared" si="32"/>
        <v>0.11967270430400317</v>
      </c>
    </row>
    <row r="662" spans="1:6" x14ac:dyDescent="0.25">
      <c r="A662" s="1">
        <v>17201</v>
      </c>
      <c r="B662" s="3">
        <v>1.5999999902760464E-7</v>
      </c>
      <c r="C662" s="2">
        <f>IFERROR(INDEX(CPP_MedStack_BPT_ME!$A$2:$F$3110,MATCH(A662,CPP_MedStack_BPT_ME!$A$2:$A$3110,0),3),0)*B662</f>
        <v>2.4498644772985197E-3</v>
      </c>
      <c r="D662" s="2">
        <f t="shared" si="30"/>
        <v>2.2197241593038073E-3</v>
      </c>
      <c r="E662" s="2">
        <f t="shared" si="31"/>
        <v>1.9992033980126742E-3</v>
      </c>
      <c r="F662" s="10">
        <f t="shared" si="32"/>
        <v>2.3561636199931826E-10</v>
      </c>
    </row>
    <row r="663" spans="1:6" x14ac:dyDescent="0.25">
      <c r="A663" s="1">
        <v>17203</v>
      </c>
      <c r="B663" s="3">
        <v>0</v>
      </c>
      <c r="C663" s="2">
        <f>IFERROR(INDEX(CPP_MedStack_BPT_ME!$A$2:$F$3110,MATCH(A663,CPP_MedStack_BPT_ME!$A$2:$A$3110,0),3),0)*B663</f>
        <v>0</v>
      </c>
      <c r="D663" s="2">
        <f t="shared" si="30"/>
        <v>0</v>
      </c>
      <c r="E663" s="2">
        <f t="shared" si="31"/>
        <v>0</v>
      </c>
      <c r="F663" s="10">
        <f t="shared" si="32"/>
        <v>0</v>
      </c>
    </row>
    <row r="664" spans="1:6" x14ac:dyDescent="0.25">
      <c r="A664" s="1">
        <v>18001</v>
      </c>
      <c r="B664" s="3">
        <v>0</v>
      </c>
      <c r="C664" s="2">
        <f>IFERROR(INDEX(CPP_MedStack_BPT_ME!$A$2:$F$3110,MATCH(A664,CPP_MedStack_BPT_ME!$A$2:$A$3110,0),3),0)*B664</f>
        <v>0</v>
      </c>
      <c r="D664" s="2">
        <f t="shared" si="30"/>
        <v>0</v>
      </c>
      <c r="E664" s="2">
        <f t="shared" si="31"/>
        <v>0</v>
      </c>
      <c r="F664" s="10">
        <f t="shared" si="32"/>
        <v>0</v>
      </c>
    </row>
    <row r="665" spans="1:6" x14ac:dyDescent="0.25">
      <c r="A665" s="1">
        <v>18003</v>
      </c>
      <c r="B665" s="3">
        <v>0</v>
      </c>
      <c r="C665" s="2">
        <f>IFERROR(INDEX(CPP_MedStack_BPT_ME!$A$2:$F$3110,MATCH(A665,CPP_MedStack_BPT_ME!$A$2:$A$3110,0),3),0)*B665</f>
        <v>0</v>
      </c>
      <c r="D665" s="2">
        <f t="shared" si="30"/>
        <v>0</v>
      </c>
      <c r="E665" s="2">
        <f t="shared" si="31"/>
        <v>0</v>
      </c>
      <c r="F665" s="10">
        <f t="shared" si="32"/>
        <v>0</v>
      </c>
    </row>
    <row r="666" spans="1:6" x14ac:dyDescent="0.25">
      <c r="A666" s="1">
        <v>18005</v>
      </c>
      <c r="B666" s="3">
        <v>0</v>
      </c>
      <c r="C666" s="2">
        <f>IFERROR(INDEX(CPP_MedStack_BPT_ME!$A$2:$F$3110,MATCH(A666,CPP_MedStack_BPT_ME!$A$2:$A$3110,0),3),0)*B666</f>
        <v>0</v>
      </c>
      <c r="D666" s="2">
        <f t="shared" si="30"/>
        <v>0</v>
      </c>
      <c r="E666" s="2">
        <f t="shared" si="31"/>
        <v>0</v>
      </c>
      <c r="F666" s="10">
        <f t="shared" si="32"/>
        <v>0</v>
      </c>
    </row>
    <row r="667" spans="1:6" x14ac:dyDescent="0.25">
      <c r="A667" s="1">
        <v>18007</v>
      </c>
      <c r="B667" s="3">
        <v>0</v>
      </c>
      <c r="C667" s="2">
        <f>IFERROR(INDEX(CPP_MedStack_BPT_ME!$A$2:$F$3110,MATCH(A667,CPP_MedStack_BPT_ME!$A$2:$A$3110,0),3),0)*B667</f>
        <v>0</v>
      </c>
      <c r="D667" s="2">
        <f t="shared" si="30"/>
        <v>0</v>
      </c>
      <c r="E667" s="2">
        <f t="shared" si="31"/>
        <v>0</v>
      </c>
      <c r="F667" s="10">
        <f t="shared" si="32"/>
        <v>0</v>
      </c>
    </row>
    <row r="668" spans="1:6" x14ac:dyDescent="0.25">
      <c r="A668" s="1">
        <v>18009</v>
      </c>
      <c r="B668" s="3">
        <v>0</v>
      </c>
      <c r="C668" s="2">
        <f>IFERROR(INDEX(CPP_MedStack_BPT_ME!$A$2:$F$3110,MATCH(A668,CPP_MedStack_BPT_ME!$A$2:$A$3110,0),3),0)*B668</f>
        <v>0</v>
      </c>
      <c r="D668" s="2">
        <f t="shared" si="30"/>
        <v>0</v>
      </c>
      <c r="E668" s="2">
        <f t="shared" si="31"/>
        <v>0</v>
      </c>
      <c r="F668" s="10">
        <f t="shared" si="32"/>
        <v>0</v>
      </c>
    </row>
    <row r="669" spans="1:6" x14ac:dyDescent="0.25">
      <c r="A669" s="1">
        <v>18011</v>
      </c>
      <c r="B669" s="3">
        <v>0</v>
      </c>
      <c r="C669" s="2">
        <f>IFERROR(INDEX(CPP_MedStack_BPT_ME!$A$2:$F$3110,MATCH(A669,CPP_MedStack_BPT_ME!$A$2:$A$3110,0),3),0)*B669</f>
        <v>0</v>
      </c>
      <c r="D669" s="2">
        <f t="shared" si="30"/>
        <v>0</v>
      </c>
      <c r="E669" s="2">
        <f t="shared" si="31"/>
        <v>0</v>
      </c>
      <c r="F669" s="10">
        <f t="shared" si="32"/>
        <v>0</v>
      </c>
    </row>
    <row r="670" spans="1:6" x14ac:dyDescent="0.25">
      <c r="A670" s="1">
        <v>18013</v>
      </c>
      <c r="B670" s="3">
        <v>0</v>
      </c>
      <c r="C670" s="2">
        <f>IFERROR(INDEX(CPP_MedStack_BPT_ME!$A$2:$F$3110,MATCH(A670,CPP_MedStack_BPT_ME!$A$2:$A$3110,0),3),0)*B670</f>
        <v>0</v>
      </c>
      <c r="D670" s="2">
        <f t="shared" si="30"/>
        <v>0</v>
      </c>
      <c r="E670" s="2">
        <f t="shared" si="31"/>
        <v>0</v>
      </c>
      <c r="F670" s="10">
        <f t="shared" si="32"/>
        <v>0</v>
      </c>
    </row>
    <row r="671" spans="1:6" x14ac:dyDescent="0.25">
      <c r="A671" s="1">
        <v>18015</v>
      </c>
      <c r="B671" s="3">
        <v>0</v>
      </c>
      <c r="C671" s="2">
        <f>IFERROR(INDEX(CPP_MedStack_BPT_ME!$A$2:$F$3110,MATCH(A671,CPP_MedStack_BPT_ME!$A$2:$A$3110,0),3),0)*B671</f>
        <v>0</v>
      </c>
      <c r="D671" s="2">
        <f t="shared" si="30"/>
        <v>0</v>
      </c>
      <c r="E671" s="2">
        <f t="shared" si="31"/>
        <v>0</v>
      </c>
      <c r="F671" s="10">
        <f t="shared" si="32"/>
        <v>0</v>
      </c>
    </row>
    <row r="672" spans="1:6" x14ac:dyDescent="0.25">
      <c r="A672" s="1">
        <v>18017</v>
      </c>
      <c r="B672" s="3">
        <v>7.4082470399998783</v>
      </c>
      <c r="C672" s="2">
        <f>IFERROR(INDEX(CPP_MedStack_BPT_ME!$A$2:$F$3110,MATCH(A672,CPP_MedStack_BPT_ME!$A$2:$A$3110,0),3),0)*B672</f>
        <v>102613.12912525612</v>
      </c>
      <c r="D672" s="2">
        <f t="shared" si="30"/>
        <v>92973.649722966977</v>
      </c>
      <c r="E672" s="2">
        <f t="shared" si="31"/>
        <v>83737.08763439006</v>
      </c>
      <c r="F672" s="10">
        <f t="shared" si="32"/>
        <v>9.868844747085612E-3</v>
      </c>
    </row>
    <row r="673" spans="1:6" x14ac:dyDescent="0.25">
      <c r="A673" s="1">
        <v>18019</v>
      </c>
      <c r="B673" s="3">
        <v>0</v>
      </c>
      <c r="C673" s="2">
        <f>IFERROR(INDEX(CPP_MedStack_BPT_ME!$A$2:$F$3110,MATCH(A673,CPP_MedStack_BPT_ME!$A$2:$A$3110,0),3),0)*B673</f>
        <v>0</v>
      </c>
      <c r="D673" s="2">
        <f t="shared" si="30"/>
        <v>0</v>
      </c>
      <c r="E673" s="2">
        <f t="shared" si="31"/>
        <v>0</v>
      </c>
      <c r="F673" s="10">
        <f t="shared" si="32"/>
        <v>0</v>
      </c>
    </row>
    <row r="674" spans="1:6" x14ac:dyDescent="0.25">
      <c r="A674" s="1">
        <v>18021</v>
      </c>
      <c r="B674" s="3">
        <v>0</v>
      </c>
      <c r="C674" s="2">
        <f>IFERROR(INDEX(CPP_MedStack_BPT_ME!$A$2:$F$3110,MATCH(A674,CPP_MedStack_BPT_ME!$A$2:$A$3110,0),3),0)*B674</f>
        <v>0</v>
      </c>
      <c r="D674" s="2">
        <f t="shared" si="30"/>
        <v>0</v>
      </c>
      <c r="E674" s="2">
        <f t="shared" si="31"/>
        <v>0</v>
      </c>
      <c r="F674" s="10">
        <f t="shared" si="32"/>
        <v>0</v>
      </c>
    </row>
    <row r="675" spans="1:6" x14ac:dyDescent="0.25">
      <c r="A675" s="1">
        <v>18023</v>
      </c>
      <c r="B675" s="3">
        <v>0</v>
      </c>
      <c r="C675" s="2">
        <f>IFERROR(INDEX(CPP_MedStack_BPT_ME!$A$2:$F$3110,MATCH(A675,CPP_MedStack_BPT_ME!$A$2:$A$3110,0),3),0)*B675</f>
        <v>0</v>
      </c>
      <c r="D675" s="2">
        <f t="shared" si="30"/>
        <v>0</v>
      </c>
      <c r="E675" s="2">
        <f t="shared" si="31"/>
        <v>0</v>
      </c>
      <c r="F675" s="10">
        <f t="shared" si="32"/>
        <v>0</v>
      </c>
    </row>
    <row r="676" spans="1:6" x14ac:dyDescent="0.25">
      <c r="A676" s="1">
        <v>18025</v>
      </c>
      <c r="B676" s="3">
        <v>0</v>
      </c>
      <c r="C676" s="2">
        <f>IFERROR(INDEX(CPP_MedStack_BPT_ME!$A$2:$F$3110,MATCH(A676,CPP_MedStack_BPT_ME!$A$2:$A$3110,0),3),0)*B676</f>
        <v>0</v>
      </c>
      <c r="D676" s="2">
        <f t="shared" si="30"/>
        <v>0</v>
      </c>
      <c r="E676" s="2">
        <f t="shared" si="31"/>
        <v>0</v>
      </c>
      <c r="F676" s="10">
        <f t="shared" si="32"/>
        <v>0</v>
      </c>
    </row>
    <row r="677" spans="1:6" x14ac:dyDescent="0.25">
      <c r="A677" s="1">
        <v>18027</v>
      </c>
      <c r="B677" s="3">
        <v>0</v>
      </c>
      <c r="C677" s="2">
        <f>IFERROR(INDEX(CPP_MedStack_BPT_ME!$A$2:$F$3110,MATCH(A677,CPP_MedStack_BPT_ME!$A$2:$A$3110,0),3),0)*B677</f>
        <v>0</v>
      </c>
      <c r="D677" s="2">
        <f t="shared" si="30"/>
        <v>0</v>
      </c>
      <c r="E677" s="2">
        <f t="shared" si="31"/>
        <v>0</v>
      </c>
      <c r="F677" s="10">
        <f t="shared" si="32"/>
        <v>0</v>
      </c>
    </row>
    <row r="678" spans="1:6" x14ac:dyDescent="0.25">
      <c r="A678" s="1">
        <v>18029</v>
      </c>
      <c r="B678" s="3">
        <v>0</v>
      </c>
      <c r="C678" s="2">
        <f>IFERROR(INDEX(CPP_MedStack_BPT_ME!$A$2:$F$3110,MATCH(A678,CPP_MedStack_BPT_ME!$A$2:$A$3110,0),3),0)*B678</f>
        <v>0</v>
      </c>
      <c r="D678" s="2">
        <f t="shared" si="30"/>
        <v>0</v>
      </c>
      <c r="E678" s="2">
        <f t="shared" si="31"/>
        <v>0</v>
      </c>
      <c r="F678" s="10">
        <f t="shared" si="32"/>
        <v>0</v>
      </c>
    </row>
    <row r="679" spans="1:6" x14ac:dyDescent="0.25">
      <c r="A679" s="1">
        <v>18031</v>
      </c>
      <c r="B679" s="3">
        <v>0</v>
      </c>
      <c r="C679" s="2">
        <f>IFERROR(INDEX(CPP_MedStack_BPT_ME!$A$2:$F$3110,MATCH(A679,CPP_MedStack_BPT_ME!$A$2:$A$3110,0),3),0)*B679</f>
        <v>0</v>
      </c>
      <c r="D679" s="2">
        <f t="shared" si="30"/>
        <v>0</v>
      </c>
      <c r="E679" s="2">
        <f t="shared" si="31"/>
        <v>0</v>
      </c>
      <c r="F679" s="10">
        <f t="shared" si="32"/>
        <v>0</v>
      </c>
    </row>
    <row r="680" spans="1:6" x14ac:dyDescent="0.25">
      <c r="A680" s="1">
        <v>18033</v>
      </c>
      <c r="B680" s="3">
        <v>0</v>
      </c>
      <c r="C680" s="2">
        <f>IFERROR(INDEX(CPP_MedStack_BPT_ME!$A$2:$F$3110,MATCH(A680,CPP_MedStack_BPT_ME!$A$2:$A$3110,0),3),0)*B680</f>
        <v>0</v>
      </c>
      <c r="D680" s="2">
        <f t="shared" si="30"/>
        <v>0</v>
      </c>
      <c r="E680" s="2">
        <f t="shared" si="31"/>
        <v>0</v>
      </c>
      <c r="F680" s="10">
        <f t="shared" si="32"/>
        <v>0</v>
      </c>
    </row>
    <row r="681" spans="1:6" x14ac:dyDescent="0.25">
      <c r="A681" s="1">
        <v>18035</v>
      </c>
      <c r="B681" s="3">
        <v>0</v>
      </c>
      <c r="C681" s="2">
        <f>IFERROR(INDEX(CPP_MedStack_BPT_ME!$A$2:$F$3110,MATCH(A681,CPP_MedStack_BPT_ME!$A$2:$A$3110,0),3),0)*B681</f>
        <v>0</v>
      </c>
      <c r="D681" s="2">
        <f t="shared" si="30"/>
        <v>0</v>
      </c>
      <c r="E681" s="2">
        <f t="shared" si="31"/>
        <v>0</v>
      </c>
      <c r="F681" s="10">
        <f t="shared" si="32"/>
        <v>0</v>
      </c>
    </row>
    <row r="682" spans="1:6" x14ac:dyDescent="0.25">
      <c r="A682" s="1">
        <v>18037</v>
      </c>
      <c r="B682" s="3">
        <v>0</v>
      </c>
      <c r="C682" s="2">
        <f>IFERROR(INDEX(CPP_MedStack_BPT_ME!$A$2:$F$3110,MATCH(A682,CPP_MedStack_BPT_ME!$A$2:$A$3110,0),3),0)*B682</f>
        <v>0</v>
      </c>
      <c r="D682" s="2">
        <f t="shared" si="30"/>
        <v>0</v>
      </c>
      <c r="E682" s="2">
        <f t="shared" si="31"/>
        <v>0</v>
      </c>
      <c r="F682" s="10">
        <f t="shared" si="32"/>
        <v>0</v>
      </c>
    </row>
    <row r="683" spans="1:6" x14ac:dyDescent="0.25">
      <c r="A683" s="1">
        <v>18039</v>
      </c>
      <c r="B683" s="3">
        <v>0</v>
      </c>
      <c r="C683" s="2">
        <f>IFERROR(INDEX(CPP_MedStack_BPT_ME!$A$2:$F$3110,MATCH(A683,CPP_MedStack_BPT_ME!$A$2:$A$3110,0),3),0)*B683</f>
        <v>0</v>
      </c>
      <c r="D683" s="2">
        <f t="shared" si="30"/>
        <v>0</v>
      </c>
      <c r="E683" s="2">
        <f t="shared" si="31"/>
        <v>0</v>
      </c>
      <c r="F683" s="10">
        <f t="shared" si="32"/>
        <v>0</v>
      </c>
    </row>
    <row r="684" spans="1:6" x14ac:dyDescent="0.25">
      <c r="A684" s="1">
        <v>18041</v>
      </c>
      <c r="B684" s="3">
        <v>0.34897528999999994</v>
      </c>
      <c r="C684" s="2">
        <f>IFERROR(INDEX(CPP_MedStack_BPT_ME!$A$2:$F$3110,MATCH(A684,CPP_MedStack_BPT_ME!$A$2:$A$3110,0),3),0)*B684</f>
        <v>4703.6310706277436</v>
      </c>
      <c r="D684" s="2">
        <f t="shared" si="30"/>
        <v>4261.7718737803516</v>
      </c>
      <c r="E684" s="2">
        <f t="shared" si="31"/>
        <v>3838.3817988847654</v>
      </c>
      <c r="F684" s="10">
        <f t="shared" si="32"/>
        <v>4.5237295830761386E-4</v>
      </c>
    </row>
    <row r="685" spans="1:6" x14ac:dyDescent="0.25">
      <c r="A685" s="1">
        <v>18043</v>
      </c>
      <c r="B685" s="3">
        <v>0</v>
      </c>
      <c r="C685" s="2">
        <f>IFERROR(INDEX(CPP_MedStack_BPT_ME!$A$2:$F$3110,MATCH(A685,CPP_MedStack_BPT_ME!$A$2:$A$3110,0),3),0)*B685</f>
        <v>0</v>
      </c>
      <c r="D685" s="2">
        <f t="shared" si="30"/>
        <v>0</v>
      </c>
      <c r="E685" s="2">
        <f t="shared" si="31"/>
        <v>0</v>
      </c>
      <c r="F685" s="10">
        <f t="shared" si="32"/>
        <v>0</v>
      </c>
    </row>
    <row r="686" spans="1:6" x14ac:dyDescent="0.25">
      <c r="A686" s="1">
        <v>18045</v>
      </c>
      <c r="B686" s="3">
        <v>0</v>
      </c>
      <c r="C686" s="2">
        <f>IFERROR(INDEX(CPP_MedStack_BPT_ME!$A$2:$F$3110,MATCH(A686,CPP_MedStack_BPT_ME!$A$2:$A$3110,0),3),0)*B686</f>
        <v>0</v>
      </c>
      <c r="D686" s="2">
        <f t="shared" si="30"/>
        <v>0</v>
      </c>
      <c r="E686" s="2">
        <f t="shared" si="31"/>
        <v>0</v>
      </c>
      <c r="F686" s="10">
        <f t="shared" si="32"/>
        <v>0</v>
      </c>
    </row>
    <row r="687" spans="1:6" x14ac:dyDescent="0.25">
      <c r="A687" s="1">
        <v>18047</v>
      </c>
      <c r="B687" s="3">
        <v>0</v>
      </c>
      <c r="C687" s="2">
        <f>IFERROR(INDEX(CPP_MedStack_BPT_ME!$A$2:$F$3110,MATCH(A687,CPP_MedStack_BPT_ME!$A$2:$A$3110,0),3),0)*B687</f>
        <v>0</v>
      </c>
      <c r="D687" s="2">
        <f t="shared" si="30"/>
        <v>0</v>
      </c>
      <c r="E687" s="2">
        <f t="shared" si="31"/>
        <v>0</v>
      </c>
      <c r="F687" s="10">
        <f t="shared" si="32"/>
        <v>0</v>
      </c>
    </row>
    <row r="688" spans="1:6" x14ac:dyDescent="0.25">
      <c r="A688" s="1">
        <v>18049</v>
      </c>
      <c r="B688" s="3">
        <v>0</v>
      </c>
      <c r="C688" s="2">
        <f>IFERROR(INDEX(CPP_MedStack_BPT_ME!$A$2:$F$3110,MATCH(A688,CPP_MedStack_BPT_ME!$A$2:$A$3110,0),3),0)*B688</f>
        <v>0</v>
      </c>
      <c r="D688" s="2">
        <f t="shared" si="30"/>
        <v>0</v>
      </c>
      <c r="E688" s="2">
        <f t="shared" si="31"/>
        <v>0</v>
      </c>
      <c r="F688" s="10">
        <f t="shared" si="32"/>
        <v>0</v>
      </c>
    </row>
    <row r="689" spans="1:6" x14ac:dyDescent="0.25">
      <c r="A689" s="1">
        <v>18051</v>
      </c>
      <c r="B689" s="3">
        <v>0</v>
      </c>
      <c r="C689" s="2">
        <f>IFERROR(INDEX(CPP_MedStack_BPT_ME!$A$2:$F$3110,MATCH(A689,CPP_MedStack_BPT_ME!$A$2:$A$3110,0),3),0)*B689</f>
        <v>0</v>
      </c>
      <c r="D689" s="2">
        <f t="shared" si="30"/>
        <v>0</v>
      </c>
      <c r="E689" s="2">
        <f t="shared" si="31"/>
        <v>0</v>
      </c>
      <c r="F689" s="10">
        <f t="shared" si="32"/>
        <v>0</v>
      </c>
    </row>
    <row r="690" spans="1:6" x14ac:dyDescent="0.25">
      <c r="A690" s="1">
        <v>18053</v>
      </c>
      <c r="B690" s="3">
        <v>0</v>
      </c>
      <c r="C690" s="2">
        <f>IFERROR(INDEX(CPP_MedStack_BPT_ME!$A$2:$F$3110,MATCH(A690,CPP_MedStack_BPT_ME!$A$2:$A$3110,0),3),0)*B690</f>
        <v>0</v>
      </c>
      <c r="D690" s="2">
        <f t="shared" si="30"/>
        <v>0</v>
      </c>
      <c r="E690" s="2">
        <f t="shared" si="31"/>
        <v>0</v>
      </c>
      <c r="F690" s="10">
        <f t="shared" si="32"/>
        <v>0</v>
      </c>
    </row>
    <row r="691" spans="1:6" x14ac:dyDescent="0.25">
      <c r="A691" s="1">
        <v>18055</v>
      </c>
      <c r="B691" s="3">
        <v>27.6053104</v>
      </c>
      <c r="C691" s="2">
        <f>IFERROR(INDEX(CPP_MedStack_BPT_ME!$A$2:$F$3110,MATCH(A691,CPP_MedStack_BPT_ME!$A$2:$A$3110,0),3),0)*B691</f>
        <v>338544.59172011132</v>
      </c>
      <c r="D691" s="2">
        <f t="shared" si="30"/>
        <v>306741.70600303222</v>
      </c>
      <c r="E691" s="2">
        <f t="shared" si="31"/>
        <v>276268.13826534309</v>
      </c>
      <c r="F691" s="10">
        <f t="shared" si="32"/>
        <v>3.2559615364355303E-2</v>
      </c>
    </row>
    <row r="692" spans="1:6" x14ac:dyDescent="0.25">
      <c r="A692" s="1">
        <v>18057</v>
      </c>
      <c r="B692" s="3">
        <v>-3.6000000136482413E-7</v>
      </c>
      <c r="C692" s="2">
        <f>IFERROR(INDEX(CPP_MedStack_BPT_ME!$A$2:$F$3110,MATCH(A692,CPP_MedStack_BPT_ME!$A$2:$A$3110,0),3),0)*B692</f>
        <v>-5.2940630767113611E-3</v>
      </c>
      <c r="D692" s="2">
        <f t="shared" si="30"/>
        <v>-4.7967386854038344E-3</v>
      </c>
      <c r="E692" s="2">
        <f t="shared" si="31"/>
        <v>-4.3202017868048462E-3</v>
      </c>
      <c r="F692" s="10">
        <f t="shared" si="32"/>
        <v>-5.0915791215729978E-10</v>
      </c>
    </row>
    <row r="693" spans="1:6" x14ac:dyDescent="0.25">
      <c r="A693" s="1">
        <v>18059</v>
      </c>
      <c r="B693" s="3">
        <v>0</v>
      </c>
      <c r="C693" s="2">
        <f>IFERROR(INDEX(CPP_MedStack_BPT_ME!$A$2:$F$3110,MATCH(A693,CPP_MedStack_BPT_ME!$A$2:$A$3110,0),3),0)*B693</f>
        <v>0</v>
      </c>
      <c r="D693" s="2">
        <f t="shared" si="30"/>
        <v>0</v>
      </c>
      <c r="E693" s="2">
        <f t="shared" si="31"/>
        <v>0</v>
      </c>
      <c r="F693" s="10">
        <f t="shared" si="32"/>
        <v>0</v>
      </c>
    </row>
    <row r="694" spans="1:6" x14ac:dyDescent="0.25">
      <c r="A694" s="1">
        <v>18061</v>
      </c>
      <c r="B694" s="3">
        <v>0</v>
      </c>
      <c r="C694" s="2">
        <f>IFERROR(INDEX(CPP_MedStack_BPT_ME!$A$2:$F$3110,MATCH(A694,CPP_MedStack_BPT_ME!$A$2:$A$3110,0),3),0)*B694</f>
        <v>0</v>
      </c>
      <c r="D694" s="2">
        <f t="shared" si="30"/>
        <v>0</v>
      </c>
      <c r="E694" s="2">
        <f t="shared" si="31"/>
        <v>0</v>
      </c>
      <c r="F694" s="10">
        <f t="shared" si="32"/>
        <v>0</v>
      </c>
    </row>
    <row r="695" spans="1:6" x14ac:dyDescent="0.25">
      <c r="A695" s="1">
        <v>18063</v>
      </c>
      <c r="B695" s="3">
        <v>0</v>
      </c>
      <c r="C695" s="2">
        <f>IFERROR(INDEX(CPP_MedStack_BPT_ME!$A$2:$F$3110,MATCH(A695,CPP_MedStack_BPT_ME!$A$2:$A$3110,0),3),0)*B695</f>
        <v>0</v>
      </c>
      <c r="D695" s="2">
        <f t="shared" si="30"/>
        <v>0</v>
      </c>
      <c r="E695" s="2">
        <f t="shared" si="31"/>
        <v>0</v>
      </c>
      <c r="F695" s="10">
        <f t="shared" si="32"/>
        <v>0</v>
      </c>
    </row>
    <row r="696" spans="1:6" x14ac:dyDescent="0.25">
      <c r="A696" s="1">
        <v>18065</v>
      </c>
      <c r="B696" s="3">
        <v>3.2000000027565534E-7</v>
      </c>
      <c r="C696" s="2">
        <f>IFERROR(INDEX(CPP_MedStack_BPT_ME!$A$2:$F$3110,MATCH(A696,CPP_MedStack_BPT_ME!$A$2:$A$3110,0),3),0)*B696</f>
        <v>4.3919817615958538E-3</v>
      </c>
      <c r="D696" s="2">
        <f t="shared" si="30"/>
        <v>3.979398907071904E-3</v>
      </c>
      <c r="E696" s="2">
        <f t="shared" si="31"/>
        <v>3.5840614626464532E-3</v>
      </c>
      <c r="F696" s="10">
        <f t="shared" si="32"/>
        <v>4.224000038466118E-10</v>
      </c>
    </row>
    <row r="697" spans="1:6" x14ac:dyDescent="0.25">
      <c r="A697" s="1">
        <v>18067</v>
      </c>
      <c r="B697" s="3">
        <v>0</v>
      </c>
      <c r="C697" s="2">
        <f>IFERROR(INDEX(CPP_MedStack_BPT_ME!$A$2:$F$3110,MATCH(A697,CPP_MedStack_BPT_ME!$A$2:$A$3110,0),3),0)*B697</f>
        <v>0</v>
      </c>
      <c r="D697" s="2">
        <f t="shared" si="30"/>
        <v>0</v>
      </c>
      <c r="E697" s="2">
        <f t="shared" si="31"/>
        <v>0</v>
      </c>
      <c r="F697" s="10">
        <f t="shared" si="32"/>
        <v>0</v>
      </c>
    </row>
    <row r="698" spans="1:6" x14ac:dyDescent="0.25">
      <c r="A698" s="1">
        <v>18069</v>
      </c>
      <c r="B698" s="3">
        <v>0</v>
      </c>
      <c r="C698" s="2">
        <f>IFERROR(INDEX(CPP_MedStack_BPT_ME!$A$2:$F$3110,MATCH(A698,CPP_MedStack_BPT_ME!$A$2:$A$3110,0),3),0)*B698</f>
        <v>0</v>
      </c>
      <c r="D698" s="2">
        <f t="shared" si="30"/>
        <v>0</v>
      </c>
      <c r="E698" s="2">
        <f t="shared" si="31"/>
        <v>0</v>
      </c>
      <c r="F698" s="10">
        <f t="shared" si="32"/>
        <v>0</v>
      </c>
    </row>
    <row r="699" spans="1:6" x14ac:dyDescent="0.25">
      <c r="A699" s="1">
        <v>18071</v>
      </c>
      <c r="B699" s="3">
        <v>0</v>
      </c>
      <c r="C699" s="2">
        <f>IFERROR(INDEX(CPP_MedStack_BPT_ME!$A$2:$F$3110,MATCH(A699,CPP_MedStack_BPT_ME!$A$2:$A$3110,0),3),0)*B699</f>
        <v>0</v>
      </c>
      <c r="D699" s="2">
        <f t="shared" si="30"/>
        <v>0</v>
      </c>
      <c r="E699" s="2">
        <f t="shared" si="31"/>
        <v>0</v>
      </c>
      <c r="F699" s="10">
        <f t="shared" si="32"/>
        <v>0</v>
      </c>
    </row>
    <row r="700" spans="1:6" x14ac:dyDescent="0.25">
      <c r="A700" s="1">
        <v>18073</v>
      </c>
      <c r="B700" s="3">
        <v>0</v>
      </c>
      <c r="C700" s="2">
        <f>IFERROR(INDEX(CPP_MedStack_BPT_ME!$A$2:$F$3110,MATCH(A700,CPP_MedStack_BPT_ME!$A$2:$A$3110,0),3),0)*B700</f>
        <v>0</v>
      </c>
      <c r="D700" s="2">
        <f t="shared" si="30"/>
        <v>0</v>
      </c>
      <c r="E700" s="2">
        <f t="shared" si="31"/>
        <v>0</v>
      </c>
      <c r="F700" s="10">
        <f t="shared" si="32"/>
        <v>0</v>
      </c>
    </row>
    <row r="701" spans="1:6" x14ac:dyDescent="0.25">
      <c r="A701" s="1">
        <v>18075</v>
      </c>
      <c r="B701" s="3">
        <v>0</v>
      </c>
      <c r="C701" s="2">
        <f>IFERROR(INDEX(CPP_MedStack_BPT_ME!$A$2:$F$3110,MATCH(A701,CPP_MedStack_BPT_ME!$A$2:$A$3110,0),3),0)*B701</f>
        <v>0</v>
      </c>
      <c r="D701" s="2">
        <f t="shared" si="30"/>
        <v>0</v>
      </c>
      <c r="E701" s="2">
        <f t="shared" si="31"/>
        <v>0</v>
      </c>
      <c r="F701" s="10">
        <f t="shared" si="32"/>
        <v>0</v>
      </c>
    </row>
    <row r="702" spans="1:6" x14ac:dyDescent="0.25">
      <c r="A702" s="1">
        <v>18077</v>
      </c>
      <c r="B702" s="3">
        <v>0</v>
      </c>
      <c r="C702" s="2">
        <f>IFERROR(INDEX(CPP_MedStack_BPT_ME!$A$2:$F$3110,MATCH(A702,CPP_MedStack_BPT_ME!$A$2:$A$3110,0),3),0)*B702</f>
        <v>0</v>
      </c>
      <c r="D702" s="2">
        <f t="shared" si="30"/>
        <v>0</v>
      </c>
      <c r="E702" s="2">
        <f t="shared" si="31"/>
        <v>0</v>
      </c>
      <c r="F702" s="10">
        <f t="shared" si="32"/>
        <v>0</v>
      </c>
    </row>
    <row r="703" spans="1:6" x14ac:dyDescent="0.25">
      <c r="A703" s="1">
        <v>18079</v>
      </c>
      <c r="B703" s="3">
        <v>0</v>
      </c>
      <c r="C703" s="2">
        <f>IFERROR(INDEX(CPP_MedStack_BPT_ME!$A$2:$F$3110,MATCH(A703,CPP_MedStack_BPT_ME!$A$2:$A$3110,0),3),0)*B703</f>
        <v>0</v>
      </c>
      <c r="D703" s="2">
        <f t="shared" si="30"/>
        <v>0</v>
      </c>
      <c r="E703" s="2">
        <f t="shared" si="31"/>
        <v>0</v>
      </c>
      <c r="F703" s="10">
        <f t="shared" si="32"/>
        <v>0</v>
      </c>
    </row>
    <row r="704" spans="1:6" x14ac:dyDescent="0.25">
      <c r="A704" s="1">
        <v>18081</v>
      </c>
      <c r="B704" s="3">
        <v>0</v>
      </c>
      <c r="C704" s="2">
        <f>IFERROR(INDEX(CPP_MedStack_BPT_ME!$A$2:$F$3110,MATCH(A704,CPP_MedStack_BPT_ME!$A$2:$A$3110,0),3),0)*B704</f>
        <v>0</v>
      </c>
      <c r="D704" s="2">
        <f t="shared" si="30"/>
        <v>0</v>
      </c>
      <c r="E704" s="2">
        <f t="shared" si="31"/>
        <v>0</v>
      </c>
      <c r="F704" s="10">
        <f t="shared" si="32"/>
        <v>0</v>
      </c>
    </row>
    <row r="705" spans="1:6" x14ac:dyDescent="0.25">
      <c r="A705" s="1">
        <v>18083</v>
      </c>
      <c r="B705" s="3">
        <v>3.4999998206330929E-6</v>
      </c>
      <c r="C705" s="2">
        <f>IFERROR(INDEX(CPP_MedStack_BPT_ME!$A$2:$F$3110,MATCH(A705,CPP_MedStack_BPT_ME!$A$2:$A$3110,0),3),0)*B705</f>
        <v>3.3917718537674169E-2</v>
      </c>
      <c r="D705" s="2">
        <f t="shared" si="30"/>
        <v>3.0731487379890687E-2</v>
      </c>
      <c r="E705" s="2">
        <f t="shared" si="31"/>
        <v>2.7678436412175916E-2</v>
      </c>
      <c r="F705" s="10">
        <f t="shared" si="32"/>
        <v>3.2620455226062044E-9</v>
      </c>
    </row>
    <row r="706" spans="1:6" x14ac:dyDescent="0.25">
      <c r="A706" s="1">
        <v>18085</v>
      </c>
      <c r="B706" s="3">
        <v>0</v>
      </c>
      <c r="C706" s="2">
        <f>IFERROR(INDEX(CPP_MedStack_BPT_ME!$A$2:$F$3110,MATCH(A706,CPP_MedStack_BPT_ME!$A$2:$A$3110,0),3),0)*B706</f>
        <v>0</v>
      </c>
      <c r="D706" s="2">
        <f t="shared" si="30"/>
        <v>0</v>
      </c>
      <c r="E706" s="2">
        <f t="shared" si="31"/>
        <v>0</v>
      </c>
      <c r="F706" s="10">
        <f t="shared" si="32"/>
        <v>0</v>
      </c>
    </row>
    <row r="707" spans="1:6" x14ac:dyDescent="0.25">
      <c r="A707" s="1">
        <v>18087</v>
      </c>
      <c r="B707" s="3">
        <v>0</v>
      </c>
      <c r="C707" s="2">
        <f>IFERROR(INDEX(CPP_MedStack_BPT_ME!$A$2:$F$3110,MATCH(A707,CPP_MedStack_BPT_ME!$A$2:$A$3110,0),3),0)*B707</f>
        <v>0</v>
      </c>
      <c r="D707" s="2">
        <f t="shared" ref="D707:D770" si="33">$C707*0.90605998</f>
        <v>0</v>
      </c>
      <c r="E707" s="2">
        <f t="shared" ref="E707:E770" si="34">$C707*0.816046526874502</f>
        <v>0</v>
      </c>
      <c r="F707" s="10">
        <f t="shared" ref="F707:F770" si="35">C707/10397684</f>
        <v>0</v>
      </c>
    </row>
    <row r="708" spans="1:6" x14ac:dyDescent="0.25">
      <c r="A708" s="1">
        <v>18089</v>
      </c>
      <c r="B708" s="3">
        <v>0</v>
      </c>
      <c r="C708" s="2">
        <f>IFERROR(INDEX(CPP_MedStack_BPT_ME!$A$2:$F$3110,MATCH(A708,CPP_MedStack_BPT_ME!$A$2:$A$3110,0),3),0)*B708</f>
        <v>0</v>
      </c>
      <c r="D708" s="2">
        <f t="shared" si="33"/>
        <v>0</v>
      </c>
      <c r="E708" s="2">
        <f t="shared" si="34"/>
        <v>0</v>
      </c>
      <c r="F708" s="10">
        <f t="shared" si="35"/>
        <v>0</v>
      </c>
    </row>
    <row r="709" spans="1:6" x14ac:dyDescent="0.25">
      <c r="A709" s="1">
        <v>18091</v>
      </c>
      <c r="B709" s="3">
        <v>0</v>
      </c>
      <c r="C709" s="2">
        <f>IFERROR(INDEX(CPP_MedStack_BPT_ME!$A$2:$F$3110,MATCH(A709,CPP_MedStack_BPT_ME!$A$2:$A$3110,0),3),0)*B709</f>
        <v>0</v>
      </c>
      <c r="D709" s="2">
        <f t="shared" si="33"/>
        <v>0</v>
      </c>
      <c r="E709" s="2">
        <f t="shared" si="34"/>
        <v>0</v>
      </c>
      <c r="F709" s="10">
        <f t="shared" si="35"/>
        <v>0</v>
      </c>
    </row>
    <row r="710" spans="1:6" x14ac:dyDescent="0.25">
      <c r="A710" s="1">
        <v>18093</v>
      </c>
      <c r="B710" s="3">
        <v>45.272027769999994</v>
      </c>
      <c r="C710" s="2">
        <f>IFERROR(INDEX(CPP_MedStack_BPT_ME!$A$2:$F$3110,MATCH(A710,CPP_MedStack_BPT_ME!$A$2:$A$3110,0),3),0)*B710</f>
        <v>569540.47900239914</v>
      </c>
      <c r="D710" s="2">
        <f t="shared" si="33"/>
        <v>516037.8350141042</v>
      </c>
      <c r="E710" s="2">
        <f t="shared" si="34"/>
        <v>464771.52980434801</v>
      </c>
      <c r="F710" s="10">
        <f t="shared" si="35"/>
        <v>5.4775705724697837E-2</v>
      </c>
    </row>
    <row r="711" spans="1:6" x14ac:dyDescent="0.25">
      <c r="A711" s="1">
        <v>18095</v>
      </c>
      <c r="B711" s="3">
        <v>2.0999999961190952E-7</v>
      </c>
      <c r="C711" s="2">
        <f>IFERROR(INDEX(CPP_MedStack_BPT_ME!$A$2:$F$3110,MATCH(A711,CPP_MedStack_BPT_ME!$A$2:$A$3110,0),3),0)*B711</f>
        <v>3.2232338539065842E-3</v>
      </c>
      <c r="D711" s="2">
        <f t="shared" si="33"/>
        <v>2.9204432012059226E-3</v>
      </c>
      <c r="E711" s="2">
        <f t="shared" si="34"/>
        <v>2.630308791784784E-3</v>
      </c>
      <c r="F711" s="10">
        <f t="shared" si="35"/>
        <v>3.0999536568976171E-10</v>
      </c>
    </row>
    <row r="712" spans="1:6" x14ac:dyDescent="0.25">
      <c r="A712" s="1">
        <v>18097</v>
      </c>
      <c r="B712" s="3">
        <v>0</v>
      </c>
      <c r="C712" s="2">
        <f>IFERROR(INDEX(CPP_MedStack_BPT_ME!$A$2:$F$3110,MATCH(A712,CPP_MedStack_BPT_ME!$A$2:$A$3110,0),3),0)*B712</f>
        <v>0</v>
      </c>
      <c r="D712" s="2">
        <f t="shared" si="33"/>
        <v>0</v>
      </c>
      <c r="E712" s="2">
        <f t="shared" si="34"/>
        <v>0</v>
      </c>
      <c r="F712" s="10">
        <f t="shared" si="35"/>
        <v>0</v>
      </c>
    </row>
    <row r="713" spans="1:6" x14ac:dyDescent="0.25">
      <c r="A713" s="1">
        <v>18099</v>
      </c>
      <c r="B713" s="3">
        <v>0</v>
      </c>
      <c r="C713" s="2">
        <f>IFERROR(INDEX(CPP_MedStack_BPT_ME!$A$2:$F$3110,MATCH(A713,CPP_MedStack_BPT_ME!$A$2:$A$3110,0),3),0)*B713</f>
        <v>0</v>
      </c>
      <c r="D713" s="2">
        <f t="shared" si="33"/>
        <v>0</v>
      </c>
      <c r="E713" s="2">
        <f t="shared" si="34"/>
        <v>0</v>
      </c>
      <c r="F713" s="10">
        <f t="shared" si="35"/>
        <v>0</v>
      </c>
    </row>
    <row r="714" spans="1:6" x14ac:dyDescent="0.25">
      <c r="A714" s="1">
        <v>18101</v>
      </c>
      <c r="B714" s="3">
        <v>0</v>
      </c>
      <c r="C714" s="2">
        <f>IFERROR(INDEX(CPP_MedStack_BPT_ME!$A$2:$F$3110,MATCH(A714,CPP_MedStack_BPT_ME!$A$2:$A$3110,0),3),0)*B714</f>
        <v>0</v>
      </c>
      <c r="D714" s="2">
        <f t="shared" si="33"/>
        <v>0</v>
      </c>
      <c r="E714" s="2">
        <f t="shared" si="34"/>
        <v>0</v>
      </c>
      <c r="F714" s="10">
        <f t="shared" si="35"/>
        <v>0</v>
      </c>
    </row>
    <row r="715" spans="1:6" x14ac:dyDescent="0.25">
      <c r="A715" s="1">
        <v>18103</v>
      </c>
      <c r="B715" s="3">
        <v>0</v>
      </c>
      <c r="C715" s="2">
        <f>IFERROR(INDEX(CPP_MedStack_BPT_ME!$A$2:$F$3110,MATCH(A715,CPP_MedStack_BPT_ME!$A$2:$A$3110,0),3),0)*B715</f>
        <v>0</v>
      </c>
      <c r="D715" s="2">
        <f t="shared" si="33"/>
        <v>0</v>
      </c>
      <c r="E715" s="2">
        <f t="shared" si="34"/>
        <v>0</v>
      </c>
      <c r="F715" s="10">
        <f t="shared" si="35"/>
        <v>0</v>
      </c>
    </row>
    <row r="716" spans="1:6" x14ac:dyDescent="0.25">
      <c r="A716" s="1">
        <v>18105</v>
      </c>
      <c r="B716" s="3">
        <v>0</v>
      </c>
      <c r="C716" s="2">
        <f>IFERROR(INDEX(CPP_MedStack_BPT_ME!$A$2:$F$3110,MATCH(A716,CPP_MedStack_BPT_ME!$A$2:$A$3110,0),3),0)*B716</f>
        <v>0</v>
      </c>
      <c r="D716" s="2">
        <f t="shared" si="33"/>
        <v>0</v>
      </c>
      <c r="E716" s="2">
        <f t="shared" si="34"/>
        <v>0</v>
      </c>
      <c r="F716" s="10">
        <f t="shared" si="35"/>
        <v>0</v>
      </c>
    </row>
    <row r="717" spans="1:6" x14ac:dyDescent="0.25">
      <c r="A717" s="1">
        <v>18107</v>
      </c>
      <c r="B717" s="3">
        <v>0</v>
      </c>
      <c r="C717" s="2">
        <f>IFERROR(INDEX(CPP_MedStack_BPT_ME!$A$2:$F$3110,MATCH(A717,CPP_MedStack_BPT_ME!$A$2:$A$3110,0),3),0)*B717</f>
        <v>0</v>
      </c>
      <c r="D717" s="2">
        <f t="shared" si="33"/>
        <v>0</v>
      </c>
      <c r="E717" s="2">
        <f t="shared" si="34"/>
        <v>0</v>
      </c>
      <c r="F717" s="10">
        <f t="shared" si="35"/>
        <v>0</v>
      </c>
    </row>
    <row r="718" spans="1:6" x14ac:dyDescent="0.25">
      <c r="A718" s="1">
        <v>18109</v>
      </c>
      <c r="B718" s="3">
        <v>0</v>
      </c>
      <c r="C718" s="2">
        <f>IFERROR(INDEX(CPP_MedStack_BPT_ME!$A$2:$F$3110,MATCH(A718,CPP_MedStack_BPT_ME!$A$2:$A$3110,0),3),0)*B718</f>
        <v>0</v>
      </c>
      <c r="D718" s="2">
        <f t="shared" si="33"/>
        <v>0</v>
      </c>
      <c r="E718" s="2">
        <f t="shared" si="34"/>
        <v>0</v>
      </c>
      <c r="F718" s="10">
        <f t="shared" si="35"/>
        <v>0</v>
      </c>
    </row>
    <row r="719" spans="1:6" x14ac:dyDescent="0.25">
      <c r="A719" s="1">
        <v>18111</v>
      </c>
      <c r="B719" s="3">
        <v>0</v>
      </c>
      <c r="C719" s="2">
        <f>IFERROR(INDEX(CPP_MedStack_BPT_ME!$A$2:$F$3110,MATCH(A719,CPP_MedStack_BPT_ME!$A$2:$A$3110,0),3),0)*B719</f>
        <v>0</v>
      </c>
      <c r="D719" s="2">
        <f t="shared" si="33"/>
        <v>0</v>
      </c>
      <c r="E719" s="2">
        <f t="shared" si="34"/>
        <v>0</v>
      </c>
      <c r="F719" s="10">
        <f t="shared" si="35"/>
        <v>0</v>
      </c>
    </row>
    <row r="720" spans="1:6" x14ac:dyDescent="0.25">
      <c r="A720" s="1">
        <v>18113</v>
      </c>
      <c r="B720" s="3">
        <v>0</v>
      </c>
      <c r="C720" s="2">
        <f>IFERROR(INDEX(CPP_MedStack_BPT_ME!$A$2:$F$3110,MATCH(A720,CPP_MedStack_BPT_ME!$A$2:$A$3110,0),3),0)*B720</f>
        <v>0</v>
      </c>
      <c r="D720" s="2">
        <f t="shared" si="33"/>
        <v>0</v>
      </c>
      <c r="E720" s="2">
        <f t="shared" si="34"/>
        <v>0</v>
      </c>
      <c r="F720" s="10">
        <f t="shared" si="35"/>
        <v>0</v>
      </c>
    </row>
    <row r="721" spans="1:6" x14ac:dyDescent="0.25">
      <c r="A721" s="1">
        <v>18115</v>
      </c>
      <c r="B721" s="3">
        <v>0</v>
      </c>
      <c r="C721" s="2">
        <f>IFERROR(INDEX(CPP_MedStack_BPT_ME!$A$2:$F$3110,MATCH(A721,CPP_MedStack_BPT_ME!$A$2:$A$3110,0),3),0)*B721</f>
        <v>0</v>
      </c>
      <c r="D721" s="2">
        <f t="shared" si="33"/>
        <v>0</v>
      </c>
      <c r="E721" s="2">
        <f t="shared" si="34"/>
        <v>0</v>
      </c>
      <c r="F721" s="10">
        <f t="shared" si="35"/>
        <v>0</v>
      </c>
    </row>
    <row r="722" spans="1:6" x14ac:dyDescent="0.25">
      <c r="A722" s="1">
        <v>18117</v>
      </c>
      <c r="B722" s="3">
        <v>0</v>
      </c>
      <c r="C722" s="2">
        <f>IFERROR(INDEX(CPP_MedStack_BPT_ME!$A$2:$F$3110,MATCH(A722,CPP_MedStack_BPT_ME!$A$2:$A$3110,0),3),0)*B722</f>
        <v>0</v>
      </c>
      <c r="D722" s="2">
        <f t="shared" si="33"/>
        <v>0</v>
      </c>
      <c r="E722" s="2">
        <f t="shared" si="34"/>
        <v>0</v>
      </c>
      <c r="F722" s="10">
        <f t="shared" si="35"/>
        <v>0</v>
      </c>
    </row>
    <row r="723" spans="1:6" x14ac:dyDescent="0.25">
      <c r="A723" s="1">
        <v>18119</v>
      </c>
      <c r="B723" s="3">
        <v>0</v>
      </c>
      <c r="C723" s="2">
        <f>IFERROR(INDEX(CPP_MedStack_BPT_ME!$A$2:$F$3110,MATCH(A723,CPP_MedStack_BPT_ME!$A$2:$A$3110,0),3),0)*B723</f>
        <v>0</v>
      </c>
      <c r="D723" s="2">
        <f t="shared" si="33"/>
        <v>0</v>
      </c>
      <c r="E723" s="2">
        <f t="shared" si="34"/>
        <v>0</v>
      </c>
      <c r="F723" s="10">
        <f t="shared" si="35"/>
        <v>0</v>
      </c>
    </row>
    <row r="724" spans="1:6" x14ac:dyDescent="0.25">
      <c r="A724" s="1">
        <v>18121</v>
      </c>
      <c r="B724" s="3">
        <v>0</v>
      </c>
      <c r="C724" s="2">
        <f>IFERROR(INDEX(CPP_MedStack_BPT_ME!$A$2:$F$3110,MATCH(A724,CPP_MedStack_BPT_ME!$A$2:$A$3110,0),3),0)*B724</f>
        <v>0</v>
      </c>
      <c r="D724" s="2">
        <f t="shared" si="33"/>
        <v>0</v>
      </c>
      <c r="E724" s="2">
        <f t="shared" si="34"/>
        <v>0</v>
      </c>
      <c r="F724" s="10">
        <f t="shared" si="35"/>
        <v>0</v>
      </c>
    </row>
    <row r="725" spans="1:6" x14ac:dyDescent="0.25">
      <c r="A725" s="1">
        <v>18123</v>
      </c>
      <c r="B725" s="3">
        <v>0</v>
      </c>
      <c r="C725" s="2">
        <f>IFERROR(INDEX(CPP_MedStack_BPT_ME!$A$2:$F$3110,MATCH(A725,CPP_MedStack_BPT_ME!$A$2:$A$3110,0),3),0)*B725</f>
        <v>0</v>
      </c>
      <c r="D725" s="2">
        <f t="shared" si="33"/>
        <v>0</v>
      </c>
      <c r="E725" s="2">
        <f t="shared" si="34"/>
        <v>0</v>
      </c>
      <c r="F725" s="10">
        <f t="shared" si="35"/>
        <v>0</v>
      </c>
    </row>
    <row r="726" spans="1:6" x14ac:dyDescent="0.25">
      <c r="A726" s="1">
        <v>18125</v>
      </c>
      <c r="B726" s="3">
        <v>-4.5938165</v>
      </c>
      <c r="C726" s="2">
        <f>IFERROR(INDEX(CPP_MedStack_BPT_ME!$A$2:$F$3110,MATCH(A726,CPP_MedStack_BPT_ME!$A$2:$A$3110,0),3),0)*B726</f>
        <v>-43424.979510288089</v>
      </c>
      <c r="D726" s="2">
        <f t="shared" si="33"/>
        <v>-39345.636066592037</v>
      </c>
      <c r="E726" s="2">
        <f t="shared" si="34"/>
        <v>-35436.803708967003</v>
      </c>
      <c r="F726" s="10">
        <f t="shared" si="35"/>
        <v>-4.1764088531915464E-3</v>
      </c>
    </row>
    <row r="727" spans="1:6" x14ac:dyDescent="0.25">
      <c r="A727" s="1">
        <v>18127</v>
      </c>
      <c r="B727" s="3">
        <v>0</v>
      </c>
      <c r="C727" s="2">
        <f>IFERROR(INDEX(CPP_MedStack_BPT_ME!$A$2:$F$3110,MATCH(A727,CPP_MedStack_BPT_ME!$A$2:$A$3110,0),3),0)*B727</f>
        <v>0</v>
      </c>
      <c r="D727" s="2">
        <f t="shared" si="33"/>
        <v>0</v>
      </c>
      <c r="E727" s="2">
        <f t="shared" si="34"/>
        <v>0</v>
      </c>
      <c r="F727" s="10">
        <f t="shared" si="35"/>
        <v>0</v>
      </c>
    </row>
    <row r="728" spans="1:6" x14ac:dyDescent="0.25">
      <c r="A728" s="1">
        <v>18129</v>
      </c>
      <c r="B728" s="3">
        <v>83.545463100000006</v>
      </c>
      <c r="C728" s="2">
        <f>IFERROR(INDEX(CPP_MedStack_BPT_ME!$A$2:$F$3110,MATCH(A728,CPP_MedStack_BPT_ME!$A$2:$A$3110,0),3),0)*B728</f>
        <v>826042.5594463289</v>
      </c>
      <c r="D728" s="2">
        <f t="shared" si="33"/>
        <v>748444.10489108961</v>
      </c>
      <c r="E728" s="2">
        <f t="shared" si="34"/>
        <v>674089.161686701</v>
      </c>
      <c r="F728" s="10">
        <f t="shared" si="35"/>
        <v>7.944486093694797E-2</v>
      </c>
    </row>
    <row r="729" spans="1:6" x14ac:dyDescent="0.25">
      <c r="A729" s="1">
        <v>18131</v>
      </c>
      <c r="B729" s="3">
        <v>0</v>
      </c>
      <c r="C729" s="2">
        <f>IFERROR(INDEX(CPP_MedStack_BPT_ME!$A$2:$F$3110,MATCH(A729,CPP_MedStack_BPT_ME!$A$2:$A$3110,0),3),0)*B729</f>
        <v>0</v>
      </c>
      <c r="D729" s="2">
        <f t="shared" si="33"/>
        <v>0</v>
      </c>
      <c r="E729" s="2">
        <f t="shared" si="34"/>
        <v>0</v>
      </c>
      <c r="F729" s="10">
        <f t="shared" si="35"/>
        <v>0</v>
      </c>
    </row>
    <row r="730" spans="1:6" x14ac:dyDescent="0.25">
      <c r="A730" s="1">
        <v>18133</v>
      </c>
      <c r="B730" s="3">
        <v>0</v>
      </c>
      <c r="C730" s="2">
        <f>IFERROR(INDEX(CPP_MedStack_BPT_ME!$A$2:$F$3110,MATCH(A730,CPP_MedStack_BPT_ME!$A$2:$A$3110,0),3),0)*B730</f>
        <v>0</v>
      </c>
      <c r="D730" s="2">
        <f t="shared" si="33"/>
        <v>0</v>
      </c>
      <c r="E730" s="2">
        <f t="shared" si="34"/>
        <v>0</v>
      </c>
      <c r="F730" s="10">
        <f t="shared" si="35"/>
        <v>0</v>
      </c>
    </row>
    <row r="731" spans="1:6" x14ac:dyDescent="0.25">
      <c r="A731" s="1">
        <v>18135</v>
      </c>
      <c r="B731" s="3">
        <v>0</v>
      </c>
      <c r="C731" s="2">
        <f>IFERROR(INDEX(CPP_MedStack_BPT_ME!$A$2:$F$3110,MATCH(A731,CPP_MedStack_BPT_ME!$A$2:$A$3110,0),3),0)*B731</f>
        <v>0</v>
      </c>
      <c r="D731" s="2">
        <f t="shared" si="33"/>
        <v>0</v>
      </c>
      <c r="E731" s="2">
        <f t="shared" si="34"/>
        <v>0</v>
      </c>
      <c r="F731" s="10">
        <f t="shared" si="35"/>
        <v>0</v>
      </c>
    </row>
    <row r="732" spans="1:6" x14ac:dyDescent="0.25">
      <c r="A732" s="1">
        <v>18137</v>
      </c>
      <c r="B732" s="3">
        <v>0</v>
      </c>
      <c r="C732" s="2">
        <f>IFERROR(INDEX(CPP_MedStack_BPT_ME!$A$2:$F$3110,MATCH(A732,CPP_MedStack_BPT_ME!$A$2:$A$3110,0),3),0)*B732</f>
        <v>0</v>
      </c>
      <c r="D732" s="2">
        <f t="shared" si="33"/>
        <v>0</v>
      </c>
      <c r="E732" s="2">
        <f t="shared" si="34"/>
        <v>0</v>
      </c>
      <c r="F732" s="10">
        <f t="shared" si="35"/>
        <v>0</v>
      </c>
    </row>
    <row r="733" spans="1:6" x14ac:dyDescent="0.25">
      <c r="A733" s="1">
        <v>18139</v>
      </c>
      <c r="B733" s="3">
        <v>0</v>
      </c>
      <c r="C733" s="2">
        <f>IFERROR(INDEX(CPP_MedStack_BPT_ME!$A$2:$F$3110,MATCH(A733,CPP_MedStack_BPT_ME!$A$2:$A$3110,0),3),0)*B733</f>
        <v>0</v>
      </c>
      <c r="D733" s="2">
        <f t="shared" si="33"/>
        <v>0</v>
      </c>
      <c r="E733" s="2">
        <f t="shared" si="34"/>
        <v>0</v>
      </c>
      <c r="F733" s="10">
        <f t="shared" si="35"/>
        <v>0</v>
      </c>
    </row>
    <row r="734" spans="1:6" x14ac:dyDescent="0.25">
      <c r="A734" s="1">
        <v>18141</v>
      </c>
      <c r="B734" s="3">
        <v>9.3600000354854274E-6</v>
      </c>
      <c r="C734" s="2">
        <f>IFERROR(INDEX(CPP_MedStack_BPT_ME!$A$2:$F$3110,MATCH(A734,CPP_MedStack_BPT_ME!$A$2:$A$3110,0),3),0)*B734</f>
        <v>0.12513112342361313</v>
      </c>
      <c r="D734" s="2">
        <f t="shared" si="33"/>
        <v>0.11337630318657645</v>
      </c>
      <c r="E734" s="2">
        <f t="shared" si="34"/>
        <v>0.10211281867374414</v>
      </c>
      <c r="F734" s="10">
        <f t="shared" si="35"/>
        <v>1.2034518785492339E-8</v>
      </c>
    </row>
    <row r="735" spans="1:6" x14ac:dyDescent="0.25">
      <c r="A735" s="1">
        <v>18143</v>
      </c>
      <c r="B735" s="3">
        <v>0</v>
      </c>
      <c r="C735" s="2">
        <f>IFERROR(INDEX(CPP_MedStack_BPT_ME!$A$2:$F$3110,MATCH(A735,CPP_MedStack_BPT_ME!$A$2:$A$3110,0),3),0)*B735</f>
        <v>0</v>
      </c>
      <c r="D735" s="2">
        <f t="shared" si="33"/>
        <v>0</v>
      </c>
      <c r="E735" s="2">
        <f t="shared" si="34"/>
        <v>0</v>
      </c>
      <c r="F735" s="10">
        <f t="shared" si="35"/>
        <v>0</v>
      </c>
    </row>
    <row r="736" spans="1:6" x14ac:dyDescent="0.25">
      <c r="A736" s="1">
        <v>18145</v>
      </c>
      <c r="B736" s="3">
        <v>0</v>
      </c>
      <c r="C736" s="2">
        <f>IFERROR(INDEX(CPP_MedStack_BPT_ME!$A$2:$F$3110,MATCH(A736,CPP_MedStack_BPT_ME!$A$2:$A$3110,0),3),0)*B736</f>
        <v>0</v>
      </c>
      <c r="D736" s="2">
        <f t="shared" si="33"/>
        <v>0</v>
      </c>
      <c r="E736" s="2">
        <f t="shared" si="34"/>
        <v>0</v>
      </c>
      <c r="F736" s="10">
        <f t="shared" si="35"/>
        <v>0</v>
      </c>
    </row>
    <row r="737" spans="1:6" x14ac:dyDescent="0.25">
      <c r="A737" s="1">
        <v>18147</v>
      </c>
      <c r="B737" s="3">
        <v>0</v>
      </c>
      <c r="C737" s="2">
        <f>IFERROR(INDEX(CPP_MedStack_BPT_ME!$A$2:$F$3110,MATCH(A737,CPP_MedStack_BPT_ME!$A$2:$A$3110,0),3),0)*B737</f>
        <v>0</v>
      </c>
      <c r="D737" s="2">
        <f t="shared" si="33"/>
        <v>0</v>
      </c>
      <c r="E737" s="2">
        <f t="shared" si="34"/>
        <v>0</v>
      </c>
      <c r="F737" s="10">
        <f t="shared" si="35"/>
        <v>0</v>
      </c>
    </row>
    <row r="738" spans="1:6" x14ac:dyDescent="0.25">
      <c r="A738" s="1">
        <v>18149</v>
      </c>
      <c r="B738" s="3">
        <v>0</v>
      </c>
      <c r="C738" s="2">
        <f>IFERROR(INDEX(CPP_MedStack_BPT_ME!$A$2:$F$3110,MATCH(A738,CPP_MedStack_BPT_ME!$A$2:$A$3110,0),3),0)*B738</f>
        <v>0</v>
      </c>
      <c r="D738" s="2">
        <f t="shared" si="33"/>
        <v>0</v>
      </c>
      <c r="E738" s="2">
        <f t="shared" si="34"/>
        <v>0</v>
      </c>
      <c r="F738" s="10">
        <f t="shared" si="35"/>
        <v>0</v>
      </c>
    </row>
    <row r="739" spans="1:6" x14ac:dyDescent="0.25">
      <c r="A739" s="1">
        <v>18151</v>
      </c>
      <c r="B739" s="3">
        <v>0</v>
      </c>
      <c r="C739" s="2">
        <f>IFERROR(INDEX(CPP_MedStack_BPT_ME!$A$2:$F$3110,MATCH(A739,CPP_MedStack_BPT_ME!$A$2:$A$3110,0),3),0)*B739</f>
        <v>0</v>
      </c>
      <c r="D739" s="2">
        <f t="shared" si="33"/>
        <v>0</v>
      </c>
      <c r="E739" s="2">
        <f t="shared" si="34"/>
        <v>0</v>
      </c>
      <c r="F739" s="10">
        <f t="shared" si="35"/>
        <v>0</v>
      </c>
    </row>
    <row r="740" spans="1:6" x14ac:dyDescent="0.25">
      <c r="A740" s="1">
        <v>18153</v>
      </c>
      <c r="B740" s="3">
        <v>0</v>
      </c>
      <c r="C740" s="2">
        <f>IFERROR(INDEX(CPP_MedStack_BPT_ME!$A$2:$F$3110,MATCH(A740,CPP_MedStack_BPT_ME!$A$2:$A$3110,0),3),0)*B740</f>
        <v>0</v>
      </c>
      <c r="D740" s="2">
        <f t="shared" si="33"/>
        <v>0</v>
      </c>
      <c r="E740" s="2">
        <f t="shared" si="34"/>
        <v>0</v>
      </c>
      <c r="F740" s="10">
        <f t="shared" si="35"/>
        <v>0</v>
      </c>
    </row>
    <row r="741" spans="1:6" x14ac:dyDescent="0.25">
      <c r="A741" s="1">
        <v>18155</v>
      </c>
      <c r="B741" s="3">
        <v>0</v>
      </c>
      <c r="C741" s="2">
        <f>IFERROR(INDEX(CPP_MedStack_BPT_ME!$A$2:$F$3110,MATCH(A741,CPP_MedStack_BPT_ME!$A$2:$A$3110,0),3),0)*B741</f>
        <v>0</v>
      </c>
      <c r="D741" s="2">
        <f t="shared" si="33"/>
        <v>0</v>
      </c>
      <c r="E741" s="2">
        <f t="shared" si="34"/>
        <v>0</v>
      </c>
      <c r="F741" s="10">
        <f t="shared" si="35"/>
        <v>0</v>
      </c>
    </row>
    <row r="742" spans="1:6" x14ac:dyDescent="0.25">
      <c r="A742" s="1">
        <v>18157</v>
      </c>
      <c r="B742" s="3">
        <v>0</v>
      </c>
      <c r="C742" s="2">
        <f>IFERROR(INDEX(CPP_MedStack_BPT_ME!$A$2:$F$3110,MATCH(A742,CPP_MedStack_BPT_ME!$A$2:$A$3110,0),3),0)*B742</f>
        <v>0</v>
      </c>
      <c r="D742" s="2">
        <f t="shared" si="33"/>
        <v>0</v>
      </c>
      <c r="E742" s="2">
        <f t="shared" si="34"/>
        <v>0</v>
      </c>
      <c r="F742" s="10">
        <f t="shared" si="35"/>
        <v>0</v>
      </c>
    </row>
    <row r="743" spans="1:6" x14ac:dyDescent="0.25">
      <c r="A743" s="1">
        <v>18159</v>
      </c>
      <c r="B743" s="3">
        <v>0</v>
      </c>
      <c r="C743" s="2">
        <f>IFERROR(INDEX(CPP_MedStack_BPT_ME!$A$2:$F$3110,MATCH(A743,CPP_MedStack_BPT_ME!$A$2:$A$3110,0),3),0)*B743</f>
        <v>0</v>
      </c>
      <c r="D743" s="2">
        <f t="shared" si="33"/>
        <v>0</v>
      </c>
      <c r="E743" s="2">
        <f t="shared" si="34"/>
        <v>0</v>
      </c>
      <c r="F743" s="10">
        <f t="shared" si="35"/>
        <v>0</v>
      </c>
    </row>
    <row r="744" spans="1:6" x14ac:dyDescent="0.25">
      <c r="A744" s="1">
        <v>18161</v>
      </c>
      <c r="B744" s="3">
        <v>0</v>
      </c>
      <c r="C744" s="2">
        <f>IFERROR(INDEX(CPP_MedStack_BPT_ME!$A$2:$F$3110,MATCH(A744,CPP_MedStack_BPT_ME!$A$2:$A$3110,0),3),0)*B744</f>
        <v>0</v>
      </c>
      <c r="D744" s="2">
        <f t="shared" si="33"/>
        <v>0</v>
      </c>
      <c r="E744" s="2">
        <f t="shared" si="34"/>
        <v>0</v>
      </c>
      <c r="F744" s="10">
        <f t="shared" si="35"/>
        <v>0</v>
      </c>
    </row>
    <row r="745" spans="1:6" x14ac:dyDescent="0.25">
      <c r="A745" s="1">
        <v>18163</v>
      </c>
      <c r="B745" s="3">
        <v>0</v>
      </c>
      <c r="C745" s="2">
        <f>IFERROR(INDEX(CPP_MedStack_BPT_ME!$A$2:$F$3110,MATCH(A745,CPP_MedStack_BPT_ME!$A$2:$A$3110,0),3),0)*B745</f>
        <v>0</v>
      </c>
      <c r="D745" s="2">
        <f t="shared" si="33"/>
        <v>0</v>
      </c>
      <c r="E745" s="2">
        <f t="shared" si="34"/>
        <v>0</v>
      </c>
      <c r="F745" s="10">
        <f t="shared" si="35"/>
        <v>0</v>
      </c>
    </row>
    <row r="746" spans="1:6" x14ac:dyDescent="0.25">
      <c r="A746" s="1">
        <v>18165</v>
      </c>
      <c r="B746" s="3">
        <v>0</v>
      </c>
      <c r="C746" s="2">
        <f>IFERROR(INDEX(CPP_MedStack_BPT_ME!$A$2:$F$3110,MATCH(A746,CPP_MedStack_BPT_ME!$A$2:$A$3110,0),3),0)*B746</f>
        <v>0</v>
      </c>
      <c r="D746" s="2">
        <f t="shared" si="33"/>
        <v>0</v>
      </c>
      <c r="E746" s="2">
        <f t="shared" si="34"/>
        <v>0</v>
      </c>
      <c r="F746" s="10">
        <f t="shared" si="35"/>
        <v>0</v>
      </c>
    </row>
    <row r="747" spans="1:6" x14ac:dyDescent="0.25">
      <c r="A747" s="1">
        <v>18167</v>
      </c>
      <c r="B747" s="3">
        <v>0</v>
      </c>
      <c r="C747" s="2">
        <f>IFERROR(INDEX(CPP_MedStack_BPT_ME!$A$2:$F$3110,MATCH(A747,CPP_MedStack_BPT_ME!$A$2:$A$3110,0),3),0)*B747</f>
        <v>0</v>
      </c>
      <c r="D747" s="2">
        <f t="shared" si="33"/>
        <v>0</v>
      </c>
      <c r="E747" s="2">
        <f t="shared" si="34"/>
        <v>0</v>
      </c>
      <c r="F747" s="10">
        <f t="shared" si="35"/>
        <v>0</v>
      </c>
    </row>
    <row r="748" spans="1:6" x14ac:dyDescent="0.25">
      <c r="A748" s="1">
        <v>18169</v>
      </c>
      <c r="B748" s="3">
        <v>0</v>
      </c>
      <c r="C748" s="2">
        <f>IFERROR(INDEX(CPP_MedStack_BPT_ME!$A$2:$F$3110,MATCH(A748,CPP_MedStack_BPT_ME!$A$2:$A$3110,0),3),0)*B748</f>
        <v>0</v>
      </c>
      <c r="D748" s="2">
        <f t="shared" si="33"/>
        <v>0</v>
      </c>
      <c r="E748" s="2">
        <f t="shared" si="34"/>
        <v>0</v>
      </c>
      <c r="F748" s="10">
        <f t="shared" si="35"/>
        <v>0</v>
      </c>
    </row>
    <row r="749" spans="1:6" x14ac:dyDescent="0.25">
      <c r="A749" s="1">
        <v>18171</v>
      </c>
      <c r="B749" s="3">
        <v>0</v>
      </c>
      <c r="C749" s="2">
        <f>IFERROR(INDEX(CPP_MedStack_BPT_ME!$A$2:$F$3110,MATCH(A749,CPP_MedStack_BPT_ME!$A$2:$A$3110,0),3),0)*B749</f>
        <v>0</v>
      </c>
      <c r="D749" s="2">
        <f t="shared" si="33"/>
        <v>0</v>
      </c>
      <c r="E749" s="2">
        <f t="shared" si="34"/>
        <v>0</v>
      </c>
      <c r="F749" s="10">
        <f t="shared" si="35"/>
        <v>0</v>
      </c>
    </row>
    <row r="750" spans="1:6" x14ac:dyDescent="0.25">
      <c r="A750" s="1">
        <v>18173</v>
      </c>
      <c r="B750" s="3">
        <v>329.65251027000068</v>
      </c>
      <c r="C750" s="2">
        <f>IFERROR(INDEX(CPP_MedStack_BPT_ME!$A$2:$F$3110,MATCH(A750,CPP_MedStack_BPT_ME!$A$2:$A$3110,0),3),0)*B750</f>
        <v>3371215.4602655591</v>
      </c>
      <c r="D750" s="2">
        <f t="shared" si="33"/>
        <v>3054523.4125039033</v>
      </c>
      <c r="E750" s="2">
        <f t="shared" si="34"/>
        <v>2751068.6676953351</v>
      </c>
      <c r="F750" s="10">
        <f t="shared" si="35"/>
        <v>0.32422753569598378</v>
      </c>
    </row>
    <row r="751" spans="1:6" x14ac:dyDescent="0.25">
      <c r="A751" s="1">
        <v>18175</v>
      </c>
      <c r="B751" s="3">
        <v>0</v>
      </c>
      <c r="C751" s="2">
        <f>IFERROR(INDEX(CPP_MedStack_BPT_ME!$A$2:$F$3110,MATCH(A751,CPP_MedStack_BPT_ME!$A$2:$A$3110,0),3),0)*B751</f>
        <v>0</v>
      </c>
      <c r="D751" s="2">
        <f t="shared" si="33"/>
        <v>0</v>
      </c>
      <c r="E751" s="2">
        <f t="shared" si="34"/>
        <v>0</v>
      </c>
      <c r="F751" s="10">
        <f t="shared" si="35"/>
        <v>0</v>
      </c>
    </row>
    <row r="752" spans="1:6" x14ac:dyDescent="0.25">
      <c r="A752" s="1">
        <v>18177</v>
      </c>
      <c r="B752" s="3">
        <v>2.8000000007466497E-7</v>
      </c>
      <c r="C752" s="2">
        <f>IFERROR(INDEX(CPP_MedStack_BPT_ME!$A$2:$F$3110,MATCH(A752,CPP_MedStack_BPT_ME!$A$2:$A$3110,0),3),0)*B752</f>
        <v>3.8423967295402408E-3</v>
      </c>
      <c r="D752" s="2">
        <f t="shared" si="33"/>
        <v>3.4814419039192958E-3</v>
      </c>
      <c r="E752" s="2">
        <f t="shared" si="34"/>
        <v>3.1355745060152587E-3</v>
      </c>
      <c r="F752" s="10">
        <f t="shared" si="35"/>
        <v>3.6954351849317989E-10</v>
      </c>
    </row>
    <row r="753" spans="1:6" x14ac:dyDescent="0.25">
      <c r="A753" s="1">
        <v>18179</v>
      </c>
      <c r="B753" s="3">
        <v>0</v>
      </c>
      <c r="C753" s="2">
        <f>IFERROR(INDEX(CPP_MedStack_BPT_ME!$A$2:$F$3110,MATCH(A753,CPP_MedStack_BPT_ME!$A$2:$A$3110,0),3),0)*B753</f>
        <v>0</v>
      </c>
      <c r="D753" s="2">
        <f t="shared" si="33"/>
        <v>0</v>
      </c>
      <c r="E753" s="2">
        <f t="shared" si="34"/>
        <v>0</v>
      </c>
      <c r="F753" s="10">
        <f t="shared" si="35"/>
        <v>0</v>
      </c>
    </row>
    <row r="754" spans="1:6" x14ac:dyDescent="0.25">
      <c r="A754" s="1">
        <v>18181</v>
      </c>
      <c r="B754" s="3">
        <v>0</v>
      </c>
      <c r="C754" s="2">
        <f>IFERROR(INDEX(CPP_MedStack_BPT_ME!$A$2:$F$3110,MATCH(A754,CPP_MedStack_BPT_ME!$A$2:$A$3110,0),3),0)*B754</f>
        <v>0</v>
      </c>
      <c r="D754" s="2">
        <f t="shared" si="33"/>
        <v>0</v>
      </c>
      <c r="E754" s="2">
        <f t="shared" si="34"/>
        <v>0</v>
      </c>
      <c r="F754" s="10">
        <f t="shared" si="35"/>
        <v>0</v>
      </c>
    </row>
    <row r="755" spans="1:6" x14ac:dyDescent="0.25">
      <c r="A755" s="1">
        <v>18183</v>
      </c>
      <c r="B755" s="3">
        <v>0</v>
      </c>
      <c r="C755" s="2">
        <f>IFERROR(INDEX(CPP_MedStack_BPT_ME!$A$2:$F$3110,MATCH(A755,CPP_MedStack_BPT_ME!$A$2:$A$3110,0),3),0)*B755</f>
        <v>0</v>
      </c>
      <c r="D755" s="2">
        <f t="shared" si="33"/>
        <v>0</v>
      </c>
      <c r="E755" s="2">
        <f t="shared" si="34"/>
        <v>0</v>
      </c>
      <c r="F755" s="10">
        <f t="shared" si="35"/>
        <v>0</v>
      </c>
    </row>
    <row r="756" spans="1:6" x14ac:dyDescent="0.25">
      <c r="A756" s="1">
        <v>19001</v>
      </c>
      <c r="B756" s="3">
        <v>0.10810930999999968</v>
      </c>
      <c r="C756" s="2">
        <f>IFERROR(INDEX(CPP_MedStack_BPT_ME!$A$2:$F$3110,MATCH(A756,CPP_MedStack_BPT_ME!$A$2:$A$3110,0),3),0)*B756</f>
        <v>1044.5327273283563</v>
      </c>
      <c r="D756" s="2">
        <f t="shared" si="33"/>
        <v>946.40930203247592</v>
      </c>
      <c r="E756" s="2">
        <f t="shared" si="34"/>
        <v>852.38730434305626</v>
      </c>
      <c r="F756" s="10">
        <f t="shared" si="35"/>
        <v>1.0045821043689693E-4</v>
      </c>
    </row>
    <row r="757" spans="1:6" x14ac:dyDescent="0.25">
      <c r="A757" s="1">
        <v>19003</v>
      </c>
      <c r="B757" s="3">
        <v>6.1240999999956358E-4</v>
      </c>
      <c r="C757" s="2">
        <f>IFERROR(INDEX(CPP_MedStack_BPT_ME!$A$2:$F$3110,MATCH(A757,CPP_MedStack_BPT_ME!$A$2:$A$3110,0),3),0)*B757</f>
        <v>5.8781748482172462</v>
      </c>
      <c r="D757" s="2">
        <f t="shared" si="33"/>
        <v>5.3259789854122213</v>
      </c>
      <c r="E757" s="2">
        <f t="shared" si="34"/>
        <v>4.7968641692487362</v>
      </c>
      <c r="F757" s="10">
        <f t="shared" si="35"/>
        <v>5.6533501578017238E-7</v>
      </c>
    </row>
    <row r="758" spans="1:6" x14ac:dyDescent="0.25">
      <c r="A758" s="1">
        <v>19005</v>
      </c>
      <c r="B758" s="3">
        <v>0</v>
      </c>
      <c r="C758" s="2">
        <f>IFERROR(INDEX(CPP_MedStack_BPT_ME!$A$2:$F$3110,MATCH(A758,CPP_MedStack_BPT_ME!$A$2:$A$3110,0),3),0)*B758</f>
        <v>0</v>
      </c>
      <c r="D758" s="2">
        <f t="shared" si="33"/>
        <v>0</v>
      </c>
      <c r="E758" s="2">
        <f t="shared" si="34"/>
        <v>0</v>
      </c>
      <c r="F758" s="10">
        <f t="shared" si="35"/>
        <v>0</v>
      </c>
    </row>
    <row r="759" spans="1:6" x14ac:dyDescent="0.25">
      <c r="A759" s="1">
        <v>19007</v>
      </c>
      <c r="B759" s="3">
        <v>1.1276270000003308E-2</v>
      </c>
      <c r="C759" s="2">
        <f>IFERROR(INDEX(CPP_MedStack_BPT_ME!$A$2:$F$3110,MATCH(A759,CPP_MedStack_BPT_ME!$A$2:$A$3110,0),3),0)*B759</f>
        <v>115.48782703098847</v>
      </c>
      <c r="D759" s="2">
        <f t="shared" si="33"/>
        <v>104.63889824994087</v>
      </c>
      <c r="E759" s="2">
        <f t="shared" si="34"/>
        <v>94.243440144921365</v>
      </c>
      <c r="F759" s="10">
        <f t="shared" si="35"/>
        <v>1.1107072212522371E-5</v>
      </c>
    </row>
    <row r="760" spans="1:6" x14ac:dyDescent="0.25">
      <c r="A760" s="1">
        <v>19009</v>
      </c>
      <c r="B760" s="3">
        <v>-4.8999999791021764E-7</v>
      </c>
      <c r="C760" s="2">
        <f>IFERROR(INDEX(CPP_MedStack_BPT_ME!$A$2:$F$3110,MATCH(A760,CPP_MedStack_BPT_ME!$A$2:$A$3110,0),3),0)*B760</f>
        <v>-4.6140274986323565E-3</v>
      </c>
      <c r="D760" s="2">
        <f t="shared" si="33"/>
        <v>-4.180585663130283E-3</v>
      </c>
      <c r="E760" s="2">
        <f t="shared" si="34"/>
        <v>-3.7652611151623803E-3</v>
      </c>
      <c r="F760" s="10">
        <f t="shared" si="35"/>
        <v>-4.4375531114740133E-10</v>
      </c>
    </row>
    <row r="761" spans="1:6" x14ac:dyDescent="0.25">
      <c r="A761" s="1">
        <v>19011</v>
      </c>
      <c r="B761" s="3">
        <v>2.8901800000014077E-3</v>
      </c>
      <c r="C761" s="2">
        <f>IFERROR(INDEX(CPP_MedStack_BPT_ME!$A$2:$F$3110,MATCH(A761,CPP_MedStack_BPT_ME!$A$2:$A$3110,0),3),0)*B761</f>
        <v>33.180037984935595</v>
      </c>
      <c r="D761" s="2">
        <f t="shared" si="33"/>
        <v>30.063104553029984</v>
      </c>
      <c r="E761" s="2">
        <f t="shared" si="34"/>
        <v>27.076454759170741</v>
      </c>
      <c r="F761" s="10">
        <f t="shared" si="35"/>
        <v>3.1910989009605981E-6</v>
      </c>
    </row>
    <row r="762" spans="1:6" x14ac:dyDescent="0.25">
      <c r="A762" s="1">
        <v>19013</v>
      </c>
      <c r="B762" s="3">
        <v>-21.707432700000084</v>
      </c>
      <c r="C762" s="2">
        <f>IFERROR(INDEX(CPP_MedStack_BPT_ME!$A$2:$F$3110,MATCH(A762,CPP_MedStack_BPT_ME!$A$2:$A$3110,0),3),0)*B762</f>
        <v>-227979.55080566771</v>
      </c>
      <c r="D762" s="2">
        <f t="shared" si="33"/>
        <v>-206563.14724339228</v>
      </c>
      <c r="E762" s="2">
        <f t="shared" si="34"/>
        <v>-186041.92063337419</v>
      </c>
      <c r="F762" s="10">
        <f t="shared" si="35"/>
        <v>-2.192599340446081E-2</v>
      </c>
    </row>
    <row r="763" spans="1:6" x14ac:dyDescent="0.25">
      <c r="A763" s="1">
        <v>19015</v>
      </c>
      <c r="B763" s="3">
        <v>-4.8000003971537808E-7</v>
      </c>
      <c r="C763" s="2">
        <f>IFERROR(INDEX(CPP_MedStack_BPT_ME!$A$2:$F$3110,MATCH(A763,CPP_MedStack_BPT_ME!$A$2:$A$3110,0),3),0)*B763</f>
        <v>-4.4758034953296111E-3</v>
      </c>
      <c r="D763" s="2">
        <f t="shared" si="33"/>
        <v>-4.0553464254622779E-3</v>
      </c>
      <c r="E763" s="2">
        <f t="shared" si="34"/>
        <v>-3.6524638973364854E-3</v>
      </c>
      <c r="F763" s="10">
        <f t="shared" si="35"/>
        <v>-4.3046158118765785E-10</v>
      </c>
    </row>
    <row r="764" spans="1:6" x14ac:dyDescent="0.25">
      <c r="A764" s="1">
        <v>19017</v>
      </c>
      <c r="B764" s="3">
        <v>6.2640633199999982</v>
      </c>
      <c r="C764" s="2">
        <f>IFERROR(INDEX(CPP_MedStack_BPT_ME!$A$2:$F$3110,MATCH(A764,CPP_MedStack_BPT_ME!$A$2:$A$3110,0),3),0)*B764</f>
        <v>65583.449162165431</v>
      </c>
      <c r="D764" s="2">
        <f t="shared" si="33"/>
        <v>59422.538636202626</v>
      </c>
      <c r="E764" s="2">
        <f t="shared" si="34"/>
        <v>53519.145909235565</v>
      </c>
      <c r="F764" s="10">
        <f t="shared" si="35"/>
        <v>6.307505513936126E-3</v>
      </c>
    </row>
    <row r="765" spans="1:6" x14ac:dyDescent="0.25">
      <c r="A765" s="1">
        <v>19019</v>
      </c>
      <c r="B765" s="3">
        <v>0</v>
      </c>
      <c r="C765" s="2">
        <f>IFERROR(INDEX(CPP_MedStack_BPT_ME!$A$2:$F$3110,MATCH(A765,CPP_MedStack_BPT_ME!$A$2:$A$3110,0),3),0)*B765</f>
        <v>0</v>
      </c>
      <c r="D765" s="2">
        <f t="shared" si="33"/>
        <v>0</v>
      </c>
      <c r="E765" s="2">
        <f t="shared" si="34"/>
        <v>0</v>
      </c>
      <c r="F765" s="10">
        <f t="shared" si="35"/>
        <v>0</v>
      </c>
    </row>
    <row r="766" spans="1:6" x14ac:dyDescent="0.25">
      <c r="A766" s="1">
        <v>19021</v>
      </c>
      <c r="B766" s="3">
        <v>0</v>
      </c>
      <c r="C766" s="2">
        <f>IFERROR(INDEX(CPP_MedStack_BPT_ME!$A$2:$F$3110,MATCH(A766,CPP_MedStack_BPT_ME!$A$2:$A$3110,0),3),0)*B766</f>
        <v>0</v>
      </c>
      <c r="D766" s="2">
        <f t="shared" si="33"/>
        <v>0</v>
      </c>
      <c r="E766" s="2">
        <f t="shared" si="34"/>
        <v>0</v>
      </c>
      <c r="F766" s="10">
        <f t="shared" si="35"/>
        <v>0</v>
      </c>
    </row>
    <row r="767" spans="1:6" x14ac:dyDescent="0.25">
      <c r="A767" s="1">
        <v>19023</v>
      </c>
      <c r="B767" s="3">
        <v>0</v>
      </c>
      <c r="C767" s="2">
        <f>IFERROR(INDEX(CPP_MedStack_BPT_ME!$A$2:$F$3110,MATCH(A767,CPP_MedStack_BPT_ME!$A$2:$A$3110,0),3),0)*B767</f>
        <v>0</v>
      </c>
      <c r="D767" s="2">
        <f t="shared" si="33"/>
        <v>0</v>
      </c>
      <c r="E767" s="2">
        <f t="shared" si="34"/>
        <v>0</v>
      </c>
      <c r="F767" s="10">
        <f t="shared" si="35"/>
        <v>0</v>
      </c>
    </row>
    <row r="768" spans="1:6" x14ac:dyDescent="0.25">
      <c r="A768" s="1">
        <v>19025</v>
      </c>
      <c r="B768" s="3">
        <v>0</v>
      </c>
      <c r="C768" s="2">
        <f>IFERROR(INDEX(CPP_MedStack_BPT_ME!$A$2:$F$3110,MATCH(A768,CPP_MedStack_BPT_ME!$A$2:$A$3110,0),3),0)*B768</f>
        <v>0</v>
      </c>
      <c r="D768" s="2">
        <f t="shared" si="33"/>
        <v>0</v>
      </c>
      <c r="E768" s="2">
        <f t="shared" si="34"/>
        <v>0</v>
      </c>
      <c r="F768" s="10">
        <f t="shared" si="35"/>
        <v>0</v>
      </c>
    </row>
    <row r="769" spans="1:6" x14ac:dyDescent="0.25">
      <c r="A769" s="1">
        <v>19027</v>
      </c>
      <c r="B769" s="3">
        <v>0</v>
      </c>
      <c r="C769" s="2">
        <f>IFERROR(INDEX(CPP_MedStack_BPT_ME!$A$2:$F$3110,MATCH(A769,CPP_MedStack_BPT_ME!$A$2:$A$3110,0),3),0)*B769</f>
        <v>0</v>
      </c>
      <c r="D769" s="2">
        <f t="shared" si="33"/>
        <v>0</v>
      </c>
      <c r="E769" s="2">
        <f t="shared" si="34"/>
        <v>0</v>
      </c>
      <c r="F769" s="10">
        <f t="shared" si="35"/>
        <v>0</v>
      </c>
    </row>
    <row r="770" spans="1:6" x14ac:dyDescent="0.25">
      <c r="A770" s="1">
        <v>19029</v>
      </c>
      <c r="B770" s="3">
        <v>5.9000000085518423E-7</v>
      </c>
      <c r="C770" s="2">
        <f>IFERROR(INDEX(CPP_MedStack_BPT_ME!$A$2:$F$3110,MATCH(A770,CPP_MedStack_BPT_ME!$A$2:$A$3110,0),3),0)*B770</f>
        <v>5.6267338594741118E-3</v>
      </c>
      <c r="D770" s="2">
        <f t="shared" si="33"/>
        <v>5.0981583681804369E-3</v>
      </c>
      <c r="E770" s="2">
        <f t="shared" si="34"/>
        <v>4.5916766236710109E-3</v>
      </c>
      <c r="F770" s="10">
        <f t="shared" si="35"/>
        <v>5.411526123965791E-10</v>
      </c>
    </row>
    <row r="771" spans="1:6" x14ac:dyDescent="0.25">
      <c r="A771" s="1">
        <v>19031</v>
      </c>
      <c r="B771" s="3">
        <v>15.521498060000003</v>
      </c>
      <c r="C771" s="2">
        <f>IFERROR(INDEX(CPP_MedStack_BPT_ME!$A$2:$F$3110,MATCH(A771,CPP_MedStack_BPT_ME!$A$2:$A$3110,0),3),0)*B771</f>
        <v>177762.16576881238</v>
      </c>
      <c r="D771" s="2">
        <f t="shared" ref="D771:D834" si="36">$C771*0.90605998</f>
        <v>161063.18436124682</v>
      </c>
      <c r="E771" s="2">
        <f t="shared" ref="E771:E834" si="37">$C771*0.816046526874502</f>
        <v>145062.19798532882</v>
      </c>
      <c r="F771" s="10">
        <f t="shared" ref="F771:F834" si="38">C771/10397684</f>
        <v>1.7096323158966205E-2</v>
      </c>
    </row>
    <row r="772" spans="1:6" x14ac:dyDescent="0.25">
      <c r="A772" s="1">
        <v>19033</v>
      </c>
      <c r="B772" s="3">
        <v>-17.508240300000011</v>
      </c>
      <c r="C772" s="2">
        <f>IFERROR(INDEX(CPP_MedStack_BPT_ME!$A$2:$F$3110,MATCH(A772,CPP_MedStack_BPT_ME!$A$2:$A$3110,0),3),0)*B772</f>
        <v>-218501.24456567204</v>
      </c>
      <c r="D772" s="2">
        <f t="shared" si="36"/>
        <v>-197975.2332811479</v>
      </c>
      <c r="E772" s="2">
        <f t="shared" si="37"/>
        <v>-178307.1817455728</v>
      </c>
      <c r="F772" s="10">
        <f t="shared" si="38"/>
        <v>-2.1014414802918806E-2</v>
      </c>
    </row>
    <row r="773" spans="1:6" x14ac:dyDescent="0.25">
      <c r="A773" s="1">
        <v>19035</v>
      </c>
      <c r="B773" s="3">
        <v>0</v>
      </c>
      <c r="C773" s="2">
        <f>IFERROR(INDEX(CPP_MedStack_BPT_ME!$A$2:$F$3110,MATCH(A773,CPP_MedStack_BPT_ME!$A$2:$A$3110,0),3),0)*B773</f>
        <v>0</v>
      </c>
      <c r="D773" s="2">
        <f t="shared" si="36"/>
        <v>0</v>
      </c>
      <c r="E773" s="2">
        <f t="shared" si="37"/>
        <v>0</v>
      </c>
      <c r="F773" s="10">
        <f t="shared" si="38"/>
        <v>0</v>
      </c>
    </row>
    <row r="774" spans="1:6" x14ac:dyDescent="0.25">
      <c r="A774" s="1">
        <v>19037</v>
      </c>
      <c r="B774" s="3">
        <v>7.825347169999997</v>
      </c>
      <c r="C774" s="2">
        <f>IFERROR(INDEX(CPP_MedStack_BPT_ME!$A$2:$F$3110,MATCH(A774,CPP_MedStack_BPT_ME!$A$2:$A$3110,0),3),0)*B774</f>
        <v>98214.407763521114</v>
      </c>
      <c r="D774" s="2">
        <f t="shared" si="36"/>
        <v>88988.14433392779</v>
      </c>
      <c r="E774" s="2">
        <f t="shared" si="37"/>
        <v>80147.526344457525</v>
      </c>
      <c r="F774" s="10">
        <f t="shared" si="38"/>
        <v>9.4457965604187542E-3</v>
      </c>
    </row>
    <row r="775" spans="1:6" x14ac:dyDescent="0.25">
      <c r="A775" s="1">
        <v>19039</v>
      </c>
      <c r="B775" s="3">
        <v>0</v>
      </c>
      <c r="C775" s="2">
        <f>IFERROR(INDEX(CPP_MedStack_BPT_ME!$A$2:$F$3110,MATCH(A775,CPP_MedStack_BPT_ME!$A$2:$A$3110,0),3),0)*B775</f>
        <v>0</v>
      </c>
      <c r="D775" s="2">
        <f t="shared" si="36"/>
        <v>0</v>
      </c>
      <c r="E775" s="2">
        <f t="shared" si="37"/>
        <v>0</v>
      </c>
      <c r="F775" s="10">
        <f t="shared" si="38"/>
        <v>0</v>
      </c>
    </row>
    <row r="776" spans="1:6" x14ac:dyDescent="0.25">
      <c r="A776" s="1">
        <v>19041</v>
      </c>
      <c r="B776" s="3">
        <v>1.0000000116860974E-7</v>
      </c>
      <c r="C776" s="2">
        <f>IFERROR(INDEX(CPP_MedStack_BPT_ME!$A$2:$F$3110,MATCH(A776,CPP_MedStack_BPT_ME!$A$2:$A$3110,0),3),0)*B776</f>
        <v>8.782732036229611E-4</v>
      </c>
      <c r="D776" s="2">
        <f t="shared" si="36"/>
        <v>7.9576820130915606E-4</v>
      </c>
      <c r="E776" s="2">
        <f t="shared" si="37"/>
        <v>7.1671179746345961E-4</v>
      </c>
      <c r="F776" s="10">
        <f t="shared" si="38"/>
        <v>8.4468156910996823E-11</v>
      </c>
    </row>
    <row r="777" spans="1:6" x14ac:dyDescent="0.25">
      <c r="A777" s="1">
        <v>19043</v>
      </c>
      <c r="B777" s="3">
        <v>0</v>
      </c>
      <c r="C777" s="2">
        <f>IFERROR(INDEX(CPP_MedStack_BPT_ME!$A$2:$F$3110,MATCH(A777,CPP_MedStack_BPT_ME!$A$2:$A$3110,0),3),0)*B777</f>
        <v>0</v>
      </c>
      <c r="D777" s="2">
        <f t="shared" si="36"/>
        <v>0</v>
      </c>
      <c r="E777" s="2">
        <f t="shared" si="37"/>
        <v>0</v>
      </c>
      <c r="F777" s="10">
        <f t="shared" si="38"/>
        <v>0</v>
      </c>
    </row>
    <row r="778" spans="1:6" x14ac:dyDescent="0.25">
      <c r="A778" s="1">
        <v>19045</v>
      </c>
      <c r="B778" s="3">
        <v>0</v>
      </c>
      <c r="C778" s="2">
        <f>IFERROR(INDEX(CPP_MedStack_BPT_ME!$A$2:$F$3110,MATCH(A778,CPP_MedStack_BPT_ME!$A$2:$A$3110,0),3),0)*B778</f>
        <v>0</v>
      </c>
      <c r="D778" s="2">
        <f t="shared" si="36"/>
        <v>0</v>
      </c>
      <c r="E778" s="2">
        <f t="shared" si="37"/>
        <v>0</v>
      </c>
      <c r="F778" s="10">
        <f t="shared" si="38"/>
        <v>0</v>
      </c>
    </row>
    <row r="779" spans="1:6" x14ac:dyDescent="0.25">
      <c r="A779" s="1">
        <v>19047</v>
      </c>
      <c r="B779" s="3">
        <v>0</v>
      </c>
      <c r="C779" s="2">
        <f>IFERROR(INDEX(CPP_MedStack_BPT_ME!$A$2:$F$3110,MATCH(A779,CPP_MedStack_BPT_ME!$A$2:$A$3110,0),3),0)*B779</f>
        <v>0</v>
      </c>
      <c r="D779" s="2">
        <f t="shared" si="36"/>
        <v>0</v>
      </c>
      <c r="E779" s="2">
        <f t="shared" si="37"/>
        <v>0</v>
      </c>
      <c r="F779" s="10">
        <f t="shared" si="38"/>
        <v>0</v>
      </c>
    </row>
    <row r="780" spans="1:6" x14ac:dyDescent="0.25">
      <c r="A780" s="1">
        <v>19049</v>
      </c>
      <c r="B780" s="3">
        <v>0</v>
      </c>
      <c r="C780" s="2">
        <f>IFERROR(INDEX(CPP_MedStack_BPT_ME!$A$2:$F$3110,MATCH(A780,CPP_MedStack_BPT_ME!$A$2:$A$3110,0),3),0)*B780</f>
        <v>0</v>
      </c>
      <c r="D780" s="2">
        <f t="shared" si="36"/>
        <v>0</v>
      </c>
      <c r="E780" s="2">
        <f t="shared" si="37"/>
        <v>0</v>
      </c>
      <c r="F780" s="10">
        <f t="shared" si="38"/>
        <v>0</v>
      </c>
    </row>
    <row r="781" spans="1:6" x14ac:dyDescent="0.25">
      <c r="A781" s="1">
        <v>19051</v>
      </c>
      <c r="B781" s="3">
        <v>-11.803755469999999</v>
      </c>
      <c r="C781" s="2">
        <f>IFERROR(INDEX(CPP_MedStack_BPT_ME!$A$2:$F$3110,MATCH(A781,CPP_MedStack_BPT_ME!$A$2:$A$3110,0),3),0)*B781</f>
        <v>-124904.60269611409</v>
      </c>
      <c r="D781" s="2">
        <f t="shared" si="36"/>
        <v>-113171.06182074908</v>
      </c>
      <c r="E781" s="2">
        <f t="shared" si="37"/>
        <v>-101927.96722080346</v>
      </c>
      <c r="F781" s="10">
        <f t="shared" si="38"/>
        <v>-1.2012733094804006E-2</v>
      </c>
    </row>
    <row r="782" spans="1:6" x14ac:dyDescent="0.25">
      <c r="A782" s="1">
        <v>19053</v>
      </c>
      <c r="B782" s="3">
        <v>-1.9999998102093741E-8</v>
      </c>
      <c r="C782" s="2">
        <f>IFERROR(INDEX(CPP_MedStack_BPT_ME!$A$2:$F$3110,MATCH(A782,CPP_MedStack_BPT_ME!$A$2:$A$3110,0),3),0)*B782</f>
        <v>-1.9544801367946032E-4</v>
      </c>
      <c r="D782" s="2">
        <f t="shared" si="36"/>
        <v>-1.7708762336545155E-4</v>
      </c>
      <c r="E782" s="2">
        <f t="shared" si="37"/>
        <v>-1.5949467274764374E-4</v>
      </c>
      <c r="F782" s="10">
        <f t="shared" si="38"/>
        <v>-1.8797264244562568E-11</v>
      </c>
    </row>
    <row r="783" spans="1:6" x14ac:dyDescent="0.25">
      <c r="A783" s="1">
        <v>19055</v>
      </c>
      <c r="B783" s="3">
        <v>0</v>
      </c>
      <c r="C783" s="2">
        <f>IFERROR(INDEX(CPP_MedStack_BPT_ME!$A$2:$F$3110,MATCH(A783,CPP_MedStack_BPT_ME!$A$2:$A$3110,0),3),0)*B783</f>
        <v>0</v>
      </c>
      <c r="D783" s="2">
        <f t="shared" si="36"/>
        <v>0</v>
      </c>
      <c r="E783" s="2">
        <f t="shared" si="37"/>
        <v>0</v>
      </c>
      <c r="F783" s="10">
        <f t="shared" si="38"/>
        <v>0</v>
      </c>
    </row>
    <row r="784" spans="1:6" x14ac:dyDescent="0.25">
      <c r="A784" s="1">
        <v>19057</v>
      </c>
      <c r="B784" s="3">
        <v>0</v>
      </c>
      <c r="C784" s="2">
        <f>IFERROR(INDEX(CPP_MedStack_BPT_ME!$A$2:$F$3110,MATCH(A784,CPP_MedStack_BPT_ME!$A$2:$A$3110,0),3),0)*B784</f>
        <v>0</v>
      </c>
      <c r="D784" s="2">
        <f t="shared" si="36"/>
        <v>0</v>
      </c>
      <c r="E784" s="2">
        <f t="shared" si="37"/>
        <v>0</v>
      </c>
      <c r="F784" s="10">
        <f t="shared" si="38"/>
        <v>0</v>
      </c>
    </row>
    <row r="785" spans="1:6" x14ac:dyDescent="0.25">
      <c r="A785" s="1">
        <v>19059</v>
      </c>
      <c r="B785" s="3">
        <v>0</v>
      </c>
      <c r="C785" s="2">
        <f>IFERROR(INDEX(CPP_MedStack_BPT_ME!$A$2:$F$3110,MATCH(A785,CPP_MedStack_BPT_ME!$A$2:$A$3110,0),3),0)*B785</f>
        <v>0</v>
      </c>
      <c r="D785" s="2">
        <f t="shared" si="36"/>
        <v>0</v>
      </c>
      <c r="E785" s="2">
        <f t="shared" si="37"/>
        <v>0</v>
      </c>
      <c r="F785" s="10">
        <f t="shared" si="38"/>
        <v>0</v>
      </c>
    </row>
    <row r="786" spans="1:6" x14ac:dyDescent="0.25">
      <c r="A786" s="1">
        <v>19061</v>
      </c>
      <c r="B786" s="3">
        <v>0</v>
      </c>
      <c r="C786" s="2">
        <f>IFERROR(INDEX(CPP_MedStack_BPT_ME!$A$2:$F$3110,MATCH(A786,CPP_MedStack_BPT_ME!$A$2:$A$3110,0),3),0)*B786</f>
        <v>0</v>
      </c>
      <c r="D786" s="2">
        <f t="shared" si="36"/>
        <v>0</v>
      </c>
      <c r="E786" s="2">
        <f t="shared" si="37"/>
        <v>0</v>
      </c>
      <c r="F786" s="10">
        <f t="shared" si="38"/>
        <v>0</v>
      </c>
    </row>
    <row r="787" spans="1:6" x14ac:dyDescent="0.25">
      <c r="A787" s="1">
        <v>19063</v>
      </c>
      <c r="B787" s="3">
        <v>-5.7999999825142368E-7</v>
      </c>
      <c r="C787" s="2">
        <f>IFERROR(INDEX(CPP_MedStack_BPT_ME!$A$2:$F$3110,MATCH(A787,CPP_MedStack_BPT_ME!$A$2:$A$3110,0),3),0)*B787</f>
        <v>-6.4496588868056537E-3</v>
      </c>
      <c r="D787" s="2">
        <f t="shared" si="36"/>
        <v>-5.843777801985953E-3</v>
      </c>
      <c r="E787" s="2">
        <f t="shared" si="37"/>
        <v>-5.2632217341030199E-3</v>
      </c>
      <c r="F787" s="10">
        <f t="shared" si="38"/>
        <v>-6.202976438604649E-10</v>
      </c>
    </row>
    <row r="788" spans="1:6" x14ac:dyDescent="0.25">
      <c r="A788" s="1">
        <v>19065</v>
      </c>
      <c r="B788" s="3">
        <v>0</v>
      </c>
      <c r="C788" s="2">
        <f>IFERROR(INDEX(CPP_MedStack_BPT_ME!$A$2:$F$3110,MATCH(A788,CPP_MedStack_BPT_ME!$A$2:$A$3110,0),3),0)*B788</f>
        <v>0</v>
      </c>
      <c r="D788" s="2">
        <f t="shared" si="36"/>
        <v>0</v>
      </c>
      <c r="E788" s="2">
        <f t="shared" si="37"/>
        <v>0</v>
      </c>
      <c r="F788" s="10">
        <f t="shared" si="38"/>
        <v>0</v>
      </c>
    </row>
    <row r="789" spans="1:6" x14ac:dyDescent="0.25">
      <c r="A789" s="1">
        <v>19067</v>
      </c>
      <c r="B789" s="3">
        <v>4.3915220599999998</v>
      </c>
      <c r="C789" s="2">
        <f>IFERROR(INDEX(CPP_MedStack_BPT_ME!$A$2:$F$3110,MATCH(A789,CPP_MedStack_BPT_ME!$A$2:$A$3110,0),3),0)*B789</f>
        <v>53943.348604148639</v>
      </c>
      <c r="D789" s="2">
        <f t="shared" si="36"/>
        <v>48875.909357407945</v>
      </c>
      <c r="E789" s="2">
        <f t="shared" si="37"/>
        <v>44020.282276396014</v>
      </c>
      <c r="F789" s="10">
        <f t="shared" si="38"/>
        <v>5.1880157739116368E-3</v>
      </c>
    </row>
    <row r="790" spans="1:6" x14ac:dyDescent="0.25">
      <c r="A790" s="1">
        <v>19069</v>
      </c>
      <c r="B790" s="3">
        <v>0</v>
      </c>
      <c r="C790" s="2">
        <f>IFERROR(INDEX(CPP_MedStack_BPT_ME!$A$2:$F$3110,MATCH(A790,CPP_MedStack_BPT_ME!$A$2:$A$3110,0),3),0)*B790</f>
        <v>0</v>
      </c>
      <c r="D790" s="2">
        <f t="shared" si="36"/>
        <v>0</v>
      </c>
      <c r="E790" s="2">
        <f t="shared" si="37"/>
        <v>0</v>
      </c>
      <c r="F790" s="10">
        <f t="shared" si="38"/>
        <v>0</v>
      </c>
    </row>
    <row r="791" spans="1:6" x14ac:dyDescent="0.25">
      <c r="A791" s="1">
        <v>19071</v>
      </c>
      <c r="B791" s="3">
        <v>0</v>
      </c>
      <c r="C791" s="2">
        <f>IFERROR(INDEX(CPP_MedStack_BPT_ME!$A$2:$F$3110,MATCH(A791,CPP_MedStack_BPT_ME!$A$2:$A$3110,0),3),0)*B791</f>
        <v>0</v>
      </c>
      <c r="D791" s="2">
        <f t="shared" si="36"/>
        <v>0</v>
      </c>
      <c r="E791" s="2">
        <f t="shared" si="37"/>
        <v>0</v>
      </c>
      <c r="F791" s="10">
        <f t="shared" si="38"/>
        <v>0</v>
      </c>
    </row>
    <row r="792" spans="1:6" x14ac:dyDescent="0.25">
      <c r="A792" s="1">
        <v>19073</v>
      </c>
      <c r="B792" s="3">
        <v>0</v>
      </c>
      <c r="C792" s="2">
        <f>IFERROR(INDEX(CPP_MedStack_BPT_ME!$A$2:$F$3110,MATCH(A792,CPP_MedStack_BPT_ME!$A$2:$A$3110,0),3),0)*B792</f>
        <v>0</v>
      </c>
      <c r="D792" s="2">
        <f t="shared" si="36"/>
        <v>0</v>
      </c>
      <c r="E792" s="2">
        <f t="shared" si="37"/>
        <v>0</v>
      </c>
      <c r="F792" s="10">
        <f t="shared" si="38"/>
        <v>0</v>
      </c>
    </row>
    <row r="793" spans="1:6" x14ac:dyDescent="0.25">
      <c r="A793" s="1">
        <v>19075</v>
      </c>
      <c r="B793" s="3">
        <v>-9.8488014799999988</v>
      </c>
      <c r="C793" s="2">
        <f>IFERROR(INDEX(CPP_MedStack_BPT_ME!$A$2:$F$3110,MATCH(A793,CPP_MedStack_BPT_ME!$A$2:$A$3110,0),3),0)*B793</f>
        <v>-95818.761172127852</v>
      </c>
      <c r="D793" s="2">
        <f t="shared" si="36"/>
        <v>-86817.544831242936</v>
      </c>
      <c r="E793" s="2">
        <f t="shared" si="37"/>
        <v>-78192.567263932317</v>
      </c>
      <c r="F793" s="10">
        <f t="shared" si="38"/>
        <v>-9.2153946178906623E-3</v>
      </c>
    </row>
    <row r="794" spans="1:6" x14ac:dyDescent="0.25">
      <c r="A794" s="1">
        <v>19077</v>
      </c>
      <c r="B794" s="3">
        <v>0</v>
      </c>
      <c r="C794" s="2">
        <f>IFERROR(INDEX(CPP_MedStack_BPT_ME!$A$2:$F$3110,MATCH(A794,CPP_MedStack_BPT_ME!$A$2:$A$3110,0),3),0)*B794</f>
        <v>0</v>
      </c>
      <c r="D794" s="2">
        <f t="shared" si="36"/>
        <v>0</v>
      </c>
      <c r="E794" s="2">
        <f t="shared" si="37"/>
        <v>0</v>
      </c>
      <c r="F794" s="10">
        <f t="shared" si="38"/>
        <v>0</v>
      </c>
    </row>
    <row r="795" spans="1:6" x14ac:dyDescent="0.25">
      <c r="A795" s="1">
        <v>19079</v>
      </c>
      <c r="B795" s="3">
        <v>0</v>
      </c>
      <c r="C795" s="2">
        <f>IFERROR(INDEX(CPP_MedStack_BPT_ME!$A$2:$F$3110,MATCH(A795,CPP_MedStack_BPT_ME!$A$2:$A$3110,0),3),0)*B795</f>
        <v>0</v>
      </c>
      <c r="D795" s="2">
        <f t="shared" si="36"/>
        <v>0</v>
      </c>
      <c r="E795" s="2">
        <f t="shared" si="37"/>
        <v>0</v>
      </c>
      <c r="F795" s="10">
        <f t="shared" si="38"/>
        <v>0</v>
      </c>
    </row>
    <row r="796" spans="1:6" x14ac:dyDescent="0.25">
      <c r="A796" s="1">
        <v>19081</v>
      </c>
      <c r="B796" s="3">
        <v>0</v>
      </c>
      <c r="C796" s="2">
        <f>IFERROR(INDEX(CPP_MedStack_BPT_ME!$A$2:$F$3110,MATCH(A796,CPP_MedStack_BPT_ME!$A$2:$A$3110,0),3),0)*B796</f>
        <v>0</v>
      </c>
      <c r="D796" s="2">
        <f t="shared" si="36"/>
        <v>0</v>
      </c>
      <c r="E796" s="2">
        <f t="shared" si="37"/>
        <v>0</v>
      </c>
      <c r="F796" s="10">
        <f t="shared" si="38"/>
        <v>0</v>
      </c>
    </row>
    <row r="797" spans="1:6" x14ac:dyDescent="0.25">
      <c r="A797" s="1">
        <v>19083</v>
      </c>
      <c r="B797" s="3">
        <v>0</v>
      </c>
      <c r="C797" s="2">
        <f>IFERROR(INDEX(CPP_MedStack_BPT_ME!$A$2:$F$3110,MATCH(A797,CPP_MedStack_BPT_ME!$A$2:$A$3110,0),3),0)*B797</f>
        <v>0</v>
      </c>
      <c r="D797" s="2">
        <f t="shared" si="36"/>
        <v>0</v>
      </c>
      <c r="E797" s="2">
        <f t="shared" si="37"/>
        <v>0</v>
      </c>
      <c r="F797" s="10">
        <f t="shared" si="38"/>
        <v>0</v>
      </c>
    </row>
    <row r="798" spans="1:6" x14ac:dyDescent="0.25">
      <c r="A798" s="1">
        <v>19085</v>
      </c>
      <c r="B798" s="3">
        <v>0</v>
      </c>
      <c r="C798" s="2">
        <f>IFERROR(INDEX(CPP_MedStack_BPT_ME!$A$2:$F$3110,MATCH(A798,CPP_MedStack_BPT_ME!$A$2:$A$3110,0),3),0)*B798</f>
        <v>0</v>
      </c>
      <c r="D798" s="2">
        <f t="shared" si="36"/>
        <v>0</v>
      </c>
      <c r="E798" s="2">
        <f t="shared" si="37"/>
        <v>0</v>
      </c>
      <c r="F798" s="10">
        <f t="shared" si="38"/>
        <v>0</v>
      </c>
    </row>
    <row r="799" spans="1:6" x14ac:dyDescent="0.25">
      <c r="A799" s="1">
        <v>19087</v>
      </c>
      <c r="B799" s="3">
        <v>0</v>
      </c>
      <c r="C799" s="2">
        <f>IFERROR(INDEX(CPP_MedStack_BPT_ME!$A$2:$F$3110,MATCH(A799,CPP_MedStack_BPT_ME!$A$2:$A$3110,0),3),0)*B799</f>
        <v>0</v>
      </c>
      <c r="D799" s="2">
        <f t="shared" si="36"/>
        <v>0</v>
      </c>
      <c r="E799" s="2">
        <f t="shared" si="37"/>
        <v>0</v>
      </c>
      <c r="F799" s="10">
        <f t="shared" si="38"/>
        <v>0</v>
      </c>
    </row>
    <row r="800" spans="1:6" x14ac:dyDescent="0.25">
      <c r="A800" s="1">
        <v>19089</v>
      </c>
      <c r="B800" s="3">
        <v>0</v>
      </c>
      <c r="C800" s="2">
        <f>IFERROR(INDEX(CPP_MedStack_BPT_ME!$A$2:$F$3110,MATCH(A800,CPP_MedStack_BPT_ME!$A$2:$A$3110,0),3),0)*B800</f>
        <v>0</v>
      </c>
      <c r="D800" s="2">
        <f t="shared" si="36"/>
        <v>0</v>
      </c>
      <c r="E800" s="2">
        <f t="shared" si="37"/>
        <v>0</v>
      </c>
      <c r="F800" s="10">
        <f t="shared" si="38"/>
        <v>0</v>
      </c>
    </row>
    <row r="801" spans="1:6" x14ac:dyDescent="0.25">
      <c r="A801" s="1">
        <v>19091</v>
      </c>
      <c r="B801" s="3">
        <v>0</v>
      </c>
      <c r="C801" s="2">
        <f>IFERROR(INDEX(CPP_MedStack_BPT_ME!$A$2:$F$3110,MATCH(A801,CPP_MedStack_BPT_ME!$A$2:$A$3110,0),3),0)*B801</f>
        <v>0</v>
      </c>
      <c r="D801" s="2">
        <f t="shared" si="36"/>
        <v>0</v>
      </c>
      <c r="E801" s="2">
        <f t="shared" si="37"/>
        <v>0</v>
      </c>
      <c r="F801" s="10">
        <f t="shared" si="38"/>
        <v>0</v>
      </c>
    </row>
    <row r="802" spans="1:6" x14ac:dyDescent="0.25">
      <c r="A802" s="1">
        <v>19093</v>
      </c>
      <c r="B802" s="3">
        <v>0</v>
      </c>
      <c r="C802" s="2">
        <f>IFERROR(INDEX(CPP_MedStack_BPT_ME!$A$2:$F$3110,MATCH(A802,CPP_MedStack_BPT_ME!$A$2:$A$3110,0),3),0)*B802</f>
        <v>0</v>
      </c>
      <c r="D802" s="2">
        <f t="shared" si="36"/>
        <v>0</v>
      </c>
      <c r="E802" s="2">
        <f t="shared" si="37"/>
        <v>0</v>
      </c>
      <c r="F802" s="10">
        <f t="shared" si="38"/>
        <v>0</v>
      </c>
    </row>
    <row r="803" spans="1:6" x14ac:dyDescent="0.25">
      <c r="A803" s="1">
        <v>19095</v>
      </c>
      <c r="B803" s="3">
        <v>0</v>
      </c>
      <c r="C803" s="2">
        <f>IFERROR(INDEX(CPP_MedStack_BPT_ME!$A$2:$F$3110,MATCH(A803,CPP_MedStack_BPT_ME!$A$2:$A$3110,0),3),0)*B803</f>
        <v>0</v>
      </c>
      <c r="D803" s="2">
        <f t="shared" si="36"/>
        <v>0</v>
      </c>
      <c r="E803" s="2">
        <f t="shared" si="37"/>
        <v>0</v>
      </c>
      <c r="F803" s="10">
        <f t="shared" si="38"/>
        <v>0</v>
      </c>
    </row>
    <row r="804" spans="1:6" x14ac:dyDescent="0.25">
      <c r="A804" s="1">
        <v>19097</v>
      </c>
      <c r="B804" s="3">
        <v>10.665657959999997</v>
      </c>
      <c r="C804" s="2">
        <f>IFERROR(INDEX(CPP_MedStack_BPT_ME!$A$2:$F$3110,MATCH(A804,CPP_MedStack_BPT_ME!$A$2:$A$3110,0),3),0)*B804</f>
        <v>128256.8180032707</v>
      </c>
      <c r="D804" s="2">
        <f t="shared" si="36"/>
        <v>116208.36995490709</v>
      </c>
      <c r="E804" s="2">
        <f t="shared" si="37"/>
        <v>104663.53087954415</v>
      </c>
      <c r="F804" s="10">
        <f t="shared" si="38"/>
        <v>1.2335133285765435E-2</v>
      </c>
    </row>
    <row r="805" spans="1:6" x14ac:dyDescent="0.25">
      <c r="A805" s="1">
        <v>19099</v>
      </c>
      <c r="B805" s="3">
        <v>0</v>
      </c>
      <c r="C805" s="2">
        <f>IFERROR(INDEX(CPP_MedStack_BPT_ME!$A$2:$F$3110,MATCH(A805,CPP_MedStack_BPT_ME!$A$2:$A$3110,0),3),0)*B805</f>
        <v>0</v>
      </c>
      <c r="D805" s="2">
        <f t="shared" si="36"/>
        <v>0</v>
      </c>
      <c r="E805" s="2">
        <f t="shared" si="37"/>
        <v>0</v>
      </c>
      <c r="F805" s="10">
        <f t="shared" si="38"/>
        <v>0</v>
      </c>
    </row>
    <row r="806" spans="1:6" x14ac:dyDescent="0.25">
      <c r="A806" s="1">
        <v>19101</v>
      </c>
      <c r="B806" s="3">
        <v>0</v>
      </c>
      <c r="C806" s="2">
        <f>IFERROR(INDEX(CPP_MedStack_BPT_ME!$A$2:$F$3110,MATCH(A806,CPP_MedStack_BPT_ME!$A$2:$A$3110,0),3),0)*B806</f>
        <v>0</v>
      </c>
      <c r="D806" s="2">
        <f t="shared" si="36"/>
        <v>0</v>
      </c>
      <c r="E806" s="2">
        <f t="shared" si="37"/>
        <v>0</v>
      </c>
      <c r="F806" s="10">
        <f t="shared" si="38"/>
        <v>0</v>
      </c>
    </row>
    <row r="807" spans="1:6" x14ac:dyDescent="0.25">
      <c r="A807" s="1">
        <v>19103</v>
      </c>
      <c r="B807" s="3">
        <v>-1.3100000160193304E-6</v>
      </c>
      <c r="C807" s="2">
        <f>IFERROR(INDEX(CPP_MedStack_BPT_ME!$A$2:$F$3110,MATCH(A807,CPP_MedStack_BPT_ME!$A$2:$A$3110,0),3),0)*B807</f>
        <v>-1.4989848368117759E-2</v>
      </c>
      <c r="D807" s="2">
        <f t="shared" si="36"/>
        <v>-1.3581701712619808E-2</v>
      </c>
      <c r="E807" s="2">
        <f t="shared" si="37"/>
        <v>-1.2232413699177918E-2</v>
      </c>
      <c r="F807" s="10">
        <f t="shared" si="38"/>
        <v>-1.4416526188060493E-9</v>
      </c>
    </row>
    <row r="808" spans="1:6" x14ac:dyDescent="0.25">
      <c r="A808" s="1">
        <v>19105</v>
      </c>
      <c r="B808" s="3">
        <v>7.4999999988278887E-7</v>
      </c>
      <c r="C808" s="2">
        <f>IFERROR(INDEX(CPP_MedStack_BPT_ME!$A$2:$F$3110,MATCH(A808,CPP_MedStack_BPT_ME!$A$2:$A$3110,0),3),0)*B808</f>
        <v>8.2462344347464227E-3</v>
      </c>
      <c r="D808" s="2">
        <f t="shared" si="36"/>
        <v>7.4715830070216553E-3</v>
      </c>
      <c r="E808" s="2">
        <f t="shared" si="37"/>
        <v>6.7293109702677399E-3</v>
      </c>
      <c r="F808" s="10">
        <f t="shared" si="38"/>
        <v>7.9308377084227817E-10</v>
      </c>
    </row>
    <row r="809" spans="1:6" x14ac:dyDescent="0.25">
      <c r="A809" s="1">
        <v>19107</v>
      </c>
      <c r="B809" s="3">
        <v>0</v>
      </c>
      <c r="C809" s="2">
        <f>IFERROR(INDEX(CPP_MedStack_BPT_ME!$A$2:$F$3110,MATCH(A809,CPP_MedStack_BPT_ME!$A$2:$A$3110,0),3),0)*B809</f>
        <v>0</v>
      </c>
      <c r="D809" s="2">
        <f t="shared" si="36"/>
        <v>0</v>
      </c>
      <c r="E809" s="2">
        <f t="shared" si="37"/>
        <v>0</v>
      </c>
      <c r="F809" s="10">
        <f t="shared" si="38"/>
        <v>0</v>
      </c>
    </row>
    <row r="810" spans="1:6" x14ac:dyDescent="0.25">
      <c r="A810" s="1">
        <v>19109</v>
      </c>
      <c r="B810" s="3">
        <v>-6.7999999942003342E-7</v>
      </c>
      <c r="C810" s="2">
        <f>IFERROR(INDEX(CPP_MedStack_BPT_ME!$A$2:$F$3110,MATCH(A810,CPP_MedStack_BPT_ME!$A$2:$A$3110,0),3),0)*B810</f>
        <v>-6.2424989399883224E-3</v>
      </c>
      <c r="D810" s="2">
        <f t="shared" si="36"/>
        <v>-5.6560784647158406E-3</v>
      </c>
      <c r="E810" s="2">
        <f t="shared" si="37"/>
        <v>-5.0941695789952302E-3</v>
      </c>
      <c r="F810" s="10">
        <f t="shared" si="38"/>
        <v>-6.00373981358572E-10</v>
      </c>
    </row>
    <row r="811" spans="1:6" x14ac:dyDescent="0.25">
      <c r="A811" s="1">
        <v>19111</v>
      </c>
      <c r="B811" s="3">
        <v>0</v>
      </c>
      <c r="C811" s="2">
        <f>IFERROR(INDEX(CPP_MedStack_BPT_ME!$A$2:$F$3110,MATCH(A811,CPP_MedStack_BPT_ME!$A$2:$A$3110,0),3),0)*B811</f>
        <v>0</v>
      </c>
      <c r="D811" s="2">
        <f t="shared" si="36"/>
        <v>0</v>
      </c>
      <c r="E811" s="2">
        <f t="shared" si="37"/>
        <v>0</v>
      </c>
      <c r="F811" s="10">
        <f t="shared" si="38"/>
        <v>0</v>
      </c>
    </row>
    <row r="812" spans="1:6" x14ac:dyDescent="0.25">
      <c r="A812" s="1">
        <v>19113</v>
      </c>
      <c r="B812" s="3">
        <v>-2.7999976737191901E-7</v>
      </c>
      <c r="C812" s="2">
        <f>IFERROR(INDEX(CPP_MedStack_BPT_ME!$A$2:$F$3110,MATCH(A812,CPP_MedStack_BPT_ME!$A$2:$A$3110,0),3),0)*B812</f>
        <v>-3.204907210361041E-3</v>
      </c>
      <c r="D812" s="2">
        <f t="shared" si="36"/>
        <v>-2.9038381629215805E-3</v>
      </c>
      <c r="E812" s="2">
        <f t="shared" si="37"/>
        <v>-2.6153533979701763E-3</v>
      </c>
      <c r="F812" s="10">
        <f t="shared" si="38"/>
        <v>-3.0823279591503657E-10</v>
      </c>
    </row>
    <row r="813" spans="1:6" x14ac:dyDescent="0.25">
      <c r="A813" s="1">
        <v>19115</v>
      </c>
      <c r="B813" s="3">
        <v>0</v>
      </c>
      <c r="C813" s="2">
        <f>IFERROR(INDEX(CPP_MedStack_BPT_ME!$A$2:$F$3110,MATCH(A813,CPP_MedStack_BPT_ME!$A$2:$A$3110,0),3),0)*B813</f>
        <v>0</v>
      </c>
      <c r="D813" s="2">
        <f t="shared" si="36"/>
        <v>0</v>
      </c>
      <c r="E813" s="2">
        <f t="shared" si="37"/>
        <v>0</v>
      </c>
      <c r="F813" s="10">
        <f t="shared" si="38"/>
        <v>0</v>
      </c>
    </row>
    <row r="814" spans="1:6" x14ac:dyDescent="0.25">
      <c r="A814" s="1">
        <v>19117</v>
      </c>
      <c r="B814" s="3">
        <v>0</v>
      </c>
      <c r="C814" s="2">
        <f>IFERROR(INDEX(CPP_MedStack_BPT_ME!$A$2:$F$3110,MATCH(A814,CPP_MedStack_BPT_ME!$A$2:$A$3110,0),3),0)*B814</f>
        <v>0</v>
      </c>
      <c r="D814" s="2">
        <f t="shared" si="36"/>
        <v>0</v>
      </c>
      <c r="E814" s="2">
        <f t="shared" si="37"/>
        <v>0</v>
      </c>
      <c r="F814" s="10">
        <f t="shared" si="38"/>
        <v>0</v>
      </c>
    </row>
    <row r="815" spans="1:6" x14ac:dyDescent="0.25">
      <c r="A815" s="1">
        <v>19119</v>
      </c>
      <c r="B815" s="3">
        <v>0</v>
      </c>
      <c r="C815" s="2">
        <f>IFERROR(INDEX(CPP_MedStack_BPT_ME!$A$2:$F$3110,MATCH(A815,CPP_MedStack_BPT_ME!$A$2:$A$3110,0),3),0)*B815</f>
        <v>0</v>
      </c>
      <c r="D815" s="2">
        <f t="shared" si="36"/>
        <v>0</v>
      </c>
      <c r="E815" s="2">
        <f t="shared" si="37"/>
        <v>0</v>
      </c>
      <c r="F815" s="10">
        <f t="shared" si="38"/>
        <v>0</v>
      </c>
    </row>
    <row r="816" spans="1:6" x14ac:dyDescent="0.25">
      <c r="A816" s="1">
        <v>19121</v>
      </c>
      <c r="B816" s="3">
        <v>0</v>
      </c>
      <c r="C816" s="2">
        <f>IFERROR(INDEX(CPP_MedStack_BPT_ME!$A$2:$F$3110,MATCH(A816,CPP_MedStack_BPT_ME!$A$2:$A$3110,0),3),0)*B816</f>
        <v>0</v>
      </c>
      <c r="D816" s="2">
        <f t="shared" si="36"/>
        <v>0</v>
      </c>
      <c r="E816" s="2">
        <f t="shared" si="37"/>
        <v>0</v>
      </c>
      <c r="F816" s="10">
        <f t="shared" si="38"/>
        <v>0</v>
      </c>
    </row>
    <row r="817" spans="1:6" x14ac:dyDescent="0.25">
      <c r="A817" s="1">
        <v>19123</v>
      </c>
      <c r="B817" s="3">
        <v>0</v>
      </c>
      <c r="C817" s="2">
        <f>IFERROR(INDEX(CPP_MedStack_BPT_ME!$A$2:$F$3110,MATCH(A817,CPP_MedStack_BPT_ME!$A$2:$A$3110,0),3),0)*B817</f>
        <v>0</v>
      </c>
      <c r="D817" s="2">
        <f t="shared" si="36"/>
        <v>0</v>
      </c>
      <c r="E817" s="2">
        <f t="shared" si="37"/>
        <v>0</v>
      </c>
      <c r="F817" s="10">
        <f t="shared" si="38"/>
        <v>0</v>
      </c>
    </row>
    <row r="818" spans="1:6" x14ac:dyDescent="0.25">
      <c r="A818" s="1">
        <v>19125</v>
      </c>
      <c r="B818" s="3">
        <v>0</v>
      </c>
      <c r="C818" s="2">
        <f>IFERROR(INDEX(CPP_MedStack_BPT_ME!$A$2:$F$3110,MATCH(A818,CPP_MedStack_BPT_ME!$A$2:$A$3110,0),3),0)*B818</f>
        <v>0</v>
      </c>
      <c r="D818" s="2">
        <f t="shared" si="36"/>
        <v>0</v>
      </c>
      <c r="E818" s="2">
        <f t="shared" si="37"/>
        <v>0</v>
      </c>
      <c r="F818" s="10">
        <f t="shared" si="38"/>
        <v>0</v>
      </c>
    </row>
    <row r="819" spans="1:6" x14ac:dyDescent="0.25">
      <c r="A819" s="1">
        <v>19127</v>
      </c>
      <c r="B819" s="3">
        <v>8.8187535999999938</v>
      </c>
      <c r="C819" s="2">
        <f>IFERROR(INDEX(CPP_MedStack_BPT_ME!$A$2:$F$3110,MATCH(A819,CPP_MedStack_BPT_ME!$A$2:$A$3110,0),3),0)*B819</f>
        <v>87425.81185176791</v>
      </c>
      <c r="D819" s="2">
        <f t="shared" si="36"/>
        <v>79213.029337896602</v>
      </c>
      <c r="E819" s="2">
        <f t="shared" si="37"/>
        <v>71343.530120818876</v>
      </c>
      <c r="F819" s="10">
        <f t="shared" si="38"/>
        <v>8.4082005042438214E-3</v>
      </c>
    </row>
    <row r="820" spans="1:6" x14ac:dyDescent="0.25">
      <c r="A820" s="1">
        <v>19129</v>
      </c>
      <c r="B820" s="3">
        <v>0</v>
      </c>
      <c r="C820" s="2">
        <f>IFERROR(INDEX(CPP_MedStack_BPT_ME!$A$2:$F$3110,MATCH(A820,CPP_MedStack_BPT_ME!$A$2:$A$3110,0),3),0)*B820</f>
        <v>0</v>
      </c>
      <c r="D820" s="2">
        <f t="shared" si="36"/>
        <v>0</v>
      </c>
      <c r="E820" s="2">
        <f t="shared" si="37"/>
        <v>0</v>
      </c>
      <c r="F820" s="10">
        <f t="shared" si="38"/>
        <v>0</v>
      </c>
    </row>
    <row r="821" spans="1:6" x14ac:dyDescent="0.25">
      <c r="A821" s="1">
        <v>19131</v>
      </c>
      <c r="B821" s="3">
        <v>3.0339870600000003</v>
      </c>
      <c r="C821" s="2">
        <f>IFERROR(INDEX(CPP_MedStack_BPT_ME!$A$2:$F$3110,MATCH(A821,CPP_MedStack_BPT_ME!$A$2:$A$3110,0),3),0)*B821</f>
        <v>37810.557823833507</v>
      </c>
      <c r="D821" s="2">
        <f t="shared" si="36"/>
        <v>34258.633265651428</v>
      </c>
      <c r="E821" s="2">
        <f t="shared" si="37"/>
        <v>30855.174391326862</v>
      </c>
      <c r="F821" s="10">
        <f t="shared" si="38"/>
        <v>3.6364403672811663E-3</v>
      </c>
    </row>
    <row r="822" spans="1:6" x14ac:dyDescent="0.25">
      <c r="A822" s="1">
        <v>19133</v>
      </c>
      <c r="B822" s="3">
        <v>0</v>
      </c>
      <c r="C822" s="2">
        <f>IFERROR(INDEX(CPP_MedStack_BPT_ME!$A$2:$F$3110,MATCH(A822,CPP_MedStack_BPT_ME!$A$2:$A$3110,0),3),0)*B822</f>
        <v>0</v>
      </c>
      <c r="D822" s="2">
        <f t="shared" si="36"/>
        <v>0</v>
      </c>
      <c r="E822" s="2">
        <f t="shared" si="37"/>
        <v>0</v>
      </c>
      <c r="F822" s="10">
        <f t="shared" si="38"/>
        <v>0</v>
      </c>
    </row>
    <row r="823" spans="1:6" x14ac:dyDescent="0.25">
      <c r="A823" s="1">
        <v>19135</v>
      </c>
      <c r="B823" s="3">
        <v>0</v>
      </c>
      <c r="C823" s="2">
        <f>IFERROR(INDEX(CPP_MedStack_BPT_ME!$A$2:$F$3110,MATCH(A823,CPP_MedStack_BPT_ME!$A$2:$A$3110,0),3),0)*B823</f>
        <v>0</v>
      </c>
      <c r="D823" s="2">
        <f t="shared" si="36"/>
        <v>0</v>
      </c>
      <c r="E823" s="2">
        <f t="shared" si="37"/>
        <v>0</v>
      </c>
      <c r="F823" s="10">
        <f t="shared" si="38"/>
        <v>0</v>
      </c>
    </row>
    <row r="824" spans="1:6" x14ac:dyDescent="0.25">
      <c r="A824" s="1">
        <v>19137</v>
      </c>
      <c r="B824" s="3">
        <v>0</v>
      </c>
      <c r="C824" s="2">
        <f>IFERROR(INDEX(CPP_MedStack_BPT_ME!$A$2:$F$3110,MATCH(A824,CPP_MedStack_BPT_ME!$A$2:$A$3110,0),3),0)*B824</f>
        <v>0</v>
      </c>
      <c r="D824" s="2">
        <f t="shared" si="36"/>
        <v>0</v>
      </c>
      <c r="E824" s="2">
        <f t="shared" si="37"/>
        <v>0</v>
      </c>
      <c r="F824" s="10">
        <f t="shared" si="38"/>
        <v>0</v>
      </c>
    </row>
    <row r="825" spans="1:6" x14ac:dyDescent="0.25">
      <c r="A825" s="1">
        <v>19139</v>
      </c>
      <c r="B825" s="3">
        <v>0</v>
      </c>
      <c r="C825" s="2">
        <f>IFERROR(INDEX(CPP_MedStack_BPT_ME!$A$2:$F$3110,MATCH(A825,CPP_MedStack_BPT_ME!$A$2:$A$3110,0),3),0)*B825</f>
        <v>0</v>
      </c>
      <c r="D825" s="2">
        <f t="shared" si="36"/>
        <v>0</v>
      </c>
      <c r="E825" s="2">
        <f t="shared" si="37"/>
        <v>0</v>
      </c>
      <c r="F825" s="10">
        <f t="shared" si="38"/>
        <v>0</v>
      </c>
    </row>
    <row r="826" spans="1:6" x14ac:dyDescent="0.25">
      <c r="A826" s="1">
        <v>19141</v>
      </c>
      <c r="B826" s="3">
        <v>0</v>
      </c>
      <c r="C826" s="2">
        <f>IFERROR(INDEX(CPP_MedStack_BPT_ME!$A$2:$F$3110,MATCH(A826,CPP_MedStack_BPT_ME!$A$2:$A$3110,0),3),0)*B826</f>
        <v>0</v>
      </c>
      <c r="D826" s="2">
        <f t="shared" si="36"/>
        <v>0</v>
      </c>
      <c r="E826" s="2">
        <f t="shared" si="37"/>
        <v>0</v>
      </c>
      <c r="F826" s="10">
        <f t="shared" si="38"/>
        <v>0</v>
      </c>
    </row>
    <row r="827" spans="1:6" x14ac:dyDescent="0.25">
      <c r="A827" s="1">
        <v>19143</v>
      </c>
      <c r="B827" s="3">
        <v>2.38268784</v>
      </c>
      <c r="C827" s="2">
        <f>IFERROR(INDEX(CPP_MedStack_BPT_ME!$A$2:$F$3110,MATCH(A827,CPP_MedStack_BPT_ME!$A$2:$A$3110,0),3),0)*B827</f>
        <v>19789.977242125136</v>
      </c>
      <c r="D827" s="2">
        <f t="shared" si="36"/>
        <v>17930.906384200356</v>
      </c>
      <c r="E827" s="2">
        <f t="shared" si="37"/>
        <v>16149.542195361653</v>
      </c>
      <c r="F827" s="10">
        <f t="shared" si="38"/>
        <v>1.9033062787948871E-3</v>
      </c>
    </row>
    <row r="828" spans="1:6" x14ac:dyDescent="0.25">
      <c r="A828" s="1">
        <v>19145</v>
      </c>
      <c r="B828" s="3">
        <v>0</v>
      </c>
      <c r="C828" s="2">
        <f>IFERROR(INDEX(CPP_MedStack_BPT_ME!$A$2:$F$3110,MATCH(A828,CPP_MedStack_BPT_ME!$A$2:$A$3110,0),3),0)*B828</f>
        <v>0</v>
      </c>
      <c r="D828" s="2">
        <f t="shared" si="36"/>
        <v>0</v>
      </c>
      <c r="E828" s="2">
        <f t="shared" si="37"/>
        <v>0</v>
      </c>
      <c r="F828" s="10">
        <f t="shared" si="38"/>
        <v>0</v>
      </c>
    </row>
    <row r="829" spans="1:6" x14ac:dyDescent="0.25">
      <c r="A829" s="1">
        <v>19147</v>
      </c>
      <c r="B829" s="3">
        <v>-7.9999999513802322E-8</v>
      </c>
      <c r="C829" s="2">
        <f>IFERROR(INDEX(CPP_MedStack_BPT_ME!$A$2:$F$3110,MATCH(A829,CPP_MedStack_BPT_ME!$A$2:$A$3110,0),3),0)*B829</f>
        <v>-7.0638280820697896E-4</v>
      </c>
      <c r="D829" s="2">
        <f t="shared" si="36"/>
        <v>-6.4002519307635917E-4</v>
      </c>
      <c r="E829" s="2">
        <f t="shared" si="37"/>
        <v>-5.7644123728116262E-4</v>
      </c>
      <c r="F829" s="10">
        <f t="shared" si="38"/>
        <v>-6.7936552813778426E-11</v>
      </c>
    </row>
    <row r="830" spans="1:6" x14ac:dyDescent="0.25">
      <c r="A830" s="1">
        <v>19149</v>
      </c>
      <c r="B830" s="3">
        <v>0</v>
      </c>
      <c r="C830" s="2">
        <f>IFERROR(INDEX(CPP_MedStack_BPT_ME!$A$2:$F$3110,MATCH(A830,CPP_MedStack_BPT_ME!$A$2:$A$3110,0),3),0)*B830</f>
        <v>0</v>
      </c>
      <c r="D830" s="2">
        <f t="shared" si="36"/>
        <v>0</v>
      </c>
      <c r="E830" s="2">
        <f t="shared" si="37"/>
        <v>0</v>
      </c>
      <c r="F830" s="10">
        <f t="shared" si="38"/>
        <v>0</v>
      </c>
    </row>
    <row r="831" spans="1:6" x14ac:dyDescent="0.25">
      <c r="A831" s="1">
        <v>19151</v>
      </c>
      <c r="B831" s="3">
        <v>0</v>
      </c>
      <c r="C831" s="2">
        <f>IFERROR(INDEX(CPP_MedStack_BPT_ME!$A$2:$F$3110,MATCH(A831,CPP_MedStack_BPT_ME!$A$2:$A$3110,0),3),0)*B831</f>
        <v>0</v>
      </c>
      <c r="D831" s="2">
        <f t="shared" si="36"/>
        <v>0</v>
      </c>
      <c r="E831" s="2">
        <f t="shared" si="37"/>
        <v>0</v>
      </c>
      <c r="F831" s="10">
        <f t="shared" si="38"/>
        <v>0</v>
      </c>
    </row>
    <row r="832" spans="1:6" x14ac:dyDescent="0.25">
      <c r="A832" s="1">
        <v>19153</v>
      </c>
      <c r="B832" s="3">
        <v>14.08459726000001</v>
      </c>
      <c r="C832" s="2">
        <f>IFERROR(INDEX(CPP_MedStack_BPT_ME!$A$2:$F$3110,MATCH(A832,CPP_MedStack_BPT_ME!$A$2:$A$3110,0),3),0)*B832</f>
        <v>147148.30376462627</v>
      </c>
      <c r="D832" s="2">
        <f t="shared" si="36"/>
        <v>133325.1891660112</v>
      </c>
      <c r="E832" s="2">
        <f t="shared" si="37"/>
        <v>120079.86222259747</v>
      </c>
      <c r="F832" s="10">
        <f t="shared" si="38"/>
        <v>1.4152026909514299E-2</v>
      </c>
    </row>
    <row r="833" spans="1:6" x14ac:dyDescent="0.25">
      <c r="A833" s="1">
        <v>19155</v>
      </c>
      <c r="B833" s="3">
        <v>0</v>
      </c>
      <c r="C833" s="2">
        <f>IFERROR(INDEX(CPP_MedStack_BPT_ME!$A$2:$F$3110,MATCH(A833,CPP_MedStack_BPT_ME!$A$2:$A$3110,0),3),0)*B833</f>
        <v>0</v>
      </c>
      <c r="D833" s="2">
        <f t="shared" si="36"/>
        <v>0</v>
      </c>
      <c r="E833" s="2">
        <f t="shared" si="37"/>
        <v>0</v>
      </c>
      <c r="F833" s="10">
        <f t="shared" si="38"/>
        <v>0</v>
      </c>
    </row>
    <row r="834" spans="1:6" x14ac:dyDescent="0.25">
      <c r="A834" s="1">
        <v>19157</v>
      </c>
      <c r="B834" s="3">
        <v>4.4000000087862645E-7</v>
      </c>
      <c r="C834" s="2">
        <f>IFERROR(INDEX(CPP_MedStack_BPT_ME!$A$2:$F$3110,MATCH(A834,CPP_MedStack_BPT_ME!$A$2:$A$3110,0),3),0)*B834</f>
        <v>4.6608412690727578E-3</v>
      </c>
      <c r="D834" s="2">
        <f t="shared" si="36"/>
        <v>4.2230017470392374E-3</v>
      </c>
      <c r="E834" s="2">
        <f t="shared" si="37"/>
        <v>3.8034633299401702E-3</v>
      </c>
      <c r="F834" s="10">
        <f t="shared" si="38"/>
        <v>4.4825763786173516E-10</v>
      </c>
    </row>
    <row r="835" spans="1:6" x14ac:dyDescent="0.25">
      <c r="A835" s="1">
        <v>19159</v>
      </c>
      <c r="B835" s="3">
        <v>0</v>
      </c>
      <c r="C835" s="2">
        <f>IFERROR(INDEX(CPP_MedStack_BPT_ME!$A$2:$F$3110,MATCH(A835,CPP_MedStack_BPT_ME!$A$2:$A$3110,0),3),0)*B835</f>
        <v>0</v>
      </c>
      <c r="D835" s="2">
        <f t="shared" ref="D835:D898" si="39">$C835*0.90605998</f>
        <v>0</v>
      </c>
      <c r="E835" s="2">
        <f t="shared" ref="E835:E898" si="40">$C835*0.816046526874502</f>
        <v>0</v>
      </c>
      <c r="F835" s="10">
        <f t="shared" ref="F835:F898" si="41">C835/10397684</f>
        <v>0</v>
      </c>
    </row>
    <row r="836" spans="1:6" x14ac:dyDescent="0.25">
      <c r="A836" s="1">
        <v>19161</v>
      </c>
      <c r="B836" s="3">
        <v>0</v>
      </c>
      <c r="C836" s="2">
        <f>IFERROR(INDEX(CPP_MedStack_BPT_ME!$A$2:$F$3110,MATCH(A836,CPP_MedStack_BPT_ME!$A$2:$A$3110,0),3),0)*B836</f>
        <v>0</v>
      </c>
      <c r="D836" s="2">
        <f t="shared" si="39"/>
        <v>0</v>
      </c>
      <c r="E836" s="2">
        <f t="shared" si="40"/>
        <v>0</v>
      </c>
      <c r="F836" s="10">
        <f t="shared" si="41"/>
        <v>0</v>
      </c>
    </row>
    <row r="837" spans="1:6" x14ac:dyDescent="0.25">
      <c r="A837" s="1">
        <v>19163</v>
      </c>
      <c r="B837" s="3">
        <v>0</v>
      </c>
      <c r="C837" s="2">
        <f>IFERROR(INDEX(CPP_MedStack_BPT_ME!$A$2:$F$3110,MATCH(A837,CPP_MedStack_BPT_ME!$A$2:$A$3110,0),3),0)*B837</f>
        <v>0</v>
      </c>
      <c r="D837" s="2">
        <f t="shared" si="39"/>
        <v>0</v>
      </c>
      <c r="E837" s="2">
        <f t="shared" si="40"/>
        <v>0</v>
      </c>
      <c r="F837" s="10">
        <f t="shared" si="41"/>
        <v>0</v>
      </c>
    </row>
    <row r="838" spans="1:6" x14ac:dyDescent="0.25">
      <c r="A838" s="1">
        <v>19165</v>
      </c>
      <c r="B838" s="3">
        <v>0</v>
      </c>
      <c r="C838" s="2">
        <f>IFERROR(INDEX(CPP_MedStack_BPT_ME!$A$2:$F$3110,MATCH(A838,CPP_MedStack_BPT_ME!$A$2:$A$3110,0),3),0)*B838</f>
        <v>0</v>
      </c>
      <c r="D838" s="2">
        <f t="shared" si="39"/>
        <v>0</v>
      </c>
      <c r="E838" s="2">
        <f t="shared" si="40"/>
        <v>0</v>
      </c>
      <c r="F838" s="10">
        <f t="shared" si="41"/>
        <v>0</v>
      </c>
    </row>
    <row r="839" spans="1:6" x14ac:dyDescent="0.25">
      <c r="A839" s="1">
        <v>19167</v>
      </c>
      <c r="B839" s="3">
        <v>0</v>
      </c>
      <c r="C839" s="2">
        <f>IFERROR(INDEX(CPP_MedStack_BPT_ME!$A$2:$F$3110,MATCH(A839,CPP_MedStack_BPT_ME!$A$2:$A$3110,0),3),0)*B839</f>
        <v>0</v>
      </c>
      <c r="D839" s="2">
        <f t="shared" si="39"/>
        <v>0</v>
      </c>
      <c r="E839" s="2">
        <f t="shared" si="40"/>
        <v>0</v>
      </c>
      <c r="F839" s="10">
        <f t="shared" si="41"/>
        <v>0</v>
      </c>
    </row>
    <row r="840" spans="1:6" x14ac:dyDescent="0.25">
      <c r="A840" s="1">
        <v>19169</v>
      </c>
      <c r="B840" s="3">
        <v>34.017900829999974</v>
      </c>
      <c r="C840" s="2">
        <f>IFERROR(INDEX(CPP_MedStack_BPT_ME!$A$2:$F$3110,MATCH(A840,CPP_MedStack_BPT_ME!$A$2:$A$3110,0),3),0)*B840</f>
        <v>329325.74487188621</v>
      </c>
      <c r="D840" s="2">
        <f t="shared" si="39"/>
        <v>298388.87781210634</v>
      </c>
      <c r="E840" s="2">
        <f t="shared" si="40"/>
        <v>268745.13031306106</v>
      </c>
      <c r="F840" s="10">
        <f t="shared" si="41"/>
        <v>3.1672990338222073E-2</v>
      </c>
    </row>
    <row r="841" spans="1:6" x14ac:dyDescent="0.25">
      <c r="A841" s="1">
        <v>19171</v>
      </c>
      <c r="B841" s="3">
        <v>0</v>
      </c>
      <c r="C841" s="2">
        <f>IFERROR(INDEX(CPP_MedStack_BPT_ME!$A$2:$F$3110,MATCH(A841,CPP_MedStack_BPT_ME!$A$2:$A$3110,0),3),0)*B841</f>
        <v>0</v>
      </c>
      <c r="D841" s="2">
        <f t="shared" si="39"/>
        <v>0</v>
      </c>
      <c r="E841" s="2">
        <f t="shared" si="40"/>
        <v>0</v>
      </c>
      <c r="F841" s="10">
        <f t="shared" si="41"/>
        <v>0</v>
      </c>
    </row>
    <row r="842" spans="1:6" x14ac:dyDescent="0.25">
      <c r="A842" s="1">
        <v>19173</v>
      </c>
      <c r="B842" s="3">
        <v>0</v>
      </c>
      <c r="C842" s="2">
        <f>IFERROR(INDEX(CPP_MedStack_BPT_ME!$A$2:$F$3110,MATCH(A842,CPP_MedStack_BPT_ME!$A$2:$A$3110,0),3),0)*B842</f>
        <v>0</v>
      </c>
      <c r="D842" s="2">
        <f t="shared" si="39"/>
        <v>0</v>
      </c>
      <c r="E842" s="2">
        <f t="shared" si="40"/>
        <v>0</v>
      </c>
      <c r="F842" s="10">
        <f t="shared" si="41"/>
        <v>0</v>
      </c>
    </row>
    <row r="843" spans="1:6" x14ac:dyDescent="0.25">
      <c r="A843" s="1">
        <v>19175</v>
      </c>
      <c r="B843" s="3">
        <v>-26.326700799999998</v>
      </c>
      <c r="C843" s="2">
        <f>IFERROR(INDEX(CPP_MedStack_BPT_ME!$A$2:$F$3110,MATCH(A843,CPP_MedStack_BPT_ME!$A$2:$A$3110,0),3),0)*B843</f>
        <v>-255415.01163964529</v>
      </c>
      <c r="D843" s="2">
        <f t="shared" si="39"/>
        <v>-231421.32033791678</v>
      </c>
      <c r="E843" s="2">
        <f t="shared" si="40"/>
        <v>-208430.53316014304</v>
      </c>
      <c r="F843" s="10">
        <f t="shared" si="41"/>
        <v>-2.4564606083397542E-2</v>
      </c>
    </row>
    <row r="844" spans="1:6" x14ac:dyDescent="0.25">
      <c r="A844" s="1">
        <v>19177</v>
      </c>
      <c r="B844" s="3">
        <v>0</v>
      </c>
      <c r="C844" s="2">
        <f>IFERROR(INDEX(CPP_MedStack_BPT_ME!$A$2:$F$3110,MATCH(A844,CPP_MedStack_BPT_ME!$A$2:$A$3110,0),3),0)*B844</f>
        <v>0</v>
      </c>
      <c r="D844" s="2">
        <f t="shared" si="39"/>
        <v>0</v>
      </c>
      <c r="E844" s="2">
        <f t="shared" si="40"/>
        <v>0</v>
      </c>
      <c r="F844" s="10">
        <f t="shared" si="41"/>
        <v>0</v>
      </c>
    </row>
    <row r="845" spans="1:6" x14ac:dyDescent="0.25">
      <c r="A845" s="1">
        <v>19179</v>
      </c>
      <c r="B845" s="3">
        <v>0</v>
      </c>
      <c r="C845" s="2">
        <f>IFERROR(INDEX(CPP_MedStack_BPT_ME!$A$2:$F$3110,MATCH(A845,CPP_MedStack_BPT_ME!$A$2:$A$3110,0),3),0)*B845</f>
        <v>0</v>
      </c>
      <c r="D845" s="2">
        <f t="shared" si="39"/>
        <v>0</v>
      </c>
      <c r="E845" s="2">
        <f t="shared" si="40"/>
        <v>0</v>
      </c>
      <c r="F845" s="10">
        <f t="shared" si="41"/>
        <v>0</v>
      </c>
    </row>
    <row r="846" spans="1:6" x14ac:dyDescent="0.25">
      <c r="A846" s="1">
        <v>19181</v>
      </c>
      <c r="B846" s="3">
        <v>4.0999999839641532E-7</v>
      </c>
      <c r="C846" s="2">
        <f>IFERROR(INDEX(CPP_MedStack_BPT_ME!$A$2:$F$3110,MATCH(A846,CPP_MedStack_BPT_ME!$A$2:$A$3110,0),3),0)*B846</f>
        <v>4.4387656857641788E-3</v>
      </c>
      <c r="D846" s="2">
        <f t="shared" si="39"/>
        <v>4.0217879484681779E-3</v>
      </c>
      <c r="E846" s="2">
        <f t="shared" si="40"/>
        <v>3.6222393214775752E-3</v>
      </c>
      <c r="F846" s="10">
        <f t="shared" si="41"/>
        <v>4.2689946008785983E-10</v>
      </c>
    </row>
    <row r="847" spans="1:6" x14ac:dyDescent="0.25">
      <c r="A847" s="1">
        <v>19183</v>
      </c>
      <c r="B847" s="3">
        <v>0</v>
      </c>
      <c r="C847" s="2">
        <f>IFERROR(INDEX(CPP_MedStack_BPT_ME!$A$2:$F$3110,MATCH(A847,CPP_MedStack_BPT_ME!$A$2:$A$3110,0),3),0)*B847</f>
        <v>0</v>
      </c>
      <c r="D847" s="2">
        <f t="shared" si="39"/>
        <v>0</v>
      </c>
      <c r="E847" s="2">
        <f t="shared" si="40"/>
        <v>0</v>
      </c>
      <c r="F847" s="10">
        <f t="shared" si="41"/>
        <v>0</v>
      </c>
    </row>
    <row r="848" spans="1:6" x14ac:dyDescent="0.25">
      <c r="A848" s="1">
        <v>19185</v>
      </c>
      <c r="B848" s="3">
        <v>0</v>
      </c>
      <c r="C848" s="2">
        <f>IFERROR(INDEX(CPP_MedStack_BPT_ME!$A$2:$F$3110,MATCH(A848,CPP_MedStack_BPT_ME!$A$2:$A$3110,0),3),0)*B848</f>
        <v>0</v>
      </c>
      <c r="D848" s="2">
        <f t="shared" si="39"/>
        <v>0</v>
      </c>
      <c r="E848" s="2">
        <f t="shared" si="40"/>
        <v>0</v>
      </c>
      <c r="F848" s="10">
        <f t="shared" si="41"/>
        <v>0</v>
      </c>
    </row>
    <row r="849" spans="1:6" x14ac:dyDescent="0.25">
      <c r="A849" s="1">
        <v>19187</v>
      </c>
      <c r="B849" s="3">
        <v>0</v>
      </c>
      <c r="C849" s="2">
        <f>IFERROR(INDEX(CPP_MedStack_BPT_ME!$A$2:$F$3110,MATCH(A849,CPP_MedStack_BPT_ME!$A$2:$A$3110,0),3),0)*B849</f>
        <v>0</v>
      </c>
      <c r="D849" s="2">
        <f t="shared" si="39"/>
        <v>0</v>
      </c>
      <c r="E849" s="2">
        <f t="shared" si="40"/>
        <v>0</v>
      </c>
      <c r="F849" s="10">
        <f t="shared" si="41"/>
        <v>0</v>
      </c>
    </row>
    <row r="850" spans="1:6" x14ac:dyDescent="0.25">
      <c r="A850" s="1">
        <v>19189</v>
      </c>
      <c r="B850" s="3">
        <v>-2.299999994903601E-7</v>
      </c>
      <c r="C850" s="2">
        <f>IFERROR(INDEX(CPP_MedStack_BPT_ME!$A$2:$F$3110,MATCH(A850,CPP_MedStack_BPT_ME!$A$2:$A$3110,0),3),0)*B850</f>
        <v>-2.6179467495701801E-3</v>
      </c>
      <c r="D850" s="2">
        <f t="shared" si="39"/>
        <v>-2.3720167795566222E-3</v>
      </c>
      <c r="E850" s="2">
        <f t="shared" si="40"/>
        <v>-2.1363663525291372E-3</v>
      </c>
      <c r="F850" s="10">
        <f t="shared" si="41"/>
        <v>-2.5178171884913797E-10</v>
      </c>
    </row>
    <row r="851" spans="1:6" x14ac:dyDescent="0.25">
      <c r="A851" s="1">
        <v>19191</v>
      </c>
      <c r="B851" s="3">
        <v>0</v>
      </c>
      <c r="C851" s="2">
        <f>IFERROR(INDEX(CPP_MedStack_BPT_ME!$A$2:$F$3110,MATCH(A851,CPP_MedStack_BPT_ME!$A$2:$A$3110,0),3),0)*B851</f>
        <v>0</v>
      </c>
      <c r="D851" s="2">
        <f t="shared" si="39"/>
        <v>0</v>
      </c>
      <c r="E851" s="2">
        <f t="shared" si="40"/>
        <v>0</v>
      </c>
      <c r="F851" s="10">
        <f t="shared" si="41"/>
        <v>0</v>
      </c>
    </row>
    <row r="852" spans="1:6" x14ac:dyDescent="0.25">
      <c r="A852" s="1">
        <v>19193</v>
      </c>
      <c r="B852" s="3">
        <v>0</v>
      </c>
      <c r="C852" s="2">
        <f>IFERROR(INDEX(CPP_MedStack_BPT_ME!$A$2:$F$3110,MATCH(A852,CPP_MedStack_BPT_ME!$A$2:$A$3110,0),3),0)*B852</f>
        <v>0</v>
      </c>
      <c r="D852" s="2">
        <f t="shared" si="39"/>
        <v>0</v>
      </c>
      <c r="E852" s="2">
        <f t="shared" si="40"/>
        <v>0</v>
      </c>
      <c r="F852" s="10">
        <f t="shared" si="41"/>
        <v>0</v>
      </c>
    </row>
    <row r="853" spans="1:6" x14ac:dyDescent="0.25">
      <c r="A853" s="1">
        <v>19195</v>
      </c>
      <c r="B853" s="3">
        <v>0</v>
      </c>
      <c r="C853" s="2">
        <f>IFERROR(INDEX(CPP_MedStack_BPT_ME!$A$2:$F$3110,MATCH(A853,CPP_MedStack_BPT_ME!$A$2:$A$3110,0),3),0)*B853</f>
        <v>0</v>
      </c>
      <c r="D853" s="2">
        <f t="shared" si="39"/>
        <v>0</v>
      </c>
      <c r="E853" s="2">
        <f t="shared" si="40"/>
        <v>0</v>
      </c>
      <c r="F853" s="10">
        <f t="shared" si="41"/>
        <v>0</v>
      </c>
    </row>
    <row r="854" spans="1:6" x14ac:dyDescent="0.25">
      <c r="A854" s="1">
        <v>19197</v>
      </c>
      <c r="B854" s="3">
        <v>0</v>
      </c>
      <c r="C854" s="2">
        <f>IFERROR(INDEX(CPP_MedStack_BPT_ME!$A$2:$F$3110,MATCH(A854,CPP_MedStack_BPT_ME!$A$2:$A$3110,0),3),0)*B854</f>
        <v>0</v>
      </c>
      <c r="D854" s="2">
        <f t="shared" si="39"/>
        <v>0</v>
      </c>
      <c r="E854" s="2">
        <f t="shared" si="40"/>
        <v>0</v>
      </c>
      <c r="F854" s="10">
        <f t="shared" si="41"/>
        <v>0</v>
      </c>
    </row>
    <row r="855" spans="1:6" x14ac:dyDescent="0.25">
      <c r="A855" s="1">
        <v>20001</v>
      </c>
      <c r="B855" s="3">
        <v>-2.6177022100000613</v>
      </c>
      <c r="C855" s="2">
        <f>IFERROR(INDEX(CPP_MedStack_BPT_ME!$A$2:$F$3110,MATCH(A855,CPP_MedStack_BPT_ME!$A$2:$A$3110,0),3),0)*B855</f>
        <v>-21666.317927987278</v>
      </c>
      <c r="D855" s="2">
        <f t="shared" si="39"/>
        <v>-19630.983588505795</v>
      </c>
      <c r="E855" s="2">
        <f t="shared" si="40"/>
        <v>-17680.723495292776</v>
      </c>
      <c r="F855" s="10">
        <f t="shared" si="41"/>
        <v>-2.0837638389459884E-3</v>
      </c>
    </row>
    <row r="856" spans="1:6" x14ac:dyDescent="0.25">
      <c r="A856" s="1">
        <v>20003</v>
      </c>
      <c r="B856" s="3">
        <v>-9.2385056899999967</v>
      </c>
      <c r="C856" s="2">
        <f>IFERROR(INDEX(CPP_MedStack_BPT_ME!$A$2:$F$3110,MATCH(A856,CPP_MedStack_BPT_ME!$A$2:$A$3110,0),3),0)*B856</f>
        <v>-83550.083996011585</v>
      </c>
      <c r="D856" s="2">
        <f t="shared" si="39"/>
        <v>-75701.387434424571</v>
      </c>
      <c r="E856" s="2">
        <f t="shared" si="40"/>
        <v>-68180.75586501816</v>
      </c>
      <c r="F856" s="10">
        <f t="shared" si="41"/>
        <v>-8.0354513558992154E-3</v>
      </c>
    </row>
    <row r="857" spans="1:6" x14ac:dyDescent="0.25">
      <c r="A857" s="1">
        <v>20005</v>
      </c>
      <c r="B857" s="3">
        <v>0</v>
      </c>
      <c r="C857" s="2">
        <f>IFERROR(INDEX(CPP_MedStack_BPT_ME!$A$2:$F$3110,MATCH(A857,CPP_MedStack_BPT_ME!$A$2:$A$3110,0),3),0)*B857</f>
        <v>0</v>
      </c>
      <c r="D857" s="2">
        <f t="shared" si="39"/>
        <v>0</v>
      </c>
      <c r="E857" s="2">
        <f t="shared" si="40"/>
        <v>0</v>
      </c>
      <c r="F857" s="10">
        <f t="shared" si="41"/>
        <v>0</v>
      </c>
    </row>
    <row r="858" spans="1:6" x14ac:dyDescent="0.25">
      <c r="A858" s="1">
        <v>20007</v>
      </c>
      <c r="B858" s="3">
        <v>0</v>
      </c>
      <c r="C858" s="2">
        <f>IFERROR(INDEX(CPP_MedStack_BPT_ME!$A$2:$F$3110,MATCH(A858,CPP_MedStack_BPT_ME!$A$2:$A$3110,0),3),0)*B858</f>
        <v>0</v>
      </c>
      <c r="D858" s="2">
        <f t="shared" si="39"/>
        <v>0</v>
      </c>
      <c r="E858" s="2">
        <f t="shared" si="40"/>
        <v>0</v>
      </c>
      <c r="F858" s="10">
        <f t="shared" si="41"/>
        <v>0</v>
      </c>
    </row>
    <row r="859" spans="1:6" x14ac:dyDescent="0.25">
      <c r="A859" s="1">
        <v>20009</v>
      </c>
      <c r="B859" s="3">
        <v>-148.22220842000002</v>
      </c>
      <c r="C859" s="2">
        <f>IFERROR(INDEX(CPP_MedStack_BPT_ME!$A$2:$F$3110,MATCH(A859,CPP_MedStack_BPT_ME!$A$2:$A$3110,0),3),0)*B859</f>
        <v>-1125998.0874231097</v>
      </c>
      <c r="D859" s="2">
        <f t="shared" si="39"/>
        <v>-1020221.804570621</v>
      </c>
      <c r="E859" s="2">
        <f t="shared" si="40"/>
        <v>-918866.82850896043</v>
      </c>
      <c r="F859" s="10">
        <f t="shared" si="41"/>
        <v>-0.10829316292196509</v>
      </c>
    </row>
    <row r="860" spans="1:6" x14ac:dyDescent="0.25">
      <c r="A860" s="1">
        <v>20011</v>
      </c>
      <c r="B860" s="3">
        <v>0</v>
      </c>
      <c r="C860" s="2">
        <f>IFERROR(INDEX(CPP_MedStack_BPT_ME!$A$2:$F$3110,MATCH(A860,CPP_MedStack_BPT_ME!$A$2:$A$3110,0),3),0)*B860</f>
        <v>0</v>
      </c>
      <c r="D860" s="2">
        <f t="shared" si="39"/>
        <v>0</v>
      </c>
      <c r="E860" s="2">
        <f t="shared" si="40"/>
        <v>0</v>
      </c>
      <c r="F860" s="10">
        <f t="shared" si="41"/>
        <v>0</v>
      </c>
    </row>
    <row r="861" spans="1:6" x14ac:dyDescent="0.25">
      <c r="A861" s="1">
        <v>20013</v>
      </c>
      <c r="B861" s="3">
        <v>0</v>
      </c>
      <c r="C861" s="2">
        <f>IFERROR(INDEX(CPP_MedStack_BPT_ME!$A$2:$F$3110,MATCH(A861,CPP_MedStack_BPT_ME!$A$2:$A$3110,0),3),0)*B861</f>
        <v>0</v>
      </c>
      <c r="D861" s="2">
        <f t="shared" si="39"/>
        <v>0</v>
      </c>
      <c r="E861" s="2">
        <f t="shared" si="40"/>
        <v>0</v>
      </c>
      <c r="F861" s="10">
        <f t="shared" si="41"/>
        <v>0</v>
      </c>
    </row>
    <row r="862" spans="1:6" x14ac:dyDescent="0.25">
      <c r="A862" s="1">
        <v>20015</v>
      </c>
      <c r="B862" s="3">
        <v>-7.2562186000000111</v>
      </c>
      <c r="C862" s="2">
        <f>IFERROR(INDEX(CPP_MedStack_BPT_ME!$A$2:$F$3110,MATCH(A862,CPP_MedStack_BPT_ME!$A$2:$A$3110,0),3),0)*B862</f>
        <v>-78596.207423784421</v>
      </c>
      <c r="D862" s="2">
        <f t="shared" si="39"/>
        <v>-71212.878126469965</v>
      </c>
      <c r="E862" s="2">
        <f t="shared" si="40"/>
        <v>-64138.162093687228</v>
      </c>
      <c r="F862" s="10">
        <f t="shared" si="41"/>
        <v>-7.5590109704992397E-3</v>
      </c>
    </row>
    <row r="863" spans="1:6" x14ac:dyDescent="0.25">
      <c r="A863" s="1">
        <v>20017</v>
      </c>
      <c r="B863" s="3">
        <v>0</v>
      </c>
      <c r="C863" s="2">
        <f>IFERROR(INDEX(CPP_MedStack_BPT_ME!$A$2:$F$3110,MATCH(A863,CPP_MedStack_BPT_ME!$A$2:$A$3110,0),3),0)*B863</f>
        <v>0</v>
      </c>
      <c r="D863" s="2">
        <f t="shared" si="39"/>
        <v>0</v>
      </c>
      <c r="E863" s="2">
        <f t="shared" si="40"/>
        <v>0</v>
      </c>
      <c r="F863" s="10">
        <f t="shared" si="41"/>
        <v>0</v>
      </c>
    </row>
    <row r="864" spans="1:6" x14ac:dyDescent="0.25">
      <c r="A864" s="1">
        <v>20019</v>
      </c>
      <c r="B864" s="3">
        <v>0</v>
      </c>
      <c r="C864" s="2">
        <f>IFERROR(INDEX(CPP_MedStack_BPT_ME!$A$2:$F$3110,MATCH(A864,CPP_MedStack_BPT_ME!$A$2:$A$3110,0),3),0)*B864</f>
        <v>0</v>
      </c>
      <c r="D864" s="2">
        <f t="shared" si="39"/>
        <v>0</v>
      </c>
      <c r="E864" s="2">
        <f t="shared" si="40"/>
        <v>0</v>
      </c>
      <c r="F864" s="10">
        <f t="shared" si="41"/>
        <v>0</v>
      </c>
    </row>
    <row r="865" spans="1:6" x14ac:dyDescent="0.25">
      <c r="A865" s="1">
        <v>20021</v>
      </c>
      <c r="B865" s="3">
        <v>-4.7574563099999949</v>
      </c>
      <c r="C865" s="2">
        <f>IFERROR(INDEX(CPP_MedStack_BPT_ME!$A$2:$F$3110,MATCH(A865,CPP_MedStack_BPT_ME!$A$2:$A$3110,0),3),0)*B865</f>
        <v>-47915.537752479875</v>
      </c>
      <c r="D865" s="2">
        <f t="shared" si="39"/>
        <v>-43414.351177701159</v>
      </c>
      <c r="E865" s="2">
        <f t="shared" si="40"/>
        <v>-39101.308166235285</v>
      </c>
      <c r="F865" s="10">
        <f t="shared" si="41"/>
        <v>-4.6082894760486924E-3</v>
      </c>
    </row>
    <row r="866" spans="1:6" x14ac:dyDescent="0.25">
      <c r="A866" s="1">
        <v>20023</v>
      </c>
      <c r="B866" s="3">
        <v>-3.1353808700000059</v>
      </c>
      <c r="C866" s="2">
        <f>IFERROR(INDEX(CPP_MedStack_BPT_ME!$A$2:$F$3110,MATCH(A866,CPP_MedStack_BPT_ME!$A$2:$A$3110,0),3),0)*B866</f>
        <v>-21896.715385388696</v>
      </c>
      <c r="D866" s="2">
        <f t="shared" si="39"/>
        <v>-19839.737504150973</v>
      </c>
      <c r="E866" s="2">
        <f t="shared" si="40"/>
        <v>-17868.738540205915</v>
      </c>
      <c r="F866" s="10">
        <f t="shared" si="41"/>
        <v>-2.105922375154765E-3</v>
      </c>
    </row>
    <row r="867" spans="1:6" x14ac:dyDescent="0.25">
      <c r="A867" s="1">
        <v>20025</v>
      </c>
      <c r="B867" s="3">
        <v>-5.8761694700000007</v>
      </c>
      <c r="C867" s="2">
        <f>IFERROR(INDEX(CPP_MedStack_BPT_ME!$A$2:$F$3110,MATCH(A867,CPP_MedStack_BPT_ME!$A$2:$A$3110,0),3),0)*B867</f>
        <v>-42482.206174541228</v>
      </c>
      <c r="D867" s="2">
        <f t="shared" si="39"/>
        <v>-38491.4268768607</v>
      </c>
      <c r="E867" s="2">
        <f t="shared" si="40"/>
        <v>-34667.456802700894</v>
      </c>
      <c r="F867" s="10">
        <f t="shared" si="41"/>
        <v>-4.0857373790683799E-3</v>
      </c>
    </row>
    <row r="868" spans="1:6" x14ac:dyDescent="0.25">
      <c r="A868" s="1">
        <v>20027</v>
      </c>
      <c r="B868" s="3">
        <v>-12.578521000000023</v>
      </c>
      <c r="C868" s="2">
        <f>IFERROR(INDEX(CPP_MedStack_BPT_ME!$A$2:$F$3110,MATCH(A868,CPP_MedStack_BPT_ME!$A$2:$A$3110,0),3),0)*B868</f>
        <v>-89210.632818773855</v>
      </c>
      <c r="D868" s="2">
        <f t="shared" si="39"/>
        <v>-80830.184187565581</v>
      </c>
      <c r="E868" s="2">
        <f t="shared" si="40"/>
        <v>-72800.027072036872</v>
      </c>
      <c r="F868" s="10">
        <f t="shared" si="41"/>
        <v>-8.5798561313051875E-3</v>
      </c>
    </row>
    <row r="869" spans="1:6" x14ac:dyDescent="0.25">
      <c r="A869" s="1">
        <v>20029</v>
      </c>
      <c r="B869" s="3">
        <v>0</v>
      </c>
      <c r="C869" s="2">
        <f>IFERROR(INDEX(CPP_MedStack_BPT_ME!$A$2:$F$3110,MATCH(A869,CPP_MedStack_BPT_ME!$A$2:$A$3110,0),3),0)*B869</f>
        <v>0</v>
      </c>
      <c r="D869" s="2">
        <f t="shared" si="39"/>
        <v>0</v>
      </c>
      <c r="E869" s="2">
        <f t="shared" si="40"/>
        <v>0</v>
      </c>
      <c r="F869" s="10">
        <f t="shared" si="41"/>
        <v>0</v>
      </c>
    </row>
    <row r="870" spans="1:6" x14ac:dyDescent="0.25">
      <c r="A870" s="1">
        <v>20031</v>
      </c>
      <c r="B870" s="3">
        <v>-15.789446650000059</v>
      </c>
      <c r="C870" s="2">
        <f>IFERROR(INDEX(CPP_MedStack_BPT_ME!$A$2:$F$3110,MATCH(A870,CPP_MedStack_BPT_ME!$A$2:$A$3110,0),3),0)*B870</f>
        <v>-134774.49940356184</v>
      </c>
      <c r="D870" s="2">
        <f t="shared" si="39"/>
        <v>-122113.78023410126</v>
      </c>
      <c r="E870" s="2">
        <f t="shared" si="40"/>
        <v>-109982.26214952627</v>
      </c>
      <c r="F870" s="10">
        <f t="shared" si="41"/>
        <v>-1.2961973012794181E-2</v>
      </c>
    </row>
    <row r="871" spans="1:6" x14ac:dyDescent="0.25">
      <c r="A871" s="1">
        <v>20033</v>
      </c>
      <c r="B871" s="3">
        <v>0</v>
      </c>
      <c r="C871" s="2">
        <f>IFERROR(INDEX(CPP_MedStack_BPT_ME!$A$2:$F$3110,MATCH(A871,CPP_MedStack_BPT_ME!$A$2:$A$3110,0),3),0)*B871</f>
        <v>0</v>
      </c>
      <c r="D871" s="2">
        <f t="shared" si="39"/>
        <v>0</v>
      </c>
      <c r="E871" s="2">
        <f t="shared" si="40"/>
        <v>0</v>
      </c>
      <c r="F871" s="10">
        <f t="shared" si="41"/>
        <v>0</v>
      </c>
    </row>
    <row r="872" spans="1:6" x14ac:dyDescent="0.25">
      <c r="A872" s="1">
        <v>20035</v>
      </c>
      <c r="B872" s="3">
        <v>-1.0000007932831068E-7</v>
      </c>
      <c r="C872" s="2">
        <f>IFERROR(INDEX(CPP_MedStack_BPT_ME!$A$2:$F$3110,MATCH(A872,CPP_MedStack_BPT_ME!$A$2:$A$3110,0),3),0)*B872</f>
        <v>-7.9307356614308211E-4</v>
      </c>
      <c r="D872" s="2">
        <f t="shared" si="39"/>
        <v>-7.1857221947812969E-4</v>
      </c>
      <c r="E872" s="2">
        <f t="shared" si="40"/>
        <v>-6.4718492920703779E-4</v>
      </c>
      <c r="F872" s="10">
        <f t="shared" si="41"/>
        <v>-7.6274059313889719E-11</v>
      </c>
    </row>
    <row r="873" spans="1:6" x14ac:dyDescent="0.25">
      <c r="A873" s="1">
        <v>20037</v>
      </c>
      <c r="B873" s="3">
        <v>-39.427955879999992</v>
      </c>
      <c r="C873" s="2">
        <f>IFERROR(INDEX(CPP_MedStack_BPT_ME!$A$2:$F$3110,MATCH(A873,CPP_MedStack_BPT_ME!$A$2:$A$3110,0),3),0)*B873</f>
        <v>-399775.07079991972</v>
      </c>
      <c r="D873" s="2">
        <f t="shared" si="39"/>
        <v>-362220.19265347382</v>
      </c>
      <c r="E873" s="2">
        <f t="shared" si="40"/>
        <v>-326235.05805728259</v>
      </c>
      <c r="F873" s="10">
        <f t="shared" si="41"/>
        <v>-3.8448472832980855E-2</v>
      </c>
    </row>
    <row r="874" spans="1:6" x14ac:dyDescent="0.25">
      <c r="A874" s="1">
        <v>20039</v>
      </c>
      <c r="B874" s="3">
        <v>-3.014206999999999</v>
      </c>
      <c r="C874" s="2">
        <f>IFERROR(INDEX(CPP_MedStack_BPT_ME!$A$2:$F$3110,MATCH(A874,CPP_MedStack_BPT_ME!$A$2:$A$3110,0),3),0)*B874</f>
        <v>-23135.6109547987</v>
      </c>
      <c r="D874" s="2">
        <f t="shared" si="39"/>
        <v>-20962.25119899269</v>
      </c>
      <c r="E874" s="2">
        <f t="shared" si="40"/>
        <v>-18879.734966783159</v>
      </c>
      <c r="F874" s="10">
        <f t="shared" si="41"/>
        <v>-2.2250734831717042E-3</v>
      </c>
    </row>
    <row r="875" spans="1:6" x14ac:dyDescent="0.25">
      <c r="A875" s="1">
        <v>20041</v>
      </c>
      <c r="B875" s="3">
        <v>0</v>
      </c>
      <c r="C875" s="2">
        <f>IFERROR(INDEX(CPP_MedStack_BPT_ME!$A$2:$F$3110,MATCH(A875,CPP_MedStack_BPT_ME!$A$2:$A$3110,0),3),0)*B875</f>
        <v>0</v>
      </c>
      <c r="D875" s="2">
        <f t="shared" si="39"/>
        <v>0</v>
      </c>
      <c r="E875" s="2">
        <f t="shared" si="40"/>
        <v>0</v>
      </c>
      <c r="F875" s="10">
        <f t="shared" si="41"/>
        <v>0</v>
      </c>
    </row>
    <row r="876" spans="1:6" x14ac:dyDescent="0.25">
      <c r="A876" s="1">
        <v>20043</v>
      </c>
      <c r="B876" s="3">
        <v>0</v>
      </c>
      <c r="C876" s="2">
        <f>IFERROR(INDEX(CPP_MedStack_BPT_ME!$A$2:$F$3110,MATCH(A876,CPP_MedStack_BPT_ME!$A$2:$A$3110,0),3),0)*B876</f>
        <v>0</v>
      </c>
      <c r="D876" s="2">
        <f t="shared" si="39"/>
        <v>0</v>
      </c>
      <c r="E876" s="2">
        <f t="shared" si="40"/>
        <v>0</v>
      </c>
      <c r="F876" s="10">
        <f t="shared" si="41"/>
        <v>0</v>
      </c>
    </row>
    <row r="877" spans="1:6" x14ac:dyDescent="0.25">
      <c r="A877" s="1">
        <v>20045</v>
      </c>
      <c r="B877" s="3">
        <v>369.81093565999981</v>
      </c>
      <c r="C877" s="2">
        <f>IFERROR(INDEX(CPP_MedStack_BPT_ME!$A$2:$F$3110,MATCH(A877,CPP_MedStack_BPT_ME!$A$2:$A$3110,0),3),0)*B877</f>
        <v>3690814.9803515016</v>
      </c>
      <c r="D877" s="2">
        <f t="shared" si="39"/>
        <v>3344099.7472809819</v>
      </c>
      <c r="E877" s="2">
        <f t="shared" si="40"/>
        <v>3011876.7460522261</v>
      </c>
      <c r="F877" s="10">
        <f t="shared" si="41"/>
        <v>0.35496510380114471</v>
      </c>
    </row>
    <row r="878" spans="1:6" x14ac:dyDescent="0.25">
      <c r="A878" s="1">
        <v>20047</v>
      </c>
      <c r="B878" s="3">
        <v>0</v>
      </c>
      <c r="C878" s="2">
        <f>IFERROR(INDEX(CPP_MedStack_BPT_ME!$A$2:$F$3110,MATCH(A878,CPP_MedStack_BPT_ME!$A$2:$A$3110,0),3),0)*B878</f>
        <v>0</v>
      </c>
      <c r="D878" s="2">
        <f t="shared" si="39"/>
        <v>0</v>
      </c>
      <c r="E878" s="2">
        <f t="shared" si="40"/>
        <v>0</v>
      </c>
      <c r="F878" s="10">
        <f t="shared" si="41"/>
        <v>0</v>
      </c>
    </row>
    <row r="879" spans="1:6" x14ac:dyDescent="0.25">
      <c r="A879" s="1">
        <v>20049</v>
      </c>
      <c r="B879" s="3">
        <v>0</v>
      </c>
      <c r="C879" s="2">
        <f>IFERROR(INDEX(CPP_MedStack_BPT_ME!$A$2:$F$3110,MATCH(A879,CPP_MedStack_BPT_ME!$A$2:$A$3110,0),3),0)*B879</f>
        <v>0</v>
      </c>
      <c r="D879" s="2">
        <f t="shared" si="39"/>
        <v>0</v>
      </c>
      <c r="E879" s="2">
        <f t="shared" si="40"/>
        <v>0</v>
      </c>
      <c r="F879" s="10">
        <f t="shared" si="41"/>
        <v>0</v>
      </c>
    </row>
    <row r="880" spans="1:6" x14ac:dyDescent="0.25">
      <c r="A880" s="1">
        <v>20051</v>
      </c>
      <c r="B880" s="3">
        <v>-52.067575800000014</v>
      </c>
      <c r="C880" s="2">
        <f>IFERROR(INDEX(CPP_MedStack_BPT_ME!$A$2:$F$3110,MATCH(A880,CPP_MedStack_BPT_ME!$A$2:$A$3110,0),3),0)*B880</f>
        <v>-369199.89191007783</v>
      </c>
      <c r="D880" s="2">
        <f t="shared" si="39"/>
        <v>-334517.24668004725</v>
      </c>
      <c r="E880" s="2">
        <f t="shared" si="40"/>
        <v>-301284.28951566055</v>
      </c>
      <c r="F880" s="10">
        <f t="shared" si="41"/>
        <v>-3.5507896942249623E-2</v>
      </c>
    </row>
    <row r="881" spans="1:6" x14ac:dyDescent="0.25">
      <c r="A881" s="1">
        <v>20053</v>
      </c>
      <c r="B881" s="3">
        <v>0</v>
      </c>
      <c r="C881" s="2">
        <f>IFERROR(INDEX(CPP_MedStack_BPT_ME!$A$2:$F$3110,MATCH(A881,CPP_MedStack_BPT_ME!$A$2:$A$3110,0),3),0)*B881</f>
        <v>0</v>
      </c>
      <c r="D881" s="2">
        <f t="shared" si="39"/>
        <v>0</v>
      </c>
      <c r="E881" s="2">
        <f t="shared" si="40"/>
        <v>0</v>
      </c>
      <c r="F881" s="10">
        <f t="shared" si="41"/>
        <v>0</v>
      </c>
    </row>
    <row r="882" spans="1:6" x14ac:dyDescent="0.25">
      <c r="A882" s="1">
        <v>20055</v>
      </c>
      <c r="B882" s="3">
        <v>0</v>
      </c>
      <c r="C882" s="2">
        <f>IFERROR(INDEX(CPP_MedStack_BPT_ME!$A$2:$F$3110,MATCH(A882,CPP_MedStack_BPT_ME!$A$2:$A$3110,0),3),0)*B882</f>
        <v>0</v>
      </c>
      <c r="D882" s="2">
        <f t="shared" si="39"/>
        <v>0</v>
      </c>
      <c r="E882" s="2">
        <f t="shared" si="40"/>
        <v>0</v>
      </c>
      <c r="F882" s="10">
        <f t="shared" si="41"/>
        <v>0</v>
      </c>
    </row>
    <row r="883" spans="1:6" x14ac:dyDescent="0.25">
      <c r="A883" s="1">
        <v>20057</v>
      </c>
      <c r="B883" s="3">
        <v>324.74651987999994</v>
      </c>
      <c r="C883" s="2">
        <f>IFERROR(INDEX(CPP_MedStack_BPT_ME!$A$2:$F$3110,MATCH(A883,CPP_MedStack_BPT_ME!$A$2:$A$3110,0),3),0)*B883</f>
        <v>2289614.5558146467</v>
      </c>
      <c r="D883" s="2">
        <f t="shared" si="39"/>
        <v>2074528.1186491277</v>
      </c>
      <c r="E883" s="2">
        <f t="shared" si="40"/>
        <v>1868432.006153848</v>
      </c>
      <c r="F883" s="10">
        <f t="shared" si="41"/>
        <v>0.22020428355147614</v>
      </c>
    </row>
    <row r="884" spans="1:6" x14ac:dyDescent="0.25">
      <c r="A884" s="1">
        <v>20059</v>
      </c>
      <c r="B884" s="3">
        <v>-1.050649000000007</v>
      </c>
      <c r="C884" s="2">
        <f>IFERROR(INDEX(CPP_MedStack_BPT_ME!$A$2:$F$3110,MATCH(A884,CPP_MedStack_BPT_ME!$A$2:$A$3110,0),3),0)*B884</f>
        <v>-10944.898945860425</v>
      </c>
      <c r="D884" s="2">
        <f t="shared" si="39"/>
        <v>-9916.7349199883174</v>
      </c>
      <c r="E884" s="2">
        <f t="shared" si="40"/>
        <v>-8931.5467717617976</v>
      </c>
      <c r="F884" s="10">
        <f t="shared" si="41"/>
        <v>-1.0526285416887476E-3</v>
      </c>
    </row>
    <row r="885" spans="1:6" x14ac:dyDescent="0.25">
      <c r="A885" s="1">
        <v>20061</v>
      </c>
      <c r="B885" s="3">
        <v>0</v>
      </c>
      <c r="C885" s="2">
        <f>IFERROR(INDEX(CPP_MedStack_BPT_ME!$A$2:$F$3110,MATCH(A885,CPP_MedStack_BPT_ME!$A$2:$A$3110,0),3),0)*B885</f>
        <v>0</v>
      </c>
      <c r="D885" s="2">
        <f t="shared" si="39"/>
        <v>0</v>
      </c>
      <c r="E885" s="2">
        <f t="shared" si="40"/>
        <v>0</v>
      </c>
      <c r="F885" s="10">
        <f t="shared" si="41"/>
        <v>0</v>
      </c>
    </row>
    <row r="886" spans="1:6" x14ac:dyDescent="0.25">
      <c r="A886" s="1">
        <v>20063</v>
      </c>
      <c r="B886" s="3">
        <v>0</v>
      </c>
      <c r="C886" s="2">
        <f>IFERROR(INDEX(CPP_MedStack_BPT_ME!$A$2:$F$3110,MATCH(A886,CPP_MedStack_BPT_ME!$A$2:$A$3110,0),3),0)*B886</f>
        <v>0</v>
      </c>
      <c r="D886" s="2">
        <f t="shared" si="39"/>
        <v>0</v>
      </c>
      <c r="E886" s="2">
        <f t="shared" si="40"/>
        <v>0</v>
      </c>
      <c r="F886" s="10">
        <f t="shared" si="41"/>
        <v>0</v>
      </c>
    </row>
    <row r="887" spans="1:6" x14ac:dyDescent="0.25">
      <c r="A887" s="1">
        <v>20065</v>
      </c>
      <c r="B887" s="3">
        <v>-3.5938629900000052</v>
      </c>
      <c r="C887" s="2">
        <f>IFERROR(INDEX(CPP_MedStack_BPT_ME!$A$2:$F$3110,MATCH(A887,CPP_MedStack_BPT_ME!$A$2:$A$3110,0),3),0)*B887</f>
        <v>-23702.956594019201</v>
      </c>
      <c r="D887" s="2">
        <f t="shared" si="39"/>
        <v>-21476.300377517906</v>
      </c>
      <c r="E887" s="2">
        <f t="shared" si="40"/>
        <v>-19342.715405206443</v>
      </c>
      <c r="F887" s="10">
        <f t="shared" si="41"/>
        <v>-2.2796380996017189E-3</v>
      </c>
    </row>
    <row r="888" spans="1:6" x14ac:dyDescent="0.25">
      <c r="A888" s="1">
        <v>20067</v>
      </c>
      <c r="B888" s="3">
        <v>0</v>
      </c>
      <c r="C888" s="2">
        <f>IFERROR(INDEX(CPP_MedStack_BPT_ME!$A$2:$F$3110,MATCH(A888,CPP_MedStack_BPT_ME!$A$2:$A$3110,0),3),0)*B888</f>
        <v>0</v>
      </c>
      <c r="D888" s="2">
        <f t="shared" si="39"/>
        <v>0</v>
      </c>
      <c r="E888" s="2">
        <f t="shared" si="40"/>
        <v>0</v>
      </c>
      <c r="F888" s="10">
        <f t="shared" si="41"/>
        <v>0</v>
      </c>
    </row>
    <row r="889" spans="1:6" x14ac:dyDescent="0.25">
      <c r="A889" s="1">
        <v>20069</v>
      </c>
      <c r="B889" s="3">
        <v>0</v>
      </c>
      <c r="C889" s="2">
        <f>IFERROR(INDEX(CPP_MedStack_BPT_ME!$A$2:$F$3110,MATCH(A889,CPP_MedStack_BPT_ME!$A$2:$A$3110,0),3),0)*B889</f>
        <v>0</v>
      </c>
      <c r="D889" s="2">
        <f t="shared" si="39"/>
        <v>0</v>
      </c>
      <c r="E889" s="2">
        <f t="shared" si="40"/>
        <v>0</v>
      </c>
      <c r="F889" s="10">
        <f t="shared" si="41"/>
        <v>0</v>
      </c>
    </row>
    <row r="890" spans="1:6" x14ac:dyDescent="0.25">
      <c r="A890" s="1">
        <v>20071</v>
      </c>
      <c r="B890" s="3">
        <v>0</v>
      </c>
      <c r="C890" s="2">
        <f>IFERROR(INDEX(CPP_MedStack_BPT_ME!$A$2:$F$3110,MATCH(A890,CPP_MedStack_BPT_ME!$A$2:$A$3110,0),3),0)*B890</f>
        <v>0</v>
      </c>
      <c r="D890" s="2">
        <f t="shared" si="39"/>
        <v>0</v>
      </c>
      <c r="E890" s="2">
        <f t="shared" si="40"/>
        <v>0</v>
      </c>
      <c r="F890" s="10">
        <f t="shared" si="41"/>
        <v>0</v>
      </c>
    </row>
    <row r="891" spans="1:6" x14ac:dyDescent="0.25">
      <c r="A891" s="1">
        <v>20073</v>
      </c>
      <c r="B891" s="3">
        <v>0</v>
      </c>
      <c r="C891" s="2">
        <f>IFERROR(INDEX(CPP_MedStack_BPT_ME!$A$2:$F$3110,MATCH(A891,CPP_MedStack_BPT_ME!$A$2:$A$3110,0),3),0)*B891</f>
        <v>0</v>
      </c>
      <c r="D891" s="2">
        <f t="shared" si="39"/>
        <v>0</v>
      </c>
      <c r="E891" s="2">
        <f t="shared" si="40"/>
        <v>0</v>
      </c>
      <c r="F891" s="10">
        <f t="shared" si="41"/>
        <v>0</v>
      </c>
    </row>
    <row r="892" spans="1:6" x14ac:dyDescent="0.25">
      <c r="A892" s="1">
        <v>20075</v>
      </c>
      <c r="B892" s="3">
        <v>0</v>
      </c>
      <c r="C892" s="2">
        <f>IFERROR(INDEX(CPP_MedStack_BPT_ME!$A$2:$F$3110,MATCH(A892,CPP_MedStack_BPT_ME!$A$2:$A$3110,0),3),0)*B892</f>
        <v>0</v>
      </c>
      <c r="D892" s="2">
        <f t="shared" si="39"/>
        <v>0</v>
      </c>
      <c r="E892" s="2">
        <f t="shared" si="40"/>
        <v>0</v>
      </c>
      <c r="F892" s="10">
        <f t="shared" si="41"/>
        <v>0</v>
      </c>
    </row>
    <row r="893" spans="1:6" x14ac:dyDescent="0.25">
      <c r="A893" s="1">
        <v>20077</v>
      </c>
      <c r="B893" s="3">
        <v>0</v>
      </c>
      <c r="C893" s="2">
        <f>IFERROR(INDEX(CPP_MedStack_BPT_ME!$A$2:$F$3110,MATCH(A893,CPP_MedStack_BPT_ME!$A$2:$A$3110,0),3),0)*B893</f>
        <v>0</v>
      </c>
      <c r="D893" s="2">
        <f t="shared" si="39"/>
        <v>0</v>
      </c>
      <c r="E893" s="2">
        <f t="shared" si="40"/>
        <v>0</v>
      </c>
      <c r="F893" s="10">
        <f t="shared" si="41"/>
        <v>0</v>
      </c>
    </row>
    <row r="894" spans="1:6" x14ac:dyDescent="0.25">
      <c r="A894" s="1">
        <v>20079</v>
      </c>
      <c r="B894" s="3">
        <v>0</v>
      </c>
      <c r="C894" s="2">
        <f>IFERROR(INDEX(CPP_MedStack_BPT_ME!$A$2:$F$3110,MATCH(A894,CPP_MedStack_BPT_ME!$A$2:$A$3110,0),3),0)*B894</f>
        <v>0</v>
      </c>
      <c r="D894" s="2">
        <f t="shared" si="39"/>
        <v>0</v>
      </c>
      <c r="E894" s="2">
        <f t="shared" si="40"/>
        <v>0</v>
      </c>
      <c r="F894" s="10">
        <f t="shared" si="41"/>
        <v>0</v>
      </c>
    </row>
    <row r="895" spans="1:6" x14ac:dyDescent="0.25">
      <c r="A895" s="1">
        <v>20081</v>
      </c>
      <c r="B895" s="3">
        <v>0</v>
      </c>
      <c r="C895" s="2">
        <f>IFERROR(INDEX(CPP_MedStack_BPT_ME!$A$2:$F$3110,MATCH(A895,CPP_MedStack_BPT_ME!$A$2:$A$3110,0),3),0)*B895</f>
        <v>0</v>
      </c>
      <c r="D895" s="2">
        <f t="shared" si="39"/>
        <v>0</v>
      </c>
      <c r="E895" s="2">
        <f t="shared" si="40"/>
        <v>0</v>
      </c>
      <c r="F895" s="10">
        <f t="shared" si="41"/>
        <v>0</v>
      </c>
    </row>
    <row r="896" spans="1:6" x14ac:dyDescent="0.25">
      <c r="A896" s="1">
        <v>20083</v>
      </c>
      <c r="B896" s="3">
        <v>-0.74399003999999991</v>
      </c>
      <c r="C896" s="2">
        <f>IFERROR(INDEX(CPP_MedStack_BPT_ME!$A$2:$F$3110,MATCH(A896,CPP_MedStack_BPT_ME!$A$2:$A$3110,0),3),0)*B896</f>
        <v>-5152.4429905970937</v>
      </c>
      <c r="D896" s="2">
        <f t="shared" si="39"/>
        <v>-4668.4223930115431</v>
      </c>
      <c r="E896" s="2">
        <f t="shared" si="40"/>
        <v>-4204.633207395631</v>
      </c>
      <c r="F896" s="10">
        <f t="shared" si="41"/>
        <v>-4.9553756303779705E-4</v>
      </c>
    </row>
    <row r="897" spans="1:6" x14ac:dyDescent="0.25">
      <c r="A897" s="1">
        <v>20085</v>
      </c>
      <c r="B897" s="3">
        <v>-35.256657689999997</v>
      </c>
      <c r="C897" s="2">
        <f>IFERROR(INDEX(CPP_MedStack_BPT_ME!$A$2:$F$3110,MATCH(A897,CPP_MedStack_BPT_ME!$A$2:$A$3110,0),3),0)*B897</f>
        <v>-292684.2627992527</v>
      </c>
      <c r="D897" s="2">
        <f t="shared" si="39"/>
        <v>-265189.49729820562</v>
      </c>
      <c r="E897" s="2">
        <f t="shared" si="40"/>
        <v>-238843.97612815417</v>
      </c>
      <c r="F897" s="10">
        <f t="shared" si="41"/>
        <v>-2.8148986139533833E-2</v>
      </c>
    </row>
    <row r="898" spans="1:6" x14ac:dyDescent="0.25">
      <c r="A898" s="1">
        <v>20087</v>
      </c>
      <c r="B898" s="3">
        <v>0</v>
      </c>
      <c r="C898" s="2">
        <f>IFERROR(INDEX(CPP_MedStack_BPT_ME!$A$2:$F$3110,MATCH(A898,CPP_MedStack_BPT_ME!$A$2:$A$3110,0),3),0)*B898</f>
        <v>0</v>
      </c>
      <c r="D898" s="2">
        <f t="shared" si="39"/>
        <v>0</v>
      </c>
      <c r="E898" s="2">
        <f t="shared" si="40"/>
        <v>0</v>
      </c>
      <c r="F898" s="10">
        <f t="shared" si="41"/>
        <v>0</v>
      </c>
    </row>
    <row r="899" spans="1:6" x14ac:dyDescent="0.25">
      <c r="A899" s="1">
        <v>20089</v>
      </c>
      <c r="B899" s="3">
        <v>0</v>
      </c>
      <c r="C899" s="2">
        <f>IFERROR(INDEX(CPP_MedStack_BPT_ME!$A$2:$F$3110,MATCH(A899,CPP_MedStack_BPT_ME!$A$2:$A$3110,0),3),0)*B899</f>
        <v>0</v>
      </c>
      <c r="D899" s="2">
        <f t="shared" ref="D899:D962" si="42">$C899*0.90605998</f>
        <v>0</v>
      </c>
      <c r="E899" s="2">
        <f t="shared" ref="E899:E962" si="43">$C899*0.816046526874502</f>
        <v>0</v>
      </c>
      <c r="F899" s="10">
        <f t="shared" ref="F899:F962" si="44">C899/10397684</f>
        <v>0</v>
      </c>
    </row>
    <row r="900" spans="1:6" x14ac:dyDescent="0.25">
      <c r="A900" s="1">
        <v>20091</v>
      </c>
      <c r="B900" s="3">
        <v>-7.1732927999998992</v>
      </c>
      <c r="C900" s="2">
        <f>IFERROR(INDEX(CPP_MedStack_BPT_ME!$A$2:$F$3110,MATCH(A900,CPP_MedStack_BPT_ME!$A$2:$A$3110,0),3),0)*B900</f>
        <v>-96902.569370436133</v>
      </c>
      <c r="D900" s="2">
        <f t="shared" si="42"/>
        <v>-87799.540065725974</v>
      </c>
      <c r="E900" s="2">
        <f t="shared" si="43"/>
        <v>-79077.005179959902</v>
      </c>
      <c r="F900" s="10">
        <f t="shared" si="44"/>
        <v>-9.3196301571038444E-3</v>
      </c>
    </row>
    <row r="901" spans="1:6" x14ac:dyDescent="0.25">
      <c r="A901" s="1">
        <v>20093</v>
      </c>
      <c r="B901" s="3">
        <v>-1.9166158600000003</v>
      </c>
      <c r="C901" s="2">
        <f>IFERROR(INDEX(CPP_MedStack_BPT_ME!$A$2:$F$3110,MATCH(A901,CPP_MedStack_BPT_ME!$A$2:$A$3110,0),3),0)*B901</f>
        <v>-11856.12160440023</v>
      </c>
      <c r="D901" s="2">
        <f t="shared" si="42"/>
        <v>-10742.35730376044</v>
      </c>
      <c r="E901" s="2">
        <f t="shared" si="43"/>
        <v>-9675.1468574725568</v>
      </c>
      <c r="F901" s="10">
        <f t="shared" si="44"/>
        <v>-1.1402656211133393E-3</v>
      </c>
    </row>
    <row r="902" spans="1:6" x14ac:dyDescent="0.25">
      <c r="A902" s="1">
        <v>20095</v>
      </c>
      <c r="B902" s="3">
        <v>-2.9449494899999991</v>
      </c>
      <c r="C902" s="2">
        <f>IFERROR(INDEX(CPP_MedStack_BPT_ME!$A$2:$F$3110,MATCH(A902,CPP_MedStack_BPT_ME!$A$2:$A$3110,0),3),0)*B902</f>
        <v>-24468.737632857086</v>
      </c>
      <c r="D902" s="2">
        <f t="shared" si="42"/>
        <v>-22170.143930251739</v>
      </c>
      <c r="E902" s="2">
        <f t="shared" si="43"/>
        <v>-19967.628362296447</v>
      </c>
      <c r="F902" s="10">
        <f t="shared" si="44"/>
        <v>-2.3532872929064863E-3</v>
      </c>
    </row>
    <row r="903" spans="1:6" x14ac:dyDescent="0.25">
      <c r="A903" s="1">
        <v>20097</v>
      </c>
      <c r="B903" s="3">
        <v>0</v>
      </c>
      <c r="C903" s="2">
        <f>IFERROR(INDEX(CPP_MedStack_BPT_ME!$A$2:$F$3110,MATCH(A903,CPP_MedStack_BPT_ME!$A$2:$A$3110,0),3),0)*B903</f>
        <v>0</v>
      </c>
      <c r="D903" s="2">
        <f t="shared" si="42"/>
        <v>0</v>
      </c>
      <c r="E903" s="2">
        <f t="shared" si="43"/>
        <v>0</v>
      </c>
      <c r="F903" s="10">
        <f t="shared" si="44"/>
        <v>0</v>
      </c>
    </row>
    <row r="904" spans="1:6" x14ac:dyDescent="0.25">
      <c r="A904" s="1">
        <v>20099</v>
      </c>
      <c r="B904" s="3">
        <v>0</v>
      </c>
      <c r="C904" s="2">
        <f>IFERROR(INDEX(CPP_MedStack_BPT_ME!$A$2:$F$3110,MATCH(A904,CPP_MedStack_BPT_ME!$A$2:$A$3110,0),3),0)*B904</f>
        <v>0</v>
      </c>
      <c r="D904" s="2">
        <f t="shared" si="42"/>
        <v>0</v>
      </c>
      <c r="E904" s="2">
        <f t="shared" si="43"/>
        <v>0</v>
      </c>
      <c r="F904" s="10">
        <f t="shared" si="44"/>
        <v>0</v>
      </c>
    </row>
    <row r="905" spans="1:6" x14ac:dyDescent="0.25">
      <c r="A905" s="1">
        <v>20101</v>
      </c>
      <c r="B905" s="3">
        <v>0</v>
      </c>
      <c r="C905" s="2">
        <f>IFERROR(INDEX(CPP_MedStack_BPT_ME!$A$2:$F$3110,MATCH(A905,CPP_MedStack_BPT_ME!$A$2:$A$3110,0),3),0)*B905</f>
        <v>0</v>
      </c>
      <c r="D905" s="2">
        <f t="shared" si="42"/>
        <v>0</v>
      </c>
      <c r="E905" s="2">
        <f t="shared" si="43"/>
        <v>0</v>
      </c>
      <c r="F905" s="10">
        <f t="shared" si="44"/>
        <v>0</v>
      </c>
    </row>
    <row r="906" spans="1:6" x14ac:dyDescent="0.25">
      <c r="A906" s="1">
        <v>20103</v>
      </c>
      <c r="B906" s="3">
        <v>0</v>
      </c>
      <c r="C906" s="2">
        <f>IFERROR(INDEX(CPP_MedStack_BPT_ME!$A$2:$F$3110,MATCH(A906,CPP_MedStack_BPT_ME!$A$2:$A$3110,0),3),0)*B906</f>
        <v>0</v>
      </c>
      <c r="D906" s="2">
        <f t="shared" si="42"/>
        <v>0</v>
      </c>
      <c r="E906" s="2">
        <f t="shared" si="43"/>
        <v>0</v>
      </c>
      <c r="F906" s="10">
        <f t="shared" si="44"/>
        <v>0</v>
      </c>
    </row>
    <row r="907" spans="1:6" x14ac:dyDescent="0.25">
      <c r="A907" s="1">
        <v>20105</v>
      </c>
      <c r="B907" s="3">
        <v>-15.285529909999994</v>
      </c>
      <c r="C907" s="2">
        <f>IFERROR(INDEX(CPP_MedStack_BPT_ME!$A$2:$F$3110,MATCH(A907,CPP_MedStack_BPT_ME!$A$2:$A$3110,0),3),0)*B907</f>
        <v>-117617.89838398868</v>
      </c>
      <c r="D907" s="2">
        <f t="shared" si="42"/>
        <v>-106568.87065743882</v>
      </c>
      <c r="E907" s="2">
        <f t="shared" si="43"/>
        <v>-95981.677474532058</v>
      </c>
      <c r="F907" s="10">
        <f t="shared" si="44"/>
        <v>-1.1311932386480362E-2</v>
      </c>
    </row>
    <row r="908" spans="1:6" x14ac:dyDescent="0.25">
      <c r="A908" s="1">
        <v>20107</v>
      </c>
      <c r="B908" s="3">
        <v>0</v>
      </c>
      <c r="C908" s="2">
        <f>IFERROR(INDEX(CPP_MedStack_BPT_ME!$A$2:$F$3110,MATCH(A908,CPP_MedStack_BPT_ME!$A$2:$A$3110,0),3),0)*B908</f>
        <v>0</v>
      </c>
      <c r="D908" s="2">
        <f t="shared" si="42"/>
        <v>0</v>
      </c>
      <c r="E908" s="2">
        <f t="shared" si="43"/>
        <v>0</v>
      </c>
      <c r="F908" s="10">
        <f t="shared" si="44"/>
        <v>0</v>
      </c>
    </row>
    <row r="909" spans="1:6" x14ac:dyDescent="0.25">
      <c r="A909" s="1">
        <v>20109</v>
      </c>
      <c r="B909" s="3">
        <v>0</v>
      </c>
      <c r="C909" s="2">
        <f>IFERROR(INDEX(CPP_MedStack_BPT_ME!$A$2:$F$3110,MATCH(A909,CPP_MedStack_BPT_ME!$A$2:$A$3110,0),3),0)*B909</f>
        <v>0</v>
      </c>
      <c r="D909" s="2">
        <f t="shared" si="42"/>
        <v>0</v>
      </c>
      <c r="E909" s="2">
        <f t="shared" si="43"/>
        <v>0</v>
      </c>
      <c r="F909" s="10">
        <f t="shared" si="44"/>
        <v>0</v>
      </c>
    </row>
    <row r="910" spans="1:6" x14ac:dyDescent="0.25">
      <c r="A910" s="1">
        <v>20111</v>
      </c>
      <c r="B910" s="3">
        <v>-35.599229689999902</v>
      </c>
      <c r="C910" s="2">
        <f>IFERROR(INDEX(CPP_MedStack_BPT_ME!$A$2:$F$3110,MATCH(A910,CPP_MedStack_BPT_ME!$A$2:$A$3110,0),3),0)*B910</f>
        <v>-293514.16259573936</v>
      </c>
      <c r="D910" s="2">
        <f t="shared" si="42"/>
        <v>-265941.43629121233</v>
      </c>
      <c r="E910" s="2">
        <f t="shared" si="43"/>
        <v>-239521.21297473097</v>
      </c>
      <c r="F910" s="10">
        <f t="shared" si="44"/>
        <v>-2.8228801971260077E-2</v>
      </c>
    </row>
    <row r="911" spans="1:6" x14ac:dyDescent="0.25">
      <c r="A911" s="1">
        <v>20113</v>
      </c>
      <c r="B911" s="3">
        <v>-12.321707620000041</v>
      </c>
      <c r="C911" s="2">
        <f>IFERROR(INDEX(CPP_MedStack_BPT_ME!$A$2:$F$3110,MATCH(A911,CPP_MedStack_BPT_ME!$A$2:$A$3110,0),3),0)*B911</f>
        <v>-96552.609112068574</v>
      </c>
      <c r="D911" s="2">
        <f t="shared" si="42"/>
        <v>-87482.455081028675</v>
      </c>
      <c r="E911" s="2">
        <f t="shared" si="43"/>
        <v>-78791.421326574957</v>
      </c>
      <c r="F911" s="10">
        <f t="shared" si="44"/>
        <v>-9.285972636989985E-3</v>
      </c>
    </row>
    <row r="912" spans="1:6" x14ac:dyDescent="0.25">
      <c r="A912" s="1">
        <v>20115</v>
      </c>
      <c r="B912" s="3">
        <v>0</v>
      </c>
      <c r="C912" s="2">
        <f>IFERROR(INDEX(CPP_MedStack_BPT_ME!$A$2:$F$3110,MATCH(A912,CPP_MedStack_BPT_ME!$A$2:$A$3110,0),3),0)*B912</f>
        <v>0</v>
      </c>
      <c r="D912" s="2">
        <f t="shared" si="42"/>
        <v>0</v>
      </c>
      <c r="E912" s="2">
        <f t="shared" si="43"/>
        <v>0</v>
      </c>
      <c r="F912" s="10">
        <f t="shared" si="44"/>
        <v>0</v>
      </c>
    </row>
    <row r="913" spans="1:6" x14ac:dyDescent="0.25">
      <c r="A913" s="1">
        <v>20117</v>
      </c>
      <c r="B913" s="3">
        <v>0</v>
      </c>
      <c r="C913" s="2">
        <f>IFERROR(INDEX(CPP_MedStack_BPT_ME!$A$2:$F$3110,MATCH(A913,CPP_MedStack_BPT_ME!$A$2:$A$3110,0),3),0)*B913</f>
        <v>0</v>
      </c>
      <c r="D913" s="2">
        <f t="shared" si="42"/>
        <v>0</v>
      </c>
      <c r="E913" s="2">
        <f t="shared" si="43"/>
        <v>0</v>
      </c>
      <c r="F913" s="10">
        <f t="shared" si="44"/>
        <v>0</v>
      </c>
    </row>
    <row r="914" spans="1:6" x14ac:dyDescent="0.25">
      <c r="A914" s="1">
        <v>20119</v>
      </c>
      <c r="B914" s="3">
        <v>-3.3074245299999987</v>
      </c>
      <c r="C914" s="2">
        <f>IFERROR(INDEX(CPP_MedStack_BPT_ME!$A$2:$F$3110,MATCH(A914,CPP_MedStack_BPT_ME!$A$2:$A$3110,0),3),0)*B914</f>
        <v>-22861.991487883519</v>
      </c>
      <c r="D914" s="2">
        <f t="shared" si="42"/>
        <v>-20714.33555027191</v>
      </c>
      <c r="E914" s="2">
        <f t="shared" si="43"/>
        <v>-18656.448751121774</v>
      </c>
      <c r="F914" s="10">
        <f t="shared" si="44"/>
        <v>-2.198758058802664E-3</v>
      </c>
    </row>
    <row r="915" spans="1:6" x14ac:dyDescent="0.25">
      <c r="A915" s="1">
        <v>20121</v>
      </c>
      <c r="B915" s="3">
        <v>-16.009636110000002</v>
      </c>
      <c r="C915" s="2">
        <f>IFERROR(INDEX(CPP_MedStack_BPT_ME!$A$2:$F$3110,MATCH(A915,CPP_MedStack_BPT_ME!$A$2:$A$3110,0),3),0)*B915</f>
        <v>-199522.16548883752</v>
      </c>
      <c r="D915" s="2">
        <f t="shared" si="42"/>
        <v>-180779.04927237282</v>
      </c>
      <c r="E915" s="2">
        <f t="shared" si="43"/>
        <v>-162819.37018164547</v>
      </c>
      <c r="F915" s="10">
        <f t="shared" si="44"/>
        <v>-1.9189096868960195E-2</v>
      </c>
    </row>
    <row r="916" spans="1:6" x14ac:dyDescent="0.25">
      <c r="A916" s="1">
        <v>20123</v>
      </c>
      <c r="B916" s="3">
        <v>0</v>
      </c>
      <c r="C916" s="2">
        <f>IFERROR(INDEX(CPP_MedStack_BPT_ME!$A$2:$F$3110,MATCH(A916,CPP_MedStack_BPT_ME!$A$2:$A$3110,0),3),0)*B916</f>
        <v>0</v>
      </c>
      <c r="D916" s="2">
        <f t="shared" si="42"/>
        <v>0</v>
      </c>
      <c r="E916" s="2">
        <f t="shared" si="43"/>
        <v>0</v>
      </c>
      <c r="F916" s="10">
        <f t="shared" si="44"/>
        <v>0</v>
      </c>
    </row>
    <row r="917" spans="1:6" x14ac:dyDescent="0.25">
      <c r="A917" s="1">
        <v>20125</v>
      </c>
      <c r="B917" s="3">
        <v>0</v>
      </c>
      <c r="C917" s="2">
        <f>IFERROR(INDEX(CPP_MedStack_BPT_ME!$A$2:$F$3110,MATCH(A917,CPP_MedStack_BPT_ME!$A$2:$A$3110,0),3),0)*B917</f>
        <v>0</v>
      </c>
      <c r="D917" s="2">
        <f t="shared" si="42"/>
        <v>0</v>
      </c>
      <c r="E917" s="2">
        <f t="shared" si="43"/>
        <v>0</v>
      </c>
      <c r="F917" s="10">
        <f t="shared" si="44"/>
        <v>0</v>
      </c>
    </row>
    <row r="918" spans="1:6" x14ac:dyDescent="0.25">
      <c r="A918" s="1">
        <v>20127</v>
      </c>
      <c r="B918" s="3">
        <v>0</v>
      </c>
      <c r="C918" s="2">
        <f>IFERROR(INDEX(CPP_MedStack_BPT_ME!$A$2:$F$3110,MATCH(A918,CPP_MedStack_BPT_ME!$A$2:$A$3110,0),3),0)*B918</f>
        <v>0</v>
      </c>
      <c r="D918" s="2">
        <f t="shared" si="42"/>
        <v>0</v>
      </c>
      <c r="E918" s="2">
        <f t="shared" si="43"/>
        <v>0</v>
      </c>
      <c r="F918" s="10">
        <f t="shared" si="44"/>
        <v>0</v>
      </c>
    </row>
    <row r="919" spans="1:6" x14ac:dyDescent="0.25">
      <c r="A919" s="1">
        <v>20129</v>
      </c>
      <c r="B919" s="3">
        <v>0</v>
      </c>
      <c r="C919" s="2">
        <f>IFERROR(INDEX(CPP_MedStack_BPT_ME!$A$2:$F$3110,MATCH(A919,CPP_MedStack_BPT_ME!$A$2:$A$3110,0),3),0)*B919</f>
        <v>0</v>
      </c>
      <c r="D919" s="2">
        <f t="shared" si="42"/>
        <v>0</v>
      </c>
      <c r="E919" s="2">
        <f t="shared" si="43"/>
        <v>0</v>
      </c>
      <c r="F919" s="10">
        <f t="shared" si="44"/>
        <v>0</v>
      </c>
    </row>
    <row r="920" spans="1:6" x14ac:dyDescent="0.25">
      <c r="A920" s="1">
        <v>20131</v>
      </c>
      <c r="B920" s="3">
        <v>-29.420040929999985</v>
      </c>
      <c r="C920" s="2">
        <f>IFERROR(INDEX(CPP_MedStack_BPT_ME!$A$2:$F$3110,MATCH(A920,CPP_MedStack_BPT_ME!$A$2:$A$3110,0),3),0)*B920</f>
        <v>-231346.2659619684</v>
      </c>
      <c r="D920" s="2">
        <f t="shared" si="42"/>
        <v>-209613.59311057578</v>
      </c>
      <c r="E920" s="2">
        <f t="shared" si="43"/>
        <v>-188789.31684364911</v>
      </c>
      <c r="F920" s="10">
        <f t="shared" si="44"/>
        <v>-2.2249788122236491E-2</v>
      </c>
    </row>
    <row r="921" spans="1:6" x14ac:dyDescent="0.25">
      <c r="A921" s="1">
        <v>20133</v>
      </c>
      <c r="B921" s="3">
        <v>-87.523837579999963</v>
      </c>
      <c r="C921" s="2">
        <f>IFERROR(INDEX(CPP_MedStack_BPT_ME!$A$2:$F$3110,MATCH(A921,CPP_MedStack_BPT_ME!$A$2:$A$3110,0),3),0)*B921</f>
        <v>-874114.98939543578</v>
      </c>
      <c r="D921" s="2">
        <f t="shared" si="42"/>
        <v>-792000.6098093288</v>
      </c>
      <c r="E921" s="2">
        <f t="shared" si="43"/>
        <v>-713318.50118508749</v>
      </c>
      <c r="F921" s="10">
        <f t="shared" si="44"/>
        <v>-8.4068239561371147E-2</v>
      </c>
    </row>
    <row r="922" spans="1:6" x14ac:dyDescent="0.25">
      <c r="A922" s="1">
        <v>20135</v>
      </c>
      <c r="B922" s="3">
        <v>0</v>
      </c>
      <c r="C922" s="2">
        <f>IFERROR(INDEX(CPP_MedStack_BPT_ME!$A$2:$F$3110,MATCH(A922,CPP_MedStack_BPT_ME!$A$2:$A$3110,0),3),0)*B922</f>
        <v>0</v>
      </c>
      <c r="D922" s="2">
        <f t="shared" si="42"/>
        <v>0</v>
      </c>
      <c r="E922" s="2">
        <f t="shared" si="43"/>
        <v>0</v>
      </c>
      <c r="F922" s="10">
        <f t="shared" si="44"/>
        <v>0</v>
      </c>
    </row>
    <row r="923" spans="1:6" x14ac:dyDescent="0.25">
      <c r="A923" s="1">
        <v>20137</v>
      </c>
      <c r="B923" s="3">
        <v>0</v>
      </c>
      <c r="C923" s="2">
        <f>IFERROR(INDEX(CPP_MedStack_BPT_ME!$A$2:$F$3110,MATCH(A923,CPP_MedStack_BPT_ME!$A$2:$A$3110,0),3),0)*B923</f>
        <v>0</v>
      </c>
      <c r="D923" s="2">
        <f t="shared" si="42"/>
        <v>0</v>
      </c>
      <c r="E923" s="2">
        <f t="shared" si="43"/>
        <v>0</v>
      </c>
      <c r="F923" s="10">
        <f t="shared" si="44"/>
        <v>0</v>
      </c>
    </row>
    <row r="924" spans="1:6" x14ac:dyDescent="0.25">
      <c r="A924" s="1">
        <v>20139</v>
      </c>
      <c r="B924" s="3">
        <v>-29.499418200000036</v>
      </c>
      <c r="C924" s="2">
        <f>IFERROR(INDEX(CPP_MedStack_BPT_ME!$A$2:$F$3110,MATCH(A924,CPP_MedStack_BPT_ME!$A$2:$A$3110,0),3),0)*B924</f>
        <v>-257486.31633827279</v>
      </c>
      <c r="D924" s="2">
        <f t="shared" si="42"/>
        <v>-233298.04663172911</v>
      </c>
      <c r="E924" s="2">
        <f t="shared" si="43"/>
        <v>-210120.81416555683</v>
      </c>
      <c r="F924" s="10">
        <f t="shared" si="44"/>
        <v>-2.4763814358877687E-2</v>
      </c>
    </row>
    <row r="925" spans="1:6" x14ac:dyDescent="0.25">
      <c r="A925" s="1">
        <v>20141</v>
      </c>
      <c r="B925" s="3">
        <v>-3.0797772200000111</v>
      </c>
      <c r="C925" s="2">
        <f>IFERROR(INDEX(CPP_MedStack_BPT_ME!$A$2:$F$3110,MATCH(A925,CPP_MedStack_BPT_ME!$A$2:$A$3110,0),3),0)*B925</f>
        <v>-22441.822303405101</v>
      </c>
      <c r="D925" s="2">
        <f t="shared" si="42"/>
        <v>-20333.637067386779</v>
      </c>
      <c r="E925" s="2">
        <f t="shared" si="43"/>
        <v>-18313.571147428469</v>
      </c>
      <c r="F925" s="10">
        <f t="shared" si="44"/>
        <v>-2.1583481767098425E-3</v>
      </c>
    </row>
    <row r="926" spans="1:6" x14ac:dyDescent="0.25">
      <c r="A926" s="1">
        <v>20143</v>
      </c>
      <c r="B926" s="3">
        <v>-38.354299630000014</v>
      </c>
      <c r="C926" s="2">
        <f>IFERROR(INDEX(CPP_MedStack_BPT_ME!$A$2:$F$3110,MATCH(A926,CPP_MedStack_BPT_ME!$A$2:$A$3110,0),3),0)*B926</f>
        <v>-276485.15288136015</v>
      </c>
      <c r="D926" s="2">
        <f t="shared" si="42"/>
        <v>-250512.1320899821</v>
      </c>
      <c r="E926" s="2">
        <f t="shared" si="43"/>
        <v>-225624.74874119964</v>
      </c>
      <c r="F926" s="10">
        <f t="shared" si="44"/>
        <v>-2.6591032472362129E-2</v>
      </c>
    </row>
    <row r="927" spans="1:6" x14ac:dyDescent="0.25">
      <c r="A927" s="1">
        <v>20145</v>
      </c>
      <c r="B927" s="3">
        <v>-4.5030149999999978</v>
      </c>
      <c r="C927" s="2">
        <f>IFERROR(INDEX(CPP_MedStack_BPT_ME!$A$2:$F$3110,MATCH(A927,CPP_MedStack_BPT_ME!$A$2:$A$3110,0),3),0)*B927</f>
        <v>-32893.445544428083</v>
      </c>
      <c r="D927" s="2">
        <f t="shared" si="42"/>
        <v>-29803.434612115598</v>
      </c>
      <c r="E927" s="2">
        <f t="shared" si="43"/>
        <v>-26842.581993466098</v>
      </c>
      <c r="F927" s="10">
        <f t="shared" si="44"/>
        <v>-3.1635357974360524E-3</v>
      </c>
    </row>
    <row r="928" spans="1:6" x14ac:dyDescent="0.25">
      <c r="A928" s="1">
        <v>20147</v>
      </c>
      <c r="B928" s="3">
        <v>0</v>
      </c>
      <c r="C928" s="2">
        <f>IFERROR(INDEX(CPP_MedStack_BPT_ME!$A$2:$F$3110,MATCH(A928,CPP_MedStack_BPT_ME!$A$2:$A$3110,0),3),0)*B928</f>
        <v>0</v>
      </c>
      <c r="D928" s="2">
        <f t="shared" si="42"/>
        <v>0</v>
      </c>
      <c r="E928" s="2">
        <f t="shared" si="43"/>
        <v>0</v>
      </c>
      <c r="F928" s="10">
        <f t="shared" si="44"/>
        <v>0</v>
      </c>
    </row>
    <row r="929" spans="1:6" x14ac:dyDescent="0.25">
      <c r="A929" s="1">
        <v>20149</v>
      </c>
      <c r="B929" s="3">
        <v>0</v>
      </c>
      <c r="C929" s="2">
        <f>IFERROR(INDEX(CPP_MedStack_BPT_ME!$A$2:$F$3110,MATCH(A929,CPP_MedStack_BPT_ME!$A$2:$A$3110,0),3),0)*B929</f>
        <v>0</v>
      </c>
      <c r="D929" s="2">
        <f t="shared" si="42"/>
        <v>0</v>
      </c>
      <c r="E929" s="2">
        <f t="shared" si="43"/>
        <v>0</v>
      </c>
      <c r="F929" s="10">
        <f t="shared" si="44"/>
        <v>0</v>
      </c>
    </row>
    <row r="930" spans="1:6" x14ac:dyDescent="0.25">
      <c r="A930" s="1">
        <v>20151</v>
      </c>
      <c r="B930" s="3">
        <v>-26.590042009999998</v>
      </c>
      <c r="C930" s="2">
        <f>IFERROR(INDEX(CPP_MedStack_BPT_ME!$A$2:$F$3110,MATCH(A930,CPP_MedStack_BPT_ME!$A$2:$A$3110,0),3),0)*B930</f>
        <v>-207932.65490014912</v>
      </c>
      <c r="D930" s="2">
        <f t="shared" si="42"/>
        <v>-188399.457140176</v>
      </c>
      <c r="E930" s="2">
        <f t="shared" si="43"/>
        <v>-169682.72085506108</v>
      </c>
      <c r="F930" s="10">
        <f t="shared" si="44"/>
        <v>-1.9997977905478675E-2</v>
      </c>
    </row>
    <row r="931" spans="1:6" x14ac:dyDescent="0.25">
      <c r="A931" s="1">
        <v>20153</v>
      </c>
      <c r="B931" s="3">
        <v>0</v>
      </c>
      <c r="C931" s="2">
        <f>IFERROR(INDEX(CPP_MedStack_BPT_ME!$A$2:$F$3110,MATCH(A931,CPP_MedStack_BPT_ME!$A$2:$A$3110,0),3),0)*B931</f>
        <v>0</v>
      </c>
      <c r="D931" s="2">
        <f t="shared" si="42"/>
        <v>0</v>
      </c>
      <c r="E931" s="2">
        <f t="shared" si="43"/>
        <v>0</v>
      </c>
      <c r="F931" s="10">
        <f t="shared" si="44"/>
        <v>0</v>
      </c>
    </row>
    <row r="932" spans="1:6" x14ac:dyDescent="0.25">
      <c r="A932" s="1">
        <v>20155</v>
      </c>
      <c r="B932" s="3">
        <v>0</v>
      </c>
      <c r="C932" s="2">
        <f>IFERROR(INDEX(CPP_MedStack_BPT_ME!$A$2:$F$3110,MATCH(A932,CPP_MedStack_BPT_ME!$A$2:$A$3110,0),3),0)*B932</f>
        <v>0</v>
      </c>
      <c r="D932" s="2">
        <f t="shared" si="42"/>
        <v>0</v>
      </c>
      <c r="E932" s="2">
        <f t="shared" si="43"/>
        <v>0</v>
      </c>
      <c r="F932" s="10">
        <f t="shared" si="44"/>
        <v>0</v>
      </c>
    </row>
    <row r="933" spans="1:6" x14ac:dyDescent="0.25">
      <c r="A933" s="1">
        <v>20157</v>
      </c>
      <c r="B933" s="3">
        <v>-46.117535099999998</v>
      </c>
      <c r="C933" s="2">
        <f>IFERROR(INDEX(CPP_MedStack_BPT_ME!$A$2:$F$3110,MATCH(A933,CPP_MedStack_BPT_ME!$A$2:$A$3110,0),3),0)*B933</f>
        <v>-307632.65872563521</v>
      </c>
      <c r="D933" s="2">
        <f t="shared" si="42"/>
        <v>-278733.64061229583</v>
      </c>
      <c r="E933" s="2">
        <f t="shared" si="43"/>
        <v>-251042.56270622357</v>
      </c>
      <c r="F933" s="10">
        <f t="shared" si="44"/>
        <v>-2.9586652058827254E-2</v>
      </c>
    </row>
    <row r="934" spans="1:6" x14ac:dyDescent="0.25">
      <c r="A934" s="1">
        <v>20159</v>
      </c>
      <c r="B934" s="3">
        <v>-17.076639800000002</v>
      </c>
      <c r="C934" s="2">
        <f>IFERROR(INDEX(CPP_MedStack_BPT_ME!$A$2:$F$3110,MATCH(A934,CPP_MedStack_BPT_ME!$A$2:$A$3110,0),3),0)*B934</f>
        <v>-135679.17295531329</v>
      </c>
      <c r="D934" s="2">
        <f t="shared" si="42"/>
        <v>-122933.46873430769</v>
      </c>
      <c r="E934" s="2">
        <f t="shared" si="43"/>
        <v>-110720.51785938827</v>
      </c>
      <c r="F934" s="10">
        <f t="shared" si="44"/>
        <v>-1.3048980230146761E-2</v>
      </c>
    </row>
    <row r="935" spans="1:6" x14ac:dyDescent="0.25">
      <c r="A935" s="1">
        <v>20161</v>
      </c>
      <c r="B935" s="3">
        <v>0</v>
      </c>
      <c r="C935" s="2">
        <f>IFERROR(INDEX(CPP_MedStack_BPT_ME!$A$2:$F$3110,MATCH(A935,CPP_MedStack_BPT_ME!$A$2:$A$3110,0),3),0)*B935</f>
        <v>0</v>
      </c>
      <c r="D935" s="2">
        <f t="shared" si="42"/>
        <v>0</v>
      </c>
      <c r="E935" s="2">
        <f t="shared" si="43"/>
        <v>0</v>
      </c>
      <c r="F935" s="10">
        <f t="shared" si="44"/>
        <v>0</v>
      </c>
    </row>
    <row r="936" spans="1:6" x14ac:dyDescent="0.25">
      <c r="A936" s="1">
        <v>20163</v>
      </c>
      <c r="B936" s="3">
        <v>-9.0705337899999989</v>
      </c>
      <c r="C936" s="2">
        <f>IFERROR(INDEX(CPP_MedStack_BPT_ME!$A$2:$F$3110,MATCH(A936,CPP_MedStack_BPT_ME!$A$2:$A$3110,0),3),0)*B936</f>
        <v>-62941.784805141026</v>
      </c>
      <c r="D936" s="2">
        <f t="shared" si="42"/>
        <v>-57029.032281710381</v>
      </c>
      <c r="E936" s="2">
        <f t="shared" si="43"/>
        <v>-51363.424885517634</v>
      </c>
      <c r="F936" s="10">
        <f t="shared" si="44"/>
        <v>-6.0534427479370431E-3</v>
      </c>
    </row>
    <row r="937" spans="1:6" x14ac:dyDescent="0.25">
      <c r="A937" s="1">
        <v>20165</v>
      </c>
      <c r="B937" s="3">
        <v>-4.0647954800000008</v>
      </c>
      <c r="C937" s="2">
        <f>IFERROR(INDEX(CPP_MedStack_BPT_ME!$A$2:$F$3110,MATCH(A937,CPP_MedStack_BPT_ME!$A$2:$A$3110,0),3),0)*B937</f>
        <v>-29222.914264653562</v>
      </c>
      <c r="D937" s="2">
        <f t="shared" si="42"/>
        <v>-26477.713114173719</v>
      </c>
      <c r="E937" s="2">
        <f t="shared" si="43"/>
        <v>-23847.25769082188</v>
      </c>
      <c r="F937" s="10">
        <f t="shared" si="44"/>
        <v>-2.8105214838856003E-3</v>
      </c>
    </row>
    <row r="938" spans="1:6" x14ac:dyDescent="0.25">
      <c r="A938" s="1">
        <v>20167</v>
      </c>
      <c r="B938" s="3">
        <v>-1.9507670299999944</v>
      </c>
      <c r="C938" s="2">
        <f>IFERROR(INDEX(CPP_MedStack_BPT_ME!$A$2:$F$3110,MATCH(A938,CPP_MedStack_BPT_ME!$A$2:$A$3110,0),3),0)*B938</f>
        <v>-14532.897659614473</v>
      </c>
      <c r="D938" s="2">
        <f t="shared" si="42"/>
        <v>-13167.676962812337</v>
      </c>
      <c r="E938" s="2">
        <f t="shared" si="43"/>
        <v>-11859.520660550968</v>
      </c>
      <c r="F938" s="10">
        <f t="shared" si="44"/>
        <v>-1.3977052639428621E-3</v>
      </c>
    </row>
    <row r="939" spans="1:6" x14ac:dyDescent="0.25">
      <c r="A939" s="1">
        <v>20169</v>
      </c>
      <c r="B939" s="3">
        <v>0</v>
      </c>
      <c r="C939" s="2">
        <f>IFERROR(INDEX(CPP_MedStack_BPT_ME!$A$2:$F$3110,MATCH(A939,CPP_MedStack_BPT_ME!$A$2:$A$3110,0),3),0)*B939</f>
        <v>0</v>
      </c>
      <c r="D939" s="2">
        <f t="shared" si="42"/>
        <v>0</v>
      </c>
      <c r="E939" s="2">
        <f t="shared" si="43"/>
        <v>0</v>
      </c>
      <c r="F939" s="10">
        <f t="shared" si="44"/>
        <v>0</v>
      </c>
    </row>
    <row r="940" spans="1:6" x14ac:dyDescent="0.25">
      <c r="A940" s="1">
        <v>20171</v>
      </c>
      <c r="B940" s="3">
        <v>0</v>
      </c>
      <c r="C940" s="2">
        <f>IFERROR(INDEX(CPP_MedStack_BPT_ME!$A$2:$F$3110,MATCH(A940,CPP_MedStack_BPT_ME!$A$2:$A$3110,0),3),0)*B940</f>
        <v>0</v>
      </c>
      <c r="D940" s="2">
        <f t="shared" si="42"/>
        <v>0</v>
      </c>
      <c r="E940" s="2">
        <f t="shared" si="43"/>
        <v>0</v>
      </c>
      <c r="F940" s="10">
        <f t="shared" si="44"/>
        <v>0</v>
      </c>
    </row>
    <row r="941" spans="1:6" x14ac:dyDescent="0.25">
      <c r="A941" s="1">
        <v>20173</v>
      </c>
      <c r="B941" s="3">
        <v>-21.56790092</v>
      </c>
      <c r="C941" s="2">
        <f>IFERROR(INDEX(CPP_MedStack_BPT_ME!$A$2:$F$3110,MATCH(A941,CPP_MedStack_BPT_ME!$A$2:$A$3110,0),3),0)*B941</f>
        <v>-196155.60943471509</v>
      </c>
      <c r="D941" s="2">
        <f t="shared" si="42"/>
        <v>-177728.74756130576</v>
      </c>
      <c r="E941" s="2">
        <f t="shared" si="43"/>
        <v>-160072.10380615055</v>
      </c>
      <c r="F941" s="10">
        <f t="shared" si="44"/>
        <v>-1.8865317452878456E-2</v>
      </c>
    </row>
    <row r="942" spans="1:6" x14ac:dyDescent="0.25">
      <c r="A942" s="1">
        <v>20175</v>
      </c>
      <c r="B942" s="3">
        <v>-2.6575690000000023</v>
      </c>
      <c r="C942" s="2">
        <f>IFERROR(INDEX(CPP_MedStack_BPT_ME!$A$2:$F$3110,MATCH(A942,CPP_MedStack_BPT_ME!$A$2:$A$3110,0),3),0)*B942</f>
        <v>-17766.687365569473</v>
      </c>
      <c r="D942" s="2">
        <f t="shared" si="42"/>
        <v>-16097.684399114129</v>
      </c>
      <c r="E942" s="2">
        <f t="shared" si="43"/>
        <v>-14498.443518738062</v>
      </c>
      <c r="F942" s="10">
        <f t="shared" si="44"/>
        <v>-1.7087158414863803E-3</v>
      </c>
    </row>
    <row r="943" spans="1:6" x14ac:dyDescent="0.25">
      <c r="A943" s="1">
        <v>20177</v>
      </c>
      <c r="B943" s="3">
        <v>163.19757649999997</v>
      </c>
      <c r="C943" s="2">
        <f>IFERROR(INDEX(CPP_MedStack_BPT_ME!$A$2:$F$3110,MATCH(A943,CPP_MedStack_BPT_ME!$A$2:$A$3110,0),3),0)*B943</f>
        <v>1529638.6726064731</v>
      </c>
      <c r="D943" s="2">
        <f t="shared" si="42"/>
        <v>1385944.3851090476</v>
      </c>
      <c r="E943" s="2">
        <f t="shared" si="43"/>
        <v>1248256.3261534357</v>
      </c>
      <c r="F943" s="10">
        <f t="shared" si="44"/>
        <v>0.14711340261989816</v>
      </c>
    </row>
    <row r="944" spans="1:6" x14ac:dyDescent="0.25">
      <c r="A944" s="1">
        <v>20179</v>
      </c>
      <c r="B944" s="3">
        <v>0</v>
      </c>
      <c r="C944" s="2">
        <f>IFERROR(INDEX(CPP_MedStack_BPT_ME!$A$2:$F$3110,MATCH(A944,CPP_MedStack_BPT_ME!$A$2:$A$3110,0),3),0)*B944</f>
        <v>0</v>
      </c>
      <c r="D944" s="2">
        <f t="shared" si="42"/>
        <v>0</v>
      </c>
      <c r="E944" s="2">
        <f t="shared" si="43"/>
        <v>0</v>
      </c>
      <c r="F944" s="10">
        <f t="shared" si="44"/>
        <v>0</v>
      </c>
    </row>
    <row r="945" spans="1:6" x14ac:dyDescent="0.25">
      <c r="A945" s="1">
        <v>20181</v>
      </c>
      <c r="B945" s="3">
        <v>-25.867818979999999</v>
      </c>
      <c r="C945" s="2">
        <f>IFERROR(INDEX(CPP_MedStack_BPT_ME!$A$2:$F$3110,MATCH(A945,CPP_MedStack_BPT_ME!$A$2:$A$3110,0),3),0)*B945</f>
        <v>-179875.02749709834</v>
      </c>
      <c r="D945" s="2">
        <f t="shared" si="42"/>
        <v>-162977.56381652039</v>
      </c>
      <c r="E945" s="2">
        <f t="shared" si="43"/>
        <v>-146786.39146046265</v>
      </c>
      <c r="F945" s="10">
        <f t="shared" si="44"/>
        <v>-1.729952819273007E-2</v>
      </c>
    </row>
    <row r="946" spans="1:6" x14ac:dyDescent="0.25">
      <c r="A946" s="1">
        <v>20183</v>
      </c>
      <c r="B946" s="3">
        <v>0</v>
      </c>
      <c r="C946" s="2">
        <f>IFERROR(INDEX(CPP_MedStack_BPT_ME!$A$2:$F$3110,MATCH(A946,CPP_MedStack_BPT_ME!$A$2:$A$3110,0),3),0)*B946</f>
        <v>0</v>
      </c>
      <c r="D946" s="2">
        <f t="shared" si="42"/>
        <v>0</v>
      </c>
      <c r="E946" s="2">
        <f t="shared" si="43"/>
        <v>0</v>
      </c>
      <c r="F946" s="10">
        <f t="shared" si="44"/>
        <v>0</v>
      </c>
    </row>
    <row r="947" spans="1:6" x14ac:dyDescent="0.25">
      <c r="A947" s="1">
        <v>20185</v>
      </c>
      <c r="B947" s="3">
        <v>-14.48187695</v>
      </c>
      <c r="C947" s="2">
        <f>IFERROR(INDEX(CPP_MedStack_BPT_ME!$A$2:$F$3110,MATCH(A947,CPP_MedStack_BPT_ME!$A$2:$A$3110,0),3),0)*B947</f>
        <v>-111095.16277264891</v>
      </c>
      <c r="D947" s="2">
        <f t="shared" si="42"/>
        <v>-100658.88095988301</v>
      </c>
      <c r="E947" s="2">
        <f t="shared" si="43"/>
        <v>-90658.82173317761</v>
      </c>
      <c r="F947" s="10">
        <f t="shared" si="44"/>
        <v>-1.0684606569371497E-2</v>
      </c>
    </row>
    <row r="948" spans="1:6" x14ac:dyDescent="0.25">
      <c r="A948" s="1">
        <v>20187</v>
      </c>
      <c r="B948" s="3">
        <v>-27.578275829999999</v>
      </c>
      <c r="C948" s="2">
        <f>IFERROR(INDEX(CPP_MedStack_BPT_ME!$A$2:$F$3110,MATCH(A948,CPP_MedStack_BPT_ME!$A$2:$A$3110,0),3),0)*B948</f>
        <v>-169198.243258598</v>
      </c>
      <c r="D948" s="2">
        <f t="shared" si="42"/>
        <v>-153303.75690292043</v>
      </c>
      <c r="E948" s="2">
        <f t="shared" si="43"/>
        <v>-138073.63876444602</v>
      </c>
      <c r="F948" s="10">
        <f t="shared" si="44"/>
        <v>-1.6272685653708846E-2</v>
      </c>
    </row>
    <row r="949" spans="1:6" x14ac:dyDescent="0.25">
      <c r="A949" s="1">
        <v>20189</v>
      </c>
      <c r="B949" s="3">
        <v>-9.1618851699999908</v>
      </c>
      <c r="C949" s="2">
        <f>IFERROR(INDEX(CPP_MedStack_BPT_ME!$A$2:$F$3110,MATCH(A949,CPP_MedStack_BPT_ME!$A$2:$A$3110,0),3),0)*B949</f>
        <v>-59221.144059143022</v>
      </c>
      <c r="D949" s="2">
        <f t="shared" si="42"/>
        <v>-53657.908601804244</v>
      </c>
      <c r="E949" s="2">
        <f t="shared" si="43"/>
        <v>-48327.20892699821</v>
      </c>
      <c r="F949" s="10">
        <f t="shared" si="44"/>
        <v>-5.6956091432614243E-3</v>
      </c>
    </row>
    <row r="950" spans="1:6" x14ac:dyDescent="0.25">
      <c r="A950" s="1">
        <v>20191</v>
      </c>
      <c r="B950" s="3">
        <v>-7.1454736000000025</v>
      </c>
      <c r="C950" s="2">
        <f>IFERROR(INDEX(CPP_MedStack_BPT_ME!$A$2:$F$3110,MATCH(A950,CPP_MedStack_BPT_ME!$A$2:$A$3110,0),3),0)*B950</f>
        <v>-67263.859909587525</v>
      </c>
      <c r="D950" s="2">
        <f t="shared" si="42"/>
        <v>-60945.091564403672</v>
      </c>
      <c r="E950" s="2">
        <f t="shared" si="43"/>
        <v>-54890.439263391949</v>
      </c>
      <c r="F950" s="10">
        <f t="shared" si="44"/>
        <v>-6.4691194606017579E-3</v>
      </c>
    </row>
    <row r="951" spans="1:6" x14ac:dyDescent="0.25">
      <c r="A951" s="1">
        <v>20193</v>
      </c>
      <c r="B951" s="3">
        <v>-54.137973419999994</v>
      </c>
      <c r="C951" s="2">
        <f>IFERROR(INDEX(CPP_MedStack_BPT_ME!$A$2:$F$3110,MATCH(A951,CPP_MedStack_BPT_ME!$A$2:$A$3110,0),3),0)*B951</f>
        <v>-394404.28272153751</v>
      </c>
      <c r="D951" s="2">
        <f t="shared" si="42"/>
        <v>-357353.93651459063</v>
      </c>
      <c r="E951" s="2">
        <f t="shared" si="43"/>
        <v>-321852.24509933981</v>
      </c>
      <c r="F951" s="10">
        <f t="shared" si="44"/>
        <v>-3.7931935873559683E-2</v>
      </c>
    </row>
    <row r="952" spans="1:6" x14ac:dyDescent="0.25">
      <c r="A952" s="1">
        <v>20195</v>
      </c>
      <c r="B952" s="3">
        <v>0</v>
      </c>
      <c r="C952" s="2">
        <f>IFERROR(INDEX(CPP_MedStack_BPT_ME!$A$2:$F$3110,MATCH(A952,CPP_MedStack_BPT_ME!$A$2:$A$3110,0),3),0)*B952</f>
        <v>0</v>
      </c>
      <c r="D952" s="2">
        <f t="shared" si="42"/>
        <v>0</v>
      </c>
      <c r="E952" s="2">
        <f t="shared" si="43"/>
        <v>0</v>
      </c>
      <c r="F952" s="10">
        <f t="shared" si="44"/>
        <v>0</v>
      </c>
    </row>
    <row r="953" spans="1:6" x14ac:dyDescent="0.25">
      <c r="A953" s="1">
        <v>20197</v>
      </c>
      <c r="B953" s="3">
        <v>0</v>
      </c>
      <c r="C953" s="2">
        <f>IFERROR(INDEX(CPP_MedStack_BPT_ME!$A$2:$F$3110,MATCH(A953,CPP_MedStack_BPT_ME!$A$2:$A$3110,0),3),0)*B953</f>
        <v>0</v>
      </c>
      <c r="D953" s="2">
        <f t="shared" si="42"/>
        <v>0</v>
      </c>
      <c r="E953" s="2">
        <f t="shared" si="43"/>
        <v>0</v>
      </c>
      <c r="F953" s="10">
        <f t="shared" si="44"/>
        <v>0</v>
      </c>
    </row>
    <row r="954" spans="1:6" x14ac:dyDescent="0.25">
      <c r="A954" s="1">
        <v>20199</v>
      </c>
      <c r="B954" s="3">
        <v>-1.6810010099999992</v>
      </c>
      <c r="C954" s="2">
        <f>IFERROR(INDEX(CPP_MedStack_BPT_ME!$A$2:$F$3110,MATCH(A954,CPP_MedStack_BPT_ME!$A$2:$A$3110,0),3),0)*B954</f>
        <v>-9658.3751624404649</v>
      </c>
      <c r="D954" s="2">
        <f t="shared" si="42"/>
        <v>-8751.067206513304</v>
      </c>
      <c r="E954" s="2">
        <f t="shared" si="43"/>
        <v>-7881.6835065604955</v>
      </c>
      <c r="F954" s="10">
        <f t="shared" si="44"/>
        <v>-9.2889677763244825E-4</v>
      </c>
    </row>
    <row r="955" spans="1:6" x14ac:dyDescent="0.25">
      <c r="A955" s="1">
        <v>20201</v>
      </c>
      <c r="B955" s="3">
        <v>-42.024694530000033</v>
      </c>
      <c r="C955" s="2">
        <f>IFERROR(INDEX(CPP_MedStack_BPT_ME!$A$2:$F$3110,MATCH(A955,CPP_MedStack_BPT_ME!$A$2:$A$3110,0),3),0)*B955</f>
        <v>-293860.43129362323</v>
      </c>
      <c r="D955" s="2">
        <f t="shared" si="42"/>
        <v>-266255.17650069162</v>
      </c>
      <c r="E955" s="2">
        <f t="shared" si="43"/>
        <v>-239803.78434300446</v>
      </c>
      <c r="F955" s="10">
        <f t="shared" si="44"/>
        <v>-2.8262104454571155E-2</v>
      </c>
    </row>
    <row r="956" spans="1:6" x14ac:dyDescent="0.25">
      <c r="A956" s="1">
        <v>20203</v>
      </c>
      <c r="B956" s="3">
        <v>0</v>
      </c>
      <c r="C956" s="2">
        <f>IFERROR(INDEX(CPP_MedStack_BPT_ME!$A$2:$F$3110,MATCH(A956,CPP_MedStack_BPT_ME!$A$2:$A$3110,0),3),0)*B956</f>
        <v>0</v>
      </c>
      <c r="D956" s="2">
        <f t="shared" si="42"/>
        <v>0</v>
      </c>
      <c r="E956" s="2">
        <f t="shared" si="43"/>
        <v>0</v>
      </c>
      <c r="F956" s="10">
        <f t="shared" si="44"/>
        <v>0</v>
      </c>
    </row>
    <row r="957" spans="1:6" x14ac:dyDescent="0.25">
      <c r="A957" s="1">
        <v>20205</v>
      </c>
      <c r="B957" s="3">
        <v>0</v>
      </c>
      <c r="C957" s="2">
        <f>IFERROR(INDEX(CPP_MedStack_BPT_ME!$A$2:$F$3110,MATCH(A957,CPP_MedStack_BPT_ME!$A$2:$A$3110,0),3),0)*B957</f>
        <v>0</v>
      </c>
      <c r="D957" s="2">
        <f t="shared" si="42"/>
        <v>0</v>
      </c>
      <c r="E957" s="2">
        <f t="shared" si="43"/>
        <v>0</v>
      </c>
      <c r="F957" s="10">
        <f t="shared" si="44"/>
        <v>0</v>
      </c>
    </row>
    <row r="958" spans="1:6" x14ac:dyDescent="0.25">
      <c r="A958" s="1">
        <v>20207</v>
      </c>
      <c r="B958" s="3">
        <v>0</v>
      </c>
      <c r="C958" s="2">
        <f>IFERROR(INDEX(CPP_MedStack_BPT_ME!$A$2:$F$3110,MATCH(A958,CPP_MedStack_BPT_ME!$A$2:$A$3110,0),3),0)*B958</f>
        <v>0</v>
      </c>
      <c r="D958" s="2">
        <f t="shared" si="42"/>
        <v>0</v>
      </c>
      <c r="E958" s="2">
        <f t="shared" si="43"/>
        <v>0</v>
      </c>
      <c r="F958" s="10">
        <f t="shared" si="44"/>
        <v>0</v>
      </c>
    </row>
    <row r="959" spans="1:6" x14ac:dyDescent="0.25">
      <c r="A959" s="1">
        <v>20209</v>
      </c>
      <c r="B959" s="3">
        <v>271.11841638000033</v>
      </c>
      <c r="C959" s="2">
        <f>IFERROR(INDEX(CPP_MedStack_BPT_ME!$A$2:$F$3110,MATCH(A959,CPP_MedStack_BPT_ME!$A$2:$A$3110,0),3),0)*B959</f>
        <v>3046928.4469539975</v>
      </c>
      <c r="D959" s="2">
        <f t="shared" si="42"/>
        <v>2760699.9277085699</v>
      </c>
      <c r="E959" s="2">
        <f t="shared" si="43"/>
        <v>2486435.3767719297</v>
      </c>
      <c r="F959" s="10">
        <f t="shared" si="44"/>
        <v>0.29303914669401354</v>
      </c>
    </row>
    <row r="960" spans="1:6" x14ac:dyDescent="0.25">
      <c r="A960" s="1">
        <v>21001</v>
      </c>
      <c r="B960" s="3">
        <v>0</v>
      </c>
      <c r="C960" s="2">
        <f>IFERROR(INDEX(CPP_MedStack_BPT_ME!$A$2:$F$3110,MATCH(A960,CPP_MedStack_BPT_ME!$A$2:$A$3110,0),3),0)*B960</f>
        <v>0</v>
      </c>
      <c r="D960" s="2">
        <f t="shared" si="42"/>
        <v>0</v>
      </c>
      <c r="E960" s="2">
        <f t="shared" si="43"/>
        <v>0</v>
      </c>
      <c r="F960" s="10">
        <f t="shared" si="44"/>
        <v>0</v>
      </c>
    </row>
    <row r="961" spans="1:6" x14ac:dyDescent="0.25">
      <c r="A961" s="1">
        <v>21003</v>
      </c>
      <c r="B961" s="3">
        <v>0</v>
      </c>
      <c r="C961" s="2">
        <f>IFERROR(INDEX(CPP_MedStack_BPT_ME!$A$2:$F$3110,MATCH(A961,CPP_MedStack_BPT_ME!$A$2:$A$3110,0),3),0)*B961</f>
        <v>0</v>
      </c>
      <c r="D961" s="2">
        <f t="shared" si="42"/>
        <v>0</v>
      </c>
      <c r="E961" s="2">
        <f t="shared" si="43"/>
        <v>0</v>
      </c>
      <c r="F961" s="10">
        <f t="shared" si="44"/>
        <v>0</v>
      </c>
    </row>
    <row r="962" spans="1:6" x14ac:dyDescent="0.25">
      <c r="A962" s="1">
        <v>21005</v>
      </c>
      <c r="B962" s="3">
        <v>0</v>
      </c>
      <c r="C962" s="2">
        <f>IFERROR(INDEX(CPP_MedStack_BPT_ME!$A$2:$F$3110,MATCH(A962,CPP_MedStack_BPT_ME!$A$2:$A$3110,0),3),0)*B962</f>
        <v>0</v>
      </c>
      <c r="D962" s="2">
        <f t="shared" si="42"/>
        <v>0</v>
      </c>
      <c r="E962" s="2">
        <f t="shared" si="43"/>
        <v>0</v>
      </c>
      <c r="F962" s="10">
        <f t="shared" si="44"/>
        <v>0</v>
      </c>
    </row>
    <row r="963" spans="1:6" x14ac:dyDescent="0.25">
      <c r="A963" s="1">
        <v>21007</v>
      </c>
      <c r="B963" s="3">
        <v>0</v>
      </c>
      <c r="C963" s="2">
        <f>IFERROR(INDEX(CPP_MedStack_BPT_ME!$A$2:$F$3110,MATCH(A963,CPP_MedStack_BPT_ME!$A$2:$A$3110,0),3),0)*B963</f>
        <v>0</v>
      </c>
      <c r="D963" s="2">
        <f t="shared" ref="D963:D1026" si="45">$C963*0.90605998</f>
        <v>0</v>
      </c>
      <c r="E963" s="2">
        <f t="shared" ref="E963:E1026" si="46">$C963*0.816046526874502</f>
        <v>0</v>
      </c>
      <c r="F963" s="10">
        <f t="shared" ref="F963:F1026" si="47">C963/10397684</f>
        <v>0</v>
      </c>
    </row>
    <row r="964" spans="1:6" x14ac:dyDescent="0.25">
      <c r="A964" s="1">
        <v>21009</v>
      </c>
      <c r="B964" s="3">
        <v>0</v>
      </c>
      <c r="C964" s="2">
        <f>IFERROR(INDEX(CPP_MedStack_BPT_ME!$A$2:$F$3110,MATCH(A964,CPP_MedStack_BPT_ME!$A$2:$A$3110,0),3),0)*B964</f>
        <v>0</v>
      </c>
      <c r="D964" s="2">
        <f t="shared" si="45"/>
        <v>0</v>
      </c>
      <c r="E964" s="2">
        <f t="shared" si="46"/>
        <v>0</v>
      </c>
      <c r="F964" s="10">
        <f t="shared" si="47"/>
        <v>0</v>
      </c>
    </row>
    <row r="965" spans="1:6" x14ac:dyDescent="0.25">
      <c r="A965" s="1">
        <v>21011</v>
      </c>
      <c r="B965" s="3">
        <v>0</v>
      </c>
      <c r="C965" s="2">
        <f>IFERROR(INDEX(CPP_MedStack_BPT_ME!$A$2:$F$3110,MATCH(A965,CPP_MedStack_BPT_ME!$A$2:$A$3110,0),3),0)*B965</f>
        <v>0</v>
      </c>
      <c r="D965" s="2">
        <f t="shared" si="45"/>
        <v>0</v>
      </c>
      <c r="E965" s="2">
        <f t="shared" si="46"/>
        <v>0</v>
      </c>
      <c r="F965" s="10">
        <f t="shared" si="47"/>
        <v>0</v>
      </c>
    </row>
    <row r="966" spans="1:6" x14ac:dyDescent="0.25">
      <c r="A966" s="1">
        <v>21013</v>
      </c>
      <c r="B966" s="3">
        <v>0</v>
      </c>
      <c r="C966" s="2">
        <f>IFERROR(INDEX(CPP_MedStack_BPT_ME!$A$2:$F$3110,MATCH(A966,CPP_MedStack_BPT_ME!$A$2:$A$3110,0),3),0)*B966</f>
        <v>0</v>
      </c>
      <c r="D966" s="2">
        <f t="shared" si="45"/>
        <v>0</v>
      </c>
      <c r="E966" s="2">
        <f t="shared" si="46"/>
        <v>0</v>
      </c>
      <c r="F966" s="10">
        <f t="shared" si="47"/>
        <v>0</v>
      </c>
    </row>
    <row r="967" spans="1:6" x14ac:dyDescent="0.25">
      <c r="A967" s="1">
        <v>21015</v>
      </c>
      <c r="B967" s="3">
        <v>0</v>
      </c>
      <c r="C967" s="2">
        <f>IFERROR(INDEX(CPP_MedStack_BPT_ME!$A$2:$F$3110,MATCH(A967,CPP_MedStack_BPT_ME!$A$2:$A$3110,0),3),0)*B967</f>
        <v>0</v>
      </c>
      <c r="D967" s="2">
        <f t="shared" si="45"/>
        <v>0</v>
      </c>
      <c r="E967" s="2">
        <f t="shared" si="46"/>
        <v>0</v>
      </c>
      <c r="F967" s="10">
        <f t="shared" si="47"/>
        <v>0</v>
      </c>
    </row>
    <row r="968" spans="1:6" x14ac:dyDescent="0.25">
      <c r="A968" s="1">
        <v>21017</v>
      </c>
      <c r="B968" s="3">
        <v>-6.4943045600000033</v>
      </c>
      <c r="C968" s="2">
        <f>IFERROR(INDEX(CPP_MedStack_BPT_ME!$A$2:$F$3110,MATCH(A968,CPP_MedStack_BPT_ME!$A$2:$A$3110,0),3),0)*B968</f>
        <v>-66027.773625683927</v>
      </c>
      <c r="D968" s="2">
        <f t="shared" si="45"/>
        <v>-59825.123250731704</v>
      </c>
      <c r="E968" s="2">
        <f t="shared" si="46"/>
        <v>-53881.73534449521</v>
      </c>
      <c r="F968" s="10">
        <f t="shared" si="47"/>
        <v>-6.3502385363590512E-3</v>
      </c>
    </row>
    <row r="969" spans="1:6" x14ac:dyDescent="0.25">
      <c r="A969" s="1">
        <v>21019</v>
      </c>
      <c r="B969" s="3">
        <v>0</v>
      </c>
      <c r="C969" s="2">
        <f>IFERROR(INDEX(CPP_MedStack_BPT_ME!$A$2:$F$3110,MATCH(A969,CPP_MedStack_BPT_ME!$A$2:$A$3110,0),3),0)*B969</f>
        <v>0</v>
      </c>
      <c r="D969" s="2">
        <f t="shared" si="45"/>
        <v>0</v>
      </c>
      <c r="E969" s="2">
        <f t="shared" si="46"/>
        <v>0</v>
      </c>
      <c r="F969" s="10">
        <f t="shared" si="47"/>
        <v>0</v>
      </c>
    </row>
    <row r="970" spans="1:6" x14ac:dyDescent="0.25">
      <c r="A970" s="1">
        <v>21021</v>
      </c>
      <c r="B970" s="3">
        <v>0</v>
      </c>
      <c r="C970" s="2">
        <f>IFERROR(INDEX(CPP_MedStack_BPT_ME!$A$2:$F$3110,MATCH(A970,CPP_MedStack_BPT_ME!$A$2:$A$3110,0),3),0)*B970</f>
        <v>0</v>
      </c>
      <c r="D970" s="2">
        <f t="shared" si="45"/>
        <v>0</v>
      </c>
      <c r="E970" s="2">
        <f t="shared" si="46"/>
        <v>0</v>
      </c>
      <c r="F970" s="10">
        <f t="shared" si="47"/>
        <v>0</v>
      </c>
    </row>
    <row r="971" spans="1:6" x14ac:dyDescent="0.25">
      <c r="A971" s="1">
        <v>21023</v>
      </c>
      <c r="B971" s="3">
        <v>0</v>
      </c>
      <c r="C971" s="2">
        <f>IFERROR(INDEX(CPP_MedStack_BPT_ME!$A$2:$F$3110,MATCH(A971,CPP_MedStack_BPT_ME!$A$2:$A$3110,0),3),0)*B971</f>
        <v>0</v>
      </c>
      <c r="D971" s="2">
        <f t="shared" si="45"/>
        <v>0</v>
      </c>
      <c r="E971" s="2">
        <f t="shared" si="46"/>
        <v>0</v>
      </c>
      <c r="F971" s="10">
        <f t="shared" si="47"/>
        <v>0</v>
      </c>
    </row>
    <row r="972" spans="1:6" x14ac:dyDescent="0.25">
      <c r="A972" s="1">
        <v>21025</v>
      </c>
      <c r="B972" s="3">
        <v>0</v>
      </c>
      <c r="C972" s="2">
        <f>IFERROR(INDEX(CPP_MedStack_BPT_ME!$A$2:$F$3110,MATCH(A972,CPP_MedStack_BPT_ME!$A$2:$A$3110,0),3),0)*B972</f>
        <v>0</v>
      </c>
      <c r="D972" s="2">
        <f t="shared" si="45"/>
        <v>0</v>
      </c>
      <c r="E972" s="2">
        <f t="shared" si="46"/>
        <v>0</v>
      </c>
      <c r="F972" s="10">
        <f t="shared" si="47"/>
        <v>0</v>
      </c>
    </row>
    <row r="973" spans="1:6" x14ac:dyDescent="0.25">
      <c r="A973" s="1">
        <v>21027</v>
      </c>
      <c r="B973" s="3">
        <v>0</v>
      </c>
      <c r="C973" s="2">
        <f>IFERROR(INDEX(CPP_MedStack_BPT_ME!$A$2:$F$3110,MATCH(A973,CPP_MedStack_BPT_ME!$A$2:$A$3110,0),3),0)*B973</f>
        <v>0</v>
      </c>
      <c r="D973" s="2">
        <f t="shared" si="45"/>
        <v>0</v>
      </c>
      <c r="E973" s="2">
        <f t="shared" si="46"/>
        <v>0</v>
      </c>
      <c r="F973" s="10">
        <f t="shared" si="47"/>
        <v>0</v>
      </c>
    </row>
    <row r="974" spans="1:6" x14ac:dyDescent="0.25">
      <c r="A974" s="1">
        <v>21029</v>
      </c>
      <c r="B974" s="3">
        <v>0</v>
      </c>
      <c r="C974" s="2">
        <f>IFERROR(INDEX(CPP_MedStack_BPT_ME!$A$2:$F$3110,MATCH(A974,CPP_MedStack_BPT_ME!$A$2:$A$3110,0),3),0)*B974</f>
        <v>0</v>
      </c>
      <c r="D974" s="2">
        <f t="shared" si="45"/>
        <v>0</v>
      </c>
      <c r="E974" s="2">
        <f t="shared" si="46"/>
        <v>0</v>
      </c>
      <c r="F974" s="10">
        <f t="shared" si="47"/>
        <v>0</v>
      </c>
    </row>
    <row r="975" spans="1:6" x14ac:dyDescent="0.25">
      <c r="A975" s="1">
        <v>21031</v>
      </c>
      <c r="B975" s="3">
        <v>0</v>
      </c>
      <c r="C975" s="2">
        <f>IFERROR(INDEX(CPP_MedStack_BPT_ME!$A$2:$F$3110,MATCH(A975,CPP_MedStack_BPT_ME!$A$2:$A$3110,0),3),0)*B975</f>
        <v>0</v>
      </c>
      <c r="D975" s="2">
        <f t="shared" si="45"/>
        <v>0</v>
      </c>
      <c r="E975" s="2">
        <f t="shared" si="46"/>
        <v>0</v>
      </c>
      <c r="F975" s="10">
        <f t="shared" si="47"/>
        <v>0</v>
      </c>
    </row>
    <row r="976" spans="1:6" x14ac:dyDescent="0.25">
      <c r="A976" s="1">
        <v>21033</v>
      </c>
      <c r="B976" s="3">
        <v>0</v>
      </c>
      <c r="C976" s="2">
        <f>IFERROR(INDEX(CPP_MedStack_BPT_ME!$A$2:$F$3110,MATCH(A976,CPP_MedStack_BPT_ME!$A$2:$A$3110,0),3),0)*B976</f>
        <v>0</v>
      </c>
      <c r="D976" s="2">
        <f t="shared" si="45"/>
        <v>0</v>
      </c>
      <c r="E976" s="2">
        <f t="shared" si="46"/>
        <v>0</v>
      </c>
      <c r="F976" s="10">
        <f t="shared" si="47"/>
        <v>0</v>
      </c>
    </row>
    <row r="977" spans="1:6" x14ac:dyDescent="0.25">
      <c r="A977" s="1">
        <v>21035</v>
      </c>
      <c r="B977" s="3">
        <v>0</v>
      </c>
      <c r="C977" s="2">
        <f>IFERROR(INDEX(CPP_MedStack_BPT_ME!$A$2:$F$3110,MATCH(A977,CPP_MedStack_BPT_ME!$A$2:$A$3110,0),3),0)*B977</f>
        <v>0</v>
      </c>
      <c r="D977" s="2">
        <f t="shared" si="45"/>
        <v>0</v>
      </c>
      <c r="E977" s="2">
        <f t="shared" si="46"/>
        <v>0</v>
      </c>
      <c r="F977" s="10">
        <f t="shared" si="47"/>
        <v>0</v>
      </c>
    </row>
    <row r="978" spans="1:6" x14ac:dyDescent="0.25">
      <c r="A978" s="1">
        <v>21037</v>
      </c>
      <c r="B978" s="3">
        <v>0</v>
      </c>
      <c r="C978" s="2">
        <f>IFERROR(INDEX(CPP_MedStack_BPT_ME!$A$2:$F$3110,MATCH(A978,CPP_MedStack_BPT_ME!$A$2:$A$3110,0),3),0)*B978</f>
        <v>0</v>
      </c>
      <c r="D978" s="2">
        <f t="shared" si="45"/>
        <v>0</v>
      </c>
      <c r="E978" s="2">
        <f t="shared" si="46"/>
        <v>0</v>
      </c>
      <c r="F978" s="10">
        <f t="shared" si="47"/>
        <v>0</v>
      </c>
    </row>
    <row r="979" spans="1:6" x14ac:dyDescent="0.25">
      <c r="A979" s="1">
        <v>21039</v>
      </c>
      <c r="B979" s="3">
        <v>0</v>
      </c>
      <c r="C979" s="2">
        <f>IFERROR(INDEX(CPP_MedStack_BPT_ME!$A$2:$F$3110,MATCH(A979,CPP_MedStack_BPT_ME!$A$2:$A$3110,0),3),0)*B979</f>
        <v>0</v>
      </c>
      <c r="D979" s="2">
        <f t="shared" si="45"/>
        <v>0</v>
      </c>
      <c r="E979" s="2">
        <f t="shared" si="46"/>
        <v>0</v>
      </c>
      <c r="F979" s="10">
        <f t="shared" si="47"/>
        <v>0</v>
      </c>
    </row>
    <row r="980" spans="1:6" x14ac:dyDescent="0.25">
      <c r="A980" s="1">
        <v>21041</v>
      </c>
      <c r="B980" s="3">
        <v>0</v>
      </c>
      <c r="C980" s="2">
        <f>IFERROR(INDEX(CPP_MedStack_BPT_ME!$A$2:$F$3110,MATCH(A980,CPP_MedStack_BPT_ME!$A$2:$A$3110,0),3),0)*B980</f>
        <v>0</v>
      </c>
      <c r="D980" s="2">
        <f t="shared" si="45"/>
        <v>0</v>
      </c>
      <c r="E980" s="2">
        <f t="shared" si="46"/>
        <v>0</v>
      </c>
      <c r="F980" s="10">
        <f t="shared" si="47"/>
        <v>0</v>
      </c>
    </row>
    <row r="981" spans="1:6" x14ac:dyDescent="0.25">
      <c r="A981" s="1">
        <v>21043</v>
      </c>
      <c r="B981" s="3">
        <v>0</v>
      </c>
      <c r="C981" s="2">
        <f>IFERROR(INDEX(CPP_MedStack_BPT_ME!$A$2:$F$3110,MATCH(A981,CPP_MedStack_BPT_ME!$A$2:$A$3110,0),3),0)*B981</f>
        <v>0</v>
      </c>
      <c r="D981" s="2">
        <f t="shared" si="45"/>
        <v>0</v>
      </c>
      <c r="E981" s="2">
        <f t="shared" si="46"/>
        <v>0</v>
      </c>
      <c r="F981" s="10">
        <f t="shared" si="47"/>
        <v>0</v>
      </c>
    </row>
    <row r="982" spans="1:6" x14ac:dyDescent="0.25">
      <c r="A982" s="1">
        <v>21045</v>
      </c>
      <c r="B982" s="3">
        <v>0</v>
      </c>
      <c r="C982" s="2">
        <f>IFERROR(INDEX(CPP_MedStack_BPT_ME!$A$2:$F$3110,MATCH(A982,CPP_MedStack_BPT_ME!$A$2:$A$3110,0),3),0)*B982</f>
        <v>0</v>
      </c>
      <c r="D982" s="2">
        <f t="shared" si="45"/>
        <v>0</v>
      </c>
      <c r="E982" s="2">
        <f t="shared" si="46"/>
        <v>0</v>
      </c>
      <c r="F982" s="10">
        <f t="shared" si="47"/>
        <v>0</v>
      </c>
    </row>
    <row r="983" spans="1:6" x14ac:dyDescent="0.25">
      <c r="A983" s="1">
        <v>21047</v>
      </c>
      <c r="B983" s="3">
        <v>0</v>
      </c>
      <c r="C983" s="2">
        <f>IFERROR(INDEX(CPP_MedStack_BPT_ME!$A$2:$F$3110,MATCH(A983,CPP_MedStack_BPT_ME!$A$2:$A$3110,0),3),0)*B983</f>
        <v>0</v>
      </c>
      <c r="D983" s="2">
        <f t="shared" si="45"/>
        <v>0</v>
      </c>
      <c r="E983" s="2">
        <f t="shared" si="46"/>
        <v>0</v>
      </c>
      <c r="F983" s="10">
        <f t="shared" si="47"/>
        <v>0</v>
      </c>
    </row>
    <row r="984" spans="1:6" x14ac:dyDescent="0.25">
      <c r="A984" s="1">
        <v>21049</v>
      </c>
      <c r="B984" s="3">
        <v>25.735216689999998</v>
      </c>
      <c r="C984" s="2">
        <f>IFERROR(INDEX(CPP_MedStack_BPT_ME!$A$2:$F$3110,MATCH(A984,CPP_MedStack_BPT_ME!$A$2:$A$3110,0),3),0)*B984</f>
        <v>254880.92009849995</v>
      </c>
      <c r="D984" s="2">
        <f t="shared" si="45"/>
        <v>230937.40136682845</v>
      </c>
      <c r="E984" s="2">
        <f t="shared" si="46"/>
        <v>207994.68961295832</v>
      </c>
      <c r="F984" s="10">
        <f t="shared" si="47"/>
        <v>2.451323968861719E-2</v>
      </c>
    </row>
    <row r="985" spans="1:6" x14ac:dyDescent="0.25">
      <c r="A985" s="1">
        <v>21051</v>
      </c>
      <c r="B985" s="3">
        <v>0</v>
      </c>
      <c r="C985" s="2">
        <f>IFERROR(INDEX(CPP_MedStack_BPT_ME!$A$2:$F$3110,MATCH(A985,CPP_MedStack_BPT_ME!$A$2:$A$3110,0),3),0)*B985</f>
        <v>0</v>
      </c>
      <c r="D985" s="2">
        <f t="shared" si="45"/>
        <v>0</v>
      </c>
      <c r="E985" s="2">
        <f t="shared" si="46"/>
        <v>0</v>
      </c>
      <c r="F985" s="10">
        <f t="shared" si="47"/>
        <v>0</v>
      </c>
    </row>
    <row r="986" spans="1:6" x14ac:dyDescent="0.25">
      <c r="A986" s="1">
        <v>21053</v>
      </c>
      <c r="B986" s="3">
        <v>0</v>
      </c>
      <c r="C986" s="2">
        <f>IFERROR(INDEX(CPP_MedStack_BPT_ME!$A$2:$F$3110,MATCH(A986,CPP_MedStack_BPT_ME!$A$2:$A$3110,0),3),0)*B986</f>
        <v>0</v>
      </c>
      <c r="D986" s="2">
        <f t="shared" si="45"/>
        <v>0</v>
      </c>
      <c r="E986" s="2">
        <f t="shared" si="46"/>
        <v>0</v>
      </c>
      <c r="F986" s="10">
        <f t="shared" si="47"/>
        <v>0</v>
      </c>
    </row>
    <row r="987" spans="1:6" x14ac:dyDescent="0.25">
      <c r="A987" s="1">
        <v>21055</v>
      </c>
      <c r="B987" s="3">
        <v>0</v>
      </c>
      <c r="C987" s="2">
        <f>IFERROR(INDEX(CPP_MedStack_BPT_ME!$A$2:$F$3110,MATCH(A987,CPP_MedStack_BPT_ME!$A$2:$A$3110,0),3),0)*B987</f>
        <v>0</v>
      </c>
      <c r="D987" s="2">
        <f t="shared" si="45"/>
        <v>0</v>
      </c>
      <c r="E987" s="2">
        <f t="shared" si="46"/>
        <v>0</v>
      </c>
      <c r="F987" s="10">
        <f t="shared" si="47"/>
        <v>0</v>
      </c>
    </row>
    <row r="988" spans="1:6" x14ac:dyDescent="0.25">
      <c r="A988" s="1">
        <v>21057</v>
      </c>
      <c r="B988" s="3">
        <v>0</v>
      </c>
      <c r="C988" s="2">
        <f>IFERROR(INDEX(CPP_MedStack_BPT_ME!$A$2:$F$3110,MATCH(A988,CPP_MedStack_BPT_ME!$A$2:$A$3110,0),3),0)*B988</f>
        <v>0</v>
      </c>
      <c r="D988" s="2">
        <f t="shared" si="45"/>
        <v>0</v>
      </c>
      <c r="E988" s="2">
        <f t="shared" si="46"/>
        <v>0</v>
      </c>
      <c r="F988" s="10">
        <f t="shared" si="47"/>
        <v>0</v>
      </c>
    </row>
    <row r="989" spans="1:6" x14ac:dyDescent="0.25">
      <c r="A989" s="1">
        <v>21059</v>
      </c>
      <c r="B989" s="3">
        <v>30.06985799999984</v>
      </c>
      <c r="C989" s="2">
        <f>IFERROR(INDEX(CPP_MedStack_BPT_ME!$A$2:$F$3110,MATCH(A989,CPP_MedStack_BPT_ME!$A$2:$A$3110,0),3),0)*B989</f>
        <v>294066.73008003505</v>
      </c>
      <c r="D989" s="2">
        <f t="shared" si="45"/>
        <v>266442.09557498194</v>
      </c>
      <c r="E989" s="2">
        <f t="shared" si="46"/>
        <v>239972.13375115424</v>
      </c>
      <c r="F989" s="10">
        <f t="shared" si="47"/>
        <v>2.8281945294744006E-2</v>
      </c>
    </row>
    <row r="990" spans="1:6" x14ac:dyDescent="0.25">
      <c r="A990" s="1">
        <v>21061</v>
      </c>
      <c r="B990" s="3">
        <v>0</v>
      </c>
      <c r="C990" s="2">
        <f>IFERROR(INDEX(CPP_MedStack_BPT_ME!$A$2:$F$3110,MATCH(A990,CPP_MedStack_BPT_ME!$A$2:$A$3110,0),3),0)*B990</f>
        <v>0</v>
      </c>
      <c r="D990" s="2">
        <f t="shared" si="45"/>
        <v>0</v>
      </c>
      <c r="E990" s="2">
        <f t="shared" si="46"/>
        <v>0</v>
      </c>
      <c r="F990" s="10">
        <f t="shared" si="47"/>
        <v>0</v>
      </c>
    </row>
    <row r="991" spans="1:6" x14ac:dyDescent="0.25">
      <c r="A991" s="1">
        <v>21063</v>
      </c>
      <c r="B991" s="3">
        <v>0</v>
      </c>
      <c r="C991" s="2">
        <f>IFERROR(INDEX(CPP_MedStack_BPT_ME!$A$2:$F$3110,MATCH(A991,CPP_MedStack_BPT_ME!$A$2:$A$3110,0),3),0)*B991</f>
        <v>0</v>
      </c>
      <c r="D991" s="2">
        <f t="shared" si="45"/>
        <v>0</v>
      </c>
      <c r="E991" s="2">
        <f t="shared" si="46"/>
        <v>0</v>
      </c>
      <c r="F991" s="10">
        <f t="shared" si="47"/>
        <v>0</v>
      </c>
    </row>
    <row r="992" spans="1:6" x14ac:dyDescent="0.25">
      <c r="A992" s="1">
        <v>21065</v>
      </c>
      <c r="B992" s="3">
        <v>0</v>
      </c>
      <c r="C992" s="2">
        <f>IFERROR(INDEX(CPP_MedStack_BPT_ME!$A$2:$F$3110,MATCH(A992,CPP_MedStack_BPT_ME!$A$2:$A$3110,0),3),0)*B992</f>
        <v>0</v>
      </c>
      <c r="D992" s="2">
        <f t="shared" si="45"/>
        <v>0</v>
      </c>
      <c r="E992" s="2">
        <f t="shared" si="46"/>
        <v>0</v>
      </c>
      <c r="F992" s="10">
        <f t="shared" si="47"/>
        <v>0</v>
      </c>
    </row>
    <row r="993" spans="1:6" x14ac:dyDescent="0.25">
      <c r="A993" s="1">
        <v>21067</v>
      </c>
      <c r="B993" s="3">
        <v>0.13302749999999719</v>
      </c>
      <c r="C993" s="2">
        <f>IFERROR(INDEX(CPP_MedStack_BPT_ME!$A$2:$F$3110,MATCH(A993,CPP_MedStack_BPT_ME!$A$2:$A$3110,0),3),0)*B993</f>
        <v>1516.6694240789475</v>
      </c>
      <c r="D993" s="2">
        <f t="shared" si="45"/>
        <v>1374.1934680475827</v>
      </c>
      <c r="E993" s="2">
        <f t="shared" si="46"/>
        <v>1237.6728159363763</v>
      </c>
      <c r="F993" s="10">
        <f t="shared" si="47"/>
        <v>1.4586608172348261E-4</v>
      </c>
    </row>
    <row r="994" spans="1:6" x14ac:dyDescent="0.25">
      <c r="A994" s="1">
        <v>21069</v>
      </c>
      <c r="B994" s="3">
        <v>0</v>
      </c>
      <c r="C994" s="2">
        <f>IFERROR(INDEX(CPP_MedStack_BPT_ME!$A$2:$F$3110,MATCH(A994,CPP_MedStack_BPT_ME!$A$2:$A$3110,0),3),0)*B994</f>
        <v>0</v>
      </c>
      <c r="D994" s="2">
        <f t="shared" si="45"/>
        <v>0</v>
      </c>
      <c r="E994" s="2">
        <f t="shared" si="46"/>
        <v>0</v>
      </c>
      <c r="F994" s="10">
        <f t="shared" si="47"/>
        <v>0</v>
      </c>
    </row>
    <row r="995" spans="1:6" x14ac:dyDescent="0.25">
      <c r="A995" s="1">
        <v>21071</v>
      </c>
      <c r="B995" s="3">
        <v>0</v>
      </c>
      <c r="C995" s="2">
        <f>IFERROR(INDEX(CPP_MedStack_BPT_ME!$A$2:$F$3110,MATCH(A995,CPP_MedStack_BPT_ME!$A$2:$A$3110,0),3),0)*B995</f>
        <v>0</v>
      </c>
      <c r="D995" s="2">
        <f t="shared" si="45"/>
        <v>0</v>
      </c>
      <c r="E995" s="2">
        <f t="shared" si="46"/>
        <v>0</v>
      </c>
      <c r="F995" s="10">
        <f t="shared" si="47"/>
        <v>0</v>
      </c>
    </row>
    <row r="996" spans="1:6" x14ac:dyDescent="0.25">
      <c r="A996" s="1">
        <v>21073</v>
      </c>
      <c r="B996" s="3">
        <v>0</v>
      </c>
      <c r="C996" s="2">
        <f>IFERROR(INDEX(CPP_MedStack_BPT_ME!$A$2:$F$3110,MATCH(A996,CPP_MedStack_BPT_ME!$A$2:$A$3110,0),3),0)*B996</f>
        <v>0</v>
      </c>
      <c r="D996" s="2">
        <f t="shared" si="45"/>
        <v>0</v>
      </c>
      <c r="E996" s="2">
        <f t="shared" si="46"/>
        <v>0</v>
      </c>
      <c r="F996" s="10">
        <f t="shared" si="47"/>
        <v>0</v>
      </c>
    </row>
    <row r="997" spans="1:6" x14ac:dyDescent="0.25">
      <c r="A997" s="1">
        <v>21075</v>
      </c>
      <c r="B997" s="3">
        <v>0</v>
      </c>
      <c r="C997" s="2">
        <f>IFERROR(INDEX(CPP_MedStack_BPT_ME!$A$2:$F$3110,MATCH(A997,CPP_MedStack_BPT_ME!$A$2:$A$3110,0),3),0)*B997</f>
        <v>0</v>
      </c>
      <c r="D997" s="2">
        <f t="shared" si="45"/>
        <v>0</v>
      </c>
      <c r="E997" s="2">
        <f t="shared" si="46"/>
        <v>0</v>
      </c>
      <c r="F997" s="10">
        <f t="shared" si="47"/>
        <v>0</v>
      </c>
    </row>
    <row r="998" spans="1:6" x14ac:dyDescent="0.25">
      <c r="A998" s="1">
        <v>21077</v>
      </c>
      <c r="B998" s="3">
        <v>0</v>
      </c>
      <c r="C998" s="2">
        <f>IFERROR(INDEX(CPP_MedStack_BPT_ME!$A$2:$F$3110,MATCH(A998,CPP_MedStack_BPT_ME!$A$2:$A$3110,0),3),0)*B998</f>
        <v>0</v>
      </c>
      <c r="D998" s="2">
        <f t="shared" si="45"/>
        <v>0</v>
      </c>
      <c r="E998" s="2">
        <f t="shared" si="46"/>
        <v>0</v>
      </c>
      <c r="F998" s="10">
        <f t="shared" si="47"/>
        <v>0</v>
      </c>
    </row>
    <row r="999" spans="1:6" x14ac:dyDescent="0.25">
      <c r="A999" s="1">
        <v>21079</v>
      </c>
      <c r="B999" s="3">
        <v>0</v>
      </c>
      <c r="C999" s="2">
        <f>IFERROR(INDEX(CPP_MedStack_BPT_ME!$A$2:$F$3110,MATCH(A999,CPP_MedStack_BPT_ME!$A$2:$A$3110,0),3),0)*B999</f>
        <v>0</v>
      </c>
      <c r="D999" s="2">
        <f t="shared" si="45"/>
        <v>0</v>
      </c>
      <c r="E999" s="2">
        <f t="shared" si="46"/>
        <v>0</v>
      </c>
      <c r="F999" s="10">
        <f t="shared" si="47"/>
        <v>0</v>
      </c>
    </row>
    <row r="1000" spans="1:6" x14ac:dyDescent="0.25">
      <c r="A1000" s="1">
        <v>21081</v>
      </c>
      <c r="B1000" s="3">
        <v>0</v>
      </c>
      <c r="C1000" s="2">
        <f>IFERROR(INDEX(CPP_MedStack_BPT_ME!$A$2:$F$3110,MATCH(A1000,CPP_MedStack_BPT_ME!$A$2:$A$3110,0),3),0)*B1000</f>
        <v>0</v>
      </c>
      <c r="D1000" s="2">
        <f t="shared" si="45"/>
        <v>0</v>
      </c>
      <c r="E1000" s="2">
        <f t="shared" si="46"/>
        <v>0</v>
      </c>
      <c r="F1000" s="10">
        <f t="shared" si="47"/>
        <v>0</v>
      </c>
    </row>
    <row r="1001" spans="1:6" x14ac:dyDescent="0.25">
      <c r="A1001" s="1">
        <v>21083</v>
      </c>
      <c r="B1001" s="3">
        <v>0</v>
      </c>
      <c r="C1001" s="2">
        <f>IFERROR(INDEX(CPP_MedStack_BPT_ME!$A$2:$F$3110,MATCH(A1001,CPP_MedStack_BPT_ME!$A$2:$A$3110,0),3),0)*B1001</f>
        <v>0</v>
      </c>
      <c r="D1001" s="2">
        <f t="shared" si="45"/>
        <v>0</v>
      </c>
      <c r="E1001" s="2">
        <f t="shared" si="46"/>
        <v>0</v>
      </c>
      <c r="F1001" s="10">
        <f t="shared" si="47"/>
        <v>0</v>
      </c>
    </row>
    <row r="1002" spans="1:6" x14ac:dyDescent="0.25">
      <c r="A1002" s="1">
        <v>21085</v>
      </c>
      <c r="B1002" s="3">
        <v>0</v>
      </c>
      <c r="C1002" s="2">
        <f>IFERROR(INDEX(CPP_MedStack_BPT_ME!$A$2:$F$3110,MATCH(A1002,CPP_MedStack_BPT_ME!$A$2:$A$3110,0),3),0)*B1002</f>
        <v>0</v>
      </c>
      <c r="D1002" s="2">
        <f t="shared" si="45"/>
        <v>0</v>
      </c>
      <c r="E1002" s="2">
        <f t="shared" si="46"/>
        <v>0</v>
      </c>
      <c r="F1002" s="10">
        <f t="shared" si="47"/>
        <v>0</v>
      </c>
    </row>
    <row r="1003" spans="1:6" x14ac:dyDescent="0.25">
      <c r="A1003" s="1">
        <v>21087</v>
      </c>
      <c r="B1003" s="3">
        <v>0</v>
      </c>
      <c r="C1003" s="2">
        <f>IFERROR(INDEX(CPP_MedStack_BPT_ME!$A$2:$F$3110,MATCH(A1003,CPP_MedStack_BPT_ME!$A$2:$A$3110,0),3),0)*B1003</f>
        <v>0</v>
      </c>
      <c r="D1003" s="2">
        <f t="shared" si="45"/>
        <v>0</v>
      </c>
      <c r="E1003" s="2">
        <f t="shared" si="46"/>
        <v>0</v>
      </c>
      <c r="F1003" s="10">
        <f t="shared" si="47"/>
        <v>0</v>
      </c>
    </row>
    <row r="1004" spans="1:6" x14ac:dyDescent="0.25">
      <c r="A1004" s="1">
        <v>21089</v>
      </c>
      <c r="B1004" s="3">
        <v>0</v>
      </c>
      <c r="C1004" s="2">
        <f>IFERROR(INDEX(CPP_MedStack_BPT_ME!$A$2:$F$3110,MATCH(A1004,CPP_MedStack_BPT_ME!$A$2:$A$3110,0),3),0)*B1004</f>
        <v>0</v>
      </c>
      <c r="D1004" s="2">
        <f t="shared" si="45"/>
        <v>0</v>
      </c>
      <c r="E1004" s="2">
        <f t="shared" si="46"/>
        <v>0</v>
      </c>
      <c r="F1004" s="10">
        <f t="shared" si="47"/>
        <v>0</v>
      </c>
    </row>
    <row r="1005" spans="1:6" x14ac:dyDescent="0.25">
      <c r="A1005" s="1">
        <v>21091</v>
      </c>
      <c r="B1005" s="3">
        <v>-395.55915475999973</v>
      </c>
      <c r="C1005" s="2">
        <f>IFERROR(INDEX(CPP_MedStack_BPT_ME!$A$2:$F$3110,MATCH(A1005,CPP_MedStack_BPT_ME!$A$2:$A$3110,0),3),0)*B1005</f>
        <v>-3803872.6898920839</v>
      </c>
      <c r="D1005" s="2">
        <f t="shared" si="45"/>
        <v>-3446536.8133261679</v>
      </c>
      <c r="E1005" s="2">
        <f t="shared" si="46"/>
        <v>-3104137.0972592044</v>
      </c>
      <c r="F1005" s="10">
        <f t="shared" si="47"/>
        <v>-0.36583845882333832</v>
      </c>
    </row>
    <row r="1006" spans="1:6" x14ac:dyDescent="0.25">
      <c r="A1006" s="1">
        <v>21093</v>
      </c>
      <c r="B1006" s="3">
        <v>0</v>
      </c>
      <c r="C1006" s="2">
        <f>IFERROR(INDEX(CPP_MedStack_BPT_ME!$A$2:$F$3110,MATCH(A1006,CPP_MedStack_BPT_ME!$A$2:$A$3110,0),3),0)*B1006</f>
        <v>0</v>
      </c>
      <c r="D1006" s="2">
        <f t="shared" si="45"/>
        <v>0</v>
      </c>
      <c r="E1006" s="2">
        <f t="shared" si="46"/>
        <v>0</v>
      </c>
      <c r="F1006" s="10">
        <f t="shared" si="47"/>
        <v>0</v>
      </c>
    </row>
    <row r="1007" spans="1:6" x14ac:dyDescent="0.25">
      <c r="A1007" s="1">
        <v>21095</v>
      </c>
      <c r="B1007" s="3">
        <v>0</v>
      </c>
      <c r="C1007" s="2">
        <f>IFERROR(INDEX(CPP_MedStack_BPT_ME!$A$2:$F$3110,MATCH(A1007,CPP_MedStack_BPT_ME!$A$2:$A$3110,0),3),0)*B1007</f>
        <v>0</v>
      </c>
      <c r="D1007" s="2">
        <f t="shared" si="45"/>
        <v>0</v>
      </c>
      <c r="E1007" s="2">
        <f t="shared" si="46"/>
        <v>0</v>
      </c>
      <c r="F1007" s="10">
        <f t="shared" si="47"/>
        <v>0</v>
      </c>
    </row>
    <row r="1008" spans="1:6" x14ac:dyDescent="0.25">
      <c r="A1008" s="1">
        <v>21097</v>
      </c>
      <c r="B1008" s="3">
        <v>0</v>
      </c>
      <c r="C1008" s="2">
        <f>IFERROR(INDEX(CPP_MedStack_BPT_ME!$A$2:$F$3110,MATCH(A1008,CPP_MedStack_BPT_ME!$A$2:$A$3110,0),3),0)*B1008</f>
        <v>0</v>
      </c>
      <c r="D1008" s="2">
        <f t="shared" si="45"/>
        <v>0</v>
      </c>
      <c r="E1008" s="2">
        <f t="shared" si="46"/>
        <v>0</v>
      </c>
      <c r="F1008" s="10">
        <f t="shared" si="47"/>
        <v>0</v>
      </c>
    </row>
    <row r="1009" spans="1:6" x14ac:dyDescent="0.25">
      <c r="A1009" s="1">
        <v>21099</v>
      </c>
      <c r="B1009" s="3">
        <v>0</v>
      </c>
      <c r="C1009" s="2">
        <f>IFERROR(INDEX(CPP_MedStack_BPT_ME!$A$2:$F$3110,MATCH(A1009,CPP_MedStack_BPT_ME!$A$2:$A$3110,0),3),0)*B1009</f>
        <v>0</v>
      </c>
      <c r="D1009" s="2">
        <f t="shared" si="45"/>
        <v>0</v>
      </c>
      <c r="E1009" s="2">
        <f t="shared" si="46"/>
        <v>0</v>
      </c>
      <c r="F1009" s="10">
        <f t="shared" si="47"/>
        <v>0</v>
      </c>
    </row>
    <row r="1010" spans="1:6" x14ac:dyDescent="0.25">
      <c r="A1010" s="1">
        <v>21101</v>
      </c>
      <c r="B1010" s="3">
        <v>87.804853890000004</v>
      </c>
      <c r="C1010" s="2">
        <f>IFERROR(INDEX(CPP_MedStack_BPT_ME!$A$2:$F$3110,MATCH(A1010,CPP_MedStack_BPT_ME!$A$2:$A$3110,0),3),0)*B1010</f>
        <v>870975.27484005271</v>
      </c>
      <c r="D1010" s="2">
        <f t="shared" si="45"/>
        <v>789155.84010207269</v>
      </c>
      <c r="E1010" s="2">
        <f t="shared" si="46"/>
        <v>710756.34802678984</v>
      </c>
      <c r="F1010" s="10">
        <f t="shared" si="47"/>
        <v>8.3766276686236346E-2</v>
      </c>
    </row>
    <row r="1011" spans="1:6" x14ac:dyDescent="0.25">
      <c r="A1011" s="1">
        <v>21103</v>
      </c>
      <c r="B1011" s="3">
        <v>0</v>
      </c>
      <c r="C1011" s="2">
        <f>IFERROR(INDEX(CPP_MedStack_BPT_ME!$A$2:$F$3110,MATCH(A1011,CPP_MedStack_BPT_ME!$A$2:$A$3110,0),3),0)*B1011</f>
        <v>0</v>
      </c>
      <c r="D1011" s="2">
        <f t="shared" si="45"/>
        <v>0</v>
      </c>
      <c r="E1011" s="2">
        <f t="shared" si="46"/>
        <v>0</v>
      </c>
      <c r="F1011" s="10">
        <f t="shared" si="47"/>
        <v>0</v>
      </c>
    </row>
    <row r="1012" spans="1:6" x14ac:dyDescent="0.25">
      <c r="A1012" s="1">
        <v>21105</v>
      </c>
      <c r="B1012" s="3">
        <v>0</v>
      </c>
      <c r="C1012" s="2">
        <f>IFERROR(INDEX(CPP_MedStack_BPT_ME!$A$2:$F$3110,MATCH(A1012,CPP_MedStack_BPT_ME!$A$2:$A$3110,0),3),0)*B1012</f>
        <v>0</v>
      </c>
      <c r="D1012" s="2">
        <f t="shared" si="45"/>
        <v>0</v>
      </c>
      <c r="E1012" s="2">
        <f t="shared" si="46"/>
        <v>0</v>
      </c>
      <c r="F1012" s="10">
        <f t="shared" si="47"/>
        <v>0</v>
      </c>
    </row>
    <row r="1013" spans="1:6" x14ac:dyDescent="0.25">
      <c r="A1013" s="1">
        <v>21107</v>
      </c>
      <c r="B1013" s="3">
        <v>0</v>
      </c>
      <c r="C1013" s="2">
        <f>IFERROR(INDEX(CPP_MedStack_BPT_ME!$A$2:$F$3110,MATCH(A1013,CPP_MedStack_BPT_ME!$A$2:$A$3110,0),3),0)*B1013</f>
        <v>0</v>
      </c>
      <c r="D1013" s="2">
        <f t="shared" si="45"/>
        <v>0</v>
      </c>
      <c r="E1013" s="2">
        <f t="shared" si="46"/>
        <v>0</v>
      </c>
      <c r="F1013" s="10">
        <f t="shared" si="47"/>
        <v>0</v>
      </c>
    </row>
    <row r="1014" spans="1:6" x14ac:dyDescent="0.25">
      <c r="A1014" s="1">
        <v>21109</v>
      </c>
      <c r="B1014" s="3">
        <v>0</v>
      </c>
      <c r="C1014" s="2">
        <f>IFERROR(INDEX(CPP_MedStack_BPT_ME!$A$2:$F$3110,MATCH(A1014,CPP_MedStack_BPT_ME!$A$2:$A$3110,0),3),0)*B1014</f>
        <v>0</v>
      </c>
      <c r="D1014" s="2">
        <f t="shared" si="45"/>
        <v>0</v>
      </c>
      <c r="E1014" s="2">
        <f t="shared" si="46"/>
        <v>0</v>
      </c>
      <c r="F1014" s="10">
        <f t="shared" si="47"/>
        <v>0</v>
      </c>
    </row>
    <row r="1015" spans="1:6" x14ac:dyDescent="0.25">
      <c r="A1015" s="1">
        <v>21111</v>
      </c>
      <c r="B1015" s="3">
        <v>0</v>
      </c>
      <c r="C1015" s="2">
        <f>IFERROR(INDEX(CPP_MedStack_BPT_ME!$A$2:$F$3110,MATCH(A1015,CPP_MedStack_BPT_ME!$A$2:$A$3110,0),3),0)*B1015</f>
        <v>0</v>
      </c>
      <c r="D1015" s="2">
        <f t="shared" si="45"/>
        <v>0</v>
      </c>
      <c r="E1015" s="2">
        <f t="shared" si="46"/>
        <v>0</v>
      </c>
      <c r="F1015" s="10">
        <f t="shared" si="47"/>
        <v>0</v>
      </c>
    </row>
    <row r="1016" spans="1:6" x14ac:dyDescent="0.25">
      <c r="A1016" s="1">
        <v>21113</v>
      </c>
      <c r="B1016" s="3">
        <v>0</v>
      </c>
      <c r="C1016" s="2">
        <f>IFERROR(INDEX(CPP_MedStack_BPT_ME!$A$2:$F$3110,MATCH(A1016,CPP_MedStack_BPT_ME!$A$2:$A$3110,0),3),0)*B1016</f>
        <v>0</v>
      </c>
      <c r="D1016" s="2">
        <f t="shared" si="45"/>
        <v>0</v>
      </c>
      <c r="E1016" s="2">
        <f t="shared" si="46"/>
        <v>0</v>
      </c>
      <c r="F1016" s="10">
        <f t="shared" si="47"/>
        <v>0</v>
      </c>
    </row>
    <row r="1017" spans="1:6" x14ac:dyDescent="0.25">
      <c r="A1017" s="1">
        <v>21115</v>
      </c>
      <c r="B1017" s="3">
        <v>0</v>
      </c>
      <c r="C1017" s="2">
        <f>IFERROR(INDEX(CPP_MedStack_BPT_ME!$A$2:$F$3110,MATCH(A1017,CPP_MedStack_BPT_ME!$A$2:$A$3110,0),3),0)*B1017</f>
        <v>0</v>
      </c>
      <c r="D1017" s="2">
        <f t="shared" si="45"/>
        <v>0</v>
      </c>
      <c r="E1017" s="2">
        <f t="shared" si="46"/>
        <v>0</v>
      </c>
      <c r="F1017" s="10">
        <f t="shared" si="47"/>
        <v>0</v>
      </c>
    </row>
    <row r="1018" spans="1:6" x14ac:dyDescent="0.25">
      <c r="A1018" s="1">
        <v>21117</v>
      </c>
      <c r="B1018" s="3">
        <v>0</v>
      </c>
      <c r="C1018" s="2">
        <f>IFERROR(INDEX(CPP_MedStack_BPT_ME!$A$2:$F$3110,MATCH(A1018,CPP_MedStack_BPT_ME!$A$2:$A$3110,0),3),0)*B1018</f>
        <v>0</v>
      </c>
      <c r="D1018" s="2">
        <f t="shared" si="45"/>
        <v>0</v>
      </c>
      <c r="E1018" s="2">
        <f t="shared" si="46"/>
        <v>0</v>
      </c>
      <c r="F1018" s="10">
        <f t="shared" si="47"/>
        <v>0</v>
      </c>
    </row>
    <row r="1019" spans="1:6" x14ac:dyDescent="0.25">
      <c r="A1019" s="1">
        <v>21119</v>
      </c>
      <c r="B1019" s="3">
        <v>0</v>
      </c>
      <c r="C1019" s="2">
        <f>IFERROR(INDEX(CPP_MedStack_BPT_ME!$A$2:$F$3110,MATCH(A1019,CPP_MedStack_BPT_ME!$A$2:$A$3110,0),3),0)*B1019</f>
        <v>0</v>
      </c>
      <c r="D1019" s="2">
        <f t="shared" si="45"/>
        <v>0</v>
      </c>
      <c r="E1019" s="2">
        <f t="shared" si="46"/>
        <v>0</v>
      </c>
      <c r="F1019" s="10">
        <f t="shared" si="47"/>
        <v>0</v>
      </c>
    </row>
    <row r="1020" spans="1:6" x14ac:dyDescent="0.25">
      <c r="A1020" s="1">
        <v>21121</v>
      </c>
      <c r="B1020" s="3">
        <v>0</v>
      </c>
      <c r="C1020" s="2">
        <f>IFERROR(INDEX(CPP_MedStack_BPT_ME!$A$2:$F$3110,MATCH(A1020,CPP_MedStack_BPT_ME!$A$2:$A$3110,0),3),0)*B1020</f>
        <v>0</v>
      </c>
      <c r="D1020" s="2">
        <f t="shared" si="45"/>
        <v>0</v>
      </c>
      <c r="E1020" s="2">
        <f t="shared" si="46"/>
        <v>0</v>
      </c>
      <c r="F1020" s="10">
        <f t="shared" si="47"/>
        <v>0</v>
      </c>
    </row>
    <row r="1021" spans="1:6" x14ac:dyDescent="0.25">
      <c r="A1021" s="1">
        <v>21123</v>
      </c>
      <c r="B1021" s="3">
        <v>0</v>
      </c>
      <c r="C1021" s="2">
        <f>IFERROR(INDEX(CPP_MedStack_BPT_ME!$A$2:$F$3110,MATCH(A1021,CPP_MedStack_BPT_ME!$A$2:$A$3110,0),3),0)*B1021</f>
        <v>0</v>
      </c>
      <c r="D1021" s="2">
        <f t="shared" si="45"/>
        <v>0</v>
      </c>
      <c r="E1021" s="2">
        <f t="shared" si="46"/>
        <v>0</v>
      </c>
      <c r="F1021" s="10">
        <f t="shared" si="47"/>
        <v>0</v>
      </c>
    </row>
    <row r="1022" spans="1:6" x14ac:dyDescent="0.25">
      <c r="A1022" s="1">
        <v>21125</v>
      </c>
      <c r="B1022" s="3">
        <v>0</v>
      </c>
      <c r="C1022" s="2">
        <f>IFERROR(INDEX(CPP_MedStack_BPT_ME!$A$2:$F$3110,MATCH(A1022,CPP_MedStack_BPT_ME!$A$2:$A$3110,0),3),0)*B1022</f>
        <v>0</v>
      </c>
      <c r="D1022" s="2">
        <f t="shared" si="45"/>
        <v>0</v>
      </c>
      <c r="E1022" s="2">
        <f t="shared" si="46"/>
        <v>0</v>
      </c>
      <c r="F1022" s="10">
        <f t="shared" si="47"/>
        <v>0</v>
      </c>
    </row>
    <row r="1023" spans="1:6" x14ac:dyDescent="0.25">
      <c r="A1023" s="1">
        <v>21127</v>
      </c>
      <c r="B1023" s="3">
        <v>0</v>
      </c>
      <c r="C1023" s="2">
        <f>IFERROR(INDEX(CPP_MedStack_BPT_ME!$A$2:$F$3110,MATCH(A1023,CPP_MedStack_BPT_ME!$A$2:$A$3110,0),3),0)*B1023</f>
        <v>0</v>
      </c>
      <c r="D1023" s="2">
        <f t="shared" si="45"/>
        <v>0</v>
      </c>
      <c r="E1023" s="2">
        <f t="shared" si="46"/>
        <v>0</v>
      </c>
      <c r="F1023" s="10">
        <f t="shared" si="47"/>
        <v>0</v>
      </c>
    </row>
    <row r="1024" spans="1:6" x14ac:dyDescent="0.25">
      <c r="A1024" s="1">
        <v>21129</v>
      </c>
      <c r="B1024" s="3">
        <v>0</v>
      </c>
      <c r="C1024" s="2">
        <f>IFERROR(INDEX(CPP_MedStack_BPT_ME!$A$2:$F$3110,MATCH(A1024,CPP_MedStack_BPT_ME!$A$2:$A$3110,0),3),0)*B1024</f>
        <v>0</v>
      </c>
      <c r="D1024" s="2">
        <f t="shared" si="45"/>
        <v>0</v>
      </c>
      <c r="E1024" s="2">
        <f t="shared" si="46"/>
        <v>0</v>
      </c>
      <c r="F1024" s="10">
        <f t="shared" si="47"/>
        <v>0</v>
      </c>
    </row>
    <row r="1025" spans="1:6" x14ac:dyDescent="0.25">
      <c r="A1025" s="1">
        <v>21131</v>
      </c>
      <c r="B1025" s="3">
        <v>0</v>
      </c>
      <c r="C1025" s="2">
        <f>IFERROR(INDEX(CPP_MedStack_BPT_ME!$A$2:$F$3110,MATCH(A1025,CPP_MedStack_BPT_ME!$A$2:$A$3110,0),3),0)*B1025</f>
        <v>0</v>
      </c>
      <c r="D1025" s="2">
        <f t="shared" si="45"/>
        <v>0</v>
      </c>
      <c r="E1025" s="2">
        <f t="shared" si="46"/>
        <v>0</v>
      </c>
      <c r="F1025" s="10">
        <f t="shared" si="47"/>
        <v>0</v>
      </c>
    </row>
    <row r="1026" spans="1:6" x14ac:dyDescent="0.25">
      <c r="A1026" s="1">
        <v>21133</v>
      </c>
      <c r="B1026" s="3">
        <v>0</v>
      </c>
      <c r="C1026" s="2">
        <f>IFERROR(INDEX(CPP_MedStack_BPT_ME!$A$2:$F$3110,MATCH(A1026,CPP_MedStack_BPT_ME!$A$2:$A$3110,0),3),0)*B1026</f>
        <v>0</v>
      </c>
      <c r="D1026" s="2">
        <f t="shared" si="45"/>
        <v>0</v>
      </c>
      <c r="E1026" s="2">
        <f t="shared" si="46"/>
        <v>0</v>
      </c>
      <c r="F1026" s="10">
        <f t="shared" si="47"/>
        <v>0</v>
      </c>
    </row>
    <row r="1027" spans="1:6" x14ac:dyDescent="0.25">
      <c r="A1027" s="1">
        <v>21135</v>
      </c>
      <c r="B1027" s="3">
        <v>0</v>
      </c>
      <c r="C1027" s="2">
        <f>IFERROR(INDEX(CPP_MedStack_BPT_ME!$A$2:$F$3110,MATCH(A1027,CPP_MedStack_BPT_ME!$A$2:$A$3110,0),3),0)*B1027</f>
        <v>0</v>
      </c>
      <c r="D1027" s="2">
        <f t="shared" ref="D1027:D1090" si="48">$C1027*0.90605998</f>
        <v>0</v>
      </c>
      <c r="E1027" s="2">
        <f t="shared" ref="E1027:E1090" si="49">$C1027*0.816046526874502</f>
        <v>0</v>
      </c>
      <c r="F1027" s="10">
        <f t="shared" ref="F1027:F1090" si="50">C1027/10397684</f>
        <v>0</v>
      </c>
    </row>
    <row r="1028" spans="1:6" x14ac:dyDescent="0.25">
      <c r="A1028" s="1">
        <v>21137</v>
      </c>
      <c r="B1028" s="3">
        <v>0</v>
      </c>
      <c r="C1028" s="2">
        <f>IFERROR(INDEX(CPP_MedStack_BPT_ME!$A$2:$F$3110,MATCH(A1028,CPP_MedStack_BPT_ME!$A$2:$A$3110,0),3),0)*B1028</f>
        <v>0</v>
      </c>
      <c r="D1028" s="2">
        <f t="shared" si="48"/>
        <v>0</v>
      </c>
      <c r="E1028" s="2">
        <f t="shared" si="49"/>
        <v>0</v>
      </c>
      <c r="F1028" s="10">
        <f t="shared" si="50"/>
        <v>0</v>
      </c>
    </row>
    <row r="1029" spans="1:6" x14ac:dyDescent="0.25">
      <c r="A1029" s="1">
        <v>21139</v>
      </c>
      <c r="B1029" s="3">
        <v>0</v>
      </c>
      <c r="C1029" s="2">
        <f>IFERROR(INDEX(CPP_MedStack_BPT_ME!$A$2:$F$3110,MATCH(A1029,CPP_MedStack_BPT_ME!$A$2:$A$3110,0),3),0)*B1029</f>
        <v>0</v>
      </c>
      <c r="D1029" s="2">
        <f t="shared" si="48"/>
        <v>0</v>
      </c>
      <c r="E1029" s="2">
        <f t="shared" si="49"/>
        <v>0</v>
      </c>
      <c r="F1029" s="10">
        <f t="shared" si="50"/>
        <v>0</v>
      </c>
    </row>
    <row r="1030" spans="1:6" x14ac:dyDescent="0.25">
      <c r="A1030" s="1">
        <v>21141</v>
      </c>
      <c r="B1030" s="3">
        <v>0</v>
      </c>
      <c r="C1030" s="2">
        <f>IFERROR(INDEX(CPP_MedStack_BPT_ME!$A$2:$F$3110,MATCH(A1030,CPP_MedStack_BPT_ME!$A$2:$A$3110,0),3),0)*B1030</f>
        <v>0</v>
      </c>
      <c r="D1030" s="2">
        <f t="shared" si="48"/>
        <v>0</v>
      </c>
      <c r="E1030" s="2">
        <f t="shared" si="49"/>
        <v>0</v>
      </c>
      <c r="F1030" s="10">
        <f t="shared" si="50"/>
        <v>0</v>
      </c>
    </row>
    <row r="1031" spans="1:6" x14ac:dyDescent="0.25">
      <c r="A1031" s="1">
        <v>21143</v>
      </c>
      <c r="B1031" s="3">
        <v>0</v>
      </c>
      <c r="C1031" s="2">
        <f>IFERROR(INDEX(CPP_MedStack_BPT_ME!$A$2:$F$3110,MATCH(A1031,CPP_MedStack_BPT_ME!$A$2:$A$3110,0),3),0)*B1031</f>
        <v>0</v>
      </c>
      <c r="D1031" s="2">
        <f t="shared" si="48"/>
        <v>0</v>
      </c>
      <c r="E1031" s="2">
        <f t="shared" si="49"/>
        <v>0</v>
      </c>
      <c r="F1031" s="10">
        <f t="shared" si="50"/>
        <v>0</v>
      </c>
    </row>
    <row r="1032" spans="1:6" x14ac:dyDescent="0.25">
      <c r="A1032" s="1">
        <v>21145</v>
      </c>
      <c r="B1032" s="3">
        <v>0</v>
      </c>
      <c r="C1032" s="2">
        <f>IFERROR(INDEX(CPP_MedStack_BPT_ME!$A$2:$F$3110,MATCH(A1032,CPP_MedStack_BPT_ME!$A$2:$A$3110,0),3),0)*B1032</f>
        <v>0</v>
      </c>
      <c r="D1032" s="2">
        <f t="shared" si="48"/>
        <v>0</v>
      </c>
      <c r="E1032" s="2">
        <f t="shared" si="49"/>
        <v>0</v>
      </c>
      <c r="F1032" s="10">
        <f t="shared" si="50"/>
        <v>0</v>
      </c>
    </row>
    <row r="1033" spans="1:6" x14ac:dyDescent="0.25">
      <c r="A1033" s="1">
        <v>21147</v>
      </c>
      <c r="B1033" s="3">
        <v>0</v>
      </c>
      <c r="C1033" s="2">
        <f>IFERROR(INDEX(CPP_MedStack_BPT_ME!$A$2:$F$3110,MATCH(A1033,CPP_MedStack_BPT_ME!$A$2:$A$3110,0),3),0)*B1033</f>
        <v>0</v>
      </c>
      <c r="D1033" s="2">
        <f t="shared" si="48"/>
        <v>0</v>
      </c>
      <c r="E1033" s="2">
        <f t="shared" si="49"/>
        <v>0</v>
      </c>
      <c r="F1033" s="10">
        <f t="shared" si="50"/>
        <v>0</v>
      </c>
    </row>
    <row r="1034" spans="1:6" x14ac:dyDescent="0.25">
      <c r="A1034" s="1">
        <v>21149</v>
      </c>
      <c r="B1034" s="3">
        <v>0</v>
      </c>
      <c r="C1034" s="2">
        <f>IFERROR(INDEX(CPP_MedStack_BPT_ME!$A$2:$F$3110,MATCH(A1034,CPP_MedStack_BPT_ME!$A$2:$A$3110,0),3),0)*B1034</f>
        <v>0</v>
      </c>
      <c r="D1034" s="2">
        <f t="shared" si="48"/>
        <v>0</v>
      </c>
      <c r="E1034" s="2">
        <f t="shared" si="49"/>
        <v>0</v>
      </c>
      <c r="F1034" s="10">
        <f t="shared" si="50"/>
        <v>0</v>
      </c>
    </row>
    <row r="1035" spans="1:6" x14ac:dyDescent="0.25">
      <c r="A1035" s="1">
        <v>21151</v>
      </c>
      <c r="B1035" s="3">
        <v>0</v>
      </c>
      <c r="C1035" s="2">
        <f>IFERROR(INDEX(CPP_MedStack_BPT_ME!$A$2:$F$3110,MATCH(A1035,CPP_MedStack_BPT_ME!$A$2:$A$3110,0),3),0)*B1035</f>
        <v>0</v>
      </c>
      <c r="D1035" s="2">
        <f t="shared" si="48"/>
        <v>0</v>
      </c>
      <c r="E1035" s="2">
        <f t="shared" si="49"/>
        <v>0</v>
      </c>
      <c r="F1035" s="10">
        <f t="shared" si="50"/>
        <v>0</v>
      </c>
    </row>
    <row r="1036" spans="1:6" x14ac:dyDescent="0.25">
      <c r="A1036" s="1">
        <v>21153</v>
      </c>
      <c r="B1036" s="3">
        <v>0</v>
      </c>
      <c r="C1036" s="2">
        <f>IFERROR(INDEX(CPP_MedStack_BPT_ME!$A$2:$F$3110,MATCH(A1036,CPP_MedStack_BPT_ME!$A$2:$A$3110,0),3),0)*B1036</f>
        <v>0</v>
      </c>
      <c r="D1036" s="2">
        <f t="shared" si="48"/>
        <v>0</v>
      </c>
      <c r="E1036" s="2">
        <f t="shared" si="49"/>
        <v>0</v>
      </c>
      <c r="F1036" s="10">
        <f t="shared" si="50"/>
        <v>0</v>
      </c>
    </row>
    <row r="1037" spans="1:6" x14ac:dyDescent="0.25">
      <c r="A1037" s="1">
        <v>21155</v>
      </c>
      <c r="B1037" s="3">
        <v>0</v>
      </c>
      <c r="C1037" s="2">
        <f>IFERROR(INDEX(CPP_MedStack_BPT_ME!$A$2:$F$3110,MATCH(A1037,CPP_MedStack_BPT_ME!$A$2:$A$3110,0),3),0)*B1037</f>
        <v>0</v>
      </c>
      <c r="D1037" s="2">
        <f t="shared" si="48"/>
        <v>0</v>
      </c>
      <c r="E1037" s="2">
        <f t="shared" si="49"/>
        <v>0</v>
      </c>
      <c r="F1037" s="10">
        <f t="shared" si="50"/>
        <v>0</v>
      </c>
    </row>
    <row r="1038" spans="1:6" x14ac:dyDescent="0.25">
      <c r="A1038" s="1">
        <v>21157</v>
      </c>
      <c r="B1038" s="3">
        <v>-2.799726899999996</v>
      </c>
      <c r="C1038" s="2">
        <f>IFERROR(INDEX(CPP_MedStack_BPT_ME!$A$2:$F$3110,MATCH(A1038,CPP_MedStack_BPT_ME!$A$2:$A$3110,0),3),0)*B1038</f>
        <v>-25279.419757756386</v>
      </c>
      <c r="D1038" s="2">
        <f t="shared" si="48"/>
        <v>-22904.670560124356</v>
      </c>
      <c r="E1038" s="2">
        <f t="shared" si="49"/>
        <v>-20629.182694719762</v>
      </c>
      <c r="F1038" s="10">
        <f t="shared" si="50"/>
        <v>-2.4312548600011682E-3</v>
      </c>
    </row>
    <row r="1039" spans="1:6" x14ac:dyDescent="0.25">
      <c r="A1039" s="1">
        <v>21159</v>
      </c>
      <c r="B1039" s="3">
        <v>0</v>
      </c>
      <c r="C1039" s="2">
        <f>IFERROR(INDEX(CPP_MedStack_BPT_ME!$A$2:$F$3110,MATCH(A1039,CPP_MedStack_BPT_ME!$A$2:$A$3110,0),3),0)*B1039</f>
        <v>0</v>
      </c>
      <c r="D1039" s="2">
        <f t="shared" si="48"/>
        <v>0</v>
      </c>
      <c r="E1039" s="2">
        <f t="shared" si="49"/>
        <v>0</v>
      </c>
      <c r="F1039" s="10">
        <f t="shared" si="50"/>
        <v>0</v>
      </c>
    </row>
    <row r="1040" spans="1:6" x14ac:dyDescent="0.25">
      <c r="A1040" s="1">
        <v>21161</v>
      </c>
      <c r="B1040" s="3">
        <v>0</v>
      </c>
      <c r="C1040" s="2">
        <f>IFERROR(INDEX(CPP_MedStack_BPT_ME!$A$2:$F$3110,MATCH(A1040,CPP_MedStack_BPT_ME!$A$2:$A$3110,0),3),0)*B1040</f>
        <v>0</v>
      </c>
      <c r="D1040" s="2">
        <f t="shared" si="48"/>
        <v>0</v>
      </c>
      <c r="E1040" s="2">
        <f t="shared" si="49"/>
        <v>0</v>
      </c>
      <c r="F1040" s="10">
        <f t="shared" si="50"/>
        <v>0</v>
      </c>
    </row>
    <row r="1041" spans="1:6" x14ac:dyDescent="0.25">
      <c r="A1041" s="1">
        <v>21163</v>
      </c>
      <c r="B1041" s="3">
        <v>0</v>
      </c>
      <c r="C1041" s="2">
        <f>IFERROR(INDEX(CPP_MedStack_BPT_ME!$A$2:$F$3110,MATCH(A1041,CPP_MedStack_BPT_ME!$A$2:$A$3110,0),3),0)*B1041</f>
        <v>0</v>
      </c>
      <c r="D1041" s="2">
        <f t="shared" si="48"/>
        <v>0</v>
      </c>
      <c r="E1041" s="2">
        <f t="shared" si="49"/>
        <v>0</v>
      </c>
      <c r="F1041" s="10">
        <f t="shared" si="50"/>
        <v>0</v>
      </c>
    </row>
    <row r="1042" spans="1:6" x14ac:dyDescent="0.25">
      <c r="A1042" s="1">
        <v>21165</v>
      </c>
      <c r="B1042" s="3">
        <v>0</v>
      </c>
      <c r="C1042" s="2">
        <f>IFERROR(INDEX(CPP_MedStack_BPT_ME!$A$2:$F$3110,MATCH(A1042,CPP_MedStack_BPT_ME!$A$2:$A$3110,0),3),0)*B1042</f>
        <v>0</v>
      </c>
      <c r="D1042" s="2">
        <f t="shared" si="48"/>
        <v>0</v>
      </c>
      <c r="E1042" s="2">
        <f t="shared" si="49"/>
        <v>0</v>
      </c>
      <c r="F1042" s="10">
        <f t="shared" si="50"/>
        <v>0</v>
      </c>
    </row>
    <row r="1043" spans="1:6" x14ac:dyDescent="0.25">
      <c r="A1043" s="1">
        <v>21167</v>
      </c>
      <c r="B1043" s="3">
        <v>0</v>
      </c>
      <c r="C1043" s="2">
        <f>IFERROR(INDEX(CPP_MedStack_BPT_ME!$A$2:$F$3110,MATCH(A1043,CPP_MedStack_BPT_ME!$A$2:$A$3110,0),3),0)*B1043</f>
        <v>0</v>
      </c>
      <c r="D1043" s="2">
        <f t="shared" si="48"/>
        <v>0</v>
      </c>
      <c r="E1043" s="2">
        <f t="shared" si="49"/>
        <v>0</v>
      </c>
      <c r="F1043" s="10">
        <f t="shared" si="50"/>
        <v>0</v>
      </c>
    </row>
    <row r="1044" spans="1:6" x14ac:dyDescent="0.25">
      <c r="A1044" s="1">
        <v>21169</v>
      </c>
      <c r="B1044" s="3">
        <v>0</v>
      </c>
      <c r="C1044" s="2">
        <f>IFERROR(INDEX(CPP_MedStack_BPT_ME!$A$2:$F$3110,MATCH(A1044,CPP_MedStack_BPT_ME!$A$2:$A$3110,0),3),0)*B1044</f>
        <v>0</v>
      </c>
      <c r="D1044" s="2">
        <f t="shared" si="48"/>
        <v>0</v>
      </c>
      <c r="E1044" s="2">
        <f t="shared" si="49"/>
        <v>0</v>
      </c>
      <c r="F1044" s="10">
        <f t="shared" si="50"/>
        <v>0</v>
      </c>
    </row>
    <row r="1045" spans="1:6" x14ac:dyDescent="0.25">
      <c r="A1045" s="1">
        <v>21171</v>
      </c>
      <c r="B1045" s="3">
        <v>0</v>
      </c>
      <c r="C1045" s="2">
        <f>IFERROR(INDEX(CPP_MedStack_BPT_ME!$A$2:$F$3110,MATCH(A1045,CPP_MedStack_BPT_ME!$A$2:$A$3110,0),3),0)*B1045</f>
        <v>0</v>
      </c>
      <c r="D1045" s="2">
        <f t="shared" si="48"/>
        <v>0</v>
      </c>
      <c r="E1045" s="2">
        <f t="shared" si="49"/>
        <v>0</v>
      </c>
      <c r="F1045" s="10">
        <f t="shared" si="50"/>
        <v>0</v>
      </c>
    </row>
    <row r="1046" spans="1:6" x14ac:dyDescent="0.25">
      <c r="A1046" s="1">
        <v>21173</v>
      </c>
      <c r="B1046" s="3">
        <v>0</v>
      </c>
      <c r="C1046" s="2">
        <f>IFERROR(INDEX(CPP_MedStack_BPT_ME!$A$2:$F$3110,MATCH(A1046,CPP_MedStack_BPT_ME!$A$2:$A$3110,0),3),0)*B1046</f>
        <v>0</v>
      </c>
      <c r="D1046" s="2">
        <f t="shared" si="48"/>
        <v>0</v>
      </c>
      <c r="E1046" s="2">
        <f t="shared" si="49"/>
        <v>0</v>
      </c>
      <c r="F1046" s="10">
        <f t="shared" si="50"/>
        <v>0</v>
      </c>
    </row>
    <row r="1047" spans="1:6" x14ac:dyDescent="0.25">
      <c r="A1047" s="1">
        <v>21175</v>
      </c>
      <c r="B1047" s="3">
        <v>0</v>
      </c>
      <c r="C1047" s="2">
        <f>IFERROR(INDEX(CPP_MedStack_BPT_ME!$A$2:$F$3110,MATCH(A1047,CPP_MedStack_BPT_ME!$A$2:$A$3110,0),3),0)*B1047</f>
        <v>0</v>
      </c>
      <c r="D1047" s="2">
        <f t="shared" si="48"/>
        <v>0</v>
      </c>
      <c r="E1047" s="2">
        <f t="shared" si="49"/>
        <v>0</v>
      </c>
      <c r="F1047" s="10">
        <f t="shared" si="50"/>
        <v>0</v>
      </c>
    </row>
    <row r="1048" spans="1:6" x14ac:dyDescent="0.25">
      <c r="A1048" s="1">
        <v>21177</v>
      </c>
      <c r="B1048" s="3">
        <v>0</v>
      </c>
      <c r="C1048" s="2">
        <f>IFERROR(INDEX(CPP_MedStack_BPT_ME!$A$2:$F$3110,MATCH(A1048,CPP_MedStack_BPT_ME!$A$2:$A$3110,0),3),0)*B1048</f>
        <v>0</v>
      </c>
      <c r="D1048" s="2">
        <f t="shared" si="48"/>
        <v>0</v>
      </c>
      <c r="E1048" s="2">
        <f t="shared" si="49"/>
        <v>0</v>
      </c>
      <c r="F1048" s="10">
        <f t="shared" si="50"/>
        <v>0</v>
      </c>
    </row>
    <row r="1049" spans="1:6" x14ac:dyDescent="0.25">
      <c r="A1049" s="1">
        <v>21179</v>
      </c>
      <c r="B1049" s="3">
        <v>0</v>
      </c>
      <c r="C1049" s="2">
        <f>IFERROR(INDEX(CPP_MedStack_BPT_ME!$A$2:$F$3110,MATCH(A1049,CPP_MedStack_BPT_ME!$A$2:$A$3110,0),3),0)*B1049</f>
        <v>0</v>
      </c>
      <c r="D1049" s="2">
        <f t="shared" si="48"/>
        <v>0</v>
      </c>
      <c r="E1049" s="2">
        <f t="shared" si="49"/>
        <v>0</v>
      </c>
      <c r="F1049" s="10">
        <f t="shared" si="50"/>
        <v>0</v>
      </c>
    </row>
    <row r="1050" spans="1:6" x14ac:dyDescent="0.25">
      <c r="A1050" s="1">
        <v>21181</v>
      </c>
      <c r="B1050" s="3">
        <v>0</v>
      </c>
      <c r="C1050" s="2">
        <f>IFERROR(INDEX(CPP_MedStack_BPT_ME!$A$2:$F$3110,MATCH(A1050,CPP_MedStack_BPT_ME!$A$2:$A$3110,0),3),0)*B1050</f>
        <v>0</v>
      </c>
      <c r="D1050" s="2">
        <f t="shared" si="48"/>
        <v>0</v>
      </c>
      <c r="E1050" s="2">
        <f t="shared" si="49"/>
        <v>0</v>
      </c>
      <c r="F1050" s="10">
        <f t="shared" si="50"/>
        <v>0</v>
      </c>
    </row>
    <row r="1051" spans="1:6" x14ac:dyDescent="0.25">
      <c r="A1051" s="1">
        <v>21183</v>
      </c>
      <c r="B1051" s="3">
        <v>0</v>
      </c>
      <c r="C1051" s="2">
        <f>IFERROR(INDEX(CPP_MedStack_BPT_ME!$A$2:$F$3110,MATCH(A1051,CPP_MedStack_BPT_ME!$A$2:$A$3110,0),3),0)*B1051</f>
        <v>0</v>
      </c>
      <c r="D1051" s="2">
        <f t="shared" si="48"/>
        <v>0</v>
      </c>
      <c r="E1051" s="2">
        <f t="shared" si="49"/>
        <v>0</v>
      </c>
      <c r="F1051" s="10">
        <f t="shared" si="50"/>
        <v>0</v>
      </c>
    </row>
    <row r="1052" spans="1:6" x14ac:dyDescent="0.25">
      <c r="A1052" s="1">
        <v>21185</v>
      </c>
      <c r="B1052" s="3">
        <v>65.798002340000011</v>
      </c>
      <c r="C1052" s="2">
        <f>IFERROR(INDEX(CPP_MedStack_BPT_ME!$A$2:$F$3110,MATCH(A1052,CPP_MedStack_BPT_ME!$A$2:$A$3110,0),3),0)*B1052</f>
        <v>820539.16880981647</v>
      </c>
      <c r="D1052" s="2">
        <f t="shared" si="48"/>
        <v>743457.70288103889</v>
      </c>
      <c r="E1052" s="2">
        <f t="shared" si="49"/>
        <v>669598.13887174136</v>
      </c>
      <c r="F1052" s="10">
        <f t="shared" si="50"/>
        <v>7.8915570891538583E-2</v>
      </c>
    </row>
    <row r="1053" spans="1:6" x14ac:dyDescent="0.25">
      <c r="A1053" s="1">
        <v>21187</v>
      </c>
      <c r="B1053" s="3">
        <v>0</v>
      </c>
      <c r="C1053" s="2">
        <f>IFERROR(INDEX(CPP_MedStack_BPT_ME!$A$2:$F$3110,MATCH(A1053,CPP_MedStack_BPT_ME!$A$2:$A$3110,0),3),0)*B1053</f>
        <v>0</v>
      </c>
      <c r="D1053" s="2">
        <f t="shared" si="48"/>
        <v>0</v>
      </c>
      <c r="E1053" s="2">
        <f t="shared" si="49"/>
        <v>0</v>
      </c>
      <c r="F1053" s="10">
        <f t="shared" si="50"/>
        <v>0</v>
      </c>
    </row>
    <row r="1054" spans="1:6" x14ac:dyDescent="0.25">
      <c r="A1054" s="1">
        <v>21189</v>
      </c>
      <c r="B1054" s="3">
        <v>0</v>
      </c>
      <c r="C1054" s="2">
        <f>IFERROR(INDEX(CPP_MedStack_BPT_ME!$A$2:$F$3110,MATCH(A1054,CPP_MedStack_BPT_ME!$A$2:$A$3110,0),3),0)*B1054</f>
        <v>0</v>
      </c>
      <c r="D1054" s="2">
        <f t="shared" si="48"/>
        <v>0</v>
      </c>
      <c r="E1054" s="2">
        <f t="shared" si="49"/>
        <v>0</v>
      </c>
      <c r="F1054" s="10">
        <f t="shared" si="50"/>
        <v>0</v>
      </c>
    </row>
    <row r="1055" spans="1:6" x14ac:dyDescent="0.25">
      <c r="A1055" s="1">
        <v>21191</v>
      </c>
      <c r="B1055" s="3">
        <v>0</v>
      </c>
      <c r="C1055" s="2">
        <f>IFERROR(INDEX(CPP_MedStack_BPT_ME!$A$2:$F$3110,MATCH(A1055,CPP_MedStack_BPT_ME!$A$2:$A$3110,0),3),0)*B1055</f>
        <v>0</v>
      </c>
      <c r="D1055" s="2">
        <f t="shared" si="48"/>
        <v>0</v>
      </c>
      <c r="E1055" s="2">
        <f t="shared" si="49"/>
        <v>0</v>
      </c>
      <c r="F1055" s="10">
        <f t="shared" si="50"/>
        <v>0</v>
      </c>
    </row>
    <row r="1056" spans="1:6" x14ac:dyDescent="0.25">
      <c r="A1056" s="1">
        <v>21193</v>
      </c>
      <c r="B1056" s="3">
        <v>0</v>
      </c>
      <c r="C1056" s="2">
        <f>IFERROR(INDEX(CPP_MedStack_BPT_ME!$A$2:$F$3110,MATCH(A1056,CPP_MedStack_BPT_ME!$A$2:$A$3110,0),3),0)*B1056</f>
        <v>0</v>
      </c>
      <c r="D1056" s="2">
        <f t="shared" si="48"/>
        <v>0</v>
      </c>
      <c r="E1056" s="2">
        <f t="shared" si="49"/>
        <v>0</v>
      </c>
      <c r="F1056" s="10">
        <f t="shared" si="50"/>
        <v>0</v>
      </c>
    </row>
    <row r="1057" spans="1:6" x14ac:dyDescent="0.25">
      <c r="A1057" s="1">
        <v>21195</v>
      </c>
      <c r="B1057" s="3">
        <v>0</v>
      </c>
      <c r="C1057" s="2">
        <f>IFERROR(INDEX(CPP_MedStack_BPT_ME!$A$2:$F$3110,MATCH(A1057,CPP_MedStack_BPT_ME!$A$2:$A$3110,0),3),0)*B1057</f>
        <v>0</v>
      </c>
      <c r="D1057" s="2">
        <f t="shared" si="48"/>
        <v>0</v>
      </c>
      <c r="E1057" s="2">
        <f t="shared" si="49"/>
        <v>0</v>
      </c>
      <c r="F1057" s="10">
        <f t="shared" si="50"/>
        <v>0</v>
      </c>
    </row>
    <row r="1058" spans="1:6" x14ac:dyDescent="0.25">
      <c r="A1058" s="1">
        <v>21197</v>
      </c>
      <c r="B1058" s="3">
        <v>0</v>
      </c>
      <c r="C1058" s="2">
        <f>IFERROR(INDEX(CPP_MedStack_BPT_ME!$A$2:$F$3110,MATCH(A1058,CPP_MedStack_BPT_ME!$A$2:$A$3110,0),3),0)*B1058</f>
        <v>0</v>
      </c>
      <c r="D1058" s="2">
        <f t="shared" si="48"/>
        <v>0</v>
      </c>
      <c r="E1058" s="2">
        <f t="shared" si="49"/>
        <v>0</v>
      </c>
      <c r="F1058" s="10">
        <f t="shared" si="50"/>
        <v>0</v>
      </c>
    </row>
    <row r="1059" spans="1:6" x14ac:dyDescent="0.25">
      <c r="A1059" s="1">
        <v>21199</v>
      </c>
      <c r="B1059" s="3">
        <v>0</v>
      </c>
      <c r="C1059" s="2">
        <f>IFERROR(INDEX(CPP_MedStack_BPT_ME!$A$2:$F$3110,MATCH(A1059,CPP_MedStack_BPT_ME!$A$2:$A$3110,0),3),0)*B1059</f>
        <v>0</v>
      </c>
      <c r="D1059" s="2">
        <f t="shared" si="48"/>
        <v>0</v>
      </c>
      <c r="E1059" s="2">
        <f t="shared" si="49"/>
        <v>0</v>
      </c>
      <c r="F1059" s="10">
        <f t="shared" si="50"/>
        <v>0</v>
      </c>
    </row>
    <row r="1060" spans="1:6" x14ac:dyDescent="0.25">
      <c r="A1060" s="1">
        <v>21201</v>
      </c>
      <c r="B1060" s="3">
        <v>0</v>
      </c>
      <c r="C1060" s="2">
        <f>IFERROR(INDEX(CPP_MedStack_BPT_ME!$A$2:$F$3110,MATCH(A1060,CPP_MedStack_BPT_ME!$A$2:$A$3110,0),3),0)*B1060</f>
        <v>0</v>
      </c>
      <c r="D1060" s="2">
        <f t="shared" si="48"/>
        <v>0</v>
      </c>
      <c r="E1060" s="2">
        <f t="shared" si="49"/>
        <v>0</v>
      </c>
      <c r="F1060" s="10">
        <f t="shared" si="50"/>
        <v>0</v>
      </c>
    </row>
    <row r="1061" spans="1:6" x14ac:dyDescent="0.25">
      <c r="A1061" s="1">
        <v>21203</v>
      </c>
      <c r="B1061" s="3">
        <v>0</v>
      </c>
      <c r="C1061" s="2">
        <f>IFERROR(INDEX(CPP_MedStack_BPT_ME!$A$2:$F$3110,MATCH(A1061,CPP_MedStack_BPT_ME!$A$2:$A$3110,0),3),0)*B1061</f>
        <v>0</v>
      </c>
      <c r="D1061" s="2">
        <f t="shared" si="48"/>
        <v>0</v>
      </c>
      <c r="E1061" s="2">
        <f t="shared" si="49"/>
        <v>0</v>
      </c>
      <c r="F1061" s="10">
        <f t="shared" si="50"/>
        <v>0</v>
      </c>
    </row>
    <row r="1062" spans="1:6" x14ac:dyDescent="0.25">
      <c r="A1062" s="1">
        <v>21205</v>
      </c>
      <c r="B1062" s="3">
        <v>0</v>
      </c>
      <c r="C1062" s="2">
        <f>IFERROR(INDEX(CPP_MedStack_BPT_ME!$A$2:$F$3110,MATCH(A1062,CPP_MedStack_BPT_ME!$A$2:$A$3110,0),3),0)*B1062</f>
        <v>0</v>
      </c>
      <c r="D1062" s="2">
        <f t="shared" si="48"/>
        <v>0</v>
      </c>
      <c r="E1062" s="2">
        <f t="shared" si="49"/>
        <v>0</v>
      </c>
      <c r="F1062" s="10">
        <f t="shared" si="50"/>
        <v>0</v>
      </c>
    </row>
    <row r="1063" spans="1:6" x14ac:dyDescent="0.25">
      <c r="A1063" s="1">
        <v>21207</v>
      </c>
      <c r="B1063" s="3">
        <v>0</v>
      </c>
      <c r="C1063" s="2">
        <f>IFERROR(INDEX(CPP_MedStack_BPT_ME!$A$2:$F$3110,MATCH(A1063,CPP_MedStack_BPT_ME!$A$2:$A$3110,0),3),0)*B1063</f>
        <v>0</v>
      </c>
      <c r="D1063" s="2">
        <f t="shared" si="48"/>
        <v>0</v>
      </c>
      <c r="E1063" s="2">
        <f t="shared" si="49"/>
        <v>0</v>
      </c>
      <c r="F1063" s="10">
        <f t="shared" si="50"/>
        <v>0</v>
      </c>
    </row>
    <row r="1064" spans="1:6" x14ac:dyDescent="0.25">
      <c r="A1064" s="1">
        <v>21209</v>
      </c>
      <c r="B1064" s="3">
        <v>0</v>
      </c>
      <c r="C1064" s="2">
        <f>IFERROR(INDEX(CPP_MedStack_BPT_ME!$A$2:$F$3110,MATCH(A1064,CPP_MedStack_BPT_ME!$A$2:$A$3110,0),3),0)*B1064</f>
        <v>0</v>
      </c>
      <c r="D1064" s="2">
        <f t="shared" si="48"/>
        <v>0</v>
      </c>
      <c r="E1064" s="2">
        <f t="shared" si="49"/>
        <v>0</v>
      </c>
      <c r="F1064" s="10">
        <f t="shared" si="50"/>
        <v>0</v>
      </c>
    </row>
    <row r="1065" spans="1:6" x14ac:dyDescent="0.25">
      <c r="A1065" s="1">
        <v>21211</v>
      </c>
      <c r="B1065" s="3">
        <v>0</v>
      </c>
      <c r="C1065" s="2">
        <f>IFERROR(INDEX(CPP_MedStack_BPT_ME!$A$2:$F$3110,MATCH(A1065,CPP_MedStack_BPT_ME!$A$2:$A$3110,0),3),0)*B1065</f>
        <v>0</v>
      </c>
      <c r="D1065" s="2">
        <f t="shared" si="48"/>
        <v>0</v>
      </c>
      <c r="E1065" s="2">
        <f t="shared" si="49"/>
        <v>0</v>
      </c>
      <c r="F1065" s="10">
        <f t="shared" si="50"/>
        <v>0</v>
      </c>
    </row>
    <row r="1066" spans="1:6" x14ac:dyDescent="0.25">
      <c r="A1066" s="1">
        <v>21213</v>
      </c>
      <c r="B1066" s="3">
        <v>0</v>
      </c>
      <c r="C1066" s="2">
        <f>IFERROR(INDEX(CPP_MedStack_BPT_ME!$A$2:$F$3110,MATCH(A1066,CPP_MedStack_BPT_ME!$A$2:$A$3110,0),3),0)*B1066</f>
        <v>0</v>
      </c>
      <c r="D1066" s="2">
        <f t="shared" si="48"/>
        <v>0</v>
      </c>
      <c r="E1066" s="2">
        <f t="shared" si="49"/>
        <v>0</v>
      </c>
      <c r="F1066" s="10">
        <f t="shared" si="50"/>
        <v>0</v>
      </c>
    </row>
    <row r="1067" spans="1:6" x14ac:dyDescent="0.25">
      <c r="A1067" s="1">
        <v>21215</v>
      </c>
      <c r="B1067" s="3">
        <v>0</v>
      </c>
      <c r="C1067" s="2">
        <f>IFERROR(INDEX(CPP_MedStack_BPT_ME!$A$2:$F$3110,MATCH(A1067,CPP_MedStack_BPT_ME!$A$2:$A$3110,0),3),0)*B1067</f>
        <v>0</v>
      </c>
      <c r="D1067" s="2">
        <f t="shared" si="48"/>
        <v>0</v>
      </c>
      <c r="E1067" s="2">
        <f t="shared" si="49"/>
        <v>0</v>
      </c>
      <c r="F1067" s="10">
        <f t="shared" si="50"/>
        <v>0</v>
      </c>
    </row>
    <row r="1068" spans="1:6" x14ac:dyDescent="0.25">
      <c r="A1068" s="1">
        <v>21217</v>
      </c>
      <c r="B1068" s="3">
        <v>0</v>
      </c>
      <c r="C1068" s="2">
        <f>IFERROR(INDEX(CPP_MedStack_BPT_ME!$A$2:$F$3110,MATCH(A1068,CPP_MedStack_BPT_ME!$A$2:$A$3110,0),3),0)*B1068</f>
        <v>0</v>
      </c>
      <c r="D1068" s="2">
        <f t="shared" si="48"/>
        <v>0</v>
      </c>
      <c r="E1068" s="2">
        <f t="shared" si="49"/>
        <v>0</v>
      </c>
      <c r="F1068" s="10">
        <f t="shared" si="50"/>
        <v>0</v>
      </c>
    </row>
    <row r="1069" spans="1:6" x14ac:dyDescent="0.25">
      <c r="A1069" s="1">
        <v>21219</v>
      </c>
      <c r="B1069" s="3">
        <v>0</v>
      </c>
      <c r="C1069" s="2">
        <f>IFERROR(INDEX(CPP_MedStack_BPT_ME!$A$2:$F$3110,MATCH(A1069,CPP_MedStack_BPT_ME!$A$2:$A$3110,0),3),0)*B1069</f>
        <v>0</v>
      </c>
      <c r="D1069" s="2">
        <f t="shared" si="48"/>
        <v>0</v>
      </c>
      <c r="E1069" s="2">
        <f t="shared" si="49"/>
        <v>0</v>
      </c>
      <c r="F1069" s="10">
        <f t="shared" si="50"/>
        <v>0</v>
      </c>
    </row>
    <row r="1070" spans="1:6" x14ac:dyDescent="0.25">
      <c r="A1070" s="1">
        <v>21221</v>
      </c>
      <c r="B1070" s="3">
        <v>0</v>
      </c>
      <c r="C1070" s="2">
        <f>IFERROR(INDEX(CPP_MedStack_BPT_ME!$A$2:$F$3110,MATCH(A1070,CPP_MedStack_BPT_ME!$A$2:$A$3110,0),3),0)*B1070</f>
        <v>0</v>
      </c>
      <c r="D1070" s="2">
        <f t="shared" si="48"/>
        <v>0</v>
      </c>
      <c r="E1070" s="2">
        <f t="shared" si="49"/>
        <v>0</v>
      </c>
      <c r="F1070" s="10">
        <f t="shared" si="50"/>
        <v>0</v>
      </c>
    </row>
    <row r="1071" spans="1:6" x14ac:dyDescent="0.25">
      <c r="A1071" s="1">
        <v>21223</v>
      </c>
      <c r="B1071" s="3">
        <v>0</v>
      </c>
      <c r="C1071" s="2">
        <f>IFERROR(INDEX(CPP_MedStack_BPT_ME!$A$2:$F$3110,MATCH(A1071,CPP_MedStack_BPT_ME!$A$2:$A$3110,0),3),0)*B1071</f>
        <v>0</v>
      </c>
      <c r="D1071" s="2">
        <f t="shared" si="48"/>
        <v>0</v>
      </c>
      <c r="E1071" s="2">
        <f t="shared" si="49"/>
        <v>0</v>
      </c>
      <c r="F1071" s="10">
        <f t="shared" si="50"/>
        <v>0</v>
      </c>
    </row>
    <row r="1072" spans="1:6" x14ac:dyDescent="0.25">
      <c r="A1072" s="1">
        <v>21225</v>
      </c>
      <c r="B1072" s="3">
        <v>0</v>
      </c>
      <c r="C1072" s="2">
        <f>IFERROR(INDEX(CPP_MedStack_BPT_ME!$A$2:$F$3110,MATCH(A1072,CPP_MedStack_BPT_ME!$A$2:$A$3110,0),3),0)*B1072</f>
        <v>0</v>
      </c>
      <c r="D1072" s="2">
        <f t="shared" si="48"/>
        <v>0</v>
      </c>
      <c r="E1072" s="2">
        <f t="shared" si="49"/>
        <v>0</v>
      </c>
      <c r="F1072" s="10">
        <f t="shared" si="50"/>
        <v>0</v>
      </c>
    </row>
    <row r="1073" spans="1:6" x14ac:dyDescent="0.25">
      <c r="A1073" s="1">
        <v>21227</v>
      </c>
      <c r="B1073" s="3">
        <v>0</v>
      </c>
      <c r="C1073" s="2">
        <f>IFERROR(INDEX(CPP_MedStack_BPT_ME!$A$2:$F$3110,MATCH(A1073,CPP_MedStack_BPT_ME!$A$2:$A$3110,0),3),0)*B1073</f>
        <v>0</v>
      </c>
      <c r="D1073" s="2">
        <f t="shared" si="48"/>
        <v>0</v>
      </c>
      <c r="E1073" s="2">
        <f t="shared" si="49"/>
        <v>0</v>
      </c>
      <c r="F1073" s="10">
        <f t="shared" si="50"/>
        <v>0</v>
      </c>
    </row>
    <row r="1074" spans="1:6" x14ac:dyDescent="0.25">
      <c r="A1074" s="1">
        <v>21229</v>
      </c>
      <c r="B1074" s="3">
        <v>0</v>
      </c>
      <c r="C1074" s="2">
        <f>IFERROR(INDEX(CPP_MedStack_BPT_ME!$A$2:$F$3110,MATCH(A1074,CPP_MedStack_BPT_ME!$A$2:$A$3110,0),3),0)*B1074</f>
        <v>0</v>
      </c>
      <c r="D1074" s="2">
        <f t="shared" si="48"/>
        <v>0</v>
      </c>
      <c r="E1074" s="2">
        <f t="shared" si="49"/>
        <v>0</v>
      </c>
      <c r="F1074" s="10">
        <f t="shared" si="50"/>
        <v>0</v>
      </c>
    </row>
    <row r="1075" spans="1:6" x14ac:dyDescent="0.25">
      <c r="A1075" s="1">
        <v>21231</v>
      </c>
      <c r="B1075" s="3">
        <v>0</v>
      </c>
      <c r="C1075" s="2">
        <f>IFERROR(INDEX(CPP_MedStack_BPT_ME!$A$2:$F$3110,MATCH(A1075,CPP_MedStack_BPT_ME!$A$2:$A$3110,0),3),0)*B1075</f>
        <v>0</v>
      </c>
      <c r="D1075" s="2">
        <f t="shared" si="48"/>
        <v>0</v>
      </c>
      <c r="E1075" s="2">
        <f t="shared" si="49"/>
        <v>0</v>
      </c>
      <c r="F1075" s="10">
        <f t="shared" si="50"/>
        <v>0</v>
      </c>
    </row>
    <row r="1076" spans="1:6" x14ac:dyDescent="0.25">
      <c r="A1076" s="1">
        <v>21233</v>
      </c>
      <c r="B1076" s="3">
        <v>-253.16673674000003</v>
      </c>
      <c r="C1076" s="2">
        <f>IFERROR(INDEX(CPP_MedStack_BPT_ME!$A$2:$F$3110,MATCH(A1076,CPP_MedStack_BPT_ME!$A$2:$A$3110,0),3),0)*B1076</f>
        <v>-2365453.8553501056</v>
      </c>
      <c r="D1076" s="2">
        <f t="shared" si="48"/>
        <v>-2143243.0728694396</v>
      </c>
      <c r="E1076" s="2">
        <f t="shared" si="49"/>
        <v>-1930320.4031403542</v>
      </c>
      <c r="F1076" s="10">
        <f t="shared" si="50"/>
        <v>-0.22749814817897002</v>
      </c>
    </row>
    <row r="1077" spans="1:6" x14ac:dyDescent="0.25">
      <c r="A1077" s="1">
        <v>21235</v>
      </c>
      <c r="B1077" s="3">
        <v>0</v>
      </c>
      <c r="C1077" s="2">
        <f>IFERROR(INDEX(CPP_MedStack_BPT_ME!$A$2:$F$3110,MATCH(A1077,CPP_MedStack_BPT_ME!$A$2:$A$3110,0),3),0)*B1077</f>
        <v>0</v>
      </c>
      <c r="D1077" s="2">
        <f t="shared" si="48"/>
        <v>0</v>
      </c>
      <c r="E1077" s="2">
        <f t="shared" si="49"/>
        <v>0</v>
      </c>
      <c r="F1077" s="10">
        <f t="shared" si="50"/>
        <v>0</v>
      </c>
    </row>
    <row r="1078" spans="1:6" x14ac:dyDescent="0.25">
      <c r="A1078" s="1">
        <v>21237</v>
      </c>
      <c r="B1078" s="3">
        <v>0</v>
      </c>
      <c r="C1078" s="2">
        <f>IFERROR(INDEX(CPP_MedStack_BPT_ME!$A$2:$F$3110,MATCH(A1078,CPP_MedStack_BPT_ME!$A$2:$A$3110,0),3),0)*B1078</f>
        <v>0</v>
      </c>
      <c r="D1078" s="2">
        <f t="shared" si="48"/>
        <v>0</v>
      </c>
      <c r="E1078" s="2">
        <f t="shared" si="49"/>
        <v>0</v>
      </c>
      <c r="F1078" s="10">
        <f t="shared" si="50"/>
        <v>0</v>
      </c>
    </row>
    <row r="1079" spans="1:6" x14ac:dyDescent="0.25">
      <c r="A1079" s="1">
        <v>21239</v>
      </c>
      <c r="B1079" s="3">
        <v>0</v>
      </c>
      <c r="C1079" s="2">
        <f>IFERROR(INDEX(CPP_MedStack_BPT_ME!$A$2:$F$3110,MATCH(A1079,CPP_MedStack_BPT_ME!$A$2:$A$3110,0),3),0)*B1079</f>
        <v>0</v>
      </c>
      <c r="D1079" s="2">
        <f t="shared" si="48"/>
        <v>0</v>
      </c>
      <c r="E1079" s="2">
        <f t="shared" si="49"/>
        <v>0</v>
      </c>
      <c r="F1079" s="10">
        <f t="shared" si="50"/>
        <v>0</v>
      </c>
    </row>
    <row r="1080" spans="1:6" x14ac:dyDescent="0.25">
      <c r="A1080" s="1">
        <v>22001</v>
      </c>
      <c r="B1080" s="3">
        <v>-111.73495242000001</v>
      </c>
      <c r="C1080" s="2">
        <f>IFERROR(INDEX(CPP_MedStack_BPT_ME!$A$2:$F$3110,MATCH(A1080,CPP_MedStack_BPT_ME!$A$2:$A$3110,0),3),0)*B1080</f>
        <v>-623634.47910988971</v>
      </c>
      <c r="D1080" s="2">
        <f t="shared" si="48"/>
        <v>-565050.24366961711</v>
      </c>
      <c r="E1080" s="2">
        <f t="shared" si="49"/>
        <v>-508914.75071681465</v>
      </c>
      <c r="F1080" s="10">
        <f t="shared" si="50"/>
        <v>-5.9978210446661941E-2</v>
      </c>
    </row>
    <row r="1081" spans="1:6" x14ac:dyDescent="0.25">
      <c r="A1081" s="1">
        <v>22003</v>
      </c>
      <c r="B1081" s="3">
        <v>0</v>
      </c>
      <c r="C1081" s="2">
        <f>IFERROR(INDEX(CPP_MedStack_BPT_ME!$A$2:$F$3110,MATCH(A1081,CPP_MedStack_BPT_ME!$A$2:$A$3110,0),3),0)*B1081</f>
        <v>0</v>
      </c>
      <c r="D1081" s="2">
        <f t="shared" si="48"/>
        <v>0</v>
      </c>
      <c r="E1081" s="2">
        <f t="shared" si="49"/>
        <v>0</v>
      </c>
      <c r="F1081" s="10">
        <f t="shared" si="50"/>
        <v>0</v>
      </c>
    </row>
    <row r="1082" spans="1:6" x14ac:dyDescent="0.25">
      <c r="A1082" s="1">
        <v>22005</v>
      </c>
      <c r="B1082" s="3">
        <v>-14.216677529999288</v>
      </c>
      <c r="C1082" s="2">
        <f>IFERROR(INDEX(CPP_MedStack_BPT_ME!$A$2:$F$3110,MATCH(A1082,CPP_MedStack_BPT_ME!$A$2:$A$3110,0),3),0)*B1082</f>
        <v>-59869.806233914082</v>
      </c>
      <c r="D1082" s="2">
        <f t="shared" si="48"/>
        <v>-54245.635438904064</v>
      </c>
      <c r="E1082" s="2">
        <f t="shared" si="49"/>
        <v>-48856.547441834991</v>
      </c>
      <c r="F1082" s="10">
        <f t="shared" si="50"/>
        <v>-5.7579943989367324E-3</v>
      </c>
    </row>
    <row r="1083" spans="1:6" x14ac:dyDescent="0.25">
      <c r="A1083" s="1">
        <v>22007</v>
      </c>
      <c r="B1083" s="3">
        <v>0</v>
      </c>
      <c r="C1083" s="2">
        <f>IFERROR(INDEX(CPP_MedStack_BPT_ME!$A$2:$F$3110,MATCH(A1083,CPP_MedStack_BPT_ME!$A$2:$A$3110,0),3),0)*B1083</f>
        <v>0</v>
      </c>
      <c r="D1083" s="2">
        <f t="shared" si="48"/>
        <v>0</v>
      </c>
      <c r="E1083" s="2">
        <f t="shared" si="49"/>
        <v>0</v>
      </c>
      <c r="F1083" s="10">
        <f t="shared" si="50"/>
        <v>0</v>
      </c>
    </row>
    <row r="1084" spans="1:6" x14ac:dyDescent="0.25">
      <c r="A1084" s="1">
        <v>22009</v>
      </c>
      <c r="B1084" s="3">
        <v>0</v>
      </c>
      <c r="C1084" s="2">
        <f>IFERROR(INDEX(CPP_MedStack_BPT_ME!$A$2:$F$3110,MATCH(A1084,CPP_MedStack_BPT_ME!$A$2:$A$3110,0),3),0)*B1084</f>
        <v>0</v>
      </c>
      <c r="D1084" s="2">
        <f t="shared" si="48"/>
        <v>0</v>
      </c>
      <c r="E1084" s="2">
        <f t="shared" si="49"/>
        <v>0</v>
      </c>
      <c r="F1084" s="10">
        <f t="shared" si="50"/>
        <v>0</v>
      </c>
    </row>
    <row r="1085" spans="1:6" x14ac:dyDescent="0.25">
      <c r="A1085" s="1">
        <v>22011</v>
      </c>
      <c r="B1085" s="3">
        <v>0</v>
      </c>
      <c r="C1085" s="2">
        <f>IFERROR(INDEX(CPP_MedStack_BPT_ME!$A$2:$F$3110,MATCH(A1085,CPP_MedStack_BPT_ME!$A$2:$A$3110,0),3),0)*B1085</f>
        <v>0</v>
      </c>
      <c r="D1085" s="2">
        <f t="shared" si="48"/>
        <v>0</v>
      </c>
      <c r="E1085" s="2">
        <f t="shared" si="49"/>
        <v>0</v>
      </c>
      <c r="F1085" s="10">
        <f t="shared" si="50"/>
        <v>0</v>
      </c>
    </row>
    <row r="1086" spans="1:6" x14ac:dyDescent="0.25">
      <c r="A1086" s="1">
        <v>22013</v>
      </c>
      <c r="B1086" s="3">
        <v>0</v>
      </c>
      <c r="C1086" s="2">
        <f>IFERROR(INDEX(CPP_MedStack_BPT_ME!$A$2:$F$3110,MATCH(A1086,CPP_MedStack_BPT_ME!$A$2:$A$3110,0),3),0)*B1086</f>
        <v>0</v>
      </c>
      <c r="D1086" s="2">
        <f t="shared" si="48"/>
        <v>0</v>
      </c>
      <c r="E1086" s="2">
        <f t="shared" si="49"/>
        <v>0</v>
      </c>
      <c r="F1086" s="10">
        <f t="shared" si="50"/>
        <v>0</v>
      </c>
    </row>
    <row r="1087" spans="1:6" x14ac:dyDescent="0.25">
      <c r="A1087" s="1">
        <v>22015</v>
      </c>
      <c r="B1087" s="3">
        <v>0</v>
      </c>
      <c r="C1087" s="2">
        <f>IFERROR(INDEX(CPP_MedStack_BPT_ME!$A$2:$F$3110,MATCH(A1087,CPP_MedStack_BPT_ME!$A$2:$A$3110,0),3),0)*B1087</f>
        <v>0</v>
      </c>
      <c r="D1087" s="2">
        <f t="shared" si="48"/>
        <v>0</v>
      </c>
      <c r="E1087" s="2">
        <f t="shared" si="49"/>
        <v>0</v>
      </c>
      <c r="F1087" s="10">
        <f t="shared" si="50"/>
        <v>0</v>
      </c>
    </row>
    <row r="1088" spans="1:6" x14ac:dyDescent="0.25">
      <c r="A1088" s="1">
        <v>22017</v>
      </c>
      <c r="B1088" s="3">
        <v>-8.138504350000062</v>
      </c>
      <c r="C1088" s="2">
        <f>IFERROR(INDEX(CPP_MedStack_BPT_ME!$A$2:$F$3110,MATCH(A1088,CPP_MedStack_BPT_ME!$A$2:$A$3110,0),3),0)*B1088</f>
        <v>-96166.862314767786</v>
      </c>
      <c r="D1088" s="2">
        <f t="shared" si="48"/>
        <v>-87132.945345581247</v>
      </c>
      <c r="E1088" s="2">
        <f t="shared" si="49"/>
        <v>-78476.633992384683</v>
      </c>
      <c r="F1088" s="10">
        <f t="shared" si="50"/>
        <v>-9.2488733370592706E-3</v>
      </c>
    </row>
    <row r="1089" spans="1:6" x14ac:dyDescent="0.25">
      <c r="A1089" s="1">
        <v>22019</v>
      </c>
      <c r="B1089" s="3">
        <v>0</v>
      </c>
      <c r="C1089" s="2">
        <f>IFERROR(INDEX(CPP_MedStack_BPT_ME!$A$2:$F$3110,MATCH(A1089,CPP_MedStack_BPT_ME!$A$2:$A$3110,0),3),0)*B1089</f>
        <v>0</v>
      </c>
      <c r="D1089" s="2">
        <f t="shared" si="48"/>
        <v>0</v>
      </c>
      <c r="E1089" s="2">
        <f t="shared" si="49"/>
        <v>0</v>
      </c>
      <c r="F1089" s="10">
        <f t="shared" si="50"/>
        <v>0</v>
      </c>
    </row>
    <row r="1090" spans="1:6" x14ac:dyDescent="0.25">
      <c r="A1090" s="1">
        <v>22021</v>
      </c>
      <c r="B1090" s="3">
        <v>0</v>
      </c>
      <c r="C1090" s="2">
        <f>IFERROR(INDEX(CPP_MedStack_BPT_ME!$A$2:$F$3110,MATCH(A1090,CPP_MedStack_BPT_ME!$A$2:$A$3110,0),3),0)*B1090</f>
        <v>0</v>
      </c>
      <c r="D1090" s="2">
        <f t="shared" si="48"/>
        <v>0</v>
      </c>
      <c r="E1090" s="2">
        <f t="shared" si="49"/>
        <v>0</v>
      </c>
      <c r="F1090" s="10">
        <f t="shared" si="50"/>
        <v>0</v>
      </c>
    </row>
    <row r="1091" spans="1:6" x14ac:dyDescent="0.25">
      <c r="A1091" s="1">
        <v>22023</v>
      </c>
      <c r="B1091" s="3">
        <v>0</v>
      </c>
      <c r="C1091" s="2">
        <f>IFERROR(INDEX(CPP_MedStack_BPT_ME!$A$2:$F$3110,MATCH(A1091,CPP_MedStack_BPT_ME!$A$2:$A$3110,0),3),0)*B1091</f>
        <v>0</v>
      </c>
      <c r="D1091" s="2">
        <f t="shared" ref="D1091:D1154" si="51">$C1091*0.90605998</f>
        <v>0</v>
      </c>
      <c r="E1091" s="2">
        <f t="shared" ref="E1091:E1154" si="52">$C1091*0.816046526874502</f>
        <v>0</v>
      </c>
      <c r="F1091" s="10">
        <f t="shared" ref="F1091:F1154" si="53">C1091/10397684</f>
        <v>0</v>
      </c>
    </row>
    <row r="1092" spans="1:6" x14ac:dyDescent="0.25">
      <c r="A1092" s="1">
        <v>22025</v>
      </c>
      <c r="B1092" s="3">
        <v>0</v>
      </c>
      <c r="C1092" s="2">
        <f>IFERROR(INDEX(CPP_MedStack_BPT_ME!$A$2:$F$3110,MATCH(A1092,CPP_MedStack_BPT_ME!$A$2:$A$3110,0),3),0)*B1092</f>
        <v>0</v>
      </c>
      <c r="D1092" s="2">
        <f t="shared" si="51"/>
        <v>0</v>
      </c>
      <c r="E1092" s="2">
        <f t="shared" si="52"/>
        <v>0</v>
      </c>
      <c r="F1092" s="10">
        <f t="shared" si="53"/>
        <v>0</v>
      </c>
    </row>
    <row r="1093" spans="1:6" x14ac:dyDescent="0.25">
      <c r="A1093" s="1">
        <v>22027</v>
      </c>
      <c r="B1093" s="3">
        <v>0</v>
      </c>
      <c r="C1093" s="2">
        <f>IFERROR(INDEX(CPP_MedStack_BPT_ME!$A$2:$F$3110,MATCH(A1093,CPP_MedStack_BPT_ME!$A$2:$A$3110,0),3),0)*B1093</f>
        <v>0</v>
      </c>
      <c r="D1093" s="2">
        <f t="shared" si="51"/>
        <v>0</v>
      </c>
      <c r="E1093" s="2">
        <f t="shared" si="52"/>
        <v>0</v>
      </c>
      <c r="F1093" s="10">
        <f t="shared" si="53"/>
        <v>0</v>
      </c>
    </row>
    <row r="1094" spans="1:6" x14ac:dyDescent="0.25">
      <c r="A1094" s="1">
        <v>22029</v>
      </c>
      <c r="B1094" s="3">
        <v>0</v>
      </c>
      <c r="C1094" s="2">
        <f>IFERROR(INDEX(CPP_MedStack_BPT_ME!$A$2:$F$3110,MATCH(A1094,CPP_MedStack_BPT_ME!$A$2:$A$3110,0),3),0)*B1094</f>
        <v>0</v>
      </c>
      <c r="D1094" s="2">
        <f t="shared" si="51"/>
        <v>0</v>
      </c>
      <c r="E1094" s="2">
        <f t="shared" si="52"/>
        <v>0</v>
      </c>
      <c r="F1094" s="10">
        <f t="shared" si="53"/>
        <v>0</v>
      </c>
    </row>
    <row r="1095" spans="1:6" x14ac:dyDescent="0.25">
      <c r="A1095" s="1">
        <v>22031</v>
      </c>
      <c r="B1095" s="3">
        <v>0</v>
      </c>
      <c r="C1095" s="2">
        <f>IFERROR(INDEX(CPP_MedStack_BPT_ME!$A$2:$F$3110,MATCH(A1095,CPP_MedStack_BPT_ME!$A$2:$A$3110,0),3),0)*B1095</f>
        <v>0</v>
      </c>
      <c r="D1095" s="2">
        <f t="shared" si="51"/>
        <v>0</v>
      </c>
      <c r="E1095" s="2">
        <f t="shared" si="52"/>
        <v>0</v>
      </c>
      <c r="F1095" s="10">
        <f t="shared" si="53"/>
        <v>0</v>
      </c>
    </row>
    <row r="1096" spans="1:6" x14ac:dyDescent="0.25">
      <c r="A1096" s="1">
        <v>22033</v>
      </c>
      <c r="B1096" s="3">
        <v>-17.782177730000512</v>
      </c>
      <c r="C1096" s="2">
        <f>IFERROR(INDEX(CPP_MedStack_BPT_ME!$A$2:$F$3110,MATCH(A1096,CPP_MedStack_BPT_ME!$A$2:$A$3110,0),3),0)*B1096</f>
        <v>-91964.975504454153</v>
      </c>
      <c r="D1096" s="2">
        <f t="shared" si="51"/>
        <v>-83325.783866266225</v>
      </c>
      <c r="E1096" s="2">
        <f t="shared" si="52"/>
        <v>-75047.69885450846</v>
      </c>
      <c r="F1096" s="10">
        <f t="shared" si="53"/>
        <v>-8.8447557652698572E-3</v>
      </c>
    </row>
    <row r="1097" spans="1:6" x14ac:dyDescent="0.25">
      <c r="A1097" s="1">
        <v>22035</v>
      </c>
      <c r="B1097" s="3">
        <v>0</v>
      </c>
      <c r="C1097" s="2">
        <f>IFERROR(INDEX(CPP_MedStack_BPT_ME!$A$2:$F$3110,MATCH(A1097,CPP_MedStack_BPT_ME!$A$2:$A$3110,0),3),0)*B1097</f>
        <v>0</v>
      </c>
      <c r="D1097" s="2">
        <f t="shared" si="51"/>
        <v>0</v>
      </c>
      <c r="E1097" s="2">
        <f t="shared" si="52"/>
        <v>0</v>
      </c>
      <c r="F1097" s="10">
        <f t="shared" si="53"/>
        <v>0</v>
      </c>
    </row>
    <row r="1098" spans="1:6" x14ac:dyDescent="0.25">
      <c r="A1098" s="1">
        <v>22037</v>
      </c>
      <c r="B1098" s="3">
        <v>0</v>
      </c>
      <c r="C1098" s="2">
        <f>IFERROR(INDEX(CPP_MedStack_BPT_ME!$A$2:$F$3110,MATCH(A1098,CPP_MedStack_BPT_ME!$A$2:$A$3110,0),3),0)*B1098</f>
        <v>0</v>
      </c>
      <c r="D1098" s="2">
        <f t="shared" si="51"/>
        <v>0</v>
      </c>
      <c r="E1098" s="2">
        <f t="shared" si="52"/>
        <v>0</v>
      </c>
      <c r="F1098" s="10">
        <f t="shared" si="53"/>
        <v>0</v>
      </c>
    </row>
    <row r="1099" spans="1:6" x14ac:dyDescent="0.25">
      <c r="A1099" s="1">
        <v>22039</v>
      </c>
      <c r="B1099" s="3">
        <v>-146.12045380000006</v>
      </c>
      <c r="C1099" s="2">
        <f>IFERROR(INDEX(CPP_MedStack_BPT_ME!$A$2:$F$3110,MATCH(A1099,CPP_MedStack_BPT_ME!$A$2:$A$3110,0),3),0)*B1099</f>
        <v>-777431.09187566489</v>
      </c>
      <c r="D1099" s="2">
        <f t="shared" si="51"/>
        <v>-704399.19955624314</v>
      </c>
      <c r="E1099" s="2">
        <f t="shared" si="52"/>
        <v>-634419.94240938814</v>
      </c>
      <c r="F1099" s="10">
        <f t="shared" si="53"/>
        <v>-7.4769640227156819E-2</v>
      </c>
    </row>
    <row r="1100" spans="1:6" x14ac:dyDescent="0.25">
      <c r="A1100" s="1">
        <v>22041</v>
      </c>
      <c r="B1100" s="3">
        <v>0</v>
      </c>
      <c r="C1100" s="2">
        <f>IFERROR(INDEX(CPP_MedStack_BPT_ME!$A$2:$F$3110,MATCH(A1100,CPP_MedStack_BPT_ME!$A$2:$A$3110,0),3),0)*B1100</f>
        <v>0</v>
      </c>
      <c r="D1100" s="2">
        <f t="shared" si="51"/>
        <v>0</v>
      </c>
      <c r="E1100" s="2">
        <f t="shared" si="52"/>
        <v>0</v>
      </c>
      <c r="F1100" s="10">
        <f t="shared" si="53"/>
        <v>0</v>
      </c>
    </row>
    <row r="1101" spans="1:6" x14ac:dyDescent="0.25">
      <c r="A1101" s="1">
        <v>22043</v>
      </c>
      <c r="B1101" s="3">
        <v>0</v>
      </c>
      <c r="C1101" s="2">
        <f>IFERROR(INDEX(CPP_MedStack_BPT_ME!$A$2:$F$3110,MATCH(A1101,CPP_MedStack_BPT_ME!$A$2:$A$3110,0),3),0)*B1101</f>
        <v>0</v>
      </c>
      <c r="D1101" s="2">
        <f t="shared" si="51"/>
        <v>0</v>
      </c>
      <c r="E1101" s="2">
        <f t="shared" si="52"/>
        <v>0</v>
      </c>
      <c r="F1101" s="10">
        <f t="shared" si="53"/>
        <v>0</v>
      </c>
    </row>
    <row r="1102" spans="1:6" x14ac:dyDescent="0.25">
      <c r="A1102" s="1">
        <v>22045</v>
      </c>
      <c r="B1102" s="3">
        <v>0</v>
      </c>
      <c r="C1102" s="2">
        <f>IFERROR(INDEX(CPP_MedStack_BPT_ME!$A$2:$F$3110,MATCH(A1102,CPP_MedStack_BPT_ME!$A$2:$A$3110,0),3),0)*B1102</f>
        <v>0</v>
      </c>
      <c r="D1102" s="2">
        <f t="shared" si="51"/>
        <v>0</v>
      </c>
      <c r="E1102" s="2">
        <f t="shared" si="52"/>
        <v>0</v>
      </c>
      <c r="F1102" s="10">
        <f t="shared" si="53"/>
        <v>0</v>
      </c>
    </row>
    <row r="1103" spans="1:6" x14ac:dyDescent="0.25">
      <c r="A1103" s="1">
        <v>22047</v>
      </c>
      <c r="B1103" s="3">
        <v>-2.5241461900004651</v>
      </c>
      <c r="C1103" s="2">
        <f>IFERROR(INDEX(CPP_MedStack_BPT_ME!$A$2:$F$3110,MATCH(A1103,CPP_MedStack_BPT_ME!$A$2:$A$3110,0),3),0)*B1103</f>
        <v>-13304.714791569495</v>
      </c>
      <c r="D1103" s="2">
        <f t="shared" si="51"/>
        <v>-12054.869617955161</v>
      </c>
      <c r="E1103" s="2">
        <f t="shared" si="52"/>
        <v>-10857.2662967161</v>
      </c>
      <c r="F1103" s="10">
        <f t="shared" si="53"/>
        <v>-1.2795844528040567E-3</v>
      </c>
    </row>
    <row r="1104" spans="1:6" x14ac:dyDescent="0.25">
      <c r="A1104" s="1">
        <v>22049</v>
      </c>
      <c r="B1104" s="3">
        <v>0</v>
      </c>
      <c r="C1104" s="2">
        <f>IFERROR(INDEX(CPP_MedStack_BPT_ME!$A$2:$F$3110,MATCH(A1104,CPP_MedStack_BPT_ME!$A$2:$A$3110,0),3),0)*B1104</f>
        <v>0</v>
      </c>
      <c r="D1104" s="2">
        <f t="shared" si="51"/>
        <v>0</v>
      </c>
      <c r="E1104" s="2">
        <f t="shared" si="52"/>
        <v>0</v>
      </c>
      <c r="F1104" s="10">
        <f t="shared" si="53"/>
        <v>0</v>
      </c>
    </row>
    <row r="1105" spans="1:6" x14ac:dyDescent="0.25">
      <c r="A1105" s="1">
        <v>22051</v>
      </c>
      <c r="B1105" s="3">
        <v>1546.3103816999999</v>
      </c>
      <c r="C1105" s="2">
        <f>IFERROR(INDEX(CPP_MedStack_BPT_ME!$A$2:$F$3110,MATCH(A1105,CPP_MedStack_BPT_ME!$A$2:$A$3110,0),3),0)*B1105</f>
        <v>7056728.8070729952</v>
      </c>
      <c r="D1105" s="2">
        <f t="shared" si="51"/>
        <v>6393819.5618019821</v>
      </c>
      <c r="E1105" s="2">
        <f t="shared" si="52"/>
        <v>5758619.0341071654</v>
      </c>
      <c r="F1105" s="10">
        <f t="shared" si="53"/>
        <v>0.67868275349327745</v>
      </c>
    </row>
    <row r="1106" spans="1:6" x14ac:dyDescent="0.25">
      <c r="A1106" s="1">
        <v>22053</v>
      </c>
      <c r="B1106" s="3">
        <v>0</v>
      </c>
      <c r="C1106" s="2">
        <f>IFERROR(INDEX(CPP_MedStack_BPT_ME!$A$2:$F$3110,MATCH(A1106,CPP_MedStack_BPT_ME!$A$2:$A$3110,0),3),0)*B1106</f>
        <v>0</v>
      </c>
      <c r="D1106" s="2">
        <f t="shared" si="51"/>
        <v>0</v>
      </c>
      <c r="E1106" s="2">
        <f t="shared" si="52"/>
        <v>0</v>
      </c>
      <c r="F1106" s="10">
        <f t="shared" si="53"/>
        <v>0</v>
      </c>
    </row>
    <row r="1107" spans="1:6" x14ac:dyDescent="0.25">
      <c r="A1107" s="1">
        <v>22055</v>
      </c>
      <c r="B1107" s="3">
        <v>-22.564491479999997</v>
      </c>
      <c r="C1107" s="2">
        <f>IFERROR(INDEX(CPP_MedStack_BPT_ME!$A$2:$F$3110,MATCH(A1107,CPP_MedStack_BPT_ME!$A$2:$A$3110,0),3),0)*B1107</f>
        <v>-130393.47539387565</v>
      </c>
      <c r="D1107" s="2">
        <f t="shared" si="51"/>
        <v>-118144.30970750545</v>
      </c>
      <c r="E1107" s="2">
        <f t="shared" si="52"/>
        <v>-106407.14272226805</v>
      </c>
      <c r="F1107" s="10">
        <f t="shared" si="53"/>
        <v>-1.2540626873626439E-2</v>
      </c>
    </row>
    <row r="1108" spans="1:6" x14ac:dyDescent="0.25">
      <c r="A1108" s="1">
        <v>22057</v>
      </c>
      <c r="B1108" s="3">
        <v>0</v>
      </c>
      <c r="C1108" s="2">
        <f>IFERROR(INDEX(CPP_MedStack_BPT_ME!$A$2:$F$3110,MATCH(A1108,CPP_MedStack_BPT_ME!$A$2:$A$3110,0),3),0)*B1108</f>
        <v>0</v>
      </c>
      <c r="D1108" s="2">
        <f t="shared" si="51"/>
        <v>0</v>
      </c>
      <c r="E1108" s="2">
        <f t="shared" si="52"/>
        <v>0</v>
      </c>
      <c r="F1108" s="10">
        <f t="shared" si="53"/>
        <v>0</v>
      </c>
    </row>
    <row r="1109" spans="1:6" x14ac:dyDescent="0.25">
      <c r="A1109" s="1">
        <v>22059</v>
      </c>
      <c r="B1109" s="3">
        <v>0</v>
      </c>
      <c r="C1109" s="2">
        <f>IFERROR(INDEX(CPP_MedStack_BPT_ME!$A$2:$F$3110,MATCH(A1109,CPP_MedStack_BPT_ME!$A$2:$A$3110,0),3),0)*B1109</f>
        <v>0</v>
      </c>
      <c r="D1109" s="2">
        <f t="shared" si="51"/>
        <v>0</v>
      </c>
      <c r="E1109" s="2">
        <f t="shared" si="52"/>
        <v>0</v>
      </c>
      <c r="F1109" s="10">
        <f t="shared" si="53"/>
        <v>0</v>
      </c>
    </row>
    <row r="1110" spans="1:6" x14ac:dyDescent="0.25">
      <c r="A1110" s="1">
        <v>22061</v>
      </c>
      <c r="B1110" s="3">
        <v>0</v>
      </c>
      <c r="C1110" s="2">
        <f>IFERROR(INDEX(CPP_MedStack_BPT_ME!$A$2:$F$3110,MATCH(A1110,CPP_MedStack_BPT_ME!$A$2:$A$3110,0),3),0)*B1110</f>
        <v>0</v>
      </c>
      <c r="D1110" s="2">
        <f t="shared" si="51"/>
        <v>0</v>
      </c>
      <c r="E1110" s="2">
        <f t="shared" si="52"/>
        <v>0</v>
      </c>
      <c r="F1110" s="10">
        <f t="shared" si="53"/>
        <v>0</v>
      </c>
    </row>
    <row r="1111" spans="1:6" x14ac:dyDescent="0.25">
      <c r="A1111" s="1">
        <v>22063</v>
      </c>
      <c r="B1111" s="3">
        <v>0</v>
      </c>
      <c r="C1111" s="2">
        <f>IFERROR(INDEX(CPP_MedStack_BPT_ME!$A$2:$F$3110,MATCH(A1111,CPP_MedStack_BPT_ME!$A$2:$A$3110,0),3),0)*B1111</f>
        <v>0</v>
      </c>
      <c r="D1111" s="2">
        <f t="shared" si="51"/>
        <v>0</v>
      </c>
      <c r="E1111" s="2">
        <f t="shared" si="52"/>
        <v>0</v>
      </c>
      <c r="F1111" s="10">
        <f t="shared" si="53"/>
        <v>0</v>
      </c>
    </row>
    <row r="1112" spans="1:6" x14ac:dyDescent="0.25">
      <c r="A1112" s="1">
        <v>22065</v>
      </c>
      <c r="B1112" s="3">
        <v>0</v>
      </c>
      <c r="C1112" s="2">
        <f>IFERROR(INDEX(CPP_MedStack_BPT_ME!$A$2:$F$3110,MATCH(A1112,CPP_MedStack_BPT_ME!$A$2:$A$3110,0),3),0)*B1112</f>
        <v>0</v>
      </c>
      <c r="D1112" s="2">
        <f t="shared" si="51"/>
        <v>0</v>
      </c>
      <c r="E1112" s="2">
        <f t="shared" si="52"/>
        <v>0</v>
      </c>
      <c r="F1112" s="10">
        <f t="shared" si="53"/>
        <v>0</v>
      </c>
    </row>
    <row r="1113" spans="1:6" x14ac:dyDescent="0.25">
      <c r="A1113" s="1">
        <v>22067</v>
      </c>
      <c r="B1113" s="3">
        <v>0</v>
      </c>
      <c r="C1113" s="2">
        <f>IFERROR(INDEX(CPP_MedStack_BPT_ME!$A$2:$F$3110,MATCH(A1113,CPP_MedStack_BPT_ME!$A$2:$A$3110,0),3),0)*B1113</f>
        <v>0</v>
      </c>
      <c r="D1113" s="2">
        <f t="shared" si="51"/>
        <v>0</v>
      </c>
      <c r="E1113" s="2">
        <f t="shared" si="52"/>
        <v>0</v>
      </c>
      <c r="F1113" s="10">
        <f t="shared" si="53"/>
        <v>0</v>
      </c>
    </row>
    <row r="1114" spans="1:6" x14ac:dyDescent="0.25">
      <c r="A1114" s="1">
        <v>22069</v>
      </c>
      <c r="B1114" s="3">
        <v>0</v>
      </c>
      <c r="C1114" s="2">
        <f>IFERROR(INDEX(CPP_MedStack_BPT_ME!$A$2:$F$3110,MATCH(A1114,CPP_MedStack_BPT_ME!$A$2:$A$3110,0),3),0)*B1114</f>
        <v>0</v>
      </c>
      <c r="D1114" s="2">
        <f t="shared" si="51"/>
        <v>0</v>
      </c>
      <c r="E1114" s="2">
        <f t="shared" si="52"/>
        <v>0</v>
      </c>
      <c r="F1114" s="10">
        <f t="shared" si="53"/>
        <v>0</v>
      </c>
    </row>
    <row r="1115" spans="1:6" x14ac:dyDescent="0.25">
      <c r="A1115" s="1">
        <v>22071</v>
      </c>
      <c r="B1115" s="3">
        <v>1048.9917885</v>
      </c>
      <c r="C1115" s="2">
        <f>IFERROR(INDEX(CPP_MedStack_BPT_ME!$A$2:$F$3110,MATCH(A1115,CPP_MedStack_BPT_ME!$A$2:$A$3110,0),3),0)*B1115</f>
        <v>5057057.5200804053</v>
      </c>
      <c r="D1115" s="2">
        <f t="shared" si="51"/>
        <v>4581997.4355029017</v>
      </c>
      <c r="E1115" s="2">
        <f t="shared" si="52"/>
        <v>4126794.2254661969</v>
      </c>
      <c r="F1115" s="10">
        <f t="shared" si="53"/>
        <v>0.48636384026292828</v>
      </c>
    </row>
    <row r="1116" spans="1:6" x14ac:dyDescent="0.25">
      <c r="A1116" s="1">
        <v>22073</v>
      </c>
      <c r="B1116" s="3">
        <v>-613.36909216999993</v>
      </c>
      <c r="C1116" s="2">
        <f>IFERROR(INDEX(CPP_MedStack_BPT_ME!$A$2:$F$3110,MATCH(A1116,CPP_MedStack_BPT_ME!$A$2:$A$3110,0),3),0)*B1116</f>
        <v>-3511109.2483774908</v>
      </c>
      <c r="D1116" s="2">
        <f t="shared" si="51"/>
        <v>-3181275.5753627243</v>
      </c>
      <c r="E1116" s="2">
        <f t="shared" si="52"/>
        <v>-2865228.5076153944</v>
      </c>
      <c r="F1116" s="10">
        <f t="shared" si="53"/>
        <v>-0.33768185764998154</v>
      </c>
    </row>
    <row r="1117" spans="1:6" x14ac:dyDescent="0.25">
      <c r="A1117" s="1">
        <v>22075</v>
      </c>
      <c r="B1117" s="3">
        <v>-2.2467689999998584</v>
      </c>
      <c r="C1117" s="2">
        <f>IFERROR(INDEX(CPP_MedStack_BPT_ME!$A$2:$F$3110,MATCH(A1117,CPP_MedStack_BPT_ME!$A$2:$A$3110,0),3),0)*B1117</f>
        <v>-6871.2742696757141</v>
      </c>
      <c r="D1117" s="2">
        <f t="shared" si="51"/>
        <v>-6225.7866273568916</v>
      </c>
      <c r="E1117" s="2">
        <f t="shared" si="52"/>
        <v>-5607.2795029709969</v>
      </c>
      <c r="F1117" s="10">
        <f t="shared" si="53"/>
        <v>-6.6084661446488607E-4</v>
      </c>
    </row>
    <row r="1118" spans="1:6" x14ac:dyDescent="0.25">
      <c r="A1118" s="1">
        <v>22077</v>
      </c>
      <c r="B1118" s="3">
        <v>0</v>
      </c>
      <c r="C1118" s="2">
        <f>IFERROR(INDEX(CPP_MedStack_BPT_ME!$A$2:$F$3110,MATCH(A1118,CPP_MedStack_BPT_ME!$A$2:$A$3110,0),3),0)*B1118</f>
        <v>0</v>
      </c>
      <c r="D1118" s="2">
        <f t="shared" si="51"/>
        <v>0</v>
      </c>
      <c r="E1118" s="2">
        <f t="shared" si="52"/>
        <v>0</v>
      </c>
      <c r="F1118" s="10">
        <f t="shared" si="53"/>
        <v>0</v>
      </c>
    </row>
    <row r="1119" spans="1:6" x14ac:dyDescent="0.25">
      <c r="A1119" s="1">
        <v>22079</v>
      </c>
      <c r="B1119" s="3">
        <v>556.60462128999984</v>
      </c>
      <c r="C1119" s="2">
        <f>IFERROR(INDEX(CPP_MedStack_BPT_ME!$A$2:$F$3110,MATCH(A1119,CPP_MedStack_BPT_ME!$A$2:$A$3110,0),3),0)*B1119</f>
        <v>3127586.098972131</v>
      </c>
      <c r="D1119" s="2">
        <f t="shared" si="51"/>
        <v>2833780.5982829672</v>
      </c>
      <c r="E1119" s="2">
        <f t="shared" si="52"/>
        <v>2552255.7735671797</v>
      </c>
      <c r="F1119" s="10">
        <f t="shared" si="53"/>
        <v>0.30079641764186438</v>
      </c>
    </row>
    <row r="1120" spans="1:6" x14ac:dyDescent="0.25">
      <c r="A1120" s="1">
        <v>22081</v>
      </c>
      <c r="B1120" s="3">
        <v>0</v>
      </c>
      <c r="C1120" s="2">
        <f>IFERROR(INDEX(CPP_MedStack_BPT_ME!$A$2:$F$3110,MATCH(A1120,CPP_MedStack_BPT_ME!$A$2:$A$3110,0),3),0)*B1120</f>
        <v>0</v>
      </c>
      <c r="D1120" s="2">
        <f t="shared" si="51"/>
        <v>0</v>
      </c>
      <c r="E1120" s="2">
        <f t="shared" si="52"/>
        <v>0</v>
      </c>
      <c r="F1120" s="10">
        <f t="shared" si="53"/>
        <v>0</v>
      </c>
    </row>
    <row r="1121" spans="1:6" x14ac:dyDescent="0.25">
      <c r="A1121" s="1">
        <v>22083</v>
      </c>
      <c r="B1121" s="3">
        <v>0</v>
      </c>
      <c r="C1121" s="2">
        <f>IFERROR(INDEX(CPP_MedStack_BPT_ME!$A$2:$F$3110,MATCH(A1121,CPP_MedStack_BPT_ME!$A$2:$A$3110,0),3),0)*B1121</f>
        <v>0</v>
      </c>
      <c r="D1121" s="2">
        <f t="shared" si="51"/>
        <v>0</v>
      </c>
      <c r="E1121" s="2">
        <f t="shared" si="52"/>
        <v>0</v>
      </c>
      <c r="F1121" s="10">
        <f t="shared" si="53"/>
        <v>0</v>
      </c>
    </row>
    <row r="1122" spans="1:6" x14ac:dyDescent="0.25">
      <c r="A1122" s="1">
        <v>22085</v>
      </c>
      <c r="B1122" s="3">
        <v>0</v>
      </c>
      <c r="C1122" s="2">
        <f>IFERROR(INDEX(CPP_MedStack_BPT_ME!$A$2:$F$3110,MATCH(A1122,CPP_MedStack_BPT_ME!$A$2:$A$3110,0),3),0)*B1122</f>
        <v>0</v>
      </c>
      <c r="D1122" s="2">
        <f t="shared" si="51"/>
        <v>0</v>
      </c>
      <c r="E1122" s="2">
        <f t="shared" si="52"/>
        <v>0</v>
      </c>
      <c r="F1122" s="10">
        <f t="shared" si="53"/>
        <v>0</v>
      </c>
    </row>
    <row r="1123" spans="1:6" x14ac:dyDescent="0.25">
      <c r="A1123" s="1">
        <v>22087</v>
      </c>
      <c r="B1123" s="3">
        <v>0</v>
      </c>
      <c r="C1123" s="2">
        <f>IFERROR(INDEX(CPP_MedStack_BPT_ME!$A$2:$F$3110,MATCH(A1123,CPP_MedStack_BPT_ME!$A$2:$A$3110,0),3),0)*B1123</f>
        <v>0</v>
      </c>
      <c r="D1123" s="2">
        <f t="shared" si="51"/>
        <v>0</v>
      </c>
      <c r="E1123" s="2">
        <f t="shared" si="52"/>
        <v>0</v>
      </c>
      <c r="F1123" s="10">
        <f t="shared" si="53"/>
        <v>0</v>
      </c>
    </row>
    <row r="1124" spans="1:6" x14ac:dyDescent="0.25">
      <c r="A1124" s="1">
        <v>22089</v>
      </c>
      <c r="B1124" s="3">
        <v>-67.014716630000294</v>
      </c>
      <c r="C1124" s="2">
        <f>IFERROR(INDEX(CPP_MedStack_BPT_ME!$A$2:$F$3110,MATCH(A1124,CPP_MedStack_BPT_ME!$A$2:$A$3110,0),3),0)*B1124</f>
        <v>-262853.95324197743</v>
      </c>
      <c r="D1124" s="2">
        <f t="shared" si="51"/>
        <v>-238161.447617347</v>
      </c>
      <c r="E1124" s="2">
        <f t="shared" si="52"/>
        <v>-214501.05561834842</v>
      </c>
      <c r="F1124" s="10">
        <f t="shared" si="53"/>
        <v>-2.5280048253243457E-2</v>
      </c>
    </row>
    <row r="1125" spans="1:6" x14ac:dyDescent="0.25">
      <c r="A1125" s="1">
        <v>22091</v>
      </c>
      <c r="B1125" s="3">
        <v>0</v>
      </c>
      <c r="C1125" s="2">
        <f>IFERROR(INDEX(CPP_MedStack_BPT_ME!$A$2:$F$3110,MATCH(A1125,CPP_MedStack_BPT_ME!$A$2:$A$3110,0),3),0)*B1125</f>
        <v>0</v>
      </c>
      <c r="D1125" s="2">
        <f t="shared" si="51"/>
        <v>0</v>
      </c>
      <c r="E1125" s="2">
        <f t="shared" si="52"/>
        <v>0</v>
      </c>
      <c r="F1125" s="10">
        <f t="shared" si="53"/>
        <v>0</v>
      </c>
    </row>
    <row r="1126" spans="1:6" x14ac:dyDescent="0.25">
      <c r="A1126" s="1">
        <v>22093</v>
      </c>
      <c r="B1126" s="3">
        <v>0</v>
      </c>
      <c r="C1126" s="2">
        <f>IFERROR(INDEX(CPP_MedStack_BPT_ME!$A$2:$F$3110,MATCH(A1126,CPP_MedStack_BPT_ME!$A$2:$A$3110,0),3),0)*B1126</f>
        <v>0</v>
      </c>
      <c r="D1126" s="2">
        <f t="shared" si="51"/>
        <v>0</v>
      </c>
      <c r="E1126" s="2">
        <f t="shared" si="52"/>
        <v>0</v>
      </c>
      <c r="F1126" s="10">
        <f t="shared" si="53"/>
        <v>0</v>
      </c>
    </row>
    <row r="1127" spans="1:6" x14ac:dyDescent="0.25">
      <c r="A1127" s="1">
        <v>22095</v>
      </c>
      <c r="B1127" s="3">
        <v>0</v>
      </c>
      <c r="C1127" s="2">
        <f>IFERROR(INDEX(CPP_MedStack_BPT_ME!$A$2:$F$3110,MATCH(A1127,CPP_MedStack_BPT_ME!$A$2:$A$3110,0),3),0)*B1127</f>
        <v>0</v>
      </c>
      <c r="D1127" s="2">
        <f t="shared" si="51"/>
        <v>0</v>
      </c>
      <c r="E1127" s="2">
        <f t="shared" si="52"/>
        <v>0</v>
      </c>
      <c r="F1127" s="10">
        <f t="shared" si="53"/>
        <v>0</v>
      </c>
    </row>
    <row r="1128" spans="1:6" x14ac:dyDescent="0.25">
      <c r="A1128" s="1">
        <v>22097</v>
      </c>
      <c r="B1128" s="3">
        <v>0</v>
      </c>
      <c r="C1128" s="2">
        <f>IFERROR(INDEX(CPP_MedStack_BPT_ME!$A$2:$F$3110,MATCH(A1128,CPP_MedStack_BPT_ME!$A$2:$A$3110,0),3),0)*B1128</f>
        <v>0</v>
      </c>
      <c r="D1128" s="2">
        <f t="shared" si="51"/>
        <v>0</v>
      </c>
      <c r="E1128" s="2">
        <f t="shared" si="52"/>
        <v>0</v>
      </c>
      <c r="F1128" s="10">
        <f t="shared" si="53"/>
        <v>0</v>
      </c>
    </row>
    <row r="1129" spans="1:6" x14ac:dyDescent="0.25">
      <c r="A1129" s="1">
        <v>22099</v>
      </c>
      <c r="B1129" s="3">
        <v>0</v>
      </c>
      <c r="C1129" s="2">
        <f>IFERROR(INDEX(CPP_MedStack_BPT_ME!$A$2:$F$3110,MATCH(A1129,CPP_MedStack_BPT_ME!$A$2:$A$3110,0),3),0)*B1129</f>
        <v>0</v>
      </c>
      <c r="D1129" s="2">
        <f t="shared" si="51"/>
        <v>0</v>
      </c>
      <c r="E1129" s="2">
        <f t="shared" si="52"/>
        <v>0</v>
      </c>
      <c r="F1129" s="10">
        <f t="shared" si="53"/>
        <v>0</v>
      </c>
    </row>
    <row r="1130" spans="1:6" x14ac:dyDescent="0.25">
      <c r="A1130" s="1">
        <v>22101</v>
      </c>
      <c r="B1130" s="3">
        <v>919.34565842999973</v>
      </c>
      <c r="C1130" s="2">
        <f>IFERROR(INDEX(CPP_MedStack_BPT_ME!$A$2:$F$3110,MATCH(A1130,CPP_MedStack_BPT_ME!$A$2:$A$3110,0),3),0)*B1130</f>
        <v>4532270.2881089654</v>
      </c>
      <c r="D1130" s="2">
        <f t="shared" si="51"/>
        <v>4106508.7265986032</v>
      </c>
      <c r="E1130" s="2">
        <f t="shared" si="52"/>
        <v>3698543.4274678198</v>
      </c>
      <c r="F1130" s="10">
        <f t="shared" si="53"/>
        <v>0.43589228987041395</v>
      </c>
    </row>
    <row r="1131" spans="1:6" x14ac:dyDescent="0.25">
      <c r="A1131" s="1">
        <v>22103</v>
      </c>
      <c r="B1131" s="3">
        <v>0</v>
      </c>
      <c r="C1131" s="2">
        <f>IFERROR(INDEX(CPP_MedStack_BPT_ME!$A$2:$F$3110,MATCH(A1131,CPP_MedStack_BPT_ME!$A$2:$A$3110,0),3),0)*B1131</f>
        <v>0</v>
      </c>
      <c r="D1131" s="2">
        <f t="shared" si="51"/>
        <v>0</v>
      </c>
      <c r="E1131" s="2">
        <f t="shared" si="52"/>
        <v>0</v>
      </c>
      <c r="F1131" s="10">
        <f t="shared" si="53"/>
        <v>0</v>
      </c>
    </row>
    <row r="1132" spans="1:6" x14ac:dyDescent="0.25">
      <c r="A1132" s="1">
        <v>22105</v>
      </c>
      <c r="B1132" s="3">
        <v>0</v>
      </c>
      <c r="C1132" s="2">
        <f>IFERROR(INDEX(CPP_MedStack_BPT_ME!$A$2:$F$3110,MATCH(A1132,CPP_MedStack_BPT_ME!$A$2:$A$3110,0),3),0)*B1132</f>
        <v>0</v>
      </c>
      <c r="D1132" s="2">
        <f t="shared" si="51"/>
        <v>0</v>
      </c>
      <c r="E1132" s="2">
        <f t="shared" si="52"/>
        <v>0</v>
      </c>
      <c r="F1132" s="10">
        <f t="shared" si="53"/>
        <v>0</v>
      </c>
    </row>
    <row r="1133" spans="1:6" x14ac:dyDescent="0.25">
      <c r="A1133" s="1">
        <v>22107</v>
      </c>
      <c r="B1133" s="3">
        <v>0</v>
      </c>
      <c r="C1133" s="2">
        <f>IFERROR(INDEX(CPP_MedStack_BPT_ME!$A$2:$F$3110,MATCH(A1133,CPP_MedStack_BPT_ME!$A$2:$A$3110,0),3),0)*B1133</f>
        <v>0</v>
      </c>
      <c r="D1133" s="2">
        <f t="shared" si="51"/>
        <v>0</v>
      </c>
      <c r="E1133" s="2">
        <f t="shared" si="52"/>
        <v>0</v>
      </c>
      <c r="F1133" s="10">
        <f t="shared" si="53"/>
        <v>0</v>
      </c>
    </row>
    <row r="1134" spans="1:6" x14ac:dyDescent="0.25">
      <c r="A1134" s="1">
        <v>22109</v>
      </c>
      <c r="B1134" s="3">
        <v>0</v>
      </c>
      <c r="C1134" s="2">
        <f>IFERROR(INDEX(CPP_MedStack_BPT_ME!$A$2:$F$3110,MATCH(A1134,CPP_MedStack_BPT_ME!$A$2:$A$3110,0),3),0)*B1134</f>
        <v>0</v>
      </c>
      <c r="D1134" s="2">
        <f t="shared" si="51"/>
        <v>0</v>
      </c>
      <c r="E1134" s="2">
        <f t="shared" si="52"/>
        <v>0</v>
      </c>
      <c r="F1134" s="10">
        <f t="shared" si="53"/>
        <v>0</v>
      </c>
    </row>
    <row r="1135" spans="1:6" x14ac:dyDescent="0.25">
      <c r="A1135" s="1">
        <v>22111</v>
      </c>
      <c r="B1135" s="3">
        <v>0</v>
      </c>
      <c r="C1135" s="2">
        <f>IFERROR(INDEX(CPP_MedStack_BPT_ME!$A$2:$F$3110,MATCH(A1135,CPP_MedStack_BPT_ME!$A$2:$A$3110,0),3),0)*B1135</f>
        <v>0</v>
      </c>
      <c r="D1135" s="2">
        <f t="shared" si="51"/>
        <v>0</v>
      </c>
      <c r="E1135" s="2">
        <f t="shared" si="52"/>
        <v>0</v>
      </c>
      <c r="F1135" s="10">
        <f t="shared" si="53"/>
        <v>0</v>
      </c>
    </row>
    <row r="1136" spans="1:6" x14ac:dyDescent="0.25">
      <c r="A1136" s="1">
        <v>22113</v>
      </c>
      <c r="B1136" s="3">
        <v>0</v>
      </c>
      <c r="C1136" s="2">
        <f>IFERROR(INDEX(CPP_MedStack_BPT_ME!$A$2:$F$3110,MATCH(A1136,CPP_MedStack_BPT_ME!$A$2:$A$3110,0),3),0)*B1136</f>
        <v>0</v>
      </c>
      <c r="D1136" s="2">
        <f t="shared" si="51"/>
        <v>0</v>
      </c>
      <c r="E1136" s="2">
        <f t="shared" si="52"/>
        <v>0</v>
      </c>
      <c r="F1136" s="10">
        <f t="shared" si="53"/>
        <v>0</v>
      </c>
    </row>
    <row r="1137" spans="1:6" x14ac:dyDescent="0.25">
      <c r="A1137" s="1">
        <v>22115</v>
      </c>
      <c r="B1137" s="3">
        <v>0</v>
      </c>
      <c r="C1137" s="2">
        <f>IFERROR(INDEX(CPP_MedStack_BPT_ME!$A$2:$F$3110,MATCH(A1137,CPP_MedStack_BPT_ME!$A$2:$A$3110,0),3),0)*B1137</f>
        <v>0</v>
      </c>
      <c r="D1137" s="2">
        <f t="shared" si="51"/>
        <v>0</v>
      </c>
      <c r="E1137" s="2">
        <f t="shared" si="52"/>
        <v>0</v>
      </c>
      <c r="F1137" s="10">
        <f t="shared" si="53"/>
        <v>0</v>
      </c>
    </row>
    <row r="1138" spans="1:6" x14ac:dyDescent="0.25">
      <c r="A1138" s="1">
        <v>22117</v>
      </c>
      <c r="B1138" s="3">
        <v>0</v>
      </c>
      <c r="C1138" s="2">
        <f>IFERROR(INDEX(CPP_MedStack_BPT_ME!$A$2:$F$3110,MATCH(A1138,CPP_MedStack_BPT_ME!$A$2:$A$3110,0),3),0)*B1138</f>
        <v>0</v>
      </c>
      <c r="D1138" s="2">
        <f t="shared" si="51"/>
        <v>0</v>
      </c>
      <c r="E1138" s="2">
        <f t="shared" si="52"/>
        <v>0</v>
      </c>
      <c r="F1138" s="10">
        <f t="shared" si="53"/>
        <v>0</v>
      </c>
    </row>
    <row r="1139" spans="1:6" x14ac:dyDescent="0.25">
      <c r="A1139" s="1">
        <v>22119</v>
      </c>
      <c r="B1139" s="3">
        <v>0</v>
      </c>
      <c r="C1139" s="2">
        <f>IFERROR(INDEX(CPP_MedStack_BPT_ME!$A$2:$F$3110,MATCH(A1139,CPP_MedStack_BPT_ME!$A$2:$A$3110,0),3),0)*B1139</f>
        <v>0</v>
      </c>
      <c r="D1139" s="2">
        <f t="shared" si="51"/>
        <v>0</v>
      </c>
      <c r="E1139" s="2">
        <f t="shared" si="52"/>
        <v>0</v>
      </c>
      <c r="F1139" s="10">
        <f t="shared" si="53"/>
        <v>0</v>
      </c>
    </row>
    <row r="1140" spans="1:6" x14ac:dyDescent="0.25">
      <c r="A1140" s="1">
        <v>22121</v>
      </c>
      <c r="B1140" s="3">
        <v>0</v>
      </c>
      <c r="C1140" s="2">
        <f>IFERROR(INDEX(CPP_MedStack_BPT_ME!$A$2:$F$3110,MATCH(A1140,CPP_MedStack_BPT_ME!$A$2:$A$3110,0),3),0)*B1140</f>
        <v>0</v>
      </c>
      <c r="D1140" s="2">
        <f t="shared" si="51"/>
        <v>0</v>
      </c>
      <c r="E1140" s="2">
        <f t="shared" si="52"/>
        <v>0</v>
      </c>
      <c r="F1140" s="10">
        <f t="shared" si="53"/>
        <v>0</v>
      </c>
    </row>
    <row r="1141" spans="1:6" x14ac:dyDescent="0.25">
      <c r="A1141" s="1">
        <v>22123</v>
      </c>
      <c r="B1141" s="3">
        <v>0</v>
      </c>
      <c r="C1141" s="2">
        <f>IFERROR(INDEX(CPP_MedStack_BPT_ME!$A$2:$F$3110,MATCH(A1141,CPP_MedStack_BPT_ME!$A$2:$A$3110,0),3),0)*B1141</f>
        <v>0</v>
      </c>
      <c r="D1141" s="2">
        <f t="shared" si="51"/>
        <v>0</v>
      </c>
      <c r="E1141" s="2">
        <f t="shared" si="52"/>
        <v>0</v>
      </c>
      <c r="F1141" s="10">
        <f t="shared" si="53"/>
        <v>0</v>
      </c>
    </row>
    <row r="1142" spans="1:6" x14ac:dyDescent="0.25">
      <c r="A1142" s="1">
        <v>22125</v>
      </c>
      <c r="B1142" s="3">
        <v>0</v>
      </c>
      <c r="C1142" s="2">
        <f>IFERROR(INDEX(CPP_MedStack_BPT_ME!$A$2:$F$3110,MATCH(A1142,CPP_MedStack_BPT_ME!$A$2:$A$3110,0),3),0)*B1142</f>
        <v>0</v>
      </c>
      <c r="D1142" s="2">
        <f t="shared" si="51"/>
        <v>0</v>
      </c>
      <c r="E1142" s="2">
        <f t="shared" si="52"/>
        <v>0</v>
      </c>
      <c r="F1142" s="10">
        <f t="shared" si="53"/>
        <v>0</v>
      </c>
    </row>
    <row r="1143" spans="1:6" x14ac:dyDescent="0.25">
      <c r="A1143" s="1">
        <v>22127</v>
      </c>
      <c r="B1143" s="3">
        <v>0</v>
      </c>
      <c r="C1143" s="2">
        <f>IFERROR(INDEX(CPP_MedStack_BPT_ME!$A$2:$F$3110,MATCH(A1143,CPP_MedStack_BPT_ME!$A$2:$A$3110,0),3),0)*B1143</f>
        <v>0</v>
      </c>
      <c r="D1143" s="2">
        <f t="shared" si="51"/>
        <v>0</v>
      </c>
      <c r="E1143" s="2">
        <f t="shared" si="52"/>
        <v>0</v>
      </c>
      <c r="F1143" s="10">
        <f t="shared" si="53"/>
        <v>0</v>
      </c>
    </row>
    <row r="1144" spans="1:6" x14ac:dyDescent="0.25">
      <c r="A1144" s="1">
        <v>23001</v>
      </c>
      <c r="B1144" s="3">
        <v>-2.6999998681276338E-7</v>
      </c>
      <c r="C1144" s="2">
        <f>IFERROR(INDEX(CPP_MedStack_BPT_ME!$A$2:$F$3110,MATCH(A1144,CPP_MedStack_BPT_ME!$A$2:$A$3110,0),3),0)*B1144</f>
        <v>-5.632363860648415E-4</v>
      </c>
      <c r="D1144" s="2">
        <f t="shared" si="51"/>
        <v>-5.1032594869318256E-4</v>
      </c>
      <c r="E1144" s="2">
        <f t="shared" si="52"/>
        <v>-4.5962709665756004E-4</v>
      </c>
      <c r="F1144" s="10">
        <f t="shared" si="53"/>
        <v>-5.4169407924384072E-11</v>
      </c>
    </row>
    <row r="1145" spans="1:6" x14ac:dyDescent="0.25">
      <c r="A1145" s="1">
        <v>23003</v>
      </c>
      <c r="B1145" s="3">
        <v>303.01438539999998</v>
      </c>
      <c r="C1145" s="2">
        <f>IFERROR(INDEX(CPP_MedStack_BPT_ME!$A$2:$F$3110,MATCH(A1145,CPP_MedStack_BPT_ME!$A$2:$A$3110,0),3),0)*B1145</f>
        <v>193445.31576369007</v>
      </c>
      <c r="D1145" s="2">
        <f t="shared" si="51"/>
        <v>175273.05893194271</v>
      </c>
      <c r="E1145" s="2">
        <f t="shared" si="52"/>
        <v>157860.37806910064</v>
      </c>
      <c r="F1145" s="10">
        <f t="shared" si="53"/>
        <v>1.8604654244511572E-2</v>
      </c>
    </row>
    <row r="1146" spans="1:6" x14ac:dyDescent="0.25">
      <c r="A1146" s="1">
        <v>23005</v>
      </c>
      <c r="B1146" s="3">
        <v>0</v>
      </c>
      <c r="C1146" s="2">
        <f>IFERROR(INDEX(CPP_MedStack_BPT_ME!$A$2:$F$3110,MATCH(A1146,CPP_MedStack_BPT_ME!$A$2:$A$3110,0),3),0)*B1146</f>
        <v>0</v>
      </c>
      <c r="D1146" s="2">
        <f t="shared" si="51"/>
        <v>0</v>
      </c>
      <c r="E1146" s="2">
        <f t="shared" si="52"/>
        <v>0</v>
      </c>
      <c r="F1146" s="10">
        <f t="shared" si="53"/>
        <v>0</v>
      </c>
    </row>
    <row r="1147" spans="1:6" x14ac:dyDescent="0.25">
      <c r="A1147" s="1">
        <v>23007</v>
      </c>
      <c r="B1147" s="3">
        <v>-3.5999994452140527E-7</v>
      </c>
      <c r="C1147" s="2">
        <f>IFERROR(INDEX(CPP_MedStack_BPT_ME!$A$2:$F$3110,MATCH(A1147,CPP_MedStack_BPT_ME!$A$2:$A$3110,0),3),0)*B1147</f>
        <v>-5.8441666774966539E-4</v>
      </c>
      <c r="D1147" s="2">
        <f t="shared" si="51"/>
        <v>-5.2951655429292845E-4</v>
      </c>
      <c r="E1147" s="2">
        <f t="shared" si="52"/>
        <v>-4.7691119196468422E-4</v>
      </c>
      <c r="F1147" s="10">
        <f t="shared" si="53"/>
        <v>-5.6206427099502678E-11</v>
      </c>
    </row>
    <row r="1148" spans="1:6" x14ac:dyDescent="0.25">
      <c r="A1148" s="1">
        <v>23009</v>
      </c>
      <c r="B1148" s="3">
        <v>29.461803720000034</v>
      </c>
      <c r="C1148" s="2">
        <f>IFERROR(INDEX(CPP_MedStack_BPT_ME!$A$2:$F$3110,MATCH(A1148,CPP_MedStack_BPT_ME!$A$2:$A$3110,0),3),0)*B1148</f>
        <v>32519.106017212507</v>
      </c>
      <c r="D1148" s="2">
        <f t="shared" si="51"/>
        <v>29464.260547573442</v>
      </c>
      <c r="E1148" s="2">
        <f t="shared" si="52"/>
        <v>26537.103522409983</v>
      </c>
      <c r="F1148" s="10">
        <f t="shared" si="53"/>
        <v>3.1275335947132561E-3</v>
      </c>
    </row>
    <row r="1149" spans="1:6" x14ac:dyDescent="0.25">
      <c r="A1149" s="1">
        <v>23011</v>
      </c>
      <c r="B1149" s="3">
        <v>0</v>
      </c>
      <c r="C1149" s="2">
        <f>IFERROR(INDEX(CPP_MedStack_BPT_ME!$A$2:$F$3110,MATCH(A1149,CPP_MedStack_BPT_ME!$A$2:$A$3110,0),3),0)*B1149</f>
        <v>0</v>
      </c>
      <c r="D1149" s="2">
        <f t="shared" si="51"/>
        <v>0</v>
      </c>
      <c r="E1149" s="2">
        <f t="shared" si="52"/>
        <v>0</v>
      </c>
      <c r="F1149" s="10">
        <f t="shared" si="53"/>
        <v>0</v>
      </c>
    </row>
    <row r="1150" spans="1:6" x14ac:dyDescent="0.25">
      <c r="A1150" s="1">
        <v>23013</v>
      </c>
      <c r="B1150" s="3">
        <v>0</v>
      </c>
      <c r="C1150" s="2">
        <f>IFERROR(INDEX(CPP_MedStack_BPT_ME!$A$2:$F$3110,MATCH(A1150,CPP_MedStack_BPT_ME!$A$2:$A$3110,0),3),0)*B1150</f>
        <v>0</v>
      </c>
      <c r="D1150" s="2">
        <f t="shared" si="51"/>
        <v>0</v>
      </c>
      <c r="E1150" s="2">
        <f t="shared" si="52"/>
        <v>0</v>
      </c>
      <c r="F1150" s="10">
        <f t="shared" si="53"/>
        <v>0</v>
      </c>
    </row>
    <row r="1151" spans="1:6" x14ac:dyDescent="0.25">
      <c r="A1151" s="1">
        <v>23015</v>
      </c>
      <c r="B1151" s="3">
        <v>0</v>
      </c>
      <c r="C1151" s="2">
        <f>IFERROR(INDEX(CPP_MedStack_BPT_ME!$A$2:$F$3110,MATCH(A1151,CPP_MedStack_BPT_ME!$A$2:$A$3110,0),3),0)*B1151</f>
        <v>0</v>
      </c>
      <c r="D1151" s="2">
        <f t="shared" si="51"/>
        <v>0</v>
      </c>
      <c r="E1151" s="2">
        <f t="shared" si="52"/>
        <v>0</v>
      </c>
      <c r="F1151" s="10">
        <f t="shared" si="53"/>
        <v>0</v>
      </c>
    </row>
    <row r="1152" spans="1:6" x14ac:dyDescent="0.25">
      <c r="A1152" s="1">
        <v>23017</v>
      </c>
      <c r="B1152" s="3">
        <v>32.559839820000036</v>
      </c>
      <c r="C1152" s="2">
        <f>IFERROR(INDEX(CPP_MedStack_BPT_ME!$A$2:$F$3110,MATCH(A1152,CPP_MedStack_BPT_ME!$A$2:$A$3110,0),3),0)*B1152</f>
        <v>67797.750312734002</v>
      </c>
      <c r="D1152" s="2">
        <f t="shared" si="51"/>
        <v>61428.828292400765</v>
      </c>
      <c r="E1152" s="2">
        <f t="shared" si="52"/>
        <v>55326.118672611265</v>
      </c>
      <c r="F1152" s="10">
        <f t="shared" si="53"/>
        <v>6.5204665108820389E-3</v>
      </c>
    </row>
    <row r="1153" spans="1:6" x14ac:dyDescent="0.25">
      <c r="A1153" s="1">
        <v>23019</v>
      </c>
      <c r="B1153" s="3">
        <v>0</v>
      </c>
      <c r="C1153" s="2">
        <f>IFERROR(INDEX(CPP_MedStack_BPT_ME!$A$2:$F$3110,MATCH(A1153,CPP_MedStack_BPT_ME!$A$2:$A$3110,0),3),0)*B1153</f>
        <v>0</v>
      </c>
      <c r="D1153" s="2">
        <f t="shared" si="51"/>
        <v>0</v>
      </c>
      <c r="E1153" s="2">
        <f t="shared" si="52"/>
        <v>0</v>
      </c>
      <c r="F1153" s="10">
        <f t="shared" si="53"/>
        <v>0</v>
      </c>
    </row>
    <row r="1154" spans="1:6" x14ac:dyDescent="0.25">
      <c r="A1154" s="1">
        <v>23021</v>
      </c>
      <c r="B1154" s="3">
        <v>0</v>
      </c>
      <c r="C1154" s="2">
        <f>IFERROR(INDEX(CPP_MedStack_BPT_ME!$A$2:$F$3110,MATCH(A1154,CPP_MedStack_BPT_ME!$A$2:$A$3110,0),3),0)*B1154</f>
        <v>0</v>
      </c>
      <c r="D1154" s="2">
        <f t="shared" si="51"/>
        <v>0</v>
      </c>
      <c r="E1154" s="2">
        <f t="shared" si="52"/>
        <v>0</v>
      </c>
      <c r="F1154" s="10">
        <f t="shared" si="53"/>
        <v>0</v>
      </c>
    </row>
    <row r="1155" spans="1:6" x14ac:dyDescent="0.25">
      <c r="A1155" s="1">
        <v>23023</v>
      </c>
      <c r="B1155" s="3">
        <v>0</v>
      </c>
      <c r="C1155" s="2">
        <f>IFERROR(INDEX(CPP_MedStack_BPT_ME!$A$2:$F$3110,MATCH(A1155,CPP_MedStack_BPT_ME!$A$2:$A$3110,0),3),0)*B1155</f>
        <v>0</v>
      </c>
      <c r="D1155" s="2">
        <f t="shared" ref="D1155:D1218" si="54">$C1155*0.90605998</f>
        <v>0</v>
      </c>
      <c r="E1155" s="2">
        <f t="shared" ref="E1155:E1218" si="55">$C1155*0.816046526874502</f>
        <v>0</v>
      </c>
      <c r="F1155" s="10">
        <f t="shared" ref="F1155:F1218" si="56">C1155/10397684</f>
        <v>0</v>
      </c>
    </row>
    <row r="1156" spans="1:6" x14ac:dyDescent="0.25">
      <c r="A1156" s="1">
        <v>23025</v>
      </c>
      <c r="B1156" s="3">
        <v>0</v>
      </c>
      <c r="C1156" s="2">
        <f>IFERROR(INDEX(CPP_MedStack_BPT_ME!$A$2:$F$3110,MATCH(A1156,CPP_MedStack_BPT_ME!$A$2:$A$3110,0),3),0)*B1156</f>
        <v>0</v>
      </c>
      <c r="D1156" s="2">
        <f t="shared" si="54"/>
        <v>0</v>
      </c>
      <c r="E1156" s="2">
        <f t="shared" si="55"/>
        <v>0</v>
      </c>
      <c r="F1156" s="10">
        <f t="shared" si="56"/>
        <v>0</v>
      </c>
    </row>
    <row r="1157" spans="1:6" x14ac:dyDescent="0.25">
      <c r="A1157" s="1">
        <v>23027</v>
      </c>
      <c r="B1157" s="3">
        <v>0</v>
      </c>
      <c r="C1157" s="2">
        <f>IFERROR(INDEX(CPP_MedStack_BPT_ME!$A$2:$F$3110,MATCH(A1157,CPP_MedStack_BPT_ME!$A$2:$A$3110,0),3),0)*B1157</f>
        <v>0</v>
      </c>
      <c r="D1157" s="2">
        <f t="shared" si="54"/>
        <v>0</v>
      </c>
      <c r="E1157" s="2">
        <f t="shared" si="55"/>
        <v>0</v>
      </c>
      <c r="F1157" s="10">
        <f t="shared" si="56"/>
        <v>0</v>
      </c>
    </row>
    <row r="1158" spans="1:6" x14ac:dyDescent="0.25">
      <c r="A1158" s="1">
        <v>23029</v>
      </c>
      <c r="B1158" s="3">
        <v>0</v>
      </c>
      <c r="C1158" s="2">
        <f>IFERROR(INDEX(CPP_MedStack_BPT_ME!$A$2:$F$3110,MATCH(A1158,CPP_MedStack_BPT_ME!$A$2:$A$3110,0),3),0)*B1158</f>
        <v>0</v>
      </c>
      <c r="D1158" s="2">
        <f t="shared" si="54"/>
        <v>0</v>
      </c>
      <c r="E1158" s="2">
        <f t="shared" si="55"/>
        <v>0</v>
      </c>
      <c r="F1158" s="10">
        <f t="shared" si="56"/>
        <v>0</v>
      </c>
    </row>
    <row r="1159" spans="1:6" x14ac:dyDescent="0.25">
      <c r="A1159" s="1">
        <v>23031</v>
      </c>
      <c r="B1159" s="3">
        <v>0</v>
      </c>
      <c r="C1159" s="2">
        <f>IFERROR(INDEX(CPP_MedStack_BPT_ME!$A$2:$F$3110,MATCH(A1159,CPP_MedStack_BPT_ME!$A$2:$A$3110,0),3),0)*B1159</f>
        <v>0</v>
      </c>
      <c r="D1159" s="2">
        <f t="shared" si="54"/>
        <v>0</v>
      </c>
      <c r="E1159" s="2">
        <f t="shared" si="55"/>
        <v>0</v>
      </c>
      <c r="F1159" s="10">
        <f t="shared" si="56"/>
        <v>0</v>
      </c>
    </row>
    <row r="1160" spans="1:6" x14ac:dyDescent="0.25">
      <c r="A1160" s="1">
        <v>24001</v>
      </c>
      <c r="B1160" s="3">
        <v>0</v>
      </c>
      <c r="C1160" s="2">
        <f>IFERROR(INDEX(CPP_MedStack_BPT_ME!$A$2:$F$3110,MATCH(A1160,CPP_MedStack_BPT_ME!$A$2:$A$3110,0),3),0)*B1160</f>
        <v>0</v>
      </c>
      <c r="D1160" s="2">
        <f t="shared" si="54"/>
        <v>0</v>
      </c>
      <c r="E1160" s="2">
        <f t="shared" si="55"/>
        <v>0</v>
      </c>
      <c r="F1160" s="10">
        <f t="shared" si="56"/>
        <v>0</v>
      </c>
    </row>
    <row r="1161" spans="1:6" x14ac:dyDescent="0.25">
      <c r="A1161" s="1">
        <v>24003</v>
      </c>
      <c r="B1161" s="3">
        <v>0</v>
      </c>
      <c r="C1161" s="2">
        <f>IFERROR(INDEX(CPP_MedStack_BPT_ME!$A$2:$F$3110,MATCH(A1161,CPP_MedStack_BPT_ME!$A$2:$A$3110,0),3),0)*B1161</f>
        <v>0</v>
      </c>
      <c r="D1161" s="2">
        <f t="shared" si="54"/>
        <v>0</v>
      </c>
      <c r="E1161" s="2">
        <f t="shared" si="55"/>
        <v>0</v>
      </c>
      <c r="F1161" s="10">
        <f t="shared" si="56"/>
        <v>0</v>
      </c>
    </row>
    <row r="1162" spans="1:6" x14ac:dyDescent="0.25">
      <c r="A1162" s="1">
        <v>24005</v>
      </c>
      <c r="B1162" s="3">
        <v>-0.98880047000000104</v>
      </c>
      <c r="C1162" s="2">
        <f>IFERROR(INDEX(CPP_MedStack_BPT_ME!$A$2:$F$3110,MATCH(A1162,CPP_MedStack_BPT_ME!$A$2:$A$3110,0),3),0)*B1162</f>
        <v>-13058.214640468726</v>
      </c>
      <c r="D1162" s="2">
        <f t="shared" si="54"/>
        <v>-11831.525695978802</v>
      </c>
      <c r="E1162" s="2">
        <f t="shared" si="55"/>
        <v>-10656.110704536277</v>
      </c>
      <c r="F1162" s="10">
        <f t="shared" si="56"/>
        <v>-1.2558772357833463E-3</v>
      </c>
    </row>
    <row r="1163" spans="1:6" x14ac:dyDescent="0.25">
      <c r="A1163" s="1">
        <v>24009</v>
      </c>
      <c r="B1163" s="3">
        <v>0</v>
      </c>
      <c r="C1163" s="2">
        <f>IFERROR(INDEX(CPP_MedStack_BPT_ME!$A$2:$F$3110,MATCH(A1163,CPP_MedStack_BPT_ME!$A$2:$A$3110,0),3),0)*B1163</f>
        <v>0</v>
      </c>
      <c r="D1163" s="2">
        <f t="shared" si="54"/>
        <v>0</v>
      </c>
      <c r="E1163" s="2">
        <f t="shared" si="55"/>
        <v>0</v>
      </c>
      <c r="F1163" s="10">
        <f t="shared" si="56"/>
        <v>0</v>
      </c>
    </row>
    <row r="1164" spans="1:6" x14ac:dyDescent="0.25">
      <c r="A1164" s="1">
        <v>24011</v>
      </c>
      <c r="B1164" s="3">
        <v>0</v>
      </c>
      <c r="C1164" s="2">
        <f>IFERROR(INDEX(CPP_MedStack_BPT_ME!$A$2:$F$3110,MATCH(A1164,CPP_MedStack_BPT_ME!$A$2:$A$3110,0),3),0)*B1164</f>
        <v>0</v>
      </c>
      <c r="D1164" s="2">
        <f t="shared" si="54"/>
        <v>0</v>
      </c>
      <c r="E1164" s="2">
        <f t="shared" si="55"/>
        <v>0</v>
      </c>
      <c r="F1164" s="10">
        <f t="shared" si="56"/>
        <v>0</v>
      </c>
    </row>
    <row r="1165" spans="1:6" x14ac:dyDescent="0.25">
      <c r="A1165" s="1">
        <v>24013</v>
      </c>
      <c r="B1165" s="3">
        <v>0</v>
      </c>
      <c r="C1165" s="2">
        <f>IFERROR(INDEX(CPP_MedStack_BPT_ME!$A$2:$F$3110,MATCH(A1165,CPP_MedStack_BPT_ME!$A$2:$A$3110,0),3),0)*B1165</f>
        <v>0</v>
      </c>
      <c r="D1165" s="2">
        <f t="shared" si="54"/>
        <v>0</v>
      </c>
      <c r="E1165" s="2">
        <f t="shared" si="55"/>
        <v>0</v>
      </c>
      <c r="F1165" s="10">
        <f t="shared" si="56"/>
        <v>0</v>
      </c>
    </row>
    <row r="1166" spans="1:6" x14ac:dyDescent="0.25">
      <c r="A1166" s="1">
        <v>24015</v>
      </c>
      <c r="B1166" s="3">
        <v>1.8311631000000119</v>
      </c>
      <c r="C1166" s="2">
        <f>IFERROR(INDEX(CPP_MedStack_BPT_ME!$A$2:$F$3110,MATCH(A1166,CPP_MedStack_BPT_ME!$A$2:$A$3110,0),3),0)*B1166</f>
        <v>21660.777791972821</v>
      </c>
      <c r="D1166" s="2">
        <f t="shared" si="54"/>
        <v>19625.96389297934</v>
      </c>
      <c r="E1166" s="2">
        <f t="shared" si="55"/>
        <v>17676.202486539765</v>
      </c>
      <c r="F1166" s="10">
        <f t="shared" si="56"/>
        <v>2.0832310149041674E-3</v>
      </c>
    </row>
    <row r="1167" spans="1:6" x14ac:dyDescent="0.25">
      <c r="A1167" s="1">
        <v>24017</v>
      </c>
      <c r="B1167" s="3">
        <v>0</v>
      </c>
      <c r="C1167" s="2">
        <f>IFERROR(INDEX(CPP_MedStack_BPT_ME!$A$2:$F$3110,MATCH(A1167,CPP_MedStack_BPT_ME!$A$2:$A$3110,0),3),0)*B1167</f>
        <v>0</v>
      </c>
      <c r="D1167" s="2">
        <f t="shared" si="54"/>
        <v>0</v>
      </c>
      <c r="E1167" s="2">
        <f t="shared" si="55"/>
        <v>0</v>
      </c>
      <c r="F1167" s="10">
        <f t="shared" si="56"/>
        <v>0</v>
      </c>
    </row>
    <row r="1168" spans="1:6" x14ac:dyDescent="0.25">
      <c r="A1168" s="1">
        <v>24019</v>
      </c>
      <c r="B1168" s="3">
        <v>-67.520493950000002</v>
      </c>
      <c r="C1168" s="2">
        <f>IFERROR(INDEX(CPP_MedStack_BPT_ME!$A$2:$F$3110,MATCH(A1168,CPP_MedStack_BPT_ME!$A$2:$A$3110,0),3),0)*B1168</f>
        <v>-676668.94403813314</v>
      </c>
      <c r="D1168" s="2">
        <f t="shared" si="54"/>
        <v>-613102.64990181196</v>
      </c>
      <c r="E1168" s="2">
        <f t="shared" si="55"/>
        <v>-552193.34162615531</v>
      </c>
      <c r="F1168" s="10">
        <f t="shared" si="56"/>
        <v>-6.5078814093420534E-2</v>
      </c>
    </row>
    <row r="1169" spans="1:6" x14ac:dyDescent="0.25">
      <c r="A1169" s="1">
        <v>24021</v>
      </c>
      <c r="B1169" s="3">
        <v>0</v>
      </c>
      <c r="C1169" s="2">
        <f>IFERROR(INDEX(CPP_MedStack_BPT_ME!$A$2:$F$3110,MATCH(A1169,CPP_MedStack_BPT_ME!$A$2:$A$3110,0),3),0)*B1169</f>
        <v>0</v>
      </c>
      <c r="D1169" s="2">
        <f t="shared" si="54"/>
        <v>0</v>
      </c>
      <c r="E1169" s="2">
        <f t="shared" si="55"/>
        <v>0</v>
      </c>
      <c r="F1169" s="10">
        <f t="shared" si="56"/>
        <v>0</v>
      </c>
    </row>
    <row r="1170" spans="1:6" x14ac:dyDescent="0.25">
      <c r="A1170" s="1">
        <v>24023</v>
      </c>
      <c r="B1170" s="3">
        <v>0</v>
      </c>
      <c r="C1170" s="2">
        <f>IFERROR(INDEX(CPP_MedStack_BPT_ME!$A$2:$F$3110,MATCH(A1170,CPP_MedStack_BPT_ME!$A$2:$A$3110,0),3),0)*B1170</f>
        <v>0</v>
      </c>
      <c r="D1170" s="2">
        <f t="shared" si="54"/>
        <v>0</v>
      </c>
      <c r="E1170" s="2">
        <f t="shared" si="55"/>
        <v>0</v>
      </c>
      <c r="F1170" s="10">
        <f t="shared" si="56"/>
        <v>0</v>
      </c>
    </row>
    <row r="1171" spans="1:6" x14ac:dyDescent="0.25">
      <c r="A1171" s="1">
        <v>24025</v>
      </c>
      <c r="B1171" s="3">
        <v>-11.570838739999999</v>
      </c>
      <c r="C1171" s="2">
        <f>IFERROR(INDEX(CPP_MedStack_BPT_ME!$A$2:$F$3110,MATCH(A1171,CPP_MedStack_BPT_ME!$A$2:$A$3110,0),3),0)*B1171</f>
        <v>-134119.41107854032</v>
      </c>
      <c r="D1171" s="2">
        <f t="shared" si="54"/>
        <v>-121520.23091943402</v>
      </c>
      <c r="E1171" s="2">
        <f t="shared" si="55"/>
        <v>-109447.67959709643</v>
      </c>
      <c r="F1171" s="10">
        <f t="shared" si="56"/>
        <v>-1.289896972042431E-2</v>
      </c>
    </row>
    <row r="1172" spans="1:6" x14ac:dyDescent="0.25">
      <c r="A1172" s="1">
        <v>24027</v>
      </c>
      <c r="B1172" s="3">
        <v>0</v>
      </c>
      <c r="C1172" s="2">
        <f>IFERROR(INDEX(CPP_MedStack_BPT_ME!$A$2:$F$3110,MATCH(A1172,CPP_MedStack_BPT_ME!$A$2:$A$3110,0),3),0)*B1172</f>
        <v>0</v>
      </c>
      <c r="D1172" s="2">
        <f t="shared" si="54"/>
        <v>0</v>
      </c>
      <c r="E1172" s="2">
        <f t="shared" si="55"/>
        <v>0</v>
      </c>
      <c r="F1172" s="10">
        <f t="shared" si="56"/>
        <v>0</v>
      </c>
    </row>
    <row r="1173" spans="1:6" x14ac:dyDescent="0.25">
      <c r="A1173" s="1">
        <v>24029</v>
      </c>
      <c r="B1173" s="3">
        <v>0</v>
      </c>
      <c r="C1173" s="2">
        <f>IFERROR(INDEX(CPP_MedStack_BPT_ME!$A$2:$F$3110,MATCH(A1173,CPP_MedStack_BPT_ME!$A$2:$A$3110,0),3),0)*B1173</f>
        <v>0</v>
      </c>
      <c r="D1173" s="2">
        <f t="shared" si="54"/>
        <v>0</v>
      </c>
      <c r="E1173" s="2">
        <f t="shared" si="55"/>
        <v>0</v>
      </c>
      <c r="F1173" s="10">
        <f t="shared" si="56"/>
        <v>0</v>
      </c>
    </row>
    <row r="1174" spans="1:6" x14ac:dyDescent="0.25">
      <c r="A1174" s="1">
        <v>24031</v>
      </c>
      <c r="B1174" s="3">
        <v>0</v>
      </c>
      <c r="C1174" s="2">
        <f>IFERROR(INDEX(CPP_MedStack_BPT_ME!$A$2:$F$3110,MATCH(A1174,CPP_MedStack_BPT_ME!$A$2:$A$3110,0),3),0)*B1174</f>
        <v>0</v>
      </c>
      <c r="D1174" s="2">
        <f t="shared" si="54"/>
        <v>0</v>
      </c>
      <c r="E1174" s="2">
        <f t="shared" si="55"/>
        <v>0</v>
      </c>
      <c r="F1174" s="10">
        <f t="shared" si="56"/>
        <v>0</v>
      </c>
    </row>
    <row r="1175" spans="1:6" x14ac:dyDescent="0.25">
      <c r="A1175" s="1">
        <v>24033</v>
      </c>
      <c r="B1175" s="3">
        <v>-17.35070284</v>
      </c>
      <c r="C1175" s="2">
        <f>IFERROR(INDEX(CPP_MedStack_BPT_ME!$A$2:$F$3110,MATCH(A1175,CPP_MedStack_BPT_ME!$A$2:$A$3110,0),3),0)*B1175</f>
        <v>-265987.33142205316</v>
      </c>
      <c r="D1175" s="2">
        <f t="shared" si="54"/>
        <v>-241000.47618851886</v>
      </c>
      <c r="E1175" s="2">
        <f t="shared" si="55"/>
        <v>-217058.03799958355</v>
      </c>
      <c r="F1175" s="10">
        <f t="shared" si="56"/>
        <v>-2.5581401725812514E-2</v>
      </c>
    </row>
    <row r="1176" spans="1:6" x14ac:dyDescent="0.25">
      <c r="A1176" s="1">
        <v>24035</v>
      </c>
      <c r="B1176" s="3">
        <v>0</v>
      </c>
      <c r="C1176" s="2">
        <f>IFERROR(INDEX(CPP_MedStack_BPT_ME!$A$2:$F$3110,MATCH(A1176,CPP_MedStack_BPT_ME!$A$2:$A$3110,0),3),0)*B1176</f>
        <v>0</v>
      </c>
      <c r="D1176" s="2">
        <f t="shared" si="54"/>
        <v>0</v>
      </c>
      <c r="E1176" s="2">
        <f t="shared" si="55"/>
        <v>0</v>
      </c>
      <c r="F1176" s="10">
        <f t="shared" si="56"/>
        <v>0</v>
      </c>
    </row>
    <row r="1177" spans="1:6" x14ac:dyDescent="0.25">
      <c r="A1177" s="1">
        <v>24037</v>
      </c>
      <c r="B1177" s="3">
        <v>0</v>
      </c>
      <c r="C1177" s="2">
        <f>IFERROR(INDEX(CPP_MedStack_BPT_ME!$A$2:$F$3110,MATCH(A1177,CPP_MedStack_BPT_ME!$A$2:$A$3110,0),3),0)*B1177</f>
        <v>0</v>
      </c>
      <c r="D1177" s="2">
        <f t="shared" si="54"/>
        <v>0</v>
      </c>
      <c r="E1177" s="2">
        <f t="shared" si="55"/>
        <v>0</v>
      </c>
      <c r="F1177" s="10">
        <f t="shared" si="56"/>
        <v>0</v>
      </c>
    </row>
    <row r="1178" spans="1:6" x14ac:dyDescent="0.25">
      <c r="A1178" s="1">
        <v>24039</v>
      </c>
      <c r="B1178" s="3">
        <v>-65.115502209999988</v>
      </c>
      <c r="C1178" s="2">
        <f>IFERROR(INDEX(CPP_MedStack_BPT_ME!$A$2:$F$3110,MATCH(A1178,CPP_MedStack_BPT_ME!$A$2:$A$3110,0),3),0)*B1178</f>
        <v>-518898.17202738102</v>
      </c>
      <c r="D1178" s="2">
        <f t="shared" si="54"/>
        <v>-470152.86736916541</v>
      </c>
      <c r="E1178" s="2">
        <f t="shared" si="55"/>
        <v>-423445.05108447216</v>
      </c>
      <c r="F1178" s="10">
        <f t="shared" si="56"/>
        <v>-4.9905168499771779E-2</v>
      </c>
    </row>
    <row r="1179" spans="1:6" x14ac:dyDescent="0.25">
      <c r="A1179" s="1">
        <v>24041</v>
      </c>
      <c r="B1179" s="3">
        <v>-6.5596394500000059</v>
      </c>
      <c r="C1179" s="2">
        <f>IFERROR(INDEX(CPP_MedStack_BPT_ME!$A$2:$F$3110,MATCH(A1179,CPP_MedStack_BPT_ME!$A$2:$A$3110,0),3),0)*B1179</f>
        <v>-56146.462762315292</v>
      </c>
      <c r="D1179" s="2">
        <f t="shared" si="54"/>
        <v>-50872.062927494138</v>
      </c>
      <c r="E1179" s="2">
        <f t="shared" si="55"/>
        <v>-45818.125933475952</v>
      </c>
      <c r="F1179" s="10">
        <f t="shared" si="56"/>
        <v>-5.3999008589138975E-3</v>
      </c>
    </row>
    <row r="1180" spans="1:6" x14ac:dyDescent="0.25">
      <c r="A1180" s="1">
        <v>24043</v>
      </c>
      <c r="B1180" s="3">
        <v>0</v>
      </c>
      <c r="C1180" s="2">
        <f>IFERROR(INDEX(CPP_MedStack_BPT_ME!$A$2:$F$3110,MATCH(A1180,CPP_MedStack_BPT_ME!$A$2:$A$3110,0),3),0)*B1180</f>
        <v>0</v>
      </c>
      <c r="D1180" s="2">
        <f t="shared" si="54"/>
        <v>0</v>
      </c>
      <c r="E1180" s="2">
        <f t="shared" si="55"/>
        <v>0</v>
      </c>
      <c r="F1180" s="10">
        <f t="shared" si="56"/>
        <v>0</v>
      </c>
    </row>
    <row r="1181" spans="1:6" x14ac:dyDescent="0.25">
      <c r="A1181" s="1">
        <v>24045</v>
      </c>
      <c r="B1181" s="3">
        <v>0</v>
      </c>
      <c r="C1181" s="2">
        <f>IFERROR(INDEX(CPP_MedStack_BPT_ME!$A$2:$F$3110,MATCH(A1181,CPP_MedStack_BPT_ME!$A$2:$A$3110,0),3),0)*B1181</f>
        <v>0</v>
      </c>
      <c r="D1181" s="2">
        <f t="shared" si="54"/>
        <v>0</v>
      </c>
      <c r="E1181" s="2">
        <f t="shared" si="55"/>
        <v>0</v>
      </c>
      <c r="F1181" s="10">
        <f t="shared" si="56"/>
        <v>0</v>
      </c>
    </row>
    <row r="1182" spans="1:6" x14ac:dyDescent="0.25">
      <c r="A1182" s="1">
        <v>24047</v>
      </c>
      <c r="B1182" s="3">
        <v>1.8311626799999994</v>
      </c>
      <c r="C1182" s="2">
        <f>IFERROR(INDEX(CPP_MedStack_BPT_ME!$A$2:$F$3110,MATCH(A1182,CPP_MedStack_BPT_ME!$A$2:$A$3110,0),3),0)*B1182</f>
        <v>13363.763991255435</v>
      </c>
      <c r="D1182" s="2">
        <f t="shared" si="54"/>
        <v>12108.37173464162</v>
      </c>
      <c r="E1182" s="2">
        <f t="shared" si="55"/>
        <v>10905.45319103453</v>
      </c>
      <c r="F1182" s="10">
        <f t="shared" si="56"/>
        <v>1.2852635251518929E-3</v>
      </c>
    </row>
    <row r="1183" spans="1:6" x14ac:dyDescent="0.25">
      <c r="A1183" s="1">
        <v>24510</v>
      </c>
      <c r="B1183" s="3">
        <v>5.4934879400000227</v>
      </c>
      <c r="C1183" s="2">
        <f>IFERROR(INDEX(CPP_MedStack_BPT_ME!$A$2:$F$3110,MATCH(A1183,CPP_MedStack_BPT_ME!$A$2:$A$3110,0),3),0)*B1183</f>
        <v>74178.234369700906</v>
      </c>
      <c r="D1183" s="2">
        <f t="shared" si="54"/>
        <v>67209.929549446519</v>
      </c>
      <c r="E1183" s="2">
        <f t="shared" si="55"/>
        <v>60532.890527077237</v>
      </c>
      <c r="F1183" s="10">
        <f t="shared" si="56"/>
        <v>7.1341112472451465E-3</v>
      </c>
    </row>
    <row r="1184" spans="1:6" x14ac:dyDescent="0.25">
      <c r="A1184" s="1">
        <v>25001</v>
      </c>
      <c r="B1184" s="3">
        <v>0</v>
      </c>
      <c r="C1184" s="2">
        <f>IFERROR(INDEX(CPP_MedStack_BPT_ME!$A$2:$F$3110,MATCH(A1184,CPP_MedStack_BPT_ME!$A$2:$A$3110,0),3),0)*B1184</f>
        <v>0</v>
      </c>
      <c r="D1184" s="2">
        <f t="shared" si="54"/>
        <v>0</v>
      </c>
      <c r="E1184" s="2">
        <f t="shared" si="55"/>
        <v>0</v>
      </c>
      <c r="F1184" s="10">
        <f t="shared" si="56"/>
        <v>0</v>
      </c>
    </row>
    <row r="1185" spans="1:6" x14ac:dyDescent="0.25">
      <c r="A1185" s="1">
        <v>25003</v>
      </c>
      <c r="B1185" s="3">
        <v>7.4053779899999981</v>
      </c>
      <c r="C1185" s="2">
        <f>IFERROR(INDEX(CPP_MedStack_BPT_ME!$A$2:$F$3110,MATCH(A1185,CPP_MedStack_BPT_ME!$A$2:$A$3110,0),3),0)*B1185</f>
        <v>40821.482650899809</v>
      </c>
      <c r="D1185" s="2">
        <f t="shared" si="54"/>
        <v>36986.711754244629</v>
      </c>
      <c r="E1185" s="2">
        <f t="shared" si="55"/>
        <v>33312.229139134528</v>
      </c>
      <c r="F1185" s="10">
        <f t="shared" si="56"/>
        <v>3.9260168563402973E-3</v>
      </c>
    </row>
    <row r="1186" spans="1:6" x14ac:dyDescent="0.25">
      <c r="A1186" s="1">
        <v>25005</v>
      </c>
      <c r="B1186" s="3">
        <v>2.967054950000005</v>
      </c>
      <c r="C1186" s="2">
        <f>IFERROR(INDEX(CPP_MedStack_BPT_ME!$A$2:$F$3110,MATCH(A1186,CPP_MedStack_BPT_ME!$A$2:$A$3110,0),3),0)*B1186</f>
        <v>15889.747680012319</v>
      </c>
      <c r="D1186" s="2">
        <f t="shared" si="54"/>
        <v>14397.064465157007</v>
      </c>
      <c r="E1186" s="2">
        <f t="shared" si="55"/>
        <v>12966.773407186227</v>
      </c>
      <c r="F1186" s="10">
        <f t="shared" si="56"/>
        <v>1.528200672381688E-3</v>
      </c>
    </row>
    <row r="1187" spans="1:6" x14ac:dyDescent="0.25">
      <c r="A1187" s="1">
        <v>25007</v>
      </c>
      <c r="B1187" s="3">
        <v>0</v>
      </c>
      <c r="C1187" s="2">
        <f>IFERROR(INDEX(CPP_MedStack_BPT_ME!$A$2:$F$3110,MATCH(A1187,CPP_MedStack_BPT_ME!$A$2:$A$3110,0),3),0)*B1187</f>
        <v>0</v>
      </c>
      <c r="D1187" s="2">
        <f t="shared" si="54"/>
        <v>0</v>
      </c>
      <c r="E1187" s="2">
        <f t="shared" si="55"/>
        <v>0</v>
      </c>
      <c r="F1187" s="10">
        <f t="shared" si="56"/>
        <v>0</v>
      </c>
    </row>
    <row r="1188" spans="1:6" x14ac:dyDescent="0.25">
      <c r="A1188" s="1">
        <v>25009</v>
      </c>
      <c r="B1188" s="3">
        <v>0</v>
      </c>
      <c r="C1188" s="2">
        <f>IFERROR(INDEX(CPP_MedStack_BPT_ME!$A$2:$F$3110,MATCH(A1188,CPP_MedStack_BPT_ME!$A$2:$A$3110,0),3),0)*B1188</f>
        <v>0</v>
      </c>
      <c r="D1188" s="2">
        <f t="shared" si="54"/>
        <v>0</v>
      </c>
      <c r="E1188" s="2">
        <f t="shared" si="55"/>
        <v>0</v>
      </c>
      <c r="F1188" s="10">
        <f t="shared" si="56"/>
        <v>0</v>
      </c>
    </row>
    <row r="1189" spans="1:6" x14ac:dyDescent="0.25">
      <c r="A1189" s="1">
        <v>25011</v>
      </c>
      <c r="B1189" s="3">
        <v>0</v>
      </c>
      <c r="C1189" s="2">
        <f>IFERROR(INDEX(CPP_MedStack_BPT_ME!$A$2:$F$3110,MATCH(A1189,CPP_MedStack_BPT_ME!$A$2:$A$3110,0),3),0)*B1189</f>
        <v>0</v>
      </c>
      <c r="D1189" s="2">
        <f t="shared" si="54"/>
        <v>0</v>
      </c>
      <c r="E1189" s="2">
        <f t="shared" si="55"/>
        <v>0</v>
      </c>
      <c r="F1189" s="10">
        <f t="shared" si="56"/>
        <v>0</v>
      </c>
    </row>
    <row r="1190" spans="1:6" x14ac:dyDescent="0.25">
      <c r="A1190" s="1">
        <v>25013</v>
      </c>
      <c r="B1190" s="3">
        <v>316.19862207</v>
      </c>
      <c r="C1190" s="2">
        <f>IFERROR(INDEX(CPP_MedStack_BPT_ME!$A$2:$F$3110,MATCH(A1190,CPP_MedStack_BPT_ME!$A$2:$A$3110,0),3),0)*B1190</f>
        <v>1656787.3713624482</v>
      </c>
      <c r="D1190" s="2">
        <f t="shared" si="54"/>
        <v>1501148.7325609124</v>
      </c>
      <c r="E1190" s="2">
        <f t="shared" si="55"/>
        <v>1352015.5801698617</v>
      </c>
      <c r="F1190" s="10">
        <f t="shared" si="56"/>
        <v>0.15934196224490454</v>
      </c>
    </row>
    <row r="1191" spans="1:6" x14ac:dyDescent="0.25">
      <c r="A1191" s="1">
        <v>25015</v>
      </c>
      <c r="B1191" s="3">
        <v>0</v>
      </c>
      <c r="C1191" s="2">
        <f>IFERROR(INDEX(CPP_MedStack_BPT_ME!$A$2:$F$3110,MATCH(A1191,CPP_MedStack_BPT_ME!$A$2:$A$3110,0),3),0)*B1191</f>
        <v>0</v>
      </c>
      <c r="D1191" s="2">
        <f t="shared" si="54"/>
        <v>0</v>
      </c>
      <c r="E1191" s="2">
        <f t="shared" si="55"/>
        <v>0</v>
      </c>
      <c r="F1191" s="10">
        <f t="shared" si="56"/>
        <v>0</v>
      </c>
    </row>
    <row r="1192" spans="1:6" x14ac:dyDescent="0.25">
      <c r="A1192" s="1">
        <v>25017</v>
      </c>
      <c r="B1192" s="3">
        <v>0</v>
      </c>
      <c r="C1192" s="2">
        <f>IFERROR(INDEX(CPP_MedStack_BPT_ME!$A$2:$F$3110,MATCH(A1192,CPP_MedStack_BPT_ME!$A$2:$A$3110,0),3),0)*B1192</f>
        <v>0</v>
      </c>
      <c r="D1192" s="2">
        <f t="shared" si="54"/>
        <v>0</v>
      </c>
      <c r="E1192" s="2">
        <f t="shared" si="55"/>
        <v>0</v>
      </c>
      <c r="F1192" s="10">
        <f t="shared" si="56"/>
        <v>0</v>
      </c>
    </row>
    <row r="1193" spans="1:6" x14ac:dyDescent="0.25">
      <c r="A1193" s="1">
        <v>25019</v>
      </c>
      <c r="B1193" s="3">
        <v>0</v>
      </c>
      <c r="C1193" s="2">
        <f>IFERROR(INDEX(CPP_MedStack_BPT_ME!$A$2:$F$3110,MATCH(A1193,CPP_MedStack_BPT_ME!$A$2:$A$3110,0),3),0)*B1193</f>
        <v>0</v>
      </c>
      <c r="D1193" s="2">
        <f t="shared" si="54"/>
        <v>0</v>
      </c>
      <c r="E1193" s="2">
        <f t="shared" si="55"/>
        <v>0</v>
      </c>
      <c r="F1193" s="10">
        <f t="shared" si="56"/>
        <v>0</v>
      </c>
    </row>
    <row r="1194" spans="1:6" x14ac:dyDescent="0.25">
      <c r="A1194" s="1">
        <v>25021</v>
      </c>
      <c r="B1194" s="3">
        <v>245.23654035999999</v>
      </c>
      <c r="C1194" s="2">
        <f>IFERROR(INDEX(CPP_MedStack_BPT_ME!$A$2:$F$3110,MATCH(A1194,CPP_MedStack_BPT_ME!$A$2:$A$3110,0),3),0)*B1194</f>
        <v>1409374.5770655267</v>
      </c>
      <c r="D1194" s="2">
        <f t="shared" si="54"/>
        <v>1276977.9011084996</v>
      </c>
      <c r="E1194" s="2">
        <f t="shared" si="55"/>
        <v>1150115.2286795431</v>
      </c>
      <c r="F1194" s="10">
        <f t="shared" si="56"/>
        <v>0.13554697152419007</v>
      </c>
    </row>
    <row r="1195" spans="1:6" x14ac:dyDescent="0.25">
      <c r="A1195" s="1">
        <v>25023</v>
      </c>
      <c r="B1195" s="3">
        <v>0</v>
      </c>
      <c r="C1195" s="2">
        <f>IFERROR(INDEX(CPP_MedStack_BPT_ME!$A$2:$F$3110,MATCH(A1195,CPP_MedStack_BPT_ME!$A$2:$A$3110,0),3),0)*B1195</f>
        <v>0</v>
      </c>
      <c r="D1195" s="2">
        <f t="shared" si="54"/>
        <v>0</v>
      </c>
      <c r="E1195" s="2">
        <f t="shared" si="55"/>
        <v>0</v>
      </c>
      <c r="F1195" s="10">
        <f t="shared" si="56"/>
        <v>0</v>
      </c>
    </row>
    <row r="1196" spans="1:6" x14ac:dyDescent="0.25">
      <c r="A1196" s="1">
        <v>25025</v>
      </c>
      <c r="B1196" s="3">
        <v>1.866924919999974</v>
      </c>
      <c r="C1196" s="2">
        <f>IFERROR(INDEX(CPP_MedStack_BPT_ME!$A$2:$F$3110,MATCH(A1196,CPP_MedStack_BPT_ME!$A$2:$A$3110,0),3),0)*B1196</f>
        <v>10755.095574140709</v>
      </c>
      <c r="D1196" s="2">
        <f t="shared" si="54"/>
        <v>9744.7616808040184</v>
      </c>
      <c r="E1196" s="2">
        <f t="shared" si="55"/>
        <v>8776.6583894808537</v>
      </c>
      <c r="F1196" s="10">
        <f t="shared" si="56"/>
        <v>1.0343741523728466E-3</v>
      </c>
    </row>
    <row r="1197" spans="1:6" x14ac:dyDescent="0.25">
      <c r="A1197" s="1">
        <v>25027</v>
      </c>
      <c r="B1197" s="3">
        <v>45.321286999999984</v>
      </c>
      <c r="C1197" s="2">
        <f>IFERROR(INDEX(CPP_MedStack_BPT_ME!$A$2:$F$3110,MATCH(A1197,CPP_MedStack_BPT_ME!$A$2:$A$3110,0),3),0)*B1197</f>
        <v>386135.3293228104</v>
      </c>
      <c r="D1197" s="2">
        <f t="shared" si="54"/>
        <v>349861.76876351901</v>
      </c>
      <c r="E1197" s="2">
        <f t="shared" si="55"/>
        <v>315104.39439742145</v>
      </c>
      <c r="F1197" s="10">
        <f t="shared" si="56"/>
        <v>3.713666710036681E-2</v>
      </c>
    </row>
    <row r="1198" spans="1:6" x14ac:dyDescent="0.25">
      <c r="A1198" s="1">
        <v>26001</v>
      </c>
      <c r="B1198" s="3">
        <v>0</v>
      </c>
      <c r="C1198" s="2">
        <f>IFERROR(INDEX(CPP_MedStack_BPT_ME!$A$2:$F$3110,MATCH(A1198,CPP_MedStack_BPT_ME!$A$2:$A$3110,0),3),0)*B1198</f>
        <v>0</v>
      </c>
      <c r="D1198" s="2">
        <f t="shared" si="54"/>
        <v>0</v>
      </c>
      <c r="E1198" s="2">
        <f t="shared" si="55"/>
        <v>0</v>
      </c>
      <c r="F1198" s="10">
        <f t="shared" si="56"/>
        <v>0</v>
      </c>
    </row>
    <row r="1199" spans="1:6" x14ac:dyDescent="0.25">
      <c r="A1199" s="1">
        <v>26003</v>
      </c>
      <c r="B1199" s="3">
        <v>0</v>
      </c>
      <c r="C1199" s="2">
        <f>IFERROR(INDEX(CPP_MedStack_BPT_ME!$A$2:$F$3110,MATCH(A1199,CPP_MedStack_BPT_ME!$A$2:$A$3110,0),3),0)*B1199</f>
        <v>0</v>
      </c>
      <c r="D1199" s="2">
        <f t="shared" si="54"/>
        <v>0</v>
      </c>
      <c r="E1199" s="2">
        <f t="shared" si="55"/>
        <v>0</v>
      </c>
      <c r="F1199" s="10">
        <f t="shared" si="56"/>
        <v>0</v>
      </c>
    </row>
    <row r="1200" spans="1:6" x14ac:dyDescent="0.25">
      <c r="A1200" s="1">
        <v>26005</v>
      </c>
      <c r="B1200" s="3">
        <v>1.0819999999966967E-5</v>
      </c>
      <c r="C1200" s="2">
        <f>IFERROR(INDEX(CPP_MedStack_BPT_ME!$A$2:$F$3110,MATCH(A1200,CPP_MedStack_BPT_ME!$A$2:$A$3110,0),3),0)*B1200</f>
        <v>0.13185366117147246</v>
      </c>
      <c r="D1200" s="2">
        <f t="shared" si="54"/>
        <v>0.11946732560395111</v>
      </c>
      <c r="E1200" s="2">
        <f t="shared" si="55"/>
        <v>0.10759872225466748</v>
      </c>
      <c r="F1200" s="10">
        <f t="shared" si="56"/>
        <v>1.2681060625757857E-8</v>
      </c>
    </row>
    <row r="1201" spans="1:6" x14ac:dyDescent="0.25">
      <c r="A1201" s="1">
        <v>26007</v>
      </c>
      <c r="B1201" s="3">
        <v>0</v>
      </c>
      <c r="C1201" s="2">
        <f>IFERROR(INDEX(CPP_MedStack_BPT_ME!$A$2:$F$3110,MATCH(A1201,CPP_MedStack_BPT_ME!$A$2:$A$3110,0),3),0)*B1201</f>
        <v>0</v>
      </c>
      <c r="D1201" s="2">
        <f t="shared" si="54"/>
        <v>0</v>
      </c>
      <c r="E1201" s="2">
        <f t="shared" si="55"/>
        <v>0</v>
      </c>
      <c r="F1201" s="10">
        <f t="shared" si="56"/>
        <v>0</v>
      </c>
    </row>
    <row r="1202" spans="1:6" x14ac:dyDescent="0.25">
      <c r="A1202" s="1">
        <v>26009</v>
      </c>
      <c r="B1202" s="3">
        <v>0</v>
      </c>
      <c r="C1202" s="2">
        <f>IFERROR(INDEX(CPP_MedStack_BPT_ME!$A$2:$F$3110,MATCH(A1202,CPP_MedStack_BPT_ME!$A$2:$A$3110,0),3),0)*B1202</f>
        <v>0</v>
      </c>
      <c r="D1202" s="2">
        <f t="shared" si="54"/>
        <v>0</v>
      </c>
      <c r="E1202" s="2">
        <f t="shared" si="55"/>
        <v>0</v>
      </c>
      <c r="F1202" s="10">
        <f t="shared" si="56"/>
        <v>0</v>
      </c>
    </row>
    <row r="1203" spans="1:6" x14ac:dyDescent="0.25">
      <c r="A1203" s="1">
        <v>26011</v>
      </c>
      <c r="B1203" s="3">
        <v>0</v>
      </c>
      <c r="C1203" s="2">
        <f>IFERROR(INDEX(CPP_MedStack_BPT_ME!$A$2:$F$3110,MATCH(A1203,CPP_MedStack_BPT_ME!$A$2:$A$3110,0),3),0)*B1203</f>
        <v>0</v>
      </c>
      <c r="D1203" s="2">
        <f t="shared" si="54"/>
        <v>0</v>
      </c>
      <c r="E1203" s="2">
        <f t="shared" si="55"/>
        <v>0</v>
      </c>
      <c r="F1203" s="10">
        <f t="shared" si="56"/>
        <v>0</v>
      </c>
    </row>
    <row r="1204" spans="1:6" x14ac:dyDescent="0.25">
      <c r="A1204" s="1">
        <v>26013</v>
      </c>
      <c r="B1204" s="3">
        <v>42.17945632</v>
      </c>
      <c r="C1204" s="2">
        <f>IFERROR(INDEX(CPP_MedStack_BPT_ME!$A$2:$F$3110,MATCH(A1204,CPP_MedStack_BPT_ME!$A$2:$A$3110,0),3),0)*B1204</f>
        <v>287503.75742576324</v>
      </c>
      <c r="D1204" s="2">
        <f t="shared" si="54"/>
        <v>260495.64870311189</v>
      </c>
      <c r="E1204" s="2">
        <f t="shared" si="55"/>
        <v>234616.4427106634</v>
      </c>
      <c r="F1204" s="10">
        <f t="shared" si="56"/>
        <v>2.7650749669422849E-2</v>
      </c>
    </row>
    <row r="1205" spans="1:6" x14ac:dyDescent="0.25">
      <c r="A1205" s="1">
        <v>26015</v>
      </c>
      <c r="B1205" s="3">
        <v>0</v>
      </c>
      <c r="C1205" s="2">
        <f>IFERROR(INDEX(CPP_MedStack_BPT_ME!$A$2:$F$3110,MATCH(A1205,CPP_MedStack_BPT_ME!$A$2:$A$3110,0),3),0)*B1205</f>
        <v>0</v>
      </c>
      <c r="D1205" s="2">
        <f t="shared" si="54"/>
        <v>0</v>
      </c>
      <c r="E1205" s="2">
        <f t="shared" si="55"/>
        <v>0</v>
      </c>
      <c r="F1205" s="10">
        <f t="shared" si="56"/>
        <v>0</v>
      </c>
    </row>
    <row r="1206" spans="1:6" x14ac:dyDescent="0.25">
      <c r="A1206" s="1">
        <v>26017</v>
      </c>
      <c r="B1206" s="3">
        <v>0</v>
      </c>
      <c r="C1206" s="2">
        <f>IFERROR(INDEX(CPP_MedStack_BPT_ME!$A$2:$F$3110,MATCH(A1206,CPP_MedStack_BPT_ME!$A$2:$A$3110,0),3),0)*B1206</f>
        <v>0</v>
      </c>
      <c r="D1206" s="2">
        <f t="shared" si="54"/>
        <v>0</v>
      </c>
      <c r="E1206" s="2">
        <f t="shared" si="55"/>
        <v>0</v>
      </c>
      <c r="F1206" s="10">
        <f t="shared" si="56"/>
        <v>0</v>
      </c>
    </row>
    <row r="1207" spans="1:6" x14ac:dyDescent="0.25">
      <c r="A1207" s="1">
        <v>26019</v>
      </c>
      <c r="B1207" s="3">
        <v>0</v>
      </c>
      <c r="C1207" s="2">
        <f>IFERROR(INDEX(CPP_MedStack_BPT_ME!$A$2:$F$3110,MATCH(A1207,CPP_MedStack_BPT_ME!$A$2:$A$3110,0),3),0)*B1207</f>
        <v>0</v>
      </c>
      <c r="D1207" s="2">
        <f t="shared" si="54"/>
        <v>0</v>
      </c>
      <c r="E1207" s="2">
        <f t="shared" si="55"/>
        <v>0</v>
      </c>
      <c r="F1207" s="10">
        <f t="shared" si="56"/>
        <v>0</v>
      </c>
    </row>
    <row r="1208" spans="1:6" x14ac:dyDescent="0.25">
      <c r="A1208" s="1">
        <v>26021</v>
      </c>
      <c r="B1208" s="3">
        <v>0</v>
      </c>
      <c r="C1208" s="2">
        <f>IFERROR(INDEX(CPP_MedStack_BPT_ME!$A$2:$F$3110,MATCH(A1208,CPP_MedStack_BPT_ME!$A$2:$A$3110,0),3),0)*B1208</f>
        <v>0</v>
      </c>
      <c r="D1208" s="2">
        <f t="shared" si="54"/>
        <v>0</v>
      </c>
      <c r="E1208" s="2">
        <f t="shared" si="55"/>
        <v>0</v>
      </c>
      <c r="F1208" s="10">
        <f t="shared" si="56"/>
        <v>0</v>
      </c>
    </row>
    <row r="1209" spans="1:6" x14ac:dyDescent="0.25">
      <c r="A1209" s="1">
        <v>26023</v>
      </c>
      <c r="B1209" s="3">
        <v>0</v>
      </c>
      <c r="C1209" s="2">
        <f>IFERROR(INDEX(CPP_MedStack_BPT_ME!$A$2:$F$3110,MATCH(A1209,CPP_MedStack_BPT_ME!$A$2:$A$3110,0),3),0)*B1209</f>
        <v>0</v>
      </c>
      <c r="D1209" s="2">
        <f t="shared" si="54"/>
        <v>0</v>
      </c>
      <c r="E1209" s="2">
        <f t="shared" si="55"/>
        <v>0</v>
      </c>
      <c r="F1209" s="10">
        <f t="shared" si="56"/>
        <v>0</v>
      </c>
    </row>
    <row r="1210" spans="1:6" x14ac:dyDescent="0.25">
      <c r="A1210" s="1">
        <v>26025</v>
      </c>
      <c r="B1210" s="3">
        <v>0</v>
      </c>
      <c r="C1210" s="2">
        <f>IFERROR(INDEX(CPP_MedStack_BPT_ME!$A$2:$F$3110,MATCH(A1210,CPP_MedStack_BPT_ME!$A$2:$A$3110,0),3),0)*B1210</f>
        <v>0</v>
      </c>
      <c r="D1210" s="2">
        <f t="shared" si="54"/>
        <v>0</v>
      </c>
      <c r="E1210" s="2">
        <f t="shared" si="55"/>
        <v>0</v>
      </c>
      <c r="F1210" s="10">
        <f t="shared" si="56"/>
        <v>0</v>
      </c>
    </row>
    <row r="1211" spans="1:6" x14ac:dyDescent="0.25">
      <c r="A1211" s="1">
        <v>26027</v>
      </c>
      <c r="B1211" s="3">
        <v>0</v>
      </c>
      <c r="C1211" s="2">
        <f>IFERROR(INDEX(CPP_MedStack_BPT_ME!$A$2:$F$3110,MATCH(A1211,CPP_MedStack_BPT_ME!$A$2:$A$3110,0),3),0)*B1211</f>
        <v>0</v>
      </c>
      <c r="D1211" s="2">
        <f t="shared" si="54"/>
        <v>0</v>
      </c>
      <c r="E1211" s="2">
        <f t="shared" si="55"/>
        <v>0</v>
      </c>
      <c r="F1211" s="10">
        <f t="shared" si="56"/>
        <v>0</v>
      </c>
    </row>
    <row r="1212" spans="1:6" x14ac:dyDescent="0.25">
      <c r="A1212" s="1">
        <v>26029</v>
      </c>
      <c r="B1212" s="3">
        <v>0</v>
      </c>
      <c r="C1212" s="2">
        <f>IFERROR(INDEX(CPP_MedStack_BPT_ME!$A$2:$F$3110,MATCH(A1212,CPP_MedStack_BPT_ME!$A$2:$A$3110,0),3),0)*B1212</f>
        <v>0</v>
      </c>
      <c r="D1212" s="2">
        <f t="shared" si="54"/>
        <v>0</v>
      </c>
      <c r="E1212" s="2">
        <f t="shared" si="55"/>
        <v>0</v>
      </c>
      <c r="F1212" s="10">
        <f t="shared" si="56"/>
        <v>0</v>
      </c>
    </row>
    <row r="1213" spans="1:6" x14ac:dyDescent="0.25">
      <c r="A1213" s="1">
        <v>26031</v>
      </c>
      <c r="B1213" s="3">
        <v>0</v>
      </c>
      <c r="C1213" s="2">
        <f>IFERROR(INDEX(CPP_MedStack_BPT_ME!$A$2:$F$3110,MATCH(A1213,CPP_MedStack_BPT_ME!$A$2:$A$3110,0),3),0)*B1213</f>
        <v>0</v>
      </c>
      <c r="D1213" s="2">
        <f t="shared" si="54"/>
        <v>0</v>
      </c>
      <c r="E1213" s="2">
        <f t="shared" si="55"/>
        <v>0</v>
      </c>
      <c r="F1213" s="10">
        <f t="shared" si="56"/>
        <v>0</v>
      </c>
    </row>
    <row r="1214" spans="1:6" x14ac:dyDescent="0.25">
      <c r="A1214" s="1">
        <v>26033</v>
      </c>
      <c r="B1214" s="3">
        <v>0</v>
      </c>
      <c r="C1214" s="2">
        <f>IFERROR(INDEX(CPP_MedStack_BPT_ME!$A$2:$F$3110,MATCH(A1214,CPP_MedStack_BPT_ME!$A$2:$A$3110,0),3),0)*B1214</f>
        <v>0</v>
      </c>
      <c r="D1214" s="2">
        <f t="shared" si="54"/>
        <v>0</v>
      </c>
      <c r="E1214" s="2">
        <f t="shared" si="55"/>
        <v>0</v>
      </c>
      <c r="F1214" s="10">
        <f t="shared" si="56"/>
        <v>0</v>
      </c>
    </row>
    <row r="1215" spans="1:6" x14ac:dyDescent="0.25">
      <c r="A1215" s="1">
        <v>26035</v>
      </c>
      <c r="B1215" s="3">
        <v>0</v>
      </c>
      <c r="C1215" s="2">
        <f>IFERROR(INDEX(CPP_MedStack_BPT_ME!$A$2:$F$3110,MATCH(A1215,CPP_MedStack_BPT_ME!$A$2:$A$3110,0),3),0)*B1215</f>
        <v>0</v>
      </c>
      <c r="D1215" s="2">
        <f t="shared" si="54"/>
        <v>0</v>
      </c>
      <c r="E1215" s="2">
        <f t="shared" si="55"/>
        <v>0</v>
      </c>
      <c r="F1215" s="10">
        <f t="shared" si="56"/>
        <v>0</v>
      </c>
    </row>
    <row r="1216" spans="1:6" x14ac:dyDescent="0.25">
      <c r="A1216" s="1">
        <v>26037</v>
      </c>
      <c r="B1216" s="3">
        <v>0</v>
      </c>
      <c r="C1216" s="2">
        <f>IFERROR(INDEX(CPP_MedStack_BPT_ME!$A$2:$F$3110,MATCH(A1216,CPP_MedStack_BPT_ME!$A$2:$A$3110,0),3),0)*B1216</f>
        <v>0</v>
      </c>
      <c r="D1216" s="2">
        <f t="shared" si="54"/>
        <v>0</v>
      </c>
      <c r="E1216" s="2">
        <f t="shared" si="55"/>
        <v>0</v>
      </c>
      <c r="F1216" s="10">
        <f t="shared" si="56"/>
        <v>0</v>
      </c>
    </row>
    <row r="1217" spans="1:6" x14ac:dyDescent="0.25">
      <c r="A1217" s="1">
        <v>26039</v>
      </c>
      <c r="B1217" s="3">
        <v>267.76906837000001</v>
      </c>
      <c r="C1217" s="2">
        <f>IFERROR(INDEX(CPP_MedStack_BPT_ME!$A$2:$F$3110,MATCH(A1217,CPP_MedStack_BPT_ME!$A$2:$A$3110,0),3),0)*B1217</f>
        <v>2423364.5900871283</v>
      </c>
      <c r="D1217" s="2">
        <f t="shared" si="54"/>
        <v>2195713.6720270514</v>
      </c>
      <c r="E1217" s="2">
        <f t="shared" si="55"/>
        <v>1977578.2570912521</v>
      </c>
      <c r="F1217" s="10">
        <f t="shared" si="56"/>
        <v>0.23306772836019332</v>
      </c>
    </row>
    <row r="1218" spans="1:6" x14ac:dyDescent="0.25">
      <c r="A1218" s="1">
        <v>26041</v>
      </c>
      <c r="B1218" s="3">
        <v>-33.663491040000281</v>
      </c>
      <c r="C1218" s="2">
        <f>IFERROR(INDEX(CPP_MedStack_BPT_ME!$A$2:$F$3110,MATCH(A1218,CPP_MedStack_BPT_ME!$A$2:$A$3110,0),3),0)*B1218</f>
        <v>-231574.82037124294</v>
      </c>
      <c r="D1218" s="2">
        <f t="shared" si="54"/>
        <v>-209820.67711407196</v>
      </c>
      <c r="E1218" s="2">
        <f t="shared" si="55"/>
        <v>-188975.82787553946</v>
      </c>
      <c r="F1218" s="10">
        <f t="shared" si="56"/>
        <v>-2.2271769402805754E-2</v>
      </c>
    </row>
    <row r="1219" spans="1:6" x14ac:dyDescent="0.25">
      <c r="A1219" s="1">
        <v>26043</v>
      </c>
      <c r="B1219" s="3">
        <v>0</v>
      </c>
      <c r="C1219" s="2">
        <f>IFERROR(INDEX(CPP_MedStack_BPT_ME!$A$2:$F$3110,MATCH(A1219,CPP_MedStack_BPT_ME!$A$2:$A$3110,0),3),0)*B1219</f>
        <v>0</v>
      </c>
      <c r="D1219" s="2">
        <f t="shared" ref="D1219:D1282" si="57">$C1219*0.90605998</f>
        <v>0</v>
      </c>
      <c r="E1219" s="2">
        <f t="shared" ref="E1219:E1282" si="58">$C1219*0.816046526874502</f>
        <v>0</v>
      </c>
      <c r="F1219" s="10">
        <f t="shared" ref="F1219:F1282" si="59">C1219/10397684</f>
        <v>0</v>
      </c>
    </row>
    <row r="1220" spans="1:6" x14ac:dyDescent="0.25">
      <c r="A1220" s="1">
        <v>26045</v>
      </c>
      <c r="B1220" s="3">
        <v>0</v>
      </c>
      <c r="C1220" s="2">
        <f>IFERROR(INDEX(CPP_MedStack_BPT_ME!$A$2:$F$3110,MATCH(A1220,CPP_MedStack_BPT_ME!$A$2:$A$3110,0),3),0)*B1220</f>
        <v>0</v>
      </c>
      <c r="D1220" s="2">
        <f t="shared" si="57"/>
        <v>0</v>
      </c>
      <c r="E1220" s="2">
        <f t="shared" si="58"/>
        <v>0</v>
      </c>
      <c r="F1220" s="10">
        <f t="shared" si="59"/>
        <v>0</v>
      </c>
    </row>
    <row r="1221" spans="1:6" x14ac:dyDescent="0.25">
      <c r="A1221" s="1">
        <v>26047</v>
      </c>
      <c r="B1221" s="3">
        <v>1.6663124900000001</v>
      </c>
      <c r="C1221" s="2">
        <f>IFERROR(INDEX(CPP_MedStack_BPT_ME!$A$2:$F$3110,MATCH(A1221,CPP_MedStack_BPT_ME!$A$2:$A$3110,0),3),0)*B1221</f>
        <v>12442.003875039141</v>
      </c>
      <c r="D1221" s="2">
        <f t="shared" si="57"/>
        <v>11273.201782177886</v>
      </c>
      <c r="E1221" s="2">
        <f t="shared" si="58"/>
        <v>10153.254049584786</v>
      </c>
      <c r="F1221" s="10">
        <f t="shared" si="59"/>
        <v>1.1966130029571144E-3</v>
      </c>
    </row>
    <row r="1222" spans="1:6" x14ac:dyDescent="0.25">
      <c r="A1222" s="1">
        <v>26049</v>
      </c>
      <c r="B1222" s="3">
        <v>300.89946021000003</v>
      </c>
      <c r="C1222" s="2">
        <f>IFERROR(INDEX(CPP_MedStack_BPT_ME!$A$2:$F$3110,MATCH(A1222,CPP_MedStack_BPT_ME!$A$2:$A$3110,0),3),0)*B1222</f>
        <v>3180155.2655590251</v>
      </c>
      <c r="D1222" s="2">
        <f t="shared" si="57"/>
        <v>2881411.416309305</v>
      </c>
      <c r="E1222" s="2">
        <f t="shared" si="58"/>
        <v>2595154.6593811018</v>
      </c>
      <c r="F1222" s="10">
        <f t="shared" si="59"/>
        <v>0.30585227109796997</v>
      </c>
    </row>
    <row r="1223" spans="1:6" x14ac:dyDescent="0.25">
      <c r="A1223" s="1">
        <v>26051</v>
      </c>
      <c r="B1223" s="3">
        <v>0</v>
      </c>
      <c r="C1223" s="2">
        <f>IFERROR(INDEX(CPP_MedStack_BPT_ME!$A$2:$F$3110,MATCH(A1223,CPP_MedStack_BPT_ME!$A$2:$A$3110,0),3),0)*B1223</f>
        <v>0</v>
      </c>
      <c r="D1223" s="2">
        <f t="shared" si="57"/>
        <v>0</v>
      </c>
      <c r="E1223" s="2">
        <f t="shared" si="58"/>
        <v>0</v>
      </c>
      <c r="F1223" s="10">
        <f t="shared" si="59"/>
        <v>0</v>
      </c>
    </row>
    <row r="1224" spans="1:6" x14ac:dyDescent="0.25">
      <c r="A1224" s="1">
        <v>26053</v>
      </c>
      <c r="B1224" s="3">
        <v>0</v>
      </c>
      <c r="C1224" s="2">
        <f>IFERROR(INDEX(CPP_MedStack_BPT_ME!$A$2:$F$3110,MATCH(A1224,CPP_MedStack_BPT_ME!$A$2:$A$3110,0),3),0)*B1224</f>
        <v>0</v>
      </c>
      <c r="D1224" s="2">
        <f t="shared" si="57"/>
        <v>0</v>
      </c>
      <c r="E1224" s="2">
        <f t="shared" si="58"/>
        <v>0</v>
      </c>
      <c r="F1224" s="10">
        <f t="shared" si="59"/>
        <v>0</v>
      </c>
    </row>
    <row r="1225" spans="1:6" x14ac:dyDescent="0.25">
      <c r="A1225" s="1">
        <v>26055</v>
      </c>
      <c r="B1225" s="3">
        <v>0</v>
      </c>
      <c r="C1225" s="2">
        <f>IFERROR(INDEX(CPP_MedStack_BPT_ME!$A$2:$F$3110,MATCH(A1225,CPP_MedStack_BPT_ME!$A$2:$A$3110,0),3),0)*B1225</f>
        <v>0</v>
      </c>
      <c r="D1225" s="2">
        <f t="shared" si="57"/>
        <v>0</v>
      </c>
      <c r="E1225" s="2">
        <f t="shared" si="58"/>
        <v>0</v>
      </c>
      <c r="F1225" s="10">
        <f t="shared" si="59"/>
        <v>0</v>
      </c>
    </row>
    <row r="1226" spans="1:6" x14ac:dyDescent="0.25">
      <c r="A1226" s="1">
        <v>26057</v>
      </c>
      <c r="B1226" s="3">
        <v>-2.0000000011677344E-7</v>
      </c>
      <c r="C1226" s="2">
        <f>IFERROR(INDEX(CPP_MedStack_BPT_ME!$A$2:$F$3110,MATCH(A1226,CPP_MedStack_BPT_ME!$A$2:$A$3110,0),3),0)*B1226</f>
        <v>-1.9973526867130636E-3</v>
      </c>
      <c r="D1226" s="2">
        <f t="shared" si="57"/>
        <v>-1.8097213353761845E-3</v>
      </c>
      <c r="E1226" s="2">
        <f t="shared" si="58"/>
        <v>-1.6299327229356507E-3</v>
      </c>
      <c r="F1226" s="10">
        <f t="shared" si="59"/>
        <v>-1.9209592123717779E-10</v>
      </c>
    </row>
    <row r="1227" spans="1:6" x14ac:dyDescent="0.25">
      <c r="A1227" s="1">
        <v>26059</v>
      </c>
      <c r="B1227" s="3">
        <v>1.3000000009810719E-7</v>
      </c>
      <c r="C1227" s="2">
        <f>IFERROR(INDEX(CPP_MedStack_BPT_ME!$A$2:$F$3110,MATCH(A1227,CPP_MedStack_BPT_ME!$A$2:$A$3110,0),3),0)*B1227</f>
        <v>1.7380263367608563E-3</v>
      </c>
      <c r="D1227" s="2">
        <f t="shared" si="57"/>
        <v>1.5747561079250147E-3</v>
      </c>
      <c r="E1227" s="2">
        <f t="shared" si="58"/>
        <v>1.4183103557301104E-3</v>
      </c>
      <c r="F1227" s="10">
        <f t="shared" si="59"/>
        <v>1.6715514116036383E-10</v>
      </c>
    </row>
    <row r="1228" spans="1:6" x14ac:dyDescent="0.25">
      <c r="A1228" s="1">
        <v>26061</v>
      </c>
      <c r="B1228" s="3">
        <v>0</v>
      </c>
      <c r="C1228" s="2">
        <f>IFERROR(INDEX(CPP_MedStack_BPT_ME!$A$2:$F$3110,MATCH(A1228,CPP_MedStack_BPT_ME!$A$2:$A$3110,0),3),0)*B1228</f>
        <v>0</v>
      </c>
      <c r="D1228" s="2">
        <f t="shared" si="57"/>
        <v>0</v>
      </c>
      <c r="E1228" s="2">
        <f t="shared" si="58"/>
        <v>0</v>
      </c>
      <c r="F1228" s="10">
        <f t="shared" si="59"/>
        <v>0</v>
      </c>
    </row>
    <row r="1229" spans="1:6" x14ac:dyDescent="0.25">
      <c r="A1229" s="1">
        <v>26063</v>
      </c>
      <c r="B1229" s="3">
        <v>6.7820305300000019</v>
      </c>
      <c r="C1229" s="2">
        <f>IFERROR(INDEX(CPP_MedStack_BPT_ME!$A$2:$F$3110,MATCH(A1229,CPP_MedStack_BPT_ME!$A$2:$A$3110,0),3),0)*B1229</f>
        <v>48251.546007580233</v>
      </c>
      <c r="D1229" s="2">
        <f t="shared" si="57"/>
        <v>43718.794810597225</v>
      </c>
      <c r="E1229" s="2">
        <f t="shared" si="58"/>
        <v>39375.506535811088</v>
      </c>
      <c r="F1229" s="10">
        <f t="shared" si="59"/>
        <v>4.6406051585699505E-3</v>
      </c>
    </row>
    <row r="1230" spans="1:6" x14ac:dyDescent="0.25">
      <c r="A1230" s="1">
        <v>26065</v>
      </c>
      <c r="B1230" s="3">
        <v>2.4984396100000481</v>
      </c>
      <c r="C1230" s="2">
        <f>IFERROR(INDEX(CPP_MedStack_BPT_ME!$A$2:$F$3110,MATCH(A1230,CPP_MedStack_BPT_ME!$A$2:$A$3110,0),3),0)*B1230</f>
        <v>33601.705235690926</v>
      </c>
      <c r="D1230" s="2">
        <f t="shared" si="57"/>
        <v>30445.160373816016</v>
      </c>
      <c r="E1230" s="2">
        <f t="shared" si="58"/>
        <v>27420.554854646351</v>
      </c>
      <c r="F1230" s="10">
        <f t="shared" si="59"/>
        <v>3.23165285997256E-3</v>
      </c>
    </row>
    <row r="1231" spans="1:6" x14ac:dyDescent="0.25">
      <c r="A1231" s="1">
        <v>26067</v>
      </c>
      <c r="B1231" s="3">
        <v>2.8000000007466497E-7</v>
      </c>
      <c r="C1231" s="2">
        <f>IFERROR(INDEX(CPP_MedStack_BPT_ME!$A$2:$F$3110,MATCH(A1231,CPP_MedStack_BPT_ME!$A$2:$A$3110,0),3),0)*B1231</f>
        <v>3.118769746925403E-3</v>
      </c>
      <c r="D1231" s="2">
        <f t="shared" si="57"/>
        <v>2.8257924545238358E-3</v>
      </c>
      <c r="E1231" s="2">
        <f t="shared" si="58"/>
        <v>2.5450612200997448E-3</v>
      </c>
      <c r="F1231" s="10">
        <f t="shared" si="59"/>
        <v>2.9994850265938099E-10</v>
      </c>
    </row>
    <row r="1232" spans="1:6" x14ac:dyDescent="0.25">
      <c r="A1232" s="1">
        <v>26069</v>
      </c>
      <c r="B1232" s="3">
        <v>0</v>
      </c>
      <c r="C1232" s="2">
        <f>IFERROR(INDEX(CPP_MedStack_BPT_ME!$A$2:$F$3110,MATCH(A1232,CPP_MedStack_BPT_ME!$A$2:$A$3110,0),3),0)*B1232</f>
        <v>0</v>
      </c>
      <c r="D1232" s="2">
        <f t="shared" si="57"/>
        <v>0</v>
      </c>
      <c r="E1232" s="2">
        <f t="shared" si="58"/>
        <v>0</v>
      </c>
      <c r="F1232" s="10">
        <f t="shared" si="59"/>
        <v>0</v>
      </c>
    </row>
    <row r="1233" spans="1:6" x14ac:dyDescent="0.25">
      <c r="A1233" s="1">
        <v>26071</v>
      </c>
      <c r="B1233" s="3">
        <v>0</v>
      </c>
      <c r="C1233" s="2">
        <f>IFERROR(INDEX(CPP_MedStack_BPT_ME!$A$2:$F$3110,MATCH(A1233,CPP_MedStack_BPT_ME!$A$2:$A$3110,0),3),0)*B1233</f>
        <v>0</v>
      </c>
      <c r="D1233" s="2">
        <f t="shared" si="57"/>
        <v>0</v>
      </c>
      <c r="E1233" s="2">
        <f t="shared" si="58"/>
        <v>0</v>
      </c>
      <c r="F1233" s="10">
        <f t="shared" si="59"/>
        <v>0</v>
      </c>
    </row>
    <row r="1234" spans="1:6" x14ac:dyDescent="0.25">
      <c r="A1234" s="1">
        <v>26073</v>
      </c>
      <c r="B1234" s="3">
        <v>0</v>
      </c>
      <c r="C1234" s="2">
        <f>IFERROR(INDEX(CPP_MedStack_BPT_ME!$A$2:$F$3110,MATCH(A1234,CPP_MedStack_BPT_ME!$A$2:$A$3110,0),3),0)*B1234</f>
        <v>0</v>
      </c>
      <c r="D1234" s="2">
        <f t="shared" si="57"/>
        <v>0</v>
      </c>
      <c r="E1234" s="2">
        <f t="shared" si="58"/>
        <v>0</v>
      </c>
      <c r="F1234" s="10">
        <f t="shared" si="59"/>
        <v>0</v>
      </c>
    </row>
    <row r="1235" spans="1:6" x14ac:dyDescent="0.25">
      <c r="A1235" s="1">
        <v>26075</v>
      </c>
      <c r="B1235" s="3">
        <v>-1.9000000861524313E-7</v>
      </c>
      <c r="C1235" s="2">
        <f>IFERROR(INDEX(CPP_MedStack_BPT_ME!$A$2:$F$3110,MATCH(A1235,CPP_MedStack_BPT_ME!$A$2:$A$3110,0),3),0)*B1235</f>
        <v>-2.6158651503504562E-3</v>
      </c>
      <c r="D1235" s="2">
        <f t="shared" si="57"/>
        <v>-2.3701307258092315E-3</v>
      </c>
      <c r="E1235" s="2">
        <f t="shared" si="58"/>
        <v>-2.1346676707155367E-3</v>
      </c>
      <c r="F1235" s="10">
        <f t="shared" si="59"/>
        <v>-2.5158152049537724E-10</v>
      </c>
    </row>
    <row r="1236" spans="1:6" x14ac:dyDescent="0.25">
      <c r="A1236" s="1">
        <v>26077</v>
      </c>
      <c r="B1236" s="3">
        <v>0</v>
      </c>
      <c r="C1236" s="2">
        <f>IFERROR(INDEX(CPP_MedStack_BPT_ME!$A$2:$F$3110,MATCH(A1236,CPP_MedStack_BPT_ME!$A$2:$A$3110,0),3),0)*B1236</f>
        <v>0</v>
      </c>
      <c r="D1236" s="2">
        <f t="shared" si="57"/>
        <v>0</v>
      </c>
      <c r="E1236" s="2">
        <f t="shared" si="58"/>
        <v>0</v>
      </c>
      <c r="F1236" s="10">
        <f t="shared" si="59"/>
        <v>0</v>
      </c>
    </row>
    <row r="1237" spans="1:6" x14ac:dyDescent="0.25">
      <c r="A1237" s="1">
        <v>26079</v>
      </c>
      <c r="B1237" s="3">
        <v>-1.9999999878450581E-7</v>
      </c>
      <c r="C1237" s="2">
        <f>IFERROR(INDEX(CPP_MedStack_BPT_ME!$A$2:$F$3110,MATCH(A1237,CPP_MedStack_BPT_ME!$A$2:$A$3110,0),3),0)*B1237</f>
        <v>-1.8593096078407248E-3</v>
      </c>
      <c r="D1237" s="2">
        <f t="shared" si="57"/>
        <v>-1.684646026093975E-3</v>
      </c>
      <c r="E1237" s="2">
        <f t="shared" si="58"/>
        <v>-1.5172831478628157E-3</v>
      </c>
      <c r="F1237" s="10">
        <f t="shared" si="59"/>
        <v>-1.7881959173222851E-10</v>
      </c>
    </row>
    <row r="1238" spans="1:6" x14ac:dyDescent="0.25">
      <c r="A1238" s="1">
        <v>26081</v>
      </c>
      <c r="B1238" s="3">
        <v>-1.3799999578623101E-6</v>
      </c>
      <c r="C1238" s="2">
        <f>IFERROR(INDEX(CPP_MedStack_BPT_ME!$A$2:$F$3110,MATCH(A1238,CPP_MedStack_BPT_ME!$A$2:$A$3110,0),3),0)*B1238</f>
        <v>-1.6783631924042641E-2</v>
      </c>
      <c r="D1238" s="2">
        <f t="shared" si="57"/>
        <v>-1.5206977205425437E-2</v>
      </c>
      <c r="E1238" s="2">
        <f t="shared" si="58"/>
        <v>-1.3696224539955013E-2</v>
      </c>
      <c r="F1238" s="10">
        <f t="shared" si="59"/>
        <v>-1.6141702252196395E-9</v>
      </c>
    </row>
    <row r="1239" spans="1:6" x14ac:dyDescent="0.25">
      <c r="A1239" s="1">
        <v>26083</v>
      </c>
      <c r="B1239" s="3">
        <v>0</v>
      </c>
      <c r="C1239" s="2">
        <f>IFERROR(INDEX(CPP_MedStack_BPT_ME!$A$2:$F$3110,MATCH(A1239,CPP_MedStack_BPT_ME!$A$2:$A$3110,0),3),0)*B1239</f>
        <v>0</v>
      </c>
      <c r="D1239" s="2">
        <f t="shared" si="57"/>
        <v>0</v>
      </c>
      <c r="E1239" s="2">
        <f t="shared" si="58"/>
        <v>0</v>
      </c>
      <c r="F1239" s="10">
        <f t="shared" si="59"/>
        <v>0</v>
      </c>
    </row>
    <row r="1240" spans="1:6" x14ac:dyDescent="0.25">
      <c r="A1240" s="1">
        <v>26085</v>
      </c>
      <c r="B1240" s="3">
        <v>0</v>
      </c>
      <c r="C1240" s="2">
        <f>IFERROR(INDEX(CPP_MedStack_BPT_ME!$A$2:$F$3110,MATCH(A1240,CPP_MedStack_BPT_ME!$A$2:$A$3110,0),3),0)*B1240</f>
        <v>0</v>
      </c>
      <c r="D1240" s="2">
        <f t="shared" si="57"/>
        <v>0</v>
      </c>
      <c r="E1240" s="2">
        <f t="shared" si="58"/>
        <v>0</v>
      </c>
      <c r="F1240" s="10">
        <f t="shared" si="59"/>
        <v>0</v>
      </c>
    </row>
    <row r="1241" spans="1:6" x14ac:dyDescent="0.25">
      <c r="A1241" s="1">
        <v>26087</v>
      </c>
      <c r="B1241" s="3">
        <v>0</v>
      </c>
      <c r="C1241" s="2">
        <f>IFERROR(INDEX(CPP_MedStack_BPT_ME!$A$2:$F$3110,MATCH(A1241,CPP_MedStack_BPT_ME!$A$2:$A$3110,0),3),0)*B1241</f>
        <v>0</v>
      </c>
      <c r="D1241" s="2">
        <f t="shared" si="57"/>
        <v>0</v>
      </c>
      <c r="E1241" s="2">
        <f t="shared" si="58"/>
        <v>0</v>
      </c>
      <c r="F1241" s="10">
        <f t="shared" si="59"/>
        <v>0</v>
      </c>
    </row>
    <row r="1242" spans="1:6" x14ac:dyDescent="0.25">
      <c r="A1242" s="1">
        <v>26089</v>
      </c>
      <c r="B1242" s="3">
        <v>0</v>
      </c>
      <c r="C1242" s="2">
        <f>IFERROR(INDEX(CPP_MedStack_BPT_ME!$A$2:$F$3110,MATCH(A1242,CPP_MedStack_BPT_ME!$A$2:$A$3110,0),3),0)*B1242</f>
        <v>0</v>
      </c>
      <c r="D1242" s="2">
        <f t="shared" si="57"/>
        <v>0</v>
      </c>
      <c r="E1242" s="2">
        <f t="shared" si="58"/>
        <v>0</v>
      </c>
      <c r="F1242" s="10">
        <f t="shared" si="59"/>
        <v>0</v>
      </c>
    </row>
    <row r="1243" spans="1:6" x14ac:dyDescent="0.25">
      <c r="A1243" s="1">
        <v>26091</v>
      </c>
      <c r="B1243" s="3">
        <v>7.0000000018666242E-8</v>
      </c>
      <c r="C1243" s="2">
        <f>IFERROR(INDEX(CPP_MedStack_BPT_ME!$A$2:$F$3110,MATCH(A1243,CPP_MedStack_BPT_ME!$A$2:$A$3110,0),3),0)*B1243</f>
        <v>1.0920559609845677E-3</v>
      </c>
      <c r="D1243" s="2">
        <f t="shared" si="57"/>
        <v>9.8946820216855823E-4</v>
      </c>
      <c r="E1243" s="2">
        <f t="shared" si="58"/>
        <v>8.9116847411405316E-4</v>
      </c>
      <c r="F1243" s="10">
        <f t="shared" si="59"/>
        <v>1.0502876996305791E-10</v>
      </c>
    </row>
    <row r="1244" spans="1:6" x14ac:dyDescent="0.25">
      <c r="A1244" s="1">
        <v>26093</v>
      </c>
      <c r="B1244" s="3">
        <v>0</v>
      </c>
      <c r="C1244" s="2">
        <f>IFERROR(INDEX(CPP_MedStack_BPT_ME!$A$2:$F$3110,MATCH(A1244,CPP_MedStack_BPT_ME!$A$2:$A$3110,0),3),0)*B1244</f>
        <v>0</v>
      </c>
      <c r="D1244" s="2">
        <f t="shared" si="57"/>
        <v>0</v>
      </c>
      <c r="E1244" s="2">
        <f t="shared" si="58"/>
        <v>0</v>
      </c>
      <c r="F1244" s="10">
        <f t="shared" si="59"/>
        <v>0</v>
      </c>
    </row>
    <row r="1245" spans="1:6" x14ac:dyDescent="0.25">
      <c r="A1245" s="1">
        <v>26095</v>
      </c>
      <c r="B1245" s="3">
        <v>0</v>
      </c>
      <c r="C1245" s="2">
        <f>IFERROR(INDEX(CPP_MedStack_BPT_ME!$A$2:$F$3110,MATCH(A1245,CPP_MedStack_BPT_ME!$A$2:$A$3110,0),3),0)*B1245</f>
        <v>0</v>
      </c>
      <c r="D1245" s="2">
        <f t="shared" si="57"/>
        <v>0</v>
      </c>
      <c r="E1245" s="2">
        <f t="shared" si="58"/>
        <v>0</v>
      </c>
      <c r="F1245" s="10">
        <f t="shared" si="59"/>
        <v>0</v>
      </c>
    </row>
    <row r="1246" spans="1:6" x14ac:dyDescent="0.25">
      <c r="A1246" s="1">
        <v>26097</v>
      </c>
      <c r="B1246" s="3">
        <v>0</v>
      </c>
      <c r="C1246" s="2">
        <f>IFERROR(INDEX(CPP_MedStack_BPT_ME!$A$2:$F$3110,MATCH(A1246,CPP_MedStack_BPT_ME!$A$2:$A$3110,0),3),0)*B1246</f>
        <v>0</v>
      </c>
      <c r="D1246" s="2">
        <f t="shared" si="57"/>
        <v>0</v>
      </c>
      <c r="E1246" s="2">
        <f t="shared" si="58"/>
        <v>0</v>
      </c>
      <c r="F1246" s="10">
        <f t="shared" si="59"/>
        <v>0</v>
      </c>
    </row>
    <row r="1247" spans="1:6" x14ac:dyDescent="0.25">
      <c r="A1247" s="1">
        <v>26099</v>
      </c>
      <c r="B1247" s="3">
        <v>0</v>
      </c>
      <c r="C1247" s="2">
        <f>IFERROR(INDEX(CPP_MedStack_BPT_ME!$A$2:$F$3110,MATCH(A1247,CPP_MedStack_BPT_ME!$A$2:$A$3110,0),3),0)*B1247</f>
        <v>0</v>
      </c>
      <c r="D1247" s="2">
        <f t="shared" si="57"/>
        <v>0</v>
      </c>
      <c r="E1247" s="2">
        <f t="shared" si="58"/>
        <v>0</v>
      </c>
      <c r="F1247" s="10">
        <f t="shared" si="59"/>
        <v>0</v>
      </c>
    </row>
    <row r="1248" spans="1:6" x14ac:dyDescent="0.25">
      <c r="A1248" s="1">
        <v>26101</v>
      </c>
      <c r="B1248" s="3">
        <v>409.60356581999997</v>
      </c>
      <c r="C1248" s="2">
        <f>IFERROR(INDEX(CPP_MedStack_BPT_ME!$A$2:$F$3110,MATCH(A1248,CPP_MedStack_BPT_ME!$A$2:$A$3110,0),3),0)*B1248</f>
        <v>3545561.266023464</v>
      </c>
      <c r="D1248" s="2">
        <f t="shared" si="57"/>
        <v>3212491.1697819945</v>
      </c>
      <c r="E1248" s="2">
        <f t="shared" si="58"/>
        <v>2893342.9569592099</v>
      </c>
      <c r="F1248" s="10">
        <f t="shared" si="59"/>
        <v>0.34099528953019387</v>
      </c>
    </row>
    <row r="1249" spans="1:6" x14ac:dyDescent="0.25">
      <c r="A1249" s="1">
        <v>26103</v>
      </c>
      <c r="B1249" s="3">
        <v>251.87812993999978</v>
      </c>
      <c r="C1249" s="2">
        <f>IFERROR(INDEX(CPP_MedStack_BPT_ME!$A$2:$F$3110,MATCH(A1249,CPP_MedStack_BPT_ME!$A$2:$A$3110,0),3),0)*B1249</f>
        <v>1693136.5347503354</v>
      </c>
      <c r="D1249" s="2">
        <f t="shared" si="57"/>
        <v>1534083.2548131582</v>
      </c>
      <c r="E1249" s="2">
        <f t="shared" si="58"/>
        <v>1381678.1887073407</v>
      </c>
      <c r="F1249" s="10">
        <f t="shared" si="59"/>
        <v>0.16283785261701889</v>
      </c>
    </row>
    <row r="1250" spans="1:6" x14ac:dyDescent="0.25">
      <c r="A1250" s="1">
        <v>26105</v>
      </c>
      <c r="B1250" s="3">
        <v>-3.3999999971001671E-7</v>
      </c>
      <c r="C1250" s="2">
        <f>IFERROR(INDEX(CPP_MedStack_BPT_ME!$A$2:$F$3110,MATCH(A1250,CPP_MedStack_BPT_ME!$A$2:$A$3110,0),3),0)*B1250</f>
        <v>-3.0314269236840514E-3</v>
      </c>
      <c r="D1250" s="2">
        <f t="shared" si="57"/>
        <v>-2.7466546178446329E-3</v>
      </c>
      <c r="E1250" s="2">
        <f t="shared" si="58"/>
        <v>-2.473785412546226E-3</v>
      </c>
      <c r="F1250" s="10">
        <f t="shared" si="59"/>
        <v>-2.9154828360662351E-10</v>
      </c>
    </row>
    <row r="1251" spans="1:6" x14ac:dyDescent="0.25">
      <c r="A1251" s="1">
        <v>26107</v>
      </c>
      <c r="B1251" s="3">
        <v>0</v>
      </c>
      <c r="C1251" s="2">
        <f>IFERROR(INDEX(CPP_MedStack_BPT_ME!$A$2:$F$3110,MATCH(A1251,CPP_MedStack_BPT_ME!$A$2:$A$3110,0),3),0)*B1251</f>
        <v>0</v>
      </c>
      <c r="D1251" s="2">
        <f t="shared" si="57"/>
        <v>0</v>
      </c>
      <c r="E1251" s="2">
        <f t="shared" si="58"/>
        <v>0</v>
      </c>
      <c r="F1251" s="10">
        <f t="shared" si="59"/>
        <v>0</v>
      </c>
    </row>
    <row r="1252" spans="1:6" x14ac:dyDescent="0.25">
      <c r="A1252" s="1">
        <v>26109</v>
      </c>
      <c r="B1252" s="3">
        <v>0</v>
      </c>
      <c r="C1252" s="2">
        <f>IFERROR(INDEX(CPP_MedStack_BPT_ME!$A$2:$F$3110,MATCH(A1252,CPP_MedStack_BPT_ME!$A$2:$A$3110,0),3),0)*B1252</f>
        <v>0</v>
      </c>
      <c r="D1252" s="2">
        <f t="shared" si="57"/>
        <v>0</v>
      </c>
      <c r="E1252" s="2">
        <f t="shared" si="58"/>
        <v>0</v>
      </c>
      <c r="F1252" s="10">
        <f t="shared" si="59"/>
        <v>0</v>
      </c>
    </row>
    <row r="1253" spans="1:6" x14ac:dyDescent="0.25">
      <c r="A1253" s="1">
        <v>26111</v>
      </c>
      <c r="B1253" s="3">
        <v>481.06457437000017</v>
      </c>
      <c r="C1253" s="2">
        <f>IFERROR(INDEX(CPP_MedStack_BPT_ME!$A$2:$F$3110,MATCH(A1253,CPP_MedStack_BPT_ME!$A$2:$A$3110,0),3),0)*B1253</f>
        <v>4518809.0236640563</v>
      </c>
      <c r="D1253" s="2">
        <f t="shared" si="57"/>
        <v>4094312.0136048743</v>
      </c>
      <c r="E1253" s="2">
        <f t="shared" si="58"/>
        <v>3687558.4093702124</v>
      </c>
      <c r="F1253" s="10">
        <f t="shared" si="59"/>
        <v>0.43459764921342642</v>
      </c>
    </row>
    <row r="1254" spans="1:6" x14ac:dyDescent="0.25">
      <c r="A1254" s="1">
        <v>26113</v>
      </c>
      <c r="B1254" s="3">
        <v>67.654323719999994</v>
      </c>
      <c r="C1254" s="2">
        <f>IFERROR(INDEX(CPP_MedStack_BPT_ME!$A$2:$F$3110,MATCH(A1254,CPP_MedStack_BPT_ME!$A$2:$A$3110,0),3),0)*B1254</f>
        <v>546112.6135030149</v>
      </c>
      <c r="D1254" s="2">
        <f t="shared" si="57"/>
        <v>494810.78366828943</v>
      </c>
      <c r="E1254" s="2">
        <f t="shared" si="58"/>
        <v>445653.30153149256</v>
      </c>
      <c r="F1254" s="10">
        <f t="shared" si="59"/>
        <v>5.2522524583649102E-2</v>
      </c>
    </row>
    <row r="1255" spans="1:6" x14ac:dyDescent="0.25">
      <c r="A1255" s="1">
        <v>26115</v>
      </c>
      <c r="B1255" s="3">
        <v>0</v>
      </c>
      <c r="C1255" s="2">
        <f>IFERROR(INDEX(CPP_MedStack_BPT_ME!$A$2:$F$3110,MATCH(A1255,CPP_MedStack_BPT_ME!$A$2:$A$3110,0),3),0)*B1255</f>
        <v>0</v>
      </c>
      <c r="D1255" s="2">
        <f t="shared" si="57"/>
        <v>0</v>
      </c>
      <c r="E1255" s="2">
        <f t="shared" si="58"/>
        <v>0</v>
      </c>
      <c r="F1255" s="10">
        <f t="shared" si="59"/>
        <v>0</v>
      </c>
    </row>
    <row r="1256" spans="1:6" x14ac:dyDescent="0.25">
      <c r="A1256" s="1">
        <v>26117</v>
      </c>
      <c r="B1256" s="3">
        <v>3.5000000053742042E-7</v>
      </c>
      <c r="C1256" s="2">
        <f>IFERROR(INDEX(CPP_MedStack_BPT_ME!$A$2:$F$3110,MATCH(A1256,CPP_MedStack_BPT_ME!$A$2:$A$3110,0),3),0)*B1256</f>
        <v>4.0694610719224323E-3</v>
      </c>
      <c r="D1256" s="2">
        <f t="shared" si="57"/>
        <v>3.6871758174368175E-3</v>
      </c>
      <c r="E1256" s="2">
        <f t="shared" si="58"/>
        <v>3.3208695739932888E-3</v>
      </c>
      <c r="F1256" s="10">
        <f t="shared" si="59"/>
        <v>3.9138149148622257E-10</v>
      </c>
    </row>
    <row r="1257" spans="1:6" x14ac:dyDescent="0.25">
      <c r="A1257" s="1">
        <v>26119</v>
      </c>
      <c r="B1257" s="3">
        <v>33.700258680000005</v>
      </c>
      <c r="C1257" s="2">
        <f>IFERROR(INDEX(CPP_MedStack_BPT_ME!$A$2:$F$3110,MATCH(A1257,CPP_MedStack_BPT_ME!$A$2:$A$3110,0),3),0)*B1257</f>
        <v>259929.20250399952</v>
      </c>
      <c r="D1257" s="2">
        <f t="shared" si="57"/>
        <v>235511.44802218975</v>
      </c>
      <c r="E1257" s="2">
        <f t="shared" si="58"/>
        <v>212114.32293664792</v>
      </c>
      <c r="F1257" s="10">
        <f t="shared" si="59"/>
        <v>2.499875957992179E-2</v>
      </c>
    </row>
    <row r="1258" spans="1:6" x14ac:dyDescent="0.25">
      <c r="A1258" s="1">
        <v>26121</v>
      </c>
      <c r="B1258" s="3">
        <v>0</v>
      </c>
      <c r="C1258" s="2">
        <f>IFERROR(INDEX(CPP_MedStack_BPT_ME!$A$2:$F$3110,MATCH(A1258,CPP_MedStack_BPT_ME!$A$2:$A$3110,0),3),0)*B1258</f>
        <v>0</v>
      </c>
      <c r="D1258" s="2">
        <f t="shared" si="57"/>
        <v>0</v>
      </c>
      <c r="E1258" s="2">
        <f t="shared" si="58"/>
        <v>0</v>
      </c>
      <c r="F1258" s="10">
        <f t="shared" si="59"/>
        <v>0</v>
      </c>
    </row>
    <row r="1259" spans="1:6" x14ac:dyDescent="0.25">
      <c r="A1259" s="1">
        <v>26123</v>
      </c>
      <c r="B1259" s="3">
        <v>0</v>
      </c>
      <c r="C1259" s="2">
        <f>IFERROR(INDEX(CPP_MedStack_BPT_ME!$A$2:$F$3110,MATCH(A1259,CPP_MedStack_BPT_ME!$A$2:$A$3110,0),3),0)*B1259</f>
        <v>0</v>
      </c>
      <c r="D1259" s="2">
        <f t="shared" si="57"/>
        <v>0</v>
      </c>
      <c r="E1259" s="2">
        <f t="shared" si="58"/>
        <v>0</v>
      </c>
      <c r="F1259" s="10">
        <f t="shared" si="59"/>
        <v>0</v>
      </c>
    </row>
    <row r="1260" spans="1:6" x14ac:dyDescent="0.25">
      <c r="A1260" s="1">
        <v>26125</v>
      </c>
      <c r="B1260" s="3">
        <v>0</v>
      </c>
      <c r="C1260" s="2">
        <f>IFERROR(INDEX(CPP_MedStack_BPT_ME!$A$2:$F$3110,MATCH(A1260,CPP_MedStack_BPT_ME!$A$2:$A$3110,0),3),0)*B1260</f>
        <v>0</v>
      </c>
      <c r="D1260" s="2">
        <f t="shared" si="57"/>
        <v>0</v>
      </c>
      <c r="E1260" s="2">
        <f t="shared" si="58"/>
        <v>0</v>
      </c>
      <c r="F1260" s="10">
        <f t="shared" si="59"/>
        <v>0</v>
      </c>
    </row>
    <row r="1261" spans="1:6" x14ac:dyDescent="0.25">
      <c r="A1261" s="1">
        <v>26127</v>
      </c>
      <c r="B1261" s="3">
        <v>-3.6999999952769258E-7</v>
      </c>
      <c r="C1261" s="2">
        <f>IFERROR(INDEX(CPP_MedStack_BPT_ME!$A$2:$F$3110,MATCH(A1261,CPP_MedStack_BPT_ME!$A$2:$A$3110,0),3),0)*B1261</f>
        <v>-3.4955306425105883E-3</v>
      </c>
      <c r="D1261" s="2">
        <f t="shared" si="57"/>
        <v>-3.1671604240425307E-3</v>
      </c>
      <c r="E1261" s="2">
        <f t="shared" si="58"/>
        <v>-2.8525156404041619E-3</v>
      </c>
      <c r="F1261" s="10">
        <f t="shared" si="59"/>
        <v>-3.3618358112350674E-10</v>
      </c>
    </row>
    <row r="1262" spans="1:6" x14ac:dyDescent="0.25">
      <c r="A1262" s="1">
        <v>26129</v>
      </c>
      <c r="B1262" s="3">
        <v>0</v>
      </c>
      <c r="C1262" s="2">
        <f>IFERROR(INDEX(CPP_MedStack_BPT_ME!$A$2:$F$3110,MATCH(A1262,CPP_MedStack_BPT_ME!$A$2:$A$3110,0),3),0)*B1262</f>
        <v>0</v>
      </c>
      <c r="D1262" s="2">
        <f t="shared" si="57"/>
        <v>0</v>
      </c>
      <c r="E1262" s="2">
        <f t="shared" si="58"/>
        <v>0</v>
      </c>
      <c r="F1262" s="10">
        <f t="shared" si="59"/>
        <v>0</v>
      </c>
    </row>
    <row r="1263" spans="1:6" x14ac:dyDescent="0.25">
      <c r="A1263" s="1">
        <v>26131</v>
      </c>
      <c r="B1263" s="3">
        <v>0</v>
      </c>
      <c r="C1263" s="2">
        <f>IFERROR(INDEX(CPP_MedStack_BPT_ME!$A$2:$F$3110,MATCH(A1263,CPP_MedStack_BPT_ME!$A$2:$A$3110,0),3),0)*B1263</f>
        <v>0</v>
      </c>
      <c r="D1263" s="2">
        <f t="shared" si="57"/>
        <v>0</v>
      </c>
      <c r="E1263" s="2">
        <f t="shared" si="58"/>
        <v>0</v>
      </c>
      <c r="F1263" s="10">
        <f t="shared" si="59"/>
        <v>0</v>
      </c>
    </row>
    <row r="1264" spans="1:6" x14ac:dyDescent="0.25">
      <c r="A1264" s="1">
        <v>26133</v>
      </c>
      <c r="B1264" s="3">
        <v>-4.10000001949129E-7</v>
      </c>
      <c r="C1264" s="2">
        <f>IFERROR(INDEX(CPP_MedStack_BPT_ME!$A$2:$F$3110,MATCH(A1264,CPP_MedStack_BPT_ME!$A$2:$A$3110,0),3),0)*B1264</f>
        <v>-3.5603761045724168E-3</v>
      </c>
      <c r="D1264" s="2">
        <f t="shared" si="57"/>
        <v>-3.225914302101362E-3</v>
      </c>
      <c r="E1264" s="2">
        <f t="shared" si="58"/>
        <v>-2.9054325545032895E-3</v>
      </c>
      <c r="F1264" s="10">
        <f t="shared" si="59"/>
        <v>-3.4242011053350116E-10</v>
      </c>
    </row>
    <row r="1265" spans="1:6" x14ac:dyDescent="0.25">
      <c r="A1265" s="1">
        <v>26135</v>
      </c>
      <c r="B1265" s="3">
        <v>0</v>
      </c>
      <c r="C1265" s="2">
        <f>IFERROR(INDEX(CPP_MedStack_BPT_ME!$A$2:$F$3110,MATCH(A1265,CPP_MedStack_BPT_ME!$A$2:$A$3110,0),3),0)*B1265</f>
        <v>0</v>
      </c>
      <c r="D1265" s="2">
        <f t="shared" si="57"/>
        <v>0</v>
      </c>
      <c r="E1265" s="2">
        <f t="shared" si="58"/>
        <v>0</v>
      </c>
      <c r="F1265" s="10">
        <f t="shared" si="59"/>
        <v>0</v>
      </c>
    </row>
    <row r="1266" spans="1:6" x14ac:dyDescent="0.25">
      <c r="A1266" s="1">
        <v>26137</v>
      </c>
      <c r="B1266" s="3">
        <v>1.8000000068241206E-7</v>
      </c>
      <c r="C1266" s="2">
        <f>IFERROR(INDEX(CPP_MedStack_BPT_ME!$A$2:$F$3110,MATCH(A1266,CPP_MedStack_BPT_ME!$A$2:$A$3110,0),3),0)*B1266</f>
        <v>1.4368352398222983E-3</v>
      </c>
      <c r="D1266" s="2">
        <f t="shared" si="57"/>
        <v>1.3018589086566867E-3</v>
      </c>
      <c r="E1266" s="2">
        <f t="shared" si="58"/>
        <v>1.1725244071478787E-3</v>
      </c>
      <c r="F1266" s="10">
        <f t="shared" si="59"/>
        <v>1.3818800800469588E-10</v>
      </c>
    </row>
    <row r="1267" spans="1:6" x14ac:dyDescent="0.25">
      <c r="A1267" s="1">
        <v>26139</v>
      </c>
      <c r="B1267" s="3">
        <v>671.80534706000014</v>
      </c>
      <c r="C1267" s="2">
        <f>IFERROR(INDEX(CPP_MedStack_BPT_ME!$A$2:$F$3110,MATCH(A1267,CPP_MedStack_BPT_ME!$A$2:$A$3110,0),3),0)*B1267</f>
        <v>7668152.7065448109</v>
      </c>
      <c r="D1267" s="2">
        <f t="shared" si="57"/>
        <v>6947806.287928937</v>
      </c>
      <c r="E1267" s="2">
        <f t="shared" si="58"/>
        <v>6257569.3837192049</v>
      </c>
      <c r="F1267" s="10">
        <f t="shared" si="59"/>
        <v>0.73748660822398626</v>
      </c>
    </row>
    <row r="1268" spans="1:6" x14ac:dyDescent="0.25">
      <c r="A1268" s="1">
        <v>26141</v>
      </c>
      <c r="B1268" s="3">
        <v>0</v>
      </c>
      <c r="C1268" s="2">
        <f>IFERROR(INDEX(CPP_MedStack_BPT_ME!$A$2:$F$3110,MATCH(A1268,CPP_MedStack_BPT_ME!$A$2:$A$3110,0),3),0)*B1268</f>
        <v>0</v>
      </c>
      <c r="D1268" s="2">
        <f t="shared" si="57"/>
        <v>0</v>
      </c>
      <c r="E1268" s="2">
        <f t="shared" si="58"/>
        <v>0</v>
      </c>
      <c r="F1268" s="10">
        <f t="shared" si="59"/>
        <v>0</v>
      </c>
    </row>
    <row r="1269" spans="1:6" x14ac:dyDescent="0.25">
      <c r="A1269" s="1">
        <v>26143</v>
      </c>
      <c r="B1269" s="3">
        <v>0</v>
      </c>
      <c r="C1269" s="2">
        <f>IFERROR(INDEX(CPP_MedStack_BPT_ME!$A$2:$F$3110,MATCH(A1269,CPP_MedStack_BPT_ME!$A$2:$A$3110,0),3),0)*B1269</f>
        <v>0</v>
      </c>
      <c r="D1269" s="2">
        <f t="shared" si="57"/>
        <v>0</v>
      </c>
      <c r="E1269" s="2">
        <f t="shared" si="58"/>
        <v>0</v>
      </c>
      <c r="F1269" s="10">
        <f t="shared" si="59"/>
        <v>0</v>
      </c>
    </row>
    <row r="1270" spans="1:6" x14ac:dyDescent="0.25">
      <c r="A1270" s="1">
        <v>26145</v>
      </c>
      <c r="B1270" s="3">
        <v>0</v>
      </c>
      <c r="C1270" s="2">
        <f>IFERROR(INDEX(CPP_MedStack_BPT_ME!$A$2:$F$3110,MATCH(A1270,CPP_MedStack_BPT_ME!$A$2:$A$3110,0),3),0)*B1270</f>
        <v>0</v>
      </c>
      <c r="D1270" s="2">
        <f t="shared" si="57"/>
        <v>0</v>
      </c>
      <c r="E1270" s="2">
        <f t="shared" si="58"/>
        <v>0</v>
      </c>
      <c r="F1270" s="10">
        <f t="shared" si="59"/>
        <v>0</v>
      </c>
    </row>
    <row r="1271" spans="1:6" x14ac:dyDescent="0.25">
      <c r="A1271" s="1">
        <v>26147</v>
      </c>
      <c r="B1271" s="3">
        <v>0</v>
      </c>
      <c r="C1271" s="2">
        <f>IFERROR(INDEX(CPP_MedStack_BPT_ME!$A$2:$F$3110,MATCH(A1271,CPP_MedStack_BPT_ME!$A$2:$A$3110,0),3),0)*B1271</f>
        <v>0</v>
      </c>
      <c r="D1271" s="2">
        <f t="shared" si="57"/>
        <v>0</v>
      </c>
      <c r="E1271" s="2">
        <f t="shared" si="58"/>
        <v>0</v>
      </c>
      <c r="F1271" s="10">
        <f t="shared" si="59"/>
        <v>0</v>
      </c>
    </row>
    <row r="1272" spans="1:6" x14ac:dyDescent="0.25">
      <c r="A1272" s="1">
        <v>26149</v>
      </c>
      <c r="B1272" s="3">
        <v>0</v>
      </c>
      <c r="C1272" s="2">
        <f>IFERROR(INDEX(CPP_MedStack_BPT_ME!$A$2:$F$3110,MATCH(A1272,CPP_MedStack_BPT_ME!$A$2:$A$3110,0),3),0)*B1272</f>
        <v>0</v>
      </c>
      <c r="D1272" s="2">
        <f t="shared" si="57"/>
        <v>0</v>
      </c>
      <c r="E1272" s="2">
        <f t="shared" si="58"/>
        <v>0</v>
      </c>
      <c r="F1272" s="10">
        <f t="shared" si="59"/>
        <v>0</v>
      </c>
    </row>
    <row r="1273" spans="1:6" x14ac:dyDescent="0.25">
      <c r="A1273" s="1">
        <v>26151</v>
      </c>
      <c r="B1273" s="3">
        <v>3.1999999983156613E-7</v>
      </c>
      <c r="C1273" s="2">
        <f>IFERROR(INDEX(CPP_MedStack_BPT_ME!$A$2:$F$3110,MATCH(A1273,CPP_MedStack_BPT_ME!$A$2:$A$3110,0),3),0)*B1273</f>
        <v>2.5897153111368882E-3</v>
      </c>
      <c r="D1273" s="2">
        <f t="shared" si="57"/>
        <v>2.3464374030143825E-3</v>
      </c>
      <c r="E1273" s="2">
        <f t="shared" si="58"/>
        <v>2.1133281852469777E-3</v>
      </c>
      <c r="F1273" s="10">
        <f t="shared" si="59"/>
        <v>2.4906655281473147E-10</v>
      </c>
    </row>
    <row r="1274" spans="1:6" x14ac:dyDescent="0.25">
      <c r="A1274" s="1">
        <v>26153</v>
      </c>
      <c r="B1274" s="3">
        <v>0</v>
      </c>
      <c r="C1274" s="2">
        <f>IFERROR(INDEX(CPP_MedStack_BPT_ME!$A$2:$F$3110,MATCH(A1274,CPP_MedStack_BPT_ME!$A$2:$A$3110,0),3),0)*B1274</f>
        <v>0</v>
      </c>
      <c r="D1274" s="2">
        <f t="shared" si="57"/>
        <v>0</v>
      </c>
      <c r="E1274" s="2">
        <f t="shared" si="58"/>
        <v>0</v>
      </c>
      <c r="F1274" s="10">
        <f t="shared" si="59"/>
        <v>0</v>
      </c>
    </row>
    <row r="1275" spans="1:6" x14ac:dyDescent="0.25">
      <c r="A1275" s="1">
        <v>26155</v>
      </c>
      <c r="B1275" s="3">
        <v>0</v>
      </c>
      <c r="C1275" s="2">
        <f>IFERROR(INDEX(CPP_MedStack_BPT_ME!$A$2:$F$3110,MATCH(A1275,CPP_MedStack_BPT_ME!$A$2:$A$3110,0),3),0)*B1275</f>
        <v>0</v>
      </c>
      <c r="D1275" s="2">
        <f t="shared" si="57"/>
        <v>0</v>
      </c>
      <c r="E1275" s="2">
        <f t="shared" si="58"/>
        <v>0</v>
      </c>
      <c r="F1275" s="10">
        <f t="shared" si="59"/>
        <v>0</v>
      </c>
    </row>
    <row r="1276" spans="1:6" x14ac:dyDescent="0.25">
      <c r="A1276" s="1">
        <v>26157</v>
      </c>
      <c r="B1276" s="3">
        <v>0</v>
      </c>
      <c r="C1276" s="2">
        <f>IFERROR(INDEX(CPP_MedStack_BPT_ME!$A$2:$F$3110,MATCH(A1276,CPP_MedStack_BPT_ME!$A$2:$A$3110,0),3),0)*B1276</f>
        <v>0</v>
      </c>
      <c r="D1276" s="2">
        <f t="shared" si="57"/>
        <v>0</v>
      </c>
      <c r="E1276" s="2">
        <f t="shared" si="58"/>
        <v>0</v>
      </c>
      <c r="F1276" s="10">
        <f t="shared" si="59"/>
        <v>0</v>
      </c>
    </row>
    <row r="1277" spans="1:6" x14ac:dyDescent="0.25">
      <c r="A1277" s="1">
        <v>26159</v>
      </c>
      <c r="B1277" s="3">
        <v>-220.14553447000003</v>
      </c>
      <c r="C1277" s="2">
        <f>IFERROR(INDEX(CPP_MedStack_BPT_ME!$A$2:$F$3110,MATCH(A1277,CPP_MedStack_BPT_ME!$A$2:$A$3110,0),3),0)*B1277</f>
        <v>-2573506.9413334797</v>
      </c>
      <c r="D1277" s="2">
        <f t="shared" si="57"/>
        <v>-2331751.6477944739</v>
      </c>
      <c r="E1277" s="2">
        <f t="shared" si="58"/>
        <v>-2100101.4013626087</v>
      </c>
      <c r="F1277" s="10">
        <f t="shared" si="59"/>
        <v>-0.24750770857562893</v>
      </c>
    </row>
    <row r="1278" spans="1:6" x14ac:dyDescent="0.25">
      <c r="A1278" s="1">
        <v>26161</v>
      </c>
      <c r="B1278" s="3">
        <v>-1.7000000127609383E-6</v>
      </c>
      <c r="C1278" s="2">
        <f>IFERROR(INDEX(CPP_MedStack_BPT_ME!$A$2:$F$3110,MATCH(A1278,CPP_MedStack_BPT_ME!$A$2:$A$3110,0),3),0)*B1278</f>
        <v>-2.3254017947992256E-2</v>
      </c>
      <c r="D1278" s="2">
        <f t="shared" si="57"/>
        <v>-2.1069535036877505E-2</v>
      </c>
      <c r="E1278" s="2">
        <f t="shared" si="58"/>
        <v>-1.8976360582336413E-2</v>
      </c>
      <c r="F1278" s="10">
        <f t="shared" si="59"/>
        <v>-2.2364613069595361E-9</v>
      </c>
    </row>
    <row r="1279" spans="1:6" x14ac:dyDescent="0.25">
      <c r="A1279" s="1">
        <v>26163</v>
      </c>
      <c r="B1279" s="3">
        <v>-3.4400000004097819E-6</v>
      </c>
      <c r="C1279" s="2">
        <f>IFERROR(INDEX(CPP_MedStack_BPT_ME!$A$2:$F$3110,MATCH(A1279,CPP_MedStack_BPT_ME!$A$2:$A$3110,0),3),0)*B1279</f>
        <v>-4.9840993462968441E-2</v>
      </c>
      <c r="D1279" s="2">
        <f t="shared" si="57"/>
        <v>-4.5158929540237314E-2</v>
      </c>
      <c r="E1279" s="2">
        <f t="shared" si="58"/>
        <v>-4.0672569611430155E-2</v>
      </c>
      <c r="F1279" s="10">
        <f t="shared" si="59"/>
        <v>-4.7934706866421835E-9</v>
      </c>
    </row>
    <row r="1280" spans="1:6" x14ac:dyDescent="0.25">
      <c r="A1280" s="1">
        <v>26165</v>
      </c>
      <c r="B1280" s="3">
        <v>310.55089578999997</v>
      </c>
      <c r="C1280" s="2">
        <f>IFERROR(INDEX(CPP_MedStack_BPT_ME!$A$2:$F$3110,MATCH(A1280,CPP_MedStack_BPT_ME!$A$2:$A$3110,0),3),0)*B1280</f>
        <v>2710126.49034872</v>
      </c>
      <c r="D1280" s="2">
        <f t="shared" si="57"/>
        <v>2455537.1536428314</v>
      </c>
      <c r="E1280" s="2">
        <f t="shared" si="58"/>
        <v>2211589.3098396566</v>
      </c>
      <c r="F1280" s="10">
        <f t="shared" si="59"/>
        <v>0.26064712972126486</v>
      </c>
    </row>
    <row r="1281" spans="1:6" x14ac:dyDescent="0.25">
      <c r="A1281" s="1">
        <v>27001</v>
      </c>
      <c r="B1281" s="3">
        <v>0</v>
      </c>
      <c r="C1281" s="2">
        <f>IFERROR(INDEX(CPP_MedStack_BPT_ME!$A$2:$F$3110,MATCH(A1281,CPP_MedStack_BPT_ME!$A$2:$A$3110,0),3),0)*B1281</f>
        <v>0</v>
      </c>
      <c r="D1281" s="2">
        <f t="shared" si="57"/>
        <v>0</v>
      </c>
      <c r="E1281" s="2">
        <f t="shared" si="58"/>
        <v>0</v>
      </c>
      <c r="F1281" s="10">
        <f t="shared" si="59"/>
        <v>0</v>
      </c>
    </row>
    <row r="1282" spans="1:6" x14ac:dyDescent="0.25">
      <c r="A1282" s="1">
        <v>27003</v>
      </c>
      <c r="B1282" s="3">
        <v>0</v>
      </c>
      <c r="C1282" s="2">
        <f>IFERROR(INDEX(CPP_MedStack_BPT_ME!$A$2:$F$3110,MATCH(A1282,CPP_MedStack_BPT_ME!$A$2:$A$3110,0),3),0)*B1282</f>
        <v>0</v>
      </c>
      <c r="D1282" s="2">
        <f t="shared" si="57"/>
        <v>0</v>
      </c>
      <c r="E1282" s="2">
        <f t="shared" si="58"/>
        <v>0</v>
      </c>
      <c r="F1282" s="10">
        <f t="shared" si="59"/>
        <v>0</v>
      </c>
    </row>
    <row r="1283" spans="1:6" x14ac:dyDescent="0.25">
      <c r="A1283" s="1">
        <v>27005</v>
      </c>
      <c r="B1283" s="3">
        <v>9.5007999999552339E-4</v>
      </c>
      <c r="C1283" s="2">
        <f>IFERROR(INDEX(CPP_MedStack_BPT_ME!$A$2:$F$3110,MATCH(A1283,CPP_MedStack_BPT_ME!$A$2:$A$3110,0),3),0)*B1283</f>
        <v>9.0996832289414993</v>
      </c>
      <c r="D1283" s="2">
        <f t="shared" ref="D1283:D1346" si="60">$C1283*0.90605998</f>
        <v>8.2448588044210709</v>
      </c>
      <c r="E1283" s="2">
        <f t="shared" ref="E1283:E1346" si="61">$C1283*0.816046526874502</f>
        <v>7.4257648946358641</v>
      </c>
      <c r="F1283" s="10">
        <f t="shared" ref="F1283:F1346" si="62">C1283/10397684</f>
        <v>8.7516443363171066E-7</v>
      </c>
    </row>
    <row r="1284" spans="1:6" x14ac:dyDescent="0.25">
      <c r="A1284" s="1">
        <v>27007</v>
      </c>
      <c r="B1284" s="3">
        <v>5.7163399999922149E-3</v>
      </c>
      <c r="C1284" s="2">
        <f>IFERROR(INDEX(CPP_MedStack_BPT_ME!$A$2:$F$3110,MATCH(A1284,CPP_MedStack_BPT_ME!$A$2:$A$3110,0),3),0)*B1284</f>
        <v>52.63635039840976</v>
      </c>
      <c r="D1284" s="2">
        <f t="shared" si="60"/>
        <v>47.69169058925614</v>
      </c>
      <c r="E1284" s="2">
        <f t="shared" si="61"/>
        <v>42.953710929971592</v>
      </c>
      <c r="F1284" s="10">
        <f t="shared" si="62"/>
        <v>5.0623148768908305E-6</v>
      </c>
    </row>
    <row r="1285" spans="1:6" x14ac:dyDescent="0.25">
      <c r="A1285" s="1">
        <v>27009</v>
      </c>
      <c r="B1285" s="3">
        <v>4.9214659999961441E-2</v>
      </c>
      <c r="C1285" s="2">
        <f>IFERROR(INDEX(CPP_MedStack_BPT_ME!$A$2:$F$3110,MATCH(A1285,CPP_MedStack_BPT_ME!$A$2:$A$3110,0),3),0)*B1285</f>
        <v>607.54736000068613</v>
      </c>
      <c r="D1285" s="2">
        <f t="shared" si="60"/>
        <v>550.4743488512745</v>
      </c>
      <c r="E1285" s="2">
        <f t="shared" si="61"/>
        <v>495.78691304033265</v>
      </c>
      <c r="F1285" s="10">
        <f t="shared" si="62"/>
        <v>5.8431027525041745E-5</v>
      </c>
    </row>
    <row r="1286" spans="1:6" x14ac:dyDescent="0.25">
      <c r="A1286" s="1">
        <v>27011</v>
      </c>
      <c r="B1286" s="3">
        <v>0</v>
      </c>
      <c r="C1286" s="2">
        <f>IFERROR(INDEX(CPP_MedStack_BPT_ME!$A$2:$F$3110,MATCH(A1286,CPP_MedStack_BPT_ME!$A$2:$A$3110,0),3),0)*B1286</f>
        <v>0</v>
      </c>
      <c r="D1286" s="2">
        <f t="shared" si="60"/>
        <v>0</v>
      </c>
      <c r="E1286" s="2">
        <f t="shared" si="61"/>
        <v>0</v>
      </c>
      <c r="F1286" s="10">
        <f t="shared" si="62"/>
        <v>0</v>
      </c>
    </row>
    <row r="1287" spans="1:6" x14ac:dyDescent="0.25">
      <c r="A1287" s="1">
        <v>27013</v>
      </c>
      <c r="B1287" s="3">
        <v>5.8396430000016153E-2</v>
      </c>
      <c r="C1287" s="2">
        <f>IFERROR(INDEX(CPP_MedStack_BPT_ME!$A$2:$F$3110,MATCH(A1287,CPP_MedStack_BPT_ME!$A$2:$A$3110,0),3),0)*B1287</f>
        <v>709.8787365425718</v>
      </c>
      <c r="D1287" s="2">
        <f t="shared" si="60"/>
        <v>643.19271383418788</v>
      </c>
      <c r="E1287" s="2">
        <f t="shared" si="61"/>
        <v>579.29407745762535</v>
      </c>
      <c r="F1287" s="10">
        <f t="shared" si="62"/>
        <v>6.8272774643138968E-5</v>
      </c>
    </row>
    <row r="1288" spans="1:6" x14ac:dyDescent="0.25">
      <c r="A1288" s="1">
        <v>27015</v>
      </c>
      <c r="B1288" s="3">
        <v>0</v>
      </c>
      <c r="C1288" s="2">
        <f>IFERROR(INDEX(CPP_MedStack_BPT_ME!$A$2:$F$3110,MATCH(A1288,CPP_MedStack_BPT_ME!$A$2:$A$3110,0),3),0)*B1288</f>
        <v>0</v>
      </c>
      <c r="D1288" s="2">
        <f t="shared" si="60"/>
        <v>0</v>
      </c>
      <c r="E1288" s="2">
        <f t="shared" si="61"/>
        <v>0</v>
      </c>
      <c r="F1288" s="10">
        <f t="shared" si="62"/>
        <v>0</v>
      </c>
    </row>
    <row r="1289" spans="1:6" x14ac:dyDescent="0.25">
      <c r="A1289" s="1">
        <v>27017</v>
      </c>
      <c r="B1289" s="3">
        <v>5.3999997362552676E-7</v>
      </c>
      <c r="C1289" s="2">
        <f>IFERROR(INDEX(CPP_MedStack_BPT_ME!$A$2:$F$3110,MATCH(A1289,CPP_MedStack_BPT_ME!$A$2:$A$3110,0),3),0)*B1289</f>
        <v>5.1524547044004554E-3</v>
      </c>
      <c r="D1289" s="2">
        <f t="shared" si="60"/>
        <v>4.6684330064199822E-3</v>
      </c>
      <c r="E1289" s="2">
        <f t="shared" si="61"/>
        <v>4.2046427664041803E-3</v>
      </c>
      <c r="F1289" s="10">
        <f t="shared" si="62"/>
        <v>4.9553868961592369E-10</v>
      </c>
    </row>
    <row r="1290" spans="1:6" x14ac:dyDescent="0.25">
      <c r="A1290" s="1">
        <v>27019</v>
      </c>
      <c r="B1290" s="3">
        <v>0</v>
      </c>
      <c r="C1290" s="2">
        <f>IFERROR(INDEX(CPP_MedStack_BPT_ME!$A$2:$F$3110,MATCH(A1290,CPP_MedStack_BPT_ME!$A$2:$A$3110,0),3),0)*B1290</f>
        <v>0</v>
      </c>
      <c r="D1290" s="2">
        <f t="shared" si="60"/>
        <v>0</v>
      </c>
      <c r="E1290" s="2">
        <f t="shared" si="61"/>
        <v>0</v>
      </c>
      <c r="F1290" s="10">
        <f t="shared" si="62"/>
        <v>0</v>
      </c>
    </row>
    <row r="1291" spans="1:6" x14ac:dyDescent="0.25">
      <c r="A1291" s="1">
        <v>27021</v>
      </c>
      <c r="B1291" s="3">
        <v>0</v>
      </c>
      <c r="C1291" s="2">
        <f>IFERROR(INDEX(CPP_MedStack_BPT_ME!$A$2:$F$3110,MATCH(A1291,CPP_MedStack_BPT_ME!$A$2:$A$3110,0),3),0)*B1291</f>
        <v>0</v>
      </c>
      <c r="D1291" s="2">
        <f t="shared" si="60"/>
        <v>0</v>
      </c>
      <c r="E1291" s="2">
        <f t="shared" si="61"/>
        <v>0</v>
      </c>
      <c r="F1291" s="10">
        <f t="shared" si="62"/>
        <v>0</v>
      </c>
    </row>
    <row r="1292" spans="1:6" x14ac:dyDescent="0.25">
      <c r="A1292" s="1">
        <v>27023</v>
      </c>
      <c r="B1292" s="3">
        <v>0</v>
      </c>
      <c r="C1292" s="2">
        <f>IFERROR(INDEX(CPP_MedStack_BPT_ME!$A$2:$F$3110,MATCH(A1292,CPP_MedStack_BPT_ME!$A$2:$A$3110,0),3),0)*B1292</f>
        <v>0</v>
      </c>
      <c r="D1292" s="2">
        <f t="shared" si="60"/>
        <v>0</v>
      </c>
      <c r="E1292" s="2">
        <f t="shared" si="61"/>
        <v>0</v>
      </c>
      <c r="F1292" s="10">
        <f t="shared" si="62"/>
        <v>0</v>
      </c>
    </row>
    <row r="1293" spans="1:6" x14ac:dyDescent="0.25">
      <c r="A1293" s="1">
        <v>27025</v>
      </c>
      <c r="B1293" s="3">
        <v>0</v>
      </c>
      <c r="C1293" s="2">
        <f>IFERROR(INDEX(CPP_MedStack_BPT_ME!$A$2:$F$3110,MATCH(A1293,CPP_MedStack_BPT_ME!$A$2:$A$3110,0),3),0)*B1293</f>
        <v>0</v>
      </c>
      <c r="D1293" s="2">
        <f t="shared" si="60"/>
        <v>0</v>
      </c>
      <c r="E1293" s="2">
        <f t="shared" si="61"/>
        <v>0</v>
      </c>
      <c r="F1293" s="10">
        <f t="shared" si="62"/>
        <v>0</v>
      </c>
    </row>
    <row r="1294" spans="1:6" x14ac:dyDescent="0.25">
      <c r="A1294" s="1">
        <v>27027</v>
      </c>
      <c r="B1294" s="3">
        <v>0</v>
      </c>
      <c r="C1294" s="2">
        <f>IFERROR(INDEX(CPP_MedStack_BPT_ME!$A$2:$F$3110,MATCH(A1294,CPP_MedStack_BPT_ME!$A$2:$A$3110,0),3),0)*B1294</f>
        <v>0</v>
      </c>
      <c r="D1294" s="2">
        <f t="shared" si="60"/>
        <v>0</v>
      </c>
      <c r="E1294" s="2">
        <f t="shared" si="61"/>
        <v>0</v>
      </c>
      <c r="F1294" s="10">
        <f t="shared" si="62"/>
        <v>0</v>
      </c>
    </row>
    <row r="1295" spans="1:6" x14ac:dyDescent="0.25">
      <c r="A1295" s="1">
        <v>27029</v>
      </c>
      <c r="B1295" s="3">
        <v>0</v>
      </c>
      <c r="C1295" s="2">
        <f>IFERROR(INDEX(CPP_MedStack_BPT_ME!$A$2:$F$3110,MATCH(A1295,CPP_MedStack_BPT_ME!$A$2:$A$3110,0),3),0)*B1295</f>
        <v>0</v>
      </c>
      <c r="D1295" s="2">
        <f t="shared" si="60"/>
        <v>0</v>
      </c>
      <c r="E1295" s="2">
        <f t="shared" si="61"/>
        <v>0</v>
      </c>
      <c r="F1295" s="10">
        <f t="shared" si="62"/>
        <v>0</v>
      </c>
    </row>
    <row r="1296" spans="1:6" x14ac:dyDescent="0.25">
      <c r="A1296" s="1">
        <v>27031</v>
      </c>
      <c r="B1296" s="3">
        <v>0</v>
      </c>
      <c r="C1296" s="2">
        <f>IFERROR(INDEX(CPP_MedStack_BPT_ME!$A$2:$F$3110,MATCH(A1296,CPP_MedStack_BPT_ME!$A$2:$A$3110,0),3),0)*B1296</f>
        <v>0</v>
      </c>
      <c r="D1296" s="2">
        <f t="shared" si="60"/>
        <v>0</v>
      </c>
      <c r="E1296" s="2">
        <f t="shared" si="61"/>
        <v>0</v>
      </c>
      <c r="F1296" s="10">
        <f t="shared" si="62"/>
        <v>0</v>
      </c>
    </row>
    <row r="1297" spans="1:6" x14ac:dyDescent="0.25">
      <c r="A1297" s="1">
        <v>27033</v>
      </c>
      <c r="B1297" s="3">
        <v>2.2000000043931323E-7</v>
      </c>
      <c r="C1297" s="2">
        <f>IFERROR(INDEX(CPP_MedStack_BPT_ME!$A$2:$F$3110,MATCH(A1297,CPP_MedStack_BPT_ME!$A$2:$A$3110,0),3),0)*B1297</f>
        <v>2.4282917919583782E-3</v>
      </c>
      <c r="D1297" s="2">
        <f t="shared" si="60"/>
        <v>2.2001780124559721E-3</v>
      </c>
      <c r="E1297" s="2">
        <f t="shared" si="61"/>
        <v>1.9815990830654951E-3</v>
      </c>
      <c r="F1297" s="10">
        <f t="shared" si="62"/>
        <v>2.3354160329919415E-10</v>
      </c>
    </row>
    <row r="1298" spans="1:6" x14ac:dyDescent="0.25">
      <c r="A1298" s="1">
        <v>27035</v>
      </c>
      <c r="B1298" s="3">
        <v>0</v>
      </c>
      <c r="C1298" s="2">
        <f>IFERROR(INDEX(CPP_MedStack_BPT_ME!$A$2:$F$3110,MATCH(A1298,CPP_MedStack_BPT_ME!$A$2:$A$3110,0),3),0)*B1298</f>
        <v>0</v>
      </c>
      <c r="D1298" s="2">
        <f t="shared" si="60"/>
        <v>0</v>
      </c>
      <c r="E1298" s="2">
        <f t="shared" si="61"/>
        <v>0</v>
      </c>
      <c r="F1298" s="10">
        <f t="shared" si="62"/>
        <v>0</v>
      </c>
    </row>
    <row r="1299" spans="1:6" x14ac:dyDescent="0.25">
      <c r="A1299" s="1">
        <v>27037</v>
      </c>
      <c r="B1299" s="3">
        <v>0</v>
      </c>
      <c r="C1299" s="2">
        <f>IFERROR(INDEX(CPP_MedStack_BPT_ME!$A$2:$F$3110,MATCH(A1299,CPP_MedStack_BPT_ME!$A$2:$A$3110,0),3),0)*B1299</f>
        <v>0</v>
      </c>
      <c r="D1299" s="2">
        <f t="shared" si="60"/>
        <v>0</v>
      </c>
      <c r="E1299" s="2">
        <f t="shared" si="61"/>
        <v>0</v>
      </c>
      <c r="F1299" s="10">
        <f t="shared" si="62"/>
        <v>0</v>
      </c>
    </row>
    <row r="1300" spans="1:6" x14ac:dyDescent="0.25">
      <c r="A1300" s="1">
        <v>27039</v>
      </c>
      <c r="B1300" s="3">
        <v>0</v>
      </c>
      <c r="C1300" s="2">
        <f>IFERROR(INDEX(CPP_MedStack_BPT_ME!$A$2:$F$3110,MATCH(A1300,CPP_MedStack_BPT_ME!$A$2:$A$3110,0),3),0)*B1300</f>
        <v>0</v>
      </c>
      <c r="D1300" s="2">
        <f t="shared" si="60"/>
        <v>0</v>
      </c>
      <c r="E1300" s="2">
        <f t="shared" si="61"/>
        <v>0</v>
      </c>
      <c r="F1300" s="10">
        <f t="shared" si="62"/>
        <v>0</v>
      </c>
    </row>
    <row r="1301" spans="1:6" x14ac:dyDescent="0.25">
      <c r="A1301" s="1">
        <v>27041</v>
      </c>
      <c r="B1301" s="3">
        <v>2.0000000233721948E-7</v>
      </c>
      <c r="C1301" s="2">
        <f>IFERROR(INDEX(CPP_MedStack_BPT_ME!$A$2:$F$3110,MATCH(A1301,CPP_MedStack_BPT_ME!$A$2:$A$3110,0),3),0)*B1301</f>
        <v>2.0291020256654087E-3</v>
      </c>
      <c r="D1301" s="2">
        <f t="shared" si="60"/>
        <v>1.8384881407923596E-3</v>
      </c>
      <c r="E1301" s="2">
        <f t="shared" si="61"/>
        <v>1.6558416607182734E-3</v>
      </c>
      <c r="F1301" s="10">
        <f t="shared" si="62"/>
        <v>1.9514942228148197E-10</v>
      </c>
    </row>
    <row r="1302" spans="1:6" x14ac:dyDescent="0.25">
      <c r="A1302" s="1">
        <v>27043</v>
      </c>
      <c r="B1302" s="3">
        <v>-1.6299999998636849E-6</v>
      </c>
      <c r="C1302" s="2">
        <f>IFERROR(INDEX(CPP_MedStack_BPT_ME!$A$2:$F$3110,MATCH(A1302,CPP_MedStack_BPT_ME!$A$2:$A$3110,0),3),0)*B1302</f>
        <v>-1.8611361089752147E-2</v>
      </c>
      <c r="D1302" s="2">
        <f t="shared" si="60"/>
        <v>-1.6863009456753609E-2</v>
      </c>
      <c r="E1302" s="2">
        <f t="shared" si="61"/>
        <v>-1.5187736577699486E-2</v>
      </c>
      <c r="F1302" s="10">
        <f t="shared" si="62"/>
        <v>-1.7899525596038643E-9</v>
      </c>
    </row>
    <row r="1303" spans="1:6" x14ac:dyDescent="0.25">
      <c r="A1303" s="1">
        <v>27045</v>
      </c>
      <c r="B1303" s="3">
        <v>-7.0131588499999964</v>
      </c>
      <c r="C1303" s="2">
        <f>IFERROR(INDEX(CPP_MedStack_BPT_ME!$A$2:$F$3110,MATCH(A1303,CPP_MedStack_BPT_ME!$A$2:$A$3110,0),3),0)*B1303</f>
        <v>-94959.143356887347</v>
      </c>
      <c r="D1303" s="2">
        <f t="shared" si="60"/>
        <v>-86038.679530758483</v>
      </c>
      <c r="E1303" s="2">
        <f t="shared" si="61"/>
        <v>-77491.079131365856</v>
      </c>
      <c r="F1303" s="10">
        <f t="shared" si="62"/>
        <v>-9.1327206478757535E-3</v>
      </c>
    </row>
    <row r="1304" spans="1:6" x14ac:dyDescent="0.25">
      <c r="A1304" s="1">
        <v>27047</v>
      </c>
      <c r="B1304" s="3">
        <v>0</v>
      </c>
      <c r="C1304" s="2">
        <f>IFERROR(INDEX(CPP_MedStack_BPT_ME!$A$2:$F$3110,MATCH(A1304,CPP_MedStack_BPT_ME!$A$2:$A$3110,0),3),0)*B1304</f>
        <v>0</v>
      </c>
      <c r="D1304" s="2">
        <f t="shared" si="60"/>
        <v>0</v>
      </c>
      <c r="E1304" s="2">
        <f t="shared" si="61"/>
        <v>0</v>
      </c>
      <c r="F1304" s="10">
        <f t="shared" si="62"/>
        <v>0</v>
      </c>
    </row>
    <row r="1305" spans="1:6" x14ac:dyDescent="0.25">
      <c r="A1305" s="1">
        <v>27049</v>
      </c>
      <c r="B1305" s="3">
        <v>-0.29477909000002001</v>
      </c>
      <c r="C1305" s="2">
        <f>IFERROR(INDEX(CPP_MedStack_BPT_ME!$A$2:$F$3110,MATCH(A1305,CPP_MedStack_BPT_ME!$A$2:$A$3110,0),3),0)*B1305</f>
        <v>-5057.4806950376396</v>
      </c>
      <c r="D1305" s="2">
        <f t="shared" si="60"/>
        <v>-4582.3808573961896</v>
      </c>
      <c r="E1305" s="2">
        <f t="shared" si="61"/>
        <v>-4127.1395559203083</v>
      </c>
      <c r="F1305" s="10">
        <f t="shared" si="62"/>
        <v>-4.8640453922600837E-4</v>
      </c>
    </row>
    <row r="1306" spans="1:6" x14ac:dyDescent="0.25">
      <c r="A1306" s="1">
        <v>27051</v>
      </c>
      <c r="B1306" s="3">
        <v>0</v>
      </c>
      <c r="C1306" s="2">
        <f>IFERROR(INDEX(CPP_MedStack_BPT_ME!$A$2:$F$3110,MATCH(A1306,CPP_MedStack_BPT_ME!$A$2:$A$3110,0),3),0)*B1306</f>
        <v>0</v>
      </c>
      <c r="D1306" s="2">
        <f t="shared" si="60"/>
        <v>0</v>
      </c>
      <c r="E1306" s="2">
        <f t="shared" si="61"/>
        <v>0</v>
      </c>
      <c r="F1306" s="10">
        <f t="shared" si="62"/>
        <v>0</v>
      </c>
    </row>
    <row r="1307" spans="1:6" x14ac:dyDescent="0.25">
      <c r="A1307" s="1">
        <v>27053</v>
      </c>
      <c r="B1307" s="3">
        <v>0</v>
      </c>
      <c r="C1307" s="2">
        <f>IFERROR(INDEX(CPP_MedStack_BPT_ME!$A$2:$F$3110,MATCH(A1307,CPP_MedStack_BPT_ME!$A$2:$A$3110,0),3),0)*B1307</f>
        <v>0</v>
      </c>
      <c r="D1307" s="2">
        <f t="shared" si="60"/>
        <v>0</v>
      </c>
      <c r="E1307" s="2">
        <f t="shared" si="61"/>
        <v>0</v>
      </c>
      <c r="F1307" s="10">
        <f t="shared" si="62"/>
        <v>0</v>
      </c>
    </row>
    <row r="1308" spans="1:6" x14ac:dyDescent="0.25">
      <c r="A1308" s="1">
        <v>27055</v>
      </c>
      <c r="B1308" s="3">
        <v>0</v>
      </c>
      <c r="C1308" s="2">
        <f>IFERROR(INDEX(CPP_MedStack_BPT_ME!$A$2:$F$3110,MATCH(A1308,CPP_MedStack_BPT_ME!$A$2:$A$3110,0),3),0)*B1308</f>
        <v>0</v>
      </c>
      <c r="D1308" s="2">
        <f t="shared" si="60"/>
        <v>0</v>
      </c>
      <c r="E1308" s="2">
        <f t="shared" si="61"/>
        <v>0</v>
      </c>
      <c r="F1308" s="10">
        <f t="shared" si="62"/>
        <v>0</v>
      </c>
    </row>
    <row r="1309" spans="1:6" x14ac:dyDescent="0.25">
      <c r="A1309" s="1">
        <v>27057</v>
      </c>
      <c r="B1309" s="3">
        <v>0</v>
      </c>
      <c r="C1309" s="2">
        <f>IFERROR(INDEX(CPP_MedStack_BPT_ME!$A$2:$F$3110,MATCH(A1309,CPP_MedStack_BPT_ME!$A$2:$A$3110,0),3),0)*B1309</f>
        <v>0</v>
      </c>
      <c r="D1309" s="2">
        <f t="shared" si="60"/>
        <v>0</v>
      </c>
      <c r="E1309" s="2">
        <f t="shared" si="61"/>
        <v>0</v>
      </c>
      <c r="F1309" s="10">
        <f t="shared" si="62"/>
        <v>0</v>
      </c>
    </row>
    <row r="1310" spans="1:6" x14ac:dyDescent="0.25">
      <c r="A1310" s="1">
        <v>27059</v>
      </c>
      <c r="B1310" s="3">
        <v>-3.6000000136482413E-7</v>
      </c>
      <c r="C1310" s="2">
        <f>IFERROR(INDEX(CPP_MedStack_BPT_ME!$A$2:$F$3110,MATCH(A1310,CPP_MedStack_BPT_ME!$A$2:$A$3110,0),3),0)*B1310</f>
        <v>-5.1050565720885538E-3</v>
      </c>
      <c r="D1310" s="2">
        <f t="shared" si="60"/>
        <v>-4.6254874556054234E-3</v>
      </c>
      <c r="E1310" s="2">
        <f t="shared" si="61"/>
        <v>-4.1659636851507148E-3</v>
      </c>
      <c r="F1310" s="10">
        <f t="shared" si="62"/>
        <v>-4.9098016174453403E-10</v>
      </c>
    </row>
    <row r="1311" spans="1:6" x14ac:dyDescent="0.25">
      <c r="A1311" s="1">
        <v>27061</v>
      </c>
      <c r="B1311" s="3">
        <v>1061.5027594599999</v>
      </c>
      <c r="C1311" s="2">
        <f>IFERROR(INDEX(CPP_MedStack_BPT_ME!$A$2:$F$3110,MATCH(A1311,CPP_MedStack_BPT_ME!$A$2:$A$3110,0),3),0)*B1311</f>
        <v>10120254.316698689</v>
      </c>
      <c r="D1311" s="2">
        <f t="shared" si="60"/>
        <v>9169557.4237829279</v>
      </c>
      <c r="E1311" s="2">
        <f t="shared" si="61"/>
        <v>8258598.3862286508</v>
      </c>
      <c r="F1311" s="10">
        <f t="shared" si="62"/>
        <v>0.97331812706547816</v>
      </c>
    </row>
    <row r="1312" spans="1:6" x14ac:dyDescent="0.25">
      <c r="A1312" s="1">
        <v>27063</v>
      </c>
      <c r="B1312" s="3">
        <v>0</v>
      </c>
      <c r="C1312" s="2">
        <f>IFERROR(INDEX(CPP_MedStack_BPT_ME!$A$2:$F$3110,MATCH(A1312,CPP_MedStack_BPT_ME!$A$2:$A$3110,0),3),0)*B1312</f>
        <v>0</v>
      </c>
      <c r="D1312" s="2">
        <f t="shared" si="60"/>
        <v>0</v>
      </c>
      <c r="E1312" s="2">
        <f t="shared" si="61"/>
        <v>0</v>
      </c>
      <c r="F1312" s="10">
        <f t="shared" si="62"/>
        <v>0</v>
      </c>
    </row>
    <row r="1313" spans="1:6" x14ac:dyDescent="0.25">
      <c r="A1313" s="1">
        <v>27065</v>
      </c>
      <c r="B1313" s="3">
        <v>-2.9999999640040187E-7</v>
      </c>
      <c r="C1313" s="2">
        <f>IFERROR(INDEX(CPP_MedStack_BPT_ME!$A$2:$F$3110,MATCH(A1313,CPP_MedStack_BPT_ME!$A$2:$A$3110,0),3),0)*B1313</f>
        <v>-3.2780059909417562E-3</v>
      </c>
      <c r="D1313" s="2">
        <f t="shared" si="60"/>
        <v>-2.9700700425925679E-3</v>
      </c>
      <c r="E1313" s="2">
        <f t="shared" si="61"/>
        <v>-2.6750054039818305E-3</v>
      </c>
      <c r="F1313" s="10">
        <f t="shared" si="62"/>
        <v>-3.1526309040953316E-10</v>
      </c>
    </row>
    <row r="1314" spans="1:6" x14ac:dyDescent="0.25">
      <c r="A1314" s="1">
        <v>27067</v>
      </c>
      <c r="B1314" s="3">
        <v>0</v>
      </c>
      <c r="C1314" s="2">
        <f>IFERROR(INDEX(CPP_MedStack_BPT_ME!$A$2:$F$3110,MATCH(A1314,CPP_MedStack_BPT_ME!$A$2:$A$3110,0),3),0)*B1314</f>
        <v>0</v>
      </c>
      <c r="D1314" s="2">
        <f t="shared" si="60"/>
        <v>0</v>
      </c>
      <c r="E1314" s="2">
        <f t="shared" si="61"/>
        <v>0</v>
      </c>
      <c r="F1314" s="10">
        <f t="shared" si="62"/>
        <v>0</v>
      </c>
    </row>
    <row r="1315" spans="1:6" x14ac:dyDescent="0.25">
      <c r="A1315" s="1">
        <v>27069</v>
      </c>
      <c r="B1315" s="3">
        <v>0</v>
      </c>
      <c r="C1315" s="2">
        <f>IFERROR(INDEX(CPP_MedStack_BPT_ME!$A$2:$F$3110,MATCH(A1315,CPP_MedStack_BPT_ME!$A$2:$A$3110,0),3),0)*B1315</f>
        <v>0</v>
      </c>
      <c r="D1315" s="2">
        <f t="shared" si="60"/>
        <v>0</v>
      </c>
      <c r="E1315" s="2">
        <f t="shared" si="61"/>
        <v>0</v>
      </c>
      <c r="F1315" s="10">
        <f t="shared" si="62"/>
        <v>0</v>
      </c>
    </row>
    <row r="1316" spans="1:6" x14ac:dyDescent="0.25">
      <c r="A1316" s="1">
        <v>27071</v>
      </c>
      <c r="B1316" s="3">
        <v>0</v>
      </c>
      <c r="C1316" s="2">
        <f>IFERROR(INDEX(CPP_MedStack_BPT_ME!$A$2:$F$3110,MATCH(A1316,CPP_MedStack_BPT_ME!$A$2:$A$3110,0),3),0)*B1316</f>
        <v>0</v>
      </c>
      <c r="D1316" s="2">
        <f t="shared" si="60"/>
        <v>0</v>
      </c>
      <c r="E1316" s="2">
        <f t="shared" si="61"/>
        <v>0</v>
      </c>
      <c r="F1316" s="10">
        <f t="shared" si="62"/>
        <v>0</v>
      </c>
    </row>
    <row r="1317" spans="1:6" x14ac:dyDescent="0.25">
      <c r="A1317" s="1">
        <v>27073</v>
      </c>
      <c r="B1317" s="3">
        <v>0</v>
      </c>
      <c r="C1317" s="2">
        <f>IFERROR(INDEX(CPP_MedStack_BPT_ME!$A$2:$F$3110,MATCH(A1317,CPP_MedStack_BPT_ME!$A$2:$A$3110,0),3),0)*B1317</f>
        <v>0</v>
      </c>
      <c r="D1317" s="2">
        <f t="shared" si="60"/>
        <v>0</v>
      </c>
      <c r="E1317" s="2">
        <f t="shared" si="61"/>
        <v>0</v>
      </c>
      <c r="F1317" s="10">
        <f t="shared" si="62"/>
        <v>0</v>
      </c>
    </row>
    <row r="1318" spans="1:6" x14ac:dyDescent="0.25">
      <c r="A1318" s="1">
        <v>27075</v>
      </c>
      <c r="B1318" s="3">
        <v>0</v>
      </c>
      <c r="C1318" s="2">
        <f>IFERROR(INDEX(CPP_MedStack_BPT_ME!$A$2:$F$3110,MATCH(A1318,CPP_MedStack_BPT_ME!$A$2:$A$3110,0),3),0)*B1318</f>
        <v>0</v>
      </c>
      <c r="D1318" s="2">
        <f t="shared" si="60"/>
        <v>0</v>
      </c>
      <c r="E1318" s="2">
        <f t="shared" si="61"/>
        <v>0</v>
      </c>
      <c r="F1318" s="10">
        <f t="shared" si="62"/>
        <v>0</v>
      </c>
    </row>
    <row r="1319" spans="1:6" x14ac:dyDescent="0.25">
      <c r="A1319" s="1">
        <v>27077</v>
      </c>
      <c r="B1319" s="3">
        <v>0</v>
      </c>
      <c r="C1319" s="2">
        <f>IFERROR(INDEX(CPP_MedStack_BPT_ME!$A$2:$F$3110,MATCH(A1319,CPP_MedStack_BPT_ME!$A$2:$A$3110,0),3),0)*B1319</f>
        <v>0</v>
      </c>
      <c r="D1319" s="2">
        <f t="shared" si="60"/>
        <v>0</v>
      </c>
      <c r="E1319" s="2">
        <f t="shared" si="61"/>
        <v>0</v>
      </c>
      <c r="F1319" s="10">
        <f t="shared" si="62"/>
        <v>0</v>
      </c>
    </row>
    <row r="1320" spans="1:6" x14ac:dyDescent="0.25">
      <c r="A1320" s="1">
        <v>27079</v>
      </c>
      <c r="B1320" s="3">
        <v>1.1999999927070348E-7</v>
      </c>
      <c r="C1320" s="2">
        <f>IFERROR(INDEX(CPP_MedStack_BPT_ME!$A$2:$F$3110,MATCH(A1320,CPP_MedStack_BPT_ME!$A$2:$A$3110,0),3),0)*B1320</f>
        <v>1.4423799082261654E-3</v>
      </c>
      <c r="D1320" s="2">
        <f t="shared" si="60"/>
        <v>1.3068827107998013E-3</v>
      </c>
      <c r="E1320" s="2">
        <f t="shared" si="61"/>
        <v>1.1770491145415252E-3</v>
      </c>
      <c r="F1320" s="10">
        <f t="shared" si="62"/>
        <v>1.3872126795026328E-10</v>
      </c>
    </row>
    <row r="1321" spans="1:6" x14ac:dyDescent="0.25">
      <c r="A1321" s="1">
        <v>27081</v>
      </c>
      <c r="B1321" s="3">
        <v>0</v>
      </c>
      <c r="C1321" s="2">
        <f>IFERROR(INDEX(CPP_MedStack_BPT_ME!$A$2:$F$3110,MATCH(A1321,CPP_MedStack_BPT_ME!$A$2:$A$3110,0),3),0)*B1321</f>
        <v>0</v>
      </c>
      <c r="D1321" s="2">
        <f t="shared" si="60"/>
        <v>0</v>
      </c>
      <c r="E1321" s="2">
        <f t="shared" si="61"/>
        <v>0</v>
      </c>
      <c r="F1321" s="10">
        <f t="shared" si="62"/>
        <v>0</v>
      </c>
    </row>
    <row r="1322" spans="1:6" x14ac:dyDescent="0.25">
      <c r="A1322" s="1">
        <v>27083</v>
      </c>
      <c r="B1322" s="3">
        <v>0</v>
      </c>
      <c r="C1322" s="2">
        <f>IFERROR(INDEX(CPP_MedStack_BPT_ME!$A$2:$F$3110,MATCH(A1322,CPP_MedStack_BPT_ME!$A$2:$A$3110,0),3),0)*B1322</f>
        <v>0</v>
      </c>
      <c r="D1322" s="2">
        <f t="shared" si="60"/>
        <v>0</v>
      </c>
      <c r="E1322" s="2">
        <f t="shared" si="61"/>
        <v>0</v>
      </c>
      <c r="F1322" s="10">
        <f t="shared" si="62"/>
        <v>0</v>
      </c>
    </row>
    <row r="1323" spans="1:6" x14ac:dyDescent="0.25">
      <c r="A1323" s="1">
        <v>27085</v>
      </c>
      <c r="B1323" s="3">
        <v>-1.1099999994712562E-6</v>
      </c>
      <c r="C1323" s="2">
        <f>IFERROR(INDEX(CPP_MedStack_BPT_ME!$A$2:$F$3110,MATCH(A1323,CPP_MedStack_BPT_ME!$A$2:$A$3110,0),3),0)*B1323</f>
        <v>-1.3940359102246287E-2</v>
      </c>
      <c r="D1323" s="2">
        <f t="shared" si="60"/>
        <v>-1.2630801489374089E-2</v>
      </c>
      <c r="E1323" s="2">
        <f t="shared" si="61"/>
        <v>-1.1375981628771433E-2</v>
      </c>
      <c r="F1323" s="10">
        <f t="shared" si="62"/>
        <v>-1.3407177119680004E-9</v>
      </c>
    </row>
    <row r="1324" spans="1:6" x14ac:dyDescent="0.25">
      <c r="A1324" s="1">
        <v>27087</v>
      </c>
      <c r="B1324" s="3">
        <v>0</v>
      </c>
      <c r="C1324" s="2">
        <f>IFERROR(INDEX(CPP_MedStack_BPT_ME!$A$2:$F$3110,MATCH(A1324,CPP_MedStack_BPT_ME!$A$2:$A$3110,0),3),0)*B1324</f>
        <v>0</v>
      </c>
      <c r="D1324" s="2">
        <f t="shared" si="60"/>
        <v>0</v>
      </c>
      <c r="E1324" s="2">
        <f t="shared" si="61"/>
        <v>0</v>
      </c>
      <c r="F1324" s="10">
        <f t="shared" si="62"/>
        <v>0</v>
      </c>
    </row>
    <row r="1325" spans="1:6" x14ac:dyDescent="0.25">
      <c r="A1325" s="1">
        <v>27089</v>
      </c>
      <c r="B1325" s="3">
        <v>0</v>
      </c>
      <c r="C1325" s="2">
        <f>IFERROR(INDEX(CPP_MedStack_BPT_ME!$A$2:$F$3110,MATCH(A1325,CPP_MedStack_BPT_ME!$A$2:$A$3110,0),3),0)*B1325</f>
        <v>0</v>
      </c>
      <c r="D1325" s="2">
        <f t="shared" si="60"/>
        <v>0</v>
      </c>
      <c r="E1325" s="2">
        <f t="shared" si="61"/>
        <v>0</v>
      </c>
      <c r="F1325" s="10">
        <f t="shared" si="62"/>
        <v>0</v>
      </c>
    </row>
    <row r="1326" spans="1:6" x14ac:dyDescent="0.25">
      <c r="A1326" s="1">
        <v>27091</v>
      </c>
      <c r="B1326" s="3">
        <v>-2.875939719999991</v>
      </c>
      <c r="C1326" s="2">
        <f>IFERROR(INDEX(CPP_MedStack_BPT_ME!$A$2:$F$3110,MATCH(A1326,CPP_MedStack_BPT_ME!$A$2:$A$3110,0),3),0)*B1326</f>
        <v>-32845.728389910721</v>
      </c>
      <c r="D1326" s="2">
        <f t="shared" si="60"/>
        <v>-29760.200008047941</v>
      </c>
      <c r="E1326" s="2">
        <f t="shared" si="61"/>
        <v>-26803.642575249873</v>
      </c>
      <c r="F1326" s="10">
        <f t="shared" si="62"/>
        <v>-3.1589465875199439E-3</v>
      </c>
    </row>
    <row r="1327" spans="1:6" x14ac:dyDescent="0.25">
      <c r="A1327" s="1">
        <v>27093</v>
      </c>
      <c r="B1327" s="3">
        <v>-1.5000000175291461E-7</v>
      </c>
      <c r="C1327" s="2">
        <f>IFERROR(INDEX(CPP_MedStack_BPT_ME!$A$2:$F$3110,MATCH(A1327,CPP_MedStack_BPT_ME!$A$2:$A$3110,0),3),0)*B1327</f>
        <v>-1.9525740828765644E-3</v>
      </c>
      <c r="D1327" s="2">
        <f t="shared" si="60"/>
        <v>-1.7691492344796584E-3</v>
      </c>
      <c r="E1327" s="2">
        <f t="shared" si="61"/>
        <v>-1.5933912987965864E-3</v>
      </c>
      <c r="F1327" s="10">
        <f t="shared" si="62"/>
        <v>-1.8778932720753627E-10</v>
      </c>
    </row>
    <row r="1328" spans="1:6" x14ac:dyDescent="0.25">
      <c r="A1328" s="1">
        <v>27095</v>
      </c>
      <c r="B1328" s="3">
        <v>0</v>
      </c>
      <c r="C1328" s="2">
        <f>IFERROR(INDEX(CPP_MedStack_BPT_ME!$A$2:$F$3110,MATCH(A1328,CPP_MedStack_BPT_ME!$A$2:$A$3110,0),3),0)*B1328</f>
        <v>0</v>
      </c>
      <c r="D1328" s="2">
        <f t="shared" si="60"/>
        <v>0</v>
      </c>
      <c r="E1328" s="2">
        <f t="shared" si="61"/>
        <v>0</v>
      </c>
      <c r="F1328" s="10">
        <f t="shared" si="62"/>
        <v>0</v>
      </c>
    </row>
    <row r="1329" spans="1:6" x14ac:dyDescent="0.25">
      <c r="A1329" s="1">
        <v>27097</v>
      </c>
      <c r="B1329" s="3">
        <v>0</v>
      </c>
      <c r="C1329" s="2">
        <f>IFERROR(INDEX(CPP_MedStack_BPT_ME!$A$2:$F$3110,MATCH(A1329,CPP_MedStack_BPT_ME!$A$2:$A$3110,0),3),0)*B1329</f>
        <v>0</v>
      </c>
      <c r="D1329" s="2">
        <f t="shared" si="60"/>
        <v>0</v>
      </c>
      <c r="E1329" s="2">
        <f t="shared" si="61"/>
        <v>0</v>
      </c>
      <c r="F1329" s="10">
        <f t="shared" si="62"/>
        <v>0</v>
      </c>
    </row>
    <row r="1330" spans="1:6" x14ac:dyDescent="0.25">
      <c r="A1330" s="1">
        <v>27099</v>
      </c>
      <c r="B1330" s="3">
        <v>0</v>
      </c>
      <c r="C1330" s="2">
        <f>IFERROR(INDEX(CPP_MedStack_BPT_ME!$A$2:$F$3110,MATCH(A1330,CPP_MedStack_BPT_ME!$A$2:$A$3110,0),3),0)*B1330</f>
        <v>0</v>
      </c>
      <c r="D1330" s="2">
        <f t="shared" si="60"/>
        <v>0</v>
      </c>
      <c r="E1330" s="2">
        <f t="shared" si="61"/>
        <v>0</v>
      </c>
      <c r="F1330" s="10">
        <f t="shared" si="62"/>
        <v>0</v>
      </c>
    </row>
    <row r="1331" spans="1:6" x14ac:dyDescent="0.25">
      <c r="A1331" s="1">
        <v>27101</v>
      </c>
      <c r="B1331" s="3">
        <v>0</v>
      </c>
      <c r="C1331" s="2">
        <f>IFERROR(INDEX(CPP_MedStack_BPT_ME!$A$2:$F$3110,MATCH(A1331,CPP_MedStack_BPT_ME!$A$2:$A$3110,0),3),0)*B1331</f>
        <v>0</v>
      </c>
      <c r="D1331" s="2">
        <f t="shared" si="60"/>
        <v>0</v>
      </c>
      <c r="E1331" s="2">
        <f t="shared" si="61"/>
        <v>0</v>
      </c>
      <c r="F1331" s="10">
        <f t="shared" si="62"/>
        <v>0</v>
      </c>
    </row>
    <row r="1332" spans="1:6" x14ac:dyDescent="0.25">
      <c r="A1332" s="1">
        <v>27103</v>
      </c>
      <c r="B1332" s="3">
        <v>0</v>
      </c>
      <c r="C1332" s="2">
        <f>IFERROR(INDEX(CPP_MedStack_BPT_ME!$A$2:$F$3110,MATCH(A1332,CPP_MedStack_BPT_ME!$A$2:$A$3110,0),3),0)*B1332</f>
        <v>0</v>
      </c>
      <c r="D1332" s="2">
        <f t="shared" si="60"/>
        <v>0</v>
      </c>
      <c r="E1332" s="2">
        <f t="shared" si="61"/>
        <v>0</v>
      </c>
      <c r="F1332" s="10">
        <f t="shared" si="62"/>
        <v>0</v>
      </c>
    </row>
    <row r="1333" spans="1:6" x14ac:dyDescent="0.25">
      <c r="A1333" s="1">
        <v>27105</v>
      </c>
      <c r="B1333" s="3">
        <v>0</v>
      </c>
      <c r="C1333" s="2">
        <f>IFERROR(INDEX(CPP_MedStack_BPT_ME!$A$2:$F$3110,MATCH(A1333,CPP_MedStack_BPT_ME!$A$2:$A$3110,0),3),0)*B1333</f>
        <v>0</v>
      </c>
      <c r="D1333" s="2">
        <f t="shared" si="60"/>
        <v>0</v>
      </c>
      <c r="E1333" s="2">
        <f t="shared" si="61"/>
        <v>0</v>
      </c>
      <c r="F1333" s="10">
        <f t="shared" si="62"/>
        <v>0</v>
      </c>
    </row>
    <row r="1334" spans="1:6" x14ac:dyDescent="0.25">
      <c r="A1334" s="1">
        <v>27107</v>
      </c>
      <c r="B1334" s="3">
        <v>0</v>
      </c>
      <c r="C1334" s="2">
        <f>IFERROR(INDEX(CPP_MedStack_BPT_ME!$A$2:$F$3110,MATCH(A1334,CPP_MedStack_BPT_ME!$A$2:$A$3110,0),3),0)*B1334</f>
        <v>0</v>
      </c>
      <c r="D1334" s="2">
        <f t="shared" si="60"/>
        <v>0</v>
      </c>
      <c r="E1334" s="2">
        <f t="shared" si="61"/>
        <v>0</v>
      </c>
      <c r="F1334" s="10">
        <f t="shared" si="62"/>
        <v>0</v>
      </c>
    </row>
    <row r="1335" spans="1:6" x14ac:dyDescent="0.25">
      <c r="A1335" s="1">
        <v>27109</v>
      </c>
      <c r="B1335" s="3">
        <v>-12.968321060000001</v>
      </c>
      <c r="C1335" s="2">
        <f>IFERROR(INDEX(CPP_MedStack_BPT_ME!$A$2:$F$3110,MATCH(A1335,CPP_MedStack_BPT_ME!$A$2:$A$3110,0),3),0)*B1335</f>
        <v>-174131.28885214368</v>
      </c>
      <c r="D1335" s="2">
        <f t="shared" si="60"/>
        <v>-157773.39209474751</v>
      </c>
      <c r="E1335" s="2">
        <f t="shared" si="61"/>
        <v>-142099.23348797252</v>
      </c>
      <c r="F1335" s="10">
        <f t="shared" si="62"/>
        <v>-1.6747122614242139E-2</v>
      </c>
    </row>
    <row r="1336" spans="1:6" x14ac:dyDescent="0.25">
      <c r="A1336" s="1">
        <v>27111</v>
      </c>
      <c r="B1336" s="3">
        <v>0</v>
      </c>
      <c r="C1336" s="2">
        <f>IFERROR(INDEX(CPP_MedStack_BPT_ME!$A$2:$F$3110,MATCH(A1336,CPP_MedStack_BPT_ME!$A$2:$A$3110,0),3),0)*B1336</f>
        <v>0</v>
      </c>
      <c r="D1336" s="2">
        <f t="shared" si="60"/>
        <v>0</v>
      </c>
      <c r="E1336" s="2">
        <f t="shared" si="61"/>
        <v>0</v>
      </c>
      <c r="F1336" s="10">
        <f t="shared" si="62"/>
        <v>0</v>
      </c>
    </row>
    <row r="1337" spans="1:6" x14ac:dyDescent="0.25">
      <c r="A1337" s="1">
        <v>27113</v>
      </c>
      <c r="B1337" s="3">
        <v>0</v>
      </c>
      <c r="C1337" s="2">
        <f>IFERROR(INDEX(CPP_MedStack_BPT_ME!$A$2:$F$3110,MATCH(A1337,CPP_MedStack_BPT_ME!$A$2:$A$3110,0),3),0)*B1337</f>
        <v>0</v>
      </c>
      <c r="D1337" s="2">
        <f t="shared" si="60"/>
        <v>0</v>
      </c>
      <c r="E1337" s="2">
        <f t="shared" si="61"/>
        <v>0</v>
      </c>
      <c r="F1337" s="10">
        <f t="shared" si="62"/>
        <v>0</v>
      </c>
    </row>
    <row r="1338" spans="1:6" x14ac:dyDescent="0.25">
      <c r="A1338" s="1">
        <v>27115</v>
      </c>
      <c r="B1338" s="3">
        <v>0</v>
      </c>
      <c r="C1338" s="2">
        <f>IFERROR(INDEX(CPP_MedStack_BPT_ME!$A$2:$F$3110,MATCH(A1338,CPP_MedStack_BPT_ME!$A$2:$A$3110,0),3),0)*B1338</f>
        <v>0</v>
      </c>
      <c r="D1338" s="2">
        <f t="shared" si="60"/>
        <v>0</v>
      </c>
      <c r="E1338" s="2">
        <f t="shared" si="61"/>
        <v>0</v>
      </c>
      <c r="F1338" s="10">
        <f t="shared" si="62"/>
        <v>0</v>
      </c>
    </row>
    <row r="1339" spans="1:6" x14ac:dyDescent="0.25">
      <c r="A1339" s="1">
        <v>27117</v>
      </c>
      <c r="B1339" s="3">
        <v>0</v>
      </c>
      <c r="C1339" s="2">
        <f>IFERROR(INDEX(CPP_MedStack_BPT_ME!$A$2:$F$3110,MATCH(A1339,CPP_MedStack_BPT_ME!$A$2:$A$3110,0),3),0)*B1339</f>
        <v>0</v>
      </c>
      <c r="D1339" s="2">
        <f t="shared" si="60"/>
        <v>0</v>
      </c>
      <c r="E1339" s="2">
        <f t="shared" si="61"/>
        <v>0</v>
      </c>
      <c r="F1339" s="10">
        <f t="shared" si="62"/>
        <v>0</v>
      </c>
    </row>
    <row r="1340" spans="1:6" x14ac:dyDescent="0.25">
      <c r="A1340" s="1">
        <v>27119</v>
      </c>
      <c r="B1340" s="3">
        <v>0</v>
      </c>
      <c r="C1340" s="2">
        <f>IFERROR(INDEX(CPP_MedStack_BPT_ME!$A$2:$F$3110,MATCH(A1340,CPP_MedStack_BPT_ME!$A$2:$A$3110,0),3),0)*B1340</f>
        <v>0</v>
      </c>
      <c r="D1340" s="2">
        <f t="shared" si="60"/>
        <v>0</v>
      </c>
      <c r="E1340" s="2">
        <f t="shared" si="61"/>
        <v>0</v>
      </c>
      <c r="F1340" s="10">
        <f t="shared" si="62"/>
        <v>0</v>
      </c>
    </row>
    <row r="1341" spans="1:6" x14ac:dyDescent="0.25">
      <c r="A1341" s="1">
        <v>27121</v>
      </c>
      <c r="B1341" s="3">
        <v>0</v>
      </c>
      <c r="C1341" s="2">
        <f>IFERROR(INDEX(CPP_MedStack_BPT_ME!$A$2:$F$3110,MATCH(A1341,CPP_MedStack_BPT_ME!$A$2:$A$3110,0),3),0)*B1341</f>
        <v>0</v>
      </c>
      <c r="D1341" s="2">
        <f t="shared" si="60"/>
        <v>0</v>
      </c>
      <c r="E1341" s="2">
        <f t="shared" si="61"/>
        <v>0</v>
      </c>
      <c r="F1341" s="10">
        <f t="shared" si="62"/>
        <v>0</v>
      </c>
    </row>
    <row r="1342" spans="1:6" x14ac:dyDescent="0.25">
      <c r="A1342" s="1">
        <v>27123</v>
      </c>
      <c r="B1342" s="3">
        <v>0</v>
      </c>
      <c r="C1342" s="2">
        <f>IFERROR(INDEX(CPP_MedStack_BPT_ME!$A$2:$F$3110,MATCH(A1342,CPP_MedStack_BPT_ME!$A$2:$A$3110,0),3),0)*B1342</f>
        <v>0</v>
      </c>
      <c r="D1342" s="2">
        <f t="shared" si="60"/>
        <v>0</v>
      </c>
      <c r="E1342" s="2">
        <f t="shared" si="61"/>
        <v>0</v>
      </c>
      <c r="F1342" s="10">
        <f t="shared" si="62"/>
        <v>0</v>
      </c>
    </row>
    <row r="1343" spans="1:6" x14ac:dyDescent="0.25">
      <c r="A1343" s="1">
        <v>27125</v>
      </c>
      <c r="B1343" s="3">
        <v>0</v>
      </c>
      <c r="C1343" s="2">
        <f>IFERROR(INDEX(CPP_MedStack_BPT_ME!$A$2:$F$3110,MATCH(A1343,CPP_MedStack_BPT_ME!$A$2:$A$3110,0),3),0)*B1343</f>
        <v>0</v>
      </c>
      <c r="D1343" s="2">
        <f t="shared" si="60"/>
        <v>0</v>
      </c>
      <c r="E1343" s="2">
        <f t="shared" si="61"/>
        <v>0</v>
      </c>
      <c r="F1343" s="10">
        <f t="shared" si="62"/>
        <v>0</v>
      </c>
    </row>
    <row r="1344" spans="1:6" x14ac:dyDescent="0.25">
      <c r="A1344" s="1">
        <v>27127</v>
      </c>
      <c r="B1344" s="3">
        <v>2.4999999936881068E-7</v>
      </c>
      <c r="C1344" s="2">
        <f>IFERROR(INDEX(CPP_MedStack_BPT_ME!$A$2:$F$3110,MATCH(A1344,CPP_MedStack_BPT_ME!$A$2:$A$3110,0),3),0)*B1344</f>
        <v>2.8015556569892519E-3</v>
      </c>
      <c r="D1344" s="2">
        <f t="shared" si="60"/>
        <v>2.5383774625405684E-3</v>
      </c>
      <c r="E1344" s="2">
        <f t="shared" si="61"/>
        <v>2.2861997637316925E-3</v>
      </c>
      <c r="F1344" s="10">
        <f t="shared" si="62"/>
        <v>2.694403539277835E-10</v>
      </c>
    </row>
    <row r="1345" spans="1:6" x14ac:dyDescent="0.25">
      <c r="A1345" s="1">
        <v>27129</v>
      </c>
      <c r="B1345" s="3">
        <v>0</v>
      </c>
      <c r="C1345" s="2">
        <f>IFERROR(INDEX(CPP_MedStack_BPT_ME!$A$2:$F$3110,MATCH(A1345,CPP_MedStack_BPT_ME!$A$2:$A$3110,0),3),0)*B1345</f>
        <v>0</v>
      </c>
      <c r="D1345" s="2">
        <f t="shared" si="60"/>
        <v>0</v>
      </c>
      <c r="E1345" s="2">
        <f t="shared" si="61"/>
        <v>0</v>
      </c>
      <c r="F1345" s="10">
        <f t="shared" si="62"/>
        <v>0</v>
      </c>
    </row>
    <row r="1346" spans="1:6" x14ac:dyDescent="0.25">
      <c r="A1346" s="1">
        <v>27131</v>
      </c>
      <c r="B1346" s="3">
        <v>-3.6809281499999855</v>
      </c>
      <c r="C1346" s="2">
        <f>IFERROR(INDEX(CPP_MedStack_BPT_ME!$A$2:$F$3110,MATCH(A1346,CPP_MedStack_BPT_ME!$A$2:$A$3110,0),3),0)*B1346</f>
        <v>-48200.769637729223</v>
      </c>
      <c r="D1346" s="2">
        <f t="shared" si="60"/>
        <v>-43672.78837394555</v>
      </c>
      <c r="E1346" s="2">
        <f t="shared" si="61"/>
        <v>-39334.070655546879</v>
      </c>
      <c r="F1346" s="10">
        <f t="shared" si="62"/>
        <v>-4.6357217278125808E-3</v>
      </c>
    </row>
    <row r="1347" spans="1:6" x14ac:dyDescent="0.25">
      <c r="A1347" s="1">
        <v>27133</v>
      </c>
      <c r="B1347" s="3">
        <v>2.4999999936881068E-7</v>
      </c>
      <c r="C1347" s="2">
        <f>IFERROR(INDEX(CPP_MedStack_BPT_ME!$A$2:$F$3110,MATCH(A1347,CPP_MedStack_BPT_ME!$A$2:$A$3110,0),3),0)*B1347</f>
        <v>2.4390220885686237E-3</v>
      </c>
      <c r="D1347" s="2">
        <f t="shared" ref="D1347:D1410" si="63">$C1347*0.90605998</f>
        <v>2.2099003047880454E-3</v>
      </c>
      <c r="E1347" s="2">
        <f t="shared" ref="E1347:E1410" si="64">$C1347*0.816046526874502</f>
        <v>1.9903555043466192E-3</v>
      </c>
      <c r="F1347" s="10">
        <f t="shared" ref="F1347:F1410" si="65">C1347/10397684</f>
        <v>2.3457359240467625E-10</v>
      </c>
    </row>
    <row r="1348" spans="1:6" x14ac:dyDescent="0.25">
      <c r="A1348" s="1">
        <v>27135</v>
      </c>
      <c r="B1348" s="3">
        <v>0</v>
      </c>
      <c r="C1348" s="2">
        <f>IFERROR(INDEX(CPP_MedStack_BPT_ME!$A$2:$F$3110,MATCH(A1348,CPP_MedStack_BPT_ME!$A$2:$A$3110,0),3),0)*B1348</f>
        <v>0</v>
      </c>
      <c r="D1348" s="2">
        <f t="shared" si="63"/>
        <v>0</v>
      </c>
      <c r="E1348" s="2">
        <f t="shared" si="64"/>
        <v>0</v>
      </c>
      <c r="F1348" s="10">
        <f t="shared" si="65"/>
        <v>0</v>
      </c>
    </row>
    <row r="1349" spans="1:6" x14ac:dyDescent="0.25">
      <c r="A1349" s="1">
        <v>27137</v>
      </c>
      <c r="B1349" s="3">
        <v>1.0600001587590668E-6</v>
      </c>
      <c r="C1349" s="2">
        <f>IFERROR(INDEX(CPP_MedStack_BPT_ME!$A$2:$F$3110,MATCH(A1349,CPP_MedStack_BPT_ME!$A$2:$A$3110,0),3),0)*B1349</f>
        <v>9.5690411890403393E-3</v>
      </c>
      <c r="D1349" s="2">
        <f t="shared" si="63"/>
        <v>8.6701252683610668E-3</v>
      </c>
      <c r="E1349" s="2">
        <f t="shared" si="64"/>
        <v>7.8087828278354237E-3</v>
      </c>
      <c r="F1349" s="10">
        <f t="shared" si="65"/>
        <v>9.2030505918821334E-10</v>
      </c>
    </row>
    <row r="1350" spans="1:6" x14ac:dyDescent="0.25">
      <c r="A1350" s="1">
        <v>27139</v>
      </c>
      <c r="B1350" s="3">
        <v>4.3000000005122274E-7</v>
      </c>
      <c r="C1350" s="2">
        <f>IFERROR(INDEX(CPP_MedStack_BPT_ME!$A$2:$F$3110,MATCH(A1350,CPP_MedStack_BPT_ME!$A$2:$A$3110,0),3),0)*B1350</f>
        <v>6.2491389277463671E-3</v>
      </c>
      <c r="D1350" s="2">
        <f t="shared" si="63"/>
        <v>5.6620946918910951E-3</v>
      </c>
      <c r="E1350" s="2">
        <f t="shared" si="64"/>
        <v>5.0995881179436726E-3</v>
      </c>
      <c r="F1350" s="10">
        <f t="shared" si="65"/>
        <v>6.0101258393180317E-10</v>
      </c>
    </row>
    <row r="1351" spans="1:6" x14ac:dyDescent="0.25">
      <c r="A1351" s="1">
        <v>27141</v>
      </c>
      <c r="B1351" s="3">
        <v>0</v>
      </c>
      <c r="C1351" s="2">
        <f>IFERROR(INDEX(CPP_MedStack_BPT_ME!$A$2:$F$3110,MATCH(A1351,CPP_MedStack_BPT_ME!$A$2:$A$3110,0),3),0)*B1351</f>
        <v>0</v>
      </c>
      <c r="D1351" s="2">
        <f t="shared" si="63"/>
        <v>0</v>
      </c>
      <c r="E1351" s="2">
        <f t="shared" si="64"/>
        <v>0</v>
      </c>
      <c r="F1351" s="10">
        <f t="shared" si="65"/>
        <v>0</v>
      </c>
    </row>
    <row r="1352" spans="1:6" x14ac:dyDescent="0.25">
      <c r="A1352" s="1">
        <v>27143</v>
      </c>
      <c r="B1352" s="3">
        <v>0</v>
      </c>
      <c r="C1352" s="2">
        <f>IFERROR(INDEX(CPP_MedStack_BPT_ME!$A$2:$F$3110,MATCH(A1352,CPP_MedStack_BPT_ME!$A$2:$A$3110,0),3),0)*B1352</f>
        <v>0</v>
      </c>
      <c r="D1352" s="2">
        <f t="shared" si="63"/>
        <v>0</v>
      </c>
      <c r="E1352" s="2">
        <f t="shared" si="64"/>
        <v>0</v>
      </c>
      <c r="F1352" s="10">
        <f t="shared" si="65"/>
        <v>0</v>
      </c>
    </row>
    <row r="1353" spans="1:6" x14ac:dyDescent="0.25">
      <c r="A1353" s="1">
        <v>27145</v>
      </c>
      <c r="B1353" s="3">
        <v>-4.5999999898072019E-7</v>
      </c>
      <c r="C1353" s="2">
        <f>IFERROR(INDEX(CPP_MedStack_BPT_ME!$A$2:$F$3110,MATCH(A1353,CPP_MedStack_BPT_ME!$A$2:$A$3110,0),3),0)*B1353</f>
        <v>-6.0590478308124879E-3</v>
      </c>
      <c r="D1353" s="2">
        <f t="shared" si="63"/>
        <v>-5.4898607564050064E-3</v>
      </c>
      <c r="E1353" s="2">
        <f t="shared" si="64"/>
        <v>-4.9444649385010156E-3</v>
      </c>
      <c r="F1353" s="10">
        <f t="shared" si="65"/>
        <v>-5.827305225675725E-10</v>
      </c>
    </row>
    <row r="1354" spans="1:6" x14ac:dyDescent="0.25">
      <c r="A1354" s="1">
        <v>27147</v>
      </c>
      <c r="B1354" s="3">
        <v>0</v>
      </c>
      <c r="C1354" s="2">
        <f>IFERROR(INDEX(CPP_MedStack_BPT_ME!$A$2:$F$3110,MATCH(A1354,CPP_MedStack_BPT_ME!$A$2:$A$3110,0),3),0)*B1354</f>
        <v>0</v>
      </c>
      <c r="D1354" s="2">
        <f t="shared" si="63"/>
        <v>0</v>
      </c>
      <c r="E1354" s="2">
        <f t="shared" si="64"/>
        <v>0</v>
      </c>
      <c r="F1354" s="10">
        <f t="shared" si="65"/>
        <v>0</v>
      </c>
    </row>
    <row r="1355" spans="1:6" x14ac:dyDescent="0.25">
      <c r="A1355" s="1">
        <v>27149</v>
      </c>
      <c r="B1355" s="3">
        <v>0</v>
      </c>
      <c r="C1355" s="2">
        <f>IFERROR(INDEX(CPP_MedStack_BPT_ME!$A$2:$F$3110,MATCH(A1355,CPP_MedStack_BPT_ME!$A$2:$A$3110,0),3),0)*B1355</f>
        <v>0</v>
      </c>
      <c r="D1355" s="2">
        <f t="shared" si="63"/>
        <v>0</v>
      </c>
      <c r="E1355" s="2">
        <f t="shared" si="64"/>
        <v>0</v>
      </c>
      <c r="F1355" s="10">
        <f t="shared" si="65"/>
        <v>0</v>
      </c>
    </row>
    <row r="1356" spans="1:6" x14ac:dyDescent="0.25">
      <c r="A1356" s="1">
        <v>27151</v>
      </c>
      <c r="B1356" s="3">
        <v>0</v>
      </c>
      <c r="C1356" s="2">
        <f>IFERROR(INDEX(CPP_MedStack_BPT_ME!$A$2:$F$3110,MATCH(A1356,CPP_MedStack_BPT_ME!$A$2:$A$3110,0),3),0)*B1356</f>
        <v>0</v>
      </c>
      <c r="D1356" s="2">
        <f t="shared" si="63"/>
        <v>0</v>
      </c>
      <c r="E1356" s="2">
        <f t="shared" si="64"/>
        <v>0</v>
      </c>
      <c r="F1356" s="10">
        <f t="shared" si="65"/>
        <v>0</v>
      </c>
    </row>
    <row r="1357" spans="1:6" x14ac:dyDescent="0.25">
      <c r="A1357" s="1">
        <v>27153</v>
      </c>
      <c r="B1357" s="3">
        <v>0</v>
      </c>
      <c r="C1357" s="2">
        <f>IFERROR(INDEX(CPP_MedStack_BPT_ME!$A$2:$F$3110,MATCH(A1357,CPP_MedStack_BPT_ME!$A$2:$A$3110,0),3),0)*B1357</f>
        <v>0</v>
      </c>
      <c r="D1357" s="2">
        <f t="shared" si="63"/>
        <v>0</v>
      </c>
      <c r="E1357" s="2">
        <f t="shared" si="64"/>
        <v>0</v>
      </c>
      <c r="F1357" s="10">
        <f t="shared" si="65"/>
        <v>0</v>
      </c>
    </row>
    <row r="1358" spans="1:6" x14ac:dyDescent="0.25">
      <c r="A1358" s="1">
        <v>27155</v>
      </c>
      <c r="B1358" s="3">
        <v>0</v>
      </c>
      <c r="C1358" s="2">
        <f>IFERROR(INDEX(CPP_MedStack_BPT_ME!$A$2:$F$3110,MATCH(A1358,CPP_MedStack_BPT_ME!$A$2:$A$3110,0),3),0)*B1358</f>
        <v>0</v>
      </c>
      <c r="D1358" s="2">
        <f t="shared" si="63"/>
        <v>0</v>
      </c>
      <c r="E1358" s="2">
        <f t="shared" si="64"/>
        <v>0</v>
      </c>
      <c r="F1358" s="10">
        <f t="shared" si="65"/>
        <v>0</v>
      </c>
    </row>
    <row r="1359" spans="1:6" x14ac:dyDescent="0.25">
      <c r="A1359" s="1">
        <v>27157</v>
      </c>
      <c r="B1359" s="3">
        <v>0</v>
      </c>
      <c r="C1359" s="2">
        <f>IFERROR(INDEX(CPP_MedStack_BPT_ME!$A$2:$F$3110,MATCH(A1359,CPP_MedStack_BPT_ME!$A$2:$A$3110,0),3),0)*B1359</f>
        <v>0</v>
      </c>
      <c r="D1359" s="2">
        <f t="shared" si="63"/>
        <v>0</v>
      </c>
      <c r="E1359" s="2">
        <f t="shared" si="64"/>
        <v>0</v>
      </c>
      <c r="F1359" s="10">
        <f t="shared" si="65"/>
        <v>0</v>
      </c>
    </row>
    <row r="1360" spans="1:6" x14ac:dyDescent="0.25">
      <c r="A1360" s="1">
        <v>27159</v>
      </c>
      <c r="B1360" s="3">
        <v>0</v>
      </c>
      <c r="C1360" s="2">
        <f>IFERROR(INDEX(CPP_MedStack_BPT_ME!$A$2:$F$3110,MATCH(A1360,CPP_MedStack_BPT_ME!$A$2:$A$3110,0),3),0)*B1360</f>
        <v>0</v>
      </c>
      <c r="D1360" s="2">
        <f t="shared" si="63"/>
        <v>0</v>
      </c>
      <c r="E1360" s="2">
        <f t="shared" si="64"/>
        <v>0</v>
      </c>
      <c r="F1360" s="10">
        <f t="shared" si="65"/>
        <v>0</v>
      </c>
    </row>
    <row r="1361" spans="1:6" x14ac:dyDescent="0.25">
      <c r="A1361" s="1">
        <v>27161</v>
      </c>
      <c r="B1361" s="3">
        <v>9.0000000341206032E-8</v>
      </c>
      <c r="C1361" s="2">
        <f>IFERROR(INDEX(CPP_MedStack_BPT_ME!$A$2:$F$3110,MATCH(A1361,CPP_MedStack_BPT_ME!$A$2:$A$3110,0),3),0)*B1361</f>
        <v>1.0798036893964625E-3</v>
      </c>
      <c r="D1361" s="2">
        <f t="shared" si="63"/>
        <v>9.7836690921848505E-4</v>
      </c>
      <c r="E1361" s="2">
        <f t="shared" si="64"/>
        <v>8.8117005043825667E-4</v>
      </c>
      <c r="F1361" s="10">
        <f t="shared" si="65"/>
        <v>1.0385040451281867E-10</v>
      </c>
    </row>
    <row r="1362" spans="1:6" x14ac:dyDescent="0.25">
      <c r="A1362" s="1">
        <v>27163</v>
      </c>
      <c r="B1362" s="3">
        <v>156.81090840000002</v>
      </c>
      <c r="C1362" s="2">
        <f>IFERROR(INDEX(CPP_MedStack_BPT_ME!$A$2:$F$3110,MATCH(A1362,CPP_MedStack_BPT_ME!$A$2:$A$3110,0),3),0)*B1362</f>
        <v>3247161.7708412609</v>
      </c>
      <c r="D1362" s="2">
        <f t="shared" si="63"/>
        <v>2942123.3291451973</v>
      </c>
      <c r="E1362" s="2">
        <f t="shared" si="64"/>
        <v>2649835.0852946686</v>
      </c>
      <c r="F1362" s="10">
        <f t="shared" si="65"/>
        <v>0.31229663940943586</v>
      </c>
    </row>
    <row r="1363" spans="1:6" x14ac:dyDescent="0.25">
      <c r="A1363" s="1">
        <v>27165</v>
      </c>
      <c r="B1363" s="3">
        <v>-2.9999999817675871E-8</v>
      </c>
      <c r="C1363" s="2">
        <f>IFERROR(INDEX(CPP_MedStack_BPT_ME!$A$2:$F$3110,MATCH(A1363,CPP_MedStack_BPT_ME!$A$2:$A$3110,0),3),0)*B1363</f>
        <v>-3.3579330484399155E-4</v>
      </c>
      <c r="D1363" s="2">
        <f t="shared" si="63"/>
        <v>-3.0424887507108088E-4</v>
      </c>
      <c r="E1363" s="2">
        <f t="shared" si="64"/>
        <v>-2.7402296016565018E-4</v>
      </c>
      <c r="F1363" s="10">
        <f t="shared" si="65"/>
        <v>-3.2295009623680768E-11</v>
      </c>
    </row>
    <row r="1364" spans="1:6" x14ac:dyDescent="0.25">
      <c r="A1364" s="1">
        <v>27167</v>
      </c>
      <c r="B1364" s="3">
        <v>0</v>
      </c>
      <c r="C1364" s="2">
        <f>IFERROR(INDEX(CPP_MedStack_BPT_ME!$A$2:$F$3110,MATCH(A1364,CPP_MedStack_BPT_ME!$A$2:$A$3110,0),3),0)*B1364</f>
        <v>0</v>
      </c>
      <c r="D1364" s="2">
        <f t="shared" si="63"/>
        <v>0</v>
      </c>
      <c r="E1364" s="2">
        <f t="shared" si="64"/>
        <v>0</v>
      </c>
      <c r="F1364" s="10">
        <f t="shared" si="65"/>
        <v>0</v>
      </c>
    </row>
    <row r="1365" spans="1:6" x14ac:dyDescent="0.25">
      <c r="A1365" s="1">
        <v>27169</v>
      </c>
      <c r="B1365" s="3">
        <v>0</v>
      </c>
      <c r="C1365" s="2">
        <f>IFERROR(INDEX(CPP_MedStack_BPT_ME!$A$2:$F$3110,MATCH(A1365,CPP_MedStack_BPT_ME!$A$2:$A$3110,0),3),0)*B1365</f>
        <v>0</v>
      </c>
      <c r="D1365" s="2">
        <f t="shared" si="63"/>
        <v>0</v>
      </c>
      <c r="E1365" s="2">
        <f t="shared" si="64"/>
        <v>0</v>
      </c>
      <c r="F1365" s="10">
        <f t="shared" si="65"/>
        <v>0</v>
      </c>
    </row>
    <row r="1366" spans="1:6" x14ac:dyDescent="0.25">
      <c r="A1366" s="1">
        <v>27171</v>
      </c>
      <c r="B1366" s="3">
        <v>-3.84219124</v>
      </c>
      <c r="C1366" s="2">
        <f>IFERROR(INDEX(CPP_MedStack_BPT_ME!$A$2:$F$3110,MATCH(A1366,CPP_MedStack_BPT_ME!$A$2:$A$3110,0),3),0)*B1366</f>
        <v>-87734.805722585952</v>
      </c>
      <c r="D1366" s="2">
        <f t="shared" si="63"/>
        <v>-79492.996318310106</v>
      </c>
      <c r="E1366" s="2">
        <f t="shared" si="64"/>
        <v>-71595.683495925448</v>
      </c>
      <c r="F1366" s="10">
        <f t="shared" si="65"/>
        <v>-8.4379180712345122E-3</v>
      </c>
    </row>
    <row r="1367" spans="1:6" x14ac:dyDescent="0.25">
      <c r="A1367" s="1">
        <v>27173</v>
      </c>
      <c r="B1367" s="3">
        <v>0</v>
      </c>
      <c r="C1367" s="2">
        <f>IFERROR(INDEX(CPP_MedStack_BPT_ME!$A$2:$F$3110,MATCH(A1367,CPP_MedStack_BPT_ME!$A$2:$A$3110,0),3),0)*B1367</f>
        <v>0</v>
      </c>
      <c r="D1367" s="2">
        <f t="shared" si="63"/>
        <v>0</v>
      </c>
      <c r="E1367" s="2">
        <f t="shared" si="64"/>
        <v>0</v>
      </c>
      <c r="F1367" s="10">
        <f t="shared" si="65"/>
        <v>0</v>
      </c>
    </row>
    <row r="1368" spans="1:6" x14ac:dyDescent="0.25">
      <c r="A1368" s="1">
        <v>28001</v>
      </c>
      <c r="B1368" s="3">
        <v>5.5833424399999956</v>
      </c>
      <c r="C1368" s="2">
        <f>IFERROR(INDEX(CPP_MedStack_BPT_ME!$A$2:$F$3110,MATCH(A1368,CPP_MedStack_BPT_ME!$A$2:$A$3110,0),3),0)*B1368</f>
        <v>28555.953110792889</v>
      </c>
      <c r="D1368" s="2">
        <f t="shared" si="63"/>
        <v>25873.406304445944</v>
      </c>
      <c r="E1368" s="2">
        <f t="shared" si="64"/>
        <v>23302.986357653666</v>
      </c>
      <c r="F1368" s="10">
        <f t="shared" si="65"/>
        <v>2.7463763190719095E-3</v>
      </c>
    </row>
    <row r="1369" spans="1:6" x14ac:dyDescent="0.25">
      <c r="A1369" s="1">
        <v>28003</v>
      </c>
      <c r="B1369" s="3">
        <v>0</v>
      </c>
      <c r="C1369" s="2">
        <f>IFERROR(INDEX(CPP_MedStack_BPT_ME!$A$2:$F$3110,MATCH(A1369,CPP_MedStack_BPT_ME!$A$2:$A$3110,0),3),0)*B1369</f>
        <v>0</v>
      </c>
      <c r="D1369" s="2">
        <f t="shared" si="63"/>
        <v>0</v>
      </c>
      <c r="E1369" s="2">
        <f t="shared" si="64"/>
        <v>0</v>
      </c>
      <c r="F1369" s="10">
        <f t="shared" si="65"/>
        <v>0</v>
      </c>
    </row>
    <row r="1370" spans="1:6" x14ac:dyDescent="0.25">
      <c r="A1370" s="1">
        <v>28005</v>
      </c>
      <c r="B1370" s="3">
        <v>0</v>
      </c>
      <c r="C1370" s="2">
        <f>IFERROR(INDEX(CPP_MedStack_BPT_ME!$A$2:$F$3110,MATCH(A1370,CPP_MedStack_BPT_ME!$A$2:$A$3110,0),3),0)*B1370</f>
        <v>0</v>
      </c>
      <c r="D1370" s="2">
        <f t="shared" si="63"/>
        <v>0</v>
      </c>
      <c r="E1370" s="2">
        <f t="shared" si="64"/>
        <v>0</v>
      </c>
      <c r="F1370" s="10">
        <f t="shared" si="65"/>
        <v>0</v>
      </c>
    </row>
    <row r="1371" spans="1:6" x14ac:dyDescent="0.25">
      <c r="A1371" s="1">
        <v>28007</v>
      </c>
      <c r="B1371" s="3">
        <v>9.2925923800000021</v>
      </c>
      <c r="C1371" s="2">
        <f>IFERROR(INDEX(CPP_MedStack_BPT_ME!$A$2:$F$3110,MATCH(A1371,CPP_MedStack_BPT_ME!$A$2:$A$3110,0),3),0)*B1371</f>
        <v>54481.58433120852</v>
      </c>
      <c r="D1371" s="2">
        <f t="shared" si="63"/>
        <v>49363.583209503107</v>
      </c>
      <c r="E1371" s="2">
        <f t="shared" si="64"/>
        <v>44459.507672102998</v>
      </c>
      <c r="F1371" s="10">
        <f t="shared" si="65"/>
        <v>5.2397807368649131E-3</v>
      </c>
    </row>
    <row r="1372" spans="1:6" x14ac:dyDescent="0.25">
      <c r="A1372" s="1">
        <v>28009</v>
      </c>
      <c r="B1372" s="3">
        <v>-126.66230964000002</v>
      </c>
      <c r="C1372" s="2">
        <f>IFERROR(INDEX(CPP_MedStack_BPT_ME!$A$2:$F$3110,MATCH(A1372,CPP_MedStack_BPT_ME!$A$2:$A$3110,0),3),0)*B1372</f>
        <v>-1038509.7501828929</v>
      </c>
      <c r="D1372" s="2">
        <f t="shared" si="63"/>
        <v>-940952.12348051695</v>
      </c>
      <c r="E1372" s="2">
        <f t="shared" si="64"/>
        <v>-847472.27476205642</v>
      </c>
      <c r="F1372" s="10">
        <f t="shared" si="65"/>
        <v>-9.9878949022002672E-2</v>
      </c>
    </row>
    <row r="1373" spans="1:6" x14ac:dyDescent="0.25">
      <c r="A1373" s="1">
        <v>28011</v>
      </c>
      <c r="B1373" s="3">
        <v>161.14628035999999</v>
      </c>
      <c r="C1373" s="2">
        <f>IFERROR(INDEX(CPP_MedStack_BPT_ME!$A$2:$F$3110,MATCH(A1373,CPP_MedStack_BPT_ME!$A$2:$A$3110,0),3),0)*B1373</f>
        <v>1287124.6962179155</v>
      </c>
      <c r="D1373" s="2">
        <f t="shared" si="63"/>
        <v>1166212.1765127105</v>
      </c>
      <c r="E1373" s="2">
        <f t="shared" si="64"/>
        <v>1050353.6380030285</v>
      </c>
      <c r="F1373" s="10">
        <f t="shared" si="65"/>
        <v>0.12378955700307064</v>
      </c>
    </row>
    <row r="1374" spans="1:6" x14ac:dyDescent="0.25">
      <c r="A1374" s="1">
        <v>28013</v>
      </c>
      <c r="B1374" s="3">
        <v>0</v>
      </c>
      <c r="C1374" s="2">
        <f>IFERROR(INDEX(CPP_MedStack_BPT_ME!$A$2:$F$3110,MATCH(A1374,CPP_MedStack_BPT_ME!$A$2:$A$3110,0),3),0)*B1374</f>
        <v>0</v>
      </c>
      <c r="D1374" s="2">
        <f t="shared" si="63"/>
        <v>0</v>
      </c>
      <c r="E1374" s="2">
        <f t="shared" si="64"/>
        <v>0</v>
      </c>
      <c r="F1374" s="10">
        <f t="shared" si="65"/>
        <v>0</v>
      </c>
    </row>
    <row r="1375" spans="1:6" x14ac:dyDescent="0.25">
      <c r="A1375" s="1">
        <v>28015</v>
      </c>
      <c r="B1375" s="3">
        <v>0</v>
      </c>
      <c r="C1375" s="2">
        <f>IFERROR(INDEX(CPP_MedStack_BPT_ME!$A$2:$F$3110,MATCH(A1375,CPP_MedStack_BPT_ME!$A$2:$A$3110,0),3),0)*B1375</f>
        <v>0</v>
      </c>
      <c r="D1375" s="2">
        <f t="shared" si="63"/>
        <v>0</v>
      </c>
      <c r="E1375" s="2">
        <f t="shared" si="64"/>
        <v>0</v>
      </c>
      <c r="F1375" s="10">
        <f t="shared" si="65"/>
        <v>0</v>
      </c>
    </row>
    <row r="1376" spans="1:6" x14ac:dyDescent="0.25">
      <c r="A1376" s="1">
        <v>28017</v>
      </c>
      <c r="B1376" s="3">
        <v>0</v>
      </c>
      <c r="C1376" s="2">
        <f>IFERROR(INDEX(CPP_MedStack_BPT_ME!$A$2:$F$3110,MATCH(A1376,CPP_MedStack_BPT_ME!$A$2:$A$3110,0),3),0)*B1376</f>
        <v>0</v>
      </c>
      <c r="D1376" s="2">
        <f t="shared" si="63"/>
        <v>0</v>
      </c>
      <c r="E1376" s="2">
        <f t="shared" si="64"/>
        <v>0</v>
      </c>
      <c r="F1376" s="10">
        <f t="shared" si="65"/>
        <v>0</v>
      </c>
    </row>
    <row r="1377" spans="1:6" x14ac:dyDescent="0.25">
      <c r="A1377" s="1">
        <v>28019</v>
      </c>
      <c r="B1377" s="3">
        <v>2704.3748325900001</v>
      </c>
      <c r="C1377" s="2">
        <f>IFERROR(INDEX(CPP_MedStack_BPT_ME!$A$2:$F$3110,MATCH(A1377,CPP_MedStack_BPT_ME!$A$2:$A$3110,0),3),0)*B1377</f>
        <v>16082855.726370877</v>
      </c>
      <c r="D1377" s="2">
        <f t="shared" si="63"/>
        <v>14572031.937778482</v>
      </c>
      <c r="E1377" s="2">
        <f t="shared" si="64"/>
        <v>13124358.55772865</v>
      </c>
      <c r="F1377" s="10">
        <f t="shared" si="65"/>
        <v>1.5467728896522415</v>
      </c>
    </row>
    <row r="1378" spans="1:6" x14ac:dyDescent="0.25">
      <c r="A1378" s="1">
        <v>28021</v>
      </c>
      <c r="B1378" s="3">
        <v>0</v>
      </c>
      <c r="C1378" s="2">
        <f>IFERROR(INDEX(CPP_MedStack_BPT_ME!$A$2:$F$3110,MATCH(A1378,CPP_MedStack_BPT_ME!$A$2:$A$3110,0),3),0)*B1378</f>
        <v>0</v>
      </c>
      <c r="D1378" s="2">
        <f t="shared" si="63"/>
        <v>0</v>
      </c>
      <c r="E1378" s="2">
        <f t="shared" si="64"/>
        <v>0</v>
      </c>
      <c r="F1378" s="10">
        <f t="shared" si="65"/>
        <v>0</v>
      </c>
    </row>
    <row r="1379" spans="1:6" x14ac:dyDescent="0.25">
      <c r="A1379" s="1">
        <v>28023</v>
      </c>
      <c r="B1379" s="3">
        <v>0</v>
      </c>
      <c r="C1379" s="2">
        <f>IFERROR(INDEX(CPP_MedStack_BPT_ME!$A$2:$F$3110,MATCH(A1379,CPP_MedStack_BPT_ME!$A$2:$A$3110,0),3),0)*B1379</f>
        <v>0</v>
      </c>
      <c r="D1379" s="2">
        <f t="shared" si="63"/>
        <v>0</v>
      </c>
      <c r="E1379" s="2">
        <f t="shared" si="64"/>
        <v>0</v>
      </c>
      <c r="F1379" s="10">
        <f t="shared" si="65"/>
        <v>0</v>
      </c>
    </row>
    <row r="1380" spans="1:6" x14ac:dyDescent="0.25">
      <c r="A1380" s="1">
        <v>28025</v>
      </c>
      <c r="B1380" s="3">
        <v>0</v>
      </c>
      <c r="C1380" s="2">
        <f>IFERROR(INDEX(CPP_MedStack_BPT_ME!$A$2:$F$3110,MATCH(A1380,CPP_MedStack_BPT_ME!$A$2:$A$3110,0),3),0)*B1380</f>
        <v>0</v>
      </c>
      <c r="D1380" s="2">
        <f t="shared" si="63"/>
        <v>0</v>
      </c>
      <c r="E1380" s="2">
        <f t="shared" si="64"/>
        <v>0</v>
      </c>
      <c r="F1380" s="10">
        <f t="shared" si="65"/>
        <v>0</v>
      </c>
    </row>
    <row r="1381" spans="1:6" x14ac:dyDescent="0.25">
      <c r="A1381" s="1">
        <v>28027</v>
      </c>
      <c r="B1381" s="3">
        <v>-7.4113982499999977</v>
      </c>
      <c r="C1381" s="2">
        <f>IFERROR(INDEX(CPP_MedStack_BPT_ME!$A$2:$F$3110,MATCH(A1381,CPP_MedStack_BPT_ME!$A$2:$A$3110,0),3),0)*B1381</f>
        <v>-61972.013235354963</v>
      </c>
      <c r="D1381" s="2">
        <f t="shared" si="63"/>
        <v>-56150.361072585452</v>
      </c>
      <c r="E1381" s="2">
        <f t="shared" si="64"/>
        <v>-50572.046164132087</v>
      </c>
      <c r="F1381" s="10">
        <f t="shared" si="65"/>
        <v>-5.9601747115372002E-3</v>
      </c>
    </row>
    <row r="1382" spans="1:6" x14ac:dyDescent="0.25">
      <c r="A1382" s="1">
        <v>28029</v>
      </c>
      <c r="B1382" s="3">
        <v>0</v>
      </c>
      <c r="C1382" s="2">
        <f>IFERROR(INDEX(CPP_MedStack_BPT_ME!$A$2:$F$3110,MATCH(A1382,CPP_MedStack_BPT_ME!$A$2:$A$3110,0),3),0)*B1382</f>
        <v>0</v>
      </c>
      <c r="D1382" s="2">
        <f t="shared" si="63"/>
        <v>0</v>
      </c>
      <c r="E1382" s="2">
        <f t="shared" si="64"/>
        <v>0</v>
      </c>
      <c r="F1382" s="10">
        <f t="shared" si="65"/>
        <v>0</v>
      </c>
    </row>
    <row r="1383" spans="1:6" x14ac:dyDescent="0.25">
      <c r="A1383" s="1">
        <v>28031</v>
      </c>
      <c r="B1383" s="3">
        <v>0</v>
      </c>
      <c r="C1383" s="2">
        <f>IFERROR(INDEX(CPP_MedStack_BPT_ME!$A$2:$F$3110,MATCH(A1383,CPP_MedStack_BPT_ME!$A$2:$A$3110,0),3),0)*B1383</f>
        <v>0</v>
      </c>
      <c r="D1383" s="2">
        <f t="shared" si="63"/>
        <v>0</v>
      </c>
      <c r="E1383" s="2">
        <f t="shared" si="64"/>
        <v>0</v>
      </c>
      <c r="F1383" s="10">
        <f t="shared" si="65"/>
        <v>0</v>
      </c>
    </row>
    <row r="1384" spans="1:6" x14ac:dyDescent="0.25">
      <c r="A1384" s="1">
        <v>28033</v>
      </c>
      <c r="B1384" s="3">
        <v>109.82092528999999</v>
      </c>
      <c r="C1384" s="2">
        <f>IFERROR(INDEX(CPP_MedStack_BPT_ME!$A$2:$F$3110,MATCH(A1384,CPP_MedStack_BPT_ME!$A$2:$A$3110,0),3),0)*B1384</f>
        <v>964484.50016961363</v>
      </c>
      <c r="D1384" s="2">
        <f t="shared" si="63"/>
        <v>873880.8069339901</v>
      </c>
      <c r="E1384" s="2">
        <f t="shared" si="64"/>
        <v>787064.22658770322</v>
      </c>
      <c r="F1384" s="10">
        <f t="shared" si="65"/>
        <v>9.2759551085569977E-2</v>
      </c>
    </row>
    <row r="1385" spans="1:6" x14ac:dyDescent="0.25">
      <c r="A1385" s="1">
        <v>28035</v>
      </c>
      <c r="B1385" s="3">
        <v>0</v>
      </c>
      <c r="C1385" s="2">
        <f>IFERROR(INDEX(CPP_MedStack_BPT_ME!$A$2:$F$3110,MATCH(A1385,CPP_MedStack_BPT_ME!$A$2:$A$3110,0),3),0)*B1385</f>
        <v>0</v>
      </c>
      <c r="D1385" s="2">
        <f t="shared" si="63"/>
        <v>0</v>
      </c>
      <c r="E1385" s="2">
        <f t="shared" si="64"/>
        <v>0</v>
      </c>
      <c r="F1385" s="10">
        <f t="shared" si="65"/>
        <v>0</v>
      </c>
    </row>
    <row r="1386" spans="1:6" x14ac:dyDescent="0.25">
      <c r="A1386" s="1">
        <v>28037</v>
      </c>
      <c r="B1386" s="3">
        <v>0</v>
      </c>
      <c r="C1386" s="2">
        <f>IFERROR(INDEX(CPP_MedStack_BPT_ME!$A$2:$F$3110,MATCH(A1386,CPP_MedStack_BPT_ME!$A$2:$A$3110,0),3),0)*B1386</f>
        <v>0</v>
      </c>
      <c r="D1386" s="2">
        <f t="shared" si="63"/>
        <v>0</v>
      </c>
      <c r="E1386" s="2">
        <f t="shared" si="64"/>
        <v>0</v>
      </c>
      <c r="F1386" s="10">
        <f t="shared" si="65"/>
        <v>0</v>
      </c>
    </row>
    <row r="1387" spans="1:6" x14ac:dyDescent="0.25">
      <c r="A1387" s="1">
        <v>28039</v>
      </c>
      <c r="B1387" s="3">
        <v>-0.95120599999999556</v>
      </c>
      <c r="C1387" s="2">
        <f>IFERROR(INDEX(CPP_MedStack_BPT_ME!$A$2:$F$3110,MATCH(A1387,CPP_MedStack_BPT_ME!$A$2:$A$3110,0),3),0)*B1387</f>
        <v>-3889.8689225776184</v>
      </c>
      <c r="D1387" s="2">
        <f t="shared" si="63"/>
        <v>-3524.4545581932985</v>
      </c>
      <c r="E1387" s="2">
        <f t="shared" si="64"/>
        <v>-3174.3140242665263</v>
      </c>
      <c r="F1387" s="10">
        <f t="shared" si="65"/>
        <v>-3.7410916917436789E-4</v>
      </c>
    </row>
    <row r="1388" spans="1:6" x14ac:dyDescent="0.25">
      <c r="A1388" s="1">
        <v>28041</v>
      </c>
      <c r="B1388" s="3">
        <v>0</v>
      </c>
      <c r="C1388" s="2">
        <f>IFERROR(INDEX(CPP_MedStack_BPT_ME!$A$2:$F$3110,MATCH(A1388,CPP_MedStack_BPT_ME!$A$2:$A$3110,0),3),0)*B1388</f>
        <v>0</v>
      </c>
      <c r="D1388" s="2">
        <f t="shared" si="63"/>
        <v>0</v>
      </c>
      <c r="E1388" s="2">
        <f t="shared" si="64"/>
        <v>0</v>
      </c>
      <c r="F1388" s="10">
        <f t="shared" si="65"/>
        <v>0</v>
      </c>
    </row>
    <row r="1389" spans="1:6" x14ac:dyDescent="0.25">
      <c r="A1389" s="1">
        <v>28043</v>
      </c>
      <c r="B1389" s="3">
        <v>0</v>
      </c>
      <c r="C1389" s="2">
        <f>IFERROR(INDEX(CPP_MedStack_BPT_ME!$A$2:$F$3110,MATCH(A1389,CPP_MedStack_BPT_ME!$A$2:$A$3110,0),3),0)*B1389</f>
        <v>0</v>
      </c>
      <c r="D1389" s="2">
        <f t="shared" si="63"/>
        <v>0</v>
      </c>
      <c r="E1389" s="2">
        <f t="shared" si="64"/>
        <v>0</v>
      </c>
      <c r="F1389" s="10">
        <f t="shared" si="65"/>
        <v>0</v>
      </c>
    </row>
    <row r="1390" spans="1:6" x14ac:dyDescent="0.25">
      <c r="A1390" s="1">
        <v>28045</v>
      </c>
      <c r="B1390" s="3">
        <v>0</v>
      </c>
      <c r="C1390" s="2">
        <f>IFERROR(INDEX(CPP_MedStack_BPT_ME!$A$2:$F$3110,MATCH(A1390,CPP_MedStack_BPT_ME!$A$2:$A$3110,0),3),0)*B1390</f>
        <v>0</v>
      </c>
      <c r="D1390" s="2">
        <f t="shared" si="63"/>
        <v>0</v>
      </c>
      <c r="E1390" s="2">
        <f t="shared" si="64"/>
        <v>0</v>
      </c>
      <c r="F1390" s="10">
        <f t="shared" si="65"/>
        <v>0</v>
      </c>
    </row>
    <row r="1391" spans="1:6" x14ac:dyDescent="0.25">
      <c r="A1391" s="1">
        <v>28047</v>
      </c>
      <c r="B1391" s="3">
        <v>6883.3595943999999</v>
      </c>
      <c r="C1391" s="2">
        <f>IFERROR(INDEX(CPP_MedStack_BPT_ME!$A$2:$F$3110,MATCH(A1391,CPP_MedStack_BPT_ME!$A$2:$A$3110,0),3),0)*B1391</f>
        <v>28730185.897882774</v>
      </c>
      <c r="D1391" s="2">
        <f t="shared" si="63"/>
        <v>26031271.660031948</v>
      </c>
      <c r="E1391" s="2">
        <f t="shared" si="64"/>
        <v>23445168.418426033</v>
      </c>
      <c r="F1391" s="10">
        <f t="shared" si="65"/>
        <v>2.7631332033059262</v>
      </c>
    </row>
    <row r="1392" spans="1:6" x14ac:dyDescent="0.25">
      <c r="A1392" s="1">
        <v>28049</v>
      </c>
      <c r="B1392" s="3">
        <v>4.8000001129366865E-7</v>
      </c>
      <c r="C1392" s="2">
        <f>IFERROR(INDEX(CPP_MedStack_BPT_ME!$A$2:$F$3110,MATCH(A1392,CPP_MedStack_BPT_ME!$A$2:$A$3110,0),3),0)*B1392</f>
        <v>3.1232188625470794E-3</v>
      </c>
      <c r="D1392" s="2">
        <f t="shared" si="63"/>
        <v>2.8298236201350297E-3</v>
      </c>
      <c r="E1392" s="2">
        <f t="shared" si="64"/>
        <v>2.5486919054504768E-3</v>
      </c>
      <c r="F1392" s="10">
        <f t="shared" si="65"/>
        <v>3.0037639752728391E-10</v>
      </c>
    </row>
    <row r="1393" spans="1:6" x14ac:dyDescent="0.25">
      <c r="A1393" s="1">
        <v>28051</v>
      </c>
      <c r="B1393" s="3">
        <v>0</v>
      </c>
      <c r="C1393" s="2">
        <f>IFERROR(INDEX(CPP_MedStack_BPT_ME!$A$2:$F$3110,MATCH(A1393,CPP_MedStack_BPT_ME!$A$2:$A$3110,0),3),0)*B1393</f>
        <v>0</v>
      </c>
      <c r="D1393" s="2">
        <f t="shared" si="63"/>
        <v>0</v>
      </c>
      <c r="E1393" s="2">
        <f t="shared" si="64"/>
        <v>0</v>
      </c>
      <c r="F1393" s="10">
        <f t="shared" si="65"/>
        <v>0</v>
      </c>
    </row>
    <row r="1394" spans="1:6" x14ac:dyDescent="0.25">
      <c r="A1394" s="1">
        <v>28053</v>
      </c>
      <c r="B1394" s="3">
        <v>0</v>
      </c>
      <c r="C1394" s="2">
        <f>IFERROR(INDEX(CPP_MedStack_BPT_ME!$A$2:$F$3110,MATCH(A1394,CPP_MedStack_BPT_ME!$A$2:$A$3110,0),3),0)*B1394</f>
        <v>0</v>
      </c>
      <c r="D1394" s="2">
        <f t="shared" si="63"/>
        <v>0</v>
      </c>
      <c r="E1394" s="2">
        <f t="shared" si="64"/>
        <v>0</v>
      </c>
      <c r="F1394" s="10">
        <f t="shared" si="65"/>
        <v>0</v>
      </c>
    </row>
    <row r="1395" spans="1:6" x14ac:dyDescent="0.25">
      <c r="A1395" s="1">
        <v>28055</v>
      </c>
      <c r="B1395" s="3">
        <v>0</v>
      </c>
      <c r="C1395" s="2">
        <f>IFERROR(INDEX(CPP_MedStack_BPT_ME!$A$2:$F$3110,MATCH(A1395,CPP_MedStack_BPT_ME!$A$2:$A$3110,0),3),0)*B1395</f>
        <v>0</v>
      </c>
      <c r="D1395" s="2">
        <f t="shared" si="63"/>
        <v>0</v>
      </c>
      <c r="E1395" s="2">
        <f t="shared" si="64"/>
        <v>0</v>
      </c>
      <c r="F1395" s="10">
        <f t="shared" si="65"/>
        <v>0</v>
      </c>
    </row>
    <row r="1396" spans="1:6" x14ac:dyDescent="0.25">
      <c r="A1396" s="1">
        <v>28057</v>
      </c>
      <c r="B1396" s="3">
        <v>0</v>
      </c>
      <c r="C1396" s="2">
        <f>IFERROR(INDEX(CPP_MedStack_BPT_ME!$A$2:$F$3110,MATCH(A1396,CPP_MedStack_BPT_ME!$A$2:$A$3110,0),3),0)*B1396</f>
        <v>0</v>
      </c>
      <c r="D1396" s="2">
        <f t="shared" si="63"/>
        <v>0</v>
      </c>
      <c r="E1396" s="2">
        <f t="shared" si="64"/>
        <v>0</v>
      </c>
      <c r="F1396" s="10">
        <f t="shared" si="65"/>
        <v>0</v>
      </c>
    </row>
    <row r="1397" spans="1:6" x14ac:dyDescent="0.25">
      <c r="A1397" s="1">
        <v>28059</v>
      </c>
      <c r="B1397" s="3">
        <v>3.5999994452140527E-7</v>
      </c>
      <c r="C1397" s="2">
        <f>IFERROR(INDEX(CPP_MedStack_BPT_ME!$A$2:$F$3110,MATCH(A1397,CPP_MedStack_BPT_ME!$A$2:$A$3110,0),3),0)*B1397</f>
        <v>1.5891326554937912E-3</v>
      </c>
      <c r="D1397" s="2">
        <f t="shared" si="63"/>
        <v>1.4398495020540513E-3</v>
      </c>
      <c r="E1397" s="2">
        <f t="shared" si="64"/>
        <v>1.2968061842585628E-3</v>
      </c>
      <c r="F1397" s="10">
        <f t="shared" si="65"/>
        <v>1.5283525210939198E-10</v>
      </c>
    </row>
    <row r="1398" spans="1:6" x14ac:dyDescent="0.25">
      <c r="A1398" s="1">
        <v>28061</v>
      </c>
      <c r="B1398" s="3">
        <v>0</v>
      </c>
      <c r="C1398" s="2">
        <f>IFERROR(INDEX(CPP_MedStack_BPT_ME!$A$2:$F$3110,MATCH(A1398,CPP_MedStack_BPT_ME!$A$2:$A$3110,0),3),0)*B1398</f>
        <v>0</v>
      </c>
      <c r="D1398" s="2">
        <f t="shared" si="63"/>
        <v>0</v>
      </c>
      <c r="E1398" s="2">
        <f t="shared" si="64"/>
        <v>0</v>
      </c>
      <c r="F1398" s="10">
        <f t="shared" si="65"/>
        <v>0</v>
      </c>
    </row>
    <row r="1399" spans="1:6" x14ac:dyDescent="0.25">
      <c r="A1399" s="1">
        <v>28063</v>
      </c>
      <c r="B1399" s="3">
        <v>0</v>
      </c>
      <c r="C1399" s="2">
        <f>IFERROR(INDEX(CPP_MedStack_BPT_ME!$A$2:$F$3110,MATCH(A1399,CPP_MedStack_BPT_ME!$A$2:$A$3110,0),3),0)*B1399</f>
        <v>0</v>
      </c>
      <c r="D1399" s="2">
        <f t="shared" si="63"/>
        <v>0</v>
      </c>
      <c r="E1399" s="2">
        <f t="shared" si="64"/>
        <v>0</v>
      </c>
      <c r="F1399" s="10">
        <f t="shared" si="65"/>
        <v>0</v>
      </c>
    </row>
    <row r="1400" spans="1:6" x14ac:dyDescent="0.25">
      <c r="A1400" s="1">
        <v>28065</v>
      </c>
      <c r="B1400" s="3">
        <v>-4.9163629399999991</v>
      </c>
      <c r="C1400" s="2">
        <f>IFERROR(INDEX(CPP_MedStack_BPT_ME!$A$2:$F$3110,MATCH(A1400,CPP_MedStack_BPT_ME!$A$2:$A$3110,0),3),0)*B1400</f>
        <v>-25472.032876464502</v>
      </c>
      <c r="D1400" s="2">
        <f t="shared" si="63"/>
        <v>-23079.189598608769</v>
      </c>
      <c r="E1400" s="2">
        <f t="shared" si="64"/>
        <v>-20786.363961271985</v>
      </c>
      <c r="F1400" s="10">
        <f t="shared" si="65"/>
        <v>-2.449779477474455E-3</v>
      </c>
    </row>
    <row r="1401" spans="1:6" x14ac:dyDescent="0.25">
      <c r="A1401" s="1">
        <v>28067</v>
      </c>
      <c r="B1401" s="3">
        <v>4.3000000005122274E-7</v>
      </c>
      <c r="C1401" s="2">
        <f>IFERROR(INDEX(CPP_MedStack_BPT_ME!$A$2:$F$3110,MATCH(A1401,CPP_MedStack_BPT_ME!$A$2:$A$3110,0),3),0)*B1401</f>
        <v>2.2666172390395367E-3</v>
      </c>
      <c r="D1401" s="2">
        <f t="shared" si="63"/>
        <v>2.0536911702718178E-3</v>
      </c>
      <c r="E1401" s="2">
        <f t="shared" si="64"/>
        <v>1.8496651256720868E-3</v>
      </c>
      <c r="F1401" s="10">
        <f t="shared" si="65"/>
        <v>2.1799251054749661E-10</v>
      </c>
    </row>
    <row r="1402" spans="1:6" x14ac:dyDescent="0.25">
      <c r="A1402" s="1">
        <v>28069</v>
      </c>
      <c r="B1402" s="3">
        <v>-8.2999986261711456E-7</v>
      </c>
      <c r="C1402" s="2">
        <f>IFERROR(INDEX(CPP_MedStack_BPT_ME!$A$2:$F$3110,MATCH(A1402,CPP_MedStack_BPT_ME!$A$2:$A$3110,0),3),0)*B1402</f>
        <v>-4.5910771673237649E-3</v>
      </c>
      <c r="D1402" s="2">
        <f t="shared" si="63"/>
        <v>-4.1597912864038272E-3</v>
      </c>
      <c r="E1402" s="2">
        <f t="shared" si="64"/>
        <v>-3.7465325770073849E-3</v>
      </c>
      <c r="F1402" s="10">
        <f t="shared" si="65"/>
        <v>-4.4154805698305169E-10</v>
      </c>
    </row>
    <row r="1403" spans="1:6" x14ac:dyDescent="0.25">
      <c r="A1403" s="1">
        <v>28071</v>
      </c>
      <c r="B1403" s="3">
        <v>0</v>
      </c>
      <c r="C1403" s="2">
        <f>IFERROR(INDEX(CPP_MedStack_BPT_ME!$A$2:$F$3110,MATCH(A1403,CPP_MedStack_BPT_ME!$A$2:$A$3110,0),3),0)*B1403</f>
        <v>0</v>
      </c>
      <c r="D1403" s="2">
        <f t="shared" si="63"/>
        <v>0</v>
      </c>
      <c r="E1403" s="2">
        <f t="shared" si="64"/>
        <v>0</v>
      </c>
      <c r="F1403" s="10">
        <f t="shared" si="65"/>
        <v>0</v>
      </c>
    </row>
    <row r="1404" spans="1:6" x14ac:dyDescent="0.25">
      <c r="A1404" s="1">
        <v>28073</v>
      </c>
      <c r="B1404" s="3">
        <v>0</v>
      </c>
      <c r="C1404" s="2">
        <f>IFERROR(INDEX(CPP_MedStack_BPT_ME!$A$2:$F$3110,MATCH(A1404,CPP_MedStack_BPT_ME!$A$2:$A$3110,0),3),0)*B1404</f>
        <v>0</v>
      </c>
      <c r="D1404" s="2">
        <f t="shared" si="63"/>
        <v>0</v>
      </c>
      <c r="E1404" s="2">
        <f t="shared" si="64"/>
        <v>0</v>
      </c>
      <c r="F1404" s="10">
        <f t="shared" si="65"/>
        <v>0</v>
      </c>
    </row>
    <row r="1405" spans="1:6" x14ac:dyDescent="0.25">
      <c r="A1405" s="1">
        <v>28075</v>
      </c>
      <c r="B1405" s="3">
        <v>0</v>
      </c>
      <c r="C1405" s="2">
        <f>IFERROR(INDEX(CPP_MedStack_BPT_ME!$A$2:$F$3110,MATCH(A1405,CPP_MedStack_BPT_ME!$A$2:$A$3110,0),3),0)*B1405</f>
        <v>0</v>
      </c>
      <c r="D1405" s="2">
        <f t="shared" si="63"/>
        <v>0</v>
      </c>
      <c r="E1405" s="2">
        <f t="shared" si="64"/>
        <v>0</v>
      </c>
      <c r="F1405" s="10">
        <f t="shared" si="65"/>
        <v>0</v>
      </c>
    </row>
    <row r="1406" spans="1:6" x14ac:dyDescent="0.25">
      <c r="A1406" s="1">
        <v>28077</v>
      </c>
      <c r="B1406" s="3">
        <v>0</v>
      </c>
      <c r="C1406" s="2">
        <f>IFERROR(INDEX(CPP_MedStack_BPT_ME!$A$2:$F$3110,MATCH(A1406,CPP_MedStack_BPT_ME!$A$2:$A$3110,0),3),0)*B1406</f>
        <v>0</v>
      </c>
      <c r="D1406" s="2">
        <f t="shared" si="63"/>
        <v>0</v>
      </c>
      <c r="E1406" s="2">
        <f t="shared" si="64"/>
        <v>0</v>
      </c>
      <c r="F1406" s="10">
        <f t="shared" si="65"/>
        <v>0</v>
      </c>
    </row>
    <row r="1407" spans="1:6" x14ac:dyDescent="0.25">
      <c r="A1407" s="1">
        <v>28079</v>
      </c>
      <c r="B1407" s="3">
        <v>0</v>
      </c>
      <c r="C1407" s="2">
        <f>IFERROR(INDEX(CPP_MedStack_BPT_ME!$A$2:$F$3110,MATCH(A1407,CPP_MedStack_BPT_ME!$A$2:$A$3110,0),3),0)*B1407</f>
        <v>0</v>
      </c>
      <c r="D1407" s="2">
        <f t="shared" si="63"/>
        <v>0</v>
      </c>
      <c r="E1407" s="2">
        <f t="shared" si="64"/>
        <v>0</v>
      </c>
      <c r="F1407" s="10">
        <f t="shared" si="65"/>
        <v>0</v>
      </c>
    </row>
    <row r="1408" spans="1:6" x14ac:dyDescent="0.25">
      <c r="A1408" s="1">
        <v>28081</v>
      </c>
      <c r="B1408" s="3">
        <v>0</v>
      </c>
      <c r="C1408" s="2">
        <f>IFERROR(INDEX(CPP_MedStack_BPT_ME!$A$2:$F$3110,MATCH(A1408,CPP_MedStack_BPT_ME!$A$2:$A$3110,0),3),0)*B1408</f>
        <v>0</v>
      </c>
      <c r="D1408" s="2">
        <f t="shared" si="63"/>
        <v>0</v>
      </c>
      <c r="E1408" s="2">
        <f t="shared" si="64"/>
        <v>0</v>
      </c>
      <c r="F1408" s="10">
        <f t="shared" si="65"/>
        <v>0</v>
      </c>
    </row>
    <row r="1409" spans="1:6" x14ac:dyDescent="0.25">
      <c r="A1409" s="1">
        <v>28083</v>
      </c>
      <c r="B1409" s="3">
        <v>9.0000000341206032E-8</v>
      </c>
      <c r="C1409" s="2">
        <f>IFERROR(INDEX(CPP_MedStack_BPT_ME!$A$2:$F$3110,MATCH(A1409,CPP_MedStack_BPT_ME!$A$2:$A$3110,0),3),0)*B1409</f>
        <v>5.4347543907213094E-4</v>
      </c>
      <c r="D1409" s="2">
        <f t="shared" si="63"/>
        <v>4.9242134545618617E-4</v>
      </c>
      <c r="E1409" s="2">
        <f t="shared" si="64"/>
        <v>4.4350124449640745E-4</v>
      </c>
      <c r="F1409" s="10">
        <f t="shared" si="65"/>
        <v>5.2268893637480321E-11</v>
      </c>
    </row>
    <row r="1410" spans="1:6" x14ac:dyDescent="0.25">
      <c r="A1410" s="1">
        <v>28085</v>
      </c>
      <c r="B1410" s="3">
        <v>0</v>
      </c>
      <c r="C1410" s="2">
        <f>IFERROR(INDEX(CPP_MedStack_BPT_ME!$A$2:$F$3110,MATCH(A1410,CPP_MedStack_BPT_ME!$A$2:$A$3110,0),3),0)*B1410</f>
        <v>0</v>
      </c>
      <c r="D1410" s="2">
        <f t="shared" si="63"/>
        <v>0</v>
      </c>
      <c r="E1410" s="2">
        <f t="shared" si="64"/>
        <v>0</v>
      </c>
      <c r="F1410" s="10">
        <f t="shared" si="65"/>
        <v>0</v>
      </c>
    </row>
    <row r="1411" spans="1:6" x14ac:dyDescent="0.25">
      <c r="A1411" s="1">
        <v>28087</v>
      </c>
      <c r="B1411" s="3">
        <v>30.382222729999967</v>
      </c>
      <c r="C1411" s="2">
        <f>IFERROR(INDEX(CPP_MedStack_BPT_ME!$A$2:$F$3110,MATCH(A1411,CPP_MedStack_BPT_ME!$A$2:$A$3110,0),3),0)*B1411</f>
        <v>189747.32840996023</v>
      </c>
      <c r="D1411" s="2">
        <f t="shared" ref="D1411:D1474" si="66">$C1411*0.90605998</f>
        <v>171922.460584182</v>
      </c>
      <c r="E1411" s="2">
        <f t="shared" ref="E1411:E1474" si="67">$C1411*0.816046526874502</f>
        <v>154842.64833266355</v>
      </c>
      <c r="F1411" s="10">
        <f t="shared" ref="F1411:F1474" si="68">C1411/10397684</f>
        <v>1.8248999335809805E-2</v>
      </c>
    </row>
    <row r="1412" spans="1:6" x14ac:dyDescent="0.25">
      <c r="A1412" s="1">
        <v>28089</v>
      </c>
      <c r="B1412" s="3">
        <v>0</v>
      </c>
      <c r="C1412" s="2">
        <f>IFERROR(INDEX(CPP_MedStack_BPT_ME!$A$2:$F$3110,MATCH(A1412,CPP_MedStack_BPT_ME!$A$2:$A$3110,0),3),0)*B1412</f>
        <v>0</v>
      </c>
      <c r="D1412" s="2">
        <f t="shared" si="66"/>
        <v>0</v>
      </c>
      <c r="E1412" s="2">
        <f t="shared" si="67"/>
        <v>0</v>
      </c>
      <c r="F1412" s="10">
        <f t="shared" si="68"/>
        <v>0</v>
      </c>
    </row>
    <row r="1413" spans="1:6" x14ac:dyDescent="0.25">
      <c r="A1413" s="1">
        <v>28091</v>
      </c>
      <c r="B1413" s="3">
        <v>0</v>
      </c>
      <c r="C1413" s="2">
        <f>IFERROR(INDEX(CPP_MedStack_BPT_ME!$A$2:$F$3110,MATCH(A1413,CPP_MedStack_BPT_ME!$A$2:$A$3110,0),3),0)*B1413</f>
        <v>0</v>
      </c>
      <c r="D1413" s="2">
        <f t="shared" si="66"/>
        <v>0</v>
      </c>
      <c r="E1413" s="2">
        <f t="shared" si="67"/>
        <v>0</v>
      </c>
      <c r="F1413" s="10">
        <f t="shared" si="68"/>
        <v>0</v>
      </c>
    </row>
    <row r="1414" spans="1:6" x14ac:dyDescent="0.25">
      <c r="A1414" s="1">
        <v>28093</v>
      </c>
      <c r="B1414" s="3">
        <v>0</v>
      </c>
      <c r="C1414" s="2">
        <f>IFERROR(INDEX(CPP_MedStack_BPT_ME!$A$2:$F$3110,MATCH(A1414,CPP_MedStack_BPT_ME!$A$2:$A$3110,0),3),0)*B1414</f>
        <v>0</v>
      </c>
      <c r="D1414" s="2">
        <f t="shared" si="66"/>
        <v>0</v>
      </c>
      <c r="E1414" s="2">
        <f t="shared" si="67"/>
        <v>0</v>
      </c>
      <c r="F1414" s="10">
        <f t="shared" si="68"/>
        <v>0</v>
      </c>
    </row>
    <row r="1415" spans="1:6" x14ac:dyDescent="0.25">
      <c r="A1415" s="1">
        <v>28095</v>
      </c>
      <c r="B1415" s="3">
        <v>0</v>
      </c>
      <c r="C1415" s="2">
        <f>IFERROR(INDEX(CPP_MedStack_BPT_ME!$A$2:$F$3110,MATCH(A1415,CPP_MedStack_BPT_ME!$A$2:$A$3110,0),3),0)*B1415</f>
        <v>0</v>
      </c>
      <c r="D1415" s="2">
        <f t="shared" si="66"/>
        <v>0</v>
      </c>
      <c r="E1415" s="2">
        <f t="shared" si="67"/>
        <v>0</v>
      </c>
      <c r="F1415" s="10">
        <f t="shared" si="68"/>
        <v>0</v>
      </c>
    </row>
    <row r="1416" spans="1:6" x14ac:dyDescent="0.25">
      <c r="A1416" s="1">
        <v>28097</v>
      </c>
      <c r="B1416" s="3">
        <v>0</v>
      </c>
      <c r="C1416" s="2">
        <f>IFERROR(INDEX(CPP_MedStack_BPT_ME!$A$2:$F$3110,MATCH(A1416,CPP_MedStack_BPT_ME!$A$2:$A$3110,0),3),0)*B1416</f>
        <v>0</v>
      </c>
      <c r="D1416" s="2">
        <f t="shared" si="66"/>
        <v>0</v>
      </c>
      <c r="E1416" s="2">
        <f t="shared" si="67"/>
        <v>0</v>
      </c>
      <c r="F1416" s="10">
        <f t="shared" si="68"/>
        <v>0</v>
      </c>
    </row>
    <row r="1417" spans="1:6" x14ac:dyDescent="0.25">
      <c r="A1417" s="1">
        <v>28099</v>
      </c>
      <c r="B1417" s="3">
        <v>0</v>
      </c>
      <c r="C1417" s="2">
        <f>IFERROR(INDEX(CPP_MedStack_BPT_ME!$A$2:$F$3110,MATCH(A1417,CPP_MedStack_BPT_ME!$A$2:$A$3110,0),3),0)*B1417</f>
        <v>0</v>
      </c>
      <c r="D1417" s="2">
        <f t="shared" si="66"/>
        <v>0</v>
      </c>
      <c r="E1417" s="2">
        <f t="shared" si="67"/>
        <v>0</v>
      </c>
      <c r="F1417" s="10">
        <f t="shared" si="68"/>
        <v>0</v>
      </c>
    </row>
    <row r="1418" spans="1:6" x14ac:dyDescent="0.25">
      <c r="A1418" s="1">
        <v>28101</v>
      </c>
      <c r="B1418" s="3">
        <v>0</v>
      </c>
      <c r="C1418" s="2">
        <f>IFERROR(INDEX(CPP_MedStack_BPT_ME!$A$2:$F$3110,MATCH(A1418,CPP_MedStack_BPT_ME!$A$2:$A$3110,0),3),0)*B1418</f>
        <v>0</v>
      </c>
      <c r="D1418" s="2">
        <f t="shared" si="66"/>
        <v>0</v>
      </c>
      <c r="E1418" s="2">
        <f t="shared" si="67"/>
        <v>0</v>
      </c>
      <c r="F1418" s="10">
        <f t="shared" si="68"/>
        <v>0</v>
      </c>
    </row>
    <row r="1419" spans="1:6" x14ac:dyDescent="0.25">
      <c r="A1419" s="1">
        <v>28103</v>
      </c>
      <c r="B1419" s="3">
        <v>0</v>
      </c>
      <c r="C1419" s="2">
        <f>IFERROR(INDEX(CPP_MedStack_BPT_ME!$A$2:$F$3110,MATCH(A1419,CPP_MedStack_BPT_ME!$A$2:$A$3110,0),3),0)*B1419</f>
        <v>0</v>
      </c>
      <c r="D1419" s="2">
        <f t="shared" si="66"/>
        <v>0</v>
      </c>
      <c r="E1419" s="2">
        <f t="shared" si="67"/>
        <v>0</v>
      </c>
      <c r="F1419" s="10">
        <f t="shared" si="68"/>
        <v>0</v>
      </c>
    </row>
    <row r="1420" spans="1:6" x14ac:dyDescent="0.25">
      <c r="A1420" s="1">
        <v>28105</v>
      </c>
      <c r="B1420" s="3">
        <v>0</v>
      </c>
      <c r="C1420" s="2">
        <f>IFERROR(INDEX(CPP_MedStack_BPT_ME!$A$2:$F$3110,MATCH(A1420,CPP_MedStack_BPT_ME!$A$2:$A$3110,0),3),0)*B1420</f>
        <v>0</v>
      </c>
      <c r="D1420" s="2">
        <f t="shared" si="66"/>
        <v>0</v>
      </c>
      <c r="E1420" s="2">
        <f t="shared" si="67"/>
        <v>0</v>
      </c>
      <c r="F1420" s="10">
        <f t="shared" si="68"/>
        <v>0</v>
      </c>
    </row>
    <row r="1421" spans="1:6" x14ac:dyDescent="0.25">
      <c r="A1421" s="1">
        <v>28107</v>
      </c>
      <c r="B1421" s="3">
        <v>1.7867587800000138</v>
      </c>
      <c r="C1421" s="2">
        <f>IFERROR(INDEX(CPP_MedStack_BPT_ME!$A$2:$F$3110,MATCH(A1421,CPP_MedStack_BPT_ME!$A$2:$A$3110,0),3),0)*B1421</f>
        <v>14950.205491726887</v>
      </c>
      <c r="D1421" s="2">
        <f t="shared" si="66"/>
        <v>13545.782888829954</v>
      </c>
      <c r="E1421" s="2">
        <f t="shared" si="67"/>
        <v>12200.063267583831</v>
      </c>
      <c r="F1421" s="10">
        <f t="shared" si="68"/>
        <v>1.4378399547175012E-3</v>
      </c>
    </row>
    <row r="1422" spans="1:6" x14ac:dyDescent="0.25">
      <c r="A1422" s="1">
        <v>28109</v>
      </c>
      <c r="B1422" s="3">
        <v>0</v>
      </c>
      <c r="C1422" s="2">
        <f>IFERROR(INDEX(CPP_MedStack_BPT_ME!$A$2:$F$3110,MATCH(A1422,CPP_MedStack_BPT_ME!$A$2:$A$3110,0),3),0)*B1422</f>
        <v>0</v>
      </c>
      <c r="D1422" s="2">
        <f t="shared" si="66"/>
        <v>0</v>
      </c>
      <c r="E1422" s="2">
        <f t="shared" si="67"/>
        <v>0</v>
      </c>
      <c r="F1422" s="10">
        <f t="shared" si="68"/>
        <v>0</v>
      </c>
    </row>
    <row r="1423" spans="1:6" x14ac:dyDescent="0.25">
      <c r="A1423" s="1">
        <v>28111</v>
      </c>
      <c r="B1423" s="3">
        <v>67.760361630000034</v>
      </c>
      <c r="C1423" s="2">
        <f>IFERROR(INDEX(CPP_MedStack_BPT_ME!$A$2:$F$3110,MATCH(A1423,CPP_MedStack_BPT_ME!$A$2:$A$3110,0),3),0)*B1423</f>
        <v>285974.77312190738</v>
      </c>
      <c r="D1423" s="2">
        <f t="shared" si="66"/>
        <v>259110.29721533993</v>
      </c>
      <c r="E1423" s="2">
        <f t="shared" si="67"/>
        <v>233368.72037985618</v>
      </c>
      <c r="F1423" s="10">
        <f t="shared" si="68"/>
        <v>2.7503699200890061E-2</v>
      </c>
    </row>
    <row r="1424" spans="1:6" x14ac:dyDescent="0.25">
      <c r="A1424" s="1">
        <v>28113</v>
      </c>
      <c r="B1424" s="3">
        <v>0</v>
      </c>
      <c r="C1424" s="2">
        <f>IFERROR(INDEX(CPP_MedStack_BPT_ME!$A$2:$F$3110,MATCH(A1424,CPP_MedStack_BPT_ME!$A$2:$A$3110,0),3),0)*B1424</f>
        <v>0</v>
      </c>
      <c r="D1424" s="2">
        <f t="shared" si="66"/>
        <v>0</v>
      </c>
      <c r="E1424" s="2">
        <f t="shared" si="67"/>
        <v>0</v>
      </c>
      <c r="F1424" s="10">
        <f t="shared" si="68"/>
        <v>0</v>
      </c>
    </row>
    <row r="1425" spans="1:6" x14ac:dyDescent="0.25">
      <c r="A1425" s="1">
        <v>28115</v>
      </c>
      <c r="B1425" s="3">
        <v>0</v>
      </c>
      <c r="C1425" s="2">
        <f>IFERROR(INDEX(CPP_MedStack_BPT_ME!$A$2:$F$3110,MATCH(A1425,CPP_MedStack_BPT_ME!$A$2:$A$3110,0),3),0)*B1425</f>
        <v>0</v>
      </c>
      <c r="D1425" s="2">
        <f t="shared" si="66"/>
        <v>0</v>
      </c>
      <c r="E1425" s="2">
        <f t="shared" si="67"/>
        <v>0</v>
      </c>
      <c r="F1425" s="10">
        <f t="shared" si="68"/>
        <v>0</v>
      </c>
    </row>
    <row r="1426" spans="1:6" x14ac:dyDescent="0.25">
      <c r="A1426" s="1">
        <v>28117</v>
      </c>
      <c r="B1426" s="3">
        <v>0</v>
      </c>
      <c r="C1426" s="2">
        <f>IFERROR(INDEX(CPP_MedStack_BPT_ME!$A$2:$F$3110,MATCH(A1426,CPP_MedStack_BPT_ME!$A$2:$A$3110,0),3),0)*B1426</f>
        <v>0</v>
      </c>
      <c r="D1426" s="2">
        <f t="shared" si="66"/>
        <v>0</v>
      </c>
      <c r="E1426" s="2">
        <f t="shared" si="67"/>
        <v>0</v>
      </c>
      <c r="F1426" s="10">
        <f t="shared" si="68"/>
        <v>0</v>
      </c>
    </row>
    <row r="1427" spans="1:6" x14ac:dyDescent="0.25">
      <c r="A1427" s="1">
        <v>28119</v>
      </c>
      <c r="B1427" s="3">
        <v>0</v>
      </c>
      <c r="C1427" s="2">
        <f>IFERROR(INDEX(CPP_MedStack_BPT_ME!$A$2:$F$3110,MATCH(A1427,CPP_MedStack_BPT_ME!$A$2:$A$3110,0),3),0)*B1427</f>
        <v>0</v>
      </c>
      <c r="D1427" s="2">
        <f t="shared" si="66"/>
        <v>0</v>
      </c>
      <c r="E1427" s="2">
        <f t="shared" si="67"/>
        <v>0</v>
      </c>
      <c r="F1427" s="10">
        <f t="shared" si="68"/>
        <v>0</v>
      </c>
    </row>
    <row r="1428" spans="1:6" x14ac:dyDescent="0.25">
      <c r="A1428" s="1">
        <v>28121</v>
      </c>
      <c r="B1428" s="3">
        <v>0</v>
      </c>
      <c r="C1428" s="2">
        <f>IFERROR(INDEX(CPP_MedStack_BPT_ME!$A$2:$F$3110,MATCH(A1428,CPP_MedStack_BPT_ME!$A$2:$A$3110,0),3),0)*B1428</f>
        <v>0</v>
      </c>
      <c r="D1428" s="2">
        <f t="shared" si="66"/>
        <v>0</v>
      </c>
      <c r="E1428" s="2">
        <f t="shared" si="67"/>
        <v>0</v>
      </c>
      <c r="F1428" s="10">
        <f t="shared" si="68"/>
        <v>0</v>
      </c>
    </row>
    <row r="1429" spans="1:6" x14ac:dyDescent="0.25">
      <c r="A1429" s="1">
        <v>28123</v>
      </c>
      <c r="B1429" s="3">
        <v>0</v>
      </c>
      <c r="C1429" s="2">
        <f>IFERROR(INDEX(CPP_MedStack_BPT_ME!$A$2:$F$3110,MATCH(A1429,CPP_MedStack_BPT_ME!$A$2:$A$3110,0),3),0)*B1429</f>
        <v>0</v>
      </c>
      <c r="D1429" s="2">
        <f t="shared" si="66"/>
        <v>0</v>
      </c>
      <c r="E1429" s="2">
        <f t="shared" si="67"/>
        <v>0</v>
      </c>
      <c r="F1429" s="10">
        <f t="shared" si="68"/>
        <v>0</v>
      </c>
    </row>
    <row r="1430" spans="1:6" x14ac:dyDescent="0.25">
      <c r="A1430" s="1">
        <v>28125</v>
      </c>
      <c r="B1430" s="3">
        <v>0</v>
      </c>
      <c r="C1430" s="2">
        <f>IFERROR(INDEX(CPP_MedStack_BPT_ME!$A$2:$F$3110,MATCH(A1430,CPP_MedStack_BPT_ME!$A$2:$A$3110,0),3),0)*B1430</f>
        <v>0</v>
      </c>
      <c r="D1430" s="2">
        <f t="shared" si="66"/>
        <v>0</v>
      </c>
      <c r="E1430" s="2">
        <f t="shared" si="67"/>
        <v>0</v>
      </c>
      <c r="F1430" s="10">
        <f t="shared" si="68"/>
        <v>0</v>
      </c>
    </row>
    <row r="1431" spans="1:6" x14ac:dyDescent="0.25">
      <c r="A1431" s="1">
        <v>28127</v>
      </c>
      <c r="B1431" s="3">
        <v>0</v>
      </c>
      <c r="C1431" s="2">
        <f>IFERROR(INDEX(CPP_MedStack_BPT_ME!$A$2:$F$3110,MATCH(A1431,CPP_MedStack_BPT_ME!$A$2:$A$3110,0),3),0)*B1431</f>
        <v>0</v>
      </c>
      <c r="D1431" s="2">
        <f t="shared" si="66"/>
        <v>0</v>
      </c>
      <c r="E1431" s="2">
        <f t="shared" si="67"/>
        <v>0</v>
      </c>
      <c r="F1431" s="10">
        <f t="shared" si="68"/>
        <v>0</v>
      </c>
    </row>
    <row r="1432" spans="1:6" x14ac:dyDescent="0.25">
      <c r="A1432" s="1">
        <v>28129</v>
      </c>
      <c r="B1432" s="3">
        <v>37.119718200000023</v>
      </c>
      <c r="C1432" s="2">
        <f>IFERROR(INDEX(CPP_MedStack_BPT_ME!$A$2:$F$3110,MATCH(A1432,CPP_MedStack_BPT_ME!$A$2:$A$3110,0),3),0)*B1432</f>
        <v>199666.42498314366</v>
      </c>
      <c r="D1432" s="2">
        <f t="shared" si="66"/>
        <v>180909.75702689865</v>
      </c>
      <c r="E1432" s="2">
        <f t="shared" si="67"/>
        <v>162937.09264094266</v>
      </c>
      <c r="F1432" s="10">
        <f t="shared" si="68"/>
        <v>1.9202971063858418E-2</v>
      </c>
    </row>
    <row r="1433" spans="1:6" x14ac:dyDescent="0.25">
      <c r="A1433" s="1">
        <v>28131</v>
      </c>
      <c r="B1433" s="3">
        <v>0</v>
      </c>
      <c r="C1433" s="2">
        <f>IFERROR(INDEX(CPP_MedStack_BPT_ME!$A$2:$F$3110,MATCH(A1433,CPP_MedStack_BPT_ME!$A$2:$A$3110,0),3),0)*B1433</f>
        <v>0</v>
      </c>
      <c r="D1433" s="2">
        <f t="shared" si="66"/>
        <v>0</v>
      </c>
      <c r="E1433" s="2">
        <f t="shared" si="67"/>
        <v>0</v>
      </c>
      <c r="F1433" s="10">
        <f t="shared" si="68"/>
        <v>0</v>
      </c>
    </row>
    <row r="1434" spans="1:6" x14ac:dyDescent="0.25">
      <c r="A1434" s="1">
        <v>28133</v>
      </c>
      <c r="B1434" s="3">
        <v>0</v>
      </c>
      <c r="C1434" s="2">
        <f>IFERROR(INDEX(CPP_MedStack_BPT_ME!$A$2:$F$3110,MATCH(A1434,CPP_MedStack_BPT_ME!$A$2:$A$3110,0),3),0)*B1434</f>
        <v>0</v>
      </c>
      <c r="D1434" s="2">
        <f t="shared" si="66"/>
        <v>0</v>
      </c>
      <c r="E1434" s="2">
        <f t="shared" si="67"/>
        <v>0</v>
      </c>
      <c r="F1434" s="10">
        <f t="shared" si="68"/>
        <v>0</v>
      </c>
    </row>
    <row r="1435" spans="1:6" x14ac:dyDescent="0.25">
      <c r="A1435" s="1">
        <v>28135</v>
      </c>
      <c r="B1435" s="3">
        <v>0</v>
      </c>
      <c r="C1435" s="2">
        <f>IFERROR(INDEX(CPP_MedStack_BPT_ME!$A$2:$F$3110,MATCH(A1435,CPP_MedStack_BPT_ME!$A$2:$A$3110,0),3),0)*B1435</f>
        <v>0</v>
      </c>
      <c r="D1435" s="2">
        <f t="shared" si="66"/>
        <v>0</v>
      </c>
      <c r="E1435" s="2">
        <f t="shared" si="67"/>
        <v>0</v>
      </c>
      <c r="F1435" s="10">
        <f t="shared" si="68"/>
        <v>0</v>
      </c>
    </row>
    <row r="1436" spans="1:6" x14ac:dyDescent="0.25">
      <c r="A1436" s="1">
        <v>28137</v>
      </c>
      <c r="B1436" s="3">
        <v>0</v>
      </c>
      <c r="C1436" s="2">
        <f>IFERROR(INDEX(CPP_MedStack_BPT_ME!$A$2:$F$3110,MATCH(A1436,CPP_MedStack_BPT_ME!$A$2:$A$3110,0),3),0)*B1436</f>
        <v>0</v>
      </c>
      <c r="D1436" s="2">
        <f t="shared" si="66"/>
        <v>0</v>
      </c>
      <c r="E1436" s="2">
        <f t="shared" si="67"/>
        <v>0</v>
      </c>
      <c r="F1436" s="10">
        <f t="shared" si="68"/>
        <v>0</v>
      </c>
    </row>
    <row r="1437" spans="1:6" x14ac:dyDescent="0.25">
      <c r="A1437" s="1">
        <v>28139</v>
      </c>
      <c r="B1437" s="3">
        <v>0</v>
      </c>
      <c r="C1437" s="2">
        <f>IFERROR(INDEX(CPP_MedStack_BPT_ME!$A$2:$F$3110,MATCH(A1437,CPP_MedStack_BPT_ME!$A$2:$A$3110,0),3),0)*B1437</f>
        <v>0</v>
      </c>
      <c r="D1437" s="2">
        <f t="shared" si="66"/>
        <v>0</v>
      </c>
      <c r="E1437" s="2">
        <f t="shared" si="67"/>
        <v>0</v>
      </c>
      <c r="F1437" s="10">
        <f t="shared" si="68"/>
        <v>0</v>
      </c>
    </row>
    <row r="1438" spans="1:6" x14ac:dyDescent="0.25">
      <c r="A1438" s="1">
        <v>28141</v>
      </c>
      <c r="B1438" s="3">
        <v>0</v>
      </c>
      <c r="C1438" s="2">
        <f>IFERROR(INDEX(CPP_MedStack_BPT_ME!$A$2:$F$3110,MATCH(A1438,CPP_MedStack_BPT_ME!$A$2:$A$3110,0),3),0)*B1438</f>
        <v>0</v>
      </c>
      <c r="D1438" s="2">
        <f t="shared" si="66"/>
        <v>0</v>
      </c>
      <c r="E1438" s="2">
        <f t="shared" si="67"/>
        <v>0</v>
      </c>
      <c r="F1438" s="10">
        <f t="shared" si="68"/>
        <v>0</v>
      </c>
    </row>
    <row r="1439" spans="1:6" x14ac:dyDescent="0.25">
      <c r="A1439" s="1">
        <v>28143</v>
      </c>
      <c r="B1439" s="3">
        <v>0</v>
      </c>
      <c r="C1439" s="2">
        <f>IFERROR(INDEX(CPP_MedStack_BPT_ME!$A$2:$F$3110,MATCH(A1439,CPP_MedStack_BPT_ME!$A$2:$A$3110,0),3),0)*B1439</f>
        <v>0</v>
      </c>
      <c r="D1439" s="2">
        <f t="shared" si="66"/>
        <v>0</v>
      </c>
      <c r="E1439" s="2">
        <f t="shared" si="67"/>
        <v>0</v>
      </c>
      <c r="F1439" s="10">
        <f t="shared" si="68"/>
        <v>0</v>
      </c>
    </row>
    <row r="1440" spans="1:6" x14ac:dyDescent="0.25">
      <c r="A1440" s="1">
        <v>28145</v>
      </c>
      <c r="B1440" s="3">
        <v>0</v>
      </c>
      <c r="C1440" s="2">
        <f>IFERROR(INDEX(CPP_MedStack_BPT_ME!$A$2:$F$3110,MATCH(A1440,CPP_MedStack_BPT_ME!$A$2:$A$3110,0),3),0)*B1440</f>
        <v>0</v>
      </c>
      <c r="D1440" s="2">
        <f t="shared" si="66"/>
        <v>0</v>
      </c>
      <c r="E1440" s="2">
        <f t="shared" si="67"/>
        <v>0</v>
      </c>
      <c r="F1440" s="10">
        <f t="shared" si="68"/>
        <v>0</v>
      </c>
    </row>
    <row r="1441" spans="1:6" x14ac:dyDescent="0.25">
      <c r="A1441" s="1">
        <v>28147</v>
      </c>
      <c r="B1441" s="3">
        <v>0</v>
      </c>
      <c r="C1441" s="2">
        <f>IFERROR(INDEX(CPP_MedStack_BPT_ME!$A$2:$F$3110,MATCH(A1441,CPP_MedStack_BPT_ME!$A$2:$A$3110,0),3),0)*B1441</f>
        <v>0</v>
      </c>
      <c r="D1441" s="2">
        <f t="shared" si="66"/>
        <v>0</v>
      </c>
      <c r="E1441" s="2">
        <f t="shared" si="67"/>
        <v>0</v>
      </c>
      <c r="F1441" s="10">
        <f t="shared" si="68"/>
        <v>0</v>
      </c>
    </row>
    <row r="1442" spans="1:6" x14ac:dyDescent="0.25">
      <c r="A1442" s="1">
        <v>28149</v>
      </c>
      <c r="B1442" s="3">
        <v>0</v>
      </c>
      <c r="C1442" s="2">
        <f>IFERROR(INDEX(CPP_MedStack_BPT_ME!$A$2:$F$3110,MATCH(A1442,CPP_MedStack_BPT_ME!$A$2:$A$3110,0),3),0)*B1442</f>
        <v>0</v>
      </c>
      <c r="D1442" s="2">
        <f t="shared" si="66"/>
        <v>0</v>
      </c>
      <c r="E1442" s="2">
        <f t="shared" si="67"/>
        <v>0</v>
      </c>
      <c r="F1442" s="10">
        <f t="shared" si="68"/>
        <v>0</v>
      </c>
    </row>
    <row r="1443" spans="1:6" x14ac:dyDescent="0.25">
      <c r="A1443" s="1">
        <v>28151</v>
      </c>
      <c r="B1443" s="3">
        <v>0</v>
      </c>
      <c r="C1443" s="2">
        <f>IFERROR(INDEX(CPP_MedStack_BPT_ME!$A$2:$F$3110,MATCH(A1443,CPP_MedStack_BPT_ME!$A$2:$A$3110,0),3),0)*B1443</f>
        <v>0</v>
      </c>
      <c r="D1443" s="2">
        <f t="shared" si="66"/>
        <v>0</v>
      </c>
      <c r="E1443" s="2">
        <f t="shared" si="67"/>
        <v>0</v>
      </c>
      <c r="F1443" s="10">
        <f t="shared" si="68"/>
        <v>0</v>
      </c>
    </row>
    <row r="1444" spans="1:6" x14ac:dyDescent="0.25">
      <c r="A1444" s="1">
        <v>28153</v>
      </c>
      <c r="B1444" s="3">
        <v>0</v>
      </c>
      <c r="C1444" s="2">
        <f>IFERROR(INDEX(CPP_MedStack_BPT_ME!$A$2:$F$3110,MATCH(A1444,CPP_MedStack_BPT_ME!$A$2:$A$3110,0),3),0)*B1444</f>
        <v>0</v>
      </c>
      <c r="D1444" s="2">
        <f t="shared" si="66"/>
        <v>0</v>
      </c>
      <c r="E1444" s="2">
        <f t="shared" si="67"/>
        <v>0</v>
      </c>
      <c r="F1444" s="10">
        <f t="shared" si="68"/>
        <v>0</v>
      </c>
    </row>
    <row r="1445" spans="1:6" x14ac:dyDescent="0.25">
      <c r="A1445" s="1">
        <v>28155</v>
      </c>
      <c r="B1445" s="3">
        <v>0</v>
      </c>
      <c r="C1445" s="2">
        <f>IFERROR(INDEX(CPP_MedStack_BPT_ME!$A$2:$F$3110,MATCH(A1445,CPP_MedStack_BPT_ME!$A$2:$A$3110,0),3),0)*B1445</f>
        <v>0</v>
      </c>
      <c r="D1445" s="2">
        <f t="shared" si="66"/>
        <v>0</v>
      </c>
      <c r="E1445" s="2">
        <f t="shared" si="67"/>
        <v>0</v>
      </c>
      <c r="F1445" s="10">
        <f t="shared" si="68"/>
        <v>0</v>
      </c>
    </row>
    <row r="1446" spans="1:6" x14ac:dyDescent="0.25">
      <c r="A1446" s="1">
        <v>28157</v>
      </c>
      <c r="B1446" s="3">
        <v>0</v>
      </c>
      <c r="C1446" s="2">
        <f>IFERROR(INDEX(CPP_MedStack_BPT_ME!$A$2:$F$3110,MATCH(A1446,CPP_MedStack_BPT_ME!$A$2:$A$3110,0),3),0)*B1446</f>
        <v>0</v>
      </c>
      <c r="D1446" s="2">
        <f t="shared" si="66"/>
        <v>0</v>
      </c>
      <c r="E1446" s="2">
        <f t="shared" si="67"/>
        <v>0</v>
      </c>
      <c r="F1446" s="10">
        <f t="shared" si="68"/>
        <v>0</v>
      </c>
    </row>
    <row r="1447" spans="1:6" x14ac:dyDescent="0.25">
      <c r="A1447" s="1">
        <v>28159</v>
      </c>
      <c r="B1447" s="3">
        <v>0</v>
      </c>
      <c r="C1447" s="2">
        <f>IFERROR(INDEX(CPP_MedStack_BPT_ME!$A$2:$F$3110,MATCH(A1447,CPP_MedStack_BPT_ME!$A$2:$A$3110,0),3),0)*B1447</f>
        <v>0</v>
      </c>
      <c r="D1447" s="2">
        <f t="shared" si="66"/>
        <v>0</v>
      </c>
      <c r="E1447" s="2">
        <f t="shared" si="67"/>
        <v>0</v>
      </c>
      <c r="F1447" s="10">
        <f t="shared" si="68"/>
        <v>0</v>
      </c>
    </row>
    <row r="1448" spans="1:6" x14ac:dyDescent="0.25">
      <c r="A1448" s="1">
        <v>28161</v>
      </c>
      <c r="B1448" s="3">
        <v>0</v>
      </c>
      <c r="C1448" s="2">
        <f>IFERROR(INDEX(CPP_MedStack_BPT_ME!$A$2:$F$3110,MATCH(A1448,CPP_MedStack_BPT_ME!$A$2:$A$3110,0),3),0)*B1448</f>
        <v>0</v>
      </c>
      <c r="D1448" s="2">
        <f t="shared" si="66"/>
        <v>0</v>
      </c>
      <c r="E1448" s="2">
        <f t="shared" si="67"/>
        <v>0</v>
      </c>
      <c r="F1448" s="10">
        <f t="shared" si="68"/>
        <v>0</v>
      </c>
    </row>
    <row r="1449" spans="1:6" x14ac:dyDescent="0.25">
      <c r="A1449" s="1">
        <v>28163</v>
      </c>
      <c r="B1449" s="3">
        <v>0</v>
      </c>
      <c r="C1449" s="2">
        <f>IFERROR(INDEX(CPP_MedStack_BPT_ME!$A$2:$F$3110,MATCH(A1449,CPP_MedStack_BPT_ME!$A$2:$A$3110,0),3),0)*B1449</f>
        <v>0</v>
      </c>
      <c r="D1449" s="2">
        <f t="shared" si="66"/>
        <v>0</v>
      </c>
      <c r="E1449" s="2">
        <f t="shared" si="67"/>
        <v>0</v>
      </c>
      <c r="F1449" s="10">
        <f t="shared" si="68"/>
        <v>0</v>
      </c>
    </row>
    <row r="1450" spans="1:6" x14ac:dyDescent="0.25">
      <c r="A1450" s="1">
        <v>29001</v>
      </c>
      <c r="B1450" s="3">
        <v>0.77934007999999722</v>
      </c>
      <c r="C1450" s="2">
        <f>IFERROR(INDEX(CPP_MedStack_BPT_ME!$A$2:$F$3110,MATCH(A1450,CPP_MedStack_BPT_ME!$A$2:$A$3110,0),3),0)*B1450</f>
        <v>8227.9221850605463</v>
      </c>
      <c r="D1450" s="2">
        <f t="shared" si="66"/>
        <v>7454.9910104375149</v>
      </c>
      <c r="E1450" s="2">
        <f t="shared" si="67"/>
        <v>6714.3673225123221</v>
      </c>
      <c r="F1450" s="10">
        <f t="shared" si="68"/>
        <v>7.9132258540080141E-4</v>
      </c>
    </row>
    <row r="1451" spans="1:6" x14ac:dyDescent="0.25">
      <c r="A1451" s="1">
        <v>29003</v>
      </c>
      <c r="B1451" s="3">
        <v>0</v>
      </c>
      <c r="C1451" s="2">
        <f>IFERROR(INDEX(CPP_MedStack_BPT_ME!$A$2:$F$3110,MATCH(A1451,CPP_MedStack_BPT_ME!$A$2:$A$3110,0),3),0)*B1451</f>
        <v>0</v>
      </c>
      <c r="D1451" s="2">
        <f t="shared" si="66"/>
        <v>0</v>
      </c>
      <c r="E1451" s="2">
        <f t="shared" si="67"/>
        <v>0</v>
      </c>
      <c r="F1451" s="10">
        <f t="shared" si="68"/>
        <v>0</v>
      </c>
    </row>
    <row r="1452" spans="1:6" x14ac:dyDescent="0.25">
      <c r="A1452" s="1">
        <v>29005</v>
      </c>
      <c r="B1452" s="3">
        <v>1.2703158699999992</v>
      </c>
      <c r="C1452" s="2">
        <f>IFERROR(INDEX(CPP_MedStack_BPT_ME!$A$2:$F$3110,MATCH(A1452,CPP_MedStack_BPT_ME!$A$2:$A$3110,0),3),0)*B1452</f>
        <v>12366.346976552195</v>
      </c>
      <c r="D1452" s="2">
        <f t="shared" si="66"/>
        <v>11204.652094247942</v>
      </c>
      <c r="E1452" s="2">
        <f t="shared" si="67"/>
        <v>10091.514500340418</v>
      </c>
      <c r="F1452" s="10">
        <f t="shared" si="68"/>
        <v>1.1893366807985504E-3</v>
      </c>
    </row>
    <row r="1453" spans="1:6" x14ac:dyDescent="0.25">
      <c r="A1453" s="1">
        <v>29007</v>
      </c>
      <c r="B1453" s="3">
        <v>-1.3383590000003664E-2</v>
      </c>
      <c r="C1453" s="2">
        <f>IFERROR(INDEX(CPP_MedStack_BPT_ME!$A$2:$F$3110,MATCH(A1453,CPP_MedStack_BPT_ME!$A$2:$A$3110,0),3),0)*B1453</f>
        <v>-153.96850670899602</v>
      </c>
      <c r="D1453" s="2">
        <f t="shared" si="66"/>
        <v>-139.50470210938281</v>
      </c>
      <c r="E1453" s="2">
        <f t="shared" si="67"/>
        <v>-125.64546514792966</v>
      </c>
      <c r="F1453" s="10">
        <f t="shared" si="68"/>
        <v>-1.4807961725803171E-5</v>
      </c>
    </row>
    <row r="1454" spans="1:6" x14ac:dyDescent="0.25">
      <c r="A1454" s="1">
        <v>29009</v>
      </c>
      <c r="B1454" s="3">
        <v>0</v>
      </c>
      <c r="C1454" s="2">
        <f>IFERROR(INDEX(CPP_MedStack_BPT_ME!$A$2:$F$3110,MATCH(A1454,CPP_MedStack_BPT_ME!$A$2:$A$3110,0),3),0)*B1454</f>
        <v>0</v>
      </c>
      <c r="D1454" s="2">
        <f t="shared" si="66"/>
        <v>0</v>
      </c>
      <c r="E1454" s="2">
        <f t="shared" si="67"/>
        <v>0</v>
      </c>
      <c r="F1454" s="10">
        <f t="shared" si="68"/>
        <v>0</v>
      </c>
    </row>
    <row r="1455" spans="1:6" x14ac:dyDescent="0.25">
      <c r="A1455" s="1">
        <v>29011</v>
      </c>
      <c r="B1455" s="3">
        <v>0</v>
      </c>
      <c r="C1455" s="2">
        <f>IFERROR(INDEX(CPP_MedStack_BPT_ME!$A$2:$F$3110,MATCH(A1455,CPP_MedStack_BPT_ME!$A$2:$A$3110,0),3),0)*B1455</f>
        <v>0</v>
      </c>
      <c r="D1455" s="2">
        <f t="shared" si="66"/>
        <v>0</v>
      </c>
      <c r="E1455" s="2">
        <f t="shared" si="67"/>
        <v>0</v>
      </c>
      <c r="F1455" s="10">
        <f t="shared" si="68"/>
        <v>0</v>
      </c>
    </row>
    <row r="1456" spans="1:6" x14ac:dyDescent="0.25">
      <c r="A1456" s="1">
        <v>29013</v>
      </c>
      <c r="B1456" s="3">
        <v>-11.752661059999998</v>
      </c>
      <c r="C1456" s="2">
        <f>IFERROR(INDEX(CPP_MedStack_BPT_ME!$A$2:$F$3110,MATCH(A1456,CPP_MedStack_BPT_ME!$A$2:$A$3110,0),3),0)*B1456</f>
        <v>-114207.75495134333</v>
      </c>
      <c r="D1456" s="2">
        <f t="shared" si="66"/>
        <v>-103479.07616705904</v>
      </c>
      <c r="E1456" s="2">
        <f t="shared" si="67"/>
        <v>-93198.841770177925</v>
      </c>
      <c r="F1456" s="10">
        <f t="shared" si="68"/>
        <v>-1.0983960942777577E-2</v>
      </c>
    </row>
    <row r="1457" spans="1:6" x14ac:dyDescent="0.25">
      <c r="A1457" s="1">
        <v>29015</v>
      </c>
      <c r="B1457" s="3">
        <v>0</v>
      </c>
      <c r="C1457" s="2">
        <f>IFERROR(INDEX(CPP_MedStack_BPT_ME!$A$2:$F$3110,MATCH(A1457,CPP_MedStack_BPT_ME!$A$2:$A$3110,0),3),0)*B1457</f>
        <v>0</v>
      </c>
      <c r="D1457" s="2">
        <f t="shared" si="66"/>
        <v>0</v>
      </c>
      <c r="E1457" s="2">
        <f t="shared" si="67"/>
        <v>0</v>
      </c>
      <c r="F1457" s="10">
        <f t="shared" si="68"/>
        <v>0</v>
      </c>
    </row>
    <row r="1458" spans="1:6" x14ac:dyDescent="0.25">
      <c r="A1458" s="1">
        <v>29017</v>
      </c>
      <c r="B1458" s="3">
        <v>0</v>
      </c>
      <c r="C1458" s="2">
        <f>IFERROR(INDEX(CPP_MedStack_BPT_ME!$A$2:$F$3110,MATCH(A1458,CPP_MedStack_BPT_ME!$A$2:$A$3110,0),3),0)*B1458</f>
        <v>0</v>
      </c>
      <c r="D1458" s="2">
        <f t="shared" si="66"/>
        <v>0</v>
      </c>
      <c r="E1458" s="2">
        <f t="shared" si="67"/>
        <v>0</v>
      </c>
      <c r="F1458" s="10">
        <f t="shared" si="68"/>
        <v>0</v>
      </c>
    </row>
    <row r="1459" spans="1:6" x14ac:dyDescent="0.25">
      <c r="A1459" s="1">
        <v>29019</v>
      </c>
      <c r="B1459" s="3">
        <v>-150.60937449999983</v>
      </c>
      <c r="C1459" s="2">
        <f>IFERROR(INDEX(CPP_MedStack_BPT_ME!$A$2:$F$3110,MATCH(A1459,CPP_MedStack_BPT_ME!$A$2:$A$3110,0),3),0)*B1459</f>
        <v>-1674694.6337205882</v>
      </c>
      <c r="D1459" s="2">
        <f t="shared" si="66"/>
        <v>-1517373.7863349835</v>
      </c>
      <c r="E1459" s="2">
        <f t="shared" si="67"/>
        <v>-1366628.7394230522</v>
      </c>
      <c r="F1459" s="10">
        <f t="shared" si="68"/>
        <v>-0.16106419792336332</v>
      </c>
    </row>
    <row r="1460" spans="1:6" x14ac:dyDescent="0.25">
      <c r="A1460" s="1">
        <v>29021</v>
      </c>
      <c r="B1460" s="3">
        <v>0</v>
      </c>
      <c r="C1460" s="2">
        <f>IFERROR(INDEX(CPP_MedStack_BPT_ME!$A$2:$F$3110,MATCH(A1460,CPP_MedStack_BPT_ME!$A$2:$A$3110,0),3),0)*B1460</f>
        <v>0</v>
      </c>
      <c r="D1460" s="2">
        <f t="shared" si="66"/>
        <v>0</v>
      </c>
      <c r="E1460" s="2">
        <f t="shared" si="67"/>
        <v>0</v>
      </c>
      <c r="F1460" s="10">
        <f t="shared" si="68"/>
        <v>0</v>
      </c>
    </row>
    <row r="1461" spans="1:6" x14ac:dyDescent="0.25">
      <c r="A1461" s="1">
        <v>29023</v>
      </c>
      <c r="B1461" s="3">
        <v>-1.199999957179898E-7</v>
      </c>
      <c r="C1461" s="2">
        <f>IFERROR(INDEX(CPP_MedStack_BPT_ME!$A$2:$F$3110,MATCH(A1461,CPP_MedStack_BPT_ME!$A$2:$A$3110,0),3),0)*B1461</f>
        <v>-1.1452005939009517E-3</v>
      </c>
      <c r="D1461" s="2">
        <f t="shared" si="66"/>
        <v>-1.0376204272058843E-3</v>
      </c>
      <c r="E1461" s="2">
        <f t="shared" si="67"/>
        <v>-9.3453696722748856E-4</v>
      </c>
      <c r="F1461" s="10">
        <f t="shared" si="68"/>
        <v>-1.1013996904512117E-10</v>
      </c>
    </row>
    <row r="1462" spans="1:6" x14ac:dyDescent="0.25">
      <c r="A1462" s="1">
        <v>29025</v>
      </c>
      <c r="B1462" s="3">
        <v>0</v>
      </c>
      <c r="C1462" s="2">
        <f>IFERROR(INDEX(CPP_MedStack_BPT_ME!$A$2:$F$3110,MATCH(A1462,CPP_MedStack_BPT_ME!$A$2:$A$3110,0),3),0)*B1462</f>
        <v>0</v>
      </c>
      <c r="D1462" s="2">
        <f t="shared" si="66"/>
        <v>0</v>
      </c>
      <c r="E1462" s="2">
        <f t="shared" si="67"/>
        <v>0</v>
      </c>
      <c r="F1462" s="10">
        <f t="shared" si="68"/>
        <v>0</v>
      </c>
    </row>
    <row r="1463" spans="1:6" x14ac:dyDescent="0.25">
      <c r="A1463" s="1">
        <v>29027</v>
      </c>
      <c r="B1463" s="3">
        <v>0</v>
      </c>
      <c r="C1463" s="2">
        <f>IFERROR(INDEX(CPP_MedStack_BPT_ME!$A$2:$F$3110,MATCH(A1463,CPP_MedStack_BPT_ME!$A$2:$A$3110,0),3),0)*B1463</f>
        <v>0</v>
      </c>
      <c r="D1463" s="2">
        <f t="shared" si="66"/>
        <v>0</v>
      </c>
      <c r="E1463" s="2">
        <f t="shared" si="67"/>
        <v>0</v>
      </c>
      <c r="F1463" s="10">
        <f t="shared" si="68"/>
        <v>0</v>
      </c>
    </row>
    <row r="1464" spans="1:6" x14ac:dyDescent="0.25">
      <c r="A1464" s="1">
        <v>29029</v>
      </c>
      <c r="B1464" s="3">
        <v>0</v>
      </c>
      <c r="C1464" s="2">
        <f>IFERROR(INDEX(CPP_MedStack_BPT_ME!$A$2:$F$3110,MATCH(A1464,CPP_MedStack_BPT_ME!$A$2:$A$3110,0),3),0)*B1464</f>
        <v>0</v>
      </c>
      <c r="D1464" s="2">
        <f t="shared" si="66"/>
        <v>0</v>
      </c>
      <c r="E1464" s="2">
        <f t="shared" si="67"/>
        <v>0</v>
      </c>
      <c r="F1464" s="10">
        <f t="shared" si="68"/>
        <v>0</v>
      </c>
    </row>
    <row r="1465" spans="1:6" x14ac:dyDescent="0.25">
      <c r="A1465" s="1">
        <v>29031</v>
      </c>
      <c r="B1465" s="3">
        <v>-8.0000063462648541E-8</v>
      </c>
      <c r="C1465" s="2">
        <f>IFERROR(INDEX(CPP_MedStack_BPT_ME!$A$2:$F$3110,MATCH(A1465,CPP_MedStack_BPT_ME!$A$2:$A$3110,0),3),0)*B1465</f>
        <v>-8.2820847926889929E-4</v>
      </c>
      <c r="D1465" s="2">
        <f t="shared" si="66"/>
        <v>-7.5040655816220928E-4</v>
      </c>
      <c r="E1465" s="2">
        <f t="shared" si="67"/>
        <v>-6.7585665303539818E-4</v>
      </c>
      <c r="F1465" s="10">
        <f t="shared" si="68"/>
        <v>-7.9653168846918148E-11</v>
      </c>
    </row>
    <row r="1466" spans="1:6" x14ac:dyDescent="0.25">
      <c r="A1466" s="1">
        <v>29033</v>
      </c>
      <c r="B1466" s="3">
        <v>-1.0433796599999994</v>
      </c>
      <c r="C1466" s="2">
        <f>IFERROR(INDEX(CPP_MedStack_BPT_ME!$A$2:$F$3110,MATCH(A1466,CPP_MedStack_BPT_ME!$A$2:$A$3110,0),3),0)*B1466</f>
        <v>-9214.7418380836098</v>
      </c>
      <c r="D1466" s="2">
        <f t="shared" si="66"/>
        <v>-8349.1088055191994</v>
      </c>
      <c r="E1466" s="2">
        <f t="shared" si="67"/>
        <v>-7519.6580730132937</v>
      </c>
      <c r="F1466" s="10">
        <f t="shared" si="68"/>
        <v>-8.8623022570060892E-4</v>
      </c>
    </row>
    <row r="1467" spans="1:6" x14ac:dyDescent="0.25">
      <c r="A1467" s="1">
        <v>29035</v>
      </c>
      <c r="B1467" s="3">
        <v>0</v>
      </c>
      <c r="C1467" s="2">
        <f>IFERROR(INDEX(CPP_MedStack_BPT_ME!$A$2:$F$3110,MATCH(A1467,CPP_MedStack_BPT_ME!$A$2:$A$3110,0),3),0)*B1467</f>
        <v>0</v>
      </c>
      <c r="D1467" s="2">
        <f t="shared" si="66"/>
        <v>0</v>
      </c>
      <c r="E1467" s="2">
        <f t="shared" si="67"/>
        <v>0</v>
      </c>
      <c r="F1467" s="10">
        <f t="shared" si="68"/>
        <v>0</v>
      </c>
    </row>
    <row r="1468" spans="1:6" x14ac:dyDescent="0.25">
      <c r="A1468" s="1">
        <v>29037</v>
      </c>
      <c r="B1468" s="3">
        <v>-191.22251756000003</v>
      </c>
      <c r="C1468" s="2">
        <f>IFERROR(INDEX(CPP_MedStack_BPT_ME!$A$2:$F$3110,MATCH(A1468,CPP_MedStack_BPT_ME!$A$2:$A$3110,0),3),0)*B1468</f>
        <v>-2503937.1591710327</v>
      </c>
      <c r="D1468" s="2">
        <f t="shared" si="66"/>
        <v>-2268717.2523597628</v>
      </c>
      <c r="E1468" s="2">
        <f t="shared" si="67"/>
        <v>-2043329.2222535282</v>
      </c>
      <c r="F1468" s="10">
        <f t="shared" si="68"/>
        <v>-0.24081681643441297</v>
      </c>
    </row>
    <row r="1469" spans="1:6" x14ac:dyDescent="0.25">
      <c r="A1469" s="1">
        <v>29039</v>
      </c>
      <c r="B1469" s="3">
        <v>0</v>
      </c>
      <c r="C1469" s="2">
        <f>IFERROR(INDEX(CPP_MedStack_BPT_ME!$A$2:$F$3110,MATCH(A1469,CPP_MedStack_BPT_ME!$A$2:$A$3110,0),3),0)*B1469</f>
        <v>0</v>
      </c>
      <c r="D1469" s="2">
        <f t="shared" si="66"/>
        <v>0</v>
      </c>
      <c r="E1469" s="2">
        <f t="shared" si="67"/>
        <v>0</v>
      </c>
      <c r="F1469" s="10">
        <f t="shared" si="68"/>
        <v>0</v>
      </c>
    </row>
    <row r="1470" spans="1:6" x14ac:dyDescent="0.25">
      <c r="A1470" s="1">
        <v>29041</v>
      </c>
      <c r="B1470" s="3">
        <v>0</v>
      </c>
      <c r="C1470" s="2">
        <f>IFERROR(INDEX(CPP_MedStack_BPT_ME!$A$2:$F$3110,MATCH(A1470,CPP_MedStack_BPT_ME!$A$2:$A$3110,0),3),0)*B1470</f>
        <v>0</v>
      </c>
      <c r="D1470" s="2">
        <f t="shared" si="66"/>
        <v>0</v>
      </c>
      <c r="E1470" s="2">
        <f t="shared" si="67"/>
        <v>0</v>
      </c>
      <c r="F1470" s="10">
        <f t="shared" si="68"/>
        <v>0</v>
      </c>
    </row>
    <row r="1471" spans="1:6" x14ac:dyDescent="0.25">
      <c r="A1471" s="1">
        <v>29043</v>
      </c>
      <c r="B1471" s="3">
        <v>0</v>
      </c>
      <c r="C1471" s="2">
        <f>IFERROR(INDEX(CPP_MedStack_BPT_ME!$A$2:$F$3110,MATCH(A1471,CPP_MedStack_BPT_ME!$A$2:$A$3110,0),3),0)*B1471</f>
        <v>0</v>
      </c>
      <c r="D1471" s="2">
        <f t="shared" si="66"/>
        <v>0</v>
      </c>
      <c r="E1471" s="2">
        <f t="shared" si="67"/>
        <v>0</v>
      </c>
      <c r="F1471" s="10">
        <f t="shared" si="68"/>
        <v>0</v>
      </c>
    </row>
    <row r="1472" spans="1:6" x14ac:dyDescent="0.25">
      <c r="A1472" s="1">
        <v>29045</v>
      </c>
      <c r="B1472" s="3">
        <v>0</v>
      </c>
      <c r="C1472" s="2">
        <f>IFERROR(INDEX(CPP_MedStack_BPT_ME!$A$2:$F$3110,MATCH(A1472,CPP_MedStack_BPT_ME!$A$2:$A$3110,0),3),0)*B1472</f>
        <v>0</v>
      </c>
      <c r="D1472" s="2">
        <f t="shared" si="66"/>
        <v>0</v>
      </c>
      <c r="E1472" s="2">
        <f t="shared" si="67"/>
        <v>0</v>
      </c>
      <c r="F1472" s="10">
        <f t="shared" si="68"/>
        <v>0</v>
      </c>
    </row>
    <row r="1473" spans="1:6" x14ac:dyDescent="0.25">
      <c r="A1473" s="1">
        <v>29047</v>
      </c>
      <c r="B1473" s="3">
        <v>-49.200490660000014</v>
      </c>
      <c r="C1473" s="2">
        <f>IFERROR(INDEX(CPP_MedStack_BPT_ME!$A$2:$F$3110,MATCH(A1473,CPP_MedStack_BPT_ME!$A$2:$A$3110,0),3),0)*B1473</f>
        <v>-662818.04336293309</v>
      </c>
      <c r="D1473" s="2">
        <f t="shared" si="66"/>
        <v>-600552.9031130583</v>
      </c>
      <c r="E1473" s="2">
        <f t="shared" si="67"/>
        <v>-540890.36223607464</v>
      </c>
      <c r="F1473" s="10">
        <f t="shared" si="68"/>
        <v>-6.3746700069258991E-2</v>
      </c>
    </row>
    <row r="1474" spans="1:6" x14ac:dyDescent="0.25">
      <c r="A1474" s="1">
        <v>29049</v>
      </c>
      <c r="B1474" s="3">
        <v>0</v>
      </c>
      <c r="C1474" s="2">
        <f>IFERROR(INDEX(CPP_MedStack_BPT_ME!$A$2:$F$3110,MATCH(A1474,CPP_MedStack_BPT_ME!$A$2:$A$3110,0),3),0)*B1474</f>
        <v>0</v>
      </c>
      <c r="D1474" s="2">
        <f t="shared" si="66"/>
        <v>0</v>
      </c>
      <c r="E1474" s="2">
        <f t="shared" si="67"/>
        <v>0</v>
      </c>
      <c r="F1474" s="10">
        <f t="shared" si="68"/>
        <v>0</v>
      </c>
    </row>
    <row r="1475" spans="1:6" x14ac:dyDescent="0.25">
      <c r="A1475" s="1">
        <v>29051</v>
      </c>
      <c r="B1475" s="3">
        <v>0</v>
      </c>
      <c r="C1475" s="2">
        <f>IFERROR(INDEX(CPP_MedStack_BPT_ME!$A$2:$F$3110,MATCH(A1475,CPP_MedStack_BPT_ME!$A$2:$A$3110,0),3),0)*B1475</f>
        <v>0</v>
      </c>
      <c r="D1475" s="2">
        <f t="shared" ref="D1475:D1538" si="69">$C1475*0.90605998</f>
        <v>0</v>
      </c>
      <c r="E1475" s="2">
        <f t="shared" ref="E1475:E1538" si="70">$C1475*0.816046526874502</f>
        <v>0</v>
      </c>
      <c r="F1475" s="10">
        <f t="shared" ref="F1475:F1538" si="71">C1475/10397684</f>
        <v>0</v>
      </c>
    </row>
    <row r="1476" spans="1:6" x14ac:dyDescent="0.25">
      <c r="A1476" s="1">
        <v>29053</v>
      </c>
      <c r="B1476" s="3">
        <v>0</v>
      </c>
      <c r="C1476" s="2">
        <f>IFERROR(INDEX(CPP_MedStack_BPT_ME!$A$2:$F$3110,MATCH(A1476,CPP_MedStack_BPT_ME!$A$2:$A$3110,0),3),0)*B1476</f>
        <v>0</v>
      </c>
      <c r="D1476" s="2">
        <f t="shared" si="69"/>
        <v>0</v>
      </c>
      <c r="E1476" s="2">
        <f t="shared" si="70"/>
        <v>0</v>
      </c>
      <c r="F1476" s="10">
        <f t="shared" si="71"/>
        <v>0</v>
      </c>
    </row>
    <row r="1477" spans="1:6" x14ac:dyDescent="0.25">
      <c r="A1477" s="1">
        <v>29055</v>
      </c>
      <c r="B1477" s="3">
        <v>0</v>
      </c>
      <c r="C1477" s="2">
        <f>IFERROR(INDEX(CPP_MedStack_BPT_ME!$A$2:$F$3110,MATCH(A1477,CPP_MedStack_BPT_ME!$A$2:$A$3110,0),3),0)*B1477</f>
        <v>0</v>
      </c>
      <c r="D1477" s="2">
        <f t="shared" si="69"/>
        <v>0</v>
      </c>
      <c r="E1477" s="2">
        <f t="shared" si="70"/>
        <v>0</v>
      </c>
      <c r="F1477" s="10">
        <f t="shared" si="71"/>
        <v>0</v>
      </c>
    </row>
    <row r="1478" spans="1:6" x14ac:dyDescent="0.25">
      <c r="A1478" s="1">
        <v>29057</v>
      </c>
      <c r="B1478" s="3">
        <v>0</v>
      </c>
      <c r="C1478" s="2">
        <f>IFERROR(INDEX(CPP_MedStack_BPT_ME!$A$2:$F$3110,MATCH(A1478,CPP_MedStack_BPT_ME!$A$2:$A$3110,0),3),0)*B1478</f>
        <v>0</v>
      </c>
      <c r="D1478" s="2">
        <f t="shared" si="69"/>
        <v>0</v>
      </c>
      <c r="E1478" s="2">
        <f t="shared" si="70"/>
        <v>0</v>
      </c>
      <c r="F1478" s="10">
        <f t="shared" si="71"/>
        <v>0</v>
      </c>
    </row>
    <row r="1479" spans="1:6" x14ac:dyDescent="0.25">
      <c r="A1479" s="1">
        <v>29059</v>
      </c>
      <c r="B1479" s="3">
        <v>0</v>
      </c>
      <c r="C1479" s="2">
        <f>IFERROR(INDEX(CPP_MedStack_BPT_ME!$A$2:$F$3110,MATCH(A1479,CPP_MedStack_BPT_ME!$A$2:$A$3110,0),3),0)*B1479</f>
        <v>0</v>
      </c>
      <c r="D1479" s="2">
        <f t="shared" si="69"/>
        <v>0</v>
      </c>
      <c r="E1479" s="2">
        <f t="shared" si="70"/>
        <v>0</v>
      </c>
      <c r="F1479" s="10">
        <f t="shared" si="71"/>
        <v>0</v>
      </c>
    </row>
    <row r="1480" spans="1:6" x14ac:dyDescent="0.25">
      <c r="A1480" s="1">
        <v>29061</v>
      </c>
      <c r="B1480" s="3">
        <v>0</v>
      </c>
      <c r="C1480" s="2">
        <f>IFERROR(INDEX(CPP_MedStack_BPT_ME!$A$2:$F$3110,MATCH(A1480,CPP_MedStack_BPT_ME!$A$2:$A$3110,0),3),0)*B1480</f>
        <v>0</v>
      </c>
      <c r="D1480" s="2">
        <f t="shared" si="69"/>
        <v>0</v>
      </c>
      <c r="E1480" s="2">
        <f t="shared" si="70"/>
        <v>0</v>
      </c>
      <c r="F1480" s="10">
        <f t="shared" si="71"/>
        <v>0</v>
      </c>
    </row>
    <row r="1481" spans="1:6" x14ac:dyDescent="0.25">
      <c r="A1481" s="1">
        <v>29063</v>
      </c>
      <c r="B1481" s="3">
        <v>0</v>
      </c>
      <c r="C1481" s="2">
        <f>IFERROR(INDEX(CPP_MedStack_BPT_ME!$A$2:$F$3110,MATCH(A1481,CPP_MedStack_BPT_ME!$A$2:$A$3110,0),3),0)*B1481</f>
        <v>0</v>
      </c>
      <c r="D1481" s="2">
        <f t="shared" si="69"/>
        <v>0</v>
      </c>
      <c r="E1481" s="2">
        <f t="shared" si="70"/>
        <v>0</v>
      </c>
      <c r="F1481" s="10">
        <f t="shared" si="71"/>
        <v>0</v>
      </c>
    </row>
    <row r="1482" spans="1:6" x14ac:dyDescent="0.25">
      <c r="A1482" s="1">
        <v>29065</v>
      </c>
      <c r="B1482" s="3">
        <v>0</v>
      </c>
      <c r="C1482" s="2">
        <f>IFERROR(INDEX(CPP_MedStack_BPT_ME!$A$2:$F$3110,MATCH(A1482,CPP_MedStack_BPT_ME!$A$2:$A$3110,0),3),0)*B1482</f>
        <v>0</v>
      </c>
      <c r="D1482" s="2">
        <f t="shared" si="69"/>
        <v>0</v>
      </c>
      <c r="E1482" s="2">
        <f t="shared" si="70"/>
        <v>0</v>
      </c>
      <c r="F1482" s="10">
        <f t="shared" si="71"/>
        <v>0</v>
      </c>
    </row>
    <row r="1483" spans="1:6" x14ac:dyDescent="0.25">
      <c r="A1483" s="1">
        <v>29067</v>
      </c>
      <c r="B1483" s="3">
        <v>0</v>
      </c>
      <c r="C1483" s="2">
        <f>IFERROR(INDEX(CPP_MedStack_BPT_ME!$A$2:$F$3110,MATCH(A1483,CPP_MedStack_BPT_ME!$A$2:$A$3110,0),3),0)*B1483</f>
        <v>0</v>
      </c>
      <c r="D1483" s="2">
        <f t="shared" si="69"/>
        <v>0</v>
      </c>
      <c r="E1483" s="2">
        <f t="shared" si="70"/>
        <v>0</v>
      </c>
      <c r="F1483" s="10">
        <f t="shared" si="71"/>
        <v>0</v>
      </c>
    </row>
    <row r="1484" spans="1:6" x14ac:dyDescent="0.25">
      <c r="A1484" s="1">
        <v>29069</v>
      </c>
      <c r="B1484" s="3">
        <v>-181.69192505000001</v>
      </c>
      <c r="C1484" s="2">
        <f>IFERROR(INDEX(CPP_MedStack_BPT_ME!$A$2:$F$3110,MATCH(A1484,CPP_MedStack_BPT_ME!$A$2:$A$3110,0),3),0)*B1484</f>
        <v>-1658086.5294871135</v>
      </c>
      <c r="D1484" s="2">
        <f t="shared" si="69"/>
        <v>-1502325.8477453634</v>
      </c>
      <c r="E1484" s="2">
        <f t="shared" si="70"/>
        <v>-1353075.7536453553</v>
      </c>
      <c r="F1484" s="10">
        <f t="shared" si="71"/>
        <v>-0.15946690912006112</v>
      </c>
    </row>
    <row r="1485" spans="1:6" x14ac:dyDescent="0.25">
      <c r="A1485" s="1">
        <v>29071</v>
      </c>
      <c r="B1485" s="3">
        <v>0</v>
      </c>
      <c r="C1485" s="2">
        <f>IFERROR(INDEX(CPP_MedStack_BPT_ME!$A$2:$F$3110,MATCH(A1485,CPP_MedStack_BPT_ME!$A$2:$A$3110,0),3),0)*B1485</f>
        <v>0</v>
      </c>
      <c r="D1485" s="2">
        <f t="shared" si="69"/>
        <v>0</v>
      </c>
      <c r="E1485" s="2">
        <f t="shared" si="70"/>
        <v>0</v>
      </c>
      <c r="F1485" s="10">
        <f t="shared" si="71"/>
        <v>0</v>
      </c>
    </row>
    <row r="1486" spans="1:6" x14ac:dyDescent="0.25">
      <c r="A1486" s="1">
        <v>29073</v>
      </c>
      <c r="B1486" s="3">
        <v>0</v>
      </c>
      <c r="C1486" s="2">
        <f>IFERROR(INDEX(CPP_MedStack_BPT_ME!$A$2:$F$3110,MATCH(A1486,CPP_MedStack_BPT_ME!$A$2:$A$3110,0),3),0)*B1486</f>
        <v>0</v>
      </c>
      <c r="D1486" s="2">
        <f t="shared" si="69"/>
        <v>0</v>
      </c>
      <c r="E1486" s="2">
        <f t="shared" si="70"/>
        <v>0</v>
      </c>
      <c r="F1486" s="10">
        <f t="shared" si="71"/>
        <v>0</v>
      </c>
    </row>
    <row r="1487" spans="1:6" x14ac:dyDescent="0.25">
      <c r="A1487" s="1">
        <v>29075</v>
      </c>
      <c r="B1487" s="3">
        <v>6.7191254600000008</v>
      </c>
      <c r="C1487" s="2">
        <f>IFERROR(INDEX(CPP_MedStack_BPT_ME!$A$2:$F$3110,MATCH(A1487,CPP_MedStack_BPT_ME!$A$2:$A$3110,0),3),0)*B1487</f>
        <v>57406.149213820987</v>
      </c>
      <c r="D1487" s="2">
        <f t="shared" si="69"/>
        <v>52013.41440855166</v>
      </c>
      <c r="E1487" s="2">
        <f t="shared" si="70"/>
        <v>46846.088687178039</v>
      </c>
      <c r="F1487" s="10">
        <f t="shared" si="71"/>
        <v>5.5210515354978075E-3</v>
      </c>
    </row>
    <row r="1488" spans="1:6" x14ac:dyDescent="0.25">
      <c r="A1488" s="1">
        <v>29077</v>
      </c>
      <c r="B1488" s="3">
        <v>138.85020606000035</v>
      </c>
      <c r="C1488" s="2">
        <f>IFERROR(INDEX(CPP_MedStack_BPT_ME!$A$2:$F$3110,MATCH(A1488,CPP_MedStack_BPT_ME!$A$2:$A$3110,0),3),0)*B1488</f>
        <v>1549895.289152957</v>
      </c>
      <c r="D1488" s="2">
        <f t="shared" si="69"/>
        <v>1404298.0946920225</v>
      </c>
      <c r="E1488" s="2">
        <f t="shared" si="70"/>
        <v>1264786.6677324225</v>
      </c>
      <c r="F1488" s="10">
        <f t="shared" si="71"/>
        <v>0.14906158805681699</v>
      </c>
    </row>
    <row r="1489" spans="1:6" x14ac:dyDescent="0.25">
      <c r="A1489" s="1">
        <v>29079</v>
      </c>
      <c r="B1489" s="3">
        <v>0</v>
      </c>
      <c r="C1489" s="2">
        <f>IFERROR(INDEX(CPP_MedStack_BPT_ME!$A$2:$F$3110,MATCH(A1489,CPP_MedStack_BPT_ME!$A$2:$A$3110,0),3),0)*B1489</f>
        <v>0</v>
      </c>
      <c r="D1489" s="2">
        <f t="shared" si="69"/>
        <v>0</v>
      </c>
      <c r="E1489" s="2">
        <f t="shared" si="70"/>
        <v>0</v>
      </c>
      <c r="F1489" s="10">
        <f t="shared" si="71"/>
        <v>0</v>
      </c>
    </row>
    <row r="1490" spans="1:6" x14ac:dyDescent="0.25">
      <c r="A1490" s="1">
        <v>29081</v>
      </c>
      <c r="B1490" s="3">
        <v>-1.2000000282341716E-7</v>
      </c>
      <c r="C1490" s="2">
        <f>IFERROR(INDEX(CPP_MedStack_BPT_ME!$A$2:$F$3110,MATCH(A1490,CPP_MedStack_BPT_ME!$A$2:$A$3110,0),3),0)*B1490</f>
        <v>-1.0003494961929489E-3</v>
      </c>
      <c r="D1490" s="2">
        <f t="shared" si="69"/>
        <v>-9.063766445135934E-4</v>
      </c>
      <c r="E1490" s="2">
        <f t="shared" si="70"/>
        <v>-8.1633173202891383E-4</v>
      </c>
      <c r="F1490" s="10">
        <f t="shared" si="71"/>
        <v>-9.6208876533750097E-11</v>
      </c>
    </row>
    <row r="1491" spans="1:6" x14ac:dyDescent="0.25">
      <c r="A1491" s="1">
        <v>29083</v>
      </c>
      <c r="B1491" s="3">
        <v>259.511571</v>
      </c>
      <c r="C1491" s="2">
        <f>IFERROR(INDEX(CPP_MedStack_BPT_ME!$A$2:$F$3110,MATCH(A1491,CPP_MedStack_BPT_ME!$A$2:$A$3110,0),3),0)*B1491</f>
        <v>2768063.0022385553</v>
      </c>
      <c r="D1491" s="2">
        <f t="shared" si="69"/>
        <v>2508031.1084470055</v>
      </c>
      <c r="E1491" s="2">
        <f t="shared" si="70"/>
        <v>2258868.19914658</v>
      </c>
      <c r="F1491" s="10">
        <f t="shared" si="71"/>
        <v>0.26621918902695596</v>
      </c>
    </row>
    <row r="1492" spans="1:6" x14ac:dyDescent="0.25">
      <c r="A1492" s="1">
        <v>29085</v>
      </c>
      <c r="B1492" s="3">
        <v>0</v>
      </c>
      <c r="C1492" s="2">
        <f>IFERROR(INDEX(CPP_MedStack_BPT_ME!$A$2:$F$3110,MATCH(A1492,CPP_MedStack_BPT_ME!$A$2:$A$3110,0),3),0)*B1492</f>
        <v>0</v>
      </c>
      <c r="D1492" s="2">
        <f t="shared" si="69"/>
        <v>0</v>
      </c>
      <c r="E1492" s="2">
        <f t="shared" si="70"/>
        <v>0</v>
      </c>
      <c r="F1492" s="10">
        <f t="shared" si="71"/>
        <v>0</v>
      </c>
    </row>
    <row r="1493" spans="1:6" x14ac:dyDescent="0.25">
      <c r="A1493" s="1">
        <v>29087</v>
      </c>
      <c r="B1493" s="3">
        <v>0</v>
      </c>
      <c r="C1493" s="2">
        <f>IFERROR(INDEX(CPP_MedStack_BPT_ME!$A$2:$F$3110,MATCH(A1493,CPP_MedStack_BPT_ME!$A$2:$A$3110,0),3),0)*B1493</f>
        <v>0</v>
      </c>
      <c r="D1493" s="2">
        <f t="shared" si="69"/>
        <v>0</v>
      </c>
      <c r="E1493" s="2">
        <f t="shared" si="70"/>
        <v>0</v>
      </c>
      <c r="F1493" s="10">
        <f t="shared" si="71"/>
        <v>0</v>
      </c>
    </row>
    <row r="1494" spans="1:6" x14ac:dyDescent="0.25">
      <c r="A1494" s="1">
        <v>29089</v>
      </c>
      <c r="B1494" s="3">
        <v>0</v>
      </c>
      <c r="C1494" s="2">
        <f>IFERROR(INDEX(CPP_MedStack_BPT_ME!$A$2:$F$3110,MATCH(A1494,CPP_MedStack_BPT_ME!$A$2:$A$3110,0),3),0)*B1494</f>
        <v>0</v>
      </c>
      <c r="D1494" s="2">
        <f t="shared" si="69"/>
        <v>0</v>
      </c>
      <c r="E1494" s="2">
        <f t="shared" si="70"/>
        <v>0</v>
      </c>
      <c r="F1494" s="10">
        <f t="shared" si="71"/>
        <v>0</v>
      </c>
    </row>
    <row r="1495" spans="1:6" x14ac:dyDescent="0.25">
      <c r="A1495" s="1">
        <v>29091</v>
      </c>
      <c r="B1495" s="3">
        <v>0</v>
      </c>
      <c r="C1495" s="2">
        <f>IFERROR(INDEX(CPP_MedStack_BPT_ME!$A$2:$F$3110,MATCH(A1495,CPP_MedStack_BPT_ME!$A$2:$A$3110,0),3),0)*B1495</f>
        <v>0</v>
      </c>
      <c r="D1495" s="2">
        <f t="shared" si="69"/>
        <v>0</v>
      </c>
      <c r="E1495" s="2">
        <f t="shared" si="70"/>
        <v>0</v>
      </c>
      <c r="F1495" s="10">
        <f t="shared" si="71"/>
        <v>0</v>
      </c>
    </row>
    <row r="1496" spans="1:6" x14ac:dyDescent="0.25">
      <c r="A1496" s="1">
        <v>29093</v>
      </c>
      <c r="B1496" s="3">
        <v>0</v>
      </c>
      <c r="C1496" s="2">
        <f>IFERROR(INDEX(CPP_MedStack_BPT_ME!$A$2:$F$3110,MATCH(A1496,CPP_MedStack_BPT_ME!$A$2:$A$3110,0),3),0)*B1496</f>
        <v>0</v>
      </c>
      <c r="D1496" s="2">
        <f t="shared" si="69"/>
        <v>0</v>
      </c>
      <c r="E1496" s="2">
        <f t="shared" si="70"/>
        <v>0</v>
      </c>
      <c r="F1496" s="10">
        <f t="shared" si="71"/>
        <v>0</v>
      </c>
    </row>
    <row r="1497" spans="1:6" x14ac:dyDescent="0.25">
      <c r="A1497" s="1">
        <v>29095</v>
      </c>
      <c r="B1497" s="3">
        <v>-31.890239159999965</v>
      </c>
      <c r="C1497" s="2">
        <f>IFERROR(INDEX(CPP_MedStack_BPT_ME!$A$2:$F$3110,MATCH(A1497,CPP_MedStack_BPT_ME!$A$2:$A$3110,0),3),0)*B1497</f>
        <v>-433952.96936015226</v>
      </c>
      <c r="D1497" s="2">
        <f t="shared" si="69"/>
        <v>-393187.41873940016</v>
      </c>
      <c r="E1497" s="2">
        <f t="shared" si="70"/>
        <v>-354125.81347322941</v>
      </c>
      <c r="F1497" s="10">
        <f t="shared" si="71"/>
        <v>-4.1735541237851836E-2</v>
      </c>
    </row>
    <row r="1498" spans="1:6" x14ac:dyDescent="0.25">
      <c r="A1498" s="1">
        <v>29097</v>
      </c>
      <c r="B1498" s="3">
        <v>-223.78818755</v>
      </c>
      <c r="C1498" s="2">
        <f>IFERROR(INDEX(CPP_MedStack_BPT_ME!$A$2:$F$3110,MATCH(A1498,CPP_MedStack_BPT_ME!$A$2:$A$3110,0),3),0)*B1498</f>
        <v>-2333709.223104876</v>
      </c>
      <c r="D1498" s="2">
        <f t="shared" si="69"/>
        <v>-2114480.5320122195</v>
      </c>
      <c r="E1498" s="2">
        <f t="shared" si="70"/>
        <v>-1904415.3062497263</v>
      </c>
      <c r="F1498" s="10">
        <f t="shared" si="71"/>
        <v>-0.22444509980346353</v>
      </c>
    </row>
    <row r="1499" spans="1:6" x14ac:dyDescent="0.25">
      <c r="A1499" s="1">
        <v>29099</v>
      </c>
      <c r="B1499" s="3">
        <v>0</v>
      </c>
      <c r="C1499" s="2">
        <f>IFERROR(INDEX(CPP_MedStack_BPT_ME!$A$2:$F$3110,MATCH(A1499,CPP_MedStack_BPT_ME!$A$2:$A$3110,0),3),0)*B1499</f>
        <v>0</v>
      </c>
      <c r="D1499" s="2">
        <f t="shared" si="69"/>
        <v>0</v>
      </c>
      <c r="E1499" s="2">
        <f t="shared" si="70"/>
        <v>0</v>
      </c>
      <c r="F1499" s="10">
        <f t="shared" si="71"/>
        <v>0</v>
      </c>
    </row>
    <row r="1500" spans="1:6" x14ac:dyDescent="0.25">
      <c r="A1500" s="1">
        <v>29101</v>
      </c>
      <c r="B1500" s="3">
        <v>-8.4867005399999993</v>
      </c>
      <c r="C1500" s="2">
        <f>IFERROR(INDEX(CPP_MedStack_BPT_ME!$A$2:$F$3110,MATCH(A1500,CPP_MedStack_BPT_ME!$A$2:$A$3110,0),3),0)*B1500</f>
        <v>-92287.433651914922</v>
      </c>
      <c r="D1500" s="2">
        <f t="shared" si="69"/>
        <v>-83617.950288905355</v>
      </c>
      <c r="E1500" s="2">
        <f t="shared" si="70"/>
        <v>-75310.839705806211</v>
      </c>
      <c r="F1500" s="10">
        <f t="shared" si="71"/>
        <v>-8.8757682626164555E-3</v>
      </c>
    </row>
    <row r="1501" spans="1:6" x14ac:dyDescent="0.25">
      <c r="A1501" s="1">
        <v>29103</v>
      </c>
      <c r="B1501" s="3">
        <v>0</v>
      </c>
      <c r="C1501" s="2">
        <f>IFERROR(INDEX(CPP_MedStack_BPT_ME!$A$2:$F$3110,MATCH(A1501,CPP_MedStack_BPT_ME!$A$2:$A$3110,0),3),0)*B1501</f>
        <v>0</v>
      </c>
      <c r="D1501" s="2">
        <f t="shared" si="69"/>
        <v>0</v>
      </c>
      <c r="E1501" s="2">
        <f t="shared" si="70"/>
        <v>0</v>
      </c>
      <c r="F1501" s="10">
        <f t="shared" si="71"/>
        <v>0</v>
      </c>
    </row>
    <row r="1502" spans="1:6" x14ac:dyDescent="0.25">
      <c r="A1502" s="1">
        <v>29105</v>
      </c>
      <c r="B1502" s="3">
        <v>0</v>
      </c>
      <c r="C1502" s="2">
        <f>IFERROR(INDEX(CPP_MedStack_BPT_ME!$A$2:$F$3110,MATCH(A1502,CPP_MedStack_BPT_ME!$A$2:$A$3110,0),3),0)*B1502</f>
        <v>0</v>
      </c>
      <c r="D1502" s="2">
        <f t="shared" si="69"/>
        <v>0</v>
      </c>
      <c r="E1502" s="2">
        <f t="shared" si="70"/>
        <v>0</v>
      </c>
      <c r="F1502" s="10">
        <f t="shared" si="71"/>
        <v>0</v>
      </c>
    </row>
    <row r="1503" spans="1:6" x14ac:dyDescent="0.25">
      <c r="A1503" s="1">
        <v>29107</v>
      </c>
      <c r="B1503" s="3">
        <v>-28.694629170000002</v>
      </c>
      <c r="C1503" s="2">
        <f>IFERROR(INDEX(CPP_MedStack_BPT_ME!$A$2:$F$3110,MATCH(A1503,CPP_MedStack_BPT_ME!$A$2:$A$3110,0),3),0)*B1503</f>
        <v>-282403.93750680878</v>
      </c>
      <c r="D1503" s="2">
        <f t="shared" si="69"/>
        <v>-255874.90596934041</v>
      </c>
      <c r="E1503" s="2">
        <f t="shared" si="70"/>
        <v>-230454.7523781152</v>
      </c>
      <c r="F1503" s="10">
        <f t="shared" si="71"/>
        <v>-2.7160273144174105E-2</v>
      </c>
    </row>
    <row r="1504" spans="1:6" x14ac:dyDescent="0.25">
      <c r="A1504" s="1">
        <v>29109</v>
      </c>
      <c r="B1504" s="3">
        <v>0</v>
      </c>
      <c r="C1504" s="2">
        <f>IFERROR(INDEX(CPP_MedStack_BPT_ME!$A$2:$F$3110,MATCH(A1504,CPP_MedStack_BPT_ME!$A$2:$A$3110,0),3),0)*B1504</f>
        <v>0</v>
      </c>
      <c r="D1504" s="2">
        <f t="shared" si="69"/>
        <v>0</v>
      </c>
      <c r="E1504" s="2">
        <f t="shared" si="70"/>
        <v>0</v>
      </c>
      <c r="F1504" s="10">
        <f t="shared" si="71"/>
        <v>0</v>
      </c>
    </row>
    <row r="1505" spans="1:6" x14ac:dyDescent="0.25">
      <c r="A1505" s="1">
        <v>29111</v>
      </c>
      <c r="B1505" s="3">
        <v>0</v>
      </c>
      <c r="C1505" s="2">
        <f>IFERROR(INDEX(CPP_MedStack_BPT_ME!$A$2:$F$3110,MATCH(A1505,CPP_MedStack_BPT_ME!$A$2:$A$3110,0),3),0)*B1505</f>
        <v>0</v>
      </c>
      <c r="D1505" s="2">
        <f t="shared" si="69"/>
        <v>0</v>
      </c>
      <c r="E1505" s="2">
        <f t="shared" si="70"/>
        <v>0</v>
      </c>
      <c r="F1505" s="10">
        <f t="shared" si="71"/>
        <v>0</v>
      </c>
    </row>
    <row r="1506" spans="1:6" x14ac:dyDescent="0.25">
      <c r="A1506" s="1">
        <v>29113</v>
      </c>
      <c r="B1506" s="3">
        <v>0</v>
      </c>
      <c r="C1506" s="2">
        <f>IFERROR(INDEX(CPP_MedStack_BPT_ME!$A$2:$F$3110,MATCH(A1506,CPP_MedStack_BPT_ME!$A$2:$A$3110,0),3),0)*B1506</f>
        <v>0</v>
      </c>
      <c r="D1506" s="2">
        <f t="shared" si="69"/>
        <v>0</v>
      </c>
      <c r="E1506" s="2">
        <f t="shared" si="70"/>
        <v>0</v>
      </c>
      <c r="F1506" s="10">
        <f t="shared" si="71"/>
        <v>0</v>
      </c>
    </row>
    <row r="1507" spans="1:6" x14ac:dyDescent="0.25">
      <c r="A1507" s="1">
        <v>29115</v>
      </c>
      <c r="B1507" s="3">
        <v>7.4000000438445568E-7</v>
      </c>
      <c r="C1507" s="2">
        <f>IFERROR(INDEX(CPP_MedStack_BPT_ME!$A$2:$F$3110,MATCH(A1507,CPP_MedStack_BPT_ME!$A$2:$A$3110,0),3),0)*B1507</f>
        <v>6.5020109418443377E-3</v>
      </c>
      <c r="D1507" s="2">
        <f t="shared" si="69"/>
        <v>5.8912119039272615E-3</v>
      </c>
      <c r="E1507" s="2">
        <f t="shared" si="70"/>
        <v>5.3059434467920812E-3</v>
      </c>
      <c r="F1507" s="10">
        <f t="shared" si="71"/>
        <v>6.253326165561809E-10</v>
      </c>
    </row>
    <row r="1508" spans="1:6" x14ac:dyDescent="0.25">
      <c r="A1508" s="1">
        <v>29117</v>
      </c>
      <c r="B1508" s="3">
        <v>0</v>
      </c>
      <c r="C1508" s="2">
        <f>IFERROR(INDEX(CPP_MedStack_BPT_ME!$A$2:$F$3110,MATCH(A1508,CPP_MedStack_BPT_ME!$A$2:$A$3110,0),3),0)*B1508</f>
        <v>0</v>
      </c>
      <c r="D1508" s="2">
        <f t="shared" si="69"/>
        <v>0</v>
      </c>
      <c r="E1508" s="2">
        <f t="shared" si="70"/>
        <v>0</v>
      </c>
      <c r="F1508" s="10">
        <f t="shared" si="71"/>
        <v>0</v>
      </c>
    </row>
    <row r="1509" spans="1:6" x14ac:dyDescent="0.25">
      <c r="A1509" s="1">
        <v>29119</v>
      </c>
      <c r="B1509" s="3">
        <v>0</v>
      </c>
      <c r="C1509" s="2">
        <f>IFERROR(INDEX(CPP_MedStack_BPT_ME!$A$2:$F$3110,MATCH(A1509,CPP_MedStack_BPT_ME!$A$2:$A$3110,0),3),0)*B1509</f>
        <v>0</v>
      </c>
      <c r="D1509" s="2">
        <f t="shared" si="69"/>
        <v>0</v>
      </c>
      <c r="E1509" s="2">
        <f t="shared" si="70"/>
        <v>0</v>
      </c>
      <c r="F1509" s="10">
        <f t="shared" si="71"/>
        <v>0</v>
      </c>
    </row>
    <row r="1510" spans="1:6" x14ac:dyDescent="0.25">
      <c r="A1510" s="1">
        <v>29121</v>
      </c>
      <c r="B1510" s="3">
        <v>-1.3158187300000037</v>
      </c>
      <c r="C1510" s="2">
        <f>IFERROR(INDEX(CPP_MedStack_BPT_ME!$A$2:$F$3110,MATCH(A1510,CPP_MedStack_BPT_ME!$A$2:$A$3110,0),3),0)*B1510</f>
        <v>-14324.635225805278</v>
      </c>
      <c r="D1510" s="2">
        <f t="shared" si="69"/>
        <v>-12978.978706200425</v>
      </c>
      <c r="E1510" s="2">
        <f t="shared" si="70"/>
        <v>-11689.568824762544</v>
      </c>
      <c r="F1510" s="10">
        <f t="shared" si="71"/>
        <v>-1.3776755694638611E-3</v>
      </c>
    </row>
    <row r="1511" spans="1:6" x14ac:dyDescent="0.25">
      <c r="A1511" s="1">
        <v>29123</v>
      </c>
      <c r="B1511" s="3">
        <v>0</v>
      </c>
      <c r="C1511" s="2">
        <f>IFERROR(INDEX(CPP_MedStack_BPT_ME!$A$2:$F$3110,MATCH(A1511,CPP_MedStack_BPT_ME!$A$2:$A$3110,0),3),0)*B1511</f>
        <v>0</v>
      </c>
      <c r="D1511" s="2">
        <f t="shared" si="69"/>
        <v>0</v>
      </c>
      <c r="E1511" s="2">
        <f t="shared" si="70"/>
        <v>0</v>
      </c>
      <c r="F1511" s="10">
        <f t="shared" si="71"/>
        <v>0</v>
      </c>
    </row>
    <row r="1512" spans="1:6" x14ac:dyDescent="0.25">
      <c r="A1512" s="1">
        <v>29125</v>
      </c>
      <c r="B1512" s="3">
        <v>0</v>
      </c>
      <c r="C1512" s="2">
        <f>IFERROR(INDEX(CPP_MedStack_BPT_ME!$A$2:$F$3110,MATCH(A1512,CPP_MedStack_BPT_ME!$A$2:$A$3110,0),3),0)*B1512</f>
        <v>0</v>
      </c>
      <c r="D1512" s="2">
        <f t="shared" si="69"/>
        <v>0</v>
      </c>
      <c r="E1512" s="2">
        <f t="shared" si="70"/>
        <v>0</v>
      </c>
      <c r="F1512" s="10">
        <f t="shared" si="71"/>
        <v>0</v>
      </c>
    </row>
    <row r="1513" spans="1:6" x14ac:dyDescent="0.25">
      <c r="A1513" s="1">
        <v>29127</v>
      </c>
      <c r="B1513" s="3">
        <v>0</v>
      </c>
      <c r="C1513" s="2">
        <f>IFERROR(INDEX(CPP_MedStack_BPT_ME!$A$2:$F$3110,MATCH(A1513,CPP_MedStack_BPT_ME!$A$2:$A$3110,0),3),0)*B1513</f>
        <v>0</v>
      </c>
      <c r="D1513" s="2">
        <f t="shared" si="69"/>
        <v>0</v>
      </c>
      <c r="E1513" s="2">
        <f t="shared" si="70"/>
        <v>0</v>
      </c>
      <c r="F1513" s="10">
        <f t="shared" si="71"/>
        <v>0</v>
      </c>
    </row>
    <row r="1514" spans="1:6" x14ac:dyDescent="0.25">
      <c r="A1514" s="1">
        <v>29129</v>
      </c>
      <c r="B1514" s="3">
        <v>0</v>
      </c>
      <c r="C1514" s="2">
        <f>IFERROR(INDEX(CPP_MedStack_BPT_ME!$A$2:$F$3110,MATCH(A1514,CPP_MedStack_BPT_ME!$A$2:$A$3110,0),3),0)*B1514</f>
        <v>0</v>
      </c>
      <c r="D1514" s="2">
        <f t="shared" si="69"/>
        <v>0</v>
      </c>
      <c r="E1514" s="2">
        <f t="shared" si="70"/>
        <v>0</v>
      </c>
      <c r="F1514" s="10">
        <f t="shared" si="71"/>
        <v>0</v>
      </c>
    </row>
    <row r="1515" spans="1:6" x14ac:dyDescent="0.25">
      <c r="A1515" s="1">
        <v>29131</v>
      </c>
      <c r="B1515" s="3">
        <v>0</v>
      </c>
      <c r="C1515" s="2">
        <f>IFERROR(INDEX(CPP_MedStack_BPT_ME!$A$2:$F$3110,MATCH(A1515,CPP_MedStack_BPT_ME!$A$2:$A$3110,0),3),0)*B1515</f>
        <v>0</v>
      </c>
      <c r="D1515" s="2">
        <f t="shared" si="69"/>
        <v>0</v>
      </c>
      <c r="E1515" s="2">
        <f t="shared" si="70"/>
        <v>0</v>
      </c>
      <c r="F1515" s="10">
        <f t="shared" si="71"/>
        <v>0</v>
      </c>
    </row>
    <row r="1516" spans="1:6" x14ac:dyDescent="0.25">
      <c r="A1516" s="1">
        <v>29133</v>
      </c>
      <c r="B1516" s="3">
        <v>0</v>
      </c>
      <c r="C1516" s="2">
        <f>IFERROR(INDEX(CPP_MedStack_BPT_ME!$A$2:$F$3110,MATCH(A1516,CPP_MedStack_BPT_ME!$A$2:$A$3110,0),3),0)*B1516</f>
        <v>0</v>
      </c>
      <c r="D1516" s="2">
        <f t="shared" si="69"/>
        <v>0</v>
      </c>
      <c r="E1516" s="2">
        <f t="shared" si="70"/>
        <v>0</v>
      </c>
      <c r="F1516" s="10">
        <f t="shared" si="71"/>
        <v>0</v>
      </c>
    </row>
    <row r="1517" spans="1:6" x14ac:dyDescent="0.25">
      <c r="A1517" s="1">
        <v>29135</v>
      </c>
      <c r="B1517" s="3">
        <v>0</v>
      </c>
      <c r="C1517" s="2">
        <f>IFERROR(INDEX(CPP_MedStack_BPT_ME!$A$2:$F$3110,MATCH(A1517,CPP_MedStack_BPT_ME!$A$2:$A$3110,0),3),0)*B1517</f>
        <v>0</v>
      </c>
      <c r="D1517" s="2">
        <f t="shared" si="69"/>
        <v>0</v>
      </c>
      <c r="E1517" s="2">
        <f t="shared" si="70"/>
        <v>0</v>
      </c>
      <c r="F1517" s="10">
        <f t="shared" si="71"/>
        <v>0</v>
      </c>
    </row>
    <row r="1518" spans="1:6" x14ac:dyDescent="0.25">
      <c r="A1518" s="1">
        <v>29137</v>
      </c>
      <c r="B1518" s="3">
        <v>8.3999999844763806E-7</v>
      </c>
      <c r="C1518" s="2">
        <f>IFERROR(INDEX(CPP_MedStack_BPT_ME!$A$2:$F$3110,MATCH(A1518,CPP_MedStack_BPT_ME!$A$2:$A$3110,0),3),0)*B1518</f>
        <v>9.5666984588827636E-3</v>
      </c>
      <c r="D1518" s="2">
        <f t="shared" si="69"/>
        <v>8.6680026143213483E-3</v>
      </c>
      <c r="E1518" s="2">
        <f t="shared" si="70"/>
        <v>7.80687105102693E-3</v>
      </c>
      <c r="F1518" s="10">
        <f t="shared" si="71"/>
        <v>9.2007974649765888E-10</v>
      </c>
    </row>
    <row r="1519" spans="1:6" x14ac:dyDescent="0.25">
      <c r="A1519" s="1">
        <v>29139</v>
      </c>
      <c r="B1519" s="3">
        <v>0</v>
      </c>
      <c r="C1519" s="2">
        <f>IFERROR(INDEX(CPP_MedStack_BPT_ME!$A$2:$F$3110,MATCH(A1519,CPP_MedStack_BPT_ME!$A$2:$A$3110,0),3),0)*B1519</f>
        <v>0</v>
      </c>
      <c r="D1519" s="2">
        <f t="shared" si="69"/>
        <v>0</v>
      </c>
      <c r="E1519" s="2">
        <f t="shared" si="70"/>
        <v>0</v>
      </c>
      <c r="F1519" s="10">
        <f t="shared" si="71"/>
        <v>0</v>
      </c>
    </row>
    <row r="1520" spans="1:6" x14ac:dyDescent="0.25">
      <c r="A1520" s="1">
        <v>29141</v>
      </c>
      <c r="B1520" s="3">
        <v>0</v>
      </c>
      <c r="C1520" s="2">
        <f>IFERROR(INDEX(CPP_MedStack_BPT_ME!$A$2:$F$3110,MATCH(A1520,CPP_MedStack_BPT_ME!$A$2:$A$3110,0),3),0)*B1520</f>
        <v>0</v>
      </c>
      <c r="D1520" s="2">
        <f t="shared" si="69"/>
        <v>0</v>
      </c>
      <c r="E1520" s="2">
        <f t="shared" si="70"/>
        <v>0</v>
      </c>
      <c r="F1520" s="10">
        <f t="shared" si="71"/>
        <v>0</v>
      </c>
    </row>
    <row r="1521" spans="1:6" x14ac:dyDescent="0.25">
      <c r="A1521" s="1">
        <v>29143</v>
      </c>
      <c r="B1521" s="3">
        <v>0</v>
      </c>
      <c r="C1521" s="2">
        <f>IFERROR(INDEX(CPP_MedStack_BPT_ME!$A$2:$F$3110,MATCH(A1521,CPP_MedStack_BPT_ME!$A$2:$A$3110,0),3),0)*B1521</f>
        <v>0</v>
      </c>
      <c r="D1521" s="2">
        <f t="shared" si="69"/>
        <v>0</v>
      </c>
      <c r="E1521" s="2">
        <f t="shared" si="70"/>
        <v>0</v>
      </c>
      <c r="F1521" s="10">
        <f t="shared" si="71"/>
        <v>0</v>
      </c>
    </row>
    <row r="1522" spans="1:6" x14ac:dyDescent="0.25">
      <c r="A1522" s="1">
        <v>29145</v>
      </c>
      <c r="B1522" s="3">
        <v>0</v>
      </c>
      <c r="C1522" s="2">
        <f>IFERROR(INDEX(CPP_MedStack_BPT_ME!$A$2:$F$3110,MATCH(A1522,CPP_MedStack_BPT_ME!$A$2:$A$3110,0),3),0)*B1522</f>
        <v>0</v>
      </c>
      <c r="D1522" s="2">
        <f t="shared" si="69"/>
        <v>0</v>
      </c>
      <c r="E1522" s="2">
        <f t="shared" si="70"/>
        <v>0</v>
      </c>
      <c r="F1522" s="10">
        <f t="shared" si="71"/>
        <v>0</v>
      </c>
    </row>
    <row r="1523" spans="1:6" x14ac:dyDescent="0.25">
      <c r="A1523" s="1">
        <v>29147</v>
      </c>
      <c r="B1523" s="3">
        <v>-14.93110759999999</v>
      </c>
      <c r="C1523" s="2">
        <f>IFERROR(INDEX(CPP_MedStack_BPT_ME!$A$2:$F$3110,MATCH(A1523,CPP_MedStack_BPT_ME!$A$2:$A$3110,0),3),0)*B1523</f>
        <v>-149938.36478369698</v>
      </c>
      <c r="D1523" s="2">
        <f t="shared" si="69"/>
        <v>-135853.15179714918</v>
      </c>
      <c r="E1523" s="2">
        <f t="shared" si="70"/>
        <v>-122356.68182697805</v>
      </c>
      <c r="F1523" s="10">
        <f t="shared" si="71"/>
        <v>-1.442036176360976E-2</v>
      </c>
    </row>
    <row r="1524" spans="1:6" x14ac:dyDescent="0.25">
      <c r="A1524" s="1">
        <v>29149</v>
      </c>
      <c r="B1524" s="3">
        <v>0</v>
      </c>
      <c r="C1524" s="2">
        <f>IFERROR(INDEX(CPP_MedStack_BPT_ME!$A$2:$F$3110,MATCH(A1524,CPP_MedStack_BPT_ME!$A$2:$A$3110,0),3),0)*B1524</f>
        <v>0</v>
      </c>
      <c r="D1524" s="2">
        <f t="shared" si="69"/>
        <v>0</v>
      </c>
      <c r="E1524" s="2">
        <f t="shared" si="70"/>
        <v>0</v>
      </c>
      <c r="F1524" s="10">
        <f t="shared" si="71"/>
        <v>0</v>
      </c>
    </row>
    <row r="1525" spans="1:6" x14ac:dyDescent="0.25">
      <c r="A1525" s="1">
        <v>29151</v>
      </c>
      <c r="B1525" s="3">
        <v>0</v>
      </c>
      <c r="C1525" s="2">
        <f>IFERROR(INDEX(CPP_MedStack_BPT_ME!$A$2:$F$3110,MATCH(A1525,CPP_MedStack_BPT_ME!$A$2:$A$3110,0),3),0)*B1525</f>
        <v>0</v>
      </c>
      <c r="D1525" s="2">
        <f t="shared" si="69"/>
        <v>0</v>
      </c>
      <c r="E1525" s="2">
        <f t="shared" si="70"/>
        <v>0</v>
      </c>
      <c r="F1525" s="10">
        <f t="shared" si="71"/>
        <v>0</v>
      </c>
    </row>
    <row r="1526" spans="1:6" x14ac:dyDescent="0.25">
      <c r="A1526" s="1">
        <v>29153</v>
      </c>
      <c r="B1526" s="3">
        <v>0</v>
      </c>
      <c r="C1526" s="2">
        <f>IFERROR(INDEX(CPP_MedStack_BPT_ME!$A$2:$F$3110,MATCH(A1526,CPP_MedStack_BPT_ME!$A$2:$A$3110,0),3),0)*B1526</f>
        <v>0</v>
      </c>
      <c r="D1526" s="2">
        <f t="shared" si="69"/>
        <v>0</v>
      </c>
      <c r="E1526" s="2">
        <f t="shared" si="70"/>
        <v>0</v>
      </c>
      <c r="F1526" s="10">
        <f t="shared" si="71"/>
        <v>0</v>
      </c>
    </row>
    <row r="1527" spans="1:6" x14ac:dyDescent="0.25">
      <c r="A1527" s="1">
        <v>29155</v>
      </c>
      <c r="B1527" s="3">
        <v>0</v>
      </c>
      <c r="C1527" s="2">
        <f>IFERROR(INDEX(CPP_MedStack_BPT_ME!$A$2:$F$3110,MATCH(A1527,CPP_MedStack_BPT_ME!$A$2:$A$3110,0),3),0)*B1527</f>
        <v>0</v>
      </c>
      <c r="D1527" s="2">
        <f t="shared" si="69"/>
        <v>0</v>
      </c>
      <c r="E1527" s="2">
        <f t="shared" si="70"/>
        <v>0</v>
      </c>
      <c r="F1527" s="10">
        <f t="shared" si="71"/>
        <v>0</v>
      </c>
    </row>
    <row r="1528" spans="1:6" x14ac:dyDescent="0.25">
      <c r="A1528" s="1">
        <v>29157</v>
      </c>
      <c r="B1528" s="3">
        <v>0</v>
      </c>
      <c r="C1528" s="2">
        <f>IFERROR(INDEX(CPP_MedStack_BPT_ME!$A$2:$F$3110,MATCH(A1528,CPP_MedStack_BPT_ME!$A$2:$A$3110,0),3),0)*B1528</f>
        <v>0</v>
      </c>
      <c r="D1528" s="2">
        <f t="shared" si="69"/>
        <v>0</v>
      </c>
      <c r="E1528" s="2">
        <f t="shared" si="70"/>
        <v>0</v>
      </c>
      <c r="F1528" s="10">
        <f t="shared" si="71"/>
        <v>0</v>
      </c>
    </row>
    <row r="1529" spans="1:6" x14ac:dyDescent="0.25">
      <c r="A1529" s="1">
        <v>29159</v>
      </c>
      <c r="B1529" s="3">
        <v>0</v>
      </c>
      <c r="C1529" s="2">
        <f>IFERROR(INDEX(CPP_MedStack_BPT_ME!$A$2:$F$3110,MATCH(A1529,CPP_MedStack_BPT_ME!$A$2:$A$3110,0),3),0)*B1529</f>
        <v>0</v>
      </c>
      <c r="D1529" s="2">
        <f t="shared" si="69"/>
        <v>0</v>
      </c>
      <c r="E1529" s="2">
        <f t="shared" si="70"/>
        <v>0</v>
      </c>
      <c r="F1529" s="10">
        <f t="shared" si="71"/>
        <v>0</v>
      </c>
    </row>
    <row r="1530" spans="1:6" x14ac:dyDescent="0.25">
      <c r="A1530" s="1">
        <v>29161</v>
      </c>
      <c r="B1530" s="3">
        <v>0</v>
      </c>
      <c r="C1530" s="2">
        <f>IFERROR(INDEX(CPP_MedStack_BPT_ME!$A$2:$F$3110,MATCH(A1530,CPP_MedStack_BPT_ME!$A$2:$A$3110,0),3),0)*B1530</f>
        <v>0</v>
      </c>
      <c r="D1530" s="2">
        <f t="shared" si="69"/>
        <v>0</v>
      </c>
      <c r="E1530" s="2">
        <f t="shared" si="70"/>
        <v>0</v>
      </c>
      <c r="F1530" s="10">
        <f t="shared" si="71"/>
        <v>0</v>
      </c>
    </row>
    <row r="1531" spans="1:6" x14ac:dyDescent="0.25">
      <c r="A1531" s="1">
        <v>29163</v>
      </c>
      <c r="B1531" s="3">
        <v>2.000000165480742E-8</v>
      </c>
      <c r="C1531" s="2">
        <f>IFERROR(INDEX(CPP_MedStack_BPT_ME!$A$2:$F$3110,MATCH(A1531,CPP_MedStack_BPT_ME!$A$2:$A$3110,0),3),0)*B1531</f>
        <v>2.4752312594890358E-4</v>
      </c>
      <c r="D1531" s="2">
        <f t="shared" si="69"/>
        <v>2.2427079854680105E-4</v>
      </c>
      <c r="E1531" s="2">
        <f t="shared" si="70"/>
        <v>2.0199038725172267E-4</v>
      </c>
      <c r="F1531" s="10">
        <f t="shared" si="71"/>
        <v>2.380560189643228E-11</v>
      </c>
    </row>
    <row r="1532" spans="1:6" x14ac:dyDescent="0.25">
      <c r="A1532" s="1">
        <v>29165</v>
      </c>
      <c r="B1532" s="3">
        <v>0</v>
      </c>
      <c r="C1532" s="2">
        <f>IFERROR(INDEX(CPP_MedStack_BPT_ME!$A$2:$F$3110,MATCH(A1532,CPP_MedStack_BPT_ME!$A$2:$A$3110,0),3),0)*B1532</f>
        <v>0</v>
      </c>
      <c r="D1532" s="2">
        <f t="shared" si="69"/>
        <v>0</v>
      </c>
      <c r="E1532" s="2">
        <f t="shared" si="70"/>
        <v>0</v>
      </c>
      <c r="F1532" s="10">
        <f t="shared" si="71"/>
        <v>0</v>
      </c>
    </row>
    <row r="1533" spans="1:6" x14ac:dyDescent="0.25">
      <c r="A1533" s="1">
        <v>29167</v>
      </c>
      <c r="B1533" s="3">
        <v>0</v>
      </c>
      <c r="C1533" s="2">
        <f>IFERROR(INDEX(CPP_MedStack_BPT_ME!$A$2:$F$3110,MATCH(A1533,CPP_MedStack_BPT_ME!$A$2:$A$3110,0),3),0)*B1533</f>
        <v>0</v>
      </c>
      <c r="D1533" s="2">
        <f t="shared" si="69"/>
        <v>0</v>
      </c>
      <c r="E1533" s="2">
        <f t="shared" si="70"/>
        <v>0</v>
      </c>
      <c r="F1533" s="10">
        <f t="shared" si="71"/>
        <v>0</v>
      </c>
    </row>
    <row r="1534" spans="1:6" x14ac:dyDescent="0.25">
      <c r="A1534" s="1">
        <v>29169</v>
      </c>
      <c r="B1534" s="3">
        <v>0</v>
      </c>
      <c r="C1534" s="2">
        <f>IFERROR(INDEX(CPP_MedStack_BPT_ME!$A$2:$F$3110,MATCH(A1534,CPP_MedStack_BPT_ME!$A$2:$A$3110,0),3),0)*B1534</f>
        <v>0</v>
      </c>
      <c r="D1534" s="2">
        <f t="shared" si="69"/>
        <v>0</v>
      </c>
      <c r="E1534" s="2">
        <f t="shared" si="70"/>
        <v>0</v>
      </c>
      <c r="F1534" s="10">
        <f t="shared" si="71"/>
        <v>0</v>
      </c>
    </row>
    <row r="1535" spans="1:6" x14ac:dyDescent="0.25">
      <c r="A1535" s="1">
        <v>29171</v>
      </c>
      <c r="B1535" s="3">
        <v>-5.346850400000001</v>
      </c>
      <c r="C1535" s="2">
        <f>IFERROR(INDEX(CPP_MedStack_BPT_ME!$A$2:$F$3110,MATCH(A1535,CPP_MedStack_BPT_ME!$A$2:$A$3110,0),3),0)*B1535</f>
        <v>-53604.298466097571</v>
      </c>
      <c r="D1535" s="2">
        <f t="shared" si="69"/>
        <v>-48568.709596106397</v>
      </c>
      <c r="E1535" s="2">
        <f t="shared" si="70"/>
        <v>-43743.601588803118</v>
      </c>
      <c r="F1535" s="10">
        <f t="shared" si="71"/>
        <v>-5.1554075374956165E-3</v>
      </c>
    </row>
    <row r="1536" spans="1:6" x14ac:dyDescent="0.25">
      <c r="A1536" s="1">
        <v>29173</v>
      </c>
      <c r="B1536" s="3">
        <v>0</v>
      </c>
      <c r="C1536" s="2">
        <f>IFERROR(INDEX(CPP_MedStack_BPT_ME!$A$2:$F$3110,MATCH(A1536,CPP_MedStack_BPT_ME!$A$2:$A$3110,0),3),0)*B1536</f>
        <v>0</v>
      </c>
      <c r="D1536" s="2">
        <f t="shared" si="69"/>
        <v>0</v>
      </c>
      <c r="E1536" s="2">
        <f t="shared" si="70"/>
        <v>0</v>
      </c>
      <c r="F1536" s="10">
        <f t="shared" si="71"/>
        <v>0</v>
      </c>
    </row>
    <row r="1537" spans="1:6" x14ac:dyDescent="0.25">
      <c r="A1537" s="1">
        <v>29175</v>
      </c>
      <c r="B1537" s="3">
        <v>0</v>
      </c>
      <c r="C1537" s="2">
        <f>IFERROR(INDEX(CPP_MedStack_BPT_ME!$A$2:$F$3110,MATCH(A1537,CPP_MedStack_BPT_ME!$A$2:$A$3110,0),3),0)*B1537</f>
        <v>0</v>
      </c>
      <c r="D1537" s="2">
        <f t="shared" si="69"/>
        <v>0</v>
      </c>
      <c r="E1537" s="2">
        <f t="shared" si="70"/>
        <v>0</v>
      </c>
      <c r="F1537" s="10">
        <f t="shared" si="71"/>
        <v>0</v>
      </c>
    </row>
    <row r="1538" spans="1:6" x14ac:dyDescent="0.25">
      <c r="A1538" s="1">
        <v>29177</v>
      </c>
      <c r="B1538" s="3">
        <v>0</v>
      </c>
      <c r="C1538" s="2">
        <f>IFERROR(INDEX(CPP_MedStack_BPT_ME!$A$2:$F$3110,MATCH(A1538,CPP_MedStack_BPT_ME!$A$2:$A$3110,0),3),0)*B1538</f>
        <v>0</v>
      </c>
      <c r="D1538" s="2">
        <f t="shared" si="69"/>
        <v>0</v>
      </c>
      <c r="E1538" s="2">
        <f t="shared" si="70"/>
        <v>0</v>
      </c>
      <c r="F1538" s="10">
        <f t="shared" si="71"/>
        <v>0</v>
      </c>
    </row>
    <row r="1539" spans="1:6" x14ac:dyDescent="0.25">
      <c r="A1539" s="1">
        <v>29179</v>
      </c>
      <c r="B1539" s="3">
        <v>0</v>
      </c>
      <c r="C1539" s="2">
        <f>IFERROR(INDEX(CPP_MedStack_BPT_ME!$A$2:$F$3110,MATCH(A1539,CPP_MedStack_BPT_ME!$A$2:$A$3110,0),3),0)*B1539</f>
        <v>0</v>
      </c>
      <c r="D1539" s="2">
        <f t="shared" ref="D1539:D1602" si="72">$C1539*0.90605998</f>
        <v>0</v>
      </c>
      <c r="E1539" s="2">
        <f t="shared" ref="E1539:E1602" si="73">$C1539*0.816046526874502</f>
        <v>0</v>
      </c>
      <c r="F1539" s="10">
        <f t="shared" ref="F1539:F1602" si="74">C1539/10397684</f>
        <v>0</v>
      </c>
    </row>
    <row r="1540" spans="1:6" x14ac:dyDescent="0.25">
      <c r="A1540" s="1">
        <v>29181</v>
      </c>
      <c r="B1540" s="3">
        <v>0</v>
      </c>
      <c r="C1540" s="2">
        <f>IFERROR(INDEX(CPP_MedStack_BPT_ME!$A$2:$F$3110,MATCH(A1540,CPP_MedStack_BPT_ME!$A$2:$A$3110,0),3),0)*B1540</f>
        <v>0</v>
      </c>
      <c r="D1540" s="2">
        <f t="shared" si="72"/>
        <v>0</v>
      </c>
      <c r="E1540" s="2">
        <f t="shared" si="73"/>
        <v>0</v>
      </c>
      <c r="F1540" s="10">
        <f t="shared" si="74"/>
        <v>0</v>
      </c>
    </row>
    <row r="1541" spans="1:6" x14ac:dyDescent="0.25">
      <c r="A1541" s="1">
        <v>29183</v>
      </c>
      <c r="B1541" s="3">
        <v>0</v>
      </c>
      <c r="C1541" s="2">
        <f>IFERROR(INDEX(CPP_MedStack_BPT_ME!$A$2:$F$3110,MATCH(A1541,CPP_MedStack_BPT_ME!$A$2:$A$3110,0),3),0)*B1541</f>
        <v>0</v>
      </c>
      <c r="D1541" s="2">
        <f t="shared" si="72"/>
        <v>0</v>
      </c>
      <c r="E1541" s="2">
        <f t="shared" si="73"/>
        <v>0</v>
      </c>
      <c r="F1541" s="10">
        <f t="shared" si="74"/>
        <v>0</v>
      </c>
    </row>
    <row r="1542" spans="1:6" x14ac:dyDescent="0.25">
      <c r="A1542" s="1">
        <v>29185</v>
      </c>
      <c r="B1542" s="3">
        <v>0</v>
      </c>
      <c r="C1542" s="2">
        <f>IFERROR(INDEX(CPP_MedStack_BPT_ME!$A$2:$F$3110,MATCH(A1542,CPP_MedStack_BPT_ME!$A$2:$A$3110,0),3),0)*B1542</f>
        <v>0</v>
      </c>
      <c r="D1542" s="2">
        <f t="shared" si="72"/>
        <v>0</v>
      </c>
      <c r="E1542" s="2">
        <f t="shared" si="73"/>
        <v>0</v>
      </c>
      <c r="F1542" s="10">
        <f t="shared" si="74"/>
        <v>0</v>
      </c>
    </row>
    <row r="1543" spans="1:6" x14ac:dyDescent="0.25">
      <c r="A1543" s="1">
        <v>29186</v>
      </c>
      <c r="B1543" s="3">
        <v>0</v>
      </c>
      <c r="C1543" s="2">
        <f>IFERROR(INDEX(CPP_MedStack_BPT_ME!$A$2:$F$3110,MATCH(A1543,CPP_MedStack_BPT_ME!$A$2:$A$3110,0),3),0)*B1543</f>
        <v>0</v>
      </c>
      <c r="D1543" s="2">
        <f t="shared" si="72"/>
        <v>0</v>
      </c>
      <c r="E1543" s="2">
        <f t="shared" si="73"/>
        <v>0</v>
      </c>
      <c r="F1543" s="10">
        <f t="shared" si="74"/>
        <v>0</v>
      </c>
    </row>
    <row r="1544" spans="1:6" x14ac:dyDescent="0.25">
      <c r="A1544" s="1">
        <v>29187</v>
      </c>
      <c r="B1544" s="3">
        <v>0</v>
      </c>
      <c r="C1544" s="2">
        <f>IFERROR(INDEX(CPP_MedStack_BPT_ME!$A$2:$F$3110,MATCH(A1544,CPP_MedStack_BPT_ME!$A$2:$A$3110,0),3),0)*B1544</f>
        <v>0</v>
      </c>
      <c r="D1544" s="2">
        <f t="shared" si="72"/>
        <v>0</v>
      </c>
      <c r="E1544" s="2">
        <f t="shared" si="73"/>
        <v>0</v>
      </c>
      <c r="F1544" s="10">
        <f t="shared" si="74"/>
        <v>0</v>
      </c>
    </row>
    <row r="1545" spans="1:6" x14ac:dyDescent="0.25">
      <c r="A1545" s="1">
        <v>29189</v>
      </c>
      <c r="B1545" s="3">
        <v>0</v>
      </c>
      <c r="C1545" s="2">
        <f>IFERROR(INDEX(CPP_MedStack_BPT_ME!$A$2:$F$3110,MATCH(A1545,CPP_MedStack_BPT_ME!$A$2:$A$3110,0),3),0)*B1545</f>
        <v>0</v>
      </c>
      <c r="D1545" s="2">
        <f t="shared" si="72"/>
        <v>0</v>
      </c>
      <c r="E1545" s="2">
        <f t="shared" si="73"/>
        <v>0</v>
      </c>
      <c r="F1545" s="10">
        <f t="shared" si="74"/>
        <v>0</v>
      </c>
    </row>
    <row r="1546" spans="1:6" x14ac:dyDescent="0.25">
      <c r="A1546" s="1">
        <v>29195</v>
      </c>
      <c r="B1546" s="3">
        <v>-65.53905543999997</v>
      </c>
      <c r="C1546" s="2">
        <f>IFERROR(INDEX(CPP_MedStack_BPT_ME!$A$2:$F$3110,MATCH(A1546,CPP_MedStack_BPT_ME!$A$2:$A$3110,0),3),0)*B1546</f>
        <v>-592498.87038082839</v>
      </c>
      <c r="D1546" s="2">
        <f t="shared" si="72"/>
        <v>-536839.51464727591</v>
      </c>
      <c r="E1546" s="2">
        <f t="shared" si="73"/>
        <v>-483506.6453513407</v>
      </c>
      <c r="F1546" s="10">
        <f t="shared" si="74"/>
        <v>-5.6983735068389114E-2</v>
      </c>
    </row>
    <row r="1547" spans="1:6" x14ac:dyDescent="0.25">
      <c r="A1547" s="1">
        <v>29197</v>
      </c>
      <c r="B1547" s="3">
        <v>0</v>
      </c>
      <c r="C1547" s="2">
        <f>IFERROR(INDEX(CPP_MedStack_BPT_ME!$A$2:$F$3110,MATCH(A1547,CPP_MedStack_BPT_ME!$A$2:$A$3110,0),3),0)*B1547</f>
        <v>0</v>
      </c>
      <c r="D1547" s="2">
        <f t="shared" si="72"/>
        <v>0</v>
      </c>
      <c r="E1547" s="2">
        <f t="shared" si="73"/>
        <v>0</v>
      </c>
      <c r="F1547" s="10">
        <f t="shared" si="74"/>
        <v>0</v>
      </c>
    </row>
    <row r="1548" spans="1:6" x14ac:dyDescent="0.25">
      <c r="A1548" s="1">
        <v>29199</v>
      </c>
      <c r="B1548" s="3">
        <v>-2.6999999747090442E-7</v>
      </c>
      <c r="C1548" s="2">
        <f>IFERROR(INDEX(CPP_MedStack_BPT_ME!$A$2:$F$3110,MATCH(A1548,CPP_MedStack_BPT_ME!$A$2:$A$3110,0),3),0)*B1548</f>
        <v>-2.9013963741897474E-3</v>
      </c>
      <c r="D1548" s="2">
        <f t="shared" si="72"/>
        <v>-2.6288391407704352E-3</v>
      </c>
      <c r="E1548" s="2">
        <f t="shared" si="73"/>
        <v>-2.3676744342438164E-3</v>
      </c>
      <c r="F1548" s="10">
        <f t="shared" si="74"/>
        <v>-2.7904256122707206E-10</v>
      </c>
    </row>
    <row r="1549" spans="1:6" x14ac:dyDescent="0.25">
      <c r="A1549" s="1">
        <v>29201</v>
      </c>
      <c r="B1549" s="3">
        <v>107.35758098999986</v>
      </c>
      <c r="C1549" s="2">
        <f>IFERROR(INDEX(CPP_MedStack_BPT_ME!$A$2:$F$3110,MATCH(A1549,CPP_MedStack_BPT_ME!$A$2:$A$3110,0),3),0)*B1549</f>
        <v>1030478.7130847947</v>
      </c>
      <c r="D1549" s="2">
        <f t="shared" si="72"/>
        <v>933675.5221680348</v>
      </c>
      <c r="E1549" s="2">
        <f t="shared" si="73"/>
        <v>840918.57483095315</v>
      </c>
      <c r="F1549" s="10">
        <f t="shared" si="74"/>
        <v>9.9106561911748298E-2</v>
      </c>
    </row>
    <row r="1550" spans="1:6" x14ac:dyDescent="0.25">
      <c r="A1550" s="1">
        <v>29203</v>
      </c>
      <c r="B1550" s="3">
        <v>0</v>
      </c>
      <c r="C1550" s="2">
        <f>IFERROR(INDEX(CPP_MedStack_BPT_ME!$A$2:$F$3110,MATCH(A1550,CPP_MedStack_BPT_ME!$A$2:$A$3110,0),3),0)*B1550</f>
        <v>0</v>
      </c>
      <c r="D1550" s="2">
        <f t="shared" si="72"/>
        <v>0</v>
      </c>
      <c r="E1550" s="2">
        <f t="shared" si="73"/>
        <v>0</v>
      </c>
      <c r="F1550" s="10">
        <f t="shared" si="74"/>
        <v>0</v>
      </c>
    </row>
    <row r="1551" spans="1:6" x14ac:dyDescent="0.25">
      <c r="A1551" s="1">
        <v>29205</v>
      </c>
      <c r="B1551" s="3">
        <v>0</v>
      </c>
      <c r="C1551" s="2">
        <f>IFERROR(INDEX(CPP_MedStack_BPT_ME!$A$2:$F$3110,MATCH(A1551,CPP_MedStack_BPT_ME!$A$2:$A$3110,0),3),0)*B1551</f>
        <v>0</v>
      </c>
      <c r="D1551" s="2">
        <f t="shared" si="72"/>
        <v>0</v>
      </c>
      <c r="E1551" s="2">
        <f t="shared" si="73"/>
        <v>0</v>
      </c>
      <c r="F1551" s="10">
        <f t="shared" si="74"/>
        <v>0</v>
      </c>
    </row>
    <row r="1552" spans="1:6" x14ac:dyDescent="0.25">
      <c r="A1552" s="1">
        <v>29207</v>
      </c>
      <c r="B1552" s="3">
        <v>-11.950621499999997</v>
      </c>
      <c r="C1552" s="2">
        <f>IFERROR(INDEX(CPP_MedStack_BPT_ME!$A$2:$F$3110,MATCH(A1552,CPP_MedStack_BPT_ME!$A$2:$A$3110,0),3),0)*B1552</f>
        <v>-116607.64660666038</v>
      </c>
      <c r="D1552" s="2">
        <f t="shared" si="72"/>
        <v>-105653.52195227776</v>
      </c>
      <c r="E1552" s="2">
        <f t="shared" si="73"/>
        <v>-95157.2650203745</v>
      </c>
      <c r="F1552" s="10">
        <f t="shared" si="74"/>
        <v>-1.1214771155447729E-2</v>
      </c>
    </row>
    <row r="1553" spans="1:6" x14ac:dyDescent="0.25">
      <c r="A1553" s="1">
        <v>29209</v>
      </c>
      <c r="B1553" s="3">
        <v>0</v>
      </c>
      <c r="C1553" s="2">
        <f>IFERROR(INDEX(CPP_MedStack_BPT_ME!$A$2:$F$3110,MATCH(A1553,CPP_MedStack_BPT_ME!$A$2:$A$3110,0),3),0)*B1553</f>
        <v>0</v>
      </c>
      <c r="D1553" s="2">
        <f t="shared" si="72"/>
        <v>0</v>
      </c>
      <c r="E1553" s="2">
        <f t="shared" si="73"/>
        <v>0</v>
      </c>
      <c r="F1553" s="10">
        <f t="shared" si="74"/>
        <v>0</v>
      </c>
    </row>
    <row r="1554" spans="1:6" x14ac:dyDescent="0.25">
      <c r="A1554" s="1">
        <v>29211</v>
      </c>
      <c r="B1554" s="3">
        <v>0</v>
      </c>
      <c r="C1554" s="2">
        <f>IFERROR(INDEX(CPP_MedStack_BPT_ME!$A$2:$F$3110,MATCH(A1554,CPP_MedStack_BPT_ME!$A$2:$A$3110,0),3),0)*B1554</f>
        <v>0</v>
      </c>
      <c r="D1554" s="2">
        <f t="shared" si="72"/>
        <v>0</v>
      </c>
      <c r="E1554" s="2">
        <f t="shared" si="73"/>
        <v>0</v>
      </c>
      <c r="F1554" s="10">
        <f t="shared" si="74"/>
        <v>0</v>
      </c>
    </row>
    <row r="1555" spans="1:6" x14ac:dyDescent="0.25">
      <c r="A1555" s="1">
        <v>29213</v>
      </c>
      <c r="B1555" s="3">
        <v>0</v>
      </c>
      <c r="C1555" s="2">
        <f>IFERROR(INDEX(CPP_MedStack_BPT_ME!$A$2:$F$3110,MATCH(A1555,CPP_MedStack_BPT_ME!$A$2:$A$3110,0),3),0)*B1555</f>
        <v>0</v>
      </c>
      <c r="D1555" s="2">
        <f t="shared" si="72"/>
        <v>0</v>
      </c>
      <c r="E1555" s="2">
        <f t="shared" si="73"/>
        <v>0</v>
      </c>
      <c r="F1555" s="10">
        <f t="shared" si="74"/>
        <v>0</v>
      </c>
    </row>
    <row r="1556" spans="1:6" x14ac:dyDescent="0.25">
      <c r="A1556" s="1">
        <v>29215</v>
      </c>
      <c r="B1556" s="3">
        <v>0</v>
      </c>
      <c r="C1556" s="2">
        <f>IFERROR(INDEX(CPP_MedStack_BPT_ME!$A$2:$F$3110,MATCH(A1556,CPP_MedStack_BPT_ME!$A$2:$A$3110,0),3),0)*B1556</f>
        <v>0</v>
      </c>
      <c r="D1556" s="2">
        <f t="shared" si="72"/>
        <v>0</v>
      </c>
      <c r="E1556" s="2">
        <f t="shared" si="73"/>
        <v>0</v>
      </c>
      <c r="F1556" s="10">
        <f t="shared" si="74"/>
        <v>0</v>
      </c>
    </row>
    <row r="1557" spans="1:6" x14ac:dyDescent="0.25">
      <c r="A1557" s="1">
        <v>29217</v>
      </c>
      <c r="B1557" s="3">
        <v>0</v>
      </c>
      <c r="C1557" s="2">
        <f>IFERROR(INDEX(CPP_MedStack_BPT_ME!$A$2:$F$3110,MATCH(A1557,CPP_MedStack_BPT_ME!$A$2:$A$3110,0),3),0)*B1557</f>
        <v>0</v>
      </c>
      <c r="D1557" s="2">
        <f t="shared" si="72"/>
        <v>0</v>
      </c>
      <c r="E1557" s="2">
        <f t="shared" si="73"/>
        <v>0</v>
      </c>
      <c r="F1557" s="10">
        <f t="shared" si="74"/>
        <v>0</v>
      </c>
    </row>
    <row r="1558" spans="1:6" x14ac:dyDescent="0.25">
      <c r="A1558" s="1">
        <v>29219</v>
      </c>
      <c r="B1558" s="3">
        <v>0</v>
      </c>
      <c r="C1558" s="2">
        <f>IFERROR(INDEX(CPP_MedStack_BPT_ME!$A$2:$F$3110,MATCH(A1558,CPP_MedStack_BPT_ME!$A$2:$A$3110,0),3),0)*B1558</f>
        <v>0</v>
      </c>
      <c r="D1558" s="2">
        <f t="shared" si="72"/>
        <v>0</v>
      </c>
      <c r="E1558" s="2">
        <f t="shared" si="73"/>
        <v>0</v>
      </c>
      <c r="F1558" s="10">
        <f t="shared" si="74"/>
        <v>0</v>
      </c>
    </row>
    <row r="1559" spans="1:6" x14ac:dyDescent="0.25">
      <c r="A1559" s="1">
        <v>29221</v>
      </c>
      <c r="B1559" s="3">
        <v>0</v>
      </c>
      <c r="C1559" s="2">
        <f>IFERROR(INDEX(CPP_MedStack_BPT_ME!$A$2:$F$3110,MATCH(A1559,CPP_MedStack_BPT_ME!$A$2:$A$3110,0),3),0)*B1559</f>
        <v>0</v>
      </c>
      <c r="D1559" s="2">
        <f t="shared" si="72"/>
        <v>0</v>
      </c>
      <c r="E1559" s="2">
        <f t="shared" si="73"/>
        <v>0</v>
      </c>
      <c r="F1559" s="10">
        <f t="shared" si="74"/>
        <v>0</v>
      </c>
    </row>
    <row r="1560" spans="1:6" x14ac:dyDescent="0.25">
      <c r="A1560" s="1">
        <v>29223</v>
      </c>
      <c r="B1560" s="3">
        <v>0</v>
      </c>
      <c r="C1560" s="2">
        <f>IFERROR(INDEX(CPP_MedStack_BPT_ME!$A$2:$F$3110,MATCH(A1560,CPP_MedStack_BPT_ME!$A$2:$A$3110,0),3),0)*B1560</f>
        <v>0</v>
      </c>
      <c r="D1560" s="2">
        <f t="shared" si="72"/>
        <v>0</v>
      </c>
      <c r="E1560" s="2">
        <f t="shared" si="73"/>
        <v>0</v>
      </c>
      <c r="F1560" s="10">
        <f t="shared" si="74"/>
        <v>0</v>
      </c>
    </row>
    <row r="1561" spans="1:6" x14ac:dyDescent="0.25">
      <c r="A1561" s="1">
        <v>29225</v>
      </c>
      <c r="B1561" s="3">
        <v>0</v>
      </c>
      <c r="C1561" s="2">
        <f>IFERROR(INDEX(CPP_MedStack_BPT_ME!$A$2:$F$3110,MATCH(A1561,CPP_MedStack_BPT_ME!$A$2:$A$3110,0),3),0)*B1561</f>
        <v>0</v>
      </c>
      <c r="D1561" s="2">
        <f t="shared" si="72"/>
        <v>0</v>
      </c>
      <c r="E1561" s="2">
        <f t="shared" si="73"/>
        <v>0</v>
      </c>
      <c r="F1561" s="10">
        <f t="shared" si="74"/>
        <v>0</v>
      </c>
    </row>
    <row r="1562" spans="1:6" x14ac:dyDescent="0.25">
      <c r="A1562" s="1">
        <v>29227</v>
      </c>
      <c r="B1562" s="3">
        <v>0</v>
      </c>
      <c r="C1562" s="2">
        <f>IFERROR(INDEX(CPP_MedStack_BPT_ME!$A$2:$F$3110,MATCH(A1562,CPP_MedStack_BPT_ME!$A$2:$A$3110,0),3),0)*B1562</f>
        <v>0</v>
      </c>
      <c r="D1562" s="2">
        <f t="shared" si="72"/>
        <v>0</v>
      </c>
      <c r="E1562" s="2">
        <f t="shared" si="73"/>
        <v>0</v>
      </c>
      <c r="F1562" s="10">
        <f t="shared" si="74"/>
        <v>0</v>
      </c>
    </row>
    <row r="1563" spans="1:6" x14ac:dyDescent="0.25">
      <c r="A1563" s="1">
        <v>29229</v>
      </c>
      <c r="B1563" s="3">
        <v>0</v>
      </c>
      <c r="C1563" s="2">
        <f>IFERROR(INDEX(CPP_MedStack_BPT_ME!$A$2:$F$3110,MATCH(A1563,CPP_MedStack_BPT_ME!$A$2:$A$3110,0),3),0)*B1563</f>
        <v>0</v>
      </c>
      <c r="D1563" s="2">
        <f t="shared" si="72"/>
        <v>0</v>
      </c>
      <c r="E1563" s="2">
        <f t="shared" si="73"/>
        <v>0</v>
      </c>
      <c r="F1563" s="10">
        <f t="shared" si="74"/>
        <v>0</v>
      </c>
    </row>
    <row r="1564" spans="1:6" x14ac:dyDescent="0.25">
      <c r="A1564" s="1">
        <v>29510</v>
      </c>
      <c r="B1564" s="3">
        <v>0</v>
      </c>
      <c r="C1564" s="2">
        <f>IFERROR(INDEX(CPP_MedStack_BPT_ME!$A$2:$F$3110,MATCH(A1564,CPP_MedStack_BPT_ME!$A$2:$A$3110,0),3),0)*B1564</f>
        <v>0</v>
      </c>
      <c r="D1564" s="2">
        <f t="shared" si="72"/>
        <v>0</v>
      </c>
      <c r="E1564" s="2">
        <f t="shared" si="73"/>
        <v>0</v>
      </c>
      <c r="F1564" s="10">
        <f t="shared" si="74"/>
        <v>0</v>
      </c>
    </row>
    <row r="1565" spans="1:6" x14ac:dyDescent="0.25">
      <c r="A1565" s="1">
        <v>30001</v>
      </c>
      <c r="B1565" s="3">
        <v>0</v>
      </c>
      <c r="C1565" s="2">
        <f>IFERROR(INDEX(CPP_MedStack_BPT_ME!$A$2:$F$3110,MATCH(A1565,CPP_MedStack_BPT_ME!$A$2:$A$3110,0),3),0)*B1565</f>
        <v>0</v>
      </c>
      <c r="D1565" s="2">
        <f t="shared" si="72"/>
        <v>0</v>
      </c>
      <c r="E1565" s="2">
        <f t="shared" si="73"/>
        <v>0</v>
      </c>
      <c r="F1565" s="10">
        <f t="shared" si="74"/>
        <v>0</v>
      </c>
    </row>
    <row r="1566" spans="1:6" x14ac:dyDescent="0.25">
      <c r="A1566" s="1">
        <v>30003</v>
      </c>
      <c r="B1566" s="3">
        <v>21.567555200000015</v>
      </c>
      <c r="C1566" s="2">
        <f>IFERROR(INDEX(CPP_MedStack_BPT_ME!$A$2:$F$3110,MATCH(A1566,CPP_MedStack_BPT_ME!$A$2:$A$3110,0),3),0)*B1566</f>
        <v>186479.10864272708</v>
      </c>
      <c r="D1566" s="2">
        <f t="shared" si="72"/>
        <v>168961.25744724713</v>
      </c>
      <c r="E1566" s="2">
        <f t="shared" si="73"/>
        <v>152175.62894255036</v>
      </c>
      <c r="F1566" s="10">
        <f t="shared" si="74"/>
        <v>1.7934677438045537E-2</v>
      </c>
    </row>
    <row r="1567" spans="1:6" x14ac:dyDescent="0.25">
      <c r="A1567" s="1">
        <v>30005</v>
      </c>
      <c r="B1567" s="3">
        <v>0</v>
      </c>
      <c r="C1567" s="2">
        <f>IFERROR(INDEX(CPP_MedStack_BPT_ME!$A$2:$F$3110,MATCH(A1567,CPP_MedStack_BPT_ME!$A$2:$A$3110,0),3),0)*B1567</f>
        <v>0</v>
      </c>
      <c r="D1567" s="2">
        <f t="shared" si="72"/>
        <v>0</v>
      </c>
      <c r="E1567" s="2">
        <f t="shared" si="73"/>
        <v>0</v>
      </c>
      <c r="F1567" s="10">
        <f t="shared" si="74"/>
        <v>0</v>
      </c>
    </row>
    <row r="1568" spans="1:6" x14ac:dyDescent="0.25">
      <c r="A1568" s="1">
        <v>30007</v>
      </c>
      <c r="B1568" s="3">
        <v>0</v>
      </c>
      <c r="C1568" s="2">
        <f>IFERROR(INDEX(CPP_MedStack_BPT_ME!$A$2:$F$3110,MATCH(A1568,CPP_MedStack_BPT_ME!$A$2:$A$3110,0),3),0)*B1568</f>
        <v>0</v>
      </c>
      <c r="D1568" s="2">
        <f t="shared" si="72"/>
        <v>0</v>
      </c>
      <c r="E1568" s="2">
        <f t="shared" si="73"/>
        <v>0</v>
      </c>
      <c r="F1568" s="10">
        <f t="shared" si="74"/>
        <v>0</v>
      </c>
    </row>
    <row r="1569" spans="1:6" x14ac:dyDescent="0.25">
      <c r="A1569" s="1">
        <v>30009</v>
      </c>
      <c r="B1569" s="3">
        <v>0</v>
      </c>
      <c r="C1569" s="2">
        <f>IFERROR(INDEX(CPP_MedStack_BPT_ME!$A$2:$F$3110,MATCH(A1569,CPP_MedStack_BPT_ME!$A$2:$A$3110,0),3),0)*B1569</f>
        <v>0</v>
      </c>
      <c r="D1569" s="2">
        <f t="shared" si="72"/>
        <v>0</v>
      </c>
      <c r="E1569" s="2">
        <f t="shared" si="73"/>
        <v>0</v>
      </c>
      <c r="F1569" s="10">
        <f t="shared" si="74"/>
        <v>0</v>
      </c>
    </row>
    <row r="1570" spans="1:6" x14ac:dyDescent="0.25">
      <c r="A1570" s="1">
        <v>30011</v>
      </c>
      <c r="B1570" s="3">
        <v>0</v>
      </c>
      <c r="C1570" s="2">
        <f>IFERROR(INDEX(CPP_MedStack_BPT_ME!$A$2:$F$3110,MATCH(A1570,CPP_MedStack_BPT_ME!$A$2:$A$3110,0),3),0)*B1570</f>
        <v>0</v>
      </c>
      <c r="D1570" s="2">
        <f t="shared" si="72"/>
        <v>0</v>
      </c>
      <c r="E1570" s="2">
        <f t="shared" si="73"/>
        <v>0</v>
      </c>
      <c r="F1570" s="10">
        <f t="shared" si="74"/>
        <v>0</v>
      </c>
    </row>
    <row r="1571" spans="1:6" x14ac:dyDescent="0.25">
      <c r="A1571" s="1">
        <v>30013</v>
      </c>
      <c r="B1571" s="3">
        <v>0</v>
      </c>
      <c r="C1571" s="2">
        <f>IFERROR(INDEX(CPP_MedStack_BPT_ME!$A$2:$F$3110,MATCH(A1571,CPP_MedStack_BPT_ME!$A$2:$A$3110,0),3),0)*B1571</f>
        <v>0</v>
      </c>
      <c r="D1571" s="2">
        <f t="shared" si="72"/>
        <v>0</v>
      </c>
      <c r="E1571" s="2">
        <f t="shared" si="73"/>
        <v>0</v>
      </c>
      <c r="F1571" s="10">
        <f t="shared" si="74"/>
        <v>0</v>
      </c>
    </row>
    <row r="1572" spans="1:6" x14ac:dyDescent="0.25">
      <c r="A1572" s="1">
        <v>30015</v>
      </c>
      <c r="B1572" s="3">
        <v>0</v>
      </c>
      <c r="C1572" s="2">
        <f>IFERROR(INDEX(CPP_MedStack_BPT_ME!$A$2:$F$3110,MATCH(A1572,CPP_MedStack_BPT_ME!$A$2:$A$3110,0),3),0)*B1572</f>
        <v>0</v>
      </c>
      <c r="D1572" s="2">
        <f t="shared" si="72"/>
        <v>0</v>
      </c>
      <c r="E1572" s="2">
        <f t="shared" si="73"/>
        <v>0</v>
      </c>
      <c r="F1572" s="10">
        <f t="shared" si="74"/>
        <v>0</v>
      </c>
    </row>
    <row r="1573" spans="1:6" x14ac:dyDescent="0.25">
      <c r="A1573" s="1">
        <v>30017</v>
      </c>
      <c r="B1573" s="3">
        <v>8.0491479999999171E-2</v>
      </c>
      <c r="C1573" s="2">
        <f>IFERROR(INDEX(CPP_MedStack_BPT_ME!$A$2:$F$3110,MATCH(A1573,CPP_MedStack_BPT_ME!$A$2:$A$3110,0),3),0)*B1573</f>
        <v>716.81199180679437</v>
      </c>
      <c r="D1573" s="2">
        <f t="shared" si="72"/>
        <v>649.47465896022425</v>
      </c>
      <c r="E1573" s="2">
        <f t="shared" si="73"/>
        <v>584.95193633592851</v>
      </c>
      <c r="F1573" s="10">
        <f t="shared" si="74"/>
        <v>6.89395822960954E-5</v>
      </c>
    </row>
    <row r="1574" spans="1:6" x14ac:dyDescent="0.25">
      <c r="A1574" s="1">
        <v>30019</v>
      </c>
      <c r="B1574" s="3">
        <v>0</v>
      </c>
      <c r="C1574" s="2">
        <f>IFERROR(INDEX(CPP_MedStack_BPT_ME!$A$2:$F$3110,MATCH(A1574,CPP_MedStack_BPT_ME!$A$2:$A$3110,0),3),0)*B1574</f>
        <v>0</v>
      </c>
      <c r="D1574" s="2">
        <f t="shared" si="72"/>
        <v>0</v>
      </c>
      <c r="E1574" s="2">
        <f t="shared" si="73"/>
        <v>0</v>
      </c>
      <c r="F1574" s="10">
        <f t="shared" si="74"/>
        <v>0</v>
      </c>
    </row>
    <row r="1575" spans="1:6" x14ac:dyDescent="0.25">
      <c r="A1575" s="1">
        <v>30021</v>
      </c>
      <c r="B1575" s="3">
        <v>-0.33770434000000016</v>
      </c>
      <c r="C1575" s="2">
        <f>IFERROR(INDEX(CPP_MedStack_BPT_ME!$A$2:$F$3110,MATCH(A1575,CPP_MedStack_BPT_ME!$A$2:$A$3110,0),3),0)*B1575</f>
        <v>-2968.6525370839395</v>
      </c>
      <c r="D1575" s="2">
        <f t="shared" si="72"/>
        <v>-2689.7772583772235</v>
      </c>
      <c r="E1575" s="2">
        <f t="shared" si="73"/>
        <v>-2422.5585923845274</v>
      </c>
      <c r="F1575" s="10">
        <f t="shared" si="74"/>
        <v>-2.8551094042518889E-4</v>
      </c>
    </row>
    <row r="1576" spans="1:6" x14ac:dyDescent="0.25">
      <c r="A1576" s="1">
        <v>30023</v>
      </c>
      <c r="B1576" s="3">
        <v>0</v>
      </c>
      <c r="C1576" s="2">
        <f>IFERROR(INDEX(CPP_MedStack_BPT_ME!$A$2:$F$3110,MATCH(A1576,CPP_MedStack_BPT_ME!$A$2:$A$3110,0),3),0)*B1576</f>
        <v>0</v>
      </c>
      <c r="D1576" s="2">
        <f t="shared" si="72"/>
        <v>0</v>
      </c>
      <c r="E1576" s="2">
        <f t="shared" si="73"/>
        <v>0</v>
      </c>
      <c r="F1576" s="10">
        <f t="shared" si="74"/>
        <v>0</v>
      </c>
    </row>
    <row r="1577" spans="1:6" x14ac:dyDescent="0.25">
      <c r="A1577" s="1">
        <v>30025</v>
      </c>
      <c r="B1577" s="3">
        <v>0</v>
      </c>
      <c r="C1577" s="2">
        <f>IFERROR(INDEX(CPP_MedStack_BPT_ME!$A$2:$F$3110,MATCH(A1577,CPP_MedStack_BPT_ME!$A$2:$A$3110,0),3),0)*B1577</f>
        <v>0</v>
      </c>
      <c r="D1577" s="2">
        <f t="shared" si="72"/>
        <v>0</v>
      </c>
      <c r="E1577" s="2">
        <f t="shared" si="73"/>
        <v>0</v>
      </c>
      <c r="F1577" s="10">
        <f t="shared" si="74"/>
        <v>0</v>
      </c>
    </row>
    <row r="1578" spans="1:6" x14ac:dyDescent="0.25">
      <c r="A1578" s="1">
        <v>30027</v>
      </c>
      <c r="B1578" s="3">
        <v>0</v>
      </c>
      <c r="C1578" s="2">
        <f>IFERROR(INDEX(CPP_MedStack_BPT_ME!$A$2:$F$3110,MATCH(A1578,CPP_MedStack_BPT_ME!$A$2:$A$3110,0),3),0)*B1578</f>
        <v>0</v>
      </c>
      <c r="D1578" s="2">
        <f t="shared" si="72"/>
        <v>0</v>
      </c>
      <c r="E1578" s="2">
        <f t="shared" si="73"/>
        <v>0</v>
      </c>
      <c r="F1578" s="10">
        <f t="shared" si="74"/>
        <v>0</v>
      </c>
    </row>
    <row r="1579" spans="1:6" x14ac:dyDescent="0.25">
      <c r="A1579" s="1">
        <v>30029</v>
      </c>
      <c r="B1579" s="3">
        <v>0</v>
      </c>
      <c r="C1579" s="2">
        <f>IFERROR(INDEX(CPP_MedStack_BPT_ME!$A$2:$F$3110,MATCH(A1579,CPP_MedStack_BPT_ME!$A$2:$A$3110,0),3),0)*B1579</f>
        <v>0</v>
      </c>
      <c r="D1579" s="2">
        <f t="shared" si="72"/>
        <v>0</v>
      </c>
      <c r="E1579" s="2">
        <f t="shared" si="73"/>
        <v>0</v>
      </c>
      <c r="F1579" s="10">
        <f t="shared" si="74"/>
        <v>0</v>
      </c>
    </row>
    <row r="1580" spans="1:6" x14ac:dyDescent="0.25">
      <c r="A1580" s="1">
        <v>30031</v>
      </c>
      <c r="B1580" s="3">
        <v>0</v>
      </c>
      <c r="C1580" s="2">
        <f>IFERROR(INDEX(CPP_MedStack_BPT_ME!$A$2:$F$3110,MATCH(A1580,CPP_MedStack_BPT_ME!$A$2:$A$3110,0),3),0)*B1580</f>
        <v>0</v>
      </c>
      <c r="D1580" s="2">
        <f t="shared" si="72"/>
        <v>0</v>
      </c>
      <c r="E1580" s="2">
        <f t="shared" si="73"/>
        <v>0</v>
      </c>
      <c r="F1580" s="10">
        <f t="shared" si="74"/>
        <v>0</v>
      </c>
    </row>
    <row r="1581" spans="1:6" x14ac:dyDescent="0.25">
      <c r="A1581" s="1">
        <v>30033</v>
      </c>
      <c r="B1581" s="3">
        <v>0</v>
      </c>
      <c r="C1581" s="2">
        <f>IFERROR(INDEX(CPP_MedStack_BPT_ME!$A$2:$F$3110,MATCH(A1581,CPP_MedStack_BPT_ME!$A$2:$A$3110,0),3),0)*B1581</f>
        <v>0</v>
      </c>
      <c r="D1581" s="2">
        <f t="shared" si="72"/>
        <v>0</v>
      </c>
      <c r="E1581" s="2">
        <f t="shared" si="73"/>
        <v>0</v>
      </c>
      <c r="F1581" s="10">
        <f t="shared" si="74"/>
        <v>0</v>
      </c>
    </row>
    <row r="1582" spans="1:6" x14ac:dyDescent="0.25">
      <c r="A1582" s="1">
        <v>30035</v>
      </c>
      <c r="B1582" s="3">
        <v>0</v>
      </c>
      <c r="C1582" s="2">
        <f>IFERROR(INDEX(CPP_MedStack_BPT_ME!$A$2:$F$3110,MATCH(A1582,CPP_MedStack_BPT_ME!$A$2:$A$3110,0),3),0)*B1582</f>
        <v>0</v>
      </c>
      <c r="D1582" s="2">
        <f t="shared" si="72"/>
        <v>0</v>
      </c>
      <c r="E1582" s="2">
        <f t="shared" si="73"/>
        <v>0</v>
      </c>
      <c r="F1582" s="10">
        <f t="shared" si="74"/>
        <v>0</v>
      </c>
    </row>
    <row r="1583" spans="1:6" x14ac:dyDescent="0.25">
      <c r="A1583" s="1">
        <v>30037</v>
      </c>
      <c r="B1583" s="3">
        <v>0</v>
      </c>
      <c r="C1583" s="2">
        <f>IFERROR(INDEX(CPP_MedStack_BPT_ME!$A$2:$F$3110,MATCH(A1583,CPP_MedStack_BPT_ME!$A$2:$A$3110,0),3),0)*B1583</f>
        <v>0</v>
      </c>
      <c r="D1583" s="2">
        <f t="shared" si="72"/>
        <v>0</v>
      </c>
      <c r="E1583" s="2">
        <f t="shared" si="73"/>
        <v>0</v>
      </c>
      <c r="F1583" s="10">
        <f t="shared" si="74"/>
        <v>0</v>
      </c>
    </row>
    <row r="1584" spans="1:6" x14ac:dyDescent="0.25">
      <c r="A1584" s="1">
        <v>30039</v>
      </c>
      <c r="B1584" s="3">
        <v>0</v>
      </c>
      <c r="C1584" s="2">
        <f>IFERROR(INDEX(CPP_MedStack_BPT_ME!$A$2:$F$3110,MATCH(A1584,CPP_MedStack_BPT_ME!$A$2:$A$3110,0),3),0)*B1584</f>
        <v>0</v>
      </c>
      <c r="D1584" s="2">
        <f t="shared" si="72"/>
        <v>0</v>
      </c>
      <c r="E1584" s="2">
        <f t="shared" si="73"/>
        <v>0</v>
      </c>
      <c r="F1584" s="10">
        <f t="shared" si="74"/>
        <v>0</v>
      </c>
    </row>
    <row r="1585" spans="1:6" x14ac:dyDescent="0.25">
      <c r="A1585" s="1">
        <v>30041</v>
      </c>
      <c r="B1585" s="3">
        <v>0</v>
      </c>
      <c r="C1585" s="2">
        <f>IFERROR(INDEX(CPP_MedStack_BPT_ME!$A$2:$F$3110,MATCH(A1585,CPP_MedStack_BPT_ME!$A$2:$A$3110,0),3),0)*B1585</f>
        <v>0</v>
      </c>
      <c r="D1585" s="2">
        <f t="shared" si="72"/>
        <v>0</v>
      </c>
      <c r="E1585" s="2">
        <f t="shared" si="73"/>
        <v>0</v>
      </c>
      <c r="F1585" s="10">
        <f t="shared" si="74"/>
        <v>0</v>
      </c>
    </row>
    <row r="1586" spans="1:6" x14ac:dyDescent="0.25">
      <c r="A1586" s="1">
        <v>30043</v>
      </c>
      <c r="B1586" s="3">
        <v>0</v>
      </c>
      <c r="C1586" s="2">
        <f>IFERROR(INDEX(CPP_MedStack_BPT_ME!$A$2:$F$3110,MATCH(A1586,CPP_MedStack_BPT_ME!$A$2:$A$3110,0),3),0)*B1586</f>
        <v>0</v>
      </c>
      <c r="D1586" s="2">
        <f t="shared" si="72"/>
        <v>0</v>
      </c>
      <c r="E1586" s="2">
        <f t="shared" si="73"/>
        <v>0</v>
      </c>
      <c r="F1586" s="10">
        <f t="shared" si="74"/>
        <v>0</v>
      </c>
    </row>
    <row r="1587" spans="1:6" x14ac:dyDescent="0.25">
      <c r="A1587" s="1">
        <v>30045</v>
      </c>
      <c r="B1587" s="3">
        <v>0</v>
      </c>
      <c r="C1587" s="2">
        <f>IFERROR(INDEX(CPP_MedStack_BPT_ME!$A$2:$F$3110,MATCH(A1587,CPP_MedStack_BPT_ME!$A$2:$A$3110,0),3),0)*B1587</f>
        <v>0</v>
      </c>
      <c r="D1587" s="2">
        <f t="shared" si="72"/>
        <v>0</v>
      </c>
      <c r="E1587" s="2">
        <f t="shared" si="73"/>
        <v>0</v>
      </c>
      <c r="F1587" s="10">
        <f t="shared" si="74"/>
        <v>0</v>
      </c>
    </row>
    <row r="1588" spans="1:6" x14ac:dyDescent="0.25">
      <c r="A1588" s="1">
        <v>30047</v>
      </c>
      <c r="B1588" s="3">
        <v>0</v>
      </c>
      <c r="C1588" s="2">
        <f>IFERROR(INDEX(CPP_MedStack_BPT_ME!$A$2:$F$3110,MATCH(A1588,CPP_MedStack_BPT_ME!$A$2:$A$3110,0),3),0)*B1588</f>
        <v>0</v>
      </c>
      <c r="D1588" s="2">
        <f t="shared" si="72"/>
        <v>0</v>
      </c>
      <c r="E1588" s="2">
        <f t="shared" si="73"/>
        <v>0</v>
      </c>
      <c r="F1588" s="10">
        <f t="shared" si="74"/>
        <v>0</v>
      </c>
    </row>
    <row r="1589" spans="1:6" x14ac:dyDescent="0.25">
      <c r="A1589" s="1">
        <v>30049</v>
      </c>
      <c r="B1589" s="3">
        <v>0</v>
      </c>
      <c r="C1589" s="2">
        <f>IFERROR(INDEX(CPP_MedStack_BPT_ME!$A$2:$F$3110,MATCH(A1589,CPP_MedStack_BPT_ME!$A$2:$A$3110,0),3),0)*B1589</f>
        <v>0</v>
      </c>
      <c r="D1589" s="2">
        <f t="shared" si="72"/>
        <v>0</v>
      </c>
      <c r="E1589" s="2">
        <f t="shared" si="73"/>
        <v>0</v>
      </c>
      <c r="F1589" s="10">
        <f t="shared" si="74"/>
        <v>0</v>
      </c>
    </row>
    <row r="1590" spans="1:6" x14ac:dyDescent="0.25">
      <c r="A1590" s="1">
        <v>30051</v>
      </c>
      <c r="B1590" s="3">
        <v>0</v>
      </c>
      <c r="C1590" s="2">
        <f>IFERROR(INDEX(CPP_MedStack_BPT_ME!$A$2:$F$3110,MATCH(A1590,CPP_MedStack_BPT_ME!$A$2:$A$3110,0),3),0)*B1590</f>
        <v>0</v>
      </c>
      <c r="D1590" s="2">
        <f t="shared" si="72"/>
        <v>0</v>
      </c>
      <c r="E1590" s="2">
        <f t="shared" si="73"/>
        <v>0</v>
      </c>
      <c r="F1590" s="10">
        <f t="shared" si="74"/>
        <v>0</v>
      </c>
    </row>
    <row r="1591" spans="1:6" x14ac:dyDescent="0.25">
      <c r="A1591" s="1">
        <v>30053</v>
      </c>
      <c r="B1591" s="3">
        <v>0</v>
      </c>
      <c r="C1591" s="2">
        <f>IFERROR(INDEX(CPP_MedStack_BPT_ME!$A$2:$F$3110,MATCH(A1591,CPP_MedStack_BPT_ME!$A$2:$A$3110,0),3),0)*B1591</f>
        <v>0</v>
      </c>
      <c r="D1591" s="2">
        <f t="shared" si="72"/>
        <v>0</v>
      </c>
      <c r="E1591" s="2">
        <f t="shared" si="73"/>
        <v>0</v>
      </c>
      <c r="F1591" s="10">
        <f t="shared" si="74"/>
        <v>0</v>
      </c>
    </row>
    <row r="1592" spans="1:6" x14ac:dyDescent="0.25">
      <c r="A1592" s="1">
        <v>30055</v>
      </c>
      <c r="B1592" s="3">
        <v>0</v>
      </c>
      <c r="C1592" s="2">
        <f>IFERROR(INDEX(CPP_MedStack_BPT_ME!$A$2:$F$3110,MATCH(A1592,CPP_MedStack_BPT_ME!$A$2:$A$3110,0),3),0)*B1592</f>
        <v>0</v>
      </c>
      <c r="D1592" s="2">
        <f t="shared" si="72"/>
        <v>0</v>
      </c>
      <c r="E1592" s="2">
        <f t="shared" si="73"/>
        <v>0</v>
      </c>
      <c r="F1592" s="10">
        <f t="shared" si="74"/>
        <v>0</v>
      </c>
    </row>
    <row r="1593" spans="1:6" x14ac:dyDescent="0.25">
      <c r="A1593" s="1">
        <v>30057</v>
      </c>
      <c r="B1593" s="3">
        <v>0</v>
      </c>
      <c r="C1593" s="2">
        <f>IFERROR(INDEX(CPP_MedStack_BPT_ME!$A$2:$F$3110,MATCH(A1593,CPP_MedStack_BPT_ME!$A$2:$A$3110,0),3),0)*B1593</f>
        <v>0</v>
      </c>
      <c r="D1593" s="2">
        <f t="shared" si="72"/>
        <v>0</v>
      </c>
      <c r="E1593" s="2">
        <f t="shared" si="73"/>
        <v>0</v>
      </c>
      <c r="F1593" s="10">
        <f t="shared" si="74"/>
        <v>0</v>
      </c>
    </row>
    <row r="1594" spans="1:6" x14ac:dyDescent="0.25">
      <c r="A1594" s="1">
        <v>30059</v>
      </c>
      <c r="B1594" s="3">
        <v>0</v>
      </c>
      <c r="C1594" s="2">
        <f>IFERROR(INDEX(CPP_MedStack_BPT_ME!$A$2:$F$3110,MATCH(A1594,CPP_MedStack_BPT_ME!$A$2:$A$3110,0),3),0)*B1594</f>
        <v>0</v>
      </c>
      <c r="D1594" s="2">
        <f t="shared" si="72"/>
        <v>0</v>
      </c>
      <c r="E1594" s="2">
        <f t="shared" si="73"/>
        <v>0</v>
      </c>
      <c r="F1594" s="10">
        <f t="shared" si="74"/>
        <v>0</v>
      </c>
    </row>
    <row r="1595" spans="1:6" x14ac:dyDescent="0.25">
      <c r="A1595" s="1">
        <v>30061</v>
      </c>
      <c r="B1595" s="3">
        <v>0</v>
      </c>
      <c r="C1595" s="2">
        <f>IFERROR(INDEX(CPP_MedStack_BPT_ME!$A$2:$F$3110,MATCH(A1595,CPP_MedStack_BPT_ME!$A$2:$A$3110,0),3),0)*B1595</f>
        <v>0</v>
      </c>
      <c r="D1595" s="2">
        <f t="shared" si="72"/>
        <v>0</v>
      </c>
      <c r="E1595" s="2">
        <f t="shared" si="73"/>
        <v>0</v>
      </c>
      <c r="F1595" s="10">
        <f t="shared" si="74"/>
        <v>0</v>
      </c>
    </row>
    <row r="1596" spans="1:6" x14ac:dyDescent="0.25">
      <c r="A1596" s="1">
        <v>30063</v>
      </c>
      <c r="B1596" s="3">
        <v>0</v>
      </c>
      <c r="C1596" s="2">
        <f>IFERROR(INDEX(CPP_MedStack_BPT_ME!$A$2:$F$3110,MATCH(A1596,CPP_MedStack_BPT_ME!$A$2:$A$3110,0),3),0)*B1596</f>
        <v>0</v>
      </c>
      <c r="D1596" s="2">
        <f t="shared" si="72"/>
        <v>0</v>
      </c>
      <c r="E1596" s="2">
        <f t="shared" si="73"/>
        <v>0</v>
      </c>
      <c r="F1596" s="10">
        <f t="shared" si="74"/>
        <v>0</v>
      </c>
    </row>
    <row r="1597" spans="1:6" x14ac:dyDescent="0.25">
      <c r="A1597" s="1">
        <v>30065</v>
      </c>
      <c r="B1597" s="3">
        <v>0</v>
      </c>
      <c r="C1597" s="2">
        <f>IFERROR(INDEX(CPP_MedStack_BPT_ME!$A$2:$F$3110,MATCH(A1597,CPP_MedStack_BPT_ME!$A$2:$A$3110,0),3),0)*B1597</f>
        <v>0</v>
      </c>
      <c r="D1597" s="2">
        <f t="shared" si="72"/>
        <v>0</v>
      </c>
      <c r="E1597" s="2">
        <f t="shared" si="73"/>
        <v>0</v>
      </c>
      <c r="F1597" s="10">
        <f t="shared" si="74"/>
        <v>0</v>
      </c>
    </row>
    <row r="1598" spans="1:6" x14ac:dyDescent="0.25">
      <c r="A1598" s="1">
        <v>30067</v>
      </c>
      <c r="B1598" s="3">
        <v>0</v>
      </c>
      <c r="C1598" s="2">
        <f>IFERROR(INDEX(CPP_MedStack_BPT_ME!$A$2:$F$3110,MATCH(A1598,CPP_MedStack_BPT_ME!$A$2:$A$3110,0),3),0)*B1598</f>
        <v>0</v>
      </c>
      <c r="D1598" s="2">
        <f t="shared" si="72"/>
        <v>0</v>
      </c>
      <c r="E1598" s="2">
        <f t="shared" si="73"/>
        <v>0</v>
      </c>
      <c r="F1598" s="10">
        <f t="shared" si="74"/>
        <v>0</v>
      </c>
    </row>
    <row r="1599" spans="1:6" x14ac:dyDescent="0.25">
      <c r="A1599" s="1">
        <v>30069</v>
      </c>
      <c r="B1599" s="3">
        <v>0</v>
      </c>
      <c r="C1599" s="2">
        <f>IFERROR(INDEX(CPP_MedStack_BPT_ME!$A$2:$F$3110,MATCH(A1599,CPP_MedStack_BPT_ME!$A$2:$A$3110,0),3),0)*B1599</f>
        <v>0</v>
      </c>
      <c r="D1599" s="2">
        <f t="shared" si="72"/>
        <v>0</v>
      </c>
      <c r="E1599" s="2">
        <f t="shared" si="73"/>
        <v>0</v>
      </c>
      <c r="F1599" s="10">
        <f t="shared" si="74"/>
        <v>0</v>
      </c>
    </row>
    <row r="1600" spans="1:6" x14ac:dyDescent="0.25">
      <c r="A1600" s="1">
        <v>30071</v>
      </c>
      <c r="B1600" s="3">
        <v>0</v>
      </c>
      <c r="C1600" s="2">
        <f>IFERROR(INDEX(CPP_MedStack_BPT_ME!$A$2:$F$3110,MATCH(A1600,CPP_MedStack_BPT_ME!$A$2:$A$3110,0),3),0)*B1600</f>
        <v>0</v>
      </c>
      <c r="D1600" s="2">
        <f t="shared" si="72"/>
        <v>0</v>
      </c>
      <c r="E1600" s="2">
        <f t="shared" si="73"/>
        <v>0</v>
      </c>
      <c r="F1600" s="10">
        <f t="shared" si="74"/>
        <v>0</v>
      </c>
    </row>
    <row r="1601" spans="1:6" x14ac:dyDescent="0.25">
      <c r="A1601" s="1">
        <v>30073</v>
      </c>
      <c r="B1601" s="3">
        <v>0</v>
      </c>
      <c r="C1601" s="2">
        <f>IFERROR(INDEX(CPP_MedStack_BPT_ME!$A$2:$F$3110,MATCH(A1601,CPP_MedStack_BPT_ME!$A$2:$A$3110,0),3),0)*B1601</f>
        <v>0</v>
      </c>
      <c r="D1601" s="2">
        <f t="shared" si="72"/>
        <v>0</v>
      </c>
      <c r="E1601" s="2">
        <f t="shared" si="73"/>
        <v>0</v>
      </c>
      <c r="F1601" s="10">
        <f t="shared" si="74"/>
        <v>0</v>
      </c>
    </row>
    <row r="1602" spans="1:6" x14ac:dyDescent="0.25">
      <c r="A1602" s="1">
        <v>30075</v>
      </c>
      <c r="B1602" s="3">
        <v>0</v>
      </c>
      <c r="C1602" s="2">
        <f>IFERROR(INDEX(CPP_MedStack_BPT_ME!$A$2:$F$3110,MATCH(A1602,CPP_MedStack_BPT_ME!$A$2:$A$3110,0),3),0)*B1602</f>
        <v>0</v>
      </c>
      <c r="D1602" s="2">
        <f t="shared" si="72"/>
        <v>0</v>
      </c>
      <c r="E1602" s="2">
        <f t="shared" si="73"/>
        <v>0</v>
      </c>
      <c r="F1602" s="10">
        <f t="shared" si="74"/>
        <v>0</v>
      </c>
    </row>
    <row r="1603" spans="1:6" x14ac:dyDescent="0.25">
      <c r="A1603" s="1">
        <v>30077</v>
      </c>
      <c r="B1603" s="3">
        <v>0</v>
      </c>
      <c r="C1603" s="2">
        <f>IFERROR(INDEX(CPP_MedStack_BPT_ME!$A$2:$F$3110,MATCH(A1603,CPP_MedStack_BPT_ME!$A$2:$A$3110,0),3),0)*B1603</f>
        <v>0</v>
      </c>
      <c r="D1603" s="2">
        <f t="shared" ref="D1603:D1666" si="75">$C1603*0.90605998</f>
        <v>0</v>
      </c>
      <c r="E1603" s="2">
        <f t="shared" ref="E1603:E1666" si="76">$C1603*0.816046526874502</f>
        <v>0</v>
      </c>
      <c r="F1603" s="10">
        <f t="shared" ref="F1603:F1666" si="77">C1603/10397684</f>
        <v>0</v>
      </c>
    </row>
    <row r="1604" spans="1:6" x14ac:dyDescent="0.25">
      <c r="A1604" s="1">
        <v>30079</v>
      </c>
      <c r="B1604" s="3">
        <v>0</v>
      </c>
      <c r="C1604" s="2">
        <f>IFERROR(INDEX(CPP_MedStack_BPT_ME!$A$2:$F$3110,MATCH(A1604,CPP_MedStack_BPT_ME!$A$2:$A$3110,0),3),0)*B1604</f>
        <v>0</v>
      </c>
      <c r="D1604" s="2">
        <f t="shared" si="75"/>
        <v>0</v>
      </c>
      <c r="E1604" s="2">
        <f t="shared" si="76"/>
        <v>0</v>
      </c>
      <c r="F1604" s="10">
        <f t="shared" si="77"/>
        <v>0</v>
      </c>
    </row>
    <row r="1605" spans="1:6" x14ac:dyDescent="0.25">
      <c r="A1605" s="1">
        <v>30081</v>
      </c>
      <c r="B1605" s="3">
        <v>0</v>
      </c>
      <c r="C1605" s="2">
        <f>IFERROR(INDEX(CPP_MedStack_BPT_ME!$A$2:$F$3110,MATCH(A1605,CPP_MedStack_BPT_ME!$A$2:$A$3110,0),3),0)*B1605</f>
        <v>0</v>
      </c>
      <c r="D1605" s="2">
        <f t="shared" si="75"/>
        <v>0</v>
      </c>
      <c r="E1605" s="2">
        <f t="shared" si="76"/>
        <v>0</v>
      </c>
      <c r="F1605" s="10">
        <f t="shared" si="77"/>
        <v>0</v>
      </c>
    </row>
    <row r="1606" spans="1:6" x14ac:dyDescent="0.25">
      <c r="A1606" s="1">
        <v>30083</v>
      </c>
      <c r="B1606" s="3">
        <v>5.0186762900000303</v>
      </c>
      <c r="C1606" s="2">
        <f>IFERROR(INDEX(CPP_MedStack_BPT_ME!$A$2:$F$3110,MATCH(A1606,CPP_MedStack_BPT_ME!$A$2:$A$3110,0),3),0)*B1606</f>
        <v>43929.974513258756</v>
      </c>
      <c r="D1606" s="2">
        <f t="shared" si="75"/>
        <v>39803.191828883741</v>
      </c>
      <c r="E1606" s="2">
        <f t="shared" si="76"/>
        <v>35848.903127230195</v>
      </c>
      <c r="F1606" s="10">
        <f t="shared" si="77"/>
        <v>4.2249768807417843E-3</v>
      </c>
    </row>
    <row r="1607" spans="1:6" x14ac:dyDescent="0.25">
      <c r="A1607" s="1">
        <v>30085</v>
      </c>
      <c r="B1607" s="3">
        <v>-4.0999999839641532E-7</v>
      </c>
      <c r="C1607" s="2">
        <f>IFERROR(INDEX(CPP_MedStack_BPT_ME!$A$2:$F$3110,MATCH(A1607,CPP_MedStack_BPT_ME!$A$2:$A$3110,0),3),0)*B1607</f>
        <v>-3.4844427927681939E-3</v>
      </c>
      <c r="D1607" s="2">
        <f t="shared" si="75"/>
        <v>-3.1571141671266939E-3</v>
      </c>
      <c r="E1607" s="2">
        <f t="shared" si="76"/>
        <v>-2.8434674391313746E-3</v>
      </c>
      <c r="F1607" s="10">
        <f t="shared" si="77"/>
        <v>-3.3511720425127306E-10</v>
      </c>
    </row>
    <row r="1608" spans="1:6" x14ac:dyDescent="0.25">
      <c r="A1608" s="1">
        <v>30087</v>
      </c>
      <c r="B1608" s="3">
        <v>0</v>
      </c>
      <c r="C1608" s="2">
        <f>IFERROR(INDEX(CPP_MedStack_BPT_ME!$A$2:$F$3110,MATCH(A1608,CPP_MedStack_BPT_ME!$A$2:$A$3110,0),3),0)*B1608</f>
        <v>0</v>
      </c>
      <c r="D1608" s="2">
        <f t="shared" si="75"/>
        <v>0</v>
      </c>
      <c r="E1608" s="2">
        <f t="shared" si="76"/>
        <v>0</v>
      </c>
      <c r="F1608" s="10">
        <f t="shared" si="77"/>
        <v>0</v>
      </c>
    </row>
    <row r="1609" spans="1:6" x14ac:dyDescent="0.25">
      <c r="A1609" s="1">
        <v>30089</v>
      </c>
      <c r="B1609" s="3">
        <v>0</v>
      </c>
      <c r="C1609" s="2">
        <f>IFERROR(INDEX(CPP_MedStack_BPT_ME!$A$2:$F$3110,MATCH(A1609,CPP_MedStack_BPT_ME!$A$2:$A$3110,0),3),0)*B1609</f>
        <v>0</v>
      </c>
      <c r="D1609" s="2">
        <f t="shared" si="75"/>
        <v>0</v>
      </c>
      <c r="E1609" s="2">
        <f t="shared" si="76"/>
        <v>0</v>
      </c>
      <c r="F1609" s="10">
        <f t="shared" si="77"/>
        <v>0</v>
      </c>
    </row>
    <row r="1610" spans="1:6" x14ac:dyDescent="0.25">
      <c r="A1610" s="1">
        <v>30091</v>
      </c>
      <c r="B1610" s="3">
        <v>0</v>
      </c>
      <c r="C1610" s="2">
        <f>IFERROR(INDEX(CPP_MedStack_BPT_ME!$A$2:$F$3110,MATCH(A1610,CPP_MedStack_BPT_ME!$A$2:$A$3110,0),3),0)*B1610</f>
        <v>0</v>
      </c>
      <c r="D1610" s="2">
        <f t="shared" si="75"/>
        <v>0</v>
      </c>
      <c r="E1610" s="2">
        <f t="shared" si="76"/>
        <v>0</v>
      </c>
      <c r="F1610" s="10">
        <f t="shared" si="77"/>
        <v>0</v>
      </c>
    </row>
    <row r="1611" spans="1:6" x14ac:dyDescent="0.25">
      <c r="A1611" s="1">
        <v>30093</v>
      </c>
      <c r="B1611" s="3">
        <v>0</v>
      </c>
      <c r="C1611" s="2">
        <f>IFERROR(INDEX(CPP_MedStack_BPT_ME!$A$2:$F$3110,MATCH(A1611,CPP_MedStack_BPT_ME!$A$2:$A$3110,0),3),0)*B1611</f>
        <v>0</v>
      </c>
      <c r="D1611" s="2">
        <f t="shared" si="75"/>
        <v>0</v>
      </c>
      <c r="E1611" s="2">
        <f t="shared" si="76"/>
        <v>0</v>
      </c>
      <c r="F1611" s="10">
        <f t="shared" si="77"/>
        <v>0</v>
      </c>
    </row>
    <row r="1612" spans="1:6" x14ac:dyDescent="0.25">
      <c r="A1612" s="1">
        <v>30095</v>
      </c>
      <c r="B1612" s="3">
        <v>0</v>
      </c>
      <c r="C1612" s="2">
        <f>IFERROR(INDEX(CPP_MedStack_BPT_ME!$A$2:$F$3110,MATCH(A1612,CPP_MedStack_BPT_ME!$A$2:$A$3110,0),3),0)*B1612</f>
        <v>0</v>
      </c>
      <c r="D1612" s="2">
        <f t="shared" si="75"/>
        <v>0</v>
      </c>
      <c r="E1612" s="2">
        <f t="shared" si="76"/>
        <v>0</v>
      </c>
      <c r="F1612" s="10">
        <f t="shared" si="77"/>
        <v>0</v>
      </c>
    </row>
    <row r="1613" spans="1:6" x14ac:dyDescent="0.25">
      <c r="A1613" s="1">
        <v>30097</v>
      </c>
      <c r="B1613" s="3">
        <v>0</v>
      </c>
      <c r="C1613" s="2">
        <f>IFERROR(INDEX(CPP_MedStack_BPT_ME!$A$2:$F$3110,MATCH(A1613,CPP_MedStack_BPT_ME!$A$2:$A$3110,0),3),0)*B1613</f>
        <v>0</v>
      </c>
      <c r="D1613" s="2">
        <f t="shared" si="75"/>
        <v>0</v>
      </c>
      <c r="E1613" s="2">
        <f t="shared" si="76"/>
        <v>0</v>
      </c>
      <c r="F1613" s="10">
        <f t="shared" si="77"/>
        <v>0</v>
      </c>
    </row>
    <row r="1614" spans="1:6" x14ac:dyDescent="0.25">
      <c r="A1614" s="1">
        <v>30099</v>
      </c>
      <c r="B1614" s="3">
        <v>0</v>
      </c>
      <c r="C1614" s="2">
        <f>IFERROR(INDEX(CPP_MedStack_BPT_ME!$A$2:$F$3110,MATCH(A1614,CPP_MedStack_BPT_ME!$A$2:$A$3110,0),3),0)*B1614</f>
        <v>0</v>
      </c>
      <c r="D1614" s="2">
        <f t="shared" si="75"/>
        <v>0</v>
      </c>
      <c r="E1614" s="2">
        <f t="shared" si="76"/>
        <v>0</v>
      </c>
      <c r="F1614" s="10">
        <f t="shared" si="77"/>
        <v>0</v>
      </c>
    </row>
    <row r="1615" spans="1:6" x14ac:dyDescent="0.25">
      <c r="A1615" s="1">
        <v>30101</v>
      </c>
      <c r="B1615" s="3">
        <v>0</v>
      </c>
      <c r="C1615" s="2">
        <f>IFERROR(INDEX(CPP_MedStack_BPT_ME!$A$2:$F$3110,MATCH(A1615,CPP_MedStack_BPT_ME!$A$2:$A$3110,0),3),0)*B1615</f>
        <v>0</v>
      </c>
      <c r="D1615" s="2">
        <f t="shared" si="75"/>
        <v>0</v>
      </c>
      <c r="E1615" s="2">
        <f t="shared" si="76"/>
        <v>0</v>
      </c>
      <c r="F1615" s="10">
        <f t="shared" si="77"/>
        <v>0</v>
      </c>
    </row>
    <row r="1616" spans="1:6" x14ac:dyDescent="0.25">
      <c r="A1616" s="1">
        <v>30103</v>
      </c>
      <c r="B1616" s="3">
        <v>0</v>
      </c>
      <c r="C1616" s="2">
        <f>IFERROR(INDEX(CPP_MedStack_BPT_ME!$A$2:$F$3110,MATCH(A1616,CPP_MedStack_BPT_ME!$A$2:$A$3110,0),3),0)*B1616</f>
        <v>0</v>
      </c>
      <c r="D1616" s="2">
        <f t="shared" si="75"/>
        <v>0</v>
      </c>
      <c r="E1616" s="2">
        <f t="shared" si="76"/>
        <v>0</v>
      </c>
      <c r="F1616" s="10">
        <f t="shared" si="77"/>
        <v>0</v>
      </c>
    </row>
    <row r="1617" spans="1:6" x14ac:dyDescent="0.25">
      <c r="A1617" s="1">
        <v>30105</v>
      </c>
      <c r="B1617" s="3">
        <v>0</v>
      </c>
      <c r="C1617" s="2">
        <f>IFERROR(INDEX(CPP_MedStack_BPT_ME!$A$2:$F$3110,MATCH(A1617,CPP_MedStack_BPT_ME!$A$2:$A$3110,0),3),0)*B1617</f>
        <v>0</v>
      </c>
      <c r="D1617" s="2">
        <f t="shared" si="75"/>
        <v>0</v>
      </c>
      <c r="E1617" s="2">
        <f t="shared" si="76"/>
        <v>0</v>
      </c>
      <c r="F1617" s="10">
        <f t="shared" si="77"/>
        <v>0</v>
      </c>
    </row>
    <row r="1618" spans="1:6" x14ac:dyDescent="0.25">
      <c r="A1618" s="1">
        <v>30107</v>
      </c>
      <c r="B1618" s="3">
        <v>0</v>
      </c>
      <c r="C1618" s="2">
        <f>IFERROR(INDEX(CPP_MedStack_BPT_ME!$A$2:$F$3110,MATCH(A1618,CPP_MedStack_BPT_ME!$A$2:$A$3110,0),3),0)*B1618</f>
        <v>0</v>
      </c>
      <c r="D1618" s="2">
        <f t="shared" si="75"/>
        <v>0</v>
      </c>
      <c r="E1618" s="2">
        <f t="shared" si="76"/>
        <v>0</v>
      </c>
      <c r="F1618" s="10">
        <f t="shared" si="77"/>
        <v>0</v>
      </c>
    </row>
    <row r="1619" spans="1:6" x14ac:dyDescent="0.25">
      <c r="A1619" s="1">
        <v>30109</v>
      </c>
      <c r="B1619" s="3">
        <v>0</v>
      </c>
      <c r="C1619" s="2">
        <f>IFERROR(INDEX(CPP_MedStack_BPT_ME!$A$2:$F$3110,MATCH(A1619,CPP_MedStack_BPT_ME!$A$2:$A$3110,0),3),0)*B1619</f>
        <v>0</v>
      </c>
      <c r="D1619" s="2">
        <f t="shared" si="75"/>
        <v>0</v>
      </c>
      <c r="E1619" s="2">
        <f t="shared" si="76"/>
        <v>0</v>
      </c>
      <c r="F1619" s="10">
        <f t="shared" si="77"/>
        <v>0</v>
      </c>
    </row>
    <row r="1620" spans="1:6" x14ac:dyDescent="0.25">
      <c r="A1620" s="1">
        <v>30111</v>
      </c>
      <c r="B1620" s="3">
        <v>-8.3999998423678335E-7</v>
      </c>
      <c r="C1620" s="2">
        <f>IFERROR(INDEX(CPP_MedStack_BPT_ME!$A$2:$F$3110,MATCH(A1620,CPP_MedStack_BPT_ME!$A$2:$A$3110,0),3),0)*B1620</f>
        <v>-6.9777584628072375E-3</v>
      </c>
      <c r="D1620" s="2">
        <f t="shared" si="75"/>
        <v>-6.3222676932559565E-3</v>
      </c>
      <c r="E1620" s="2">
        <f t="shared" si="76"/>
        <v>-5.69417555894301E-3</v>
      </c>
      <c r="F1620" s="10">
        <f t="shared" si="77"/>
        <v>-6.7108775981336205E-10</v>
      </c>
    </row>
    <row r="1621" spans="1:6" x14ac:dyDescent="0.25">
      <c r="A1621" s="1">
        <v>31001</v>
      </c>
      <c r="B1621" s="3">
        <v>5.7270929999999609E-2</v>
      </c>
      <c r="C1621" s="2">
        <f>IFERROR(INDEX(CPP_MedStack_BPT_ME!$A$2:$F$3110,MATCH(A1621,CPP_MedStack_BPT_ME!$A$2:$A$3110,0),3),0)*B1621</f>
        <v>506.11264636843163</v>
      </c>
      <c r="D1621" s="2">
        <f t="shared" si="75"/>
        <v>458.56841424632825</v>
      </c>
      <c r="E1621" s="2">
        <f t="shared" si="76"/>
        <v>413.01146727622165</v>
      </c>
      <c r="F1621" s="10">
        <f t="shared" si="77"/>
        <v>4.8675517198679206E-5</v>
      </c>
    </row>
    <row r="1622" spans="1:6" x14ac:dyDescent="0.25">
      <c r="A1622" s="1">
        <v>31003</v>
      </c>
      <c r="B1622" s="3">
        <v>0</v>
      </c>
      <c r="C1622" s="2">
        <f>IFERROR(INDEX(CPP_MedStack_BPT_ME!$A$2:$F$3110,MATCH(A1622,CPP_MedStack_BPT_ME!$A$2:$A$3110,0),3),0)*B1622</f>
        <v>0</v>
      </c>
      <c r="D1622" s="2">
        <f t="shared" si="75"/>
        <v>0</v>
      </c>
      <c r="E1622" s="2">
        <f t="shared" si="76"/>
        <v>0</v>
      </c>
      <c r="F1622" s="10">
        <f t="shared" si="77"/>
        <v>0</v>
      </c>
    </row>
    <row r="1623" spans="1:6" x14ac:dyDescent="0.25">
      <c r="A1623" s="1">
        <v>31005</v>
      </c>
      <c r="B1623" s="3">
        <v>0</v>
      </c>
      <c r="C1623" s="2">
        <f>IFERROR(INDEX(CPP_MedStack_BPT_ME!$A$2:$F$3110,MATCH(A1623,CPP_MedStack_BPT_ME!$A$2:$A$3110,0),3),0)*B1623</f>
        <v>0</v>
      </c>
      <c r="D1623" s="2">
        <f t="shared" si="75"/>
        <v>0</v>
      </c>
      <c r="E1623" s="2">
        <f t="shared" si="76"/>
        <v>0</v>
      </c>
      <c r="F1623" s="10">
        <f t="shared" si="77"/>
        <v>0</v>
      </c>
    </row>
    <row r="1624" spans="1:6" x14ac:dyDescent="0.25">
      <c r="A1624" s="1">
        <v>31007</v>
      </c>
      <c r="B1624" s="3">
        <v>0</v>
      </c>
      <c r="C1624" s="2">
        <f>IFERROR(INDEX(CPP_MedStack_BPT_ME!$A$2:$F$3110,MATCH(A1624,CPP_MedStack_BPT_ME!$A$2:$A$3110,0),3),0)*B1624</f>
        <v>0</v>
      </c>
      <c r="D1624" s="2">
        <f t="shared" si="75"/>
        <v>0</v>
      </c>
      <c r="E1624" s="2">
        <f t="shared" si="76"/>
        <v>0</v>
      </c>
      <c r="F1624" s="10">
        <f t="shared" si="77"/>
        <v>0</v>
      </c>
    </row>
    <row r="1625" spans="1:6" x14ac:dyDescent="0.25">
      <c r="A1625" s="1">
        <v>31009</v>
      </c>
      <c r="B1625" s="3">
        <v>0</v>
      </c>
      <c r="C1625" s="2">
        <f>IFERROR(INDEX(CPP_MedStack_BPT_ME!$A$2:$F$3110,MATCH(A1625,CPP_MedStack_BPT_ME!$A$2:$A$3110,0),3),0)*B1625</f>
        <v>0</v>
      </c>
      <c r="D1625" s="2">
        <f t="shared" si="75"/>
        <v>0</v>
      </c>
      <c r="E1625" s="2">
        <f t="shared" si="76"/>
        <v>0</v>
      </c>
      <c r="F1625" s="10">
        <f t="shared" si="77"/>
        <v>0</v>
      </c>
    </row>
    <row r="1626" spans="1:6" x14ac:dyDescent="0.25">
      <c r="A1626" s="1">
        <v>31011</v>
      </c>
      <c r="B1626" s="3">
        <v>0</v>
      </c>
      <c r="C1626" s="2">
        <f>IFERROR(INDEX(CPP_MedStack_BPT_ME!$A$2:$F$3110,MATCH(A1626,CPP_MedStack_BPT_ME!$A$2:$A$3110,0),3),0)*B1626</f>
        <v>0</v>
      </c>
      <c r="D1626" s="2">
        <f t="shared" si="75"/>
        <v>0</v>
      </c>
      <c r="E1626" s="2">
        <f t="shared" si="76"/>
        <v>0</v>
      </c>
      <c r="F1626" s="10">
        <f t="shared" si="77"/>
        <v>0</v>
      </c>
    </row>
    <row r="1627" spans="1:6" x14ac:dyDescent="0.25">
      <c r="A1627" s="1">
        <v>31013</v>
      </c>
      <c r="B1627" s="3">
        <v>0</v>
      </c>
      <c r="C1627" s="2">
        <f>IFERROR(INDEX(CPP_MedStack_BPT_ME!$A$2:$F$3110,MATCH(A1627,CPP_MedStack_BPT_ME!$A$2:$A$3110,0),3),0)*B1627</f>
        <v>0</v>
      </c>
      <c r="D1627" s="2">
        <f t="shared" si="75"/>
        <v>0</v>
      </c>
      <c r="E1627" s="2">
        <f t="shared" si="76"/>
        <v>0</v>
      </c>
      <c r="F1627" s="10">
        <f t="shared" si="77"/>
        <v>0</v>
      </c>
    </row>
    <row r="1628" spans="1:6" x14ac:dyDescent="0.25">
      <c r="A1628" s="1">
        <v>31015</v>
      </c>
      <c r="B1628" s="3">
        <v>0</v>
      </c>
      <c r="C1628" s="2">
        <f>IFERROR(INDEX(CPP_MedStack_BPT_ME!$A$2:$F$3110,MATCH(A1628,CPP_MedStack_BPT_ME!$A$2:$A$3110,0),3),0)*B1628</f>
        <v>0</v>
      </c>
      <c r="D1628" s="2">
        <f t="shared" si="75"/>
        <v>0</v>
      </c>
      <c r="E1628" s="2">
        <f t="shared" si="76"/>
        <v>0</v>
      </c>
      <c r="F1628" s="10">
        <f t="shared" si="77"/>
        <v>0</v>
      </c>
    </row>
    <row r="1629" spans="1:6" x14ac:dyDescent="0.25">
      <c r="A1629" s="1">
        <v>31017</v>
      </c>
      <c r="B1629" s="3">
        <v>0</v>
      </c>
      <c r="C1629" s="2">
        <f>IFERROR(INDEX(CPP_MedStack_BPT_ME!$A$2:$F$3110,MATCH(A1629,CPP_MedStack_BPT_ME!$A$2:$A$3110,0),3),0)*B1629</f>
        <v>0</v>
      </c>
      <c r="D1629" s="2">
        <f t="shared" si="75"/>
        <v>0</v>
      </c>
      <c r="E1629" s="2">
        <f t="shared" si="76"/>
        <v>0</v>
      </c>
      <c r="F1629" s="10">
        <f t="shared" si="77"/>
        <v>0</v>
      </c>
    </row>
    <row r="1630" spans="1:6" x14ac:dyDescent="0.25">
      <c r="A1630" s="1">
        <v>31019</v>
      </c>
      <c r="B1630" s="3">
        <v>0</v>
      </c>
      <c r="C1630" s="2">
        <f>IFERROR(INDEX(CPP_MedStack_BPT_ME!$A$2:$F$3110,MATCH(A1630,CPP_MedStack_BPT_ME!$A$2:$A$3110,0),3),0)*B1630</f>
        <v>0</v>
      </c>
      <c r="D1630" s="2">
        <f t="shared" si="75"/>
        <v>0</v>
      </c>
      <c r="E1630" s="2">
        <f t="shared" si="76"/>
        <v>0</v>
      </c>
      <c r="F1630" s="10">
        <f t="shared" si="77"/>
        <v>0</v>
      </c>
    </row>
    <row r="1631" spans="1:6" x14ac:dyDescent="0.25">
      <c r="A1631" s="1">
        <v>31021</v>
      </c>
      <c r="B1631" s="3">
        <v>0</v>
      </c>
      <c r="C1631" s="2">
        <f>IFERROR(INDEX(CPP_MedStack_BPT_ME!$A$2:$F$3110,MATCH(A1631,CPP_MedStack_BPT_ME!$A$2:$A$3110,0),3),0)*B1631</f>
        <v>0</v>
      </c>
      <c r="D1631" s="2">
        <f t="shared" si="75"/>
        <v>0</v>
      </c>
      <c r="E1631" s="2">
        <f t="shared" si="76"/>
        <v>0</v>
      </c>
      <c r="F1631" s="10">
        <f t="shared" si="77"/>
        <v>0</v>
      </c>
    </row>
    <row r="1632" spans="1:6" x14ac:dyDescent="0.25">
      <c r="A1632" s="1">
        <v>31023</v>
      </c>
      <c r="B1632" s="3">
        <v>-14.110008300000001</v>
      </c>
      <c r="C1632" s="2">
        <f>IFERROR(INDEX(CPP_MedStack_BPT_ME!$A$2:$F$3110,MATCH(A1632,CPP_MedStack_BPT_ME!$A$2:$A$3110,0),3),0)*B1632</f>
        <v>-123847.46650619319</v>
      </c>
      <c r="D1632" s="2">
        <f t="shared" si="75"/>
        <v>-112213.23302565207</v>
      </c>
      <c r="E1632" s="2">
        <f t="shared" si="76"/>
        <v>-101065.29490458516</v>
      </c>
      <c r="F1632" s="10">
        <f t="shared" si="77"/>
        <v>-1.1911062743029428E-2</v>
      </c>
    </row>
    <row r="1633" spans="1:6" x14ac:dyDescent="0.25">
      <c r="A1633" s="1">
        <v>31025</v>
      </c>
      <c r="B1633" s="3">
        <v>-5.5228516100000888</v>
      </c>
      <c r="C1633" s="2">
        <f>IFERROR(INDEX(CPP_MedStack_BPT_ME!$A$2:$F$3110,MATCH(A1633,CPP_MedStack_BPT_ME!$A$2:$A$3110,0),3),0)*B1633</f>
        <v>-55282.045692021638</v>
      </c>
      <c r="D1633" s="2">
        <f t="shared" si="75"/>
        <v>-50088.849214072208</v>
      </c>
      <c r="E1633" s="2">
        <f t="shared" si="76"/>
        <v>-45112.721385491779</v>
      </c>
      <c r="F1633" s="10">
        <f t="shared" si="77"/>
        <v>-5.3167653192789507E-3</v>
      </c>
    </row>
    <row r="1634" spans="1:6" x14ac:dyDescent="0.25">
      <c r="A1634" s="1">
        <v>31027</v>
      </c>
      <c r="B1634" s="3">
        <v>-1.3593144199999969</v>
      </c>
      <c r="C1634" s="2">
        <f>IFERROR(INDEX(CPP_MedStack_BPT_ME!$A$2:$F$3110,MATCH(A1634,CPP_MedStack_BPT_ME!$A$2:$A$3110,0),3),0)*B1634</f>
        <v>-10828.070181444054</v>
      </c>
      <c r="D1634" s="2">
        <f t="shared" si="75"/>
        <v>-9810.8810520377956</v>
      </c>
      <c r="E1634" s="2">
        <f t="shared" si="76"/>
        <v>-8836.2090643207794</v>
      </c>
      <c r="F1634" s="10">
        <f t="shared" si="77"/>
        <v>-1.0413925044696543E-3</v>
      </c>
    </row>
    <row r="1635" spans="1:6" x14ac:dyDescent="0.25">
      <c r="A1635" s="1">
        <v>31029</v>
      </c>
      <c r="B1635" s="3">
        <v>0</v>
      </c>
      <c r="C1635" s="2">
        <f>IFERROR(INDEX(CPP_MedStack_BPT_ME!$A$2:$F$3110,MATCH(A1635,CPP_MedStack_BPT_ME!$A$2:$A$3110,0),3),0)*B1635</f>
        <v>0</v>
      </c>
      <c r="D1635" s="2">
        <f t="shared" si="75"/>
        <v>0</v>
      </c>
      <c r="E1635" s="2">
        <f t="shared" si="76"/>
        <v>0</v>
      </c>
      <c r="F1635" s="10">
        <f t="shared" si="77"/>
        <v>0</v>
      </c>
    </row>
    <row r="1636" spans="1:6" x14ac:dyDescent="0.25">
      <c r="A1636" s="1">
        <v>31031</v>
      </c>
      <c r="B1636" s="3">
        <v>0</v>
      </c>
      <c r="C1636" s="2">
        <f>IFERROR(INDEX(CPP_MedStack_BPT_ME!$A$2:$F$3110,MATCH(A1636,CPP_MedStack_BPT_ME!$A$2:$A$3110,0),3),0)*B1636</f>
        <v>0</v>
      </c>
      <c r="D1636" s="2">
        <f t="shared" si="75"/>
        <v>0</v>
      </c>
      <c r="E1636" s="2">
        <f t="shared" si="76"/>
        <v>0</v>
      </c>
      <c r="F1636" s="10">
        <f t="shared" si="77"/>
        <v>0</v>
      </c>
    </row>
    <row r="1637" spans="1:6" x14ac:dyDescent="0.25">
      <c r="A1637" s="1">
        <v>31033</v>
      </c>
      <c r="B1637" s="3">
        <v>0</v>
      </c>
      <c r="C1637" s="2">
        <f>IFERROR(INDEX(CPP_MedStack_BPT_ME!$A$2:$F$3110,MATCH(A1637,CPP_MedStack_BPT_ME!$A$2:$A$3110,0),3),0)*B1637</f>
        <v>0</v>
      </c>
      <c r="D1637" s="2">
        <f t="shared" si="75"/>
        <v>0</v>
      </c>
      <c r="E1637" s="2">
        <f t="shared" si="76"/>
        <v>0</v>
      </c>
      <c r="F1637" s="10">
        <f t="shared" si="77"/>
        <v>0</v>
      </c>
    </row>
    <row r="1638" spans="1:6" x14ac:dyDescent="0.25">
      <c r="A1638" s="1">
        <v>31035</v>
      </c>
      <c r="B1638" s="3">
        <v>0</v>
      </c>
      <c r="C1638" s="2">
        <f>IFERROR(INDEX(CPP_MedStack_BPT_ME!$A$2:$F$3110,MATCH(A1638,CPP_MedStack_BPT_ME!$A$2:$A$3110,0),3),0)*B1638</f>
        <v>0</v>
      </c>
      <c r="D1638" s="2">
        <f t="shared" si="75"/>
        <v>0</v>
      </c>
      <c r="E1638" s="2">
        <f t="shared" si="76"/>
        <v>0</v>
      </c>
      <c r="F1638" s="10">
        <f t="shared" si="77"/>
        <v>0</v>
      </c>
    </row>
    <row r="1639" spans="1:6" x14ac:dyDescent="0.25">
      <c r="A1639" s="1">
        <v>31037</v>
      </c>
      <c r="B1639" s="3">
        <v>0</v>
      </c>
      <c r="C1639" s="2">
        <f>IFERROR(INDEX(CPP_MedStack_BPT_ME!$A$2:$F$3110,MATCH(A1639,CPP_MedStack_BPT_ME!$A$2:$A$3110,0),3),0)*B1639</f>
        <v>0</v>
      </c>
      <c r="D1639" s="2">
        <f t="shared" si="75"/>
        <v>0</v>
      </c>
      <c r="E1639" s="2">
        <f t="shared" si="76"/>
        <v>0</v>
      </c>
      <c r="F1639" s="10">
        <f t="shared" si="77"/>
        <v>0</v>
      </c>
    </row>
    <row r="1640" spans="1:6" x14ac:dyDescent="0.25">
      <c r="A1640" s="1">
        <v>31039</v>
      </c>
      <c r="B1640" s="3">
        <v>0</v>
      </c>
      <c r="C1640" s="2">
        <f>IFERROR(INDEX(CPP_MedStack_BPT_ME!$A$2:$F$3110,MATCH(A1640,CPP_MedStack_BPT_ME!$A$2:$A$3110,0),3),0)*B1640</f>
        <v>0</v>
      </c>
      <c r="D1640" s="2">
        <f t="shared" si="75"/>
        <v>0</v>
      </c>
      <c r="E1640" s="2">
        <f t="shared" si="76"/>
        <v>0</v>
      </c>
      <c r="F1640" s="10">
        <f t="shared" si="77"/>
        <v>0</v>
      </c>
    </row>
    <row r="1641" spans="1:6" x14ac:dyDescent="0.25">
      <c r="A1641" s="1">
        <v>31041</v>
      </c>
      <c r="B1641" s="3">
        <v>0</v>
      </c>
      <c r="C1641" s="2">
        <f>IFERROR(INDEX(CPP_MedStack_BPT_ME!$A$2:$F$3110,MATCH(A1641,CPP_MedStack_BPT_ME!$A$2:$A$3110,0),3),0)*B1641</f>
        <v>0</v>
      </c>
      <c r="D1641" s="2">
        <f t="shared" si="75"/>
        <v>0</v>
      </c>
      <c r="E1641" s="2">
        <f t="shared" si="76"/>
        <v>0</v>
      </c>
      <c r="F1641" s="10">
        <f t="shared" si="77"/>
        <v>0</v>
      </c>
    </row>
    <row r="1642" spans="1:6" x14ac:dyDescent="0.25">
      <c r="A1642" s="1">
        <v>31043</v>
      </c>
      <c r="B1642" s="3">
        <v>0</v>
      </c>
      <c r="C1642" s="2">
        <f>IFERROR(INDEX(CPP_MedStack_BPT_ME!$A$2:$F$3110,MATCH(A1642,CPP_MedStack_BPT_ME!$A$2:$A$3110,0),3),0)*B1642</f>
        <v>0</v>
      </c>
      <c r="D1642" s="2">
        <f t="shared" si="75"/>
        <v>0</v>
      </c>
      <c r="E1642" s="2">
        <f t="shared" si="76"/>
        <v>0</v>
      </c>
      <c r="F1642" s="10">
        <f t="shared" si="77"/>
        <v>0</v>
      </c>
    </row>
    <row r="1643" spans="1:6" x14ac:dyDescent="0.25">
      <c r="A1643" s="1">
        <v>31045</v>
      </c>
      <c r="B1643" s="3">
        <v>0</v>
      </c>
      <c r="C1643" s="2">
        <f>IFERROR(INDEX(CPP_MedStack_BPT_ME!$A$2:$F$3110,MATCH(A1643,CPP_MedStack_BPT_ME!$A$2:$A$3110,0),3),0)*B1643</f>
        <v>0</v>
      </c>
      <c r="D1643" s="2">
        <f t="shared" si="75"/>
        <v>0</v>
      </c>
      <c r="E1643" s="2">
        <f t="shared" si="76"/>
        <v>0</v>
      </c>
      <c r="F1643" s="10">
        <f t="shared" si="77"/>
        <v>0</v>
      </c>
    </row>
    <row r="1644" spans="1:6" x14ac:dyDescent="0.25">
      <c r="A1644" s="1">
        <v>31047</v>
      </c>
      <c r="B1644" s="3">
        <v>0</v>
      </c>
      <c r="C1644" s="2">
        <f>IFERROR(INDEX(CPP_MedStack_BPT_ME!$A$2:$F$3110,MATCH(A1644,CPP_MedStack_BPT_ME!$A$2:$A$3110,0),3),0)*B1644</f>
        <v>0</v>
      </c>
      <c r="D1644" s="2">
        <f t="shared" si="75"/>
        <v>0</v>
      </c>
      <c r="E1644" s="2">
        <f t="shared" si="76"/>
        <v>0</v>
      </c>
      <c r="F1644" s="10">
        <f t="shared" si="77"/>
        <v>0</v>
      </c>
    </row>
    <row r="1645" spans="1:6" x14ac:dyDescent="0.25">
      <c r="A1645" s="1">
        <v>31049</v>
      </c>
      <c r="B1645" s="3">
        <v>0</v>
      </c>
      <c r="C1645" s="2">
        <f>IFERROR(INDEX(CPP_MedStack_BPT_ME!$A$2:$F$3110,MATCH(A1645,CPP_MedStack_BPT_ME!$A$2:$A$3110,0),3),0)*B1645</f>
        <v>0</v>
      </c>
      <c r="D1645" s="2">
        <f t="shared" si="75"/>
        <v>0</v>
      </c>
      <c r="E1645" s="2">
        <f t="shared" si="76"/>
        <v>0</v>
      </c>
      <c r="F1645" s="10">
        <f t="shared" si="77"/>
        <v>0</v>
      </c>
    </row>
    <row r="1646" spans="1:6" x14ac:dyDescent="0.25">
      <c r="A1646" s="1">
        <v>31051</v>
      </c>
      <c r="B1646" s="3">
        <v>-1.4110010300000013</v>
      </c>
      <c r="C1646" s="2">
        <f>IFERROR(INDEX(CPP_MedStack_BPT_ME!$A$2:$F$3110,MATCH(A1646,CPP_MedStack_BPT_ME!$A$2:$A$3110,0),3),0)*B1646</f>
        <v>-11634.360248566732</v>
      </c>
      <c r="D1646" s="2">
        <f t="shared" si="75"/>
        <v>-10541.428214129168</v>
      </c>
      <c r="E1646" s="2">
        <f t="shared" si="76"/>
        <v>-9494.1792732496488</v>
      </c>
      <c r="F1646" s="10">
        <f t="shared" si="77"/>
        <v>-1.1189376642497244E-3</v>
      </c>
    </row>
    <row r="1647" spans="1:6" x14ac:dyDescent="0.25">
      <c r="A1647" s="1">
        <v>31053</v>
      </c>
      <c r="B1647" s="3">
        <v>0</v>
      </c>
      <c r="C1647" s="2">
        <f>IFERROR(INDEX(CPP_MedStack_BPT_ME!$A$2:$F$3110,MATCH(A1647,CPP_MedStack_BPT_ME!$A$2:$A$3110,0),3),0)*B1647</f>
        <v>0</v>
      </c>
      <c r="D1647" s="2">
        <f t="shared" si="75"/>
        <v>0</v>
      </c>
      <c r="E1647" s="2">
        <f t="shared" si="76"/>
        <v>0</v>
      </c>
      <c r="F1647" s="10">
        <f t="shared" si="77"/>
        <v>0</v>
      </c>
    </row>
    <row r="1648" spans="1:6" x14ac:dyDescent="0.25">
      <c r="A1648" s="1">
        <v>31055</v>
      </c>
      <c r="B1648" s="3">
        <v>539.16458922000129</v>
      </c>
      <c r="C1648" s="2">
        <f>IFERROR(INDEX(CPP_MedStack_BPT_ME!$A$2:$F$3110,MATCH(A1648,CPP_MedStack_BPT_ME!$A$2:$A$3110,0),3),0)*B1648</f>
        <v>5890018.9155708989</v>
      </c>
      <c r="D1648" s="2">
        <f t="shared" si="75"/>
        <v>5336710.4208417907</v>
      </c>
      <c r="E1648" s="2">
        <f t="shared" si="76"/>
        <v>4806529.4792767521</v>
      </c>
      <c r="F1648" s="10">
        <f t="shared" si="77"/>
        <v>0.56647412208054204</v>
      </c>
    </row>
    <row r="1649" spans="1:6" x14ac:dyDescent="0.25">
      <c r="A1649" s="1">
        <v>31057</v>
      </c>
      <c r="B1649" s="3">
        <v>0</v>
      </c>
      <c r="C1649" s="2">
        <f>IFERROR(INDEX(CPP_MedStack_BPT_ME!$A$2:$F$3110,MATCH(A1649,CPP_MedStack_BPT_ME!$A$2:$A$3110,0),3),0)*B1649</f>
        <v>0</v>
      </c>
      <c r="D1649" s="2">
        <f t="shared" si="75"/>
        <v>0</v>
      </c>
      <c r="E1649" s="2">
        <f t="shared" si="76"/>
        <v>0</v>
      </c>
      <c r="F1649" s="10">
        <f t="shared" si="77"/>
        <v>0</v>
      </c>
    </row>
    <row r="1650" spans="1:6" x14ac:dyDescent="0.25">
      <c r="A1650" s="1">
        <v>31059</v>
      </c>
      <c r="B1650" s="3">
        <v>0</v>
      </c>
      <c r="C1650" s="2">
        <f>IFERROR(INDEX(CPP_MedStack_BPT_ME!$A$2:$F$3110,MATCH(A1650,CPP_MedStack_BPT_ME!$A$2:$A$3110,0),3),0)*B1650</f>
        <v>0</v>
      </c>
      <c r="D1650" s="2">
        <f t="shared" si="75"/>
        <v>0</v>
      </c>
      <c r="E1650" s="2">
        <f t="shared" si="76"/>
        <v>0</v>
      </c>
      <c r="F1650" s="10">
        <f t="shared" si="77"/>
        <v>0</v>
      </c>
    </row>
    <row r="1651" spans="1:6" x14ac:dyDescent="0.25">
      <c r="A1651" s="1">
        <v>31061</v>
      </c>
      <c r="B1651" s="3">
        <v>-1.3186741399999988</v>
      </c>
      <c r="C1651" s="2">
        <f>IFERROR(INDEX(CPP_MedStack_BPT_ME!$A$2:$F$3110,MATCH(A1651,CPP_MedStack_BPT_ME!$A$2:$A$3110,0),3),0)*B1651</f>
        <v>-11131.728441432837</v>
      </c>
      <c r="D1651" s="2">
        <f t="shared" si="75"/>
        <v>-10086.013649010067</v>
      </c>
      <c r="E1651" s="2">
        <f t="shared" si="76"/>
        <v>-9084.0083327413795</v>
      </c>
      <c r="F1651" s="10">
        <f t="shared" si="77"/>
        <v>-1.0705969176821335E-3</v>
      </c>
    </row>
    <row r="1652" spans="1:6" x14ac:dyDescent="0.25">
      <c r="A1652" s="1">
        <v>31063</v>
      </c>
      <c r="B1652" s="3">
        <v>4.10000001949129E-7</v>
      </c>
      <c r="C1652" s="2">
        <f>IFERROR(INDEX(CPP_MedStack_BPT_ME!$A$2:$F$3110,MATCH(A1652,CPP_MedStack_BPT_ME!$A$2:$A$3110,0),3),0)*B1652</f>
        <v>3.1353664589972448E-3</v>
      </c>
      <c r="D1652" s="2">
        <f t="shared" si="75"/>
        <v>2.8408300711317146E-3</v>
      </c>
      <c r="E1652" s="2">
        <f t="shared" si="76"/>
        <v>2.5586049093435071E-3</v>
      </c>
      <c r="F1652" s="10">
        <f t="shared" si="77"/>
        <v>3.0154469581853466E-10</v>
      </c>
    </row>
    <row r="1653" spans="1:6" x14ac:dyDescent="0.25">
      <c r="A1653" s="1">
        <v>31065</v>
      </c>
      <c r="B1653" s="3">
        <v>0</v>
      </c>
      <c r="C1653" s="2">
        <f>IFERROR(INDEX(CPP_MedStack_BPT_ME!$A$2:$F$3110,MATCH(A1653,CPP_MedStack_BPT_ME!$A$2:$A$3110,0),3),0)*B1653</f>
        <v>0</v>
      </c>
      <c r="D1653" s="2">
        <f t="shared" si="75"/>
        <v>0</v>
      </c>
      <c r="E1653" s="2">
        <f t="shared" si="76"/>
        <v>0</v>
      </c>
      <c r="F1653" s="10">
        <f t="shared" si="77"/>
        <v>0</v>
      </c>
    </row>
    <row r="1654" spans="1:6" x14ac:dyDescent="0.25">
      <c r="A1654" s="1">
        <v>31067</v>
      </c>
      <c r="B1654" s="3">
        <v>-28.644564689999996</v>
      </c>
      <c r="C1654" s="2">
        <f>IFERROR(INDEX(CPP_MedStack_BPT_ME!$A$2:$F$3110,MATCH(A1654,CPP_MedStack_BPT_ME!$A$2:$A$3110,0),3),0)*B1654</f>
        <v>-268841.25760501024</v>
      </c>
      <c r="D1654" s="2">
        <f t="shared" si="75"/>
        <v>-243586.30448877043</v>
      </c>
      <c r="E1654" s="2">
        <f t="shared" si="76"/>
        <v>-219386.97454914189</v>
      </c>
      <c r="F1654" s="10">
        <f t="shared" si="77"/>
        <v>-2.5855878828882493E-2</v>
      </c>
    </row>
    <row r="1655" spans="1:6" x14ac:dyDescent="0.25">
      <c r="A1655" s="1">
        <v>31069</v>
      </c>
      <c r="B1655" s="3">
        <v>0</v>
      </c>
      <c r="C1655" s="2">
        <f>IFERROR(INDEX(CPP_MedStack_BPT_ME!$A$2:$F$3110,MATCH(A1655,CPP_MedStack_BPT_ME!$A$2:$A$3110,0),3),0)*B1655</f>
        <v>0</v>
      </c>
      <c r="D1655" s="2">
        <f t="shared" si="75"/>
        <v>0</v>
      </c>
      <c r="E1655" s="2">
        <f t="shared" si="76"/>
        <v>0</v>
      </c>
      <c r="F1655" s="10">
        <f t="shared" si="77"/>
        <v>0</v>
      </c>
    </row>
    <row r="1656" spans="1:6" x14ac:dyDescent="0.25">
      <c r="A1656" s="1">
        <v>31071</v>
      </c>
      <c r="B1656" s="3">
        <v>0</v>
      </c>
      <c r="C1656" s="2">
        <f>IFERROR(INDEX(CPP_MedStack_BPT_ME!$A$2:$F$3110,MATCH(A1656,CPP_MedStack_BPT_ME!$A$2:$A$3110,0),3),0)*B1656</f>
        <v>0</v>
      </c>
      <c r="D1656" s="2">
        <f t="shared" si="75"/>
        <v>0</v>
      </c>
      <c r="E1656" s="2">
        <f t="shared" si="76"/>
        <v>0</v>
      </c>
      <c r="F1656" s="10">
        <f t="shared" si="77"/>
        <v>0</v>
      </c>
    </row>
    <row r="1657" spans="1:6" x14ac:dyDescent="0.25">
      <c r="A1657" s="1">
        <v>31073</v>
      </c>
      <c r="B1657" s="3">
        <v>0</v>
      </c>
      <c r="C1657" s="2">
        <f>IFERROR(INDEX(CPP_MedStack_BPT_ME!$A$2:$F$3110,MATCH(A1657,CPP_MedStack_BPT_ME!$A$2:$A$3110,0),3),0)*B1657</f>
        <v>0</v>
      </c>
      <c r="D1657" s="2">
        <f t="shared" si="75"/>
        <v>0</v>
      </c>
      <c r="E1657" s="2">
        <f t="shared" si="76"/>
        <v>0</v>
      </c>
      <c r="F1657" s="10">
        <f t="shared" si="77"/>
        <v>0</v>
      </c>
    </row>
    <row r="1658" spans="1:6" x14ac:dyDescent="0.25">
      <c r="A1658" s="1">
        <v>31075</v>
      </c>
      <c r="B1658" s="3">
        <v>0</v>
      </c>
      <c r="C1658" s="2">
        <f>IFERROR(INDEX(CPP_MedStack_BPT_ME!$A$2:$F$3110,MATCH(A1658,CPP_MedStack_BPT_ME!$A$2:$A$3110,0),3),0)*B1658</f>
        <v>0</v>
      </c>
      <c r="D1658" s="2">
        <f t="shared" si="75"/>
        <v>0</v>
      </c>
      <c r="E1658" s="2">
        <f t="shared" si="76"/>
        <v>0</v>
      </c>
      <c r="F1658" s="10">
        <f t="shared" si="77"/>
        <v>0</v>
      </c>
    </row>
    <row r="1659" spans="1:6" x14ac:dyDescent="0.25">
      <c r="A1659" s="1">
        <v>31077</v>
      </c>
      <c r="B1659" s="3">
        <v>0</v>
      </c>
      <c r="C1659" s="2">
        <f>IFERROR(INDEX(CPP_MedStack_BPT_ME!$A$2:$F$3110,MATCH(A1659,CPP_MedStack_BPT_ME!$A$2:$A$3110,0),3),0)*B1659</f>
        <v>0</v>
      </c>
      <c r="D1659" s="2">
        <f t="shared" si="75"/>
        <v>0</v>
      </c>
      <c r="E1659" s="2">
        <f t="shared" si="76"/>
        <v>0</v>
      </c>
      <c r="F1659" s="10">
        <f t="shared" si="77"/>
        <v>0</v>
      </c>
    </row>
    <row r="1660" spans="1:6" x14ac:dyDescent="0.25">
      <c r="A1660" s="1">
        <v>31079</v>
      </c>
      <c r="B1660" s="3">
        <v>0</v>
      </c>
      <c r="C1660" s="2">
        <f>IFERROR(INDEX(CPP_MedStack_BPT_ME!$A$2:$F$3110,MATCH(A1660,CPP_MedStack_BPT_ME!$A$2:$A$3110,0),3),0)*B1660</f>
        <v>0</v>
      </c>
      <c r="D1660" s="2">
        <f t="shared" si="75"/>
        <v>0</v>
      </c>
      <c r="E1660" s="2">
        <f t="shared" si="76"/>
        <v>0</v>
      </c>
      <c r="F1660" s="10">
        <f t="shared" si="77"/>
        <v>0</v>
      </c>
    </row>
    <row r="1661" spans="1:6" x14ac:dyDescent="0.25">
      <c r="A1661" s="1">
        <v>31081</v>
      </c>
      <c r="B1661" s="3">
        <v>0</v>
      </c>
      <c r="C1661" s="2">
        <f>IFERROR(INDEX(CPP_MedStack_BPT_ME!$A$2:$F$3110,MATCH(A1661,CPP_MedStack_BPT_ME!$A$2:$A$3110,0),3),0)*B1661</f>
        <v>0</v>
      </c>
      <c r="D1661" s="2">
        <f t="shared" si="75"/>
        <v>0</v>
      </c>
      <c r="E1661" s="2">
        <f t="shared" si="76"/>
        <v>0</v>
      </c>
      <c r="F1661" s="10">
        <f t="shared" si="77"/>
        <v>0</v>
      </c>
    </row>
    <row r="1662" spans="1:6" x14ac:dyDescent="0.25">
      <c r="A1662" s="1">
        <v>31083</v>
      </c>
      <c r="B1662" s="3">
        <v>0</v>
      </c>
      <c r="C1662" s="2">
        <f>IFERROR(INDEX(CPP_MedStack_BPT_ME!$A$2:$F$3110,MATCH(A1662,CPP_MedStack_BPT_ME!$A$2:$A$3110,0),3),0)*B1662</f>
        <v>0</v>
      </c>
      <c r="D1662" s="2">
        <f t="shared" si="75"/>
        <v>0</v>
      </c>
      <c r="E1662" s="2">
        <f t="shared" si="76"/>
        <v>0</v>
      </c>
      <c r="F1662" s="10">
        <f t="shared" si="77"/>
        <v>0</v>
      </c>
    </row>
    <row r="1663" spans="1:6" x14ac:dyDescent="0.25">
      <c r="A1663" s="1">
        <v>31085</v>
      </c>
      <c r="B1663" s="3">
        <v>0</v>
      </c>
      <c r="C1663" s="2">
        <f>IFERROR(INDEX(CPP_MedStack_BPT_ME!$A$2:$F$3110,MATCH(A1663,CPP_MedStack_BPT_ME!$A$2:$A$3110,0),3),0)*B1663</f>
        <v>0</v>
      </c>
      <c r="D1663" s="2">
        <f t="shared" si="75"/>
        <v>0</v>
      </c>
      <c r="E1663" s="2">
        <f t="shared" si="76"/>
        <v>0</v>
      </c>
      <c r="F1663" s="10">
        <f t="shared" si="77"/>
        <v>0</v>
      </c>
    </row>
    <row r="1664" spans="1:6" x14ac:dyDescent="0.25">
      <c r="A1664" s="1">
        <v>31087</v>
      </c>
      <c r="B1664" s="3">
        <v>0</v>
      </c>
      <c r="C1664" s="2">
        <f>IFERROR(INDEX(CPP_MedStack_BPT_ME!$A$2:$F$3110,MATCH(A1664,CPP_MedStack_BPT_ME!$A$2:$A$3110,0),3),0)*B1664</f>
        <v>0</v>
      </c>
      <c r="D1664" s="2">
        <f t="shared" si="75"/>
        <v>0</v>
      </c>
      <c r="E1664" s="2">
        <f t="shared" si="76"/>
        <v>0</v>
      </c>
      <c r="F1664" s="10">
        <f t="shared" si="77"/>
        <v>0</v>
      </c>
    </row>
    <row r="1665" spans="1:6" x14ac:dyDescent="0.25">
      <c r="A1665" s="1">
        <v>31089</v>
      </c>
      <c r="B1665" s="3">
        <v>0</v>
      </c>
      <c r="C1665" s="2">
        <f>IFERROR(INDEX(CPP_MedStack_BPT_ME!$A$2:$F$3110,MATCH(A1665,CPP_MedStack_BPT_ME!$A$2:$A$3110,0),3),0)*B1665</f>
        <v>0</v>
      </c>
      <c r="D1665" s="2">
        <f t="shared" si="75"/>
        <v>0</v>
      </c>
      <c r="E1665" s="2">
        <f t="shared" si="76"/>
        <v>0</v>
      </c>
      <c r="F1665" s="10">
        <f t="shared" si="77"/>
        <v>0</v>
      </c>
    </row>
    <row r="1666" spans="1:6" x14ac:dyDescent="0.25">
      <c r="A1666" s="1">
        <v>31091</v>
      </c>
      <c r="B1666" s="3">
        <v>0</v>
      </c>
      <c r="C1666" s="2">
        <f>IFERROR(INDEX(CPP_MedStack_BPT_ME!$A$2:$F$3110,MATCH(A1666,CPP_MedStack_BPT_ME!$A$2:$A$3110,0),3),0)*B1666</f>
        <v>0</v>
      </c>
      <c r="D1666" s="2">
        <f t="shared" si="75"/>
        <v>0</v>
      </c>
      <c r="E1666" s="2">
        <f t="shared" si="76"/>
        <v>0</v>
      </c>
      <c r="F1666" s="10">
        <f t="shared" si="77"/>
        <v>0</v>
      </c>
    </row>
    <row r="1667" spans="1:6" x14ac:dyDescent="0.25">
      <c r="A1667" s="1">
        <v>31093</v>
      </c>
      <c r="B1667" s="3">
        <v>0</v>
      </c>
      <c r="C1667" s="2">
        <f>IFERROR(INDEX(CPP_MedStack_BPT_ME!$A$2:$F$3110,MATCH(A1667,CPP_MedStack_BPT_ME!$A$2:$A$3110,0),3),0)*B1667</f>
        <v>0</v>
      </c>
      <c r="D1667" s="2">
        <f t="shared" ref="D1667:D1730" si="78">$C1667*0.90605998</f>
        <v>0</v>
      </c>
      <c r="E1667" s="2">
        <f t="shared" ref="E1667:E1730" si="79">$C1667*0.816046526874502</f>
        <v>0</v>
      </c>
      <c r="F1667" s="10">
        <f t="shared" ref="F1667:F1730" si="80">C1667/10397684</f>
        <v>0</v>
      </c>
    </row>
    <row r="1668" spans="1:6" x14ac:dyDescent="0.25">
      <c r="A1668" s="1">
        <v>31095</v>
      </c>
      <c r="B1668" s="3">
        <v>0</v>
      </c>
      <c r="C1668" s="2">
        <f>IFERROR(INDEX(CPP_MedStack_BPT_ME!$A$2:$F$3110,MATCH(A1668,CPP_MedStack_BPT_ME!$A$2:$A$3110,0),3),0)*B1668</f>
        <v>0</v>
      </c>
      <c r="D1668" s="2">
        <f t="shared" si="78"/>
        <v>0</v>
      </c>
      <c r="E1668" s="2">
        <f t="shared" si="79"/>
        <v>0</v>
      </c>
      <c r="F1668" s="10">
        <f t="shared" si="80"/>
        <v>0</v>
      </c>
    </row>
    <row r="1669" spans="1:6" x14ac:dyDescent="0.25">
      <c r="A1669" s="1">
        <v>31097</v>
      </c>
      <c r="B1669" s="3">
        <v>0</v>
      </c>
      <c r="C1669" s="2">
        <f>IFERROR(INDEX(CPP_MedStack_BPT_ME!$A$2:$F$3110,MATCH(A1669,CPP_MedStack_BPT_ME!$A$2:$A$3110,0),3),0)*B1669</f>
        <v>0</v>
      </c>
      <c r="D1669" s="2">
        <f t="shared" si="78"/>
        <v>0</v>
      </c>
      <c r="E1669" s="2">
        <f t="shared" si="79"/>
        <v>0</v>
      </c>
      <c r="F1669" s="10">
        <f t="shared" si="80"/>
        <v>0</v>
      </c>
    </row>
    <row r="1670" spans="1:6" x14ac:dyDescent="0.25">
      <c r="A1670" s="1">
        <v>31099</v>
      </c>
      <c r="B1670" s="3">
        <v>0</v>
      </c>
      <c r="C1670" s="2">
        <f>IFERROR(INDEX(CPP_MedStack_BPT_ME!$A$2:$F$3110,MATCH(A1670,CPP_MedStack_BPT_ME!$A$2:$A$3110,0),3),0)*B1670</f>
        <v>0</v>
      </c>
      <c r="D1670" s="2">
        <f t="shared" si="78"/>
        <v>0</v>
      </c>
      <c r="E1670" s="2">
        <f t="shared" si="79"/>
        <v>0</v>
      </c>
      <c r="F1670" s="10">
        <f t="shared" si="80"/>
        <v>0</v>
      </c>
    </row>
    <row r="1671" spans="1:6" x14ac:dyDescent="0.25">
      <c r="A1671" s="1">
        <v>31101</v>
      </c>
      <c r="B1671" s="3">
        <v>0</v>
      </c>
      <c r="C1671" s="2">
        <f>IFERROR(INDEX(CPP_MedStack_BPT_ME!$A$2:$F$3110,MATCH(A1671,CPP_MedStack_BPT_ME!$A$2:$A$3110,0),3),0)*B1671</f>
        <v>0</v>
      </c>
      <c r="D1671" s="2">
        <f t="shared" si="78"/>
        <v>0</v>
      </c>
      <c r="E1671" s="2">
        <f t="shared" si="79"/>
        <v>0</v>
      </c>
      <c r="F1671" s="10">
        <f t="shared" si="80"/>
        <v>0</v>
      </c>
    </row>
    <row r="1672" spans="1:6" x14ac:dyDescent="0.25">
      <c r="A1672" s="1">
        <v>31103</v>
      </c>
      <c r="B1672" s="3">
        <v>0</v>
      </c>
      <c r="C1672" s="2">
        <f>IFERROR(INDEX(CPP_MedStack_BPT_ME!$A$2:$F$3110,MATCH(A1672,CPP_MedStack_BPT_ME!$A$2:$A$3110,0),3),0)*B1672</f>
        <v>0</v>
      </c>
      <c r="D1672" s="2">
        <f t="shared" si="78"/>
        <v>0</v>
      </c>
      <c r="E1672" s="2">
        <f t="shared" si="79"/>
        <v>0</v>
      </c>
      <c r="F1672" s="10">
        <f t="shared" si="80"/>
        <v>0</v>
      </c>
    </row>
    <row r="1673" spans="1:6" x14ac:dyDescent="0.25">
      <c r="A1673" s="1">
        <v>31105</v>
      </c>
      <c r="B1673" s="3">
        <v>0</v>
      </c>
      <c r="C1673" s="2">
        <f>IFERROR(INDEX(CPP_MedStack_BPT_ME!$A$2:$F$3110,MATCH(A1673,CPP_MedStack_BPT_ME!$A$2:$A$3110,0),3),0)*B1673</f>
        <v>0</v>
      </c>
      <c r="D1673" s="2">
        <f t="shared" si="78"/>
        <v>0</v>
      </c>
      <c r="E1673" s="2">
        <f t="shared" si="79"/>
        <v>0</v>
      </c>
      <c r="F1673" s="10">
        <f t="shared" si="80"/>
        <v>0</v>
      </c>
    </row>
    <row r="1674" spans="1:6" x14ac:dyDescent="0.25">
      <c r="A1674" s="1">
        <v>31107</v>
      </c>
      <c r="B1674" s="3">
        <v>0</v>
      </c>
      <c r="C1674" s="2">
        <f>IFERROR(INDEX(CPP_MedStack_BPT_ME!$A$2:$F$3110,MATCH(A1674,CPP_MedStack_BPT_ME!$A$2:$A$3110,0),3),0)*B1674</f>
        <v>0</v>
      </c>
      <c r="D1674" s="2">
        <f t="shared" si="78"/>
        <v>0</v>
      </c>
      <c r="E1674" s="2">
        <f t="shared" si="79"/>
        <v>0</v>
      </c>
      <c r="F1674" s="10">
        <f t="shared" si="80"/>
        <v>0</v>
      </c>
    </row>
    <row r="1675" spans="1:6" x14ac:dyDescent="0.25">
      <c r="A1675" s="1">
        <v>31109</v>
      </c>
      <c r="B1675" s="3">
        <v>1290.6836941400006</v>
      </c>
      <c r="C1675" s="2">
        <f>IFERROR(INDEX(CPP_MedStack_BPT_ME!$A$2:$F$3110,MATCH(A1675,CPP_MedStack_BPT_ME!$A$2:$A$3110,0),3),0)*B1675</f>
        <v>12600094.743631309</v>
      </c>
      <c r="D1675" s="2">
        <f t="shared" si="78"/>
        <v>11416441.59141269</v>
      </c>
      <c r="E1675" s="2">
        <f t="shared" si="79"/>
        <v>10282263.553829998</v>
      </c>
      <c r="F1675" s="10">
        <f t="shared" si="80"/>
        <v>1.2118174339238728</v>
      </c>
    </row>
    <row r="1676" spans="1:6" x14ac:dyDescent="0.25">
      <c r="A1676" s="1">
        <v>31111</v>
      </c>
      <c r="B1676" s="3">
        <v>578.55879540000024</v>
      </c>
      <c r="C1676" s="2">
        <f>IFERROR(INDEX(CPP_MedStack_BPT_ME!$A$2:$F$3110,MATCH(A1676,CPP_MedStack_BPT_ME!$A$2:$A$3110,0),3),0)*B1676</f>
        <v>4343178.2328232313</v>
      </c>
      <c r="D1676" s="2">
        <f t="shared" si="78"/>
        <v>3935179.982768252</v>
      </c>
      <c r="E1676" s="2">
        <f t="shared" si="79"/>
        <v>3544235.5124923349</v>
      </c>
      <c r="F1676" s="10">
        <f t="shared" si="80"/>
        <v>0.41770631160008626</v>
      </c>
    </row>
    <row r="1677" spans="1:6" x14ac:dyDescent="0.25">
      <c r="A1677" s="1">
        <v>31113</v>
      </c>
      <c r="B1677" s="3">
        <v>0</v>
      </c>
      <c r="C1677" s="2">
        <f>IFERROR(INDEX(CPP_MedStack_BPT_ME!$A$2:$F$3110,MATCH(A1677,CPP_MedStack_BPT_ME!$A$2:$A$3110,0),3),0)*B1677</f>
        <v>0</v>
      </c>
      <c r="D1677" s="2">
        <f t="shared" si="78"/>
        <v>0</v>
      </c>
      <c r="E1677" s="2">
        <f t="shared" si="79"/>
        <v>0</v>
      </c>
      <c r="F1677" s="10">
        <f t="shared" si="80"/>
        <v>0</v>
      </c>
    </row>
    <row r="1678" spans="1:6" x14ac:dyDescent="0.25">
      <c r="A1678" s="1">
        <v>31115</v>
      </c>
      <c r="B1678" s="3">
        <v>0</v>
      </c>
      <c r="C1678" s="2">
        <f>IFERROR(INDEX(CPP_MedStack_BPT_ME!$A$2:$F$3110,MATCH(A1678,CPP_MedStack_BPT_ME!$A$2:$A$3110,0),3),0)*B1678</f>
        <v>0</v>
      </c>
      <c r="D1678" s="2">
        <f t="shared" si="78"/>
        <v>0</v>
      </c>
      <c r="E1678" s="2">
        <f t="shared" si="79"/>
        <v>0</v>
      </c>
      <c r="F1678" s="10">
        <f t="shared" si="80"/>
        <v>0</v>
      </c>
    </row>
    <row r="1679" spans="1:6" x14ac:dyDescent="0.25">
      <c r="A1679" s="1">
        <v>31117</v>
      </c>
      <c r="B1679" s="3">
        <v>0</v>
      </c>
      <c r="C1679" s="2">
        <f>IFERROR(INDEX(CPP_MedStack_BPT_ME!$A$2:$F$3110,MATCH(A1679,CPP_MedStack_BPT_ME!$A$2:$A$3110,0),3),0)*B1679</f>
        <v>0</v>
      </c>
      <c r="D1679" s="2">
        <f t="shared" si="78"/>
        <v>0</v>
      </c>
      <c r="E1679" s="2">
        <f t="shared" si="79"/>
        <v>0</v>
      </c>
      <c r="F1679" s="10">
        <f t="shared" si="80"/>
        <v>0</v>
      </c>
    </row>
    <row r="1680" spans="1:6" x14ac:dyDescent="0.25">
      <c r="A1680" s="1">
        <v>31119</v>
      </c>
      <c r="B1680" s="3">
        <v>-4.7999999708281393E-7</v>
      </c>
      <c r="C1680" s="2">
        <f>IFERROR(INDEX(CPP_MedStack_BPT_ME!$A$2:$F$3110,MATCH(A1680,CPP_MedStack_BPT_ME!$A$2:$A$3110,0),3),0)*B1680</f>
        <v>-3.8437347422648135E-3</v>
      </c>
      <c r="D1680" s="2">
        <f t="shared" si="78"/>
        <v>-3.4826542237017619E-3</v>
      </c>
      <c r="E1680" s="2">
        <f t="shared" si="79"/>
        <v>-3.13666638665206E-3</v>
      </c>
      <c r="F1680" s="10">
        <f t="shared" si="80"/>
        <v>-3.6967220221972641E-10</v>
      </c>
    </row>
    <row r="1681" spans="1:6" x14ac:dyDescent="0.25">
      <c r="A1681" s="1">
        <v>31121</v>
      </c>
      <c r="B1681" s="3">
        <v>0</v>
      </c>
      <c r="C1681" s="2">
        <f>IFERROR(INDEX(CPP_MedStack_BPT_ME!$A$2:$F$3110,MATCH(A1681,CPP_MedStack_BPT_ME!$A$2:$A$3110,0),3),0)*B1681</f>
        <v>0</v>
      </c>
      <c r="D1681" s="2">
        <f t="shared" si="78"/>
        <v>0</v>
      </c>
      <c r="E1681" s="2">
        <f t="shared" si="79"/>
        <v>0</v>
      </c>
      <c r="F1681" s="10">
        <f t="shared" si="80"/>
        <v>0</v>
      </c>
    </row>
    <row r="1682" spans="1:6" x14ac:dyDescent="0.25">
      <c r="A1682" s="1">
        <v>31123</v>
      </c>
      <c r="B1682" s="3">
        <v>0</v>
      </c>
      <c r="C1682" s="2">
        <f>IFERROR(INDEX(CPP_MedStack_BPT_ME!$A$2:$F$3110,MATCH(A1682,CPP_MedStack_BPT_ME!$A$2:$A$3110,0),3),0)*B1682</f>
        <v>0</v>
      </c>
      <c r="D1682" s="2">
        <f t="shared" si="78"/>
        <v>0</v>
      </c>
      <c r="E1682" s="2">
        <f t="shared" si="79"/>
        <v>0</v>
      </c>
      <c r="F1682" s="10">
        <f t="shared" si="80"/>
        <v>0</v>
      </c>
    </row>
    <row r="1683" spans="1:6" x14ac:dyDescent="0.25">
      <c r="A1683" s="1">
        <v>31125</v>
      </c>
      <c r="B1683" s="3">
        <v>0</v>
      </c>
      <c r="C1683" s="2">
        <f>IFERROR(INDEX(CPP_MedStack_BPT_ME!$A$2:$F$3110,MATCH(A1683,CPP_MedStack_BPT_ME!$A$2:$A$3110,0),3),0)*B1683</f>
        <v>0</v>
      </c>
      <c r="D1683" s="2">
        <f t="shared" si="78"/>
        <v>0</v>
      </c>
      <c r="E1683" s="2">
        <f t="shared" si="79"/>
        <v>0</v>
      </c>
      <c r="F1683" s="10">
        <f t="shared" si="80"/>
        <v>0</v>
      </c>
    </row>
    <row r="1684" spans="1:6" x14ac:dyDescent="0.25">
      <c r="A1684" s="1">
        <v>31127</v>
      </c>
      <c r="B1684" s="3">
        <v>0</v>
      </c>
      <c r="C1684" s="2">
        <f>IFERROR(INDEX(CPP_MedStack_BPT_ME!$A$2:$F$3110,MATCH(A1684,CPP_MedStack_BPT_ME!$A$2:$A$3110,0),3),0)*B1684</f>
        <v>0</v>
      </c>
      <c r="D1684" s="2">
        <f t="shared" si="78"/>
        <v>0</v>
      </c>
      <c r="E1684" s="2">
        <f t="shared" si="79"/>
        <v>0</v>
      </c>
      <c r="F1684" s="10">
        <f t="shared" si="80"/>
        <v>0</v>
      </c>
    </row>
    <row r="1685" spans="1:6" x14ac:dyDescent="0.25">
      <c r="A1685" s="1">
        <v>31129</v>
      </c>
      <c r="B1685" s="3">
        <v>0</v>
      </c>
      <c r="C1685" s="2">
        <f>IFERROR(INDEX(CPP_MedStack_BPT_ME!$A$2:$F$3110,MATCH(A1685,CPP_MedStack_BPT_ME!$A$2:$A$3110,0),3),0)*B1685</f>
        <v>0</v>
      </c>
      <c r="D1685" s="2">
        <f t="shared" si="78"/>
        <v>0</v>
      </c>
      <c r="E1685" s="2">
        <f t="shared" si="79"/>
        <v>0</v>
      </c>
      <c r="F1685" s="10">
        <f t="shared" si="80"/>
        <v>0</v>
      </c>
    </row>
    <row r="1686" spans="1:6" x14ac:dyDescent="0.25">
      <c r="A1686" s="1">
        <v>31131</v>
      </c>
      <c r="B1686" s="3">
        <v>393.80412749999959</v>
      </c>
      <c r="C1686" s="2">
        <f>IFERROR(INDEX(CPP_MedStack_BPT_ME!$A$2:$F$3110,MATCH(A1686,CPP_MedStack_BPT_ME!$A$2:$A$3110,0),3),0)*B1686</f>
        <v>3804304.0088333604</v>
      </c>
      <c r="D1686" s="2">
        <f t="shared" si="78"/>
        <v>3446927.6141574741</v>
      </c>
      <c r="E1686" s="2">
        <f t="shared" si="79"/>
        <v>3104489.0735832085</v>
      </c>
      <c r="F1686" s="10">
        <f t="shared" si="80"/>
        <v>0.36587994103623078</v>
      </c>
    </row>
    <row r="1687" spans="1:6" x14ac:dyDescent="0.25">
      <c r="A1687" s="1">
        <v>31133</v>
      </c>
      <c r="B1687" s="3">
        <v>0</v>
      </c>
      <c r="C1687" s="2">
        <f>IFERROR(INDEX(CPP_MedStack_BPT_ME!$A$2:$F$3110,MATCH(A1687,CPP_MedStack_BPT_ME!$A$2:$A$3110,0),3),0)*B1687</f>
        <v>0</v>
      </c>
      <c r="D1687" s="2">
        <f t="shared" si="78"/>
        <v>0</v>
      </c>
      <c r="E1687" s="2">
        <f t="shared" si="79"/>
        <v>0</v>
      </c>
      <c r="F1687" s="10">
        <f t="shared" si="80"/>
        <v>0</v>
      </c>
    </row>
    <row r="1688" spans="1:6" x14ac:dyDescent="0.25">
      <c r="A1688" s="1">
        <v>31135</v>
      </c>
      <c r="B1688" s="3">
        <v>0</v>
      </c>
      <c r="C1688" s="2">
        <f>IFERROR(INDEX(CPP_MedStack_BPT_ME!$A$2:$F$3110,MATCH(A1688,CPP_MedStack_BPT_ME!$A$2:$A$3110,0),3),0)*B1688</f>
        <v>0</v>
      </c>
      <c r="D1688" s="2">
        <f t="shared" si="78"/>
        <v>0</v>
      </c>
      <c r="E1688" s="2">
        <f t="shared" si="79"/>
        <v>0</v>
      </c>
      <c r="F1688" s="10">
        <f t="shared" si="80"/>
        <v>0</v>
      </c>
    </row>
    <row r="1689" spans="1:6" x14ac:dyDescent="0.25">
      <c r="A1689" s="1">
        <v>31137</v>
      </c>
      <c r="B1689" s="3">
        <v>0</v>
      </c>
      <c r="C1689" s="2">
        <f>IFERROR(INDEX(CPP_MedStack_BPT_ME!$A$2:$F$3110,MATCH(A1689,CPP_MedStack_BPT_ME!$A$2:$A$3110,0),3),0)*B1689</f>
        <v>0</v>
      </c>
      <c r="D1689" s="2">
        <f t="shared" si="78"/>
        <v>0</v>
      </c>
      <c r="E1689" s="2">
        <f t="shared" si="79"/>
        <v>0</v>
      </c>
      <c r="F1689" s="10">
        <f t="shared" si="80"/>
        <v>0</v>
      </c>
    </row>
    <row r="1690" spans="1:6" x14ac:dyDescent="0.25">
      <c r="A1690" s="1">
        <v>31139</v>
      </c>
      <c r="B1690" s="3">
        <v>0</v>
      </c>
      <c r="C1690" s="2">
        <f>IFERROR(INDEX(CPP_MedStack_BPT_ME!$A$2:$F$3110,MATCH(A1690,CPP_MedStack_BPT_ME!$A$2:$A$3110,0),3),0)*B1690</f>
        <v>0</v>
      </c>
      <c r="D1690" s="2">
        <f t="shared" si="78"/>
        <v>0</v>
      </c>
      <c r="E1690" s="2">
        <f t="shared" si="79"/>
        <v>0</v>
      </c>
      <c r="F1690" s="10">
        <f t="shared" si="80"/>
        <v>0</v>
      </c>
    </row>
    <row r="1691" spans="1:6" x14ac:dyDescent="0.25">
      <c r="A1691" s="1">
        <v>31141</v>
      </c>
      <c r="B1691" s="3">
        <v>11.408377779999995</v>
      </c>
      <c r="C1691" s="2">
        <f>IFERROR(INDEX(CPP_MedStack_BPT_ME!$A$2:$F$3110,MATCH(A1691,CPP_MedStack_BPT_ME!$A$2:$A$3110,0),3),0)*B1691</f>
        <v>94050.87113408334</v>
      </c>
      <c r="D1691" s="2">
        <f t="shared" si="78"/>
        <v>85215.73041873012</v>
      </c>
      <c r="E1691" s="2">
        <f t="shared" si="79"/>
        <v>76749.886738490066</v>
      </c>
      <c r="F1691" s="10">
        <f t="shared" si="80"/>
        <v>9.0453673273859191E-3</v>
      </c>
    </row>
    <row r="1692" spans="1:6" x14ac:dyDescent="0.25">
      <c r="A1692" s="1">
        <v>31143</v>
      </c>
      <c r="B1692" s="3">
        <v>0</v>
      </c>
      <c r="C1692" s="2">
        <f>IFERROR(INDEX(CPP_MedStack_BPT_ME!$A$2:$F$3110,MATCH(A1692,CPP_MedStack_BPT_ME!$A$2:$A$3110,0),3),0)*B1692</f>
        <v>0</v>
      </c>
      <c r="D1692" s="2">
        <f t="shared" si="78"/>
        <v>0</v>
      </c>
      <c r="E1692" s="2">
        <f t="shared" si="79"/>
        <v>0</v>
      </c>
      <c r="F1692" s="10">
        <f t="shared" si="80"/>
        <v>0</v>
      </c>
    </row>
    <row r="1693" spans="1:6" x14ac:dyDescent="0.25">
      <c r="A1693" s="1">
        <v>31145</v>
      </c>
      <c r="B1693" s="3">
        <v>0</v>
      </c>
      <c r="C1693" s="2">
        <f>IFERROR(INDEX(CPP_MedStack_BPT_ME!$A$2:$F$3110,MATCH(A1693,CPP_MedStack_BPT_ME!$A$2:$A$3110,0),3),0)*B1693</f>
        <v>0</v>
      </c>
      <c r="D1693" s="2">
        <f t="shared" si="78"/>
        <v>0</v>
      </c>
      <c r="E1693" s="2">
        <f t="shared" si="79"/>
        <v>0</v>
      </c>
      <c r="F1693" s="10">
        <f t="shared" si="80"/>
        <v>0</v>
      </c>
    </row>
    <row r="1694" spans="1:6" x14ac:dyDescent="0.25">
      <c r="A1694" s="1">
        <v>31147</v>
      </c>
      <c r="B1694" s="3">
        <v>0</v>
      </c>
      <c r="C1694" s="2">
        <f>IFERROR(INDEX(CPP_MedStack_BPT_ME!$A$2:$F$3110,MATCH(A1694,CPP_MedStack_BPT_ME!$A$2:$A$3110,0),3),0)*B1694</f>
        <v>0</v>
      </c>
      <c r="D1694" s="2">
        <f t="shared" si="78"/>
        <v>0</v>
      </c>
      <c r="E1694" s="2">
        <f t="shared" si="79"/>
        <v>0</v>
      </c>
      <c r="F1694" s="10">
        <f t="shared" si="80"/>
        <v>0</v>
      </c>
    </row>
    <row r="1695" spans="1:6" x14ac:dyDescent="0.25">
      <c r="A1695" s="1">
        <v>31149</v>
      </c>
      <c r="B1695" s="3">
        <v>0</v>
      </c>
      <c r="C1695" s="2">
        <f>IFERROR(INDEX(CPP_MedStack_BPT_ME!$A$2:$F$3110,MATCH(A1695,CPP_MedStack_BPT_ME!$A$2:$A$3110,0),3),0)*B1695</f>
        <v>0</v>
      </c>
      <c r="D1695" s="2">
        <f t="shared" si="78"/>
        <v>0</v>
      </c>
      <c r="E1695" s="2">
        <f t="shared" si="79"/>
        <v>0</v>
      </c>
      <c r="F1695" s="10">
        <f t="shared" si="80"/>
        <v>0</v>
      </c>
    </row>
    <row r="1696" spans="1:6" x14ac:dyDescent="0.25">
      <c r="A1696" s="1">
        <v>31151</v>
      </c>
      <c r="B1696" s="3">
        <v>0</v>
      </c>
      <c r="C1696" s="2">
        <f>IFERROR(INDEX(CPP_MedStack_BPT_ME!$A$2:$F$3110,MATCH(A1696,CPP_MedStack_BPT_ME!$A$2:$A$3110,0),3),0)*B1696</f>
        <v>0</v>
      </c>
      <c r="D1696" s="2">
        <f t="shared" si="78"/>
        <v>0</v>
      </c>
      <c r="E1696" s="2">
        <f t="shared" si="79"/>
        <v>0</v>
      </c>
      <c r="F1696" s="10">
        <f t="shared" si="80"/>
        <v>0</v>
      </c>
    </row>
    <row r="1697" spans="1:6" x14ac:dyDescent="0.25">
      <c r="A1697" s="1">
        <v>31153</v>
      </c>
      <c r="B1697" s="3">
        <v>-19.753420779999999</v>
      </c>
      <c r="C1697" s="2">
        <f>IFERROR(INDEX(CPP_MedStack_BPT_ME!$A$2:$F$3110,MATCH(A1697,CPP_MedStack_BPT_ME!$A$2:$A$3110,0),3),0)*B1697</f>
        <v>-263889.29509309161</v>
      </c>
      <c r="D1697" s="2">
        <f t="shared" si="78"/>
        <v>-239099.52943426068</v>
      </c>
      <c r="E1697" s="2">
        <f t="shared" si="79"/>
        <v>-215345.94274007797</v>
      </c>
      <c r="F1697" s="10">
        <f t="shared" si="80"/>
        <v>-2.5379622528737322E-2</v>
      </c>
    </row>
    <row r="1698" spans="1:6" x14ac:dyDescent="0.25">
      <c r="A1698" s="1">
        <v>31155</v>
      </c>
      <c r="B1698" s="3">
        <v>0</v>
      </c>
      <c r="C1698" s="2">
        <f>IFERROR(INDEX(CPP_MedStack_BPT_ME!$A$2:$F$3110,MATCH(A1698,CPP_MedStack_BPT_ME!$A$2:$A$3110,0),3),0)*B1698</f>
        <v>0</v>
      </c>
      <c r="D1698" s="2">
        <f t="shared" si="78"/>
        <v>0</v>
      </c>
      <c r="E1698" s="2">
        <f t="shared" si="79"/>
        <v>0</v>
      </c>
      <c r="F1698" s="10">
        <f t="shared" si="80"/>
        <v>0</v>
      </c>
    </row>
    <row r="1699" spans="1:6" x14ac:dyDescent="0.25">
      <c r="A1699" s="1">
        <v>31157</v>
      </c>
      <c r="B1699" s="3">
        <v>0</v>
      </c>
      <c r="C1699" s="2">
        <f>IFERROR(INDEX(CPP_MedStack_BPT_ME!$A$2:$F$3110,MATCH(A1699,CPP_MedStack_BPT_ME!$A$2:$A$3110,0),3),0)*B1699</f>
        <v>0</v>
      </c>
      <c r="D1699" s="2">
        <f t="shared" si="78"/>
        <v>0</v>
      </c>
      <c r="E1699" s="2">
        <f t="shared" si="79"/>
        <v>0</v>
      </c>
      <c r="F1699" s="10">
        <f t="shared" si="80"/>
        <v>0</v>
      </c>
    </row>
    <row r="1700" spans="1:6" x14ac:dyDescent="0.25">
      <c r="A1700" s="1">
        <v>31159</v>
      </c>
      <c r="B1700" s="3">
        <v>0</v>
      </c>
      <c r="C1700" s="2">
        <f>IFERROR(INDEX(CPP_MedStack_BPT_ME!$A$2:$F$3110,MATCH(A1700,CPP_MedStack_BPT_ME!$A$2:$A$3110,0),3),0)*B1700</f>
        <v>0</v>
      </c>
      <c r="D1700" s="2">
        <f t="shared" si="78"/>
        <v>0</v>
      </c>
      <c r="E1700" s="2">
        <f t="shared" si="79"/>
        <v>0</v>
      </c>
      <c r="F1700" s="10">
        <f t="shared" si="80"/>
        <v>0</v>
      </c>
    </row>
    <row r="1701" spans="1:6" x14ac:dyDescent="0.25">
      <c r="A1701" s="1">
        <v>31161</v>
      </c>
      <c r="B1701" s="3">
        <v>0</v>
      </c>
      <c r="C1701" s="2">
        <f>IFERROR(INDEX(CPP_MedStack_BPT_ME!$A$2:$F$3110,MATCH(A1701,CPP_MedStack_BPT_ME!$A$2:$A$3110,0),3),0)*B1701</f>
        <v>0</v>
      </c>
      <c r="D1701" s="2">
        <f t="shared" si="78"/>
        <v>0</v>
      </c>
      <c r="E1701" s="2">
        <f t="shared" si="79"/>
        <v>0</v>
      </c>
      <c r="F1701" s="10">
        <f t="shared" si="80"/>
        <v>0</v>
      </c>
    </row>
    <row r="1702" spans="1:6" x14ac:dyDescent="0.25">
      <c r="A1702" s="1">
        <v>31163</v>
      </c>
      <c r="B1702" s="3">
        <v>0</v>
      </c>
      <c r="C1702" s="2">
        <f>IFERROR(INDEX(CPP_MedStack_BPT_ME!$A$2:$F$3110,MATCH(A1702,CPP_MedStack_BPT_ME!$A$2:$A$3110,0),3),0)*B1702</f>
        <v>0</v>
      </c>
      <c r="D1702" s="2">
        <f t="shared" si="78"/>
        <v>0</v>
      </c>
      <c r="E1702" s="2">
        <f t="shared" si="79"/>
        <v>0</v>
      </c>
      <c r="F1702" s="10">
        <f t="shared" si="80"/>
        <v>0</v>
      </c>
    </row>
    <row r="1703" spans="1:6" x14ac:dyDescent="0.25">
      <c r="A1703" s="1">
        <v>31165</v>
      </c>
      <c r="B1703" s="3">
        <v>0</v>
      </c>
      <c r="C1703" s="2">
        <f>IFERROR(INDEX(CPP_MedStack_BPT_ME!$A$2:$F$3110,MATCH(A1703,CPP_MedStack_BPT_ME!$A$2:$A$3110,0),3),0)*B1703</f>
        <v>0</v>
      </c>
      <c r="D1703" s="2">
        <f t="shared" si="78"/>
        <v>0</v>
      </c>
      <c r="E1703" s="2">
        <f t="shared" si="79"/>
        <v>0</v>
      </c>
      <c r="F1703" s="10">
        <f t="shared" si="80"/>
        <v>0</v>
      </c>
    </row>
    <row r="1704" spans="1:6" x14ac:dyDescent="0.25">
      <c r="A1704" s="1">
        <v>31167</v>
      </c>
      <c r="B1704" s="3">
        <v>0</v>
      </c>
      <c r="C1704" s="2">
        <f>IFERROR(INDEX(CPP_MedStack_BPT_ME!$A$2:$F$3110,MATCH(A1704,CPP_MedStack_BPT_ME!$A$2:$A$3110,0),3),0)*B1704</f>
        <v>0</v>
      </c>
      <c r="D1704" s="2">
        <f t="shared" si="78"/>
        <v>0</v>
      </c>
      <c r="E1704" s="2">
        <f t="shared" si="79"/>
        <v>0</v>
      </c>
      <c r="F1704" s="10">
        <f t="shared" si="80"/>
        <v>0</v>
      </c>
    </row>
    <row r="1705" spans="1:6" x14ac:dyDescent="0.25">
      <c r="A1705" s="1">
        <v>31169</v>
      </c>
      <c r="B1705" s="3">
        <v>0</v>
      </c>
      <c r="C1705" s="2">
        <f>IFERROR(INDEX(CPP_MedStack_BPT_ME!$A$2:$F$3110,MATCH(A1705,CPP_MedStack_BPT_ME!$A$2:$A$3110,0),3),0)*B1705</f>
        <v>0</v>
      </c>
      <c r="D1705" s="2">
        <f t="shared" si="78"/>
        <v>0</v>
      </c>
      <c r="E1705" s="2">
        <f t="shared" si="79"/>
        <v>0</v>
      </c>
      <c r="F1705" s="10">
        <f t="shared" si="80"/>
        <v>0</v>
      </c>
    </row>
    <row r="1706" spans="1:6" x14ac:dyDescent="0.25">
      <c r="A1706" s="1">
        <v>31171</v>
      </c>
      <c r="B1706" s="3">
        <v>0</v>
      </c>
      <c r="C1706" s="2">
        <f>IFERROR(INDEX(CPP_MedStack_BPT_ME!$A$2:$F$3110,MATCH(A1706,CPP_MedStack_BPT_ME!$A$2:$A$3110,0),3),0)*B1706</f>
        <v>0</v>
      </c>
      <c r="D1706" s="2">
        <f t="shared" si="78"/>
        <v>0</v>
      </c>
      <c r="E1706" s="2">
        <f t="shared" si="79"/>
        <v>0</v>
      </c>
      <c r="F1706" s="10">
        <f t="shared" si="80"/>
        <v>0</v>
      </c>
    </row>
    <row r="1707" spans="1:6" x14ac:dyDescent="0.25">
      <c r="A1707" s="1">
        <v>31173</v>
      </c>
      <c r="B1707" s="3">
        <v>0</v>
      </c>
      <c r="C1707" s="2">
        <f>IFERROR(INDEX(CPP_MedStack_BPT_ME!$A$2:$F$3110,MATCH(A1707,CPP_MedStack_BPT_ME!$A$2:$A$3110,0),3),0)*B1707</f>
        <v>0</v>
      </c>
      <c r="D1707" s="2">
        <f t="shared" si="78"/>
        <v>0</v>
      </c>
      <c r="E1707" s="2">
        <f t="shared" si="79"/>
        <v>0</v>
      </c>
      <c r="F1707" s="10">
        <f t="shared" si="80"/>
        <v>0</v>
      </c>
    </row>
    <row r="1708" spans="1:6" x14ac:dyDescent="0.25">
      <c r="A1708" s="1">
        <v>31175</v>
      </c>
      <c r="B1708" s="3">
        <v>-32.081764210000003</v>
      </c>
      <c r="C1708" s="2">
        <f>IFERROR(INDEX(CPP_MedStack_BPT_ME!$A$2:$F$3110,MATCH(A1708,CPP_MedStack_BPT_ME!$A$2:$A$3110,0),3),0)*B1708</f>
        <v>-267368.39687362255</v>
      </c>
      <c r="D1708" s="2">
        <f t="shared" si="78"/>
        <v>-242251.8043239465</v>
      </c>
      <c r="E1708" s="2">
        <f t="shared" si="79"/>
        <v>-218185.05166472314</v>
      </c>
      <c r="F1708" s="10">
        <f t="shared" si="80"/>
        <v>-2.5714226059728545E-2</v>
      </c>
    </row>
    <row r="1709" spans="1:6" x14ac:dyDescent="0.25">
      <c r="A1709" s="1">
        <v>31177</v>
      </c>
      <c r="B1709" s="3">
        <v>0</v>
      </c>
      <c r="C1709" s="2">
        <f>IFERROR(INDEX(CPP_MedStack_BPT_ME!$A$2:$F$3110,MATCH(A1709,CPP_MedStack_BPT_ME!$A$2:$A$3110,0),3),0)*B1709</f>
        <v>0</v>
      </c>
      <c r="D1709" s="2">
        <f t="shared" si="78"/>
        <v>0</v>
      </c>
      <c r="E1709" s="2">
        <f t="shared" si="79"/>
        <v>0</v>
      </c>
      <c r="F1709" s="10">
        <f t="shared" si="80"/>
        <v>0</v>
      </c>
    </row>
    <row r="1710" spans="1:6" x14ac:dyDescent="0.25">
      <c r="A1710" s="1">
        <v>31179</v>
      </c>
      <c r="B1710" s="3">
        <v>0</v>
      </c>
      <c r="C1710" s="2">
        <f>IFERROR(INDEX(CPP_MedStack_BPT_ME!$A$2:$F$3110,MATCH(A1710,CPP_MedStack_BPT_ME!$A$2:$A$3110,0),3),0)*B1710</f>
        <v>0</v>
      </c>
      <c r="D1710" s="2">
        <f t="shared" si="78"/>
        <v>0</v>
      </c>
      <c r="E1710" s="2">
        <f t="shared" si="79"/>
        <v>0</v>
      </c>
      <c r="F1710" s="10">
        <f t="shared" si="80"/>
        <v>0</v>
      </c>
    </row>
    <row r="1711" spans="1:6" x14ac:dyDescent="0.25">
      <c r="A1711" s="1">
        <v>31181</v>
      </c>
      <c r="B1711" s="3">
        <v>1.000000082740371E-8</v>
      </c>
      <c r="C1711" s="2">
        <f>IFERROR(INDEX(CPP_MedStack_BPT_ME!$A$2:$F$3110,MATCH(A1711,CPP_MedStack_BPT_ME!$A$2:$A$3110,0),3),0)*B1711</f>
        <v>8.8601534430532598E-5</v>
      </c>
      <c r="D1711" s="2">
        <f t="shared" si="78"/>
        <v>8.0278304514097673E-5</v>
      </c>
      <c r="E1711" s="2">
        <f t="shared" si="79"/>
        <v>7.2302974447787733E-5</v>
      </c>
      <c r="F1711" s="10">
        <f t="shared" si="80"/>
        <v>8.5212759332301877E-12</v>
      </c>
    </row>
    <row r="1712" spans="1:6" x14ac:dyDescent="0.25">
      <c r="A1712" s="1">
        <v>31183</v>
      </c>
      <c r="B1712" s="3">
        <v>0</v>
      </c>
      <c r="C1712" s="2">
        <f>IFERROR(INDEX(CPP_MedStack_BPT_ME!$A$2:$F$3110,MATCH(A1712,CPP_MedStack_BPT_ME!$A$2:$A$3110,0),3),0)*B1712</f>
        <v>0</v>
      </c>
      <c r="D1712" s="2">
        <f t="shared" si="78"/>
        <v>0</v>
      </c>
      <c r="E1712" s="2">
        <f t="shared" si="79"/>
        <v>0</v>
      </c>
      <c r="F1712" s="10">
        <f t="shared" si="80"/>
        <v>0</v>
      </c>
    </row>
    <row r="1713" spans="1:6" x14ac:dyDescent="0.25">
      <c r="A1713" s="1">
        <v>31185</v>
      </c>
      <c r="B1713" s="3">
        <v>0</v>
      </c>
      <c r="C1713" s="2">
        <f>IFERROR(INDEX(CPP_MedStack_BPT_ME!$A$2:$F$3110,MATCH(A1713,CPP_MedStack_BPT_ME!$A$2:$A$3110,0),3),0)*B1713</f>
        <v>0</v>
      </c>
      <c r="D1713" s="2">
        <f t="shared" si="78"/>
        <v>0</v>
      </c>
      <c r="E1713" s="2">
        <f t="shared" si="79"/>
        <v>0</v>
      </c>
      <c r="F1713" s="10">
        <f t="shared" si="80"/>
        <v>0</v>
      </c>
    </row>
    <row r="1714" spans="1:6" x14ac:dyDescent="0.25">
      <c r="A1714" s="1">
        <v>32001</v>
      </c>
      <c r="B1714" s="3">
        <v>0</v>
      </c>
      <c r="C1714" s="2">
        <f>IFERROR(INDEX(CPP_MedStack_BPT_ME!$A$2:$F$3110,MATCH(A1714,CPP_MedStack_BPT_ME!$A$2:$A$3110,0),3),0)*B1714</f>
        <v>0</v>
      </c>
      <c r="D1714" s="2">
        <f t="shared" si="78"/>
        <v>0</v>
      </c>
      <c r="E1714" s="2">
        <f t="shared" si="79"/>
        <v>0</v>
      </c>
      <c r="F1714" s="10">
        <f t="shared" si="80"/>
        <v>0</v>
      </c>
    </row>
    <row r="1715" spans="1:6" x14ac:dyDescent="0.25">
      <c r="A1715" s="1">
        <v>32003</v>
      </c>
      <c r="B1715" s="3">
        <v>0</v>
      </c>
      <c r="C1715" s="2">
        <f>IFERROR(INDEX(CPP_MedStack_BPT_ME!$A$2:$F$3110,MATCH(A1715,CPP_MedStack_BPT_ME!$A$2:$A$3110,0),3),0)*B1715</f>
        <v>0</v>
      </c>
      <c r="D1715" s="2">
        <f t="shared" si="78"/>
        <v>0</v>
      </c>
      <c r="E1715" s="2">
        <f t="shared" si="79"/>
        <v>0</v>
      </c>
      <c r="F1715" s="10">
        <f t="shared" si="80"/>
        <v>0</v>
      </c>
    </row>
    <row r="1716" spans="1:6" x14ac:dyDescent="0.25">
      <c r="A1716" s="1">
        <v>32005</v>
      </c>
      <c r="B1716" s="3">
        <v>0</v>
      </c>
      <c r="C1716" s="2">
        <f>IFERROR(INDEX(CPP_MedStack_BPT_ME!$A$2:$F$3110,MATCH(A1716,CPP_MedStack_BPT_ME!$A$2:$A$3110,0),3),0)*B1716</f>
        <v>0</v>
      </c>
      <c r="D1716" s="2">
        <f t="shared" si="78"/>
        <v>0</v>
      </c>
      <c r="E1716" s="2">
        <f t="shared" si="79"/>
        <v>0</v>
      </c>
      <c r="F1716" s="10">
        <f t="shared" si="80"/>
        <v>0</v>
      </c>
    </row>
    <row r="1717" spans="1:6" x14ac:dyDescent="0.25">
      <c r="A1717" s="1">
        <v>32007</v>
      </c>
      <c r="B1717" s="3">
        <v>0</v>
      </c>
      <c r="C1717" s="2">
        <f>IFERROR(INDEX(CPP_MedStack_BPT_ME!$A$2:$F$3110,MATCH(A1717,CPP_MedStack_BPT_ME!$A$2:$A$3110,0),3),0)*B1717</f>
        <v>0</v>
      </c>
      <c r="D1717" s="2">
        <f t="shared" si="78"/>
        <v>0</v>
      </c>
      <c r="E1717" s="2">
        <f t="shared" si="79"/>
        <v>0</v>
      </c>
      <c r="F1717" s="10">
        <f t="shared" si="80"/>
        <v>0</v>
      </c>
    </row>
    <row r="1718" spans="1:6" x14ac:dyDescent="0.25">
      <c r="A1718" s="1">
        <v>32009</v>
      </c>
      <c r="B1718" s="3">
        <v>0</v>
      </c>
      <c r="C1718" s="2">
        <f>IFERROR(INDEX(CPP_MedStack_BPT_ME!$A$2:$F$3110,MATCH(A1718,CPP_MedStack_BPT_ME!$A$2:$A$3110,0),3),0)*B1718</f>
        <v>0</v>
      </c>
      <c r="D1718" s="2">
        <f t="shared" si="78"/>
        <v>0</v>
      </c>
      <c r="E1718" s="2">
        <f t="shared" si="79"/>
        <v>0</v>
      </c>
      <c r="F1718" s="10">
        <f t="shared" si="80"/>
        <v>0</v>
      </c>
    </row>
    <row r="1719" spans="1:6" x14ac:dyDescent="0.25">
      <c r="A1719" s="1">
        <v>32011</v>
      </c>
      <c r="B1719" s="3">
        <v>0</v>
      </c>
      <c r="C1719" s="2">
        <f>IFERROR(INDEX(CPP_MedStack_BPT_ME!$A$2:$F$3110,MATCH(A1719,CPP_MedStack_BPT_ME!$A$2:$A$3110,0),3),0)*B1719</f>
        <v>0</v>
      </c>
      <c r="D1719" s="2">
        <f t="shared" si="78"/>
        <v>0</v>
      </c>
      <c r="E1719" s="2">
        <f t="shared" si="79"/>
        <v>0</v>
      </c>
      <c r="F1719" s="10">
        <f t="shared" si="80"/>
        <v>0</v>
      </c>
    </row>
    <row r="1720" spans="1:6" x14ac:dyDescent="0.25">
      <c r="A1720" s="1">
        <v>32013</v>
      </c>
      <c r="B1720" s="3">
        <v>0</v>
      </c>
      <c r="C1720" s="2">
        <f>IFERROR(INDEX(CPP_MedStack_BPT_ME!$A$2:$F$3110,MATCH(A1720,CPP_MedStack_BPT_ME!$A$2:$A$3110,0),3),0)*B1720</f>
        <v>0</v>
      </c>
      <c r="D1720" s="2">
        <f t="shared" si="78"/>
        <v>0</v>
      </c>
      <c r="E1720" s="2">
        <f t="shared" si="79"/>
        <v>0</v>
      </c>
      <c r="F1720" s="10">
        <f t="shared" si="80"/>
        <v>0</v>
      </c>
    </row>
    <row r="1721" spans="1:6" x14ac:dyDescent="0.25">
      <c r="A1721" s="1">
        <v>32015</v>
      </c>
      <c r="B1721" s="3">
        <v>0</v>
      </c>
      <c r="C1721" s="2">
        <f>IFERROR(INDEX(CPP_MedStack_BPT_ME!$A$2:$F$3110,MATCH(A1721,CPP_MedStack_BPT_ME!$A$2:$A$3110,0),3),0)*B1721</f>
        <v>0</v>
      </c>
      <c r="D1721" s="2">
        <f t="shared" si="78"/>
        <v>0</v>
      </c>
      <c r="E1721" s="2">
        <f t="shared" si="79"/>
        <v>0</v>
      </c>
      <c r="F1721" s="10">
        <f t="shared" si="80"/>
        <v>0</v>
      </c>
    </row>
    <row r="1722" spans="1:6" x14ac:dyDescent="0.25">
      <c r="A1722" s="1">
        <v>32017</v>
      </c>
      <c r="B1722" s="3">
        <v>0</v>
      </c>
      <c r="C1722" s="2">
        <f>IFERROR(INDEX(CPP_MedStack_BPT_ME!$A$2:$F$3110,MATCH(A1722,CPP_MedStack_BPT_ME!$A$2:$A$3110,0),3),0)*B1722</f>
        <v>0</v>
      </c>
      <c r="D1722" s="2">
        <f t="shared" si="78"/>
        <v>0</v>
      </c>
      <c r="E1722" s="2">
        <f t="shared" si="79"/>
        <v>0</v>
      </c>
      <c r="F1722" s="10">
        <f t="shared" si="80"/>
        <v>0</v>
      </c>
    </row>
    <row r="1723" spans="1:6" x14ac:dyDescent="0.25">
      <c r="A1723" s="1">
        <v>32019</v>
      </c>
      <c r="B1723" s="3">
        <v>0</v>
      </c>
      <c r="C1723" s="2">
        <f>IFERROR(INDEX(CPP_MedStack_BPT_ME!$A$2:$F$3110,MATCH(A1723,CPP_MedStack_BPT_ME!$A$2:$A$3110,0),3),0)*B1723</f>
        <v>0</v>
      </c>
      <c r="D1723" s="2">
        <f t="shared" si="78"/>
        <v>0</v>
      </c>
      <c r="E1723" s="2">
        <f t="shared" si="79"/>
        <v>0</v>
      </c>
      <c r="F1723" s="10">
        <f t="shared" si="80"/>
        <v>0</v>
      </c>
    </row>
    <row r="1724" spans="1:6" x14ac:dyDescent="0.25">
      <c r="A1724" s="1">
        <v>32021</v>
      </c>
      <c r="B1724" s="3">
        <v>0</v>
      </c>
      <c r="C1724" s="2">
        <f>IFERROR(INDEX(CPP_MedStack_BPT_ME!$A$2:$F$3110,MATCH(A1724,CPP_MedStack_BPT_ME!$A$2:$A$3110,0),3),0)*B1724</f>
        <v>0</v>
      </c>
      <c r="D1724" s="2">
        <f t="shared" si="78"/>
        <v>0</v>
      </c>
      <c r="E1724" s="2">
        <f t="shared" si="79"/>
        <v>0</v>
      </c>
      <c r="F1724" s="10">
        <f t="shared" si="80"/>
        <v>0</v>
      </c>
    </row>
    <row r="1725" spans="1:6" x14ac:dyDescent="0.25">
      <c r="A1725" s="1">
        <v>32023</v>
      </c>
      <c r="B1725" s="3">
        <v>0</v>
      </c>
      <c r="C1725" s="2">
        <f>IFERROR(INDEX(CPP_MedStack_BPT_ME!$A$2:$F$3110,MATCH(A1725,CPP_MedStack_BPT_ME!$A$2:$A$3110,0),3),0)*B1725</f>
        <v>0</v>
      </c>
      <c r="D1725" s="2">
        <f t="shared" si="78"/>
        <v>0</v>
      </c>
      <c r="E1725" s="2">
        <f t="shared" si="79"/>
        <v>0</v>
      </c>
      <c r="F1725" s="10">
        <f t="shared" si="80"/>
        <v>0</v>
      </c>
    </row>
    <row r="1726" spans="1:6" x14ac:dyDescent="0.25">
      <c r="A1726" s="1">
        <v>32027</v>
      </c>
      <c r="B1726" s="3">
        <v>0</v>
      </c>
      <c r="C1726" s="2">
        <f>IFERROR(INDEX(CPP_MedStack_BPT_ME!$A$2:$F$3110,MATCH(A1726,CPP_MedStack_BPT_ME!$A$2:$A$3110,0),3),0)*B1726</f>
        <v>0</v>
      </c>
      <c r="D1726" s="2">
        <f t="shared" si="78"/>
        <v>0</v>
      </c>
      <c r="E1726" s="2">
        <f t="shared" si="79"/>
        <v>0</v>
      </c>
      <c r="F1726" s="10">
        <f t="shared" si="80"/>
        <v>0</v>
      </c>
    </row>
    <row r="1727" spans="1:6" x14ac:dyDescent="0.25">
      <c r="A1727" s="1">
        <v>32029</v>
      </c>
      <c r="B1727" s="3">
        <v>314.15669673000002</v>
      </c>
      <c r="C1727" s="2">
        <f>IFERROR(INDEX(CPP_MedStack_BPT_ME!$A$2:$F$3110,MATCH(A1727,CPP_MedStack_BPT_ME!$A$2:$A$3110,0),3),0)*B1727</f>
        <v>2599403.3013785616</v>
      </c>
      <c r="D1727" s="2">
        <f t="shared" si="78"/>
        <v>2355215.3032589937</v>
      </c>
      <c r="E1727" s="2">
        <f t="shared" si="79"/>
        <v>2121234.0360360895</v>
      </c>
      <c r="F1727" s="10">
        <f t="shared" si="80"/>
        <v>0.24999829783041702</v>
      </c>
    </row>
    <row r="1728" spans="1:6" x14ac:dyDescent="0.25">
      <c r="A1728" s="1">
        <v>32031</v>
      </c>
      <c r="B1728" s="3">
        <v>0</v>
      </c>
      <c r="C1728" s="2">
        <f>IFERROR(INDEX(CPP_MedStack_BPT_ME!$A$2:$F$3110,MATCH(A1728,CPP_MedStack_BPT_ME!$A$2:$A$3110,0),3),0)*B1728</f>
        <v>0</v>
      </c>
      <c r="D1728" s="2">
        <f t="shared" si="78"/>
        <v>0</v>
      </c>
      <c r="E1728" s="2">
        <f t="shared" si="79"/>
        <v>0</v>
      </c>
      <c r="F1728" s="10">
        <f t="shared" si="80"/>
        <v>0</v>
      </c>
    </row>
    <row r="1729" spans="1:6" x14ac:dyDescent="0.25">
      <c r="A1729" s="1">
        <v>32033</v>
      </c>
      <c r="B1729" s="3">
        <v>0</v>
      </c>
      <c r="C1729" s="2">
        <f>IFERROR(INDEX(CPP_MedStack_BPT_ME!$A$2:$F$3110,MATCH(A1729,CPP_MedStack_BPT_ME!$A$2:$A$3110,0),3),0)*B1729</f>
        <v>0</v>
      </c>
      <c r="D1729" s="2">
        <f t="shared" si="78"/>
        <v>0</v>
      </c>
      <c r="E1729" s="2">
        <f t="shared" si="79"/>
        <v>0</v>
      </c>
      <c r="F1729" s="10">
        <f t="shared" si="80"/>
        <v>0</v>
      </c>
    </row>
    <row r="1730" spans="1:6" x14ac:dyDescent="0.25">
      <c r="A1730" s="1">
        <v>32510</v>
      </c>
      <c r="B1730" s="3">
        <v>0</v>
      </c>
      <c r="C1730" s="2">
        <f>IFERROR(INDEX(CPP_MedStack_BPT_ME!$A$2:$F$3110,MATCH(A1730,CPP_MedStack_BPT_ME!$A$2:$A$3110,0),3),0)*B1730</f>
        <v>0</v>
      </c>
      <c r="D1730" s="2">
        <f t="shared" si="78"/>
        <v>0</v>
      </c>
      <c r="E1730" s="2">
        <f t="shared" si="79"/>
        <v>0</v>
      </c>
      <c r="F1730" s="10">
        <f t="shared" si="80"/>
        <v>0</v>
      </c>
    </row>
    <row r="1731" spans="1:6" x14ac:dyDescent="0.25">
      <c r="A1731" s="1">
        <v>33001</v>
      </c>
      <c r="B1731" s="3">
        <v>0</v>
      </c>
      <c r="C1731" s="2">
        <f>IFERROR(INDEX(CPP_MedStack_BPT_ME!$A$2:$F$3110,MATCH(A1731,CPP_MedStack_BPT_ME!$A$2:$A$3110,0),3),0)*B1731</f>
        <v>0</v>
      </c>
      <c r="D1731" s="2">
        <f t="shared" ref="D1731:D1794" si="81">$C1731*0.90605998</f>
        <v>0</v>
      </c>
      <c r="E1731" s="2">
        <f t="shared" ref="E1731:E1794" si="82">$C1731*0.816046526874502</f>
        <v>0</v>
      </c>
      <c r="F1731" s="10">
        <f t="shared" ref="F1731:F1794" si="83">C1731/10397684</f>
        <v>0</v>
      </c>
    </row>
    <row r="1732" spans="1:6" x14ac:dyDescent="0.25">
      <c r="A1732" s="1">
        <v>33003</v>
      </c>
      <c r="B1732" s="3">
        <v>40.047993900000002</v>
      </c>
      <c r="C1732" s="2">
        <f>IFERROR(INDEX(CPP_MedStack_BPT_ME!$A$2:$F$3110,MATCH(A1732,CPP_MedStack_BPT_ME!$A$2:$A$3110,0),3),0)*B1732</f>
        <v>126948.83592131587</v>
      </c>
      <c r="D1732" s="2">
        <f t="shared" si="81"/>
        <v>115023.25973589074</v>
      </c>
      <c r="E1732" s="2">
        <f t="shared" si="82"/>
        <v>103596.15664435083</v>
      </c>
      <c r="F1732" s="10">
        <f t="shared" si="83"/>
        <v>1.2209337764190167E-2</v>
      </c>
    </row>
    <row r="1733" spans="1:6" x14ac:dyDescent="0.25">
      <c r="A1733" s="1">
        <v>33005</v>
      </c>
      <c r="B1733" s="3">
        <v>0</v>
      </c>
      <c r="C1733" s="2">
        <f>IFERROR(INDEX(CPP_MedStack_BPT_ME!$A$2:$F$3110,MATCH(A1733,CPP_MedStack_BPT_ME!$A$2:$A$3110,0),3),0)*B1733</f>
        <v>0</v>
      </c>
      <c r="D1733" s="2">
        <f t="shared" si="81"/>
        <v>0</v>
      </c>
      <c r="E1733" s="2">
        <f t="shared" si="82"/>
        <v>0</v>
      </c>
      <c r="F1733" s="10">
        <f t="shared" si="83"/>
        <v>0</v>
      </c>
    </row>
    <row r="1734" spans="1:6" x14ac:dyDescent="0.25">
      <c r="A1734" s="1">
        <v>33007</v>
      </c>
      <c r="B1734" s="3">
        <v>0</v>
      </c>
      <c r="C1734" s="2">
        <f>IFERROR(INDEX(CPP_MedStack_BPT_ME!$A$2:$F$3110,MATCH(A1734,CPP_MedStack_BPT_ME!$A$2:$A$3110,0),3),0)*B1734</f>
        <v>0</v>
      </c>
      <c r="D1734" s="2">
        <f t="shared" si="81"/>
        <v>0</v>
      </c>
      <c r="E1734" s="2">
        <f t="shared" si="82"/>
        <v>0</v>
      </c>
      <c r="F1734" s="10">
        <f t="shared" si="83"/>
        <v>0</v>
      </c>
    </row>
    <row r="1735" spans="1:6" x14ac:dyDescent="0.25">
      <c r="A1735" s="1">
        <v>33009</v>
      </c>
      <c r="B1735" s="3">
        <v>0</v>
      </c>
      <c r="C1735" s="2">
        <f>IFERROR(INDEX(CPP_MedStack_BPT_ME!$A$2:$F$3110,MATCH(A1735,CPP_MedStack_BPT_ME!$A$2:$A$3110,0),3),0)*B1735</f>
        <v>0</v>
      </c>
      <c r="D1735" s="2">
        <f t="shared" si="81"/>
        <v>0</v>
      </c>
      <c r="E1735" s="2">
        <f t="shared" si="82"/>
        <v>0</v>
      </c>
      <c r="F1735" s="10">
        <f t="shared" si="83"/>
        <v>0</v>
      </c>
    </row>
    <row r="1736" spans="1:6" x14ac:dyDescent="0.25">
      <c r="A1736" s="1">
        <v>33011</v>
      </c>
      <c r="B1736" s="3">
        <v>0</v>
      </c>
      <c r="C1736" s="2">
        <f>IFERROR(INDEX(CPP_MedStack_BPT_ME!$A$2:$F$3110,MATCH(A1736,CPP_MedStack_BPT_ME!$A$2:$A$3110,0),3),0)*B1736</f>
        <v>0</v>
      </c>
      <c r="D1736" s="2">
        <f t="shared" si="81"/>
        <v>0</v>
      </c>
      <c r="E1736" s="2">
        <f t="shared" si="82"/>
        <v>0</v>
      </c>
      <c r="F1736" s="10">
        <f t="shared" si="83"/>
        <v>0</v>
      </c>
    </row>
    <row r="1737" spans="1:6" x14ac:dyDescent="0.25">
      <c r="A1737" s="1">
        <v>33013</v>
      </c>
      <c r="B1737" s="3">
        <v>0</v>
      </c>
      <c r="C1737" s="2">
        <f>IFERROR(INDEX(CPP_MedStack_BPT_ME!$A$2:$F$3110,MATCH(A1737,CPP_MedStack_BPT_ME!$A$2:$A$3110,0),3),0)*B1737</f>
        <v>0</v>
      </c>
      <c r="D1737" s="2">
        <f t="shared" si="81"/>
        <v>0</v>
      </c>
      <c r="E1737" s="2">
        <f t="shared" si="82"/>
        <v>0</v>
      </c>
      <c r="F1737" s="10">
        <f t="shared" si="83"/>
        <v>0</v>
      </c>
    </row>
    <row r="1738" spans="1:6" x14ac:dyDescent="0.25">
      <c r="A1738" s="1">
        <v>33015</v>
      </c>
      <c r="B1738" s="3">
        <v>26.52902014</v>
      </c>
      <c r="C1738" s="2">
        <f>IFERROR(INDEX(CPP_MedStack_BPT_ME!$A$2:$F$3110,MATCH(A1738,CPP_MedStack_BPT_ME!$A$2:$A$3110,0),3),0)*B1738</f>
        <v>127637.81939350214</v>
      </c>
      <c r="D1738" s="2">
        <f t="shared" si="81"/>
        <v>115647.52008692017</v>
      </c>
      <c r="E1738" s="2">
        <f t="shared" si="82"/>
        <v>104158.39921390238</v>
      </c>
      <c r="F1738" s="10">
        <f t="shared" si="83"/>
        <v>1.2275600931274902E-2</v>
      </c>
    </row>
    <row r="1739" spans="1:6" x14ac:dyDescent="0.25">
      <c r="A1739" s="1">
        <v>33017</v>
      </c>
      <c r="B1739" s="3">
        <v>0</v>
      </c>
      <c r="C1739" s="2">
        <f>IFERROR(INDEX(CPP_MedStack_BPT_ME!$A$2:$F$3110,MATCH(A1739,CPP_MedStack_BPT_ME!$A$2:$A$3110,0),3),0)*B1739</f>
        <v>0</v>
      </c>
      <c r="D1739" s="2">
        <f t="shared" si="81"/>
        <v>0</v>
      </c>
      <c r="E1739" s="2">
        <f t="shared" si="82"/>
        <v>0</v>
      </c>
      <c r="F1739" s="10">
        <f t="shared" si="83"/>
        <v>0</v>
      </c>
    </row>
    <row r="1740" spans="1:6" x14ac:dyDescent="0.25">
      <c r="A1740" s="1">
        <v>33019</v>
      </c>
      <c r="B1740" s="3">
        <v>0</v>
      </c>
      <c r="C1740" s="2">
        <f>IFERROR(INDEX(CPP_MedStack_BPT_ME!$A$2:$F$3110,MATCH(A1740,CPP_MedStack_BPT_ME!$A$2:$A$3110,0),3),0)*B1740</f>
        <v>0</v>
      </c>
      <c r="D1740" s="2">
        <f t="shared" si="81"/>
        <v>0</v>
      </c>
      <c r="E1740" s="2">
        <f t="shared" si="82"/>
        <v>0</v>
      </c>
      <c r="F1740" s="10">
        <f t="shared" si="83"/>
        <v>0</v>
      </c>
    </row>
    <row r="1741" spans="1:6" x14ac:dyDescent="0.25">
      <c r="A1741" s="1">
        <v>34001</v>
      </c>
      <c r="B1741" s="3">
        <v>-28.474704109999998</v>
      </c>
      <c r="C1741" s="2">
        <f>IFERROR(INDEX(CPP_MedStack_BPT_ME!$A$2:$F$3110,MATCH(A1741,CPP_MedStack_BPT_ME!$A$2:$A$3110,0),3),0)*B1741</f>
        <v>-265470.1739012702</v>
      </c>
      <c r="D1741" s="2">
        <f t="shared" si="81"/>
        <v>-240531.9004555814</v>
      </c>
      <c r="E1741" s="2">
        <f t="shared" si="82"/>
        <v>-216636.0134009016</v>
      </c>
      <c r="F1741" s="10">
        <f t="shared" si="83"/>
        <v>-2.5531663964905089E-2</v>
      </c>
    </row>
    <row r="1742" spans="1:6" x14ac:dyDescent="0.25">
      <c r="A1742" s="1">
        <v>34003</v>
      </c>
      <c r="B1742" s="3">
        <v>18.325532500000008</v>
      </c>
      <c r="C1742" s="2">
        <f>IFERROR(INDEX(CPP_MedStack_BPT_ME!$A$2:$F$3110,MATCH(A1742,CPP_MedStack_BPT_ME!$A$2:$A$3110,0),3),0)*B1742</f>
        <v>429120.53420534258</v>
      </c>
      <c r="D1742" s="2">
        <f t="shared" si="81"/>
        <v>388808.94263968203</v>
      </c>
      <c r="E1742" s="2">
        <f t="shared" si="82"/>
        <v>350182.32154880074</v>
      </c>
      <c r="F1742" s="10">
        <f t="shared" si="83"/>
        <v>4.1270780512789443E-2</v>
      </c>
    </row>
    <row r="1743" spans="1:6" x14ac:dyDescent="0.25">
      <c r="A1743" s="1">
        <v>34005</v>
      </c>
      <c r="B1743" s="3">
        <v>-2.308970819999999</v>
      </c>
      <c r="C1743" s="2">
        <f>IFERROR(INDEX(CPP_MedStack_BPT_ME!$A$2:$F$3110,MATCH(A1743,CPP_MedStack_BPT_ME!$A$2:$A$3110,0),3),0)*B1743</f>
        <v>-33643.891210516529</v>
      </c>
      <c r="D1743" s="2">
        <f t="shared" si="81"/>
        <v>-30483.383397322781</v>
      </c>
      <c r="E1743" s="2">
        <f t="shared" si="82"/>
        <v>-27454.980572885597</v>
      </c>
      <c r="F1743" s="10">
        <f t="shared" si="83"/>
        <v>-3.235710107223544E-3</v>
      </c>
    </row>
    <row r="1744" spans="1:6" x14ac:dyDescent="0.25">
      <c r="A1744" s="1">
        <v>34007</v>
      </c>
      <c r="B1744" s="3">
        <v>30.426756210000008</v>
      </c>
      <c r="C1744" s="2">
        <f>IFERROR(INDEX(CPP_MedStack_BPT_ME!$A$2:$F$3110,MATCH(A1744,CPP_MedStack_BPT_ME!$A$2:$A$3110,0),3),0)*B1744</f>
        <v>407642.90459950449</v>
      </c>
      <c r="D1744" s="2">
        <f t="shared" si="81"/>
        <v>369348.92198856897</v>
      </c>
      <c r="E1744" s="2">
        <f t="shared" si="82"/>
        <v>332655.5765034596</v>
      </c>
      <c r="F1744" s="10">
        <f t="shared" si="83"/>
        <v>3.9205163822972934E-2</v>
      </c>
    </row>
    <row r="1745" spans="1:6" x14ac:dyDescent="0.25">
      <c r="A1745" s="1">
        <v>34009</v>
      </c>
      <c r="B1745" s="3">
        <v>19.513225199999994</v>
      </c>
      <c r="C1745" s="2">
        <f>IFERROR(INDEX(CPP_MedStack_BPT_ME!$A$2:$F$3110,MATCH(A1745,CPP_MedStack_BPT_ME!$A$2:$A$3110,0),3),0)*B1745</f>
        <v>148809.89435478629</v>
      </c>
      <c r="D1745" s="2">
        <f t="shared" si="81"/>
        <v>134830.68990289979</v>
      </c>
      <c r="E1745" s="2">
        <f t="shared" si="82"/>
        <v>121435.7974527849</v>
      </c>
      <c r="F1745" s="10">
        <f t="shared" si="83"/>
        <v>1.4311830822593406E-2</v>
      </c>
    </row>
    <row r="1746" spans="1:6" x14ac:dyDescent="0.25">
      <c r="A1746" s="1">
        <v>34011</v>
      </c>
      <c r="B1746" s="3">
        <v>287.63447780000001</v>
      </c>
      <c r="C1746" s="2">
        <f>IFERROR(INDEX(CPP_MedStack_BPT_ME!$A$2:$F$3110,MATCH(A1746,CPP_MedStack_BPT_ME!$A$2:$A$3110,0),3),0)*B1746</f>
        <v>2720165.4362015841</v>
      </c>
      <c r="D1746" s="2">
        <f t="shared" si="81"/>
        <v>2464633.0407214984</v>
      </c>
      <c r="E1746" s="2">
        <f t="shared" si="82"/>
        <v>2219781.5567363673</v>
      </c>
      <c r="F1746" s="10">
        <f t="shared" si="83"/>
        <v>0.26161262798538443</v>
      </c>
    </row>
    <row r="1747" spans="1:6" x14ac:dyDescent="0.25">
      <c r="A1747" s="1">
        <v>34013</v>
      </c>
      <c r="B1747" s="3">
        <v>-12.12285387999998</v>
      </c>
      <c r="C1747" s="2">
        <f>IFERROR(INDEX(CPP_MedStack_BPT_ME!$A$2:$F$3110,MATCH(A1747,CPP_MedStack_BPT_ME!$A$2:$A$3110,0),3),0)*B1747</f>
        <v>-228995.6102626246</v>
      </c>
      <c r="D1747" s="2">
        <f t="shared" si="81"/>
        <v>-207483.75805464142</v>
      </c>
      <c r="E1747" s="2">
        <f t="shared" si="82"/>
        <v>-186871.07242432187</v>
      </c>
      <c r="F1747" s="10">
        <f t="shared" si="83"/>
        <v>-2.202371319061289E-2</v>
      </c>
    </row>
    <row r="1748" spans="1:6" x14ac:dyDescent="0.25">
      <c r="A1748" s="1">
        <v>34015</v>
      </c>
      <c r="B1748" s="3">
        <v>707.25100170000007</v>
      </c>
      <c r="C1748" s="2">
        <f>IFERROR(INDEX(CPP_MedStack_BPT_ME!$A$2:$F$3110,MATCH(A1748,CPP_MedStack_BPT_ME!$A$2:$A$3110,0),3),0)*B1748</f>
        <v>8082524.3634670516</v>
      </c>
      <c r="D1748" s="2">
        <f t="shared" si="81"/>
        <v>7323251.8631124692</v>
      </c>
      <c r="E1748" s="2">
        <f t="shared" si="82"/>
        <v>6595715.935185832</v>
      </c>
      <c r="F1748" s="10">
        <f t="shared" si="83"/>
        <v>0.77733891157560198</v>
      </c>
    </row>
    <row r="1749" spans="1:6" x14ac:dyDescent="0.25">
      <c r="A1749" s="1">
        <v>34017</v>
      </c>
      <c r="B1749" s="3">
        <v>0</v>
      </c>
      <c r="C1749" s="2">
        <f>IFERROR(INDEX(CPP_MedStack_BPT_ME!$A$2:$F$3110,MATCH(A1749,CPP_MedStack_BPT_ME!$A$2:$A$3110,0),3),0)*B1749</f>
        <v>0</v>
      </c>
      <c r="D1749" s="2">
        <f t="shared" si="81"/>
        <v>0</v>
      </c>
      <c r="E1749" s="2">
        <f t="shared" si="82"/>
        <v>0</v>
      </c>
      <c r="F1749" s="10">
        <f t="shared" si="83"/>
        <v>0</v>
      </c>
    </row>
    <row r="1750" spans="1:6" x14ac:dyDescent="0.25">
      <c r="A1750" s="1">
        <v>34019</v>
      </c>
      <c r="B1750" s="3">
        <v>-5.6397995799999983</v>
      </c>
      <c r="C1750" s="2">
        <f>IFERROR(INDEX(CPP_MedStack_BPT_ME!$A$2:$F$3110,MATCH(A1750,CPP_MedStack_BPT_ME!$A$2:$A$3110,0),3),0)*B1750</f>
        <v>-83937.619065607985</v>
      </c>
      <c r="D1750" s="2">
        <f t="shared" si="81"/>
        <v>-76052.517451832391</v>
      </c>
      <c r="E1750" s="2">
        <f t="shared" si="82"/>
        <v>-68497.002512604377</v>
      </c>
      <c r="F1750" s="10">
        <f t="shared" si="83"/>
        <v>-8.0727226433894295E-3</v>
      </c>
    </row>
    <row r="1751" spans="1:6" x14ac:dyDescent="0.25">
      <c r="A1751" s="1">
        <v>34021</v>
      </c>
      <c r="B1751" s="3">
        <v>1524.3520194499999</v>
      </c>
      <c r="C1751" s="2">
        <f>IFERROR(INDEX(CPP_MedStack_BPT_ME!$A$2:$F$3110,MATCH(A1751,CPP_MedStack_BPT_ME!$A$2:$A$3110,0),3),0)*B1751</f>
        <v>18890026.08244954</v>
      </c>
      <c r="D1751" s="2">
        <f t="shared" si="81"/>
        <v>17115496.654463708</v>
      </c>
      <c r="E1751" s="2">
        <f t="shared" si="82"/>
        <v>15415140.177151702</v>
      </c>
      <c r="F1751" s="10">
        <f t="shared" si="83"/>
        <v>1.8167532387452379</v>
      </c>
    </row>
    <row r="1752" spans="1:6" x14ac:dyDescent="0.25">
      <c r="A1752" s="1">
        <v>34023</v>
      </c>
      <c r="B1752" s="3">
        <v>1.8978119500000048</v>
      </c>
      <c r="C1752" s="2">
        <f>IFERROR(INDEX(CPP_MedStack_BPT_ME!$A$2:$F$3110,MATCH(A1752,CPP_MedStack_BPT_ME!$A$2:$A$3110,0),3),0)*B1752</f>
        <v>29039.288932983836</v>
      </c>
      <c r="D1752" s="2">
        <f t="shared" si="81"/>
        <v>26311.337549833555</v>
      </c>
      <c r="E1752" s="2">
        <f t="shared" si="82"/>
        <v>23697.410876666621</v>
      </c>
      <c r="F1752" s="10">
        <f t="shared" si="83"/>
        <v>2.7928612692003176E-3</v>
      </c>
    </row>
    <row r="1753" spans="1:6" x14ac:dyDescent="0.25">
      <c r="A1753" s="1">
        <v>34025</v>
      </c>
      <c r="B1753" s="3">
        <v>-0.87592098000000007</v>
      </c>
      <c r="C1753" s="2">
        <f>IFERROR(INDEX(CPP_MedStack_BPT_ME!$A$2:$F$3110,MATCH(A1753,CPP_MedStack_BPT_ME!$A$2:$A$3110,0),3),0)*B1753</f>
        <v>-10930.459020433638</v>
      </c>
      <c r="D1753" s="2">
        <f t="shared" si="81"/>
        <v>-9903.651481444922</v>
      </c>
      <c r="E1753" s="2">
        <f t="shared" si="82"/>
        <v>-8919.763120768941</v>
      </c>
      <c r="F1753" s="10">
        <f t="shared" si="83"/>
        <v>-1.0512397780538087E-3</v>
      </c>
    </row>
    <row r="1754" spans="1:6" x14ac:dyDescent="0.25">
      <c r="A1754" s="1">
        <v>34027</v>
      </c>
      <c r="B1754" s="3">
        <v>0</v>
      </c>
      <c r="C1754" s="2">
        <f>IFERROR(INDEX(CPP_MedStack_BPT_ME!$A$2:$F$3110,MATCH(A1754,CPP_MedStack_BPT_ME!$A$2:$A$3110,0),3),0)*B1754</f>
        <v>0</v>
      </c>
      <c r="D1754" s="2">
        <f t="shared" si="81"/>
        <v>0</v>
      </c>
      <c r="E1754" s="2">
        <f t="shared" si="82"/>
        <v>0</v>
      </c>
      <c r="F1754" s="10">
        <f t="shared" si="83"/>
        <v>0</v>
      </c>
    </row>
    <row r="1755" spans="1:6" x14ac:dyDescent="0.25">
      <c r="A1755" s="1">
        <v>34029</v>
      </c>
      <c r="B1755" s="3">
        <v>4.6029523899999987</v>
      </c>
      <c r="C1755" s="2">
        <f>IFERROR(INDEX(CPP_MedStack_BPT_ME!$A$2:$F$3110,MATCH(A1755,CPP_MedStack_BPT_ME!$A$2:$A$3110,0),3),0)*B1755</f>
        <v>44939.168087123886</v>
      </c>
      <c r="D1755" s="2">
        <f t="shared" si="81"/>
        <v>40717.581738236106</v>
      </c>
      <c r="E1755" s="2">
        <f t="shared" si="82"/>
        <v>36672.452038126903</v>
      </c>
      <c r="F1755" s="10">
        <f t="shared" si="83"/>
        <v>4.3220363387773556E-3</v>
      </c>
    </row>
    <row r="1756" spans="1:6" x14ac:dyDescent="0.25">
      <c r="A1756" s="1">
        <v>34031</v>
      </c>
      <c r="B1756" s="3">
        <v>0</v>
      </c>
      <c r="C1756" s="2">
        <f>IFERROR(INDEX(CPP_MedStack_BPT_ME!$A$2:$F$3110,MATCH(A1756,CPP_MedStack_BPT_ME!$A$2:$A$3110,0),3),0)*B1756</f>
        <v>0</v>
      </c>
      <c r="D1756" s="2">
        <f t="shared" si="81"/>
        <v>0</v>
      </c>
      <c r="E1756" s="2">
        <f t="shared" si="82"/>
        <v>0</v>
      </c>
      <c r="F1756" s="10">
        <f t="shared" si="83"/>
        <v>0</v>
      </c>
    </row>
    <row r="1757" spans="1:6" x14ac:dyDescent="0.25">
      <c r="A1757" s="1">
        <v>34033</v>
      </c>
      <c r="B1757" s="3">
        <v>0</v>
      </c>
      <c r="C1757" s="2">
        <f>IFERROR(INDEX(CPP_MedStack_BPT_ME!$A$2:$F$3110,MATCH(A1757,CPP_MedStack_BPT_ME!$A$2:$A$3110,0),3),0)*B1757</f>
        <v>0</v>
      </c>
      <c r="D1757" s="2">
        <f t="shared" si="81"/>
        <v>0</v>
      </c>
      <c r="E1757" s="2">
        <f t="shared" si="82"/>
        <v>0</v>
      </c>
      <c r="F1757" s="10">
        <f t="shared" si="83"/>
        <v>0</v>
      </c>
    </row>
    <row r="1758" spans="1:6" x14ac:dyDescent="0.25">
      <c r="A1758" s="1">
        <v>34035</v>
      </c>
      <c r="B1758" s="3">
        <v>0</v>
      </c>
      <c r="C1758" s="2">
        <f>IFERROR(INDEX(CPP_MedStack_BPT_ME!$A$2:$F$3110,MATCH(A1758,CPP_MedStack_BPT_ME!$A$2:$A$3110,0),3),0)*B1758</f>
        <v>0</v>
      </c>
      <c r="D1758" s="2">
        <f t="shared" si="81"/>
        <v>0</v>
      </c>
      <c r="E1758" s="2">
        <f t="shared" si="82"/>
        <v>0</v>
      </c>
      <c r="F1758" s="10">
        <f t="shared" si="83"/>
        <v>0</v>
      </c>
    </row>
    <row r="1759" spans="1:6" x14ac:dyDescent="0.25">
      <c r="A1759" s="1">
        <v>34037</v>
      </c>
      <c r="B1759" s="3">
        <v>0</v>
      </c>
      <c r="C1759" s="2">
        <f>IFERROR(INDEX(CPP_MedStack_BPT_ME!$A$2:$F$3110,MATCH(A1759,CPP_MedStack_BPT_ME!$A$2:$A$3110,0),3),0)*B1759</f>
        <v>0</v>
      </c>
      <c r="D1759" s="2">
        <f t="shared" si="81"/>
        <v>0</v>
      </c>
      <c r="E1759" s="2">
        <f t="shared" si="82"/>
        <v>0</v>
      </c>
      <c r="F1759" s="10">
        <f t="shared" si="83"/>
        <v>0</v>
      </c>
    </row>
    <row r="1760" spans="1:6" x14ac:dyDescent="0.25">
      <c r="A1760" s="1">
        <v>34039</v>
      </c>
      <c r="B1760" s="3">
        <v>-0.38810094999996636</v>
      </c>
      <c r="C1760" s="2">
        <f>IFERROR(INDEX(CPP_MedStack_BPT_ME!$A$2:$F$3110,MATCH(A1760,CPP_MedStack_BPT_ME!$A$2:$A$3110,0),3),0)*B1760</f>
        <v>-6531.2242051836747</v>
      </c>
      <c r="D1760" s="2">
        <f t="shared" si="81"/>
        <v>-5917.680872724236</v>
      </c>
      <c r="E1760" s="2">
        <f t="shared" si="82"/>
        <v>-5329.7828288788178</v>
      </c>
      <c r="F1760" s="10">
        <f t="shared" si="83"/>
        <v>-6.2814220985977977E-4</v>
      </c>
    </row>
    <row r="1761" spans="1:6" x14ac:dyDescent="0.25">
      <c r="A1761" s="1">
        <v>34041</v>
      </c>
      <c r="B1761" s="3">
        <v>0</v>
      </c>
      <c r="C1761" s="2">
        <f>IFERROR(INDEX(CPP_MedStack_BPT_ME!$A$2:$F$3110,MATCH(A1761,CPP_MedStack_BPT_ME!$A$2:$A$3110,0),3),0)*B1761</f>
        <v>0</v>
      </c>
      <c r="D1761" s="2">
        <f t="shared" si="81"/>
        <v>0</v>
      </c>
      <c r="E1761" s="2">
        <f t="shared" si="82"/>
        <v>0</v>
      </c>
      <c r="F1761" s="10">
        <f t="shared" si="83"/>
        <v>0</v>
      </c>
    </row>
    <row r="1762" spans="1:6" x14ac:dyDescent="0.25">
      <c r="A1762" s="1">
        <v>35001</v>
      </c>
      <c r="B1762" s="3">
        <v>0.39655374000000165</v>
      </c>
      <c r="C1762" s="2">
        <f>IFERROR(INDEX(CPP_MedStack_BPT_ME!$A$2:$F$3110,MATCH(A1762,CPP_MedStack_BPT_ME!$A$2:$A$3110,0),3),0)*B1762</f>
        <v>4215.9562944735599</v>
      </c>
      <c r="D1762" s="2">
        <f t="shared" si="81"/>
        <v>3819.9092758515876</v>
      </c>
      <c r="E1762" s="2">
        <f t="shared" si="82"/>
        <v>3440.4164915598435</v>
      </c>
      <c r="F1762" s="10">
        <f t="shared" si="83"/>
        <v>4.0547070813784682E-4</v>
      </c>
    </row>
    <row r="1763" spans="1:6" x14ac:dyDescent="0.25">
      <c r="A1763" s="1">
        <v>35003</v>
      </c>
      <c r="B1763" s="3">
        <v>0</v>
      </c>
      <c r="C1763" s="2">
        <f>IFERROR(INDEX(CPP_MedStack_BPT_ME!$A$2:$F$3110,MATCH(A1763,CPP_MedStack_BPT_ME!$A$2:$A$3110,0),3),0)*B1763</f>
        <v>0</v>
      </c>
      <c r="D1763" s="2">
        <f t="shared" si="81"/>
        <v>0</v>
      </c>
      <c r="E1763" s="2">
        <f t="shared" si="82"/>
        <v>0</v>
      </c>
      <c r="F1763" s="10">
        <f t="shared" si="83"/>
        <v>0</v>
      </c>
    </row>
    <row r="1764" spans="1:6" x14ac:dyDescent="0.25">
      <c r="A1764" s="1">
        <v>35005</v>
      </c>
      <c r="B1764" s="3">
        <v>0</v>
      </c>
      <c r="C1764" s="2">
        <f>IFERROR(INDEX(CPP_MedStack_BPT_ME!$A$2:$F$3110,MATCH(A1764,CPP_MedStack_BPT_ME!$A$2:$A$3110,0),3),0)*B1764</f>
        <v>0</v>
      </c>
      <c r="D1764" s="2">
        <f t="shared" si="81"/>
        <v>0</v>
      </c>
      <c r="E1764" s="2">
        <f t="shared" si="82"/>
        <v>0</v>
      </c>
      <c r="F1764" s="10">
        <f t="shared" si="83"/>
        <v>0</v>
      </c>
    </row>
    <row r="1765" spans="1:6" x14ac:dyDescent="0.25">
      <c r="A1765" s="1">
        <v>35006</v>
      </c>
      <c r="B1765" s="3">
        <v>0</v>
      </c>
      <c r="C1765" s="2">
        <f>IFERROR(INDEX(CPP_MedStack_BPT_ME!$A$2:$F$3110,MATCH(A1765,CPP_MedStack_BPT_ME!$A$2:$A$3110,0),3),0)*B1765</f>
        <v>0</v>
      </c>
      <c r="D1765" s="2">
        <f t="shared" si="81"/>
        <v>0</v>
      </c>
      <c r="E1765" s="2">
        <f t="shared" si="82"/>
        <v>0</v>
      </c>
      <c r="F1765" s="10">
        <f t="shared" si="83"/>
        <v>0</v>
      </c>
    </row>
    <row r="1766" spans="1:6" x14ac:dyDescent="0.25">
      <c r="A1766" s="1">
        <v>35007</v>
      </c>
      <c r="B1766" s="3">
        <v>0.51484046999996735</v>
      </c>
      <c r="C1766" s="2">
        <f>IFERROR(INDEX(CPP_MedStack_BPT_ME!$A$2:$F$3110,MATCH(A1766,CPP_MedStack_BPT_ME!$A$2:$A$3110,0),3),0)*B1766</f>
        <v>5384.679898928689</v>
      </c>
      <c r="D1766" s="2">
        <f t="shared" si="81"/>
        <v>4878.84296152973</v>
      </c>
      <c r="E1766" s="2">
        <f t="shared" si="82"/>
        <v>4394.1493298517007</v>
      </c>
      <c r="F1766" s="10">
        <f t="shared" si="83"/>
        <v>5.17873008924746E-4</v>
      </c>
    </row>
    <row r="1767" spans="1:6" x14ac:dyDescent="0.25">
      <c r="A1767" s="1">
        <v>35009</v>
      </c>
      <c r="B1767" s="3">
        <v>0</v>
      </c>
      <c r="C1767" s="2">
        <f>IFERROR(INDEX(CPP_MedStack_BPT_ME!$A$2:$F$3110,MATCH(A1767,CPP_MedStack_BPT_ME!$A$2:$A$3110,0),3),0)*B1767</f>
        <v>0</v>
      </c>
      <c r="D1767" s="2">
        <f t="shared" si="81"/>
        <v>0</v>
      </c>
      <c r="E1767" s="2">
        <f t="shared" si="82"/>
        <v>0</v>
      </c>
      <c r="F1767" s="10">
        <f t="shared" si="83"/>
        <v>0</v>
      </c>
    </row>
    <row r="1768" spans="1:6" x14ac:dyDescent="0.25">
      <c r="A1768" s="1">
        <v>35011</v>
      </c>
      <c r="B1768" s="3">
        <v>0</v>
      </c>
      <c r="C1768" s="2">
        <f>IFERROR(INDEX(CPP_MedStack_BPT_ME!$A$2:$F$3110,MATCH(A1768,CPP_MedStack_BPT_ME!$A$2:$A$3110,0),3),0)*B1768</f>
        <v>0</v>
      </c>
      <c r="D1768" s="2">
        <f t="shared" si="81"/>
        <v>0</v>
      </c>
      <c r="E1768" s="2">
        <f t="shared" si="82"/>
        <v>0</v>
      </c>
      <c r="F1768" s="10">
        <f t="shared" si="83"/>
        <v>0</v>
      </c>
    </row>
    <row r="1769" spans="1:6" x14ac:dyDescent="0.25">
      <c r="A1769" s="1">
        <v>35013</v>
      </c>
      <c r="B1769" s="3">
        <v>363.51145377000006</v>
      </c>
      <c r="C1769" s="2">
        <f>IFERROR(INDEX(CPP_MedStack_BPT_ME!$A$2:$F$3110,MATCH(A1769,CPP_MedStack_BPT_ME!$A$2:$A$3110,0),3),0)*B1769</f>
        <v>3778429.3277144339</v>
      </c>
      <c r="D1769" s="2">
        <f t="shared" si="81"/>
        <v>3423483.6011003535</v>
      </c>
      <c r="E1769" s="2">
        <f t="shared" si="82"/>
        <v>3083374.1299221232</v>
      </c>
      <c r="F1769" s="10">
        <f t="shared" si="83"/>
        <v>0.36339143675788127</v>
      </c>
    </row>
    <row r="1770" spans="1:6" x14ac:dyDescent="0.25">
      <c r="A1770" s="1">
        <v>35015</v>
      </c>
      <c r="B1770" s="3">
        <v>-6.3588730000000169</v>
      </c>
      <c r="C1770" s="2">
        <f>IFERROR(INDEX(CPP_MedStack_BPT_ME!$A$2:$F$3110,MATCH(A1770,CPP_MedStack_BPT_ME!$A$2:$A$3110,0),3),0)*B1770</f>
        <v>-40872.889636357162</v>
      </c>
      <c r="D1770" s="2">
        <f t="shared" si="81"/>
        <v>-37033.289566459978</v>
      </c>
      <c r="E1770" s="2">
        <f t="shared" si="82"/>
        <v>-33354.17963107409</v>
      </c>
      <c r="F1770" s="10">
        <f t="shared" si="83"/>
        <v>-3.9309609367198656E-3</v>
      </c>
    </row>
    <row r="1771" spans="1:6" x14ac:dyDescent="0.25">
      <c r="A1771" s="1">
        <v>35017</v>
      </c>
      <c r="B1771" s="3">
        <v>0</v>
      </c>
      <c r="C1771" s="2">
        <f>IFERROR(INDEX(CPP_MedStack_BPT_ME!$A$2:$F$3110,MATCH(A1771,CPP_MedStack_BPT_ME!$A$2:$A$3110,0),3),0)*B1771</f>
        <v>0</v>
      </c>
      <c r="D1771" s="2">
        <f t="shared" si="81"/>
        <v>0</v>
      </c>
      <c r="E1771" s="2">
        <f t="shared" si="82"/>
        <v>0</v>
      </c>
      <c r="F1771" s="10">
        <f t="shared" si="83"/>
        <v>0</v>
      </c>
    </row>
    <row r="1772" spans="1:6" x14ac:dyDescent="0.25">
      <c r="A1772" s="1">
        <v>35019</v>
      </c>
      <c r="B1772" s="3">
        <v>0</v>
      </c>
      <c r="C1772" s="2">
        <f>IFERROR(INDEX(CPP_MedStack_BPT_ME!$A$2:$F$3110,MATCH(A1772,CPP_MedStack_BPT_ME!$A$2:$A$3110,0),3),0)*B1772</f>
        <v>0</v>
      </c>
      <c r="D1772" s="2">
        <f t="shared" si="81"/>
        <v>0</v>
      </c>
      <c r="E1772" s="2">
        <f t="shared" si="82"/>
        <v>0</v>
      </c>
      <c r="F1772" s="10">
        <f t="shared" si="83"/>
        <v>0</v>
      </c>
    </row>
    <row r="1773" spans="1:6" x14ac:dyDescent="0.25">
      <c r="A1773" s="1">
        <v>35021</v>
      </c>
      <c r="B1773" s="3">
        <v>0</v>
      </c>
      <c r="C1773" s="2">
        <f>IFERROR(INDEX(CPP_MedStack_BPT_ME!$A$2:$F$3110,MATCH(A1773,CPP_MedStack_BPT_ME!$A$2:$A$3110,0),3),0)*B1773</f>
        <v>0</v>
      </c>
      <c r="D1773" s="2">
        <f t="shared" si="81"/>
        <v>0</v>
      </c>
      <c r="E1773" s="2">
        <f t="shared" si="82"/>
        <v>0</v>
      </c>
      <c r="F1773" s="10">
        <f t="shared" si="83"/>
        <v>0</v>
      </c>
    </row>
    <row r="1774" spans="1:6" x14ac:dyDescent="0.25">
      <c r="A1774" s="1">
        <v>35023</v>
      </c>
      <c r="B1774" s="3">
        <v>-32.597387360000027</v>
      </c>
      <c r="C1774" s="2">
        <f>IFERROR(INDEX(CPP_MedStack_BPT_ME!$A$2:$F$3110,MATCH(A1774,CPP_MedStack_BPT_ME!$A$2:$A$3110,0),3),0)*B1774</f>
        <v>-287181.36709725601</v>
      </c>
      <c r="D1774" s="2">
        <f t="shared" si="81"/>
        <v>-260203.54372851242</v>
      </c>
      <c r="E1774" s="2">
        <f t="shared" si="82"/>
        <v>-234353.35720278713</v>
      </c>
      <c r="F1774" s="10">
        <f t="shared" si="83"/>
        <v>-2.7619743694581988E-2</v>
      </c>
    </row>
    <row r="1775" spans="1:6" x14ac:dyDescent="0.25">
      <c r="A1775" s="1">
        <v>35025</v>
      </c>
      <c r="B1775" s="3">
        <v>348.12087377000012</v>
      </c>
      <c r="C1775" s="2">
        <f>IFERROR(INDEX(CPP_MedStack_BPT_ME!$A$2:$F$3110,MATCH(A1775,CPP_MedStack_BPT_ME!$A$2:$A$3110,0),3),0)*B1775</f>
        <v>2364505.4344514613</v>
      </c>
      <c r="D1775" s="2">
        <f t="shared" si="81"/>
        <v>2142383.7466489822</v>
      </c>
      <c r="E1775" s="2">
        <f t="shared" si="82"/>
        <v>1929546.4475600005</v>
      </c>
      <c r="F1775" s="10">
        <f t="shared" si="83"/>
        <v>0.22740693354899622</v>
      </c>
    </row>
    <row r="1776" spans="1:6" x14ac:dyDescent="0.25">
      <c r="A1776" s="1">
        <v>35027</v>
      </c>
      <c r="B1776" s="3">
        <v>0</v>
      </c>
      <c r="C1776" s="2">
        <f>IFERROR(INDEX(CPP_MedStack_BPT_ME!$A$2:$F$3110,MATCH(A1776,CPP_MedStack_BPT_ME!$A$2:$A$3110,0),3),0)*B1776</f>
        <v>0</v>
      </c>
      <c r="D1776" s="2">
        <f t="shared" si="81"/>
        <v>0</v>
      </c>
      <c r="E1776" s="2">
        <f t="shared" si="82"/>
        <v>0</v>
      </c>
      <c r="F1776" s="10">
        <f t="shared" si="83"/>
        <v>0</v>
      </c>
    </row>
    <row r="1777" spans="1:6" x14ac:dyDescent="0.25">
      <c r="A1777" s="1">
        <v>35028</v>
      </c>
      <c r="B1777" s="3">
        <v>0</v>
      </c>
      <c r="C1777" s="2">
        <f>IFERROR(INDEX(CPP_MedStack_BPT_ME!$A$2:$F$3110,MATCH(A1777,CPP_MedStack_BPT_ME!$A$2:$A$3110,0),3),0)*B1777</f>
        <v>0</v>
      </c>
      <c r="D1777" s="2">
        <f t="shared" si="81"/>
        <v>0</v>
      </c>
      <c r="E1777" s="2">
        <f t="shared" si="82"/>
        <v>0</v>
      </c>
      <c r="F1777" s="10">
        <f t="shared" si="83"/>
        <v>0</v>
      </c>
    </row>
    <row r="1778" spans="1:6" x14ac:dyDescent="0.25">
      <c r="A1778" s="1">
        <v>35029</v>
      </c>
      <c r="B1778" s="3">
        <v>-1.2299999525566818E-6</v>
      </c>
      <c r="C1778" s="2">
        <f>IFERROR(INDEX(CPP_MedStack_BPT_ME!$A$2:$F$3110,MATCH(A1778,CPP_MedStack_BPT_ME!$A$2:$A$3110,0),3),0)*B1778</f>
        <v>-1.1414689642722631E-2</v>
      </c>
      <c r="D1778" s="2">
        <f t="shared" si="81"/>
        <v>-1.0342393469391474E-2</v>
      </c>
      <c r="E1778" s="2">
        <f t="shared" si="82"/>
        <v>-9.3149178382941518E-3</v>
      </c>
      <c r="F1778" s="10">
        <f t="shared" si="83"/>
        <v>-1.0978107858175562E-9</v>
      </c>
    </row>
    <row r="1779" spans="1:6" x14ac:dyDescent="0.25">
      <c r="A1779" s="1">
        <v>35031</v>
      </c>
      <c r="B1779" s="3">
        <v>0</v>
      </c>
      <c r="C1779" s="2">
        <f>IFERROR(INDEX(CPP_MedStack_BPT_ME!$A$2:$F$3110,MATCH(A1779,CPP_MedStack_BPT_ME!$A$2:$A$3110,0),3),0)*B1779</f>
        <v>0</v>
      </c>
      <c r="D1779" s="2">
        <f t="shared" si="81"/>
        <v>0</v>
      </c>
      <c r="E1779" s="2">
        <f t="shared" si="82"/>
        <v>0</v>
      </c>
      <c r="F1779" s="10">
        <f t="shared" si="83"/>
        <v>0</v>
      </c>
    </row>
    <row r="1780" spans="1:6" x14ac:dyDescent="0.25">
      <c r="A1780" s="1">
        <v>35033</v>
      </c>
      <c r="B1780" s="3">
        <v>0</v>
      </c>
      <c r="C1780" s="2">
        <f>IFERROR(INDEX(CPP_MedStack_BPT_ME!$A$2:$F$3110,MATCH(A1780,CPP_MedStack_BPT_ME!$A$2:$A$3110,0),3),0)*B1780</f>
        <v>0</v>
      </c>
      <c r="D1780" s="2">
        <f t="shared" si="81"/>
        <v>0</v>
      </c>
      <c r="E1780" s="2">
        <f t="shared" si="82"/>
        <v>0</v>
      </c>
      <c r="F1780" s="10">
        <f t="shared" si="83"/>
        <v>0</v>
      </c>
    </row>
    <row r="1781" spans="1:6" x14ac:dyDescent="0.25">
      <c r="A1781" s="1">
        <v>35035</v>
      </c>
      <c r="B1781" s="3">
        <v>0</v>
      </c>
      <c r="C1781" s="2">
        <f>IFERROR(INDEX(CPP_MedStack_BPT_ME!$A$2:$F$3110,MATCH(A1781,CPP_MedStack_BPT_ME!$A$2:$A$3110,0),3),0)*B1781</f>
        <v>0</v>
      </c>
      <c r="D1781" s="2">
        <f t="shared" si="81"/>
        <v>0</v>
      </c>
      <c r="E1781" s="2">
        <f t="shared" si="82"/>
        <v>0</v>
      </c>
      <c r="F1781" s="10">
        <f t="shared" si="83"/>
        <v>0</v>
      </c>
    </row>
    <row r="1782" spans="1:6" x14ac:dyDescent="0.25">
      <c r="A1782" s="1">
        <v>35037</v>
      </c>
      <c r="B1782" s="3">
        <v>0</v>
      </c>
      <c r="C1782" s="2">
        <f>IFERROR(INDEX(CPP_MedStack_BPT_ME!$A$2:$F$3110,MATCH(A1782,CPP_MedStack_BPT_ME!$A$2:$A$3110,0),3),0)*B1782</f>
        <v>0</v>
      </c>
      <c r="D1782" s="2">
        <f t="shared" si="81"/>
        <v>0</v>
      </c>
      <c r="E1782" s="2">
        <f t="shared" si="82"/>
        <v>0</v>
      </c>
      <c r="F1782" s="10">
        <f t="shared" si="83"/>
        <v>0</v>
      </c>
    </row>
    <row r="1783" spans="1:6" x14ac:dyDescent="0.25">
      <c r="A1783" s="1">
        <v>35039</v>
      </c>
      <c r="B1783" s="3">
        <v>0</v>
      </c>
      <c r="C1783" s="2">
        <f>IFERROR(INDEX(CPP_MedStack_BPT_ME!$A$2:$F$3110,MATCH(A1783,CPP_MedStack_BPT_ME!$A$2:$A$3110,0),3),0)*B1783</f>
        <v>0</v>
      </c>
      <c r="D1783" s="2">
        <f t="shared" si="81"/>
        <v>0</v>
      </c>
      <c r="E1783" s="2">
        <f t="shared" si="82"/>
        <v>0</v>
      </c>
      <c r="F1783" s="10">
        <f t="shared" si="83"/>
        <v>0</v>
      </c>
    </row>
    <row r="1784" spans="1:6" x14ac:dyDescent="0.25">
      <c r="A1784" s="1">
        <v>35041</v>
      </c>
      <c r="B1784" s="3">
        <v>0</v>
      </c>
      <c r="C1784" s="2">
        <f>IFERROR(INDEX(CPP_MedStack_BPT_ME!$A$2:$F$3110,MATCH(A1784,CPP_MedStack_BPT_ME!$A$2:$A$3110,0),3),0)*B1784</f>
        <v>0</v>
      </c>
      <c r="D1784" s="2">
        <f t="shared" si="81"/>
        <v>0</v>
      </c>
      <c r="E1784" s="2">
        <f t="shared" si="82"/>
        <v>0</v>
      </c>
      <c r="F1784" s="10">
        <f t="shared" si="83"/>
        <v>0</v>
      </c>
    </row>
    <row r="1785" spans="1:6" x14ac:dyDescent="0.25">
      <c r="A1785" s="1">
        <v>35043</v>
      </c>
      <c r="B1785" s="3">
        <v>0</v>
      </c>
      <c r="C1785" s="2">
        <f>IFERROR(INDEX(CPP_MedStack_BPT_ME!$A$2:$F$3110,MATCH(A1785,CPP_MedStack_BPT_ME!$A$2:$A$3110,0),3),0)*B1785</f>
        <v>0</v>
      </c>
      <c r="D1785" s="2">
        <f t="shared" si="81"/>
        <v>0</v>
      </c>
      <c r="E1785" s="2">
        <f t="shared" si="82"/>
        <v>0</v>
      </c>
      <c r="F1785" s="10">
        <f t="shared" si="83"/>
        <v>0</v>
      </c>
    </row>
    <row r="1786" spans="1:6" x14ac:dyDescent="0.25">
      <c r="A1786" s="1">
        <v>35045</v>
      </c>
      <c r="B1786" s="3">
        <v>-41.285846649999939</v>
      </c>
      <c r="C1786" s="2">
        <f>IFERROR(INDEX(CPP_MedStack_BPT_ME!$A$2:$F$3110,MATCH(A1786,CPP_MedStack_BPT_ME!$A$2:$A$3110,0),3),0)*B1786</f>
        <v>-363337.44410334673</v>
      </c>
      <c r="D1786" s="2">
        <f t="shared" si="81"/>
        <v>-329205.51733752945</v>
      </c>
      <c r="E1786" s="2">
        <f t="shared" si="82"/>
        <v>-296500.25934399461</v>
      </c>
      <c r="F1786" s="10">
        <f t="shared" si="83"/>
        <v>-3.4944074478830738E-2</v>
      </c>
    </row>
    <row r="1787" spans="1:6" x14ac:dyDescent="0.25">
      <c r="A1787" s="1">
        <v>35047</v>
      </c>
      <c r="B1787" s="3">
        <v>0</v>
      </c>
      <c r="C1787" s="2">
        <f>IFERROR(INDEX(CPP_MedStack_BPT_ME!$A$2:$F$3110,MATCH(A1787,CPP_MedStack_BPT_ME!$A$2:$A$3110,0),3),0)*B1787</f>
        <v>0</v>
      </c>
      <c r="D1787" s="2">
        <f t="shared" si="81"/>
        <v>0</v>
      </c>
      <c r="E1787" s="2">
        <f t="shared" si="82"/>
        <v>0</v>
      </c>
      <c r="F1787" s="10">
        <f t="shared" si="83"/>
        <v>0</v>
      </c>
    </row>
    <row r="1788" spans="1:6" x14ac:dyDescent="0.25">
      <c r="A1788" s="1">
        <v>35049</v>
      </c>
      <c r="B1788" s="3">
        <v>0</v>
      </c>
      <c r="C1788" s="2">
        <f>IFERROR(INDEX(CPP_MedStack_BPT_ME!$A$2:$F$3110,MATCH(A1788,CPP_MedStack_BPT_ME!$A$2:$A$3110,0),3),0)*B1788</f>
        <v>0</v>
      </c>
      <c r="D1788" s="2">
        <f t="shared" si="81"/>
        <v>0</v>
      </c>
      <c r="E1788" s="2">
        <f t="shared" si="82"/>
        <v>0</v>
      </c>
      <c r="F1788" s="10">
        <f t="shared" si="83"/>
        <v>0</v>
      </c>
    </row>
    <row r="1789" spans="1:6" x14ac:dyDescent="0.25">
      <c r="A1789" s="1">
        <v>35051</v>
      </c>
      <c r="B1789" s="3">
        <v>0</v>
      </c>
      <c r="C1789" s="2">
        <f>IFERROR(INDEX(CPP_MedStack_BPT_ME!$A$2:$F$3110,MATCH(A1789,CPP_MedStack_BPT_ME!$A$2:$A$3110,0),3),0)*B1789</f>
        <v>0</v>
      </c>
      <c r="D1789" s="2">
        <f t="shared" si="81"/>
        <v>0</v>
      </c>
      <c r="E1789" s="2">
        <f t="shared" si="82"/>
        <v>0</v>
      </c>
      <c r="F1789" s="10">
        <f t="shared" si="83"/>
        <v>0</v>
      </c>
    </row>
    <row r="1790" spans="1:6" x14ac:dyDescent="0.25">
      <c r="A1790" s="1">
        <v>35053</v>
      </c>
      <c r="B1790" s="3">
        <v>0</v>
      </c>
      <c r="C1790" s="2">
        <f>IFERROR(INDEX(CPP_MedStack_BPT_ME!$A$2:$F$3110,MATCH(A1790,CPP_MedStack_BPT_ME!$A$2:$A$3110,0),3),0)*B1790</f>
        <v>0</v>
      </c>
      <c r="D1790" s="2">
        <f t="shared" si="81"/>
        <v>0</v>
      </c>
      <c r="E1790" s="2">
        <f t="shared" si="82"/>
        <v>0</v>
      </c>
      <c r="F1790" s="10">
        <f t="shared" si="83"/>
        <v>0</v>
      </c>
    </row>
    <row r="1791" spans="1:6" x14ac:dyDescent="0.25">
      <c r="A1791" s="1">
        <v>35055</v>
      </c>
      <c r="B1791" s="3">
        <v>0</v>
      </c>
      <c r="C1791" s="2">
        <f>IFERROR(INDEX(CPP_MedStack_BPT_ME!$A$2:$F$3110,MATCH(A1791,CPP_MedStack_BPT_ME!$A$2:$A$3110,0),3),0)*B1791</f>
        <v>0</v>
      </c>
      <c r="D1791" s="2">
        <f t="shared" si="81"/>
        <v>0</v>
      </c>
      <c r="E1791" s="2">
        <f t="shared" si="82"/>
        <v>0</v>
      </c>
      <c r="F1791" s="10">
        <f t="shared" si="83"/>
        <v>0</v>
      </c>
    </row>
    <row r="1792" spans="1:6" x14ac:dyDescent="0.25">
      <c r="A1792" s="1">
        <v>35057</v>
      </c>
      <c r="B1792" s="3">
        <v>0</v>
      </c>
      <c r="C1792" s="2">
        <f>IFERROR(INDEX(CPP_MedStack_BPT_ME!$A$2:$F$3110,MATCH(A1792,CPP_MedStack_BPT_ME!$A$2:$A$3110,0),3),0)*B1792</f>
        <v>0</v>
      </c>
      <c r="D1792" s="2">
        <f t="shared" si="81"/>
        <v>0</v>
      </c>
      <c r="E1792" s="2">
        <f t="shared" si="82"/>
        <v>0</v>
      </c>
      <c r="F1792" s="10">
        <f t="shared" si="83"/>
        <v>0</v>
      </c>
    </row>
    <row r="1793" spans="1:6" x14ac:dyDescent="0.25">
      <c r="A1793" s="1">
        <v>35059</v>
      </c>
      <c r="B1793" s="3">
        <v>0</v>
      </c>
      <c r="C1793" s="2">
        <f>IFERROR(INDEX(CPP_MedStack_BPT_ME!$A$2:$F$3110,MATCH(A1793,CPP_MedStack_BPT_ME!$A$2:$A$3110,0),3),0)*B1793</f>
        <v>0</v>
      </c>
      <c r="D1793" s="2">
        <f t="shared" si="81"/>
        <v>0</v>
      </c>
      <c r="E1793" s="2">
        <f t="shared" si="82"/>
        <v>0</v>
      </c>
      <c r="F1793" s="10">
        <f t="shared" si="83"/>
        <v>0</v>
      </c>
    </row>
    <row r="1794" spans="1:6" x14ac:dyDescent="0.25">
      <c r="A1794" s="1">
        <v>35061</v>
      </c>
      <c r="B1794" s="3">
        <v>-4.7000000336083758E-7</v>
      </c>
      <c r="C1794" s="2">
        <f>IFERROR(INDEX(CPP_MedStack_BPT_ME!$A$2:$F$3110,MATCH(A1794,CPP_MedStack_BPT_ME!$A$2:$A$3110,0),3),0)*B1794</f>
        <v>-5.0413608295063819E-3</v>
      </c>
      <c r="D1794" s="2">
        <f t="shared" si="81"/>
        <v>-4.5677752923553357E-3</v>
      </c>
      <c r="E1794" s="2">
        <f t="shared" si="82"/>
        <v>-4.1139849956398416E-3</v>
      </c>
      <c r="F1794" s="10">
        <f t="shared" si="83"/>
        <v>-4.8485420690861365E-10</v>
      </c>
    </row>
    <row r="1795" spans="1:6" x14ac:dyDescent="0.25">
      <c r="A1795" s="1">
        <v>36001</v>
      </c>
      <c r="B1795" s="3">
        <v>1.6680228200002603</v>
      </c>
      <c r="C1795" s="2">
        <f>IFERROR(INDEX(CPP_MedStack_BPT_ME!$A$2:$F$3110,MATCH(A1795,CPP_MedStack_BPT_ME!$A$2:$A$3110,0),3),0)*B1795</f>
        <v>8787.7212636949498</v>
      </c>
      <c r="D1795" s="2">
        <f t="shared" ref="D1795:D1858" si="84">$C1795*0.90605998</f>
        <v>7962.2025524290211</v>
      </c>
      <c r="E1795" s="2">
        <f t="shared" ref="E1795:E1858" si="85">$C1795*0.816046526874502</f>
        <v>7171.1894163794732</v>
      </c>
      <c r="F1795" s="10">
        <f t="shared" ref="F1795:F1858" si="86">C1795/10397684</f>
        <v>8.451614093768333E-4</v>
      </c>
    </row>
    <row r="1796" spans="1:6" x14ac:dyDescent="0.25">
      <c r="A1796" s="1">
        <v>36003</v>
      </c>
      <c r="B1796" s="3">
        <v>-6.272002190000002</v>
      </c>
      <c r="C1796" s="2">
        <f>IFERROR(INDEX(CPP_MedStack_BPT_ME!$A$2:$F$3110,MATCH(A1796,CPP_MedStack_BPT_ME!$A$2:$A$3110,0),3),0)*B1796</f>
        <v>-47716.186036098698</v>
      </c>
      <c r="D1796" s="2">
        <f t="shared" si="84"/>
        <v>-43233.726565543868</v>
      </c>
      <c r="E1796" s="2">
        <f t="shared" si="85"/>
        <v>-38938.627890455951</v>
      </c>
      <c r="F1796" s="10">
        <f t="shared" si="86"/>
        <v>-4.5891167721675997E-3</v>
      </c>
    </row>
    <row r="1797" spans="1:6" x14ac:dyDescent="0.25">
      <c r="A1797" s="1">
        <v>36005</v>
      </c>
      <c r="B1797" s="3">
        <v>-10.743032790000001</v>
      </c>
      <c r="C1797" s="2">
        <f>IFERROR(INDEX(CPP_MedStack_BPT_ME!$A$2:$F$3110,MATCH(A1797,CPP_MedStack_BPT_ME!$A$2:$A$3110,0),3),0)*B1797</f>
        <v>-141783.14497689056</v>
      </c>
      <c r="D1797" s="2">
        <f t="shared" si="84"/>
        <v>-128464.03350209855</v>
      </c>
      <c r="E1797" s="2">
        <f t="shared" si="85"/>
        <v>-115701.64302773552</v>
      </c>
      <c r="F1797" s="10">
        <f t="shared" si="86"/>
        <v>-1.3636031348605186E-2</v>
      </c>
    </row>
    <row r="1798" spans="1:6" x14ac:dyDescent="0.25">
      <c r="A1798" s="1">
        <v>36007</v>
      </c>
      <c r="B1798" s="3">
        <v>0.37534852000000019</v>
      </c>
      <c r="C1798" s="2">
        <f>IFERROR(INDEX(CPP_MedStack_BPT_ME!$A$2:$F$3110,MATCH(A1798,CPP_MedStack_BPT_ME!$A$2:$A$3110,0),3),0)*B1798</f>
        <v>2390.8332113124475</v>
      </c>
      <c r="D1798" s="2">
        <f t="shared" si="84"/>
        <v>2166.2382916250917</v>
      </c>
      <c r="E1798" s="2">
        <f t="shared" si="85"/>
        <v>1951.031138427735</v>
      </c>
      <c r="F1798" s="10">
        <f t="shared" si="86"/>
        <v>2.2993901442979489E-4</v>
      </c>
    </row>
    <row r="1799" spans="1:6" x14ac:dyDescent="0.25">
      <c r="A1799" s="1">
        <v>36009</v>
      </c>
      <c r="B1799" s="3">
        <v>4.9002796499999981</v>
      </c>
      <c r="C1799" s="2">
        <f>IFERROR(INDEX(CPP_MedStack_BPT_ME!$A$2:$F$3110,MATCH(A1799,CPP_MedStack_BPT_ME!$A$2:$A$3110,0),3),0)*B1799</f>
        <v>43134.667353903533</v>
      </c>
      <c r="D1799" s="2">
        <f t="shared" si="84"/>
        <v>39082.595839984489</v>
      </c>
      <c r="E1799" s="2">
        <f t="shared" si="85"/>
        <v>35199.895482039945</v>
      </c>
      <c r="F1799" s="10">
        <f t="shared" si="86"/>
        <v>4.1484880050118404E-3</v>
      </c>
    </row>
    <row r="1800" spans="1:6" x14ac:dyDescent="0.25">
      <c r="A1800" s="1">
        <v>36011</v>
      </c>
      <c r="B1800" s="3">
        <v>2.9000000267842552E-7</v>
      </c>
      <c r="C1800" s="2">
        <f>IFERROR(INDEX(CPP_MedStack_BPT_ME!$A$2:$F$3110,MATCH(A1800,CPP_MedStack_BPT_ME!$A$2:$A$3110,0),3),0)*B1800</f>
        <v>1.8064652412937976E-3</v>
      </c>
      <c r="D1800" s="2">
        <f t="shared" si="84"/>
        <v>1.6367658603973535E-3</v>
      </c>
      <c r="E1800" s="2">
        <f t="shared" si="85"/>
        <v>1.4741596860773126E-3</v>
      </c>
      <c r="F1800" s="10">
        <f t="shared" si="86"/>
        <v>1.7373727084741156E-10</v>
      </c>
    </row>
    <row r="1801" spans="1:6" x14ac:dyDescent="0.25">
      <c r="A1801" s="1">
        <v>36013</v>
      </c>
      <c r="B1801" s="3">
        <v>-4.9999997031591192E-8</v>
      </c>
      <c r="C1801" s="2">
        <f>IFERROR(INDEX(CPP_MedStack_BPT_ME!$A$2:$F$3110,MATCH(A1801,CPP_MedStack_BPT_ME!$A$2:$A$3110,0),3),0)*B1801</f>
        <v>-3.7696434529609427E-4</v>
      </c>
      <c r="D1801" s="2">
        <f t="shared" si="84"/>
        <v>-3.4155230715969228E-4</v>
      </c>
      <c r="E1801" s="2">
        <f t="shared" si="85"/>
        <v>-3.0762044473439822E-4</v>
      </c>
      <c r="F1801" s="10">
        <f t="shared" si="86"/>
        <v>-3.6254645293711011E-11</v>
      </c>
    </row>
    <row r="1802" spans="1:6" x14ac:dyDescent="0.25">
      <c r="A1802" s="1">
        <v>36015</v>
      </c>
      <c r="B1802" s="3">
        <v>0</v>
      </c>
      <c r="C1802" s="2">
        <f>IFERROR(INDEX(CPP_MedStack_BPT_ME!$A$2:$F$3110,MATCH(A1802,CPP_MedStack_BPT_ME!$A$2:$A$3110,0),3),0)*B1802</f>
        <v>0</v>
      </c>
      <c r="D1802" s="2">
        <f t="shared" si="84"/>
        <v>0</v>
      </c>
      <c r="E1802" s="2">
        <f t="shared" si="85"/>
        <v>0</v>
      </c>
      <c r="F1802" s="10">
        <f t="shared" si="86"/>
        <v>0</v>
      </c>
    </row>
    <row r="1803" spans="1:6" x14ac:dyDescent="0.25">
      <c r="A1803" s="1">
        <v>36017</v>
      </c>
      <c r="B1803" s="3">
        <v>0</v>
      </c>
      <c r="C1803" s="2">
        <f>IFERROR(INDEX(CPP_MedStack_BPT_ME!$A$2:$F$3110,MATCH(A1803,CPP_MedStack_BPT_ME!$A$2:$A$3110,0),3),0)*B1803</f>
        <v>0</v>
      </c>
      <c r="D1803" s="2">
        <f t="shared" si="84"/>
        <v>0</v>
      </c>
      <c r="E1803" s="2">
        <f t="shared" si="85"/>
        <v>0</v>
      </c>
      <c r="F1803" s="10">
        <f t="shared" si="86"/>
        <v>0</v>
      </c>
    </row>
    <row r="1804" spans="1:6" x14ac:dyDescent="0.25">
      <c r="A1804" s="1">
        <v>36019</v>
      </c>
      <c r="B1804" s="3">
        <v>0</v>
      </c>
      <c r="C1804" s="2">
        <f>IFERROR(INDEX(CPP_MedStack_BPT_ME!$A$2:$F$3110,MATCH(A1804,CPP_MedStack_BPT_ME!$A$2:$A$3110,0),3),0)*B1804</f>
        <v>0</v>
      </c>
      <c r="D1804" s="2">
        <f t="shared" si="84"/>
        <v>0</v>
      </c>
      <c r="E1804" s="2">
        <f t="shared" si="85"/>
        <v>0</v>
      </c>
      <c r="F1804" s="10">
        <f t="shared" si="86"/>
        <v>0</v>
      </c>
    </row>
    <row r="1805" spans="1:6" x14ac:dyDescent="0.25">
      <c r="A1805" s="1">
        <v>36021</v>
      </c>
      <c r="B1805" s="3">
        <v>0</v>
      </c>
      <c r="C1805" s="2">
        <f>IFERROR(INDEX(CPP_MedStack_BPT_ME!$A$2:$F$3110,MATCH(A1805,CPP_MedStack_BPT_ME!$A$2:$A$3110,0),3),0)*B1805</f>
        <v>0</v>
      </c>
      <c r="D1805" s="2">
        <f t="shared" si="84"/>
        <v>0</v>
      </c>
      <c r="E1805" s="2">
        <f t="shared" si="85"/>
        <v>0</v>
      </c>
      <c r="F1805" s="10">
        <f t="shared" si="86"/>
        <v>0</v>
      </c>
    </row>
    <row r="1806" spans="1:6" x14ac:dyDescent="0.25">
      <c r="A1806" s="1">
        <v>36023</v>
      </c>
      <c r="B1806" s="3">
        <v>0</v>
      </c>
      <c r="C1806" s="2">
        <f>IFERROR(INDEX(CPP_MedStack_BPT_ME!$A$2:$F$3110,MATCH(A1806,CPP_MedStack_BPT_ME!$A$2:$A$3110,0),3),0)*B1806</f>
        <v>0</v>
      </c>
      <c r="D1806" s="2">
        <f t="shared" si="84"/>
        <v>0</v>
      </c>
      <c r="E1806" s="2">
        <f t="shared" si="85"/>
        <v>0</v>
      </c>
      <c r="F1806" s="10">
        <f t="shared" si="86"/>
        <v>0</v>
      </c>
    </row>
    <row r="1807" spans="1:6" x14ac:dyDescent="0.25">
      <c r="A1807" s="1">
        <v>36025</v>
      </c>
      <c r="B1807" s="3">
        <v>0</v>
      </c>
      <c r="C1807" s="2">
        <f>IFERROR(INDEX(CPP_MedStack_BPT_ME!$A$2:$F$3110,MATCH(A1807,CPP_MedStack_BPT_ME!$A$2:$A$3110,0),3),0)*B1807</f>
        <v>0</v>
      </c>
      <c r="D1807" s="2">
        <f t="shared" si="84"/>
        <v>0</v>
      </c>
      <c r="E1807" s="2">
        <f t="shared" si="85"/>
        <v>0</v>
      </c>
      <c r="F1807" s="10">
        <f t="shared" si="86"/>
        <v>0</v>
      </c>
    </row>
    <row r="1808" spans="1:6" x14ac:dyDescent="0.25">
      <c r="A1808" s="1">
        <v>36027</v>
      </c>
      <c r="B1808" s="3">
        <v>0</v>
      </c>
      <c r="C1808" s="2">
        <f>IFERROR(INDEX(CPP_MedStack_BPT_ME!$A$2:$F$3110,MATCH(A1808,CPP_MedStack_BPT_ME!$A$2:$A$3110,0),3),0)*B1808</f>
        <v>0</v>
      </c>
      <c r="D1808" s="2">
        <f t="shared" si="84"/>
        <v>0</v>
      </c>
      <c r="E1808" s="2">
        <f t="shared" si="85"/>
        <v>0</v>
      </c>
      <c r="F1808" s="10">
        <f t="shared" si="86"/>
        <v>0</v>
      </c>
    </row>
    <row r="1809" spans="1:6" x14ac:dyDescent="0.25">
      <c r="A1809" s="1">
        <v>36029</v>
      </c>
      <c r="B1809" s="3">
        <v>5.9268819600000029</v>
      </c>
      <c r="C1809" s="2">
        <f>IFERROR(INDEX(CPP_MedStack_BPT_ME!$A$2:$F$3110,MATCH(A1809,CPP_MedStack_BPT_ME!$A$2:$A$3110,0),3),0)*B1809</f>
        <v>48086.748228571807</v>
      </c>
      <c r="D1809" s="2">
        <f t="shared" si="84"/>
        <v>43569.478138244805</v>
      </c>
      <c r="E1809" s="2">
        <f t="shared" si="85"/>
        <v>39241.02388061463</v>
      </c>
      <c r="F1809" s="10">
        <f t="shared" si="86"/>
        <v>4.6247556887256628E-3</v>
      </c>
    </row>
    <row r="1810" spans="1:6" x14ac:dyDescent="0.25">
      <c r="A1810" s="1">
        <v>36031</v>
      </c>
      <c r="B1810" s="3">
        <v>0</v>
      </c>
      <c r="C1810" s="2">
        <f>IFERROR(INDEX(CPP_MedStack_BPT_ME!$A$2:$F$3110,MATCH(A1810,CPP_MedStack_BPT_ME!$A$2:$A$3110,0),3),0)*B1810</f>
        <v>0</v>
      </c>
      <c r="D1810" s="2">
        <f t="shared" si="84"/>
        <v>0</v>
      </c>
      <c r="E1810" s="2">
        <f t="shared" si="85"/>
        <v>0</v>
      </c>
      <c r="F1810" s="10">
        <f t="shared" si="86"/>
        <v>0</v>
      </c>
    </row>
    <row r="1811" spans="1:6" x14ac:dyDescent="0.25">
      <c r="A1811" s="1">
        <v>36033</v>
      </c>
      <c r="B1811" s="3">
        <v>0</v>
      </c>
      <c r="C1811" s="2">
        <f>IFERROR(INDEX(CPP_MedStack_BPT_ME!$A$2:$F$3110,MATCH(A1811,CPP_MedStack_BPT_ME!$A$2:$A$3110,0),3),0)*B1811</f>
        <v>0</v>
      </c>
      <c r="D1811" s="2">
        <f t="shared" si="84"/>
        <v>0</v>
      </c>
      <c r="E1811" s="2">
        <f t="shared" si="85"/>
        <v>0</v>
      </c>
      <c r="F1811" s="10">
        <f t="shared" si="86"/>
        <v>0</v>
      </c>
    </row>
    <row r="1812" spans="1:6" x14ac:dyDescent="0.25">
      <c r="A1812" s="1">
        <v>36035</v>
      </c>
      <c r="B1812" s="3">
        <v>0</v>
      </c>
      <c r="C1812" s="2">
        <f>IFERROR(INDEX(CPP_MedStack_BPT_ME!$A$2:$F$3110,MATCH(A1812,CPP_MedStack_BPT_ME!$A$2:$A$3110,0),3),0)*B1812</f>
        <v>0</v>
      </c>
      <c r="D1812" s="2">
        <f t="shared" si="84"/>
        <v>0</v>
      </c>
      <c r="E1812" s="2">
        <f t="shared" si="85"/>
        <v>0</v>
      </c>
      <c r="F1812" s="10">
        <f t="shared" si="86"/>
        <v>0</v>
      </c>
    </row>
    <row r="1813" spans="1:6" x14ac:dyDescent="0.25">
      <c r="A1813" s="1">
        <v>36037</v>
      </c>
      <c r="B1813" s="3">
        <v>1.5313508699999971</v>
      </c>
      <c r="C1813" s="2">
        <f>IFERROR(INDEX(CPP_MedStack_BPT_ME!$A$2:$F$3110,MATCH(A1813,CPP_MedStack_BPT_ME!$A$2:$A$3110,0),3),0)*B1813</f>
        <v>10064.16989197033</v>
      </c>
      <c r="D1813" s="2">
        <f t="shared" si="84"/>
        <v>9118.7415710352398</v>
      </c>
      <c r="E1813" s="2">
        <f t="shared" si="85"/>
        <v>8212.8308862173199</v>
      </c>
      <c r="F1813" s="10">
        <f t="shared" si="86"/>
        <v>9.6792419273083606E-4</v>
      </c>
    </row>
    <row r="1814" spans="1:6" x14ac:dyDescent="0.25">
      <c r="A1814" s="1">
        <v>36039</v>
      </c>
      <c r="B1814" s="3">
        <v>2.0999999605919584E-7</v>
      </c>
      <c r="C1814" s="2">
        <f>IFERROR(INDEX(CPP_MedStack_BPT_ME!$A$2:$F$3110,MATCH(A1814,CPP_MedStack_BPT_ME!$A$2:$A$3110,0),3),0)*B1814</f>
        <v>1.1742487902202184E-3</v>
      </c>
      <c r="D1814" s="2">
        <f t="shared" si="84"/>
        <v>1.0639398353819553E-3</v>
      </c>
      <c r="E1814" s="2">
        <f t="shared" si="85"/>
        <v>9.5824164694579487E-4</v>
      </c>
      <c r="F1814" s="10">
        <f t="shared" si="86"/>
        <v>1.1293368698454564E-10</v>
      </c>
    </row>
    <row r="1815" spans="1:6" x14ac:dyDescent="0.25">
      <c r="A1815" s="1">
        <v>36041</v>
      </c>
      <c r="B1815" s="3">
        <v>0</v>
      </c>
      <c r="C1815" s="2">
        <f>IFERROR(INDEX(CPP_MedStack_BPT_ME!$A$2:$F$3110,MATCH(A1815,CPP_MedStack_BPT_ME!$A$2:$A$3110,0),3),0)*B1815</f>
        <v>0</v>
      </c>
      <c r="D1815" s="2">
        <f t="shared" si="84"/>
        <v>0</v>
      </c>
      <c r="E1815" s="2">
        <f t="shared" si="85"/>
        <v>0</v>
      </c>
      <c r="F1815" s="10">
        <f t="shared" si="86"/>
        <v>0</v>
      </c>
    </row>
    <row r="1816" spans="1:6" x14ac:dyDescent="0.25">
      <c r="A1816" s="1">
        <v>36043</v>
      </c>
      <c r="B1816" s="3">
        <v>0</v>
      </c>
      <c r="C1816" s="2">
        <f>IFERROR(INDEX(CPP_MedStack_BPT_ME!$A$2:$F$3110,MATCH(A1816,CPP_MedStack_BPT_ME!$A$2:$A$3110,0),3),0)*B1816</f>
        <v>0</v>
      </c>
      <c r="D1816" s="2">
        <f t="shared" si="84"/>
        <v>0</v>
      </c>
      <c r="E1816" s="2">
        <f t="shared" si="85"/>
        <v>0</v>
      </c>
      <c r="F1816" s="10">
        <f t="shared" si="86"/>
        <v>0</v>
      </c>
    </row>
    <row r="1817" spans="1:6" x14ac:dyDescent="0.25">
      <c r="A1817" s="1">
        <v>36045</v>
      </c>
      <c r="B1817" s="3">
        <v>-326.55314615999998</v>
      </c>
      <c r="C1817" s="2">
        <f>IFERROR(INDEX(CPP_MedStack_BPT_ME!$A$2:$F$3110,MATCH(A1817,CPP_MedStack_BPT_ME!$A$2:$A$3110,0),3),0)*B1817</f>
        <v>-1370412.0880912305</v>
      </c>
      <c r="D1817" s="2">
        <f t="shared" si="84"/>
        <v>-1241675.5491276984</v>
      </c>
      <c r="E1817" s="2">
        <f t="shared" si="85"/>
        <v>-1118320.0248736828</v>
      </c>
      <c r="F1817" s="10">
        <f t="shared" si="86"/>
        <v>-0.13179974387481197</v>
      </c>
    </row>
    <row r="1818" spans="1:6" x14ac:dyDescent="0.25">
      <c r="A1818" s="1">
        <v>36047</v>
      </c>
      <c r="B1818" s="3">
        <v>-6.4218013600000177</v>
      </c>
      <c r="C1818" s="2">
        <f>IFERROR(INDEX(CPP_MedStack_BPT_ME!$A$2:$F$3110,MATCH(A1818,CPP_MedStack_BPT_ME!$A$2:$A$3110,0),3),0)*B1818</f>
        <v>-135929.08724888175</v>
      </c>
      <c r="D1818" s="2">
        <f t="shared" si="84"/>
        <v>-123159.90607414006</v>
      </c>
      <c r="E1818" s="2">
        <f t="shared" si="85"/>
        <v>-110924.4595506711</v>
      </c>
      <c r="F1818" s="10">
        <f t="shared" si="86"/>
        <v>-1.3073015803219424E-2</v>
      </c>
    </row>
    <row r="1819" spans="1:6" x14ac:dyDescent="0.25">
      <c r="A1819" s="1">
        <v>36049</v>
      </c>
      <c r="B1819" s="3">
        <v>-4.3000000005122274E-7</v>
      </c>
      <c r="C1819" s="2">
        <f>IFERROR(INDEX(CPP_MedStack_BPT_ME!$A$2:$F$3110,MATCH(A1819,CPP_MedStack_BPT_ME!$A$2:$A$3110,0),3),0)*B1819</f>
        <v>-1.8826481301070785E-3</v>
      </c>
      <c r="D1819" s="2">
        <f t="shared" si="84"/>
        <v>-1.7057921271118569E-3</v>
      </c>
      <c r="E1819" s="2">
        <f t="shared" si="85"/>
        <v>-1.536328467900657E-3</v>
      </c>
      <c r="F1819" s="10">
        <f t="shared" si="86"/>
        <v>-1.8106418026428563E-10</v>
      </c>
    </row>
    <row r="1820" spans="1:6" x14ac:dyDescent="0.25">
      <c r="A1820" s="1">
        <v>36051</v>
      </c>
      <c r="B1820" s="3">
        <v>0</v>
      </c>
      <c r="C1820" s="2">
        <f>IFERROR(INDEX(CPP_MedStack_BPT_ME!$A$2:$F$3110,MATCH(A1820,CPP_MedStack_BPT_ME!$A$2:$A$3110,0),3),0)*B1820</f>
        <v>0</v>
      </c>
      <c r="D1820" s="2">
        <f t="shared" si="84"/>
        <v>0</v>
      </c>
      <c r="E1820" s="2">
        <f t="shared" si="85"/>
        <v>0</v>
      </c>
      <c r="F1820" s="10">
        <f t="shared" si="86"/>
        <v>0</v>
      </c>
    </row>
    <row r="1821" spans="1:6" x14ac:dyDescent="0.25">
      <c r="A1821" s="1">
        <v>36053</v>
      </c>
      <c r="B1821" s="3">
        <v>0</v>
      </c>
      <c r="C1821" s="2">
        <f>IFERROR(INDEX(CPP_MedStack_BPT_ME!$A$2:$F$3110,MATCH(A1821,CPP_MedStack_BPT_ME!$A$2:$A$3110,0),3),0)*B1821</f>
        <v>0</v>
      </c>
      <c r="D1821" s="2">
        <f t="shared" si="84"/>
        <v>0</v>
      </c>
      <c r="E1821" s="2">
        <f t="shared" si="85"/>
        <v>0</v>
      </c>
      <c r="F1821" s="10">
        <f t="shared" si="86"/>
        <v>0</v>
      </c>
    </row>
    <row r="1822" spans="1:6" x14ac:dyDescent="0.25">
      <c r="A1822" s="1">
        <v>36055</v>
      </c>
      <c r="B1822" s="3">
        <v>0.7907175800000914</v>
      </c>
      <c r="C1822" s="2">
        <f>IFERROR(INDEX(CPP_MedStack_BPT_ME!$A$2:$F$3110,MATCH(A1822,CPP_MedStack_BPT_ME!$A$2:$A$3110,0),3),0)*B1822</f>
        <v>4954.0357892904894</v>
      </c>
      <c r="D1822" s="2">
        <f t="shared" si="84"/>
        <v>4488.6535681638252</v>
      </c>
      <c r="E1822" s="2">
        <f t="shared" si="85"/>
        <v>4042.7236998624858</v>
      </c>
      <c r="F1822" s="10">
        <f t="shared" si="86"/>
        <v>4.7645569814301815E-4</v>
      </c>
    </row>
    <row r="1823" spans="1:6" x14ac:dyDescent="0.25">
      <c r="A1823" s="1">
        <v>36057</v>
      </c>
      <c r="B1823" s="3">
        <v>0</v>
      </c>
      <c r="C1823" s="2">
        <f>IFERROR(INDEX(CPP_MedStack_BPT_ME!$A$2:$F$3110,MATCH(A1823,CPP_MedStack_BPT_ME!$A$2:$A$3110,0),3),0)*B1823</f>
        <v>0</v>
      </c>
      <c r="D1823" s="2">
        <f t="shared" si="84"/>
        <v>0</v>
      </c>
      <c r="E1823" s="2">
        <f t="shared" si="85"/>
        <v>0</v>
      </c>
      <c r="F1823" s="10">
        <f t="shared" si="86"/>
        <v>0</v>
      </c>
    </row>
    <row r="1824" spans="1:6" x14ac:dyDescent="0.25">
      <c r="A1824" s="1">
        <v>36059</v>
      </c>
      <c r="B1824" s="3">
        <v>3.3035611799998605</v>
      </c>
      <c r="C1824" s="2">
        <f>IFERROR(INDEX(CPP_MedStack_BPT_ME!$A$2:$F$3110,MATCH(A1824,CPP_MedStack_BPT_ME!$A$2:$A$3110,0),3),0)*B1824</f>
        <v>53351.985584094495</v>
      </c>
      <c r="D1824" s="2">
        <f t="shared" si="84"/>
        <v>48340.098991284947</v>
      </c>
      <c r="E1824" s="2">
        <f t="shared" si="85"/>
        <v>43537.702537758807</v>
      </c>
      <c r="F1824" s="10">
        <f t="shared" si="86"/>
        <v>5.1311412795478776E-3</v>
      </c>
    </row>
    <row r="1825" spans="1:6" x14ac:dyDescent="0.25">
      <c r="A1825" s="1">
        <v>36061</v>
      </c>
      <c r="B1825" s="3">
        <v>0</v>
      </c>
      <c r="C1825" s="2">
        <f>IFERROR(INDEX(CPP_MedStack_BPT_ME!$A$2:$F$3110,MATCH(A1825,CPP_MedStack_BPT_ME!$A$2:$A$3110,0),3),0)*B1825</f>
        <v>0</v>
      </c>
      <c r="D1825" s="2">
        <f t="shared" si="84"/>
        <v>0</v>
      </c>
      <c r="E1825" s="2">
        <f t="shared" si="85"/>
        <v>0</v>
      </c>
      <c r="F1825" s="10">
        <f t="shared" si="86"/>
        <v>0</v>
      </c>
    </row>
    <row r="1826" spans="1:6" x14ac:dyDescent="0.25">
      <c r="A1826" s="1">
        <v>36063</v>
      </c>
      <c r="B1826" s="3">
        <v>3465.0802594400002</v>
      </c>
      <c r="C1826" s="2">
        <f>IFERROR(INDEX(CPP_MedStack_BPT_ME!$A$2:$F$3110,MATCH(A1826,CPP_MedStack_BPT_ME!$A$2:$A$3110,0),3),0)*B1826</f>
        <v>21743233.967652906</v>
      </c>
      <c r="D1826" s="2">
        <f t="shared" si="84"/>
        <v>19700674.133866914</v>
      </c>
      <c r="E1826" s="2">
        <f t="shared" si="85"/>
        <v>17743490.562322851</v>
      </c>
      <c r="F1826" s="10">
        <f t="shared" si="86"/>
        <v>2.0911612593393785</v>
      </c>
    </row>
    <row r="1827" spans="1:6" x14ac:dyDescent="0.25">
      <c r="A1827" s="1">
        <v>36065</v>
      </c>
      <c r="B1827" s="3">
        <v>1.0999999844329977E-7</v>
      </c>
      <c r="C1827" s="2">
        <f>IFERROR(INDEX(CPP_MedStack_BPT_ME!$A$2:$F$3110,MATCH(A1827,CPP_MedStack_BPT_ME!$A$2:$A$3110,0),3),0)*B1827</f>
        <v>5.9884158942569198E-4</v>
      </c>
      <c r="D1827" s="2">
        <f t="shared" si="84"/>
        <v>5.4258639853821064E-4</v>
      </c>
      <c r="E1827" s="2">
        <f t="shared" si="85"/>
        <v>4.8868259919884239E-4</v>
      </c>
      <c r="F1827" s="10">
        <f t="shared" si="86"/>
        <v>5.7593747744756617E-11</v>
      </c>
    </row>
    <row r="1828" spans="1:6" x14ac:dyDescent="0.25">
      <c r="A1828" s="1">
        <v>36067</v>
      </c>
      <c r="B1828" s="3">
        <v>12.330559740000012</v>
      </c>
      <c r="C1828" s="2">
        <f>IFERROR(INDEX(CPP_MedStack_BPT_ME!$A$2:$F$3110,MATCH(A1828,CPP_MedStack_BPT_ME!$A$2:$A$3110,0),3),0)*B1828</f>
        <v>75027.687008917055</v>
      </c>
      <c r="D1828" s="2">
        <f t="shared" si="84"/>
        <v>67979.584590745639</v>
      </c>
      <c r="E1828" s="2">
        <f t="shared" si="85"/>
        <v>61226.083403053955</v>
      </c>
      <c r="F1828" s="10">
        <f t="shared" si="86"/>
        <v>7.2158075787759138E-3</v>
      </c>
    </row>
    <row r="1829" spans="1:6" x14ac:dyDescent="0.25">
      <c r="A1829" s="1">
        <v>36069</v>
      </c>
      <c r="B1829" s="3">
        <v>0</v>
      </c>
      <c r="C1829" s="2">
        <f>IFERROR(INDEX(CPP_MedStack_BPT_ME!$A$2:$F$3110,MATCH(A1829,CPP_MedStack_BPT_ME!$A$2:$A$3110,0),3),0)*B1829</f>
        <v>0</v>
      </c>
      <c r="D1829" s="2">
        <f t="shared" si="84"/>
        <v>0</v>
      </c>
      <c r="E1829" s="2">
        <f t="shared" si="85"/>
        <v>0</v>
      </c>
      <c r="F1829" s="10">
        <f t="shared" si="86"/>
        <v>0</v>
      </c>
    </row>
    <row r="1830" spans="1:6" x14ac:dyDescent="0.25">
      <c r="A1830" s="1">
        <v>36071</v>
      </c>
      <c r="B1830" s="3">
        <v>0</v>
      </c>
      <c r="C1830" s="2">
        <f>IFERROR(INDEX(CPP_MedStack_BPT_ME!$A$2:$F$3110,MATCH(A1830,CPP_MedStack_BPT_ME!$A$2:$A$3110,0),3),0)*B1830</f>
        <v>0</v>
      </c>
      <c r="D1830" s="2">
        <f t="shared" si="84"/>
        <v>0</v>
      </c>
      <c r="E1830" s="2">
        <f t="shared" si="85"/>
        <v>0</v>
      </c>
      <c r="F1830" s="10">
        <f t="shared" si="86"/>
        <v>0</v>
      </c>
    </row>
    <row r="1831" spans="1:6" x14ac:dyDescent="0.25">
      <c r="A1831" s="1">
        <v>36073</v>
      </c>
      <c r="B1831" s="3">
        <v>0</v>
      </c>
      <c r="C1831" s="2">
        <f>IFERROR(INDEX(CPP_MedStack_BPT_ME!$A$2:$F$3110,MATCH(A1831,CPP_MedStack_BPT_ME!$A$2:$A$3110,0),3),0)*B1831</f>
        <v>0</v>
      </c>
      <c r="D1831" s="2">
        <f t="shared" si="84"/>
        <v>0</v>
      </c>
      <c r="E1831" s="2">
        <f t="shared" si="85"/>
        <v>0</v>
      </c>
      <c r="F1831" s="10">
        <f t="shared" si="86"/>
        <v>0</v>
      </c>
    </row>
    <row r="1832" spans="1:6" x14ac:dyDescent="0.25">
      <c r="A1832" s="1">
        <v>36075</v>
      </c>
      <c r="B1832" s="3">
        <v>5.3953168000000034</v>
      </c>
      <c r="C1832" s="2">
        <f>IFERROR(INDEX(CPP_MedStack_BPT_ME!$A$2:$F$3110,MATCH(A1832,CPP_MedStack_BPT_ME!$A$2:$A$3110,0),3),0)*B1832</f>
        <v>30468.149568073455</v>
      </c>
      <c r="D1832" s="2">
        <f t="shared" si="84"/>
        <v>27605.970988285644</v>
      </c>
      <c r="E1832" s="2">
        <f t="shared" si="85"/>
        <v>24863.4276353192</v>
      </c>
      <c r="F1832" s="10">
        <f t="shared" si="86"/>
        <v>2.9302823174923815E-3</v>
      </c>
    </row>
    <row r="1833" spans="1:6" x14ac:dyDescent="0.25">
      <c r="A1833" s="1">
        <v>36077</v>
      </c>
      <c r="B1833" s="3">
        <v>0</v>
      </c>
      <c r="C1833" s="2">
        <f>IFERROR(INDEX(CPP_MedStack_BPT_ME!$A$2:$F$3110,MATCH(A1833,CPP_MedStack_BPT_ME!$A$2:$A$3110,0),3),0)*B1833</f>
        <v>0</v>
      </c>
      <c r="D1833" s="2">
        <f t="shared" si="84"/>
        <v>0</v>
      </c>
      <c r="E1833" s="2">
        <f t="shared" si="85"/>
        <v>0</v>
      </c>
      <c r="F1833" s="10">
        <f t="shared" si="86"/>
        <v>0</v>
      </c>
    </row>
    <row r="1834" spans="1:6" x14ac:dyDescent="0.25">
      <c r="A1834" s="1">
        <v>36079</v>
      </c>
      <c r="B1834" s="3">
        <v>-4.5999999542800651E-7</v>
      </c>
      <c r="C1834" s="2">
        <f>IFERROR(INDEX(CPP_MedStack_BPT_ME!$A$2:$F$3110,MATCH(A1834,CPP_MedStack_BPT_ME!$A$2:$A$3110,0),3),0)*B1834</f>
        <v>-3.0287692325920226E-3</v>
      </c>
      <c r="D1834" s="2">
        <f t="shared" si="84"/>
        <v>-2.7442465903069432E-3</v>
      </c>
      <c r="E1834" s="2">
        <f t="shared" si="85"/>
        <v>-2.4716166129610706E-3</v>
      </c>
      <c r="F1834" s="10">
        <f t="shared" si="86"/>
        <v>-2.9129267946515999E-10</v>
      </c>
    </row>
    <row r="1835" spans="1:6" x14ac:dyDescent="0.25">
      <c r="A1835" s="1">
        <v>36081</v>
      </c>
      <c r="B1835" s="3">
        <v>0</v>
      </c>
      <c r="C1835" s="2">
        <f>IFERROR(INDEX(CPP_MedStack_BPT_ME!$A$2:$F$3110,MATCH(A1835,CPP_MedStack_BPT_ME!$A$2:$A$3110,0),3),0)*B1835</f>
        <v>0</v>
      </c>
      <c r="D1835" s="2">
        <f t="shared" si="84"/>
        <v>0</v>
      </c>
      <c r="E1835" s="2">
        <f t="shared" si="85"/>
        <v>0</v>
      </c>
      <c r="F1835" s="10">
        <f t="shared" si="86"/>
        <v>0</v>
      </c>
    </row>
    <row r="1836" spans="1:6" x14ac:dyDescent="0.25">
      <c r="A1836" s="1">
        <v>36083</v>
      </c>
      <c r="B1836" s="3">
        <v>8.0000000934887794E-7</v>
      </c>
      <c r="C1836" s="2">
        <f>IFERROR(INDEX(CPP_MedStack_BPT_ME!$A$2:$F$3110,MATCH(A1836,CPP_MedStack_BPT_ME!$A$2:$A$3110,0),3),0)*B1836</f>
        <v>4.1152824699665913E-3</v>
      </c>
      <c r="D1836" s="2">
        <f t="shared" si="84"/>
        <v>3.7286927524322801E-3</v>
      </c>
      <c r="E1836" s="2">
        <f t="shared" si="85"/>
        <v>3.3582619667237587E-3</v>
      </c>
      <c r="F1836" s="10">
        <f t="shared" si="86"/>
        <v>3.9578837652371346E-10</v>
      </c>
    </row>
    <row r="1837" spans="1:6" x14ac:dyDescent="0.25">
      <c r="A1837" s="1">
        <v>36085</v>
      </c>
      <c r="B1837" s="3">
        <v>0</v>
      </c>
      <c r="C1837" s="2">
        <f>IFERROR(INDEX(CPP_MedStack_BPT_ME!$A$2:$F$3110,MATCH(A1837,CPP_MedStack_BPT_ME!$A$2:$A$3110,0),3),0)*B1837</f>
        <v>0</v>
      </c>
      <c r="D1837" s="2">
        <f t="shared" si="84"/>
        <v>0</v>
      </c>
      <c r="E1837" s="2">
        <f t="shared" si="85"/>
        <v>0</v>
      </c>
      <c r="F1837" s="10">
        <f t="shared" si="86"/>
        <v>0</v>
      </c>
    </row>
    <row r="1838" spans="1:6" x14ac:dyDescent="0.25">
      <c r="A1838" s="1">
        <v>36087</v>
      </c>
      <c r="B1838" s="3">
        <v>0</v>
      </c>
      <c r="C1838" s="2">
        <f>IFERROR(INDEX(CPP_MedStack_BPT_ME!$A$2:$F$3110,MATCH(A1838,CPP_MedStack_BPT_ME!$A$2:$A$3110,0),3),0)*B1838</f>
        <v>0</v>
      </c>
      <c r="D1838" s="2">
        <f t="shared" si="84"/>
        <v>0</v>
      </c>
      <c r="E1838" s="2">
        <f t="shared" si="85"/>
        <v>0</v>
      </c>
      <c r="F1838" s="10">
        <f t="shared" si="86"/>
        <v>0</v>
      </c>
    </row>
    <row r="1839" spans="1:6" x14ac:dyDescent="0.25">
      <c r="A1839" s="1">
        <v>36089</v>
      </c>
      <c r="B1839" s="3">
        <v>0</v>
      </c>
      <c r="C1839" s="2">
        <f>IFERROR(INDEX(CPP_MedStack_BPT_ME!$A$2:$F$3110,MATCH(A1839,CPP_MedStack_BPT_ME!$A$2:$A$3110,0),3),0)*B1839</f>
        <v>0</v>
      </c>
      <c r="D1839" s="2">
        <f t="shared" si="84"/>
        <v>0</v>
      </c>
      <c r="E1839" s="2">
        <f t="shared" si="85"/>
        <v>0</v>
      </c>
      <c r="F1839" s="10">
        <f t="shared" si="86"/>
        <v>0</v>
      </c>
    </row>
    <row r="1840" spans="1:6" x14ac:dyDescent="0.25">
      <c r="A1840" s="1">
        <v>36091</v>
      </c>
      <c r="B1840" s="3">
        <v>11.64113981</v>
      </c>
      <c r="C1840" s="2">
        <f>IFERROR(INDEX(CPP_MedStack_BPT_ME!$A$2:$F$3110,MATCH(A1840,CPP_MedStack_BPT_ME!$A$2:$A$3110,0),3),0)*B1840</f>
        <v>55259.319743108645</v>
      </c>
      <c r="D1840" s="2">
        <f t="shared" si="84"/>
        <v>50068.258141254621</v>
      </c>
      <c r="E1840" s="2">
        <f t="shared" si="85"/>
        <v>45094.175953811406</v>
      </c>
      <c r="F1840" s="10">
        <f t="shared" si="86"/>
        <v>5.314579645150655E-3</v>
      </c>
    </row>
    <row r="1841" spans="1:6" x14ac:dyDescent="0.25">
      <c r="A1841" s="1">
        <v>36093</v>
      </c>
      <c r="B1841" s="3">
        <v>0</v>
      </c>
      <c r="C1841" s="2">
        <f>IFERROR(INDEX(CPP_MedStack_BPT_ME!$A$2:$F$3110,MATCH(A1841,CPP_MedStack_BPT_ME!$A$2:$A$3110,0),3),0)*B1841</f>
        <v>0</v>
      </c>
      <c r="D1841" s="2">
        <f t="shared" si="84"/>
        <v>0</v>
      </c>
      <c r="E1841" s="2">
        <f t="shared" si="85"/>
        <v>0</v>
      </c>
      <c r="F1841" s="10">
        <f t="shared" si="86"/>
        <v>0</v>
      </c>
    </row>
    <row r="1842" spans="1:6" x14ac:dyDescent="0.25">
      <c r="A1842" s="1">
        <v>36095</v>
      </c>
      <c r="B1842" s="3">
        <v>0</v>
      </c>
      <c r="C1842" s="2">
        <f>IFERROR(INDEX(CPP_MedStack_BPT_ME!$A$2:$F$3110,MATCH(A1842,CPP_MedStack_BPT_ME!$A$2:$A$3110,0),3),0)*B1842</f>
        <v>0</v>
      </c>
      <c r="D1842" s="2">
        <f t="shared" si="84"/>
        <v>0</v>
      </c>
      <c r="E1842" s="2">
        <f t="shared" si="85"/>
        <v>0</v>
      </c>
      <c r="F1842" s="10">
        <f t="shared" si="86"/>
        <v>0</v>
      </c>
    </row>
    <row r="1843" spans="1:6" x14ac:dyDescent="0.25">
      <c r="A1843" s="1">
        <v>36097</v>
      </c>
      <c r="B1843" s="3">
        <v>0</v>
      </c>
      <c r="C1843" s="2">
        <f>IFERROR(INDEX(CPP_MedStack_BPT_ME!$A$2:$F$3110,MATCH(A1843,CPP_MedStack_BPT_ME!$A$2:$A$3110,0),3),0)*B1843</f>
        <v>0</v>
      </c>
      <c r="D1843" s="2">
        <f t="shared" si="84"/>
        <v>0</v>
      </c>
      <c r="E1843" s="2">
        <f t="shared" si="85"/>
        <v>0</v>
      </c>
      <c r="F1843" s="10">
        <f t="shared" si="86"/>
        <v>0</v>
      </c>
    </row>
    <row r="1844" spans="1:6" x14ac:dyDescent="0.25">
      <c r="A1844" s="1">
        <v>36099</v>
      </c>
      <c r="B1844" s="3">
        <v>0</v>
      </c>
      <c r="C1844" s="2">
        <f>IFERROR(INDEX(CPP_MedStack_BPT_ME!$A$2:$F$3110,MATCH(A1844,CPP_MedStack_BPT_ME!$A$2:$A$3110,0),3),0)*B1844</f>
        <v>0</v>
      </c>
      <c r="D1844" s="2">
        <f t="shared" si="84"/>
        <v>0</v>
      </c>
      <c r="E1844" s="2">
        <f t="shared" si="85"/>
        <v>0</v>
      </c>
      <c r="F1844" s="10">
        <f t="shared" si="86"/>
        <v>0</v>
      </c>
    </row>
    <row r="1845" spans="1:6" x14ac:dyDescent="0.25">
      <c r="A1845" s="1">
        <v>36101</v>
      </c>
      <c r="B1845" s="3">
        <v>0</v>
      </c>
      <c r="C1845" s="2">
        <f>IFERROR(INDEX(CPP_MedStack_BPT_ME!$A$2:$F$3110,MATCH(A1845,CPP_MedStack_BPT_ME!$A$2:$A$3110,0),3),0)*B1845</f>
        <v>0</v>
      </c>
      <c r="D1845" s="2">
        <f t="shared" si="84"/>
        <v>0</v>
      </c>
      <c r="E1845" s="2">
        <f t="shared" si="85"/>
        <v>0</v>
      </c>
      <c r="F1845" s="10">
        <f t="shared" si="86"/>
        <v>0</v>
      </c>
    </row>
    <row r="1846" spans="1:6" x14ac:dyDescent="0.25">
      <c r="A1846" s="1">
        <v>36103</v>
      </c>
      <c r="B1846" s="3">
        <v>0</v>
      </c>
      <c r="C1846" s="2">
        <f>IFERROR(INDEX(CPP_MedStack_BPT_ME!$A$2:$F$3110,MATCH(A1846,CPP_MedStack_BPT_ME!$A$2:$A$3110,0),3),0)*B1846</f>
        <v>0</v>
      </c>
      <c r="D1846" s="2">
        <f t="shared" si="84"/>
        <v>0</v>
      </c>
      <c r="E1846" s="2">
        <f t="shared" si="85"/>
        <v>0</v>
      </c>
      <c r="F1846" s="10">
        <f t="shared" si="86"/>
        <v>0</v>
      </c>
    </row>
    <row r="1847" spans="1:6" x14ac:dyDescent="0.25">
      <c r="A1847" s="1">
        <v>36105</v>
      </c>
      <c r="B1847" s="3">
        <v>0</v>
      </c>
      <c r="C1847" s="2">
        <f>IFERROR(INDEX(CPP_MedStack_BPT_ME!$A$2:$F$3110,MATCH(A1847,CPP_MedStack_BPT_ME!$A$2:$A$3110,0),3),0)*B1847</f>
        <v>0</v>
      </c>
      <c r="D1847" s="2">
        <f t="shared" si="84"/>
        <v>0</v>
      </c>
      <c r="E1847" s="2">
        <f t="shared" si="85"/>
        <v>0</v>
      </c>
      <c r="F1847" s="10">
        <f t="shared" si="86"/>
        <v>0</v>
      </c>
    </row>
    <row r="1848" spans="1:6" x14ac:dyDescent="0.25">
      <c r="A1848" s="1">
        <v>36107</v>
      </c>
      <c r="B1848" s="3">
        <v>0</v>
      </c>
      <c r="C1848" s="2">
        <f>IFERROR(INDEX(CPP_MedStack_BPT_ME!$A$2:$F$3110,MATCH(A1848,CPP_MedStack_BPT_ME!$A$2:$A$3110,0),3),0)*B1848</f>
        <v>0</v>
      </c>
      <c r="D1848" s="2">
        <f t="shared" si="84"/>
        <v>0</v>
      </c>
      <c r="E1848" s="2">
        <f t="shared" si="85"/>
        <v>0</v>
      </c>
      <c r="F1848" s="10">
        <f t="shared" si="86"/>
        <v>0</v>
      </c>
    </row>
    <row r="1849" spans="1:6" x14ac:dyDescent="0.25">
      <c r="A1849" s="1">
        <v>36109</v>
      </c>
      <c r="B1849" s="3">
        <v>3.3020153900000011</v>
      </c>
      <c r="C1849" s="2">
        <f>IFERROR(INDEX(CPP_MedStack_BPT_ME!$A$2:$F$3110,MATCH(A1849,CPP_MedStack_BPT_ME!$A$2:$A$3110,0),3),0)*B1849</f>
        <v>22167.798972285731</v>
      </c>
      <c r="D1849" s="2">
        <f t="shared" si="84"/>
        <v>20085.355493473231</v>
      </c>
      <c r="E1849" s="2">
        <f t="shared" si="85"/>
        <v>18089.955359785923</v>
      </c>
      <c r="F1849" s="10">
        <f t="shared" si="86"/>
        <v>2.1319939105944874E-3</v>
      </c>
    </row>
    <row r="1850" spans="1:6" x14ac:dyDescent="0.25">
      <c r="A1850" s="1">
        <v>36111</v>
      </c>
      <c r="B1850" s="3">
        <v>0</v>
      </c>
      <c r="C1850" s="2">
        <f>IFERROR(INDEX(CPP_MedStack_BPT_ME!$A$2:$F$3110,MATCH(A1850,CPP_MedStack_BPT_ME!$A$2:$A$3110,0),3),0)*B1850</f>
        <v>0</v>
      </c>
      <c r="D1850" s="2">
        <f t="shared" si="84"/>
        <v>0</v>
      </c>
      <c r="E1850" s="2">
        <f t="shared" si="85"/>
        <v>0</v>
      </c>
      <c r="F1850" s="10">
        <f t="shared" si="86"/>
        <v>0</v>
      </c>
    </row>
    <row r="1851" spans="1:6" x14ac:dyDescent="0.25">
      <c r="A1851" s="1">
        <v>36113</v>
      </c>
      <c r="B1851" s="3">
        <v>0</v>
      </c>
      <c r="C1851" s="2">
        <f>IFERROR(INDEX(CPP_MedStack_BPT_ME!$A$2:$F$3110,MATCH(A1851,CPP_MedStack_BPT_ME!$A$2:$A$3110,0),3),0)*B1851</f>
        <v>0</v>
      </c>
      <c r="D1851" s="2">
        <f t="shared" si="84"/>
        <v>0</v>
      </c>
      <c r="E1851" s="2">
        <f t="shared" si="85"/>
        <v>0</v>
      </c>
      <c r="F1851" s="10">
        <f t="shared" si="86"/>
        <v>0</v>
      </c>
    </row>
    <row r="1852" spans="1:6" x14ac:dyDescent="0.25">
      <c r="A1852" s="1">
        <v>36115</v>
      </c>
      <c r="B1852" s="3">
        <v>0</v>
      </c>
      <c r="C1852" s="2">
        <f>IFERROR(INDEX(CPP_MedStack_BPT_ME!$A$2:$F$3110,MATCH(A1852,CPP_MedStack_BPT_ME!$A$2:$A$3110,0),3),0)*B1852</f>
        <v>0</v>
      </c>
      <c r="D1852" s="2">
        <f t="shared" si="84"/>
        <v>0</v>
      </c>
      <c r="E1852" s="2">
        <f t="shared" si="85"/>
        <v>0</v>
      </c>
      <c r="F1852" s="10">
        <f t="shared" si="86"/>
        <v>0</v>
      </c>
    </row>
    <row r="1853" spans="1:6" x14ac:dyDescent="0.25">
      <c r="A1853" s="1">
        <v>36117</v>
      </c>
      <c r="B1853" s="3">
        <v>0</v>
      </c>
      <c r="C1853" s="2">
        <f>IFERROR(INDEX(CPP_MedStack_BPT_ME!$A$2:$F$3110,MATCH(A1853,CPP_MedStack_BPT_ME!$A$2:$A$3110,0),3),0)*B1853</f>
        <v>0</v>
      </c>
      <c r="D1853" s="2">
        <f t="shared" si="84"/>
        <v>0</v>
      </c>
      <c r="E1853" s="2">
        <f t="shared" si="85"/>
        <v>0</v>
      </c>
      <c r="F1853" s="10">
        <f t="shared" si="86"/>
        <v>0</v>
      </c>
    </row>
    <row r="1854" spans="1:6" x14ac:dyDescent="0.25">
      <c r="A1854" s="1">
        <v>36119</v>
      </c>
      <c r="B1854" s="3">
        <v>0</v>
      </c>
      <c r="C1854" s="2">
        <f>IFERROR(INDEX(CPP_MedStack_BPT_ME!$A$2:$F$3110,MATCH(A1854,CPP_MedStack_BPT_ME!$A$2:$A$3110,0),3),0)*B1854</f>
        <v>0</v>
      </c>
      <c r="D1854" s="2">
        <f t="shared" si="84"/>
        <v>0</v>
      </c>
      <c r="E1854" s="2">
        <f t="shared" si="85"/>
        <v>0</v>
      </c>
      <c r="F1854" s="10">
        <f t="shared" si="86"/>
        <v>0</v>
      </c>
    </row>
    <row r="1855" spans="1:6" x14ac:dyDescent="0.25">
      <c r="A1855" s="1">
        <v>36121</v>
      </c>
      <c r="B1855" s="3">
        <v>1.6628066300000004</v>
      </c>
      <c r="C1855" s="2">
        <f>IFERROR(INDEX(CPP_MedStack_BPT_ME!$A$2:$F$3110,MATCH(A1855,CPP_MedStack_BPT_ME!$A$2:$A$3110,0),3),0)*B1855</f>
        <v>11895.311048535501</v>
      </c>
      <c r="D1855" s="2">
        <f t="shared" si="84"/>
        <v>10777.865290729855</v>
      </c>
      <c r="E1855" s="2">
        <f t="shared" si="85"/>
        <v>9707.1272672492851</v>
      </c>
      <c r="F1855" s="10">
        <f t="shared" si="86"/>
        <v>1.1440346762351598E-3</v>
      </c>
    </row>
    <row r="1856" spans="1:6" x14ac:dyDescent="0.25">
      <c r="A1856" s="1">
        <v>36123</v>
      </c>
      <c r="B1856" s="3">
        <v>0</v>
      </c>
      <c r="C1856" s="2">
        <f>IFERROR(INDEX(CPP_MedStack_BPT_ME!$A$2:$F$3110,MATCH(A1856,CPP_MedStack_BPT_ME!$A$2:$A$3110,0),3),0)*B1856</f>
        <v>0</v>
      </c>
      <c r="D1856" s="2">
        <f t="shared" si="84"/>
        <v>0</v>
      </c>
      <c r="E1856" s="2">
        <f t="shared" si="85"/>
        <v>0</v>
      </c>
      <c r="F1856" s="10">
        <f t="shared" si="86"/>
        <v>0</v>
      </c>
    </row>
    <row r="1857" spans="1:6" x14ac:dyDescent="0.25">
      <c r="A1857" s="1">
        <v>37001</v>
      </c>
      <c r="B1857" s="3">
        <v>0</v>
      </c>
      <c r="C1857" s="2">
        <f>IFERROR(INDEX(CPP_MedStack_BPT_ME!$A$2:$F$3110,MATCH(A1857,CPP_MedStack_BPT_ME!$A$2:$A$3110,0),3),0)*B1857</f>
        <v>0</v>
      </c>
      <c r="D1857" s="2">
        <f t="shared" si="84"/>
        <v>0</v>
      </c>
      <c r="E1857" s="2">
        <f t="shared" si="85"/>
        <v>0</v>
      </c>
      <c r="F1857" s="10">
        <f t="shared" si="86"/>
        <v>0</v>
      </c>
    </row>
    <row r="1858" spans="1:6" x14ac:dyDescent="0.25">
      <c r="A1858" s="1">
        <v>37003</v>
      </c>
      <c r="B1858" s="3">
        <v>0</v>
      </c>
      <c r="C1858" s="2">
        <f>IFERROR(INDEX(CPP_MedStack_BPT_ME!$A$2:$F$3110,MATCH(A1858,CPP_MedStack_BPT_ME!$A$2:$A$3110,0),3),0)*B1858</f>
        <v>0</v>
      </c>
      <c r="D1858" s="2">
        <f t="shared" si="84"/>
        <v>0</v>
      </c>
      <c r="E1858" s="2">
        <f t="shared" si="85"/>
        <v>0</v>
      </c>
      <c r="F1858" s="10">
        <f t="shared" si="86"/>
        <v>0</v>
      </c>
    </row>
    <row r="1859" spans="1:6" x14ac:dyDescent="0.25">
      <c r="A1859" s="1">
        <v>37005</v>
      </c>
      <c r="B1859" s="3">
        <v>0</v>
      </c>
      <c r="C1859" s="2">
        <f>IFERROR(INDEX(CPP_MedStack_BPT_ME!$A$2:$F$3110,MATCH(A1859,CPP_MedStack_BPT_ME!$A$2:$A$3110,0),3),0)*B1859</f>
        <v>0</v>
      </c>
      <c r="D1859" s="2">
        <f t="shared" ref="D1859:D1922" si="87">$C1859*0.90605998</f>
        <v>0</v>
      </c>
      <c r="E1859" s="2">
        <f t="shared" ref="E1859:E1922" si="88">$C1859*0.816046526874502</f>
        <v>0</v>
      </c>
      <c r="F1859" s="10">
        <f t="shared" ref="F1859:F1922" si="89">C1859/10397684</f>
        <v>0</v>
      </c>
    </row>
    <row r="1860" spans="1:6" x14ac:dyDescent="0.25">
      <c r="A1860" s="1">
        <v>37007</v>
      </c>
      <c r="B1860" s="3">
        <v>-274.37616907999995</v>
      </c>
      <c r="C1860" s="2">
        <f>IFERROR(INDEX(CPP_MedStack_BPT_ME!$A$2:$F$3110,MATCH(A1860,CPP_MedStack_BPT_ME!$A$2:$A$3110,0),3),0)*B1860</f>
        <v>-2081490.1313857599</v>
      </c>
      <c r="D1860" s="2">
        <f t="shared" si="87"/>
        <v>-1885954.9068135789</v>
      </c>
      <c r="E1860" s="2">
        <f t="shared" si="88"/>
        <v>-1698592.7924409001</v>
      </c>
      <c r="F1860" s="10">
        <f t="shared" si="89"/>
        <v>-0.200187862161012</v>
      </c>
    </row>
    <row r="1861" spans="1:6" x14ac:dyDescent="0.25">
      <c r="A1861" s="1">
        <v>37009</v>
      </c>
      <c r="B1861" s="3">
        <v>0</v>
      </c>
      <c r="C1861" s="2">
        <f>IFERROR(INDEX(CPP_MedStack_BPT_ME!$A$2:$F$3110,MATCH(A1861,CPP_MedStack_BPT_ME!$A$2:$A$3110,0),3),0)*B1861</f>
        <v>0</v>
      </c>
      <c r="D1861" s="2">
        <f t="shared" si="87"/>
        <v>0</v>
      </c>
      <c r="E1861" s="2">
        <f t="shared" si="88"/>
        <v>0</v>
      </c>
      <c r="F1861" s="10">
        <f t="shared" si="89"/>
        <v>0</v>
      </c>
    </row>
    <row r="1862" spans="1:6" x14ac:dyDescent="0.25">
      <c r="A1862" s="1">
        <v>37011</v>
      </c>
      <c r="B1862" s="3">
        <v>0</v>
      </c>
      <c r="C1862" s="2">
        <f>IFERROR(INDEX(CPP_MedStack_BPT_ME!$A$2:$F$3110,MATCH(A1862,CPP_MedStack_BPT_ME!$A$2:$A$3110,0),3),0)*B1862</f>
        <v>0</v>
      </c>
      <c r="D1862" s="2">
        <f t="shared" si="87"/>
        <v>0</v>
      </c>
      <c r="E1862" s="2">
        <f t="shared" si="88"/>
        <v>0</v>
      </c>
      <c r="F1862" s="10">
        <f t="shared" si="89"/>
        <v>0</v>
      </c>
    </row>
    <row r="1863" spans="1:6" x14ac:dyDescent="0.25">
      <c r="A1863" s="1">
        <v>37013</v>
      </c>
      <c r="B1863" s="3">
        <v>0</v>
      </c>
      <c r="C1863" s="2">
        <f>IFERROR(INDEX(CPP_MedStack_BPT_ME!$A$2:$F$3110,MATCH(A1863,CPP_MedStack_BPT_ME!$A$2:$A$3110,0),3),0)*B1863</f>
        <v>0</v>
      </c>
      <c r="D1863" s="2">
        <f t="shared" si="87"/>
        <v>0</v>
      </c>
      <c r="E1863" s="2">
        <f t="shared" si="88"/>
        <v>0</v>
      </c>
      <c r="F1863" s="10">
        <f t="shared" si="89"/>
        <v>0</v>
      </c>
    </row>
    <row r="1864" spans="1:6" x14ac:dyDescent="0.25">
      <c r="A1864" s="1">
        <v>37015</v>
      </c>
      <c r="B1864" s="3">
        <v>0</v>
      </c>
      <c r="C1864" s="2">
        <f>IFERROR(INDEX(CPP_MedStack_BPT_ME!$A$2:$F$3110,MATCH(A1864,CPP_MedStack_BPT_ME!$A$2:$A$3110,0),3),0)*B1864</f>
        <v>0</v>
      </c>
      <c r="D1864" s="2">
        <f t="shared" si="87"/>
        <v>0</v>
      </c>
      <c r="E1864" s="2">
        <f t="shared" si="88"/>
        <v>0</v>
      </c>
      <c r="F1864" s="10">
        <f t="shared" si="89"/>
        <v>0</v>
      </c>
    </row>
    <row r="1865" spans="1:6" x14ac:dyDescent="0.25">
      <c r="A1865" s="1">
        <v>37017</v>
      </c>
      <c r="B1865" s="3">
        <v>0</v>
      </c>
      <c r="C1865" s="2">
        <f>IFERROR(INDEX(CPP_MedStack_BPT_ME!$A$2:$F$3110,MATCH(A1865,CPP_MedStack_BPT_ME!$A$2:$A$3110,0),3),0)*B1865</f>
        <v>0</v>
      </c>
      <c r="D1865" s="2">
        <f t="shared" si="87"/>
        <v>0</v>
      </c>
      <c r="E1865" s="2">
        <f t="shared" si="88"/>
        <v>0</v>
      </c>
      <c r="F1865" s="10">
        <f t="shared" si="89"/>
        <v>0</v>
      </c>
    </row>
    <row r="1866" spans="1:6" x14ac:dyDescent="0.25">
      <c r="A1866" s="1">
        <v>37019</v>
      </c>
      <c r="B1866" s="3">
        <v>3.6853005799998755</v>
      </c>
      <c r="C1866" s="2">
        <f>IFERROR(INDEX(CPP_MedStack_BPT_ME!$A$2:$F$3110,MATCH(A1866,CPP_MedStack_BPT_ME!$A$2:$A$3110,0),3),0)*B1866</f>
        <v>22649.162771894138</v>
      </c>
      <c r="D1866" s="2">
        <f t="shared" si="87"/>
        <v>20521.499968119148</v>
      </c>
      <c r="E1866" s="2">
        <f t="shared" si="88"/>
        <v>18482.77061661948</v>
      </c>
      <c r="F1866" s="10">
        <f t="shared" si="89"/>
        <v>2.1782892009311054E-3</v>
      </c>
    </row>
    <row r="1867" spans="1:6" x14ac:dyDescent="0.25">
      <c r="A1867" s="1">
        <v>37021</v>
      </c>
      <c r="B1867" s="3">
        <v>353.62712268000018</v>
      </c>
      <c r="C1867" s="2">
        <f>IFERROR(INDEX(CPP_MedStack_BPT_ME!$A$2:$F$3110,MATCH(A1867,CPP_MedStack_BPT_ME!$A$2:$A$3110,0),3),0)*B1867</f>
        <v>3588613.9117194209</v>
      </c>
      <c r="D1867" s="2">
        <f t="shared" si="87"/>
        <v>3251499.4490802204</v>
      </c>
      <c r="E1867" s="2">
        <f t="shared" si="88"/>
        <v>2928475.918952154</v>
      </c>
      <c r="F1867" s="10">
        <f t="shared" si="89"/>
        <v>0.34513588908062803</v>
      </c>
    </row>
    <row r="1868" spans="1:6" x14ac:dyDescent="0.25">
      <c r="A1868" s="1">
        <v>37023</v>
      </c>
      <c r="B1868" s="3">
        <v>6.0000047596986406E-8</v>
      </c>
      <c r="C1868" s="2">
        <f>IFERROR(INDEX(CPP_MedStack_BPT_ME!$A$2:$F$3110,MATCH(A1868,CPP_MedStack_BPT_ME!$A$2:$A$3110,0),3),0)*B1868</f>
        <v>5.9332790964147786E-4</v>
      </c>
      <c r="D1868" s="2">
        <f t="shared" si="87"/>
        <v>5.3759067394319922E-4</v>
      </c>
      <c r="E1868" s="2">
        <f t="shared" si="88"/>
        <v>4.8418317996063635E-4</v>
      </c>
      <c r="F1868" s="10">
        <f t="shared" si="89"/>
        <v>5.7063468137854341E-11</v>
      </c>
    </row>
    <row r="1869" spans="1:6" x14ac:dyDescent="0.25">
      <c r="A1869" s="1">
        <v>37025</v>
      </c>
      <c r="B1869" s="3">
        <v>0</v>
      </c>
      <c r="C1869" s="2">
        <f>IFERROR(INDEX(CPP_MedStack_BPT_ME!$A$2:$F$3110,MATCH(A1869,CPP_MedStack_BPT_ME!$A$2:$A$3110,0),3),0)*B1869</f>
        <v>0</v>
      </c>
      <c r="D1869" s="2">
        <f t="shared" si="87"/>
        <v>0</v>
      </c>
      <c r="E1869" s="2">
        <f t="shared" si="88"/>
        <v>0</v>
      </c>
      <c r="F1869" s="10">
        <f t="shared" si="89"/>
        <v>0</v>
      </c>
    </row>
    <row r="1870" spans="1:6" x14ac:dyDescent="0.25">
      <c r="A1870" s="1">
        <v>37027</v>
      </c>
      <c r="B1870" s="3">
        <v>0</v>
      </c>
      <c r="C1870" s="2">
        <f>IFERROR(INDEX(CPP_MedStack_BPT_ME!$A$2:$F$3110,MATCH(A1870,CPP_MedStack_BPT_ME!$A$2:$A$3110,0),3),0)*B1870</f>
        <v>0</v>
      </c>
      <c r="D1870" s="2">
        <f t="shared" si="87"/>
        <v>0</v>
      </c>
      <c r="E1870" s="2">
        <f t="shared" si="88"/>
        <v>0</v>
      </c>
      <c r="F1870" s="10">
        <f t="shared" si="89"/>
        <v>0</v>
      </c>
    </row>
    <row r="1871" spans="1:6" x14ac:dyDescent="0.25">
      <c r="A1871" s="1">
        <v>37029</v>
      </c>
      <c r="B1871" s="3">
        <v>0</v>
      </c>
      <c r="C1871" s="2">
        <f>IFERROR(INDEX(CPP_MedStack_BPT_ME!$A$2:$F$3110,MATCH(A1871,CPP_MedStack_BPT_ME!$A$2:$A$3110,0),3),0)*B1871</f>
        <v>0</v>
      </c>
      <c r="D1871" s="2">
        <f t="shared" si="87"/>
        <v>0</v>
      </c>
      <c r="E1871" s="2">
        <f t="shared" si="88"/>
        <v>0</v>
      </c>
      <c r="F1871" s="10">
        <f t="shared" si="89"/>
        <v>0</v>
      </c>
    </row>
    <row r="1872" spans="1:6" x14ac:dyDescent="0.25">
      <c r="A1872" s="1">
        <v>37031</v>
      </c>
      <c r="B1872" s="3">
        <v>1.9999959022243274E-8</v>
      </c>
      <c r="C1872" s="2">
        <f>IFERROR(INDEX(CPP_MedStack_BPT_ME!$A$2:$F$3110,MATCH(A1872,CPP_MedStack_BPT_ME!$A$2:$A$3110,0),3),0)*B1872</f>
        <v>7.9162249914471738E-5</v>
      </c>
      <c r="D1872" s="2">
        <f t="shared" si="87"/>
        <v>7.172574657426127E-5</v>
      </c>
      <c r="E1872" s="2">
        <f t="shared" si="88"/>
        <v>6.4600079102275997E-5</v>
      </c>
      <c r="F1872" s="10">
        <f t="shared" si="89"/>
        <v>7.6134502562755073E-12</v>
      </c>
    </row>
    <row r="1873" spans="1:6" x14ac:dyDescent="0.25">
      <c r="A1873" s="1">
        <v>37033</v>
      </c>
      <c r="B1873" s="3">
        <v>0</v>
      </c>
      <c r="C1873" s="2">
        <f>IFERROR(INDEX(CPP_MedStack_BPT_ME!$A$2:$F$3110,MATCH(A1873,CPP_MedStack_BPT_ME!$A$2:$A$3110,0),3),0)*B1873</f>
        <v>0</v>
      </c>
      <c r="D1873" s="2">
        <f t="shared" si="87"/>
        <v>0</v>
      </c>
      <c r="E1873" s="2">
        <f t="shared" si="88"/>
        <v>0</v>
      </c>
      <c r="F1873" s="10">
        <f t="shared" si="89"/>
        <v>0</v>
      </c>
    </row>
    <row r="1874" spans="1:6" x14ac:dyDescent="0.25">
      <c r="A1874" s="1">
        <v>37035</v>
      </c>
      <c r="B1874" s="3">
        <v>2720.2142427099998</v>
      </c>
      <c r="C1874" s="2">
        <f>IFERROR(INDEX(CPP_MedStack_BPT_ME!$A$2:$F$3110,MATCH(A1874,CPP_MedStack_BPT_ME!$A$2:$A$3110,0),3),0)*B1874</f>
        <v>30959585.119215168</v>
      </c>
      <c r="D1874" s="2">
        <f t="shared" si="87"/>
        <v>28051241.073924392</v>
      </c>
      <c r="E1874" s="2">
        <f t="shared" si="88"/>
        <v>25264461.910011053</v>
      </c>
      <c r="F1874" s="10">
        <f t="shared" si="89"/>
        <v>2.9775462611880847</v>
      </c>
    </row>
    <row r="1875" spans="1:6" x14ac:dyDescent="0.25">
      <c r="A1875" s="1">
        <v>37037</v>
      </c>
      <c r="B1875" s="3">
        <v>0</v>
      </c>
      <c r="C1875" s="2">
        <f>IFERROR(INDEX(CPP_MedStack_BPT_ME!$A$2:$F$3110,MATCH(A1875,CPP_MedStack_BPT_ME!$A$2:$A$3110,0),3),0)*B1875</f>
        <v>0</v>
      </c>
      <c r="D1875" s="2">
        <f t="shared" si="87"/>
        <v>0</v>
      </c>
      <c r="E1875" s="2">
        <f t="shared" si="88"/>
        <v>0</v>
      </c>
      <c r="F1875" s="10">
        <f t="shared" si="89"/>
        <v>0</v>
      </c>
    </row>
    <row r="1876" spans="1:6" x14ac:dyDescent="0.25">
      <c r="A1876" s="1">
        <v>37039</v>
      </c>
      <c r="B1876" s="3">
        <v>0</v>
      </c>
      <c r="C1876" s="2">
        <f>IFERROR(INDEX(CPP_MedStack_BPT_ME!$A$2:$F$3110,MATCH(A1876,CPP_MedStack_BPT_ME!$A$2:$A$3110,0),3),0)*B1876</f>
        <v>0</v>
      </c>
      <c r="D1876" s="2">
        <f t="shared" si="87"/>
        <v>0</v>
      </c>
      <c r="E1876" s="2">
        <f t="shared" si="88"/>
        <v>0</v>
      </c>
      <c r="F1876" s="10">
        <f t="shared" si="89"/>
        <v>0</v>
      </c>
    </row>
    <row r="1877" spans="1:6" x14ac:dyDescent="0.25">
      <c r="A1877" s="1">
        <v>37041</v>
      </c>
      <c r="B1877" s="3">
        <v>0</v>
      </c>
      <c r="C1877" s="2">
        <f>IFERROR(INDEX(CPP_MedStack_BPT_ME!$A$2:$F$3110,MATCH(A1877,CPP_MedStack_BPT_ME!$A$2:$A$3110,0),3),0)*B1877</f>
        <v>0</v>
      </c>
      <c r="D1877" s="2">
        <f t="shared" si="87"/>
        <v>0</v>
      </c>
      <c r="E1877" s="2">
        <f t="shared" si="88"/>
        <v>0</v>
      </c>
      <c r="F1877" s="10">
        <f t="shared" si="89"/>
        <v>0</v>
      </c>
    </row>
    <row r="1878" spans="1:6" x14ac:dyDescent="0.25">
      <c r="A1878" s="1">
        <v>37043</v>
      </c>
      <c r="B1878" s="3">
        <v>0</v>
      </c>
      <c r="C1878" s="2">
        <f>IFERROR(INDEX(CPP_MedStack_BPT_ME!$A$2:$F$3110,MATCH(A1878,CPP_MedStack_BPT_ME!$A$2:$A$3110,0),3),0)*B1878</f>
        <v>0</v>
      </c>
      <c r="D1878" s="2">
        <f t="shared" si="87"/>
        <v>0</v>
      </c>
      <c r="E1878" s="2">
        <f t="shared" si="88"/>
        <v>0</v>
      </c>
      <c r="F1878" s="10">
        <f t="shared" si="89"/>
        <v>0</v>
      </c>
    </row>
    <row r="1879" spans="1:6" x14ac:dyDescent="0.25">
      <c r="A1879" s="1">
        <v>37045</v>
      </c>
      <c r="B1879" s="3">
        <v>0</v>
      </c>
      <c r="C1879" s="2">
        <f>IFERROR(INDEX(CPP_MedStack_BPT_ME!$A$2:$F$3110,MATCH(A1879,CPP_MedStack_BPT_ME!$A$2:$A$3110,0),3),0)*B1879</f>
        <v>0</v>
      </c>
      <c r="D1879" s="2">
        <f t="shared" si="87"/>
        <v>0</v>
      </c>
      <c r="E1879" s="2">
        <f t="shared" si="88"/>
        <v>0</v>
      </c>
      <c r="F1879" s="10">
        <f t="shared" si="89"/>
        <v>0</v>
      </c>
    </row>
    <row r="1880" spans="1:6" x14ac:dyDescent="0.25">
      <c r="A1880" s="1">
        <v>37047</v>
      </c>
      <c r="B1880" s="3">
        <v>0</v>
      </c>
      <c r="C1880" s="2">
        <f>IFERROR(INDEX(CPP_MedStack_BPT_ME!$A$2:$F$3110,MATCH(A1880,CPP_MedStack_BPT_ME!$A$2:$A$3110,0),3),0)*B1880</f>
        <v>0</v>
      </c>
      <c r="D1880" s="2">
        <f t="shared" si="87"/>
        <v>0</v>
      </c>
      <c r="E1880" s="2">
        <f t="shared" si="88"/>
        <v>0</v>
      </c>
      <c r="F1880" s="10">
        <f t="shared" si="89"/>
        <v>0</v>
      </c>
    </row>
    <row r="1881" spans="1:6" x14ac:dyDescent="0.25">
      <c r="A1881" s="1">
        <v>37049</v>
      </c>
      <c r="B1881" s="3">
        <v>-4.0000008993956726E-7</v>
      </c>
      <c r="C1881" s="2">
        <f>IFERROR(INDEX(CPP_MedStack_BPT_ME!$A$2:$F$3110,MATCH(A1881,CPP_MedStack_BPT_ME!$A$2:$A$3110,0),3),0)*B1881</f>
        <v>-1.8924765973962199E-3</v>
      </c>
      <c r="D1881" s="2">
        <f t="shared" si="87"/>
        <v>-1.714697307987287E-3</v>
      </c>
      <c r="E1881" s="2">
        <f t="shared" si="88"/>
        <v>-1.5443489544964605E-3</v>
      </c>
      <c r="F1881" s="10">
        <f t="shared" si="89"/>
        <v>-1.8200943569704752E-10</v>
      </c>
    </row>
    <row r="1882" spans="1:6" x14ac:dyDescent="0.25">
      <c r="A1882" s="1">
        <v>37051</v>
      </c>
      <c r="B1882" s="3">
        <v>3.6461161299999958</v>
      </c>
      <c r="C1882" s="2">
        <f>IFERROR(INDEX(CPP_MedStack_BPT_ME!$A$2:$F$3110,MATCH(A1882,CPP_MedStack_BPT_ME!$A$2:$A$3110,0),3),0)*B1882</f>
        <v>26020.997352533912</v>
      </c>
      <c r="D1882" s="2">
        <f t="shared" si="87"/>
        <v>23576.584340816928</v>
      </c>
      <c r="E1882" s="2">
        <f t="shared" si="88"/>
        <v>21234.344515345911</v>
      </c>
      <c r="F1882" s="10">
        <f t="shared" si="89"/>
        <v>2.5025762806923074E-3</v>
      </c>
    </row>
    <row r="1883" spans="1:6" x14ac:dyDescent="0.25">
      <c r="A1883" s="1">
        <v>37053</v>
      </c>
      <c r="B1883" s="3">
        <v>0</v>
      </c>
      <c r="C1883" s="2">
        <f>IFERROR(INDEX(CPP_MedStack_BPT_ME!$A$2:$F$3110,MATCH(A1883,CPP_MedStack_BPT_ME!$A$2:$A$3110,0),3),0)*B1883</f>
        <v>0</v>
      </c>
      <c r="D1883" s="2">
        <f t="shared" si="87"/>
        <v>0</v>
      </c>
      <c r="E1883" s="2">
        <f t="shared" si="88"/>
        <v>0</v>
      </c>
      <c r="F1883" s="10">
        <f t="shared" si="89"/>
        <v>0</v>
      </c>
    </row>
    <row r="1884" spans="1:6" x14ac:dyDescent="0.25">
      <c r="A1884" s="1">
        <v>37055</v>
      </c>
      <c r="B1884" s="3">
        <v>7.2922328599997854</v>
      </c>
      <c r="C1884" s="2">
        <f>IFERROR(INDEX(CPP_MedStack_BPT_ME!$A$2:$F$3110,MATCH(A1884,CPP_MedStack_BPT_ME!$A$2:$A$3110,0),3),0)*B1884</f>
        <v>28252.880293567432</v>
      </c>
      <c r="D1884" s="2">
        <f t="shared" si="87"/>
        <v>25598.804153732101</v>
      </c>
      <c r="E1884" s="2">
        <f t="shared" si="88"/>
        <v>23055.664837766763</v>
      </c>
      <c r="F1884" s="10">
        <f t="shared" si="89"/>
        <v>2.7172282109715427E-3</v>
      </c>
    </row>
    <row r="1885" spans="1:6" x14ac:dyDescent="0.25">
      <c r="A1885" s="1">
        <v>37057</v>
      </c>
      <c r="B1885" s="3">
        <v>115.22896204999999</v>
      </c>
      <c r="C1885" s="2">
        <f>IFERROR(INDEX(CPP_MedStack_BPT_ME!$A$2:$F$3110,MATCH(A1885,CPP_MedStack_BPT_ME!$A$2:$A$3110,0),3),0)*B1885</f>
        <v>1230871.8059961153</v>
      </c>
      <c r="D1885" s="2">
        <f t="shared" si="87"/>
        <v>1115243.6839234042</v>
      </c>
      <c r="E1885" s="2">
        <f t="shared" si="88"/>
        <v>1004448.6623108757</v>
      </c>
      <c r="F1885" s="10">
        <f t="shared" si="89"/>
        <v>0.11837942045518168</v>
      </c>
    </row>
    <row r="1886" spans="1:6" x14ac:dyDescent="0.25">
      <c r="A1886" s="1">
        <v>37059</v>
      </c>
      <c r="B1886" s="3">
        <v>0</v>
      </c>
      <c r="C1886" s="2">
        <f>IFERROR(INDEX(CPP_MedStack_BPT_ME!$A$2:$F$3110,MATCH(A1886,CPP_MedStack_BPT_ME!$A$2:$A$3110,0),3),0)*B1886</f>
        <v>0</v>
      </c>
      <c r="D1886" s="2">
        <f t="shared" si="87"/>
        <v>0</v>
      </c>
      <c r="E1886" s="2">
        <f t="shared" si="88"/>
        <v>0</v>
      </c>
      <c r="F1886" s="10">
        <f t="shared" si="89"/>
        <v>0</v>
      </c>
    </row>
    <row r="1887" spans="1:6" x14ac:dyDescent="0.25">
      <c r="A1887" s="1">
        <v>37061</v>
      </c>
      <c r="B1887" s="3">
        <v>-1.8899999645327625E-6</v>
      </c>
      <c r="C1887" s="2">
        <f>IFERROR(INDEX(CPP_MedStack_BPT_ME!$A$2:$F$3110,MATCH(A1887,CPP_MedStack_BPT_ME!$A$2:$A$3110,0),3),0)*B1887</f>
        <v>-1.0759460181391609E-2</v>
      </c>
      <c r="D1887" s="2">
        <f t="shared" si="87"/>
        <v>-9.7487162767624768E-3</v>
      </c>
      <c r="E1887" s="2">
        <f t="shared" si="88"/>
        <v>-8.7802201120691214E-3</v>
      </c>
      <c r="F1887" s="10">
        <f t="shared" si="89"/>
        <v>-1.0347939196259098E-9</v>
      </c>
    </row>
    <row r="1888" spans="1:6" x14ac:dyDescent="0.25">
      <c r="A1888" s="1">
        <v>37063</v>
      </c>
      <c r="B1888" s="3">
        <v>0</v>
      </c>
      <c r="C1888" s="2">
        <f>IFERROR(INDEX(CPP_MedStack_BPT_ME!$A$2:$F$3110,MATCH(A1888,CPP_MedStack_BPT_ME!$A$2:$A$3110,0),3),0)*B1888</f>
        <v>0</v>
      </c>
      <c r="D1888" s="2">
        <f t="shared" si="87"/>
        <v>0</v>
      </c>
      <c r="E1888" s="2">
        <f t="shared" si="88"/>
        <v>0</v>
      </c>
      <c r="F1888" s="10">
        <f t="shared" si="89"/>
        <v>0</v>
      </c>
    </row>
    <row r="1889" spans="1:6" x14ac:dyDescent="0.25">
      <c r="A1889" s="1">
        <v>37065</v>
      </c>
      <c r="B1889" s="3">
        <v>2040.8423662899997</v>
      </c>
      <c r="C1889" s="2">
        <f>IFERROR(INDEX(CPP_MedStack_BPT_ME!$A$2:$F$3110,MATCH(A1889,CPP_MedStack_BPT_ME!$A$2:$A$3110,0),3),0)*B1889</f>
        <v>13290608.982424049</v>
      </c>
      <c r="D1889" s="2">
        <f t="shared" si="87"/>
        <v>12042088.908802954</v>
      </c>
      <c r="E1889" s="2">
        <f t="shared" si="88"/>
        <v>10845755.300154204</v>
      </c>
      <c r="F1889" s="10">
        <f t="shared" si="89"/>
        <v>1.2782278228905637</v>
      </c>
    </row>
    <row r="1890" spans="1:6" x14ac:dyDescent="0.25">
      <c r="A1890" s="1">
        <v>37067</v>
      </c>
      <c r="B1890" s="3">
        <v>0</v>
      </c>
      <c r="C1890" s="2">
        <f>IFERROR(INDEX(CPP_MedStack_BPT_ME!$A$2:$F$3110,MATCH(A1890,CPP_MedStack_BPT_ME!$A$2:$A$3110,0),3),0)*B1890</f>
        <v>0</v>
      </c>
      <c r="D1890" s="2">
        <f t="shared" si="87"/>
        <v>0</v>
      </c>
      <c r="E1890" s="2">
        <f t="shared" si="88"/>
        <v>0</v>
      </c>
      <c r="F1890" s="10">
        <f t="shared" si="89"/>
        <v>0</v>
      </c>
    </row>
    <row r="1891" spans="1:6" x14ac:dyDescent="0.25">
      <c r="A1891" s="1">
        <v>37069</v>
      </c>
      <c r="B1891" s="3">
        <v>0</v>
      </c>
      <c r="C1891" s="2">
        <f>IFERROR(INDEX(CPP_MedStack_BPT_ME!$A$2:$F$3110,MATCH(A1891,CPP_MedStack_BPT_ME!$A$2:$A$3110,0),3),0)*B1891</f>
        <v>0</v>
      </c>
      <c r="D1891" s="2">
        <f t="shared" si="87"/>
        <v>0</v>
      </c>
      <c r="E1891" s="2">
        <f t="shared" si="88"/>
        <v>0</v>
      </c>
      <c r="F1891" s="10">
        <f t="shared" si="89"/>
        <v>0</v>
      </c>
    </row>
    <row r="1892" spans="1:6" x14ac:dyDescent="0.25">
      <c r="A1892" s="1">
        <v>37071</v>
      </c>
      <c r="B1892" s="3">
        <v>-3.4373693199999984</v>
      </c>
      <c r="C1892" s="2">
        <f>IFERROR(INDEX(CPP_MedStack_BPT_ME!$A$2:$F$3110,MATCH(A1892,CPP_MedStack_BPT_ME!$A$2:$A$3110,0),3),0)*B1892</f>
        <v>-34971.863856601754</v>
      </c>
      <c r="D1892" s="2">
        <f t="shared" si="87"/>
        <v>-31686.606266475308</v>
      </c>
      <c r="E1892" s="2">
        <f t="shared" si="88"/>
        <v>-28538.668038507789</v>
      </c>
      <c r="F1892" s="10">
        <f t="shared" si="89"/>
        <v>-3.3634282265744713E-3</v>
      </c>
    </row>
    <row r="1893" spans="1:6" x14ac:dyDescent="0.25">
      <c r="A1893" s="1">
        <v>37073</v>
      </c>
      <c r="B1893" s="3">
        <v>0</v>
      </c>
      <c r="C1893" s="2">
        <f>IFERROR(INDEX(CPP_MedStack_BPT_ME!$A$2:$F$3110,MATCH(A1893,CPP_MedStack_BPT_ME!$A$2:$A$3110,0),3),0)*B1893</f>
        <v>0</v>
      </c>
      <c r="D1893" s="2">
        <f t="shared" si="87"/>
        <v>0</v>
      </c>
      <c r="E1893" s="2">
        <f t="shared" si="88"/>
        <v>0</v>
      </c>
      <c r="F1893" s="10">
        <f t="shared" si="89"/>
        <v>0</v>
      </c>
    </row>
    <row r="1894" spans="1:6" x14ac:dyDescent="0.25">
      <c r="A1894" s="1">
        <v>37075</v>
      </c>
      <c r="B1894" s="3">
        <v>0</v>
      </c>
      <c r="C1894" s="2">
        <f>IFERROR(INDEX(CPP_MedStack_BPT_ME!$A$2:$F$3110,MATCH(A1894,CPP_MedStack_BPT_ME!$A$2:$A$3110,0),3),0)*B1894</f>
        <v>0</v>
      </c>
      <c r="D1894" s="2">
        <f t="shared" si="87"/>
        <v>0</v>
      </c>
      <c r="E1894" s="2">
        <f t="shared" si="88"/>
        <v>0</v>
      </c>
      <c r="F1894" s="10">
        <f t="shared" si="89"/>
        <v>0</v>
      </c>
    </row>
    <row r="1895" spans="1:6" x14ac:dyDescent="0.25">
      <c r="A1895" s="1">
        <v>37077</v>
      </c>
      <c r="B1895" s="3">
        <v>0</v>
      </c>
      <c r="C1895" s="2">
        <f>IFERROR(INDEX(CPP_MedStack_BPT_ME!$A$2:$F$3110,MATCH(A1895,CPP_MedStack_BPT_ME!$A$2:$A$3110,0),3),0)*B1895</f>
        <v>0</v>
      </c>
      <c r="D1895" s="2">
        <f t="shared" si="87"/>
        <v>0</v>
      </c>
      <c r="E1895" s="2">
        <f t="shared" si="88"/>
        <v>0</v>
      </c>
      <c r="F1895" s="10">
        <f t="shared" si="89"/>
        <v>0</v>
      </c>
    </row>
    <row r="1896" spans="1:6" x14ac:dyDescent="0.25">
      <c r="A1896" s="1">
        <v>37079</v>
      </c>
      <c r="B1896" s="3">
        <v>0</v>
      </c>
      <c r="C1896" s="2">
        <f>IFERROR(INDEX(CPP_MedStack_BPT_ME!$A$2:$F$3110,MATCH(A1896,CPP_MedStack_BPT_ME!$A$2:$A$3110,0),3),0)*B1896</f>
        <v>0</v>
      </c>
      <c r="D1896" s="2">
        <f t="shared" si="87"/>
        <v>0</v>
      </c>
      <c r="E1896" s="2">
        <f t="shared" si="88"/>
        <v>0</v>
      </c>
      <c r="F1896" s="10">
        <f t="shared" si="89"/>
        <v>0</v>
      </c>
    </row>
    <row r="1897" spans="1:6" x14ac:dyDescent="0.25">
      <c r="A1897" s="1">
        <v>37081</v>
      </c>
      <c r="B1897" s="3">
        <v>0</v>
      </c>
      <c r="C1897" s="2">
        <f>IFERROR(INDEX(CPP_MedStack_BPT_ME!$A$2:$F$3110,MATCH(A1897,CPP_MedStack_BPT_ME!$A$2:$A$3110,0),3),0)*B1897</f>
        <v>0</v>
      </c>
      <c r="D1897" s="2">
        <f t="shared" si="87"/>
        <v>0</v>
      </c>
      <c r="E1897" s="2">
        <f t="shared" si="88"/>
        <v>0</v>
      </c>
      <c r="F1897" s="10">
        <f t="shared" si="89"/>
        <v>0</v>
      </c>
    </row>
    <row r="1898" spans="1:6" x14ac:dyDescent="0.25">
      <c r="A1898" s="1">
        <v>37083</v>
      </c>
      <c r="B1898" s="3">
        <v>187.94567899000003</v>
      </c>
      <c r="C1898" s="2">
        <f>IFERROR(INDEX(CPP_MedStack_BPT_ME!$A$2:$F$3110,MATCH(A1898,CPP_MedStack_BPT_ME!$A$2:$A$3110,0),3),0)*B1898</f>
        <v>1392709.3026851336</v>
      </c>
      <c r="D1898" s="2">
        <f t="shared" si="87"/>
        <v>1261878.1629367061</v>
      </c>
      <c r="E1898" s="2">
        <f t="shared" si="88"/>
        <v>1136515.5894020128</v>
      </c>
      <c r="F1898" s="10">
        <f t="shared" si="89"/>
        <v>0.13394418436693534</v>
      </c>
    </row>
    <row r="1899" spans="1:6" x14ac:dyDescent="0.25">
      <c r="A1899" s="1">
        <v>37085</v>
      </c>
      <c r="B1899" s="3">
        <v>0</v>
      </c>
      <c r="C1899" s="2">
        <f>IFERROR(INDEX(CPP_MedStack_BPT_ME!$A$2:$F$3110,MATCH(A1899,CPP_MedStack_BPT_ME!$A$2:$A$3110,0),3),0)*B1899</f>
        <v>0</v>
      </c>
      <c r="D1899" s="2">
        <f t="shared" si="87"/>
        <v>0</v>
      </c>
      <c r="E1899" s="2">
        <f t="shared" si="88"/>
        <v>0</v>
      </c>
      <c r="F1899" s="10">
        <f t="shared" si="89"/>
        <v>0</v>
      </c>
    </row>
    <row r="1900" spans="1:6" x14ac:dyDescent="0.25">
      <c r="A1900" s="1">
        <v>37087</v>
      </c>
      <c r="B1900" s="3">
        <v>0</v>
      </c>
      <c r="C1900" s="2">
        <f>IFERROR(INDEX(CPP_MedStack_BPT_ME!$A$2:$F$3110,MATCH(A1900,CPP_MedStack_BPT_ME!$A$2:$A$3110,0),3),0)*B1900</f>
        <v>0</v>
      </c>
      <c r="D1900" s="2">
        <f t="shared" si="87"/>
        <v>0</v>
      </c>
      <c r="E1900" s="2">
        <f t="shared" si="88"/>
        <v>0</v>
      </c>
      <c r="F1900" s="10">
        <f t="shared" si="89"/>
        <v>0</v>
      </c>
    </row>
    <row r="1901" spans="1:6" x14ac:dyDescent="0.25">
      <c r="A1901" s="1">
        <v>37089</v>
      </c>
      <c r="B1901" s="3">
        <v>0</v>
      </c>
      <c r="C1901" s="2">
        <f>IFERROR(INDEX(CPP_MedStack_BPT_ME!$A$2:$F$3110,MATCH(A1901,CPP_MedStack_BPT_ME!$A$2:$A$3110,0),3),0)*B1901</f>
        <v>0</v>
      </c>
      <c r="D1901" s="2">
        <f t="shared" si="87"/>
        <v>0</v>
      </c>
      <c r="E1901" s="2">
        <f t="shared" si="88"/>
        <v>0</v>
      </c>
      <c r="F1901" s="10">
        <f t="shared" si="89"/>
        <v>0</v>
      </c>
    </row>
    <row r="1902" spans="1:6" x14ac:dyDescent="0.25">
      <c r="A1902" s="1">
        <v>37091</v>
      </c>
      <c r="B1902" s="3">
        <v>0</v>
      </c>
      <c r="C1902" s="2">
        <f>IFERROR(INDEX(CPP_MedStack_BPT_ME!$A$2:$F$3110,MATCH(A1902,CPP_MedStack_BPT_ME!$A$2:$A$3110,0),3),0)*B1902</f>
        <v>0</v>
      </c>
      <c r="D1902" s="2">
        <f t="shared" si="87"/>
        <v>0</v>
      </c>
      <c r="E1902" s="2">
        <f t="shared" si="88"/>
        <v>0</v>
      </c>
      <c r="F1902" s="10">
        <f t="shared" si="89"/>
        <v>0</v>
      </c>
    </row>
    <row r="1903" spans="1:6" x14ac:dyDescent="0.25">
      <c r="A1903" s="1">
        <v>37093</v>
      </c>
      <c r="B1903" s="3">
        <v>0</v>
      </c>
      <c r="C1903" s="2">
        <f>IFERROR(INDEX(CPP_MedStack_BPT_ME!$A$2:$F$3110,MATCH(A1903,CPP_MedStack_BPT_ME!$A$2:$A$3110,0),3),0)*B1903</f>
        <v>0</v>
      </c>
      <c r="D1903" s="2">
        <f t="shared" si="87"/>
        <v>0</v>
      </c>
      <c r="E1903" s="2">
        <f t="shared" si="88"/>
        <v>0</v>
      </c>
      <c r="F1903" s="10">
        <f t="shared" si="89"/>
        <v>0</v>
      </c>
    </row>
    <row r="1904" spans="1:6" x14ac:dyDescent="0.25">
      <c r="A1904" s="1">
        <v>37095</v>
      </c>
      <c r="B1904" s="3">
        <v>0</v>
      </c>
      <c r="C1904" s="2">
        <f>IFERROR(INDEX(CPP_MedStack_BPT_ME!$A$2:$F$3110,MATCH(A1904,CPP_MedStack_BPT_ME!$A$2:$A$3110,0),3),0)*B1904</f>
        <v>0</v>
      </c>
      <c r="D1904" s="2">
        <f t="shared" si="87"/>
        <v>0</v>
      </c>
      <c r="E1904" s="2">
        <f t="shared" si="88"/>
        <v>0</v>
      </c>
      <c r="F1904" s="10">
        <f t="shared" si="89"/>
        <v>0</v>
      </c>
    </row>
    <row r="1905" spans="1:6" x14ac:dyDescent="0.25">
      <c r="A1905" s="1">
        <v>37097</v>
      </c>
      <c r="B1905" s="3">
        <v>0</v>
      </c>
      <c r="C1905" s="2">
        <f>IFERROR(INDEX(CPP_MedStack_BPT_ME!$A$2:$F$3110,MATCH(A1905,CPP_MedStack_BPT_ME!$A$2:$A$3110,0),3),0)*B1905</f>
        <v>0</v>
      </c>
      <c r="D1905" s="2">
        <f t="shared" si="87"/>
        <v>0</v>
      </c>
      <c r="E1905" s="2">
        <f t="shared" si="88"/>
        <v>0</v>
      </c>
      <c r="F1905" s="10">
        <f t="shared" si="89"/>
        <v>0</v>
      </c>
    </row>
    <row r="1906" spans="1:6" x14ac:dyDescent="0.25">
      <c r="A1906" s="1">
        <v>37099</v>
      </c>
      <c r="B1906" s="3">
        <v>0</v>
      </c>
      <c r="C1906" s="2">
        <f>IFERROR(INDEX(CPP_MedStack_BPT_ME!$A$2:$F$3110,MATCH(A1906,CPP_MedStack_BPT_ME!$A$2:$A$3110,0),3),0)*B1906</f>
        <v>0</v>
      </c>
      <c r="D1906" s="2">
        <f t="shared" si="87"/>
        <v>0</v>
      </c>
      <c r="E1906" s="2">
        <f t="shared" si="88"/>
        <v>0</v>
      </c>
      <c r="F1906" s="10">
        <f t="shared" si="89"/>
        <v>0</v>
      </c>
    </row>
    <row r="1907" spans="1:6" x14ac:dyDescent="0.25">
      <c r="A1907" s="1">
        <v>37101</v>
      </c>
      <c r="B1907" s="3">
        <v>0</v>
      </c>
      <c r="C1907" s="2">
        <f>IFERROR(INDEX(CPP_MedStack_BPT_ME!$A$2:$F$3110,MATCH(A1907,CPP_MedStack_BPT_ME!$A$2:$A$3110,0),3),0)*B1907</f>
        <v>0</v>
      </c>
      <c r="D1907" s="2">
        <f t="shared" si="87"/>
        <v>0</v>
      </c>
      <c r="E1907" s="2">
        <f t="shared" si="88"/>
        <v>0</v>
      </c>
      <c r="F1907" s="10">
        <f t="shared" si="89"/>
        <v>0</v>
      </c>
    </row>
    <row r="1908" spans="1:6" x14ac:dyDescent="0.25">
      <c r="A1908" s="1">
        <v>37103</v>
      </c>
      <c r="B1908" s="3">
        <v>0</v>
      </c>
      <c r="C1908" s="2">
        <f>IFERROR(INDEX(CPP_MedStack_BPT_ME!$A$2:$F$3110,MATCH(A1908,CPP_MedStack_BPT_ME!$A$2:$A$3110,0),3),0)*B1908</f>
        <v>0</v>
      </c>
      <c r="D1908" s="2">
        <f t="shared" si="87"/>
        <v>0</v>
      </c>
      <c r="E1908" s="2">
        <f t="shared" si="88"/>
        <v>0</v>
      </c>
      <c r="F1908" s="10">
        <f t="shared" si="89"/>
        <v>0</v>
      </c>
    </row>
    <row r="1909" spans="1:6" x14ac:dyDescent="0.25">
      <c r="A1909" s="1">
        <v>37105</v>
      </c>
      <c r="B1909" s="3">
        <v>0</v>
      </c>
      <c r="C1909" s="2">
        <f>IFERROR(INDEX(CPP_MedStack_BPT_ME!$A$2:$F$3110,MATCH(A1909,CPP_MedStack_BPT_ME!$A$2:$A$3110,0),3),0)*B1909</f>
        <v>0</v>
      </c>
      <c r="D1909" s="2">
        <f t="shared" si="87"/>
        <v>0</v>
      </c>
      <c r="E1909" s="2">
        <f t="shared" si="88"/>
        <v>0</v>
      </c>
      <c r="F1909" s="10">
        <f t="shared" si="89"/>
        <v>0</v>
      </c>
    </row>
    <row r="1910" spans="1:6" x14ac:dyDescent="0.25">
      <c r="A1910" s="1">
        <v>37107</v>
      </c>
      <c r="B1910" s="3">
        <v>0</v>
      </c>
      <c r="C1910" s="2">
        <f>IFERROR(INDEX(CPP_MedStack_BPT_ME!$A$2:$F$3110,MATCH(A1910,CPP_MedStack_BPT_ME!$A$2:$A$3110,0),3),0)*B1910</f>
        <v>0</v>
      </c>
      <c r="D1910" s="2">
        <f t="shared" si="87"/>
        <v>0</v>
      </c>
      <c r="E1910" s="2">
        <f t="shared" si="88"/>
        <v>0</v>
      </c>
      <c r="F1910" s="10">
        <f t="shared" si="89"/>
        <v>0</v>
      </c>
    </row>
    <row r="1911" spans="1:6" x14ac:dyDescent="0.25">
      <c r="A1911" s="1">
        <v>37109</v>
      </c>
      <c r="B1911" s="3">
        <v>7.9999999513802322E-8</v>
      </c>
      <c r="C1911" s="2">
        <f>IFERROR(INDEX(CPP_MedStack_BPT_ME!$A$2:$F$3110,MATCH(A1911,CPP_MedStack_BPT_ME!$A$2:$A$3110,0),3),0)*B1911</f>
        <v>9.1101423274458741E-4</v>
      </c>
      <c r="D1911" s="2">
        <f t="shared" si="87"/>
        <v>8.2543353750027626E-4</v>
      </c>
      <c r="E1911" s="2">
        <f t="shared" si="88"/>
        <v>7.4343000056445972E-4</v>
      </c>
      <c r="F1911" s="10">
        <f t="shared" si="89"/>
        <v>8.7617034018786045E-11</v>
      </c>
    </row>
    <row r="1912" spans="1:6" x14ac:dyDescent="0.25">
      <c r="A1912" s="1">
        <v>37111</v>
      </c>
      <c r="B1912" s="3">
        <v>0</v>
      </c>
      <c r="C1912" s="2">
        <f>IFERROR(INDEX(CPP_MedStack_BPT_ME!$A$2:$F$3110,MATCH(A1912,CPP_MedStack_BPT_ME!$A$2:$A$3110,0),3),0)*B1912</f>
        <v>0</v>
      </c>
      <c r="D1912" s="2">
        <f t="shared" si="87"/>
        <v>0</v>
      </c>
      <c r="E1912" s="2">
        <f t="shared" si="88"/>
        <v>0</v>
      </c>
      <c r="F1912" s="10">
        <f t="shared" si="89"/>
        <v>0</v>
      </c>
    </row>
    <row r="1913" spans="1:6" x14ac:dyDescent="0.25">
      <c r="A1913" s="1">
        <v>37113</v>
      </c>
      <c r="B1913" s="3">
        <v>0</v>
      </c>
      <c r="C1913" s="2">
        <f>IFERROR(INDEX(CPP_MedStack_BPT_ME!$A$2:$F$3110,MATCH(A1913,CPP_MedStack_BPT_ME!$A$2:$A$3110,0),3),0)*B1913</f>
        <v>0</v>
      </c>
      <c r="D1913" s="2">
        <f t="shared" si="87"/>
        <v>0</v>
      </c>
      <c r="E1913" s="2">
        <f t="shared" si="88"/>
        <v>0</v>
      </c>
      <c r="F1913" s="10">
        <f t="shared" si="89"/>
        <v>0</v>
      </c>
    </row>
    <row r="1914" spans="1:6" x14ac:dyDescent="0.25">
      <c r="A1914" s="1">
        <v>37115</v>
      </c>
      <c r="B1914" s="3">
        <v>0</v>
      </c>
      <c r="C1914" s="2">
        <f>IFERROR(INDEX(CPP_MedStack_BPT_ME!$A$2:$F$3110,MATCH(A1914,CPP_MedStack_BPT_ME!$A$2:$A$3110,0),3),0)*B1914</f>
        <v>0</v>
      </c>
      <c r="D1914" s="2">
        <f t="shared" si="87"/>
        <v>0</v>
      </c>
      <c r="E1914" s="2">
        <f t="shared" si="88"/>
        <v>0</v>
      </c>
      <c r="F1914" s="10">
        <f t="shared" si="89"/>
        <v>0</v>
      </c>
    </row>
    <row r="1915" spans="1:6" x14ac:dyDescent="0.25">
      <c r="A1915" s="1">
        <v>37117</v>
      </c>
      <c r="B1915" s="3">
        <v>0</v>
      </c>
      <c r="C1915" s="2">
        <f>IFERROR(INDEX(CPP_MedStack_BPT_ME!$A$2:$F$3110,MATCH(A1915,CPP_MedStack_BPT_ME!$A$2:$A$3110,0),3),0)*B1915</f>
        <v>0</v>
      </c>
      <c r="D1915" s="2">
        <f t="shared" si="87"/>
        <v>0</v>
      </c>
      <c r="E1915" s="2">
        <f t="shared" si="88"/>
        <v>0</v>
      </c>
      <c r="F1915" s="10">
        <f t="shared" si="89"/>
        <v>0</v>
      </c>
    </row>
    <row r="1916" spans="1:6" x14ac:dyDescent="0.25">
      <c r="A1916" s="1">
        <v>37119</v>
      </c>
      <c r="B1916" s="3">
        <v>0</v>
      </c>
      <c r="C1916" s="2">
        <f>IFERROR(INDEX(CPP_MedStack_BPT_ME!$A$2:$F$3110,MATCH(A1916,CPP_MedStack_BPT_ME!$A$2:$A$3110,0),3),0)*B1916</f>
        <v>0</v>
      </c>
      <c r="D1916" s="2">
        <f t="shared" si="87"/>
        <v>0</v>
      </c>
      <c r="E1916" s="2">
        <f t="shared" si="88"/>
        <v>0</v>
      </c>
      <c r="F1916" s="10">
        <f t="shared" si="89"/>
        <v>0</v>
      </c>
    </row>
    <row r="1917" spans="1:6" x14ac:dyDescent="0.25">
      <c r="A1917" s="1">
        <v>37121</v>
      </c>
      <c r="B1917" s="3">
        <v>0</v>
      </c>
      <c r="C1917" s="2">
        <f>IFERROR(INDEX(CPP_MedStack_BPT_ME!$A$2:$F$3110,MATCH(A1917,CPP_MedStack_BPT_ME!$A$2:$A$3110,0),3),0)*B1917</f>
        <v>0</v>
      </c>
      <c r="D1917" s="2">
        <f t="shared" si="87"/>
        <v>0</v>
      </c>
      <c r="E1917" s="2">
        <f t="shared" si="88"/>
        <v>0</v>
      </c>
      <c r="F1917" s="10">
        <f t="shared" si="89"/>
        <v>0</v>
      </c>
    </row>
    <row r="1918" spans="1:6" x14ac:dyDescent="0.25">
      <c r="A1918" s="1">
        <v>37123</v>
      </c>
      <c r="B1918" s="3">
        <v>0</v>
      </c>
      <c r="C1918" s="2">
        <f>IFERROR(INDEX(CPP_MedStack_BPT_ME!$A$2:$F$3110,MATCH(A1918,CPP_MedStack_BPT_ME!$A$2:$A$3110,0),3),0)*B1918</f>
        <v>0</v>
      </c>
      <c r="D1918" s="2">
        <f t="shared" si="87"/>
        <v>0</v>
      </c>
      <c r="E1918" s="2">
        <f t="shared" si="88"/>
        <v>0</v>
      </c>
      <c r="F1918" s="10">
        <f t="shared" si="89"/>
        <v>0</v>
      </c>
    </row>
    <row r="1919" spans="1:6" x14ac:dyDescent="0.25">
      <c r="A1919" s="1">
        <v>37125</v>
      </c>
      <c r="B1919" s="3">
        <v>0</v>
      </c>
      <c r="C1919" s="2">
        <f>IFERROR(INDEX(CPP_MedStack_BPT_ME!$A$2:$F$3110,MATCH(A1919,CPP_MedStack_BPT_ME!$A$2:$A$3110,0),3),0)*B1919</f>
        <v>0</v>
      </c>
      <c r="D1919" s="2">
        <f t="shared" si="87"/>
        <v>0</v>
      </c>
      <c r="E1919" s="2">
        <f t="shared" si="88"/>
        <v>0</v>
      </c>
      <c r="F1919" s="10">
        <f t="shared" si="89"/>
        <v>0</v>
      </c>
    </row>
    <row r="1920" spans="1:6" x14ac:dyDescent="0.25">
      <c r="A1920" s="1">
        <v>37127</v>
      </c>
      <c r="B1920" s="3">
        <v>0</v>
      </c>
      <c r="C1920" s="2">
        <f>IFERROR(INDEX(CPP_MedStack_BPT_ME!$A$2:$F$3110,MATCH(A1920,CPP_MedStack_BPT_ME!$A$2:$A$3110,0),3),0)*B1920</f>
        <v>0</v>
      </c>
      <c r="D1920" s="2">
        <f t="shared" si="87"/>
        <v>0</v>
      </c>
      <c r="E1920" s="2">
        <f t="shared" si="88"/>
        <v>0</v>
      </c>
      <c r="F1920" s="10">
        <f t="shared" si="89"/>
        <v>0</v>
      </c>
    </row>
    <row r="1921" spans="1:6" x14ac:dyDescent="0.25">
      <c r="A1921" s="1">
        <v>37129</v>
      </c>
      <c r="B1921" s="3">
        <v>0</v>
      </c>
      <c r="C1921" s="2">
        <f>IFERROR(INDEX(CPP_MedStack_BPT_ME!$A$2:$F$3110,MATCH(A1921,CPP_MedStack_BPT_ME!$A$2:$A$3110,0),3),0)*B1921</f>
        <v>0</v>
      </c>
      <c r="D1921" s="2">
        <f t="shared" si="87"/>
        <v>0</v>
      </c>
      <c r="E1921" s="2">
        <f t="shared" si="88"/>
        <v>0</v>
      </c>
      <c r="F1921" s="10">
        <f t="shared" si="89"/>
        <v>0</v>
      </c>
    </row>
    <row r="1922" spans="1:6" x14ac:dyDescent="0.25">
      <c r="A1922" s="1">
        <v>37131</v>
      </c>
      <c r="B1922" s="3">
        <v>0</v>
      </c>
      <c r="C1922" s="2">
        <f>IFERROR(INDEX(CPP_MedStack_BPT_ME!$A$2:$F$3110,MATCH(A1922,CPP_MedStack_BPT_ME!$A$2:$A$3110,0),3),0)*B1922</f>
        <v>0</v>
      </c>
      <c r="D1922" s="2">
        <f t="shared" si="87"/>
        <v>0</v>
      </c>
      <c r="E1922" s="2">
        <f t="shared" si="88"/>
        <v>0</v>
      </c>
      <c r="F1922" s="10">
        <f t="shared" si="89"/>
        <v>0</v>
      </c>
    </row>
    <row r="1923" spans="1:6" x14ac:dyDescent="0.25">
      <c r="A1923" s="1">
        <v>37133</v>
      </c>
      <c r="B1923" s="3">
        <v>0</v>
      </c>
      <c r="C1923" s="2">
        <f>IFERROR(INDEX(CPP_MedStack_BPT_ME!$A$2:$F$3110,MATCH(A1923,CPP_MedStack_BPT_ME!$A$2:$A$3110,0),3),0)*B1923</f>
        <v>0</v>
      </c>
      <c r="D1923" s="2">
        <f t="shared" ref="D1923:D1986" si="90">$C1923*0.90605998</f>
        <v>0</v>
      </c>
      <c r="E1923" s="2">
        <f t="shared" ref="E1923:E1986" si="91">$C1923*0.816046526874502</f>
        <v>0</v>
      </c>
      <c r="F1923" s="10">
        <f t="shared" ref="F1923:F1986" si="92">C1923/10397684</f>
        <v>0</v>
      </c>
    </row>
    <row r="1924" spans="1:6" x14ac:dyDescent="0.25">
      <c r="A1924" s="1">
        <v>37135</v>
      </c>
      <c r="B1924" s="3">
        <v>0</v>
      </c>
      <c r="C1924" s="2">
        <f>IFERROR(INDEX(CPP_MedStack_BPT_ME!$A$2:$F$3110,MATCH(A1924,CPP_MedStack_BPT_ME!$A$2:$A$3110,0),3),0)*B1924</f>
        <v>0</v>
      </c>
      <c r="D1924" s="2">
        <f t="shared" si="90"/>
        <v>0</v>
      </c>
      <c r="E1924" s="2">
        <f t="shared" si="91"/>
        <v>0</v>
      </c>
      <c r="F1924" s="10">
        <f t="shared" si="92"/>
        <v>0</v>
      </c>
    </row>
    <row r="1925" spans="1:6" x14ac:dyDescent="0.25">
      <c r="A1925" s="1">
        <v>37137</v>
      </c>
      <c r="B1925" s="3">
        <v>0</v>
      </c>
      <c r="C1925" s="2">
        <f>IFERROR(INDEX(CPP_MedStack_BPT_ME!$A$2:$F$3110,MATCH(A1925,CPP_MedStack_BPT_ME!$A$2:$A$3110,0),3),0)*B1925</f>
        <v>0</v>
      </c>
      <c r="D1925" s="2">
        <f t="shared" si="90"/>
        <v>0</v>
      </c>
      <c r="E1925" s="2">
        <f t="shared" si="91"/>
        <v>0</v>
      </c>
      <c r="F1925" s="10">
        <f t="shared" si="92"/>
        <v>0</v>
      </c>
    </row>
    <row r="1926" spans="1:6" x14ac:dyDescent="0.25">
      <c r="A1926" s="1">
        <v>37139</v>
      </c>
      <c r="B1926" s="3">
        <v>0</v>
      </c>
      <c r="C1926" s="2">
        <f>IFERROR(INDEX(CPP_MedStack_BPT_ME!$A$2:$F$3110,MATCH(A1926,CPP_MedStack_BPT_ME!$A$2:$A$3110,0),3),0)*B1926</f>
        <v>0</v>
      </c>
      <c r="D1926" s="2">
        <f t="shared" si="90"/>
        <v>0</v>
      </c>
      <c r="E1926" s="2">
        <f t="shared" si="91"/>
        <v>0</v>
      </c>
      <c r="F1926" s="10">
        <f t="shared" si="92"/>
        <v>0</v>
      </c>
    </row>
    <row r="1927" spans="1:6" x14ac:dyDescent="0.25">
      <c r="A1927" s="1">
        <v>37141</v>
      </c>
      <c r="B1927" s="3">
        <v>0</v>
      </c>
      <c r="C1927" s="2">
        <f>IFERROR(INDEX(CPP_MedStack_BPT_ME!$A$2:$F$3110,MATCH(A1927,CPP_MedStack_BPT_ME!$A$2:$A$3110,0),3),0)*B1927</f>
        <v>0</v>
      </c>
      <c r="D1927" s="2">
        <f t="shared" si="90"/>
        <v>0</v>
      </c>
      <c r="E1927" s="2">
        <f t="shared" si="91"/>
        <v>0</v>
      </c>
      <c r="F1927" s="10">
        <f t="shared" si="92"/>
        <v>0</v>
      </c>
    </row>
    <row r="1928" spans="1:6" x14ac:dyDescent="0.25">
      <c r="A1928" s="1">
        <v>37143</v>
      </c>
      <c r="B1928" s="3">
        <v>0</v>
      </c>
      <c r="C1928" s="2">
        <f>IFERROR(INDEX(CPP_MedStack_BPT_ME!$A$2:$F$3110,MATCH(A1928,CPP_MedStack_BPT_ME!$A$2:$A$3110,0),3),0)*B1928</f>
        <v>0</v>
      </c>
      <c r="D1928" s="2">
        <f t="shared" si="90"/>
        <v>0</v>
      </c>
      <c r="E1928" s="2">
        <f t="shared" si="91"/>
        <v>0</v>
      </c>
      <c r="F1928" s="10">
        <f t="shared" si="92"/>
        <v>0</v>
      </c>
    </row>
    <row r="1929" spans="1:6" x14ac:dyDescent="0.25">
      <c r="A1929" s="1">
        <v>37145</v>
      </c>
      <c r="B1929" s="3">
        <v>-1.6600000094513234E-6</v>
      </c>
      <c r="C1929" s="2">
        <f>IFERROR(INDEX(CPP_MedStack_BPT_ME!$A$2:$F$3110,MATCH(A1929,CPP_MedStack_BPT_ME!$A$2:$A$3110,0),3),0)*B1929</f>
        <v>-1.4055878446727323E-2</v>
      </c>
      <c r="D1929" s="2">
        <f t="shared" si="90"/>
        <v>-1.2735468944324188E-2</v>
      </c>
      <c r="E1929" s="2">
        <f t="shared" si="91"/>
        <v>-1.1470250788622001E-2</v>
      </c>
      <c r="F1929" s="10">
        <f t="shared" si="92"/>
        <v>-1.3518278153795905E-9</v>
      </c>
    </row>
    <row r="1930" spans="1:6" x14ac:dyDescent="0.25">
      <c r="A1930" s="1">
        <v>37147</v>
      </c>
      <c r="B1930" s="3">
        <v>0</v>
      </c>
      <c r="C1930" s="2">
        <f>IFERROR(INDEX(CPP_MedStack_BPT_ME!$A$2:$F$3110,MATCH(A1930,CPP_MedStack_BPT_ME!$A$2:$A$3110,0),3),0)*B1930</f>
        <v>0</v>
      </c>
      <c r="D1930" s="2">
        <f t="shared" si="90"/>
        <v>0</v>
      </c>
      <c r="E1930" s="2">
        <f t="shared" si="91"/>
        <v>0</v>
      </c>
      <c r="F1930" s="10">
        <f t="shared" si="92"/>
        <v>0</v>
      </c>
    </row>
    <row r="1931" spans="1:6" x14ac:dyDescent="0.25">
      <c r="A1931" s="1">
        <v>37149</v>
      </c>
      <c r="B1931" s="3">
        <v>0</v>
      </c>
      <c r="C1931" s="2">
        <f>IFERROR(INDEX(CPP_MedStack_BPT_ME!$A$2:$F$3110,MATCH(A1931,CPP_MedStack_BPT_ME!$A$2:$A$3110,0),3),0)*B1931</f>
        <v>0</v>
      </c>
      <c r="D1931" s="2">
        <f t="shared" si="90"/>
        <v>0</v>
      </c>
      <c r="E1931" s="2">
        <f t="shared" si="91"/>
        <v>0</v>
      </c>
      <c r="F1931" s="10">
        <f t="shared" si="92"/>
        <v>0</v>
      </c>
    </row>
    <row r="1932" spans="1:6" x14ac:dyDescent="0.25">
      <c r="A1932" s="1">
        <v>37151</v>
      </c>
      <c r="B1932" s="3">
        <v>0</v>
      </c>
      <c r="C1932" s="2">
        <f>IFERROR(INDEX(CPP_MedStack_BPT_ME!$A$2:$F$3110,MATCH(A1932,CPP_MedStack_BPT_ME!$A$2:$A$3110,0),3),0)*B1932</f>
        <v>0</v>
      </c>
      <c r="D1932" s="2">
        <f t="shared" si="90"/>
        <v>0</v>
      </c>
      <c r="E1932" s="2">
        <f t="shared" si="91"/>
        <v>0</v>
      </c>
      <c r="F1932" s="10">
        <f t="shared" si="92"/>
        <v>0</v>
      </c>
    </row>
    <row r="1933" spans="1:6" x14ac:dyDescent="0.25">
      <c r="A1933" s="1">
        <v>37153</v>
      </c>
      <c r="B1933" s="3">
        <v>-133.78379877999998</v>
      </c>
      <c r="C1933" s="2">
        <f>IFERROR(INDEX(CPP_MedStack_BPT_ME!$A$2:$F$3110,MATCH(A1933,CPP_MedStack_BPT_ME!$A$2:$A$3110,0),3),0)*B1933</f>
        <v>-1033700.0041926084</v>
      </c>
      <c r="D1933" s="2">
        <f t="shared" si="90"/>
        <v>-936594.20512475469</v>
      </c>
      <c r="E1933" s="2">
        <f t="shared" si="91"/>
        <v>-843547.29825153621</v>
      </c>
      <c r="F1933" s="10">
        <f t="shared" si="92"/>
        <v>-9.9416370433320383E-2</v>
      </c>
    </row>
    <row r="1934" spans="1:6" x14ac:dyDescent="0.25">
      <c r="A1934" s="1">
        <v>37155</v>
      </c>
      <c r="B1934" s="3">
        <v>0</v>
      </c>
      <c r="C1934" s="2">
        <f>IFERROR(INDEX(CPP_MedStack_BPT_ME!$A$2:$F$3110,MATCH(A1934,CPP_MedStack_BPT_ME!$A$2:$A$3110,0),3),0)*B1934</f>
        <v>0</v>
      </c>
      <c r="D1934" s="2">
        <f t="shared" si="90"/>
        <v>0</v>
      </c>
      <c r="E1934" s="2">
        <f t="shared" si="91"/>
        <v>0</v>
      </c>
      <c r="F1934" s="10">
        <f t="shared" si="92"/>
        <v>0</v>
      </c>
    </row>
    <row r="1935" spans="1:6" x14ac:dyDescent="0.25">
      <c r="A1935" s="1">
        <v>37157</v>
      </c>
      <c r="B1935" s="3">
        <v>-628.37709470000004</v>
      </c>
      <c r="C1935" s="2">
        <f>IFERROR(INDEX(CPP_MedStack_BPT_ME!$A$2:$F$3110,MATCH(A1935,CPP_MedStack_BPT_ME!$A$2:$A$3110,0),3),0)*B1935</f>
        <v>-6922324.0380546255</v>
      </c>
      <c r="D1935" s="2">
        <f t="shared" si="90"/>
        <v>-6272040.7794732936</v>
      </c>
      <c r="E1935" s="2">
        <f t="shared" si="91"/>
        <v>-5648938.4891543547</v>
      </c>
      <c r="F1935" s="10">
        <f t="shared" si="92"/>
        <v>-0.6657563393977568</v>
      </c>
    </row>
    <row r="1936" spans="1:6" x14ac:dyDescent="0.25">
      <c r="A1936" s="1">
        <v>37159</v>
      </c>
      <c r="B1936" s="3">
        <v>-487.50138472999998</v>
      </c>
      <c r="C1936" s="2">
        <f>IFERROR(INDEX(CPP_MedStack_BPT_ME!$A$2:$F$3110,MATCH(A1936,CPP_MedStack_BPT_ME!$A$2:$A$3110,0),3),0)*B1936</f>
        <v>-5325260.2952760858</v>
      </c>
      <c r="D1936" s="2">
        <f t="shared" si="90"/>
        <v>-4825005.2366326442</v>
      </c>
      <c r="E1936" s="2">
        <f t="shared" si="91"/>
        <v>-4345660.1686627343</v>
      </c>
      <c r="F1936" s="10">
        <f t="shared" si="92"/>
        <v>-0.5121583128777607</v>
      </c>
    </row>
    <row r="1937" spans="1:6" x14ac:dyDescent="0.25">
      <c r="A1937" s="1">
        <v>37161</v>
      </c>
      <c r="B1937" s="3">
        <v>333.09706932999961</v>
      </c>
      <c r="C1937" s="2">
        <f>IFERROR(INDEX(CPP_MedStack_BPT_ME!$A$2:$F$3110,MATCH(A1937,CPP_MedStack_BPT_ME!$A$2:$A$3110,0),3),0)*B1937</f>
        <v>3178177.62005735</v>
      </c>
      <c r="D1937" s="2">
        <f t="shared" si="90"/>
        <v>2879619.5508656101</v>
      </c>
      <c r="E1937" s="2">
        <f t="shared" si="91"/>
        <v>2593540.8086380712</v>
      </c>
      <c r="F1937" s="10">
        <f t="shared" si="92"/>
        <v>0.30566207052044958</v>
      </c>
    </row>
    <row r="1938" spans="1:6" x14ac:dyDescent="0.25">
      <c r="A1938" s="1">
        <v>37163</v>
      </c>
      <c r="B1938" s="3">
        <v>0</v>
      </c>
      <c r="C1938" s="2">
        <f>IFERROR(INDEX(CPP_MedStack_BPT_ME!$A$2:$F$3110,MATCH(A1938,CPP_MedStack_BPT_ME!$A$2:$A$3110,0),3),0)*B1938</f>
        <v>0</v>
      </c>
      <c r="D1938" s="2">
        <f t="shared" si="90"/>
        <v>0</v>
      </c>
      <c r="E1938" s="2">
        <f t="shared" si="91"/>
        <v>0</v>
      </c>
      <c r="F1938" s="10">
        <f t="shared" si="92"/>
        <v>0</v>
      </c>
    </row>
    <row r="1939" spans="1:6" x14ac:dyDescent="0.25">
      <c r="A1939" s="1">
        <v>37165</v>
      </c>
      <c r="B1939" s="3">
        <v>0</v>
      </c>
      <c r="C1939" s="2">
        <f>IFERROR(INDEX(CPP_MedStack_BPT_ME!$A$2:$F$3110,MATCH(A1939,CPP_MedStack_BPT_ME!$A$2:$A$3110,0),3),0)*B1939</f>
        <v>0</v>
      </c>
      <c r="D1939" s="2">
        <f t="shared" si="90"/>
        <v>0</v>
      </c>
      <c r="E1939" s="2">
        <f t="shared" si="91"/>
        <v>0</v>
      </c>
      <c r="F1939" s="10">
        <f t="shared" si="92"/>
        <v>0</v>
      </c>
    </row>
    <row r="1940" spans="1:6" x14ac:dyDescent="0.25">
      <c r="A1940" s="1">
        <v>37167</v>
      </c>
      <c r="B1940" s="3">
        <v>0</v>
      </c>
      <c r="C1940" s="2">
        <f>IFERROR(INDEX(CPP_MedStack_BPT_ME!$A$2:$F$3110,MATCH(A1940,CPP_MedStack_BPT_ME!$A$2:$A$3110,0),3),0)*B1940</f>
        <v>0</v>
      </c>
      <c r="D1940" s="2">
        <f t="shared" si="90"/>
        <v>0</v>
      </c>
      <c r="E1940" s="2">
        <f t="shared" si="91"/>
        <v>0</v>
      </c>
      <c r="F1940" s="10">
        <f t="shared" si="92"/>
        <v>0</v>
      </c>
    </row>
    <row r="1941" spans="1:6" x14ac:dyDescent="0.25">
      <c r="A1941" s="1">
        <v>37169</v>
      </c>
      <c r="B1941" s="3">
        <v>0</v>
      </c>
      <c r="C1941" s="2">
        <f>IFERROR(INDEX(CPP_MedStack_BPT_ME!$A$2:$F$3110,MATCH(A1941,CPP_MedStack_BPT_ME!$A$2:$A$3110,0),3),0)*B1941</f>
        <v>0</v>
      </c>
      <c r="D1941" s="2">
        <f t="shared" si="90"/>
        <v>0</v>
      </c>
      <c r="E1941" s="2">
        <f t="shared" si="91"/>
        <v>0</v>
      </c>
      <c r="F1941" s="10">
        <f t="shared" si="92"/>
        <v>0</v>
      </c>
    </row>
    <row r="1942" spans="1:6" x14ac:dyDescent="0.25">
      <c r="A1942" s="1">
        <v>37171</v>
      </c>
      <c r="B1942" s="3">
        <v>0</v>
      </c>
      <c r="C1942" s="2">
        <f>IFERROR(INDEX(CPP_MedStack_BPT_ME!$A$2:$F$3110,MATCH(A1942,CPP_MedStack_BPT_ME!$A$2:$A$3110,0),3),0)*B1942</f>
        <v>0</v>
      </c>
      <c r="D1942" s="2">
        <f t="shared" si="90"/>
        <v>0</v>
      </c>
      <c r="E1942" s="2">
        <f t="shared" si="91"/>
        <v>0</v>
      </c>
      <c r="F1942" s="10">
        <f t="shared" si="92"/>
        <v>0</v>
      </c>
    </row>
    <row r="1943" spans="1:6" x14ac:dyDescent="0.25">
      <c r="A1943" s="1">
        <v>37173</v>
      </c>
      <c r="B1943" s="3">
        <v>0</v>
      </c>
      <c r="C1943" s="2">
        <f>IFERROR(INDEX(CPP_MedStack_BPT_ME!$A$2:$F$3110,MATCH(A1943,CPP_MedStack_BPT_ME!$A$2:$A$3110,0),3),0)*B1943</f>
        <v>0</v>
      </c>
      <c r="D1943" s="2">
        <f t="shared" si="90"/>
        <v>0</v>
      </c>
      <c r="E1943" s="2">
        <f t="shared" si="91"/>
        <v>0</v>
      </c>
      <c r="F1943" s="10">
        <f t="shared" si="92"/>
        <v>0</v>
      </c>
    </row>
    <row r="1944" spans="1:6" x14ac:dyDescent="0.25">
      <c r="A1944" s="1">
        <v>37175</v>
      </c>
      <c r="B1944" s="3">
        <v>0</v>
      </c>
      <c r="C1944" s="2">
        <f>IFERROR(INDEX(CPP_MedStack_BPT_ME!$A$2:$F$3110,MATCH(A1944,CPP_MedStack_BPT_ME!$A$2:$A$3110,0),3),0)*B1944</f>
        <v>0</v>
      </c>
      <c r="D1944" s="2">
        <f t="shared" si="90"/>
        <v>0</v>
      </c>
      <c r="E1944" s="2">
        <f t="shared" si="91"/>
        <v>0</v>
      </c>
      <c r="F1944" s="10">
        <f t="shared" si="92"/>
        <v>0</v>
      </c>
    </row>
    <row r="1945" spans="1:6" x14ac:dyDescent="0.25">
      <c r="A1945" s="1">
        <v>37177</v>
      </c>
      <c r="B1945" s="3">
        <v>0</v>
      </c>
      <c r="C1945" s="2">
        <f>IFERROR(INDEX(CPP_MedStack_BPT_ME!$A$2:$F$3110,MATCH(A1945,CPP_MedStack_BPT_ME!$A$2:$A$3110,0),3),0)*B1945</f>
        <v>0</v>
      </c>
      <c r="D1945" s="2">
        <f t="shared" si="90"/>
        <v>0</v>
      </c>
      <c r="E1945" s="2">
        <f t="shared" si="91"/>
        <v>0</v>
      </c>
      <c r="F1945" s="10">
        <f t="shared" si="92"/>
        <v>0</v>
      </c>
    </row>
    <row r="1946" spans="1:6" x14ac:dyDescent="0.25">
      <c r="A1946" s="1">
        <v>37179</v>
      </c>
      <c r="B1946" s="3">
        <v>0</v>
      </c>
      <c r="C1946" s="2">
        <f>IFERROR(INDEX(CPP_MedStack_BPT_ME!$A$2:$F$3110,MATCH(A1946,CPP_MedStack_BPT_ME!$A$2:$A$3110,0),3),0)*B1946</f>
        <v>0</v>
      </c>
      <c r="D1946" s="2">
        <f t="shared" si="90"/>
        <v>0</v>
      </c>
      <c r="E1946" s="2">
        <f t="shared" si="91"/>
        <v>0</v>
      </c>
      <c r="F1946" s="10">
        <f t="shared" si="92"/>
        <v>0</v>
      </c>
    </row>
    <row r="1947" spans="1:6" x14ac:dyDescent="0.25">
      <c r="A1947" s="1">
        <v>37181</v>
      </c>
      <c r="B1947" s="3">
        <v>0</v>
      </c>
      <c r="C1947" s="2">
        <f>IFERROR(INDEX(CPP_MedStack_BPT_ME!$A$2:$F$3110,MATCH(A1947,CPP_MedStack_BPT_ME!$A$2:$A$3110,0),3),0)*B1947</f>
        <v>0</v>
      </c>
      <c r="D1947" s="2">
        <f t="shared" si="90"/>
        <v>0</v>
      </c>
      <c r="E1947" s="2">
        <f t="shared" si="91"/>
        <v>0</v>
      </c>
      <c r="F1947" s="10">
        <f t="shared" si="92"/>
        <v>0</v>
      </c>
    </row>
    <row r="1948" spans="1:6" x14ac:dyDescent="0.25">
      <c r="A1948" s="1">
        <v>37183</v>
      </c>
      <c r="B1948" s="3">
        <v>0</v>
      </c>
      <c r="C1948" s="2">
        <f>IFERROR(INDEX(CPP_MedStack_BPT_ME!$A$2:$F$3110,MATCH(A1948,CPP_MedStack_BPT_ME!$A$2:$A$3110,0),3),0)*B1948</f>
        <v>0</v>
      </c>
      <c r="D1948" s="2">
        <f t="shared" si="90"/>
        <v>0</v>
      </c>
      <c r="E1948" s="2">
        <f t="shared" si="91"/>
        <v>0</v>
      </c>
      <c r="F1948" s="10">
        <f t="shared" si="92"/>
        <v>0</v>
      </c>
    </row>
    <row r="1949" spans="1:6" x14ac:dyDescent="0.25">
      <c r="A1949" s="1">
        <v>37185</v>
      </c>
      <c r="B1949" s="3">
        <v>0</v>
      </c>
      <c r="C1949" s="2">
        <f>IFERROR(INDEX(CPP_MedStack_BPT_ME!$A$2:$F$3110,MATCH(A1949,CPP_MedStack_BPT_ME!$A$2:$A$3110,0),3),0)*B1949</f>
        <v>0</v>
      </c>
      <c r="D1949" s="2">
        <f t="shared" si="90"/>
        <v>0</v>
      </c>
      <c r="E1949" s="2">
        <f t="shared" si="91"/>
        <v>0</v>
      </c>
      <c r="F1949" s="10">
        <f t="shared" si="92"/>
        <v>0</v>
      </c>
    </row>
    <row r="1950" spans="1:6" x14ac:dyDescent="0.25">
      <c r="A1950" s="1">
        <v>37187</v>
      </c>
      <c r="B1950" s="3">
        <v>0</v>
      </c>
      <c r="C1950" s="2">
        <f>IFERROR(INDEX(CPP_MedStack_BPT_ME!$A$2:$F$3110,MATCH(A1950,CPP_MedStack_BPT_ME!$A$2:$A$3110,0),3),0)*B1950</f>
        <v>0</v>
      </c>
      <c r="D1950" s="2">
        <f t="shared" si="90"/>
        <v>0</v>
      </c>
      <c r="E1950" s="2">
        <f t="shared" si="91"/>
        <v>0</v>
      </c>
      <c r="F1950" s="10">
        <f t="shared" si="92"/>
        <v>0</v>
      </c>
    </row>
    <row r="1951" spans="1:6" x14ac:dyDescent="0.25">
      <c r="A1951" s="1">
        <v>37189</v>
      </c>
      <c r="B1951" s="3">
        <v>0</v>
      </c>
      <c r="C1951" s="2">
        <f>IFERROR(INDEX(CPP_MedStack_BPT_ME!$A$2:$F$3110,MATCH(A1951,CPP_MedStack_BPT_ME!$A$2:$A$3110,0),3),0)*B1951</f>
        <v>0</v>
      </c>
      <c r="D1951" s="2">
        <f t="shared" si="90"/>
        <v>0</v>
      </c>
      <c r="E1951" s="2">
        <f t="shared" si="91"/>
        <v>0</v>
      </c>
      <c r="F1951" s="10">
        <f t="shared" si="92"/>
        <v>0</v>
      </c>
    </row>
    <row r="1952" spans="1:6" x14ac:dyDescent="0.25">
      <c r="A1952" s="1">
        <v>37191</v>
      </c>
      <c r="B1952" s="3">
        <v>-14.662350790000005</v>
      </c>
      <c r="C1952" s="2">
        <f>IFERROR(INDEX(CPP_MedStack_BPT_ME!$A$2:$F$3110,MATCH(A1952,CPP_MedStack_BPT_ME!$A$2:$A$3110,0),3),0)*B1952</f>
        <v>-94883.70175303267</v>
      </c>
      <c r="D1952" s="2">
        <f t="shared" si="90"/>
        <v>-85970.324912678741</v>
      </c>
      <c r="E1952" s="2">
        <f t="shared" si="91"/>
        <v>-77429.515272558405</v>
      </c>
      <c r="F1952" s="10">
        <f t="shared" si="92"/>
        <v>-9.1254650317352092E-3</v>
      </c>
    </row>
    <row r="1953" spans="1:6" x14ac:dyDescent="0.25">
      <c r="A1953" s="1">
        <v>37193</v>
      </c>
      <c r="B1953" s="3">
        <v>0</v>
      </c>
      <c r="C1953" s="2">
        <f>IFERROR(INDEX(CPP_MedStack_BPT_ME!$A$2:$F$3110,MATCH(A1953,CPP_MedStack_BPT_ME!$A$2:$A$3110,0),3),0)*B1953</f>
        <v>0</v>
      </c>
      <c r="D1953" s="2">
        <f t="shared" si="90"/>
        <v>0</v>
      </c>
      <c r="E1953" s="2">
        <f t="shared" si="91"/>
        <v>0</v>
      </c>
      <c r="F1953" s="10">
        <f t="shared" si="92"/>
        <v>0</v>
      </c>
    </row>
    <row r="1954" spans="1:6" x14ac:dyDescent="0.25">
      <c r="A1954" s="1">
        <v>37195</v>
      </c>
      <c r="B1954" s="3">
        <v>0</v>
      </c>
      <c r="C1954" s="2">
        <f>IFERROR(INDEX(CPP_MedStack_BPT_ME!$A$2:$F$3110,MATCH(A1954,CPP_MedStack_BPT_ME!$A$2:$A$3110,0),3),0)*B1954</f>
        <v>0</v>
      </c>
      <c r="D1954" s="2">
        <f t="shared" si="90"/>
        <v>0</v>
      </c>
      <c r="E1954" s="2">
        <f t="shared" si="91"/>
        <v>0</v>
      </c>
      <c r="F1954" s="10">
        <f t="shared" si="92"/>
        <v>0</v>
      </c>
    </row>
    <row r="1955" spans="1:6" x14ac:dyDescent="0.25">
      <c r="A1955" s="1">
        <v>37197</v>
      </c>
      <c r="B1955" s="3">
        <v>0</v>
      </c>
      <c r="C1955" s="2">
        <f>IFERROR(INDEX(CPP_MedStack_BPT_ME!$A$2:$F$3110,MATCH(A1955,CPP_MedStack_BPT_ME!$A$2:$A$3110,0),3),0)*B1955</f>
        <v>0</v>
      </c>
      <c r="D1955" s="2">
        <f t="shared" si="90"/>
        <v>0</v>
      </c>
      <c r="E1955" s="2">
        <f t="shared" si="91"/>
        <v>0</v>
      </c>
      <c r="F1955" s="10">
        <f t="shared" si="92"/>
        <v>0</v>
      </c>
    </row>
    <row r="1956" spans="1:6" x14ac:dyDescent="0.25">
      <c r="A1956" s="1">
        <v>37199</v>
      </c>
      <c r="B1956" s="3">
        <v>0</v>
      </c>
      <c r="C1956" s="2">
        <f>IFERROR(INDEX(CPP_MedStack_BPT_ME!$A$2:$F$3110,MATCH(A1956,CPP_MedStack_BPT_ME!$A$2:$A$3110,0),3),0)*B1956</f>
        <v>0</v>
      </c>
      <c r="D1956" s="2">
        <f t="shared" si="90"/>
        <v>0</v>
      </c>
      <c r="E1956" s="2">
        <f t="shared" si="91"/>
        <v>0</v>
      </c>
      <c r="F1956" s="10">
        <f t="shared" si="92"/>
        <v>0</v>
      </c>
    </row>
    <row r="1957" spans="1:6" x14ac:dyDescent="0.25">
      <c r="A1957" s="1">
        <v>38001</v>
      </c>
      <c r="B1957" s="3">
        <v>0</v>
      </c>
      <c r="C1957" s="2">
        <f>IFERROR(INDEX(CPP_MedStack_BPT_ME!$A$2:$F$3110,MATCH(A1957,CPP_MedStack_BPT_ME!$A$2:$A$3110,0),3),0)*B1957</f>
        <v>0</v>
      </c>
      <c r="D1957" s="2">
        <f t="shared" si="90"/>
        <v>0</v>
      </c>
      <c r="E1957" s="2">
        <f t="shared" si="91"/>
        <v>0</v>
      </c>
      <c r="F1957" s="10">
        <f t="shared" si="92"/>
        <v>0</v>
      </c>
    </row>
    <row r="1958" spans="1:6" x14ac:dyDescent="0.25">
      <c r="A1958" s="1">
        <v>38003</v>
      </c>
      <c r="B1958" s="3">
        <v>0</v>
      </c>
      <c r="C1958" s="2">
        <f>IFERROR(INDEX(CPP_MedStack_BPT_ME!$A$2:$F$3110,MATCH(A1958,CPP_MedStack_BPT_ME!$A$2:$A$3110,0),3),0)*B1958</f>
        <v>0</v>
      </c>
      <c r="D1958" s="2">
        <f t="shared" si="90"/>
        <v>0</v>
      </c>
      <c r="E1958" s="2">
        <f t="shared" si="91"/>
        <v>0</v>
      </c>
      <c r="F1958" s="10">
        <f t="shared" si="92"/>
        <v>0</v>
      </c>
    </row>
    <row r="1959" spans="1:6" x14ac:dyDescent="0.25">
      <c r="A1959" s="1">
        <v>38005</v>
      </c>
      <c r="B1959" s="3">
        <v>0</v>
      </c>
      <c r="C1959" s="2">
        <f>IFERROR(INDEX(CPP_MedStack_BPT_ME!$A$2:$F$3110,MATCH(A1959,CPP_MedStack_BPT_ME!$A$2:$A$3110,0),3),0)*B1959</f>
        <v>0</v>
      </c>
      <c r="D1959" s="2">
        <f t="shared" si="90"/>
        <v>0</v>
      </c>
      <c r="E1959" s="2">
        <f t="shared" si="91"/>
        <v>0</v>
      </c>
      <c r="F1959" s="10">
        <f t="shared" si="92"/>
        <v>0</v>
      </c>
    </row>
    <row r="1960" spans="1:6" x14ac:dyDescent="0.25">
      <c r="A1960" s="1">
        <v>38007</v>
      </c>
      <c r="B1960" s="3">
        <v>0</v>
      </c>
      <c r="C1960" s="2">
        <f>IFERROR(INDEX(CPP_MedStack_BPT_ME!$A$2:$F$3110,MATCH(A1960,CPP_MedStack_BPT_ME!$A$2:$A$3110,0),3),0)*B1960</f>
        <v>0</v>
      </c>
      <c r="D1960" s="2">
        <f t="shared" si="90"/>
        <v>0</v>
      </c>
      <c r="E1960" s="2">
        <f t="shared" si="91"/>
        <v>0</v>
      </c>
      <c r="F1960" s="10">
        <f t="shared" si="92"/>
        <v>0</v>
      </c>
    </row>
    <row r="1961" spans="1:6" x14ac:dyDescent="0.25">
      <c r="A1961" s="1">
        <v>38009</v>
      </c>
      <c r="B1961" s="3">
        <v>0</v>
      </c>
      <c r="C1961" s="2">
        <f>IFERROR(INDEX(CPP_MedStack_BPT_ME!$A$2:$F$3110,MATCH(A1961,CPP_MedStack_BPT_ME!$A$2:$A$3110,0),3),0)*B1961</f>
        <v>0</v>
      </c>
      <c r="D1961" s="2">
        <f t="shared" si="90"/>
        <v>0</v>
      </c>
      <c r="E1961" s="2">
        <f t="shared" si="91"/>
        <v>0</v>
      </c>
      <c r="F1961" s="10">
        <f t="shared" si="92"/>
        <v>0</v>
      </c>
    </row>
    <row r="1962" spans="1:6" x14ac:dyDescent="0.25">
      <c r="A1962" s="1">
        <v>38011</v>
      </c>
      <c r="B1962" s="3">
        <v>0</v>
      </c>
      <c r="C1962" s="2">
        <f>IFERROR(INDEX(CPP_MedStack_BPT_ME!$A$2:$F$3110,MATCH(A1962,CPP_MedStack_BPT_ME!$A$2:$A$3110,0),3),0)*B1962</f>
        <v>0</v>
      </c>
      <c r="D1962" s="2">
        <f t="shared" si="90"/>
        <v>0</v>
      </c>
      <c r="E1962" s="2">
        <f t="shared" si="91"/>
        <v>0</v>
      </c>
      <c r="F1962" s="10">
        <f t="shared" si="92"/>
        <v>0</v>
      </c>
    </row>
    <row r="1963" spans="1:6" x14ac:dyDescent="0.25">
      <c r="A1963" s="1">
        <v>38013</v>
      </c>
      <c r="B1963" s="3">
        <v>0</v>
      </c>
      <c r="C1963" s="2">
        <f>IFERROR(INDEX(CPP_MedStack_BPT_ME!$A$2:$F$3110,MATCH(A1963,CPP_MedStack_BPT_ME!$A$2:$A$3110,0),3),0)*B1963</f>
        <v>0</v>
      </c>
      <c r="D1963" s="2">
        <f t="shared" si="90"/>
        <v>0</v>
      </c>
      <c r="E1963" s="2">
        <f t="shared" si="91"/>
        <v>0</v>
      </c>
      <c r="F1963" s="10">
        <f t="shared" si="92"/>
        <v>0</v>
      </c>
    </row>
    <row r="1964" spans="1:6" x14ac:dyDescent="0.25">
      <c r="A1964" s="1">
        <v>38015</v>
      </c>
      <c r="B1964" s="3">
        <v>0</v>
      </c>
      <c r="C1964" s="2">
        <f>IFERROR(INDEX(CPP_MedStack_BPT_ME!$A$2:$F$3110,MATCH(A1964,CPP_MedStack_BPT_ME!$A$2:$A$3110,0),3),0)*B1964</f>
        <v>0</v>
      </c>
      <c r="D1964" s="2">
        <f t="shared" si="90"/>
        <v>0</v>
      </c>
      <c r="E1964" s="2">
        <f t="shared" si="91"/>
        <v>0</v>
      </c>
      <c r="F1964" s="10">
        <f t="shared" si="92"/>
        <v>0</v>
      </c>
    </row>
    <row r="1965" spans="1:6" x14ac:dyDescent="0.25">
      <c r="A1965" s="1">
        <v>38017</v>
      </c>
      <c r="B1965" s="3">
        <v>0.78829106000000593</v>
      </c>
      <c r="C1965" s="2">
        <f>IFERROR(INDEX(CPP_MedStack_BPT_ME!$A$2:$F$3110,MATCH(A1965,CPP_MedStack_BPT_ME!$A$2:$A$3110,0),3),0)*B1965</f>
        <v>8570.4776543362404</v>
      </c>
      <c r="D1965" s="2">
        <f t="shared" si="90"/>
        <v>7765.3668120783404</v>
      </c>
      <c r="E1965" s="2">
        <f t="shared" si="91"/>
        <v>6993.9085234766171</v>
      </c>
      <c r="F1965" s="10">
        <f t="shared" si="92"/>
        <v>8.2426794797151373E-4</v>
      </c>
    </row>
    <row r="1966" spans="1:6" x14ac:dyDescent="0.25">
      <c r="A1966" s="1">
        <v>38019</v>
      </c>
      <c r="B1966" s="3">
        <v>0</v>
      </c>
      <c r="C1966" s="2">
        <f>IFERROR(INDEX(CPP_MedStack_BPT_ME!$A$2:$F$3110,MATCH(A1966,CPP_MedStack_BPT_ME!$A$2:$A$3110,0),3),0)*B1966</f>
        <v>0</v>
      </c>
      <c r="D1966" s="2">
        <f t="shared" si="90"/>
        <v>0</v>
      </c>
      <c r="E1966" s="2">
        <f t="shared" si="91"/>
        <v>0</v>
      </c>
      <c r="F1966" s="10">
        <f t="shared" si="92"/>
        <v>0</v>
      </c>
    </row>
    <row r="1967" spans="1:6" x14ac:dyDescent="0.25">
      <c r="A1967" s="1">
        <v>38021</v>
      </c>
      <c r="B1967" s="3">
        <v>0</v>
      </c>
      <c r="C1967" s="2">
        <f>IFERROR(INDEX(CPP_MedStack_BPT_ME!$A$2:$F$3110,MATCH(A1967,CPP_MedStack_BPT_ME!$A$2:$A$3110,0),3),0)*B1967</f>
        <v>0</v>
      </c>
      <c r="D1967" s="2">
        <f t="shared" si="90"/>
        <v>0</v>
      </c>
      <c r="E1967" s="2">
        <f t="shared" si="91"/>
        <v>0</v>
      </c>
      <c r="F1967" s="10">
        <f t="shared" si="92"/>
        <v>0</v>
      </c>
    </row>
    <row r="1968" spans="1:6" x14ac:dyDescent="0.25">
      <c r="A1968" s="1">
        <v>38023</v>
      </c>
      <c r="B1968" s="3">
        <v>0</v>
      </c>
      <c r="C1968" s="2">
        <f>IFERROR(INDEX(CPP_MedStack_BPT_ME!$A$2:$F$3110,MATCH(A1968,CPP_MedStack_BPT_ME!$A$2:$A$3110,0),3),0)*B1968</f>
        <v>0</v>
      </c>
      <c r="D1968" s="2">
        <f t="shared" si="90"/>
        <v>0</v>
      </c>
      <c r="E1968" s="2">
        <f t="shared" si="91"/>
        <v>0</v>
      </c>
      <c r="F1968" s="10">
        <f t="shared" si="92"/>
        <v>0</v>
      </c>
    </row>
    <row r="1969" spans="1:6" x14ac:dyDescent="0.25">
      <c r="A1969" s="1">
        <v>38025</v>
      </c>
      <c r="B1969" s="3">
        <v>0</v>
      </c>
      <c r="C1969" s="2">
        <f>IFERROR(INDEX(CPP_MedStack_BPT_ME!$A$2:$F$3110,MATCH(A1969,CPP_MedStack_BPT_ME!$A$2:$A$3110,0),3),0)*B1969</f>
        <v>0</v>
      </c>
      <c r="D1969" s="2">
        <f t="shared" si="90"/>
        <v>0</v>
      </c>
      <c r="E1969" s="2">
        <f t="shared" si="91"/>
        <v>0</v>
      </c>
      <c r="F1969" s="10">
        <f t="shared" si="92"/>
        <v>0</v>
      </c>
    </row>
    <row r="1970" spans="1:6" x14ac:dyDescent="0.25">
      <c r="A1970" s="1">
        <v>38027</v>
      </c>
      <c r="B1970" s="3">
        <v>0</v>
      </c>
      <c r="C1970" s="2">
        <f>IFERROR(INDEX(CPP_MedStack_BPT_ME!$A$2:$F$3110,MATCH(A1970,CPP_MedStack_BPT_ME!$A$2:$A$3110,0),3),0)*B1970</f>
        <v>0</v>
      </c>
      <c r="D1970" s="2">
        <f t="shared" si="90"/>
        <v>0</v>
      </c>
      <c r="E1970" s="2">
        <f t="shared" si="91"/>
        <v>0</v>
      </c>
      <c r="F1970" s="10">
        <f t="shared" si="92"/>
        <v>0</v>
      </c>
    </row>
    <row r="1971" spans="1:6" x14ac:dyDescent="0.25">
      <c r="A1971" s="1">
        <v>38029</v>
      </c>
      <c r="B1971" s="3">
        <v>0</v>
      </c>
      <c r="C1971" s="2">
        <f>IFERROR(INDEX(CPP_MedStack_BPT_ME!$A$2:$F$3110,MATCH(A1971,CPP_MedStack_BPT_ME!$A$2:$A$3110,0),3),0)*B1971</f>
        <v>0</v>
      </c>
      <c r="D1971" s="2">
        <f t="shared" si="90"/>
        <v>0</v>
      </c>
      <c r="E1971" s="2">
        <f t="shared" si="91"/>
        <v>0</v>
      </c>
      <c r="F1971" s="10">
        <f t="shared" si="92"/>
        <v>0</v>
      </c>
    </row>
    <row r="1972" spans="1:6" x14ac:dyDescent="0.25">
      <c r="A1972" s="1">
        <v>38031</v>
      </c>
      <c r="B1972" s="3">
        <v>0</v>
      </c>
      <c r="C1972" s="2">
        <f>IFERROR(INDEX(CPP_MedStack_BPT_ME!$A$2:$F$3110,MATCH(A1972,CPP_MedStack_BPT_ME!$A$2:$A$3110,0),3),0)*B1972</f>
        <v>0</v>
      </c>
      <c r="D1972" s="2">
        <f t="shared" si="90"/>
        <v>0</v>
      </c>
      <c r="E1972" s="2">
        <f t="shared" si="91"/>
        <v>0</v>
      </c>
      <c r="F1972" s="10">
        <f t="shared" si="92"/>
        <v>0</v>
      </c>
    </row>
    <row r="1973" spans="1:6" x14ac:dyDescent="0.25">
      <c r="A1973" s="1">
        <v>38033</v>
      </c>
      <c r="B1973" s="3">
        <v>0</v>
      </c>
      <c r="C1973" s="2">
        <f>IFERROR(INDEX(CPP_MedStack_BPT_ME!$A$2:$F$3110,MATCH(A1973,CPP_MedStack_BPT_ME!$A$2:$A$3110,0),3),0)*B1973</f>
        <v>0</v>
      </c>
      <c r="D1973" s="2">
        <f t="shared" si="90"/>
        <v>0</v>
      </c>
      <c r="E1973" s="2">
        <f t="shared" si="91"/>
        <v>0</v>
      </c>
      <c r="F1973" s="10">
        <f t="shared" si="92"/>
        <v>0</v>
      </c>
    </row>
    <row r="1974" spans="1:6" x14ac:dyDescent="0.25">
      <c r="A1974" s="1">
        <v>38035</v>
      </c>
      <c r="B1974" s="3">
        <v>5.6129600000076607E-3</v>
      </c>
      <c r="C1974" s="2">
        <f>IFERROR(INDEX(CPP_MedStack_BPT_ME!$A$2:$F$3110,MATCH(A1974,CPP_MedStack_BPT_ME!$A$2:$A$3110,0),3),0)*B1974</f>
        <v>58.134116006915278</v>
      </c>
      <c r="D1974" s="2">
        <f t="shared" si="90"/>
        <v>52.672995986543334</v>
      </c>
      <c r="E1974" s="2">
        <f t="shared" si="91"/>
        <v>47.440143460362606</v>
      </c>
      <c r="F1974" s="10">
        <f t="shared" si="92"/>
        <v>5.5910639337486383E-6</v>
      </c>
    </row>
    <row r="1975" spans="1:6" x14ac:dyDescent="0.25">
      <c r="A1975" s="1">
        <v>38037</v>
      </c>
      <c r="B1975" s="3">
        <v>0</v>
      </c>
      <c r="C1975" s="2">
        <f>IFERROR(INDEX(CPP_MedStack_BPT_ME!$A$2:$F$3110,MATCH(A1975,CPP_MedStack_BPT_ME!$A$2:$A$3110,0),3),0)*B1975</f>
        <v>0</v>
      </c>
      <c r="D1975" s="2">
        <f t="shared" si="90"/>
        <v>0</v>
      </c>
      <c r="E1975" s="2">
        <f t="shared" si="91"/>
        <v>0</v>
      </c>
      <c r="F1975" s="10">
        <f t="shared" si="92"/>
        <v>0</v>
      </c>
    </row>
    <row r="1976" spans="1:6" x14ac:dyDescent="0.25">
      <c r="A1976" s="1">
        <v>38039</v>
      </c>
      <c r="B1976" s="3">
        <v>0</v>
      </c>
      <c r="C1976" s="2">
        <f>IFERROR(INDEX(CPP_MedStack_BPT_ME!$A$2:$F$3110,MATCH(A1976,CPP_MedStack_BPT_ME!$A$2:$A$3110,0),3),0)*B1976</f>
        <v>0</v>
      </c>
      <c r="D1976" s="2">
        <f t="shared" si="90"/>
        <v>0</v>
      </c>
      <c r="E1976" s="2">
        <f t="shared" si="91"/>
        <v>0</v>
      </c>
      <c r="F1976" s="10">
        <f t="shared" si="92"/>
        <v>0</v>
      </c>
    </row>
    <row r="1977" spans="1:6" x14ac:dyDescent="0.25">
      <c r="A1977" s="1">
        <v>38041</v>
      </c>
      <c r="B1977" s="3">
        <v>0</v>
      </c>
      <c r="C1977" s="2">
        <f>IFERROR(INDEX(CPP_MedStack_BPT_ME!$A$2:$F$3110,MATCH(A1977,CPP_MedStack_BPT_ME!$A$2:$A$3110,0),3),0)*B1977</f>
        <v>0</v>
      </c>
      <c r="D1977" s="2">
        <f t="shared" si="90"/>
        <v>0</v>
      </c>
      <c r="E1977" s="2">
        <f t="shared" si="91"/>
        <v>0</v>
      </c>
      <c r="F1977" s="10">
        <f t="shared" si="92"/>
        <v>0</v>
      </c>
    </row>
    <row r="1978" spans="1:6" x14ac:dyDescent="0.25">
      <c r="A1978" s="1">
        <v>38043</v>
      </c>
      <c r="B1978" s="3">
        <v>0</v>
      </c>
      <c r="C1978" s="2">
        <f>IFERROR(INDEX(CPP_MedStack_BPT_ME!$A$2:$F$3110,MATCH(A1978,CPP_MedStack_BPT_ME!$A$2:$A$3110,0),3),0)*B1978</f>
        <v>0</v>
      </c>
      <c r="D1978" s="2">
        <f t="shared" si="90"/>
        <v>0</v>
      </c>
      <c r="E1978" s="2">
        <f t="shared" si="91"/>
        <v>0</v>
      </c>
      <c r="F1978" s="10">
        <f t="shared" si="92"/>
        <v>0</v>
      </c>
    </row>
    <row r="1979" spans="1:6" x14ac:dyDescent="0.25">
      <c r="A1979" s="1">
        <v>38045</v>
      </c>
      <c r="B1979" s="3">
        <v>0</v>
      </c>
      <c r="C1979" s="2">
        <f>IFERROR(INDEX(CPP_MedStack_BPT_ME!$A$2:$F$3110,MATCH(A1979,CPP_MedStack_BPT_ME!$A$2:$A$3110,0),3),0)*B1979</f>
        <v>0</v>
      </c>
      <c r="D1979" s="2">
        <f t="shared" si="90"/>
        <v>0</v>
      </c>
      <c r="E1979" s="2">
        <f t="shared" si="91"/>
        <v>0</v>
      </c>
      <c r="F1979" s="10">
        <f t="shared" si="92"/>
        <v>0</v>
      </c>
    </row>
    <row r="1980" spans="1:6" x14ac:dyDescent="0.25">
      <c r="A1980" s="1">
        <v>38047</v>
      </c>
      <c r="B1980" s="3">
        <v>0</v>
      </c>
      <c r="C1980" s="2">
        <f>IFERROR(INDEX(CPP_MedStack_BPT_ME!$A$2:$F$3110,MATCH(A1980,CPP_MedStack_BPT_ME!$A$2:$A$3110,0),3),0)*B1980</f>
        <v>0</v>
      </c>
      <c r="D1980" s="2">
        <f t="shared" si="90"/>
        <v>0</v>
      </c>
      <c r="E1980" s="2">
        <f t="shared" si="91"/>
        <v>0</v>
      </c>
      <c r="F1980" s="10">
        <f t="shared" si="92"/>
        <v>0</v>
      </c>
    </row>
    <row r="1981" spans="1:6" x14ac:dyDescent="0.25">
      <c r="A1981" s="1">
        <v>38049</v>
      </c>
      <c r="B1981" s="3">
        <v>0</v>
      </c>
      <c r="C1981" s="2">
        <f>IFERROR(INDEX(CPP_MedStack_BPT_ME!$A$2:$F$3110,MATCH(A1981,CPP_MedStack_BPT_ME!$A$2:$A$3110,0),3),0)*B1981</f>
        <v>0</v>
      </c>
      <c r="D1981" s="2">
        <f t="shared" si="90"/>
        <v>0</v>
      </c>
      <c r="E1981" s="2">
        <f t="shared" si="91"/>
        <v>0</v>
      </c>
      <c r="F1981" s="10">
        <f t="shared" si="92"/>
        <v>0</v>
      </c>
    </row>
    <row r="1982" spans="1:6" x14ac:dyDescent="0.25">
      <c r="A1982" s="1">
        <v>38051</v>
      </c>
      <c r="B1982" s="3">
        <v>0</v>
      </c>
      <c r="C1982" s="2">
        <f>IFERROR(INDEX(CPP_MedStack_BPT_ME!$A$2:$F$3110,MATCH(A1982,CPP_MedStack_BPT_ME!$A$2:$A$3110,0),3),0)*B1982</f>
        <v>0</v>
      </c>
      <c r="D1982" s="2">
        <f t="shared" si="90"/>
        <v>0</v>
      </c>
      <c r="E1982" s="2">
        <f t="shared" si="91"/>
        <v>0</v>
      </c>
      <c r="F1982" s="10">
        <f t="shared" si="92"/>
        <v>0</v>
      </c>
    </row>
    <row r="1983" spans="1:6" x14ac:dyDescent="0.25">
      <c r="A1983" s="1">
        <v>38053</v>
      </c>
      <c r="B1983" s="3">
        <v>0</v>
      </c>
      <c r="C1983" s="2">
        <f>IFERROR(INDEX(CPP_MedStack_BPT_ME!$A$2:$F$3110,MATCH(A1983,CPP_MedStack_BPT_ME!$A$2:$A$3110,0),3),0)*B1983</f>
        <v>0</v>
      </c>
      <c r="D1983" s="2">
        <f t="shared" si="90"/>
        <v>0</v>
      </c>
      <c r="E1983" s="2">
        <f t="shared" si="91"/>
        <v>0</v>
      </c>
      <c r="F1983" s="10">
        <f t="shared" si="92"/>
        <v>0</v>
      </c>
    </row>
    <row r="1984" spans="1:6" x14ac:dyDescent="0.25">
      <c r="A1984" s="1">
        <v>38055</v>
      </c>
      <c r="B1984" s="3">
        <v>0</v>
      </c>
      <c r="C1984" s="2">
        <f>IFERROR(INDEX(CPP_MedStack_BPT_ME!$A$2:$F$3110,MATCH(A1984,CPP_MedStack_BPT_ME!$A$2:$A$3110,0),3),0)*B1984</f>
        <v>0</v>
      </c>
      <c r="D1984" s="2">
        <f t="shared" si="90"/>
        <v>0</v>
      </c>
      <c r="E1984" s="2">
        <f t="shared" si="91"/>
        <v>0</v>
      </c>
      <c r="F1984" s="10">
        <f t="shared" si="92"/>
        <v>0</v>
      </c>
    </row>
    <row r="1985" spans="1:6" x14ac:dyDescent="0.25">
      <c r="A1985" s="1">
        <v>38057</v>
      </c>
      <c r="B1985" s="3">
        <v>0</v>
      </c>
      <c r="C1985" s="2">
        <f>IFERROR(INDEX(CPP_MedStack_BPT_ME!$A$2:$F$3110,MATCH(A1985,CPP_MedStack_BPT_ME!$A$2:$A$3110,0),3),0)*B1985</f>
        <v>0</v>
      </c>
      <c r="D1985" s="2">
        <f t="shared" si="90"/>
        <v>0</v>
      </c>
      <c r="E1985" s="2">
        <f t="shared" si="91"/>
        <v>0</v>
      </c>
      <c r="F1985" s="10">
        <f t="shared" si="92"/>
        <v>0</v>
      </c>
    </row>
    <row r="1986" spans="1:6" x14ac:dyDescent="0.25">
      <c r="A1986" s="1">
        <v>38059</v>
      </c>
      <c r="B1986" s="3">
        <v>121.94192632999966</v>
      </c>
      <c r="C1986" s="2">
        <f>IFERROR(INDEX(CPP_MedStack_BPT_ME!$A$2:$F$3110,MATCH(A1986,CPP_MedStack_BPT_ME!$A$2:$A$3110,0),3),0)*B1986</f>
        <v>1111635.1637770385</v>
      </c>
      <c r="D1986" s="2">
        <f t="shared" si="90"/>
        <v>1007208.1342591202</v>
      </c>
      <c r="E1986" s="2">
        <f t="shared" si="91"/>
        <v>907146.01455182035</v>
      </c>
      <c r="F1986" s="10">
        <f t="shared" si="92"/>
        <v>0.1069118049535876</v>
      </c>
    </row>
    <row r="1987" spans="1:6" x14ac:dyDescent="0.25">
      <c r="A1987" s="1">
        <v>38061</v>
      </c>
      <c r="B1987" s="3">
        <v>0</v>
      </c>
      <c r="C1987" s="2">
        <f>IFERROR(INDEX(CPP_MedStack_BPT_ME!$A$2:$F$3110,MATCH(A1987,CPP_MedStack_BPT_ME!$A$2:$A$3110,0),3),0)*B1987</f>
        <v>0</v>
      </c>
      <c r="D1987" s="2">
        <f t="shared" ref="D1987:D2050" si="93">$C1987*0.90605998</f>
        <v>0</v>
      </c>
      <c r="E1987" s="2">
        <f t="shared" ref="E1987:E2050" si="94">$C1987*0.816046526874502</f>
        <v>0</v>
      </c>
      <c r="F1987" s="10">
        <f t="shared" ref="F1987:F2050" si="95">C1987/10397684</f>
        <v>0</v>
      </c>
    </row>
    <row r="1988" spans="1:6" x14ac:dyDescent="0.25">
      <c r="A1988" s="1">
        <v>38063</v>
      </c>
      <c r="B1988" s="3">
        <v>0</v>
      </c>
      <c r="C1988" s="2">
        <f>IFERROR(INDEX(CPP_MedStack_BPT_ME!$A$2:$F$3110,MATCH(A1988,CPP_MedStack_BPT_ME!$A$2:$A$3110,0),3),0)*B1988</f>
        <v>0</v>
      </c>
      <c r="D1988" s="2">
        <f t="shared" si="93"/>
        <v>0</v>
      </c>
      <c r="E1988" s="2">
        <f t="shared" si="94"/>
        <v>0</v>
      </c>
      <c r="F1988" s="10">
        <f t="shared" si="95"/>
        <v>0</v>
      </c>
    </row>
    <row r="1989" spans="1:6" x14ac:dyDescent="0.25">
      <c r="A1989" s="1">
        <v>38065</v>
      </c>
      <c r="B1989" s="3">
        <v>0</v>
      </c>
      <c r="C1989" s="2">
        <f>IFERROR(INDEX(CPP_MedStack_BPT_ME!$A$2:$F$3110,MATCH(A1989,CPP_MedStack_BPT_ME!$A$2:$A$3110,0),3),0)*B1989</f>
        <v>0</v>
      </c>
      <c r="D1989" s="2">
        <f t="shared" si="93"/>
        <v>0</v>
      </c>
      <c r="E1989" s="2">
        <f t="shared" si="94"/>
        <v>0</v>
      </c>
      <c r="F1989" s="10">
        <f t="shared" si="95"/>
        <v>0</v>
      </c>
    </row>
    <row r="1990" spans="1:6" x14ac:dyDescent="0.25">
      <c r="A1990" s="1">
        <v>38067</v>
      </c>
      <c r="B1990" s="3">
        <v>0</v>
      </c>
      <c r="C1990" s="2">
        <f>IFERROR(INDEX(CPP_MedStack_BPT_ME!$A$2:$F$3110,MATCH(A1990,CPP_MedStack_BPT_ME!$A$2:$A$3110,0),3),0)*B1990</f>
        <v>0</v>
      </c>
      <c r="D1990" s="2">
        <f t="shared" si="93"/>
        <v>0</v>
      </c>
      <c r="E1990" s="2">
        <f t="shared" si="94"/>
        <v>0</v>
      </c>
      <c r="F1990" s="10">
        <f t="shared" si="95"/>
        <v>0</v>
      </c>
    </row>
    <row r="1991" spans="1:6" x14ac:dyDescent="0.25">
      <c r="A1991" s="1">
        <v>38069</v>
      </c>
      <c r="B1991" s="3">
        <v>0</v>
      </c>
      <c r="C1991" s="2">
        <f>IFERROR(INDEX(CPP_MedStack_BPT_ME!$A$2:$F$3110,MATCH(A1991,CPP_MedStack_BPT_ME!$A$2:$A$3110,0),3),0)*B1991</f>
        <v>0</v>
      </c>
      <c r="D1991" s="2">
        <f t="shared" si="93"/>
        <v>0</v>
      </c>
      <c r="E1991" s="2">
        <f t="shared" si="94"/>
        <v>0</v>
      </c>
      <c r="F1991" s="10">
        <f t="shared" si="95"/>
        <v>0</v>
      </c>
    </row>
    <row r="1992" spans="1:6" x14ac:dyDescent="0.25">
      <c r="A1992" s="1">
        <v>38071</v>
      </c>
      <c r="B1992" s="3">
        <v>0</v>
      </c>
      <c r="C1992" s="2">
        <f>IFERROR(INDEX(CPP_MedStack_BPT_ME!$A$2:$F$3110,MATCH(A1992,CPP_MedStack_BPT_ME!$A$2:$A$3110,0),3),0)*B1992</f>
        <v>0</v>
      </c>
      <c r="D1992" s="2">
        <f t="shared" si="93"/>
        <v>0</v>
      </c>
      <c r="E1992" s="2">
        <f t="shared" si="94"/>
        <v>0</v>
      </c>
      <c r="F1992" s="10">
        <f t="shared" si="95"/>
        <v>0</v>
      </c>
    </row>
    <row r="1993" spans="1:6" x14ac:dyDescent="0.25">
      <c r="A1993" s="1">
        <v>38073</v>
      </c>
      <c r="B1993" s="3">
        <v>0</v>
      </c>
      <c r="C1993" s="2">
        <f>IFERROR(INDEX(CPP_MedStack_BPT_ME!$A$2:$F$3110,MATCH(A1993,CPP_MedStack_BPT_ME!$A$2:$A$3110,0),3),0)*B1993</f>
        <v>0</v>
      </c>
      <c r="D1993" s="2">
        <f t="shared" si="93"/>
        <v>0</v>
      </c>
      <c r="E1993" s="2">
        <f t="shared" si="94"/>
        <v>0</v>
      </c>
      <c r="F1993" s="10">
        <f t="shared" si="95"/>
        <v>0</v>
      </c>
    </row>
    <row r="1994" spans="1:6" x14ac:dyDescent="0.25">
      <c r="A1994" s="1">
        <v>38075</v>
      </c>
      <c r="B1994" s="3">
        <v>0</v>
      </c>
      <c r="C1994" s="2">
        <f>IFERROR(INDEX(CPP_MedStack_BPT_ME!$A$2:$F$3110,MATCH(A1994,CPP_MedStack_BPT_ME!$A$2:$A$3110,0),3),0)*B1994</f>
        <v>0</v>
      </c>
      <c r="D1994" s="2">
        <f t="shared" si="93"/>
        <v>0</v>
      </c>
      <c r="E1994" s="2">
        <f t="shared" si="94"/>
        <v>0</v>
      </c>
      <c r="F1994" s="10">
        <f t="shared" si="95"/>
        <v>0</v>
      </c>
    </row>
    <row r="1995" spans="1:6" x14ac:dyDescent="0.25">
      <c r="A1995" s="1">
        <v>38077</v>
      </c>
      <c r="B1995" s="3">
        <v>0</v>
      </c>
      <c r="C1995" s="2">
        <f>IFERROR(INDEX(CPP_MedStack_BPT_ME!$A$2:$F$3110,MATCH(A1995,CPP_MedStack_BPT_ME!$A$2:$A$3110,0),3),0)*B1995</f>
        <v>0</v>
      </c>
      <c r="D1995" s="2">
        <f t="shared" si="93"/>
        <v>0</v>
      </c>
      <c r="E1995" s="2">
        <f t="shared" si="94"/>
        <v>0</v>
      </c>
      <c r="F1995" s="10">
        <f t="shared" si="95"/>
        <v>0</v>
      </c>
    </row>
    <row r="1996" spans="1:6" x14ac:dyDescent="0.25">
      <c r="A1996" s="1">
        <v>38079</v>
      </c>
      <c r="B1996" s="3">
        <v>0</v>
      </c>
      <c r="C1996" s="2">
        <f>IFERROR(INDEX(CPP_MedStack_BPT_ME!$A$2:$F$3110,MATCH(A1996,CPP_MedStack_BPT_ME!$A$2:$A$3110,0),3),0)*B1996</f>
        <v>0</v>
      </c>
      <c r="D1996" s="2">
        <f t="shared" si="93"/>
        <v>0</v>
      </c>
      <c r="E1996" s="2">
        <f t="shared" si="94"/>
        <v>0</v>
      </c>
      <c r="F1996" s="10">
        <f t="shared" si="95"/>
        <v>0</v>
      </c>
    </row>
    <row r="1997" spans="1:6" x14ac:dyDescent="0.25">
      <c r="A1997" s="1">
        <v>38081</v>
      </c>
      <c r="B1997" s="3">
        <v>0</v>
      </c>
      <c r="C1997" s="2">
        <f>IFERROR(INDEX(CPP_MedStack_BPT_ME!$A$2:$F$3110,MATCH(A1997,CPP_MedStack_BPT_ME!$A$2:$A$3110,0),3),0)*B1997</f>
        <v>0</v>
      </c>
      <c r="D1997" s="2">
        <f t="shared" si="93"/>
        <v>0</v>
      </c>
      <c r="E1997" s="2">
        <f t="shared" si="94"/>
        <v>0</v>
      </c>
      <c r="F1997" s="10">
        <f t="shared" si="95"/>
        <v>0</v>
      </c>
    </row>
    <row r="1998" spans="1:6" x14ac:dyDescent="0.25">
      <c r="A1998" s="1">
        <v>38083</v>
      </c>
      <c r="B1998" s="3">
        <v>0</v>
      </c>
      <c r="C1998" s="2">
        <f>IFERROR(INDEX(CPP_MedStack_BPT_ME!$A$2:$F$3110,MATCH(A1998,CPP_MedStack_BPT_ME!$A$2:$A$3110,0),3),0)*B1998</f>
        <v>0</v>
      </c>
      <c r="D1998" s="2">
        <f t="shared" si="93"/>
        <v>0</v>
      </c>
      <c r="E1998" s="2">
        <f t="shared" si="94"/>
        <v>0</v>
      </c>
      <c r="F1998" s="10">
        <f t="shared" si="95"/>
        <v>0</v>
      </c>
    </row>
    <row r="1999" spans="1:6" x14ac:dyDescent="0.25">
      <c r="A1999" s="1">
        <v>38085</v>
      </c>
      <c r="B1999" s="3">
        <v>0</v>
      </c>
      <c r="C1999" s="2">
        <f>IFERROR(INDEX(CPP_MedStack_BPT_ME!$A$2:$F$3110,MATCH(A1999,CPP_MedStack_BPT_ME!$A$2:$A$3110,0),3),0)*B1999</f>
        <v>0</v>
      </c>
      <c r="D1999" s="2">
        <f t="shared" si="93"/>
        <v>0</v>
      </c>
      <c r="E1999" s="2">
        <f t="shared" si="94"/>
        <v>0</v>
      </c>
      <c r="F1999" s="10">
        <f t="shared" si="95"/>
        <v>0</v>
      </c>
    </row>
    <row r="2000" spans="1:6" x14ac:dyDescent="0.25">
      <c r="A2000" s="1">
        <v>38087</v>
      </c>
      <c r="B2000" s="3">
        <v>0</v>
      </c>
      <c r="C2000" s="2">
        <f>IFERROR(INDEX(CPP_MedStack_BPT_ME!$A$2:$F$3110,MATCH(A2000,CPP_MedStack_BPT_ME!$A$2:$A$3110,0),3),0)*B2000</f>
        <v>0</v>
      </c>
      <c r="D2000" s="2">
        <f t="shared" si="93"/>
        <v>0</v>
      </c>
      <c r="E2000" s="2">
        <f t="shared" si="94"/>
        <v>0</v>
      </c>
      <c r="F2000" s="10">
        <f t="shared" si="95"/>
        <v>0</v>
      </c>
    </row>
    <row r="2001" spans="1:6" x14ac:dyDescent="0.25">
      <c r="A2001" s="1">
        <v>38089</v>
      </c>
      <c r="B2001" s="3">
        <v>0</v>
      </c>
      <c r="C2001" s="2">
        <f>IFERROR(INDEX(CPP_MedStack_BPT_ME!$A$2:$F$3110,MATCH(A2001,CPP_MedStack_BPT_ME!$A$2:$A$3110,0),3),0)*B2001</f>
        <v>0</v>
      </c>
      <c r="D2001" s="2">
        <f t="shared" si="93"/>
        <v>0</v>
      </c>
      <c r="E2001" s="2">
        <f t="shared" si="94"/>
        <v>0</v>
      </c>
      <c r="F2001" s="10">
        <f t="shared" si="95"/>
        <v>0</v>
      </c>
    </row>
    <row r="2002" spans="1:6" x14ac:dyDescent="0.25">
      <c r="A2002" s="1">
        <v>38091</v>
      </c>
      <c r="B2002" s="3">
        <v>0</v>
      </c>
      <c r="C2002" s="2">
        <f>IFERROR(INDEX(CPP_MedStack_BPT_ME!$A$2:$F$3110,MATCH(A2002,CPP_MedStack_BPT_ME!$A$2:$A$3110,0),3),0)*B2002</f>
        <v>0</v>
      </c>
      <c r="D2002" s="2">
        <f t="shared" si="93"/>
        <v>0</v>
      </c>
      <c r="E2002" s="2">
        <f t="shared" si="94"/>
        <v>0</v>
      </c>
      <c r="F2002" s="10">
        <f t="shared" si="95"/>
        <v>0</v>
      </c>
    </row>
    <row r="2003" spans="1:6" x14ac:dyDescent="0.25">
      <c r="A2003" s="1">
        <v>38093</v>
      </c>
      <c r="B2003" s="3">
        <v>30.689097579999952</v>
      </c>
      <c r="C2003" s="2">
        <f>IFERROR(INDEX(CPP_MedStack_BPT_ME!$A$2:$F$3110,MATCH(A2003,CPP_MedStack_BPT_ME!$A$2:$A$3110,0),3),0)*B2003</f>
        <v>307138.07698119787</v>
      </c>
      <c r="D2003" s="2">
        <f t="shared" si="93"/>
        <v>278285.51988682261</v>
      </c>
      <c r="E2003" s="2">
        <f t="shared" si="94"/>
        <v>250638.96099141994</v>
      </c>
      <c r="F2003" s="10">
        <f t="shared" si="95"/>
        <v>2.9539085529161867E-2</v>
      </c>
    </row>
    <row r="2004" spans="1:6" x14ac:dyDescent="0.25">
      <c r="A2004" s="1">
        <v>38095</v>
      </c>
      <c r="B2004" s="3">
        <v>0</v>
      </c>
      <c r="C2004" s="2">
        <f>IFERROR(INDEX(CPP_MedStack_BPT_ME!$A$2:$F$3110,MATCH(A2004,CPP_MedStack_BPT_ME!$A$2:$A$3110,0),3),0)*B2004</f>
        <v>0</v>
      </c>
      <c r="D2004" s="2">
        <f t="shared" si="93"/>
        <v>0</v>
      </c>
      <c r="E2004" s="2">
        <f t="shared" si="94"/>
        <v>0</v>
      </c>
      <c r="F2004" s="10">
        <f t="shared" si="95"/>
        <v>0</v>
      </c>
    </row>
    <row r="2005" spans="1:6" x14ac:dyDescent="0.25">
      <c r="A2005" s="1">
        <v>38097</v>
      </c>
      <c r="B2005" s="3">
        <v>0</v>
      </c>
      <c r="C2005" s="2">
        <f>IFERROR(INDEX(CPP_MedStack_BPT_ME!$A$2:$F$3110,MATCH(A2005,CPP_MedStack_BPT_ME!$A$2:$A$3110,0),3),0)*B2005</f>
        <v>0</v>
      </c>
      <c r="D2005" s="2">
        <f t="shared" si="93"/>
        <v>0</v>
      </c>
      <c r="E2005" s="2">
        <f t="shared" si="94"/>
        <v>0</v>
      </c>
      <c r="F2005" s="10">
        <f t="shared" si="95"/>
        <v>0</v>
      </c>
    </row>
    <row r="2006" spans="1:6" x14ac:dyDescent="0.25">
      <c r="A2006" s="1">
        <v>38099</v>
      </c>
      <c r="B2006" s="3">
        <v>0</v>
      </c>
      <c r="C2006" s="2">
        <f>IFERROR(INDEX(CPP_MedStack_BPT_ME!$A$2:$F$3110,MATCH(A2006,CPP_MedStack_BPT_ME!$A$2:$A$3110,0),3),0)*B2006</f>
        <v>0</v>
      </c>
      <c r="D2006" s="2">
        <f t="shared" si="93"/>
        <v>0</v>
      </c>
      <c r="E2006" s="2">
        <f t="shared" si="94"/>
        <v>0</v>
      </c>
      <c r="F2006" s="10">
        <f t="shared" si="95"/>
        <v>0</v>
      </c>
    </row>
    <row r="2007" spans="1:6" x14ac:dyDescent="0.25">
      <c r="A2007" s="1">
        <v>38101</v>
      </c>
      <c r="B2007" s="3">
        <v>0</v>
      </c>
      <c r="C2007" s="2">
        <f>IFERROR(INDEX(CPP_MedStack_BPT_ME!$A$2:$F$3110,MATCH(A2007,CPP_MedStack_BPT_ME!$A$2:$A$3110,0),3),0)*B2007</f>
        <v>0</v>
      </c>
      <c r="D2007" s="2">
        <f t="shared" si="93"/>
        <v>0</v>
      </c>
      <c r="E2007" s="2">
        <f t="shared" si="94"/>
        <v>0</v>
      </c>
      <c r="F2007" s="10">
        <f t="shared" si="95"/>
        <v>0</v>
      </c>
    </row>
    <row r="2008" spans="1:6" x14ac:dyDescent="0.25">
      <c r="A2008" s="1">
        <v>38103</v>
      </c>
      <c r="B2008" s="3">
        <v>0</v>
      </c>
      <c r="C2008" s="2">
        <f>IFERROR(INDEX(CPP_MedStack_BPT_ME!$A$2:$F$3110,MATCH(A2008,CPP_MedStack_BPT_ME!$A$2:$A$3110,0),3),0)*B2008</f>
        <v>0</v>
      </c>
      <c r="D2008" s="2">
        <f t="shared" si="93"/>
        <v>0</v>
      </c>
      <c r="E2008" s="2">
        <f t="shared" si="94"/>
        <v>0</v>
      </c>
      <c r="F2008" s="10">
        <f t="shared" si="95"/>
        <v>0</v>
      </c>
    </row>
    <row r="2009" spans="1:6" x14ac:dyDescent="0.25">
      <c r="A2009" s="1">
        <v>38105</v>
      </c>
      <c r="B2009" s="3">
        <v>0</v>
      </c>
      <c r="C2009" s="2">
        <f>IFERROR(INDEX(CPP_MedStack_BPT_ME!$A$2:$F$3110,MATCH(A2009,CPP_MedStack_BPT_ME!$A$2:$A$3110,0),3),0)*B2009</f>
        <v>0</v>
      </c>
      <c r="D2009" s="2">
        <f t="shared" si="93"/>
        <v>0</v>
      </c>
      <c r="E2009" s="2">
        <f t="shared" si="94"/>
        <v>0</v>
      </c>
      <c r="F2009" s="10">
        <f t="shared" si="95"/>
        <v>0</v>
      </c>
    </row>
    <row r="2010" spans="1:6" x14ac:dyDescent="0.25">
      <c r="A2010" s="1">
        <v>39001</v>
      </c>
      <c r="B2010" s="3">
        <v>769.39119790999939</v>
      </c>
      <c r="C2010" s="2">
        <f>IFERROR(INDEX(CPP_MedStack_BPT_ME!$A$2:$F$3110,MATCH(A2010,CPP_MedStack_BPT_ME!$A$2:$A$3110,0),3),0)*B2010</f>
        <v>8318302.8027079785</v>
      </c>
      <c r="D2010" s="2">
        <f t="shared" si="93"/>
        <v>7536881.2710555345</v>
      </c>
      <c r="E2010" s="2">
        <f t="shared" si="94"/>
        <v>6788122.111640281</v>
      </c>
      <c r="F2010" s="10">
        <f t="shared" si="95"/>
        <v>0.80001496513146375</v>
      </c>
    </row>
    <row r="2011" spans="1:6" x14ac:dyDescent="0.25">
      <c r="A2011" s="1">
        <v>39003</v>
      </c>
      <c r="B2011" s="3">
        <v>59.742955859999938</v>
      </c>
      <c r="C2011" s="2">
        <f>IFERROR(INDEX(CPP_MedStack_BPT_ME!$A$2:$F$3110,MATCH(A2011,CPP_MedStack_BPT_ME!$A$2:$A$3110,0),3),0)*B2011</f>
        <v>732509.84036771755</v>
      </c>
      <c r="D2011" s="2">
        <f t="shared" si="93"/>
        <v>663697.85131337738</v>
      </c>
      <c r="E2011" s="2">
        <f t="shared" si="94"/>
        <v>597762.11113347171</v>
      </c>
      <c r="F2011" s="10">
        <f t="shared" si="95"/>
        <v>7.0449327020105396E-2</v>
      </c>
    </row>
    <row r="2012" spans="1:6" x14ac:dyDescent="0.25">
      <c r="A2012" s="1">
        <v>39005</v>
      </c>
      <c r="B2012" s="3">
        <v>0</v>
      </c>
      <c r="C2012" s="2">
        <f>IFERROR(INDEX(CPP_MedStack_BPT_ME!$A$2:$F$3110,MATCH(A2012,CPP_MedStack_BPT_ME!$A$2:$A$3110,0),3),0)*B2012</f>
        <v>0</v>
      </c>
      <c r="D2012" s="2">
        <f t="shared" si="93"/>
        <v>0</v>
      </c>
      <c r="E2012" s="2">
        <f t="shared" si="94"/>
        <v>0</v>
      </c>
      <c r="F2012" s="10">
        <f t="shared" si="95"/>
        <v>0</v>
      </c>
    </row>
    <row r="2013" spans="1:6" x14ac:dyDescent="0.25">
      <c r="A2013" s="1">
        <v>39007</v>
      </c>
      <c r="B2013" s="3">
        <v>1.1300000011260636E-6</v>
      </c>
      <c r="C2013" s="2">
        <f>IFERROR(INDEX(CPP_MedStack_BPT_ME!$A$2:$F$3110,MATCH(A2013,CPP_MedStack_BPT_ME!$A$2:$A$3110,0),3),0)*B2013</f>
        <v>1.1471204805132416E-2</v>
      </c>
      <c r="D2013" s="2">
        <f t="shared" si="93"/>
        <v>1.039359959631418E-2</v>
      </c>
      <c r="E2013" s="2">
        <f t="shared" si="94"/>
        <v>9.3610368402944066E-3</v>
      </c>
      <c r="F2013" s="10">
        <f t="shared" si="95"/>
        <v>1.1032461464622715E-9</v>
      </c>
    </row>
    <row r="2014" spans="1:6" x14ac:dyDescent="0.25">
      <c r="A2014" s="1">
        <v>39009</v>
      </c>
      <c r="B2014" s="3">
        <v>0</v>
      </c>
      <c r="C2014" s="2">
        <f>IFERROR(INDEX(CPP_MedStack_BPT_ME!$A$2:$F$3110,MATCH(A2014,CPP_MedStack_BPT_ME!$A$2:$A$3110,0),3),0)*B2014</f>
        <v>0</v>
      </c>
      <c r="D2014" s="2">
        <f t="shared" si="93"/>
        <v>0</v>
      </c>
      <c r="E2014" s="2">
        <f t="shared" si="94"/>
        <v>0</v>
      </c>
      <c r="F2014" s="10">
        <f t="shared" si="95"/>
        <v>0</v>
      </c>
    </row>
    <row r="2015" spans="1:6" x14ac:dyDescent="0.25">
      <c r="A2015" s="1">
        <v>39011</v>
      </c>
      <c r="B2015" s="3">
        <v>1.8458996199999973</v>
      </c>
      <c r="C2015" s="2">
        <f>IFERROR(INDEX(CPP_MedStack_BPT_ME!$A$2:$F$3110,MATCH(A2015,CPP_MedStack_BPT_ME!$A$2:$A$3110,0),3),0)*B2015</f>
        <v>22941.404702536784</v>
      </c>
      <c r="D2015" s="2">
        <f t="shared" si="93"/>
        <v>20786.288685952382</v>
      </c>
      <c r="E2015" s="2">
        <f t="shared" si="94"/>
        <v>18721.25362912751</v>
      </c>
      <c r="F2015" s="10">
        <f t="shared" si="95"/>
        <v>2.2063956456588587E-3</v>
      </c>
    </row>
    <row r="2016" spans="1:6" x14ac:dyDescent="0.25">
      <c r="A2016" s="1">
        <v>39013</v>
      </c>
      <c r="B2016" s="3">
        <v>0</v>
      </c>
      <c r="C2016" s="2">
        <f>IFERROR(INDEX(CPP_MedStack_BPT_ME!$A$2:$F$3110,MATCH(A2016,CPP_MedStack_BPT_ME!$A$2:$A$3110,0),3),0)*B2016</f>
        <v>0</v>
      </c>
      <c r="D2016" s="2">
        <f t="shared" si="93"/>
        <v>0</v>
      </c>
      <c r="E2016" s="2">
        <f t="shared" si="94"/>
        <v>0</v>
      </c>
      <c r="F2016" s="10">
        <f t="shared" si="95"/>
        <v>0</v>
      </c>
    </row>
    <row r="2017" spans="1:6" x14ac:dyDescent="0.25">
      <c r="A2017" s="1">
        <v>39015</v>
      </c>
      <c r="B2017" s="3">
        <v>0</v>
      </c>
      <c r="C2017" s="2">
        <f>IFERROR(INDEX(CPP_MedStack_BPT_ME!$A$2:$F$3110,MATCH(A2017,CPP_MedStack_BPT_ME!$A$2:$A$3110,0),3),0)*B2017</f>
        <v>0</v>
      </c>
      <c r="D2017" s="2">
        <f t="shared" si="93"/>
        <v>0</v>
      </c>
      <c r="E2017" s="2">
        <f t="shared" si="94"/>
        <v>0</v>
      </c>
      <c r="F2017" s="10">
        <f t="shared" si="95"/>
        <v>0</v>
      </c>
    </row>
    <row r="2018" spans="1:6" x14ac:dyDescent="0.25">
      <c r="A2018" s="1">
        <v>39017</v>
      </c>
      <c r="B2018" s="3">
        <v>0</v>
      </c>
      <c r="C2018" s="2">
        <f>IFERROR(INDEX(CPP_MedStack_BPT_ME!$A$2:$F$3110,MATCH(A2018,CPP_MedStack_BPT_ME!$A$2:$A$3110,0),3),0)*B2018</f>
        <v>0</v>
      </c>
      <c r="D2018" s="2">
        <f t="shared" si="93"/>
        <v>0</v>
      </c>
      <c r="E2018" s="2">
        <f t="shared" si="94"/>
        <v>0</v>
      </c>
      <c r="F2018" s="10">
        <f t="shared" si="95"/>
        <v>0</v>
      </c>
    </row>
    <row r="2019" spans="1:6" x14ac:dyDescent="0.25">
      <c r="A2019" s="1">
        <v>39019</v>
      </c>
      <c r="B2019" s="3">
        <v>0</v>
      </c>
      <c r="C2019" s="2">
        <f>IFERROR(INDEX(CPP_MedStack_BPT_ME!$A$2:$F$3110,MATCH(A2019,CPP_MedStack_BPT_ME!$A$2:$A$3110,0),3),0)*B2019</f>
        <v>0</v>
      </c>
      <c r="D2019" s="2">
        <f t="shared" si="93"/>
        <v>0</v>
      </c>
      <c r="E2019" s="2">
        <f t="shared" si="94"/>
        <v>0</v>
      </c>
      <c r="F2019" s="10">
        <f t="shared" si="95"/>
        <v>0</v>
      </c>
    </row>
    <row r="2020" spans="1:6" x14ac:dyDescent="0.25">
      <c r="A2020" s="1">
        <v>39021</v>
      </c>
      <c r="B2020" s="3">
        <v>0</v>
      </c>
      <c r="C2020" s="2">
        <f>IFERROR(INDEX(CPP_MedStack_BPT_ME!$A$2:$F$3110,MATCH(A2020,CPP_MedStack_BPT_ME!$A$2:$A$3110,0),3),0)*B2020</f>
        <v>0</v>
      </c>
      <c r="D2020" s="2">
        <f t="shared" si="93"/>
        <v>0</v>
      </c>
      <c r="E2020" s="2">
        <f t="shared" si="94"/>
        <v>0</v>
      </c>
      <c r="F2020" s="10">
        <f t="shared" si="95"/>
        <v>0</v>
      </c>
    </row>
    <row r="2021" spans="1:6" x14ac:dyDescent="0.25">
      <c r="A2021" s="1">
        <v>39023</v>
      </c>
      <c r="B2021" s="3">
        <v>59.742955860000002</v>
      </c>
      <c r="C2021" s="2">
        <f>IFERROR(INDEX(CPP_MedStack_BPT_ME!$A$2:$F$3110,MATCH(A2021,CPP_MedStack_BPT_ME!$A$2:$A$3110,0),3),0)*B2021</f>
        <v>810426.42545500281</v>
      </c>
      <c r="D2021" s="2">
        <f t="shared" si="93"/>
        <v>734294.95083923137</v>
      </c>
      <c r="E2021" s="2">
        <f t="shared" si="94"/>
        <v>661345.66977987252</v>
      </c>
      <c r="F2021" s="10">
        <f t="shared" si="95"/>
        <v>7.7942975133212633E-2</v>
      </c>
    </row>
    <row r="2022" spans="1:6" x14ac:dyDescent="0.25">
      <c r="A2022" s="1">
        <v>39025</v>
      </c>
      <c r="B2022" s="3">
        <v>0</v>
      </c>
      <c r="C2022" s="2">
        <f>IFERROR(INDEX(CPP_MedStack_BPT_ME!$A$2:$F$3110,MATCH(A2022,CPP_MedStack_BPT_ME!$A$2:$A$3110,0),3),0)*B2022</f>
        <v>0</v>
      </c>
      <c r="D2022" s="2">
        <f t="shared" si="93"/>
        <v>0</v>
      </c>
      <c r="E2022" s="2">
        <f t="shared" si="94"/>
        <v>0</v>
      </c>
      <c r="F2022" s="10">
        <f t="shared" si="95"/>
        <v>0</v>
      </c>
    </row>
    <row r="2023" spans="1:6" x14ac:dyDescent="0.25">
      <c r="A2023" s="1">
        <v>39027</v>
      </c>
      <c r="B2023" s="3">
        <v>0</v>
      </c>
      <c r="C2023" s="2">
        <f>IFERROR(INDEX(CPP_MedStack_BPT_ME!$A$2:$F$3110,MATCH(A2023,CPP_MedStack_BPT_ME!$A$2:$A$3110,0),3),0)*B2023</f>
        <v>0</v>
      </c>
      <c r="D2023" s="2">
        <f t="shared" si="93"/>
        <v>0</v>
      </c>
      <c r="E2023" s="2">
        <f t="shared" si="94"/>
        <v>0</v>
      </c>
      <c r="F2023" s="10">
        <f t="shared" si="95"/>
        <v>0</v>
      </c>
    </row>
    <row r="2024" spans="1:6" x14ac:dyDescent="0.25">
      <c r="A2024" s="1">
        <v>39029</v>
      </c>
      <c r="B2024" s="3">
        <v>0</v>
      </c>
      <c r="C2024" s="2">
        <f>IFERROR(INDEX(CPP_MedStack_BPT_ME!$A$2:$F$3110,MATCH(A2024,CPP_MedStack_BPT_ME!$A$2:$A$3110,0),3),0)*B2024</f>
        <v>0</v>
      </c>
      <c r="D2024" s="2">
        <f t="shared" si="93"/>
        <v>0</v>
      </c>
      <c r="E2024" s="2">
        <f t="shared" si="94"/>
        <v>0</v>
      </c>
      <c r="F2024" s="10">
        <f t="shared" si="95"/>
        <v>0</v>
      </c>
    </row>
    <row r="2025" spans="1:6" x14ac:dyDescent="0.25">
      <c r="A2025" s="1">
        <v>39031</v>
      </c>
      <c r="B2025" s="3">
        <v>0</v>
      </c>
      <c r="C2025" s="2">
        <f>IFERROR(INDEX(CPP_MedStack_BPT_ME!$A$2:$F$3110,MATCH(A2025,CPP_MedStack_BPT_ME!$A$2:$A$3110,0),3),0)*B2025</f>
        <v>0</v>
      </c>
      <c r="D2025" s="2">
        <f t="shared" si="93"/>
        <v>0</v>
      </c>
      <c r="E2025" s="2">
        <f t="shared" si="94"/>
        <v>0</v>
      </c>
      <c r="F2025" s="10">
        <f t="shared" si="95"/>
        <v>0</v>
      </c>
    </row>
    <row r="2026" spans="1:6" x14ac:dyDescent="0.25">
      <c r="A2026" s="1">
        <v>39033</v>
      </c>
      <c r="B2026" s="3">
        <v>118.91621373999999</v>
      </c>
      <c r="C2026" s="2">
        <f>IFERROR(INDEX(CPP_MedStack_BPT_ME!$A$2:$F$3110,MATCH(A2026,CPP_MedStack_BPT_ME!$A$2:$A$3110,0),3),0)*B2026</f>
        <v>1351575.8466407568</v>
      </c>
      <c r="D2026" s="2">
        <f t="shared" si="93"/>
        <v>1224608.7845758072</v>
      </c>
      <c r="E2026" s="2">
        <f t="shared" si="94"/>
        <v>1102948.7754586542</v>
      </c>
      <c r="F2026" s="10">
        <f t="shared" si="95"/>
        <v>0.12998816338722707</v>
      </c>
    </row>
    <row r="2027" spans="1:6" x14ac:dyDescent="0.25">
      <c r="A2027" s="1">
        <v>39035</v>
      </c>
      <c r="B2027" s="3">
        <v>3.3999981496890541E-7</v>
      </c>
      <c r="C2027" s="2">
        <f>IFERROR(INDEX(CPP_MedStack_BPT_ME!$A$2:$F$3110,MATCH(A2027,CPP_MedStack_BPT_ME!$A$2:$A$3110,0),3),0)*B2027</f>
        <v>4.9343319826589127E-3</v>
      </c>
      <c r="D2027" s="2">
        <f t="shared" si="93"/>
        <v>4.4708007375212945E-3</v>
      </c>
      <c r="E2027" s="2">
        <f t="shared" si="94"/>
        <v>4.0266444768945813E-3</v>
      </c>
      <c r="F2027" s="10">
        <f t="shared" si="95"/>
        <v>4.7456067934541124E-10</v>
      </c>
    </row>
    <row r="2028" spans="1:6" x14ac:dyDescent="0.25">
      <c r="A2028" s="1">
        <v>39037</v>
      </c>
      <c r="B2028" s="3">
        <v>0.49059979000000453</v>
      </c>
      <c r="C2028" s="2">
        <f>IFERROR(INDEX(CPP_MedStack_BPT_ME!$A$2:$F$3110,MATCH(A2028,CPP_MedStack_BPT_ME!$A$2:$A$3110,0),3),0)*B2028</f>
        <v>6595.0363781588703</v>
      </c>
      <c r="D2028" s="2">
        <f t="shared" si="93"/>
        <v>5975.4985288938988</v>
      </c>
      <c r="E2028" s="2">
        <f t="shared" si="94"/>
        <v>5381.856531007541</v>
      </c>
      <c r="F2028" s="10">
        <f t="shared" si="95"/>
        <v>6.3427936241944555E-4</v>
      </c>
    </row>
    <row r="2029" spans="1:6" x14ac:dyDescent="0.25">
      <c r="A2029" s="1">
        <v>39039</v>
      </c>
      <c r="B2029" s="3">
        <v>-6.0780165400000001</v>
      </c>
      <c r="C2029" s="2">
        <f>IFERROR(INDEX(CPP_MedStack_BPT_ME!$A$2:$F$3110,MATCH(A2029,CPP_MedStack_BPT_ME!$A$2:$A$3110,0),3),0)*B2029</f>
        <v>-76616.436011079248</v>
      </c>
      <c r="D2029" s="2">
        <f t="shared" si="93"/>
        <v>-69419.086479869744</v>
      </c>
      <c r="E2029" s="2">
        <f t="shared" si="94"/>
        <v>-62522.576508343744</v>
      </c>
      <c r="F2029" s="10">
        <f t="shared" si="95"/>
        <v>-7.3686059329249902E-3</v>
      </c>
    </row>
    <row r="2030" spans="1:6" x14ac:dyDescent="0.25">
      <c r="A2030" s="1">
        <v>39041</v>
      </c>
      <c r="B2030" s="3">
        <v>0</v>
      </c>
      <c r="C2030" s="2">
        <f>IFERROR(INDEX(CPP_MedStack_BPT_ME!$A$2:$F$3110,MATCH(A2030,CPP_MedStack_BPT_ME!$A$2:$A$3110,0),3),0)*B2030</f>
        <v>0</v>
      </c>
      <c r="D2030" s="2">
        <f t="shared" si="93"/>
        <v>0</v>
      </c>
      <c r="E2030" s="2">
        <f t="shared" si="94"/>
        <v>0</v>
      </c>
      <c r="F2030" s="10">
        <f t="shared" si="95"/>
        <v>0</v>
      </c>
    </row>
    <row r="2031" spans="1:6" x14ac:dyDescent="0.25">
      <c r="A2031" s="1">
        <v>39043</v>
      </c>
      <c r="B2031" s="3">
        <v>0</v>
      </c>
      <c r="C2031" s="2">
        <f>IFERROR(INDEX(CPP_MedStack_BPT_ME!$A$2:$F$3110,MATCH(A2031,CPP_MedStack_BPT_ME!$A$2:$A$3110,0),3),0)*B2031</f>
        <v>0</v>
      </c>
      <c r="D2031" s="2">
        <f t="shared" si="93"/>
        <v>0</v>
      </c>
      <c r="E2031" s="2">
        <f t="shared" si="94"/>
        <v>0</v>
      </c>
      <c r="F2031" s="10">
        <f t="shared" si="95"/>
        <v>0</v>
      </c>
    </row>
    <row r="2032" spans="1:6" x14ac:dyDescent="0.25">
      <c r="A2032" s="1">
        <v>39045</v>
      </c>
      <c r="B2032" s="3">
        <v>0</v>
      </c>
      <c r="C2032" s="2">
        <f>IFERROR(INDEX(CPP_MedStack_BPT_ME!$A$2:$F$3110,MATCH(A2032,CPP_MedStack_BPT_ME!$A$2:$A$3110,0),3),0)*B2032</f>
        <v>0</v>
      </c>
      <c r="D2032" s="2">
        <f t="shared" si="93"/>
        <v>0</v>
      </c>
      <c r="E2032" s="2">
        <f t="shared" si="94"/>
        <v>0</v>
      </c>
      <c r="F2032" s="10">
        <f t="shared" si="95"/>
        <v>0</v>
      </c>
    </row>
    <row r="2033" spans="1:6" x14ac:dyDescent="0.25">
      <c r="A2033" s="1">
        <v>39047</v>
      </c>
      <c r="B2033" s="3">
        <v>0</v>
      </c>
      <c r="C2033" s="2">
        <f>IFERROR(INDEX(CPP_MedStack_BPT_ME!$A$2:$F$3110,MATCH(A2033,CPP_MedStack_BPT_ME!$A$2:$A$3110,0),3),0)*B2033</f>
        <v>0</v>
      </c>
      <c r="D2033" s="2">
        <f t="shared" si="93"/>
        <v>0</v>
      </c>
      <c r="E2033" s="2">
        <f t="shared" si="94"/>
        <v>0</v>
      </c>
      <c r="F2033" s="10">
        <f t="shared" si="95"/>
        <v>0</v>
      </c>
    </row>
    <row r="2034" spans="1:6" x14ac:dyDescent="0.25">
      <c r="A2034" s="1">
        <v>39049</v>
      </c>
      <c r="B2034" s="3">
        <v>0</v>
      </c>
      <c r="C2034" s="2">
        <f>IFERROR(INDEX(CPP_MedStack_BPT_ME!$A$2:$F$3110,MATCH(A2034,CPP_MedStack_BPT_ME!$A$2:$A$3110,0),3),0)*B2034</f>
        <v>0</v>
      </c>
      <c r="D2034" s="2">
        <f t="shared" si="93"/>
        <v>0</v>
      </c>
      <c r="E2034" s="2">
        <f t="shared" si="94"/>
        <v>0</v>
      </c>
      <c r="F2034" s="10">
        <f t="shared" si="95"/>
        <v>0</v>
      </c>
    </row>
    <row r="2035" spans="1:6" x14ac:dyDescent="0.25">
      <c r="A2035" s="1">
        <v>39051</v>
      </c>
      <c r="B2035" s="3">
        <v>0</v>
      </c>
      <c r="C2035" s="2">
        <f>IFERROR(INDEX(CPP_MedStack_BPT_ME!$A$2:$F$3110,MATCH(A2035,CPP_MedStack_BPT_ME!$A$2:$A$3110,0),3),0)*B2035</f>
        <v>0</v>
      </c>
      <c r="D2035" s="2">
        <f t="shared" si="93"/>
        <v>0</v>
      </c>
      <c r="E2035" s="2">
        <f t="shared" si="94"/>
        <v>0</v>
      </c>
      <c r="F2035" s="10">
        <f t="shared" si="95"/>
        <v>0</v>
      </c>
    </row>
    <row r="2036" spans="1:6" x14ac:dyDescent="0.25">
      <c r="A2036" s="1">
        <v>39053</v>
      </c>
      <c r="B2036" s="3">
        <v>823.11305152999921</v>
      </c>
      <c r="C2036" s="2">
        <f>IFERROR(INDEX(CPP_MedStack_BPT_ME!$A$2:$F$3110,MATCH(A2036,CPP_MedStack_BPT_ME!$A$2:$A$3110,0),3),0)*B2036</f>
        <v>8090824.5052870559</v>
      </c>
      <c r="D2036" s="2">
        <f t="shared" si="93"/>
        <v>7330772.2894438999</v>
      </c>
      <c r="E2036" s="2">
        <f t="shared" si="94"/>
        <v>6602489.2370906128</v>
      </c>
      <c r="F2036" s="10">
        <f t="shared" si="95"/>
        <v>0.7781371799034339</v>
      </c>
    </row>
    <row r="2037" spans="1:6" x14ac:dyDescent="0.25">
      <c r="A2037" s="1">
        <v>39055</v>
      </c>
      <c r="B2037" s="3">
        <v>0</v>
      </c>
      <c r="C2037" s="2">
        <f>IFERROR(INDEX(CPP_MedStack_BPT_ME!$A$2:$F$3110,MATCH(A2037,CPP_MedStack_BPT_ME!$A$2:$A$3110,0),3),0)*B2037</f>
        <v>0</v>
      </c>
      <c r="D2037" s="2">
        <f t="shared" si="93"/>
        <v>0</v>
      </c>
      <c r="E2037" s="2">
        <f t="shared" si="94"/>
        <v>0</v>
      </c>
      <c r="F2037" s="10">
        <f t="shared" si="95"/>
        <v>0</v>
      </c>
    </row>
    <row r="2038" spans="1:6" x14ac:dyDescent="0.25">
      <c r="A2038" s="1">
        <v>39057</v>
      </c>
      <c r="B2038" s="3">
        <v>0</v>
      </c>
      <c r="C2038" s="2">
        <f>IFERROR(INDEX(CPP_MedStack_BPT_ME!$A$2:$F$3110,MATCH(A2038,CPP_MedStack_BPT_ME!$A$2:$A$3110,0),3),0)*B2038</f>
        <v>0</v>
      </c>
      <c r="D2038" s="2">
        <f t="shared" si="93"/>
        <v>0</v>
      </c>
      <c r="E2038" s="2">
        <f t="shared" si="94"/>
        <v>0</v>
      </c>
      <c r="F2038" s="10">
        <f t="shared" si="95"/>
        <v>0</v>
      </c>
    </row>
    <row r="2039" spans="1:6" x14ac:dyDescent="0.25">
      <c r="A2039" s="1">
        <v>39059</v>
      </c>
      <c r="B2039" s="3">
        <v>0</v>
      </c>
      <c r="C2039" s="2">
        <f>IFERROR(INDEX(CPP_MedStack_BPT_ME!$A$2:$F$3110,MATCH(A2039,CPP_MedStack_BPT_ME!$A$2:$A$3110,0),3),0)*B2039</f>
        <v>0</v>
      </c>
      <c r="D2039" s="2">
        <f t="shared" si="93"/>
        <v>0</v>
      </c>
      <c r="E2039" s="2">
        <f t="shared" si="94"/>
        <v>0</v>
      </c>
      <c r="F2039" s="10">
        <f t="shared" si="95"/>
        <v>0</v>
      </c>
    </row>
    <row r="2040" spans="1:6" x14ac:dyDescent="0.25">
      <c r="A2040" s="1">
        <v>39061</v>
      </c>
      <c r="B2040" s="3">
        <v>228.63216172000011</v>
      </c>
      <c r="C2040" s="2">
        <f>IFERROR(INDEX(CPP_MedStack_BPT_ME!$A$2:$F$3110,MATCH(A2040,CPP_MedStack_BPT_ME!$A$2:$A$3110,0),3),0)*B2040</f>
        <v>4141628.7410274795</v>
      </c>
      <c r="D2040" s="2">
        <f t="shared" si="93"/>
        <v>3752564.0542627834</v>
      </c>
      <c r="E2040" s="2">
        <f t="shared" si="94"/>
        <v>3379761.7497190908</v>
      </c>
      <c r="F2040" s="10">
        <f t="shared" si="95"/>
        <v>0.39832223608906364</v>
      </c>
    </row>
    <row r="2041" spans="1:6" x14ac:dyDescent="0.25">
      <c r="A2041" s="1">
        <v>39063</v>
      </c>
      <c r="B2041" s="3">
        <v>0</v>
      </c>
      <c r="C2041" s="2">
        <f>IFERROR(INDEX(CPP_MedStack_BPT_ME!$A$2:$F$3110,MATCH(A2041,CPP_MedStack_BPT_ME!$A$2:$A$3110,0),3),0)*B2041</f>
        <v>0</v>
      </c>
      <c r="D2041" s="2">
        <f t="shared" si="93"/>
        <v>0</v>
      </c>
      <c r="E2041" s="2">
        <f t="shared" si="94"/>
        <v>0</v>
      </c>
      <c r="F2041" s="10">
        <f t="shared" si="95"/>
        <v>0</v>
      </c>
    </row>
    <row r="2042" spans="1:6" x14ac:dyDescent="0.25">
      <c r="A2042" s="1">
        <v>39065</v>
      </c>
      <c r="B2042" s="3">
        <v>0</v>
      </c>
      <c r="C2042" s="2">
        <f>IFERROR(INDEX(CPP_MedStack_BPT_ME!$A$2:$F$3110,MATCH(A2042,CPP_MedStack_BPT_ME!$A$2:$A$3110,0),3),0)*B2042</f>
        <v>0</v>
      </c>
      <c r="D2042" s="2">
        <f t="shared" si="93"/>
        <v>0</v>
      </c>
      <c r="E2042" s="2">
        <f t="shared" si="94"/>
        <v>0</v>
      </c>
      <c r="F2042" s="10">
        <f t="shared" si="95"/>
        <v>0</v>
      </c>
    </row>
    <row r="2043" spans="1:6" x14ac:dyDescent="0.25">
      <c r="A2043" s="1">
        <v>39067</v>
      </c>
      <c r="B2043" s="3">
        <v>0</v>
      </c>
      <c r="C2043" s="2">
        <f>IFERROR(INDEX(CPP_MedStack_BPT_ME!$A$2:$F$3110,MATCH(A2043,CPP_MedStack_BPT_ME!$A$2:$A$3110,0),3),0)*B2043</f>
        <v>0</v>
      </c>
      <c r="D2043" s="2">
        <f t="shared" si="93"/>
        <v>0</v>
      </c>
      <c r="E2043" s="2">
        <f t="shared" si="94"/>
        <v>0</v>
      </c>
      <c r="F2043" s="10">
        <f t="shared" si="95"/>
        <v>0</v>
      </c>
    </row>
    <row r="2044" spans="1:6" x14ac:dyDescent="0.25">
      <c r="A2044" s="1">
        <v>39069</v>
      </c>
      <c r="B2044" s="3">
        <v>-0.43306871000000058</v>
      </c>
      <c r="C2044" s="2">
        <f>IFERROR(INDEX(CPP_MedStack_BPT_ME!$A$2:$F$3110,MATCH(A2044,CPP_MedStack_BPT_ME!$A$2:$A$3110,0),3),0)*B2044</f>
        <v>-5360.4496357768139</v>
      </c>
      <c r="D2044" s="2">
        <f t="shared" si="93"/>
        <v>-4856.8888897829474</v>
      </c>
      <c r="E2044" s="2">
        <f t="shared" si="94"/>
        <v>-4374.3763077613585</v>
      </c>
      <c r="F2044" s="10">
        <f t="shared" si="95"/>
        <v>-5.1554265697792065E-4</v>
      </c>
    </row>
    <row r="2045" spans="1:6" x14ac:dyDescent="0.25">
      <c r="A2045" s="1">
        <v>39071</v>
      </c>
      <c r="B2045" s="3">
        <v>0</v>
      </c>
      <c r="C2045" s="2">
        <f>IFERROR(INDEX(CPP_MedStack_BPT_ME!$A$2:$F$3110,MATCH(A2045,CPP_MedStack_BPT_ME!$A$2:$A$3110,0),3),0)*B2045</f>
        <v>0</v>
      </c>
      <c r="D2045" s="2">
        <f t="shared" si="93"/>
        <v>0</v>
      </c>
      <c r="E2045" s="2">
        <f t="shared" si="94"/>
        <v>0</v>
      </c>
      <c r="F2045" s="10">
        <f t="shared" si="95"/>
        <v>0</v>
      </c>
    </row>
    <row r="2046" spans="1:6" x14ac:dyDescent="0.25">
      <c r="A2046" s="1">
        <v>39073</v>
      </c>
      <c r="B2046" s="3">
        <v>0</v>
      </c>
      <c r="C2046" s="2">
        <f>IFERROR(INDEX(CPP_MedStack_BPT_ME!$A$2:$F$3110,MATCH(A2046,CPP_MedStack_BPT_ME!$A$2:$A$3110,0),3),0)*B2046</f>
        <v>0</v>
      </c>
      <c r="D2046" s="2">
        <f t="shared" si="93"/>
        <v>0</v>
      </c>
      <c r="E2046" s="2">
        <f t="shared" si="94"/>
        <v>0</v>
      </c>
      <c r="F2046" s="10">
        <f t="shared" si="95"/>
        <v>0</v>
      </c>
    </row>
    <row r="2047" spans="1:6" x14ac:dyDescent="0.25">
      <c r="A2047" s="1">
        <v>39075</v>
      </c>
      <c r="B2047" s="3">
        <v>0</v>
      </c>
      <c r="C2047" s="2">
        <f>IFERROR(INDEX(CPP_MedStack_BPT_ME!$A$2:$F$3110,MATCH(A2047,CPP_MedStack_BPT_ME!$A$2:$A$3110,0),3),0)*B2047</f>
        <v>0</v>
      </c>
      <c r="D2047" s="2">
        <f t="shared" si="93"/>
        <v>0</v>
      </c>
      <c r="E2047" s="2">
        <f t="shared" si="94"/>
        <v>0</v>
      </c>
      <c r="F2047" s="10">
        <f t="shared" si="95"/>
        <v>0</v>
      </c>
    </row>
    <row r="2048" spans="1:6" x14ac:dyDescent="0.25">
      <c r="A2048" s="1">
        <v>39077</v>
      </c>
      <c r="B2048" s="3">
        <v>0</v>
      </c>
      <c r="C2048" s="2">
        <f>IFERROR(INDEX(CPP_MedStack_BPT_ME!$A$2:$F$3110,MATCH(A2048,CPP_MedStack_BPT_ME!$A$2:$A$3110,0),3),0)*B2048</f>
        <v>0</v>
      </c>
      <c r="D2048" s="2">
        <f t="shared" si="93"/>
        <v>0</v>
      </c>
      <c r="E2048" s="2">
        <f t="shared" si="94"/>
        <v>0</v>
      </c>
      <c r="F2048" s="10">
        <f t="shared" si="95"/>
        <v>0</v>
      </c>
    </row>
    <row r="2049" spans="1:6" x14ac:dyDescent="0.25">
      <c r="A2049" s="1">
        <v>39079</v>
      </c>
      <c r="B2049" s="3">
        <v>0</v>
      </c>
      <c r="C2049" s="2">
        <f>IFERROR(INDEX(CPP_MedStack_BPT_ME!$A$2:$F$3110,MATCH(A2049,CPP_MedStack_BPT_ME!$A$2:$A$3110,0),3),0)*B2049</f>
        <v>0</v>
      </c>
      <c r="D2049" s="2">
        <f t="shared" si="93"/>
        <v>0</v>
      </c>
      <c r="E2049" s="2">
        <f t="shared" si="94"/>
        <v>0</v>
      </c>
      <c r="F2049" s="10">
        <f t="shared" si="95"/>
        <v>0</v>
      </c>
    </row>
    <row r="2050" spans="1:6" x14ac:dyDescent="0.25">
      <c r="A2050" s="1">
        <v>39081</v>
      </c>
      <c r="B2050" s="3">
        <v>148.18587019999904</v>
      </c>
      <c r="C2050" s="2">
        <f>IFERROR(INDEX(CPP_MedStack_BPT_ME!$A$2:$F$3110,MATCH(A2050,CPP_MedStack_BPT_ME!$A$2:$A$3110,0),3),0)*B2050</f>
        <v>1863749.5717312223</v>
      </c>
      <c r="D2050" s="2">
        <f t="shared" si="93"/>
        <v>1688668.8996877999</v>
      </c>
      <c r="E2050" s="2">
        <f t="shared" si="94"/>
        <v>1520906.3649751043</v>
      </c>
      <c r="F2050" s="10">
        <f t="shared" si="95"/>
        <v>0.1792466064299725</v>
      </c>
    </row>
    <row r="2051" spans="1:6" x14ac:dyDescent="0.25">
      <c r="A2051" s="1">
        <v>39083</v>
      </c>
      <c r="B2051" s="3">
        <v>0</v>
      </c>
      <c r="C2051" s="2">
        <f>IFERROR(INDEX(CPP_MedStack_BPT_ME!$A$2:$F$3110,MATCH(A2051,CPP_MedStack_BPT_ME!$A$2:$A$3110,0),3),0)*B2051</f>
        <v>0</v>
      </c>
      <c r="D2051" s="2">
        <f t="shared" ref="D2051:D2114" si="96">$C2051*0.90605998</f>
        <v>0</v>
      </c>
      <c r="E2051" s="2">
        <f t="shared" ref="E2051:E2114" si="97">$C2051*0.816046526874502</f>
        <v>0</v>
      </c>
      <c r="F2051" s="10">
        <f t="shared" ref="F2051:F2114" si="98">C2051/10397684</f>
        <v>0</v>
      </c>
    </row>
    <row r="2052" spans="1:6" x14ac:dyDescent="0.25">
      <c r="A2052" s="1">
        <v>39085</v>
      </c>
      <c r="B2052" s="3">
        <v>0</v>
      </c>
      <c r="C2052" s="2">
        <f>IFERROR(INDEX(CPP_MedStack_BPT_ME!$A$2:$F$3110,MATCH(A2052,CPP_MedStack_BPT_ME!$A$2:$A$3110,0),3),0)*B2052</f>
        <v>0</v>
      </c>
      <c r="D2052" s="2">
        <f t="shared" si="96"/>
        <v>0</v>
      </c>
      <c r="E2052" s="2">
        <f t="shared" si="97"/>
        <v>0</v>
      </c>
      <c r="F2052" s="10">
        <f t="shared" si="98"/>
        <v>0</v>
      </c>
    </row>
    <row r="2053" spans="1:6" x14ac:dyDescent="0.25">
      <c r="A2053" s="1">
        <v>39087</v>
      </c>
      <c r="B2053" s="3">
        <v>-90.656042920000004</v>
      </c>
      <c r="C2053" s="2">
        <f>IFERROR(INDEX(CPP_MedStack_BPT_ME!$A$2:$F$3110,MATCH(A2053,CPP_MedStack_BPT_ME!$A$2:$A$3110,0),3),0)*B2053</f>
        <v>-883488.57694097492</v>
      </c>
      <c r="D2053" s="2">
        <f t="shared" si="96"/>
        <v>-800493.64235336822</v>
      </c>
      <c r="E2053" s="2">
        <f t="shared" si="97"/>
        <v>-720967.78474597877</v>
      </c>
      <c r="F2053" s="10">
        <f t="shared" si="98"/>
        <v>-8.4969746814865202E-2</v>
      </c>
    </row>
    <row r="2054" spans="1:6" x14ac:dyDescent="0.25">
      <c r="A2054" s="1">
        <v>39089</v>
      </c>
      <c r="B2054" s="3">
        <v>0</v>
      </c>
      <c r="C2054" s="2">
        <f>IFERROR(INDEX(CPP_MedStack_BPT_ME!$A$2:$F$3110,MATCH(A2054,CPP_MedStack_BPT_ME!$A$2:$A$3110,0),3),0)*B2054</f>
        <v>0</v>
      </c>
      <c r="D2054" s="2">
        <f t="shared" si="96"/>
        <v>0</v>
      </c>
      <c r="E2054" s="2">
        <f t="shared" si="97"/>
        <v>0</v>
      </c>
      <c r="F2054" s="10">
        <f t="shared" si="98"/>
        <v>0</v>
      </c>
    </row>
    <row r="2055" spans="1:6" x14ac:dyDescent="0.25">
      <c r="A2055" s="1">
        <v>39091</v>
      </c>
      <c r="B2055" s="3">
        <v>0</v>
      </c>
      <c r="C2055" s="2">
        <f>IFERROR(INDEX(CPP_MedStack_BPT_ME!$A$2:$F$3110,MATCH(A2055,CPP_MedStack_BPT_ME!$A$2:$A$3110,0),3),0)*B2055</f>
        <v>0</v>
      </c>
      <c r="D2055" s="2">
        <f t="shared" si="96"/>
        <v>0</v>
      </c>
      <c r="E2055" s="2">
        <f t="shared" si="97"/>
        <v>0</v>
      </c>
      <c r="F2055" s="10">
        <f t="shared" si="98"/>
        <v>0</v>
      </c>
    </row>
    <row r="2056" spans="1:6" x14ac:dyDescent="0.25">
      <c r="A2056" s="1">
        <v>39093</v>
      </c>
      <c r="B2056" s="3">
        <v>0</v>
      </c>
      <c r="C2056" s="2">
        <f>IFERROR(INDEX(CPP_MedStack_BPT_ME!$A$2:$F$3110,MATCH(A2056,CPP_MedStack_BPT_ME!$A$2:$A$3110,0),3),0)*B2056</f>
        <v>0</v>
      </c>
      <c r="D2056" s="2">
        <f t="shared" si="96"/>
        <v>0</v>
      </c>
      <c r="E2056" s="2">
        <f t="shared" si="97"/>
        <v>0</v>
      </c>
      <c r="F2056" s="10">
        <f t="shared" si="98"/>
        <v>0</v>
      </c>
    </row>
    <row r="2057" spans="1:6" x14ac:dyDescent="0.25">
      <c r="A2057" s="1">
        <v>39095</v>
      </c>
      <c r="B2057" s="3">
        <v>0</v>
      </c>
      <c r="C2057" s="2">
        <f>IFERROR(INDEX(CPP_MedStack_BPT_ME!$A$2:$F$3110,MATCH(A2057,CPP_MedStack_BPT_ME!$A$2:$A$3110,0),3),0)*B2057</f>
        <v>0</v>
      </c>
      <c r="D2057" s="2">
        <f t="shared" si="96"/>
        <v>0</v>
      </c>
      <c r="E2057" s="2">
        <f t="shared" si="97"/>
        <v>0</v>
      </c>
      <c r="F2057" s="10">
        <f t="shared" si="98"/>
        <v>0</v>
      </c>
    </row>
    <row r="2058" spans="1:6" x14ac:dyDescent="0.25">
      <c r="A2058" s="1">
        <v>39097</v>
      </c>
      <c r="B2058" s="3">
        <v>0</v>
      </c>
      <c r="C2058" s="2">
        <f>IFERROR(INDEX(CPP_MedStack_BPT_ME!$A$2:$F$3110,MATCH(A2058,CPP_MedStack_BPT_ME!$A$2:$A$3110,0),3),0)*B2058</f>
        <v>0</v>
      </c>
      <c r="D2058" s="2">
        <f t="shared" si="96"/>
        <v>0</v>
      </c>
      <c r="E2058" s="2">
        <f t="shared" si="97"/>
        <v>0</v>
      </c>
      <c r="F2058" s="10">
        <f t="shared" si="98"/>
        <v>0</v>
      </c>
    </row>
    <row r="2059" spans="1:6" x14ac:dyDescent="0.25">
      <c r="A2059" s="1">
        <v>39099</v>
      </c>
      <c r="B2059" s="3">
        <v>0</v>
      </c>
      <c r="C2059" s="2">
        <f>IFERROR(INDEX(CPP_MedStack_BPT_ME!$A$2:$F$3110,MATCH(A2059,CPP_MedStack_BPT_ME!$A$2:$A$3110,0),3),0)*B2059</f>
        <v>0</v>
      </c>
      <c r="D2059" s="2">
        <f t="shared" si="96"/>
        <v>0</v>
      </c>
      <c r="E2059" s="2">
        <f t="shared" si="97"/>
        <v>0</v>
      </c>
      <c r="F2059" s="10">
        <f t="shared" si="98"/>
        <v>0</v>
      </c>
    </row>
    <row r="2060" spans="1:6" x14ac:dyDescent="0.25">
      <c r="A2060" s="1">
        <v>39101</v>
      </c>
      <c r="B2060" s="3">
        <v>0</v>
      </c>
      <c r="C2060" s="2">
        <f>IFERROR(INDEX(CPP_MedStack_BPT_ME!$A$2:$F$3110,MATCH(A2060,CPP_MedStack_BPT_ME!$A$2:$A$3110,0),3),0)*B2060</f>
        <v>0</v>
      </c>
      <c r="D2060" s="2">
        <f t="shared" si="96"/>
        <v>0</v>
      </c>
      <c r="E2060" s="2">
        <f t="shared" si="97"/>
        <v>0</v>
      </c>
      <c r="F2060" s="10">
        <f t="shared" si="98"/>
        <v>0</v>
      </c>
    </row>
    <row r="2061" spans="1:6" x14ac:dyDescent="0.25">
      <c r="A2061" s="1">
        <v>39103</v>
      </c>
      <c r="B2061" s="3">
        <v>0</v>
      </c>
      <c r="C2061" s="2">
        <f>IFERROR(INDEX(CPP_MedStack_BPT_ME!$A$2:$F$3110,MATCH(A2061,CPP_MedStack_BPT_ME!$A$2:$A$3110,0),3),0)*B2061</f>
        <v>0</v>
      </c>
      <c r="D2061" s="2">
        <f t="shared" si="96"/>
        <v>0</v>
      </c>
      <c r="E2061" s="2">
        <f t="shared" si="97"/>
        <v>0</v>
      </c>
      <c r="F2061" s="10">
        <f t="shared" si="98"/>
        <v>0</v>
      </c>
    </row>
    <row r="2062" spans="1:6" x14ac:dyDescent="0.25">
      <c r="A2062" s="1">
        <v>39105</v>
      </c>
      <c r="B2062" s="3">
        <v>0</v>
      </c>
      <c r="C2062" s="2">
        <f>IFERROR(INDEX(CPP_MedStack_BPT_ME!$A$2:$F$3110,MATCH(A2062,CPP_MedStack_BPT_ME!$A$2:$A$3110,0),3),0)*B2062</f>
        <v>0</v>
      </c>
      <c r="D2062" s="2">
        <f t="shared" si="96"/>
        <v>0</v>
      </c>
      <c r="E2062" s="2">
        <f t="shared" si="97"/>
        <v>0</v>
      </c>
      <c r="F2062" s="10">
        <f t="shared" si="98"/>
        <v>0</v>
      </c>
    </row>
    <row r="2063" spans="1:6" x14ac:dyDescent="0.25">
      <c r="A2063" s="1">
        <v>39107</v>
      </c>
      <c r="B2063" s="3">
        <v>0</v>
      </c>
      <c r="C2063" s="2">
        <f>IFERROR(INDEX(CPP_MedStack_BPT_ME!$A$2:$F$3110,MATCH(A2063,CPP_MedStack_BPT_ME!$A$2:$A$3110,0),3),0)*B2063</f>
        <v>0</v>
      </c>
      <c r="D2063" s="2">
        <f t="shared" si="96"/>
        <v>0</v>
      </c>
      <c r="E2063" s="2">
        <f t="shared" si="97"/>
        <v>0</v>
      </c>
      <c r="F2063" s="10">
        <f t="shared" si="98"/>
        <v>0</v>
      </c>
    </row>
    <row r="2064" spans="1:6" x14ac:dyDescent="0.25">
      <c r="A2064" s="1">
        <v>39109</v>
      </c>
      <c r="B2064" s="3">
        <v>0</v>
      </c>
      <c r="C2064" s="2">
        <f>IFERROR(INDEX(CPP_MedStack_BPT_ME!$A$2:$F$3110,MATCH(A2064,CPP_MedStack_BPT_ME!$A$2:$A$3110,0),3),0)*B2064</f>
        <v>0</v>
      </c>
      <c r="D2064" s="2">
        <f t="shared" si="96"/>
        <v>0</v>
      </c>
      <c r="E2064" s="2">
        <f t="shared" si="97"/>
        <v>0</v>
      </c>
      <c r="F2064" s="10">
        <f t="shared" si="98"/>
        <v>0</v>
      </c>
    </row>
    <row r="2065" spans="1:6" x14ac:dyDescent="0.25">
      <c r="A2065" s="1">
        <v>39111</v>
      </c>
      <c r="B2065" s="3">
        <v>0</v>
      </c>
      <c r="C2065" s="2">
        <f>IFERROR(INDEX(CPP_MedStack_BPT_ME!$A$2:$F$3110,MATCH(A2065,CPP_MedStack_BPT_ME!$A$2:$A$3110,0),3),0)*B2065</f>
        <v>0</v>
      </c>
      <c r="D2065" s="2">
        <f t="shared" si="96"/>
        <v>0</v>
      </c>
      <c r="E2065" s="2">
        <f t="shared" si="97"/>
        <v>0</v>
      </c>
      <c r="F2065" s="10">
        <f t="shared" si="98"/>
        <v>0</v>
      </c>
    </row>
    <row r="2066" spans="1:6" x14ac:dyDescent="0.25">
      <c r="A2066" s="1">
        <v>39113</v>
      </c>
      <c r="B2066" s="3">
        <v>-14.578603659999999</v>
      </c>
      <c r="C2066" s="2">
        <f>IFERROR(INDEX(CPP_MedStack_BPT_ME!$A$2:$F$3110,MATCH(A2066,CPP_MedStack_BPT_ME!$A$2:$A$3110,0),3),0)*B2066</f>
        <v>-222425.31113694384</v>
      </c>
      <c r="D2066" s="2">
        <f t="shared" si="96"/>
        <v>-201530.67296023312</v>
      </c>
      <c r="E2066" s="2">
        <f t="shared" si="97"/>
        <v>-181509.4026422835</v>
      </c>
      <c r="F2066" s="10">
        <f t="shared" si="98"/>
        <v>-2.1391812939972388E-2</v>
      </c>
    </row>
    <row r="2067" spans="1:6" x14ac:dyDescent="0.25">
      <c r="A2067" s="1">
        <v>39115</v>
      </c>
      <c r="B2067" s="3">
        <v>0</v>
      </c>
      <c r="C2067" s="2">
        <f>IFERROR(INDEX(CPP_MedStack_BPT_ME!$A$2:$F$3110,MATCH(A2067,CPP_MedStack_BPT_ME!$A$2:$A$3110,0),3),0)*B2067</f>
        <v>0</v>
      </c>
      <c r="D2067" s="2">
        <f t="shared" si="96"/>
        <v>0</v>
      </c>
      <c r="E2067" s="2">
        <f t="shared" si="97"/>
        <v>0</v>
      </c>
      <c r="F2067" s="10">
        <f t="shared" si="98"/>
        <v>0</v>
      </c>
    </row>
    <row r="2068" spans="1:6" x14ac:dyDescent="0.25">
      <c r="A2068" s="1">
        <v>39117</v>
      </c>
      <c r="B2068" s="3">
        <v>0</v>
      </c>
      <c r="C2068" s="2">
        <f>IFERROR(INDEX(CPP_MedStack_BPT_ME!$A$2:$F$3110,MATCH(A2068,CPP_MedStack_BPT_ME!$A$2:$A$3110,0),3),0)*B2068</f>
        <v>0</v>
      </c>
      <c r="D2068" s="2">
        <f t="shared" si="96"/>
        <v>0</v>
      </c>
      <c r="E2068" s="2">
        <f t="shared" si="97"/>
        <v>0</v>
      </c>
      <c r="F2068" s="10">
        <f t="shared" si="98"/>
        <v>0</v>
      </c>
    </row>
    <row r="2069" spans="1:6" x14ac:dyDescent="0.25">
      <c r="A2069" s="1">
        <v>39119</v>
      </c>
      <c r="B2069" s="3">
        <v>-78.610058630000026</v>
      </c>
      <c r="C2069" s="2">
        <f>IFERROR(INDEX(CPP_MedStack_BPT_ME!$A$2:$F$3110,MATCH(A2069,CPP_MedStack_BPT_ME!$A$2:$A$3110,0),3),0)*B2069</f>
        <v>-902245.79641129461</v>
      </c>
      <c r="D2069" s="2">
        <f t="shared" si="96"/>
        <v>-817488.80825150164</v>
      </c>
      <c r="E2069" s="2">
        <f t="shared" si="97"/>
        <v>-736274.54854855593</v>
      </c>
      <c r="F2069" s="10">
        <f t="shared" si="98"/>
        <v>-8.6773727342675022E-2</v>
      </c>
    </row>
    <row r="2070" spans="1:6" x14ac:dyDescent="0.25">
      <c r="A2070" s="1">
        <v>39121</v>
      </c>
      <c r="B2070" s="3">
        <v>0</v>
      </c>
      <c r="C2070" s="2">
        <f>IFERROR(INDEX(CPP_MedStack_BPT_ME!$A$2:$F$3110,MATCH(A2070,CPP_MedStack_BPT_ME!$A$2:$A$3110,0),3),0)*B2070</f>
        <v>0</v>
      </c>
      <c r="D2070" s="2">
        <f t="shared" si="96"/>
        <v>0</v>
      </c>
      <c r="E2070" s="2">
        <f t="shared" si="97"/>
        <v>0</v>
      </c>
      <c r="F2070" s="10">
        <f t="shared" si="98"/>
        <v>0</v>
      </c>
    </row>
    <row r="2071" spans="1:6" x14ac:dyDescent="0.25">
      <c r="A2071" s="1">
        <v>39123</v>
      </c>
      <c r="B2071" s="3">
        <v>0</v>
      </c>
      <c r="C2071" s="2">
        <f>IFERROR(INDEX(CPP_MedStack_BPT_ME!$A$2:$F$3110,MATCH(A2071,CPP_MedStack_BPT_ME!$A$2:$A$3110,0),3),0)*B2071</f>
        <v>0</v>
      </c>
      <c r="D2071" s="2">
        <f t="shared" si="96"/>
        <v>0</v>
      </c>
      <c r="E2071" s="2">
        <f t="shared" si="97"/>
        <v>0</v>
      </c>
      <c r="F2071" s="10">
        <f t="shared" si="98"/>
        <v>0</v>
      </c>
    </row>
    <row r="2072" spans="1:6" x14ac:dyDescent="0.25">
      <c r="A2072" s="1">
        <v>39125</v>
      </c>
      <c r="B2072" s="3">
        <v>0</v>
      </c>
      <c r="C2072" s="2">
        <f>IFERROR(INDEX(CPP_MedStack_BPT_ME!$A$2:$F$3110,MATCH(A2072,CPP_MedStack_BPT_ME!$A$2:$A$3110,0),3),0)*B2072</f>
        <v>0</v>
      </c>
      <c r="D2072" s="2">
        <f t="shared" si="96"/>
        <v>0</v>
      </c>
      <c r="E2072" s="2">
        <f t="shared" si="97"/>
        <v>0</v>
      </c>
      <c r="F2072" s="10">
        <f t="shared" si="98"/>
        <v>0</v>
      </c>
    </row>
    <row r="2073" spans="1:6" x14ac:dyDescent="0.25">
      <c r="A2073" s="1">
        <v>39127</v>
      </c>
      <c r="B2073" s="3">
        <v>0</v>
      </c>
      <c r="C2073" s="2">
        <f>IFERROR(INDEX(CPP_MedStack_BPT_ME!$A$2:$F$3110,MATCH(A2073,CPP_MedStack_BPT_ME!$A$2:$A$3110,0),3),0)*B2073</f>
        <v>0</v>
      </c>
      <c r="D2073" s="2">
        <f t="shared" si="96"/>
        <v>0</v>
      </c>
      <c r="E2073" s="2">
        <f t="shared" si="97"/>
        <v>0</v>
      </c>
      <c r="F2073" s="10">
        <f t="shared" si="98"/>
        <v>0</v>
      </c>
    </row>
    <row r="2074" spans="1:6" x14ac:dyDescent="0.25">
      <c r="A2074" s="1">
        <v>39129</v>
      </c>
      <c r="B2074" s="3">
        <v>-6.5000000049053597E-7</v>
      </c>
      <c r="C2074" s="2">
        <f>IFERROR(INDEX(CPP_MedStack_BPT_ME!$A$2:$F$3110,MATCH(A2074,CPP_MedStack_BPT_ME!$A$2:$A$3110,0),3),0)*B2074</f>
        <v>-8.0898346252457863E-3</v>
      </c>
      <c r="D2074" s="2">
        <f t="shared" si="96"/>
        <v>-7.3298753987535046E-3</v>
      </c>
      <c r="E2074" s="2">
        <f t="shared" si="97"/>
        <v>-6.6016814489209125E-3</v>
      </c>
      <c r="F2074" s="10">
        <f t="shared" si="98"/>
        <v>-7.7804197792948758E-10</v>
      </c>
    </row>
    <row r="2075" spans="1:6" x14ac:dyDescent="0.25">
      <c r="A2075" s="1">
        <v>39131</v>
      </c>
      <c r="B2075" s="3">
        <v>0</v>
      </c>
      <c r="C2075" s="2">
        <f>IFERROR(INDEX(CPP_MedStack_BPT_ME!$A$2:$F$3110,MATCH(A2075,CPP_MedStack_BPT_ME!$A$2:$A$3110,0),3),0)*B2075</f>
        <v>0</v>
      </c>
      <c r="D2075" s="2">
        <f t="shared" si="96"/>
        <v>0</v>
      </c>
      <c r="E2075" s="2">
        <f t="shared" si="97"/>
        <v>0</v>
      </c>
      <c r="F2075" s="10">
        <f t="shared" si="98"/>
        <v>0</v>
      </c>
    </row>
    <row r="2076" spans="1:6" x14ac:dyDescent="0.25">
      <c r="A2076" s="1">
        <v>39133</v>
      </c>
      <c r="B2076" s="3">
        <v>0</v>
      </c>
      <c r="C2076" s="2">
        <f>IFERROR(INDEX(CPP_MedStack_BPT_ME!$A$2:$F$3110,MATCH(A2076,CPP_MedStack_BPT_ME!$A$2:$A$3110,0),3),0)*B2076</f>
        <v>0</v>
      </c>
      <c r="D2076" s="2">
        <f t="shared" si="96"/>
        <v>0</v>
      </c>
      <c r="E2076" s="2">
        <f t="shared" si="97"/>
        <v>0</v>
      </c>
      <c r="F2076" s="10">
        <f t="shared" si="98"/>
        <v>0</v>
      </c>
    </row>
    <row r="2077" spans="1:6" x14ac:dyDescent="0.25">
      <c r="A2077" s="1">
        <v>39135</v>
      </c>
      <c r="B2077" s="3">
        <v>0</v>
      </c>
      <c r="C2077" s="2">
        <f>IFERROR(INDEX(CPP_MedStack_BPT_ME!$A$2:$F$3110,MATCH(A2077,CPP_MedStack_BPT_ME!$A$2:$A$3110,0),3),0)*B2077</f>
        <v>0</v>
      </c>
      <c r="D2077" s="2">
        <f t="shared" si="96"/>
        <v>0</v>
      </c>
      <c r="E2077" s="2">
        <f t="shared" si="97"/>
        <v>0</v>
      </c>
      <c r="F2077" s="10">
        <f t="shared" si="98"/>
        <v>0</v>
      </c>
    </row>
    <row r="2078" spans="1:6" x14ac:dyDescent="0.25">
      <c r="A2078" s="1">
        <v>39137</v>
      </c>
      <c r="B2078" s="3">
        <v>0</v>
      </c>
      <c r="C2078" s="2">
        <f>IFERROR(INDEX(CPP_MedStack_BPT_ME!$A$2:$F$3110,MATCH(A2078,CPP_MedStack_BPT_ME!$A$2:$A$3110,0),3),0)*B2078</f>
        <v>0</v>
      </c>
      <c r="D2078" s="2">
        <f t="shared" si="96"/>
        <v>0</v>
      </c>
      <c r="E2078" s="2">
        <f t="shared" si="97"/>
        <v>0</v>
      </c>
      <c r="F2078" s="10">
        <f t="shared" si="98"/>
        <v>0</v>
      </c>
    </row>
    <row r="2079" spans="1:6" x14ac:dyDescent="0.25">
      <c r="A2079" s="1">
        <v>39139</v>
      </c>
      <c r="B2079" s="3">
        <v>-10.43640081999996</v>
      </c>
      <c r="C2079" s="2">
        <f>IFERROR(INDEX(CPP_MedStack_BPT_ME!$A$2:$F$3110,MATCH(A2079,CPP_MedStack_BPT_ME!$A$2:$A$3110,0),3),0)*B2079</f>
        <v>-127112.35540728515</v>
      </c>
      <c r="D2079" s="2">
        <f t="shared" si="96"/>
        <v>-115171.41819807768</v>
      </c>
      <c r="E2079" s="2">
        <f t="shared" si="97"/>
        <v>-103729.59615295238</v>
      </c>
      <c r="F2079" s="10">
        <f t="shared" si="98"/>
        <v>-1.2225064293864399E-2</v>
      </c>
    </row>
    <row r="2080" spans="1:6" x14ac:dyDescent="0.25">
      <c r="A2080" s="1">
        <v>39141</v>
      </c>
      <c r="B2080" s="3">
        <v>0</v>
      </c>
      <c r="C2080" s="2">
        <f>IFERROR(INDEX(CPP_MedStack_BPT_ME!$A$2:$F$3110,MATCH(A2080,CPP_MedStack_BPT_ME!$A$2:$A$3110,0),3),0)*B2080</f>
        <v>0</v>
      </c>
      <c r="D2080" s="2">
        <f t="shared" si="96"/>
        <v>0</v>
      </c>
      <c r="E2080" s="2">
        <f t="shared" si="97"/>
        <v>0</v>
      </c>
      <c r="F2080" s="10">
        <f t="shared" si="98"/>
        <v>0</v>
      </c>
    </row>
    <row r="2081" spans="1:6" x14ac:dyDescent="0.25">
      <c r="A2081" s="1">
        <v>39143</v>
      </c>
      <c r="B2081" s="3">
        <v>0</v>
      </c>
      <c r="C2081" s="2">
        <f>IFERROR(INDEX(CPP_MedStack_BPT_ME!$A$2:$F$3110,MATCH(A2081,CPP_MedStack_BPT_ME!$A$2:$A$3110,0),3),0)*B2081</f>
        <v>0</v>
      </c>
      <c r="D2081" s="2">
        <f t="shared" si="96"/>
        <v>0</v>
      </c>
      <c r="E2081" s="2">
        <f t="shared" si="97"/>
        <v>0</v>
      </c>
      <c r="F2081" s="10">
        <f t="shared" si="98"/>
        <v>0</v>
      </c>
    </row>
    <row r="2082" spans="1:6" x14ac:dyDescent="0.25">
      <c r="A2082" s="1">
        <v>39145</v>
      </c>
      <c r="B2082" s="3">
        <v>-387.37658877999979</v>
      </c>
      <c r="C2082" s="2">
        <f>IFERROR(INDEX(CPP_MedStack_BPT_ME!$A$2:$F$3110,MATCH(A2082,CPP_MedStack_BPT_ME!$A$2:$A$3110,0),3),0)*B2082</f>
        <v>-4060694.4796306593</v>
      </c>
      <c r="D2082" s="2">
        <f t="shared" si="96"/>
        <v>-3679232.7590002655</v>
      </c>
      <c r="E2082" s="2">
        <f t="shared" si="97"/>
        <v>-3313715.6268010628</v>
      </c>
      <c r="F2082" s="10">
        <f t="shared" si="98"/>
        <v>-0.39053836216129084</v>
      </c>
    </row>
    <row r="2083" spans="1:6" x14ac:dyDescent="0.25">
      <c r="A2083" s="1">
        <v>39147</v>
      </c>
      <c r="B2083" s="3">
        <v>0</v>
      </c>
      <c r="C2083" s="2">
        <f>IFERROR(INDEX(CPP_MedStack_BPT_ME!$A$2:$F$3110,MATCH(A2083,CPP_MedStack_BPT_ME!$A$2:$A$3110,0),3),0)*B2083</f>
        <v>0</v>
      </c>
      <c r="D2083" s="2">
        <f t="shared" si="96"/>
        <v>0</v>
      </c>
      <c r="E2083" s="2">
        <f t="shared" si="97"/>
        <v>0</v>
      </c>
      <c r="F2083" s="10">
        <f t="shared" si="98"/>
        <v>0</v>
      </c>
    </row>
    <row r="2084" spans="1:6" x14ac:dyDescent="0.25">
      <c r="A2084" s="1">
        <v>39149</v>
      </c>
      <c r="B2084" s="3">
        <v>0</v>
      </c>
      <c r="C2084" s="2">
        <f>IFERROR(INDEX(CPP_MedStack_BPT_ME!$A$2:$F$3110,MATCH(A2084,CPP_MedStack_BPT_ME!$A$2:$A$3110,0),3),0)*B2084</f>
        <v>0</v>
      </c>
      <c r="D2084" s="2">
        <f t="shared" si="96"/>
        <v>0</v>
      </c>
      <c r="E2084" s="2">
        <f t="shared" si="97"/>
        <v>0</v>
      </c>
      <c r="F2084" s="10">
        <f t="shared" si="98"/>
        <v>0</v>
      </c>
    </row>
    <row r="2085" spans="1:6" x14ac:dyDescent="0.25">
      <c r="A2085" s="1">
        <v>39151</v>
      </c>
      <c r="B2085" s="3">
        <v>0</v>
      </c>
      <c r="C2085" s="2">
        <f>IFERROR(INDEX(CPP_MedStack_BPT_ME!$A$2:$F$3110,MATCH(A2085,CPP_MedStack_BPT_ME!$A$2:$A$3110,0),3),0)*B2085</f>
        <v>0</v>
      </c>
      <c r="D2085" s="2">
        <f t="shared" si="96"/>
        <v>0</v>
      </c>
      <c r="E2085" s="2">
        <f t="shared" si="97"/>
        <v>0</v>
      </c>
      <c r="F2085" s="10">
        <f t="shared" si="98"/>
        <v>0</v>
      </c>
    </row>
    <row r="2086" spans="1:6" x14ac:dyDescent="0.25">
      <c r="A2086" s="1">
        <v>39153</v>
      </c>
      <c r="B2086" s="3">
        <v>0</v>
      </c>
      <c r="C2086" s="2">
        <f>IFERROR(INDEX(CPP_MedStack_BPT_ME!$A$2:$F$3110,MATCH(A2086,CPP_MedStack_BPT_ME!$A$2:$A$3110,0),3),0)*B2086</f>
        <v>0</v>
      </c>
      <c r="D2086" s="2">
        <f t="shared" si="96"/>
        <v>0</v>
      </c>
      <c r="E2086" s="2">
        <f t="shared" si="97"/>
        <v>0</v>
      </c>
      <c r="F2086" s="10">
        <f t="shared" si="98"/>
        <v>0</v>
      </c>
    </row>
    <row r="2087" spans="1:6" x14ac:dyDescent="0.25">
      <c r="A2087" s="1">
        <v>39155</v>
      </c>
      <c r="B2087" s="3">
        <v>0</v>
      </c>
      <c r="C2087" s="2">
        <f>IFERROR(INDEX(CPP_MedStack_BPT_ME!$A$2:$F$3110,MATCH(A2087,CPP_MedStack_BPT_ME!$A$2:$A$3110,0),3),0)*B2087</f>
        <v>0</v>
      </c>
      <c r="D2087" s="2">
        <f t="shared" si="96"/>
        <v>0</v>
      </c>
      <c r="E2087" s="2">
        <f t="shared" si="97"/>
        <v>0</v>
      </c>
      <c r="F2087" s="10">
        <f t="shared" si="98"/>
        <v>0</v>
      </c>
    </row>
    <row r="2088" spans="1:6" x14ac:dyDescent="0.25">
      <c r="A2088" s="1">
        <v>39157</v>
      </c>
      <c r="B2088" s="3">
        <v>0.8692091400000006</v>
      </c>
      <c r="C2088" s="2">
        <f>IFERROR(INDEX(CPP_MedStack_BPT_ME!$A$2:$F$3110,MATCH(A2088,CPP_MedStack_BPT_ME!$A$2:$A$3110,0),3),0)*B2088</f>
        <v>10002.826102893552</v>
      </c>
      <c r="D2088" s="2">
        <f t="shared" si="96"/>
        <v>9063.1604187312096</v>
      </c>
      <c r="E2088" s="2">
        <f t="shared" si="97"/>
        <v>8162.7715001958932</v>
      </c>
      <c r="F2088" s="10">
        <f t="shared" si="98"/>
        <v>9.6202443764337826E-4</v>
      </c>
    </row>
    <row r="2089" spans="1:6" x14ac:dyDescent="0.25">
      <c r="A2089" s="1">
        <v>39159</v>
      </c>
      <c r="B2089" s="3">
        <v>0</v>
      </c>
      <c r="C2089" s="2">
        <f>IFERROR(INDEX(CPP_MedStack_BPT_ME!$A$2:$F$3110,MATCH(A2089,CPP_MedStack_BPT_ME!$A$2:$A$3110,0),3),0)*B2089</f>
        <v>0</v>
      </c>
      <c r="D2089" s="2">
        <f t="shared" si="96"/>
        <v>0</v>
      </c>
      <c r="E2089" s="2">
        <f t="shared" si="97"/>
        <v>0</v>
      </c>
      <c r="F2089" s="10">
        <f t="shared" si="98"/>
        <v>0</v>
      </c>
    </row>
    <row r="2090" spans="1:6" x14ac:dyDescent="0.25">
      <c r="A2090" s="1">
        <v>39161</v>
      </c>
      <c r="B2090" s="3">
        <v>0</v>
      </c>
      <c r="C2090" s="2">
        <f>IFERROR(INDEX(CPP_MedStack_BPT_ME!$A$2:$F$3110,MATCH(A2090,CPP_MedStack_BPT_ME!$A$2:$A$3110,0),3),0)*B2090</f>
        <v>0</v>
      </c>
      <c r="D2090" s="2">
        <f t="shared" si="96"/>
        <v>0</v>
      </c>
      <c r="E2090" s="2">
        <f t="shared" si="97"/>
        <v>0</v>
      </c>
      <c r="F2090" s="10">
        <f t="shared" si="98"/>
        <v>0</v>
      </c>
    </row>
    <row r="2091" spans="1:6" x14ac:dyDescent="0.25">
      <c r="A2091" s="1">
        <v>39163</v>
      </c>
      <c r="B2091" s="3">
        <v>8.1113333299999937</v>
      </c>
      <c r="C2091" s="2">
        <f>IFERROR(INDEX(CPP_MedStack_BPT_ME!$A$2:$F$3110,MATCH(A2091,CPP_MedStack_BPT_ME!$A$2:$A$3110,0),3),0)*B2091</f>
        <v>80413.690204014667</v>
      </c>
      <c r="D2091" s="2">
        <f t="shared" si="96"/>
        <v>72859.626537975724</v>
      </c>
      <c r="E2091" s="2">
        <f t="shared" si="97"/>
        <v>65621.312604148334</v>
      </c>
      <c r="F2091" s="10">
        <f t="shared" si="98"/>
        <v>7.7338078560585865E-3</v>
      </c>
    </row>
    <row r="2092" spans="1:6" x14ac:dyDescent="0.25">
      <c r="A2092" s="1">
        <v>39165</v>
      </c>
      <c r="B2092" s="3">
        <v>0</v>
      </c>
      <c r="C2092" s="2">
        <f>IFERROR(INDEX(CPP_MedStack_BPT_ME!$A$2:$F$3110,MATCH(A2092,CPP_MedStack_BPT_ME!$A$2:$A$3110,0),3),0)*B2092</f>
        <v>0</v>
      </c>
      <c r="D2092" s="2">
        <f t="shared" si="96"/>
        <v>0</v>
      </c>
      <c r="E2092" s="2">
        <f t="shared" si="97"/>
        <v>0</v>
      </c>
      <c r="F2092" s="10">
        <f t="shared" si="98"/>
        <v>0</v>
      </c>
    </row>
    <row r="2093" spans="1:6" x14ac:dyDescent="0.25">
      <c r="A2093" s="1">
        <v>39167</v>
      </c>
      <c r="B2093" s="3">
        <v>0</v>
      </c>
      <c r="C2093" s="2">
        <f>IFERROR(INDEX(CPP_MedStack_BPT_ME!$A$2:$F$3110,MATCH(A2093,CPP_MedStack_BPT_ME!$A$2:$A$3110,0),3),0)*B2093</f>
        <v>0</v>
      </c>
      <c r="D2093" s="2">
        <f t="shared" si="96"/>
        <v>0</v>
      </c>
      <c r="E2093" s="2">
        <f t="shared" si="97"/>
        <v>0</v>
      </c>
      <c r="F2093" s="10">
        <f t="shared" si="98"/>
        <v>0</v>
      </c>
    </row>
    <row r="2094" spans="1:6" x14ac:dyDescent="0.25">
      <c r="A2094" s="1">
        <v>39169</v>
      </c>
      <c r="B2094" s="3">
        <v>0</v>
      </c>
      <c r="C2094" s="2">
        <f>IFERROR(INDEX(CPP_MedStack_BPT_ME!$A$2:$F$3110,MATCH(A2094,CPP_MedStack_BPT_ME!$A$2:$A$3110,0),3),0)*B2094</f>
        <v>0</v>
      </c>
      <c r="D2094" s="2">
        <f t="shared" si="96"/>
        <v>0</v>
      </c>
      <c r="E2094" s="2">
        <f t="shared" si="97"/>
        <v>0</v>
      </c>
      <c r="F2094" s="10">
        <f t="shared" si="98"/>
        <v>0</v>
      </c>
    </row>
    <row r="2095" spans="1:6" x14ac:dyDescent="0.25">
      <c r="A2095" s="1">
        <v>39171</v>
      </c>
      <c r="B2095" s="3">
        <v>0</v>
      </c>
      <c r="C2095" s="2">
        <f>IFERROR(INDEX(CPP_MedStack_BPT_ME!$A$2:$F$3110,MATCH(A2095,CPP_MedStack_BPT_ME!$A$2:$A$3110,0),3),0)*B2095</f>
        <v>0</v>
      </c>
      <c r="D2095" s="2">
        <f t="shared" si="96"/>
        <v>0</v>
      </c>
      <c r="E2095" s="2">
        <f t="shared" si="97"/>
        <v>0</v>
      </c>
      <c r="F2095" s="10">
        <f t="shared" si="98"/>
        <v>0</v>
      </c>
    </row>
    <row r="2096" spans="1:6" x14ac:dyDescent="0.25">
      <c r="A2096" s="1">
        <v>39173</v>
      </c>
      <c r="B2096" s="3">
        <v>-11.395468219999884</v>
      </c>
      <c r="C2096" s="2">
        <f>IFERROR(INDEX(CPP_MedStack_BPT_ME!$A$2:$F$3110,MATCH(A2096,CPP_MedStack_BPT_ME!$A$2:$A$3110,0),3),0)*B2096</f>
        <v>-151991.03856467395</v>
      </c>
      <c r="D2096" s="2">
        <f t="shared" si="96"/>
        <v>-137712.99736208771</v>
      </c>
      <c r="E2096" s="2">
        <f t="shared" si="97"/>
        <v>-124031.75913675065</v>
      </c>
      <c r="F2096" s="10">
        <f t="shared" si="98"/>
        <v>-1.4617778205672912E-2</v>
      </c>
    </row>
    <row r="2097" spans="1:6" x14ac:dyDescent="0.25">
      <c r="A2097" s="1">
        <v>39175</v>
      </c>
      <c r="B2097" s="3">
        <v>0</v>
      </c>
      <c r="C2097" s="2">
        <f>IFERROR(INDEX(CPP_MedStack_BPT_ME!$A$2:$F$3110,MATCH(A2097,CPP_MedStack_BPT_ME!$A$2:$A$3110,0),3),0)*B2097</f>
        <v>0</v>
      </c>
      <c r="D2097" s="2">
        <f t="shared" si="96"/>
        <v>0</v>
      </c>
      <c r="E2097" s="2">
        <f t="shared" si="97"/>
        <v>0</v>
      </c>
      <c r="F2097" s="10">
        <f t="shared" si="98"/>
        <v>0</v>
      </c>
    </row>
    <row r="2098" spans="1:6" x14ac:dyDescent="0.25">
      <c r="A2098" s="1">
        <v>40001</v>
      </c>
      <c r="B2098" s="3">
        <v>0</v>
      </c>
      <c r="C2098" s="2">
        <f>IFERROR(INDEX(CPP_MedStack_BPT_ME!$A$2:$F$3110,MATCH(A2098,CPP_MedStack_BPT_ME!$A$2:$A$3110,0),3),0)*B2098</f>
        <v>0</v>
      </c>
      <c r="D2098" s="2">
        <f t="shared" si="96"/>
        <v>0</v>
      </c>
      <c r="E2098" s="2">
        <f t="shared" si="97"/>
        <v>0</v>
      </c>
      <c r="F2098" s="10">
        <f t="shared" si="98"/>
        <v>0</v>
      </c>
    </row>
    <row r="2099" spans="1:6" x14ac:dyDescent="0.25">
      <c r="A2099" s="1">
        <v>40003</v>
      </c>
      <c r="B2099" s="3">
        <v>0</v>
      </c>
      <c r="C2099" s="2">
        <f>IFERROR(INDEX(CPP_MedStack_BPT_ME!$A$2:$F$3110,MATCH(A2099,CPP_MedStack_BPT_ME!$A$2:$A$3110,0),3),0)*B2099</f>
        <v>0</v>
      </c>
      <c r="D2099" s="2">
        <f t="shared" si="96"/>
        <v>0</v>
      </c>
      <c r="E2099" s="2">
        <f t="shared" si="97"/>
        <v>0</v>
      </c>
      <c r="F2099" s="10">
        <f t="shared" si="98"/>
        <v>0</v>
      </c>
    </row>
    <row r="2100" spans="1:6" x14ac:dyDescent="0.25">
      <c r="A2100" s="1">
        <v>40005</v>
      </c>
      <c r="B2100" s="3">
        <v>0</v>
      </c>
      <c r="C2100" s="2">
        <f>IFERROR(INDEX(CPP_MedStack_BPT_ME!$A$2:$F$3110,MATCH(A2100,CPP_MedStack_BPT_ME!$A$2:$A$3110,0),3),0)*B2100</f>
        <v>0</v>
      </c>
      <c r="D2100" s="2">
        <f t="shared" si="96"/>
        <v>0</v>
      </c>
      <c r="E2100" s="2">
        <f t="shared" si="97"/>
        <v>0</v>
      </c>
      <c r="F2100" s="10">
        <f t="shared" si="98"/>
        <v>0</v>
      </c>
    </row>
    <row r="2101" spans="1:6" x14ac:dyDescent="0.25">
      <c r="A2101" s="1">
        <v>40007</v>
      </c>
      <c r="B2101" s="3">
        <v>0</v>
      </c>
      <c r="C2101" s="2">
        <f>IFERROR(INDEX(CPP_MedStack_BPT_ME!$A$2:$F$3110,MATCH(A2101,CPP_MedStack_BPT_ME!$A$2:$A$3110,0),3),0)*B2101</f>
        <v>0</v>
      </c>
      <c r="D2101" s="2">
        <f t="shared" si="96"/>
        <v>0</v>
      </c>
      <c r="E2101" s="2">
        <f t="shared" si="97"/>
        <v>0</v>
      </c>
      <c r="F2101" s="10">
        <f t="shared" si="98"/>
        <v>0</v>
      </c>
    </row>
    <row r="2102" spans="1:6" x14ac:dyDescent="0.25">
      <c r="A2102" s="1">
        <v>40009</v>
      </c>
      <c r="B2102" s="3">
        <v>0</v>
      </c>
      <c r="C2102" s="2">
        <f>IFERROR(INDEX(CPP_MedStack_BPT_ME!$A$2:$F$3110,MATCH(A2102,CPP_MedStack_BPT_ME!$A$2:$A$3110,0),3),0)*B2102</f>
        <v>0</v>
      </c>
      <c r="D2102" s="2">
        <f t="shared" si="96"/>
        <v>0</v>
      </c>
      <c r="E2102" s="2">
        <f t="shared" si="97"/>
        <v>0</v>
      </c>
      <c r="F2102" s="10">
        <f t="shared" si="98"/>
        <v>0</v>
      </c>
    </row>
    <row r="2103" spans="1:6" x14ac:dyDescent="0.25">
      <c r="A2103" s="1">
        <v>40011</v>
      </c>
      <c r="B2103" s="3">
        <v>0</v>
      </c>
      <c r="C2103" s="2">
        <f>IFERROR(INDEX(CPP_MedStack_BPT_ME!$A$2:$F$3110,MATCH(A2103,CPP_MedStack_BPT_ME!$A$2:$A$3110,0),3),0)*B2103</f>
        <v>0</v>
      </c>
      <c r="D2103" s="2">
        <f t="shared" si="96"/>
        <v>0</v>
      </c>
      <c r="E2103" s="2">
        <f t="shared" si="97"/>
        <v>0</v>
      </c>
      <c r="F2103" s="10">
        <f t="shared" si="98"/>
        <v>0</v>
      </c>
    </row>
    <row r="2104" spans="1:6" x14ac:dyDescent="0.25">
      <c r="A2104" s="1">
        <v>40013</v>
      </c>
      <c r="B2104" s="3">
        <v>0</v>
      </c>
      <c r="C2104" s="2">
        <f>IFERROR(INDEX(CPP_MedStack_BPT_ME!$A$2:$F$3110,MATCH(A2104,CPP_MedStack_BPT_ME!$A$2:$A$3110,0),3),0)*B2104</f>
        <v>0</v>
      </c>
      <c r="D2104" s="2">
        <f t="shared" si="96"/>
        <v>0</v>
      </c>
      <c r="E2104" s="2">
        <f t="shared" si="97"/>
        <v>0</v>
      </c>
      <c r="F2104" s="10">
        <f t="shared" si="98"/>
        <v>0</v>
      </c>
    </row>
    <row r="2105" spans="1:6" x14ac:dyDescent="0.25">
      <c r="A2105" s="1">
        <v>40015</v>
      </c>
      <c r="B2105" s="3">
        <v>1458.20721383</v>
      </c>
      <c r="C2105" s="2">
        <f>IFERROR(INDEX(CPP_MedStack_BPT_ME!$A$2:$F$3110,MATCH(A2105,CPP_MedStack_BPT_ME!$A$2:$A$3110,0),3),0)*B2105</f>
        <v>12537596.915039571</v>
      </c>
      <c r="D2105" s="2">
        <f t="shared" si="96"/>
        <v>11359814.810088815</v>
      </c>
      <c r="E2105" s="2">
        <f t="shared" si="97"/>
        <v>10231262.417870512</v>
      </c>
      <c r="F2105" s="10">
        <f t="shared" si="98"/>
        <v>1.2058066887818066</v>
      </c>
    </row>
    <row r="2106" spans="1:6" x14ac:dyDescent="0.25">
      <c r="A2106" s="1">
        <v>40017</v>
      </c>
      <c r="B2106" s="3">
        <v>-132.8171029099999</v>
      </c>
      <c r="C2106" s="2">
        <f>IFERROR(INDEX(CPP_MedStack_BPT_ME!$A$2:$F$3110,MATCH(A2106,CPP_MedStack_BPT_ME!$A$2:$A$3110,0),3),0)*B2106</f>
        <v>-1125527.7662888553</v>
      </c>
      <c r="D2106" s="2">
        <f t="shared" si="96"/>
        <v>-1019795.665413125</v>
      </c>
      <c r="E2106" s="2">
        <f t="shared" si="97"/>
        <v>-918483.02458083653</v>
      </c>
      <c r="F2106" s="10">
        <f t="shared" si="98"/>
        <v>-0.10824792966288024</v>
      </c>
    </row>
    <row r="2107" spans="1:6" x14ac:dyDescent="0.25">
      <c r="A2107" s="1">
        <v>40019</v>
      </c>
      <c r="B2107" s="3">
        <v>0</v>
      </c>
      <c r="C2107" s="2">
        <f>IFERROR(INDEX(CPP_MedStack_BPT_ME!$A$2:$F$3110,MATCH(A2107,CPP_MedStack_BPT_ME!$A$2:$A$3110,0),3),0)*B2107</f>
        <v>0</v>
      </c>
      <c r="D2107" s="2">
        <f t="shared" si="96"/>
        <v>0</v>
      </c>
      <c r="E2107" s="2">
        <f t="shared" si="97"/>
        <v>0</v>
      </c>
      <c r="F2107" s="10">
        <f t="shared" si="98"/>
        <v>0</v>
      </c>
    </row>
    <row r="2108" spans="1:6" x14ac:dyDescent="0.25">
      <c r="A2108" s="1">
        <v>40021</v>
      </c>
      <c r="B2108" s="3">
        <v>0</v>
      </c>
      <c r="C2108" s="2">
        <f>IFERROR(INDEX(CPP_MedStack_BPT_ME!$A$2:$F$3110,MATCH(A2108,CPP_MedStack_BPT_ME!$A$2:$A$3110,0),3),0)*B2108</f>
        <v>0</v>
      </c>
      <c r="D2108" s="2">
        <f t="shared" si="96"/>
        <v>0</v>
      </c>
      <c r="E2108" s="2">
        <f t="shared" si="97"/>
        <v>0</v>
      </c>
      <c r="F2108" s="10">
        <f t="shared" si="98"/>
        <v>0</v>
      </c>
    </row>
    <row r="2109" spans="1:6" x14ac:dyDescent="0.25">
      <c r="A2109" s="1">
        <v>40023</v>
      </c>
      <c r="B2109" s="3">
        <v>0</v>
      </c>
      <c r="C2109" s="2">
        <f>IFERROR(INDEX(CPP_MedStack_BPT_ME!$A$2:$F$3110,MATCH(A2109,CPP_MedStack_BPT_ME!$A$2:$A$3110,0),3),0)*B2109</f>
        <v>0</v>
      </c>
      <c r="D2109" s="2">
        <f t="shared" si="96"/>
        <v>0</v>
      </c>
      <c r="E2109" s="2">
        <f t="shared" si="97"/>
        <v>0</v>
      </c>
      <c r="F2109" s="10">
        <f t="shared" si="98"/>
        <v>0</v>
      </c>
    </row>
    <row r="2110" spans="1:6" x14ac:dyDescent="0.25">
      <c r="A2110" s="1">
        <v>40025</v>
      </c>
      <c r="B2110" s="3">
        <v>0</v>
      </c>
      <c r="C2110" s="2">
        <f>IFERROR(INDEX(CPP_MedStack_BPT_ME!$A$2:$F$3110,MATCH(A2110,CPP_MedStack_BPT_ME!$A$2:$A$3110,0),3),0)*B2110</f>
        <v>0</v>
      </c>
      <c r="D2110" s="2">
        <f t="shared" si="96"/>
        <v>0</v>
      </c>
      <c r="E2110" s="2">
        <f t="shared" si="97"/>
        <v>0</v>
      </c>
      <c r="F2110" s="10">
        <f t="shared" si="98"/>
        <v>0</v>
      </c>
    </row>
    <row r="2111" spans="1:6" x14ac:dyDescent="0.25">
      <c r="A2111" s="1">
        <v>40027</v>
      </c>
      <c r="B2111" s="3">
        <v>0</v>
      </c>
      <c r="C2111" s="2">
        <f>IFERROR(INDEX(CPP_MedStack_BPT_ME!$A$2:$F$3110,MATCH(A2111,CPP_MedStack_BPT_ME!$A$2:$A$3110,0),3),0)*B2111</f>
        <v>0</v>
      </c>
      <c r="D2111" s="2">
        <f t="shared" si="96"/>
        <v>0</v>
      </c>
      <c r="E2111" s="2">
        <f t="shared" si="97"/>
        <v>0</v>
      </c>
      <c r="F2111" s="10">
        <f t="shared" si="98"/>
        <v>0</v>
      </c>
    </row>
    <row r="2112" spans="1:6" x14ac:dyDescent="0.25">
      <c r="A2112" s="1">
        <v>40029</v>
      </c>
      <c r="B2112" s="3">
        <v>0</v>
      </c>
      <c r="C2112" s="2">
        <f>IFERROR(INDEX(CPP_MedStack_BPT_ME!$A$2:$F$3110,MATCH(A2112,CPP_MedStack_BPT_ME!$A$2:$A$3110,0),3),0)*B2112</f>
        <v>0</v>
      </c>
      <c r="D2112" s="2">
        <f t="shared" si="96"/>
        <v>0</v>
      </c>
      <c r="E2112" s="2">
        <f t="shared" si="97"/>
        <v>0</v>
      </c>
      <c r="F2112" s="10">
        <f t="shared" si="98"/>
        <v>0</v>
      </c>
    </row>
    <row r="2113" spans="1:6" x14ac:dyDescent="0.25">
      <c r="A2113" s="1">
        <v>40031</v>
      </c>
      <c r="B2113" s="3">
        <v>2.9999910111655481E-8</v>
      </c>
      <c r="C2113" s="2">
        <f>IFERROR(INDEX(CPP_MedStack_BPT_ME!$A$2:$F$3110,MATCH(A2113,CPP_MedStack_BPT_ME!$A$2:$A$3110,0),3),0)*B2113</f>
        <v>2.6336996526249434E-4</v>
      </c>
      <c r="D2113" s="2">
        <f t="shared" si="96"/>
        <v>2.386289854583363E-4</v>
      </c>
      <c r="E2113" s="2">
        <f t="shared" si="97"/>
        <v>2.1492214543551675E-4</v>
      </c>
      <c r="F2113" s="10">
        <f t="shared" si="98"/>
        <v>2.532967584536079E-11</v>
      </c>
    </row>
    <row r="2114" spans="1:6" x14ac:dyDescent="0.25">
      <c r="A2114" s="1">
        <v>40033</v>
      </c>
      <c r="B2114" s="3">
        <v>0</v>
      </c>
      <c r="C2114" s="2">
        <f>IFERROR(INDEX(CPP_MedStack_BPT_ME!$A$2:$F$3110,MATCH(A2114,CPP_MedStack_BPT_ME!$A$2:$A$3110,0),3),0)*B2114</f>
        <v>0</v>
      </c>
      <c r="D2114" s="2">
        <f t="shared" si="96"/>
        <v>0</v>
      </c>
      <c r="E2114" s="2">
        <f t="shared" si="97"/>
        <v>0</v>
      </c>
      <c r="F2114" s="10">
        <f t="shared" si="98"/>
        <v>0</v>
      </c>
    </row>
    <row r="2115" spans="1:6" x14ac:dyDescent="0.25">
      <c r="A2115" s="1">
        <v>40035</v>
      </c>
      <c r="B2115" s="3">
        <v>0</v>
      </c>
      <c r="C2115" s="2">
        <f>IFERROR(INDEX(CPP_MedStack_BPT_ME!$A$2:$F$3110,MATCH(A2115,CPP_MedStack_BPT_ME!$A$2:$A$3110,0),3),0)*B2115</f>
        <v>0</v>
      </c>
      <c r="D2115" s="2">
        <f t="shared" ref="D2115:D2178" si="99">$C2115*0.90605998</f>
        <v>0</v>
      </c>
      <c r="E2115" s="2">
        <f t="shared" ref="E2115:E2178" si="100">$C2115*0.816046526874502</f>
        <v>0</v>
      </c>
      <c r="F2115" s="10">
        <f t="shared" ref="F2115:F2178" si="101">C2115/10397684</f>
        <v>0</v>
      </c>
    </row>
    <row r="2116" spans="1:6" x14ac:dyDescent="0.25">
      <c r="A2116" s="1">
        <v>40037</v>
      </c>
      <c r="B2116" s="3">
        <v>0</v>
      </c>
      <c r="C2116" s="2">
        <f>IFERROR(INDEX(CPP_MedStack_BPT_ME!$A$2:$F$3110,MATCH(A2116,CPP_MedStack_BPT_ME!$A$2:$A$3110,0),3),0)*B2116</f>
        <v>0</v>
      </c>
      <c r="D2116" s="2">
        <f t="shared" si="99"/>
        <v>0</v>
      </c>
      <c r="E2116" s="2">
        <f t="shared" si="100"/>
        <v>0</v>
      </c>
      <c r="F2116" s="10">
        <f t="shared" si="101"/>
        <v>0</v>
      </c>
    </row>
    <row r="2117" spans="1:6" x14ac:dyDescent="0.25">
      <c r="A2117" s="1">
        <v>40039</v>
      </c>
      <c r="B2117" s="3">
        <v>0</v>
      </c>
      <c r="C2117" s="2">
        <f>IFERROR(INDEX(CPP_MedStack_BPT_ME!$A$2:$F$3110,MATCH(A2117,CPP_MedStack_BPT_ME!$A$2:$A$3110,0),3),0)*B2117</f>
        <v>0</v>
      </c>
      <c r="D2117" s="2">
        <f t="shared" si="99"/>
        <v>0</v>
      </c>
      <c r="E2117" s="2">
        <f t="shared" si="100"/>
        <v>0</v>
      </c>
      <c r="F2117" s="10">
        <f t="shared" si="101"/>
        <v>0</v>
      </c>
    </row>
    <row r="2118" spans="1:6" x14ac:dyDescent="0.25">
      <c r="A2118" s="1">
        <v>40041</v>
      </c>
      <c r="B2118" s="3">
        <v>0</v>
      </c>
      <c r="C2118" s="2">
        <f>IFERROR(INDEX(CPP_MedStack_BPT_ME!$A$2:$F$3110,MATCH(A2118,CPP_MedStack_BPT_ME!$A$2:$A$3110,0),3),0)*B2118</f>
        <v>0</v>
      </c>
      <c r="D2118" s="2">
        <f t="shared" si="99"/>
        <v>0</v>
      </c>
      <c r="E2118" s="2">
        <f t="shared" si="100"/>
        <v>0</v>
      </c>
      <c r="F2118" s="10">
        <f t="shared" si="101"/>
        <v>0</v>
      </c>
    </row>
    <row r="2119" spans="1:6" x14ac:dyDescent="0.25">
      <c r="A2119" s="1">
        <v>40043</v>
      </c>
      <c r="B2119" s="3">
        <v>-25.836312969999994</v>
      </c>
      <c r="C2119" s="2">
        <f>IFERROR(INDEX(CPP_MedStack_BPT_ME!$A$2:$F$3110,MATCH(A2119,CPP_MedStack_BPT_ME!$A$2:$A$3110,0),3),0)*B2119</f>
        <v>-188066.50226328915</v>
      </c>
      <c r="D2119" s="2">
        <f t="shared" si="99"/>
        <v>-170399.53127934571</v>
      </c>
      <c r="E2119" s="2">
        <f t="shared" si="100"/>
        <v>-153471.01599339276</v>
      </c>
      <c r="F2119" s="10">
        <f t="shared" si="101"/>
        <v>-1.8087345438011881E-2</v>
      </c>
    </row>
    <row r="2120" spans="1:6" x14ac:dyDescent="0.25">
      <c r="A2120" s="1">
        <v>40045</v>
      </c>
      <c r="B2120" s="3">
        <v>0</v>
      </c>
      <c r="C2120" s="2">
        <f>IFERROR(INDEX(CPP_MedStack_BPT_ME!$A$2:$F$3110,MATCH(A2120,CPP_MedStack_BPT_ME!$A$2:$A$3110,0),3),0)*B2120</f>
        <v>0</v>
      </c>
      <c r="D2120" s="2">
        <f t="shared" si="99"/>
        <v>0</v>
      </c>
      <c r="E2120" s="2">
        <f t="shared" si="100"/>
        <v>0</v>
      </c>
      <c r="F2120" s="10">
        <f t="shared" si="101"/>
        <v>0</v>
      </c>
    </row>
    <row r="2121" spans="1:6" x14ac:dyDescent="0.25">
      <c r="A2121" s="1">
        <v>40047</v>
      </c>
      <c r="B2121" s="3">
        <v>-1.0000007932831068E-7</v>
      </c>
      <c r="C2121" s="2">
        <f>IFERROR(INDEX(CPP_MedStack_BPT_ME!$A$2:$F$3110,MATCH(A2121,CPP_MedStack_BPT_ME!$A$2:$A$3110,0),3),0)*B2121</f>
        <v>-8.5728507948329424E-4</v>
      </c>
      <c r="D2121" s="2">
        <f t="shared" si="99"/>
        <v>-7.7675170197093202E-4</v>
      </c>
      <c r="E2121" s="2">
        <f t="shared" si="100"/>
        <v>-6.9958451165367359E-4</v>
      </c>
      <c r="F2121" s="10">
        <f t="shared" si="101"/>
        <v>-8.2449618538445125E-11</v>
      </c>
    </row>
    <row r="2122" spans="1:6" x14ac:dyDescent="0.25">
      <c r="A2122" s="1">
        <v>40049</v>
      </c>
      <c r="B2122" s="3">
        <v>0</v>
      </c>
      <c r="C2122" s="2">
        <f>IFERROR(INDEX(CPP_MedStack_BPT_ME!$A$2:$F$3110,MATCH(A2122,CPP_MedStack_BPT_ME!$A$2:$A$3110,0),3),0)*B2122</f>
        <v>0</v>
      </c>
      <c r="D2122" s="2">
        <f t="shared" si="99"/>
        <v>0</v>
      </c>
      <c r="E2122" s="2">
        <f t="shared" si="100"/>
        <v>0</v>
      </c>
      <c r="F2122" s="10">
        <f t="shared" si="101"/>
        <v>0</v>
      </c>
    </row>
    <row r="2123" spans="1:6" x14ac:dyDescent="0.25">
      <c r="A2123" s="1">
        <v>40051</v>
      </c>
      <c r="B2123" s="3">
        <v>0</v>
      </c>
      <c r="C2123" s="2">
        <f>IFERROR(INDEX(CPP_MedStack_BPT_ME!$A$2:$F$3110,MATCH(A2123,CPP_MedStack_BPT_ME!$A$2:$A$3110,0),3),0)*B2123</f>
        <v>0</v>
      </c>
      <c r="D2123" s="2">
        <f t="shared" si="99"/>
        <v>0</v>
      </c>
      <c r="E2123" s="2">
        <f t="shared" si="100"/>
        <v>0</v>
      </c>
      <c r="F2123" s="10">
        <f t="shared" si="101"/>
        <v>0</v>
      </c>
    </row>
    <row r="2124" spans="1:6" x14ac:dyDescent="0.25">
      <c r="A2124" s="1">
        <v>40053</v>
      </c>
      <c r="B2124" s="3">
        <v>0</v>
      </c>
      <c r="C2124" s="2">
        <f>IFERROR(INDEX(CPP_MedStack_BPT_ME!$A$2:$F$3110,MATCH(A2124,CPP_MedStack_BPT_ME!$A$2:$A$3110,0),3),0)*B2124</f>
        <v>0</v>
      </c>
      <c r="D2124" s="2">
        <f t="shared" si="99"/>
        <v>0</v>
      </c>
      <c r="E2124" s="2">
        <f t="shared" si="100"/>
        <v>0</v>
      </c>
      <c r="F2124" s="10">
        <f t="shared" si="101"/>
        <v>0</v>
      </c>
    </row>
    <row r="2125" spans="1:6" x14ac:dyDescent="0.25">
      <c r="A2125" s="1">
        <v>40055</v>
      </c>
      <c r="B2125" s="3">
        <v>-13.201655450000001</v>
      </c>
      <c r="C2125" s="2">
        <f>IFERROR(INDEX(CPP_MedStack_BPT_ME!$A$2:$F$3110,MATCH(A2125,CPP_MedStack_BPT_ME!$A$2:$A$3110,0),3),0)*B2125</f>
        <v>-118831.11426693578</v>
      </c>
      <c r="D2125" s="2">
        <f t="shared" si="99"/>
        <v>-107668.11701607755</v>
      </c>
      <c r="E2125" s="2">
        <f t="shared" si="100"/>
        <v>-96971.71808216002</v>
      </c>
      <c r="F2125" s="10">
        <f t="shared" si="101"/>
        <v>-1.1428613743881405E-2</v>
      </c>
    </row>
    <row r="2126" spans="1:6" x14ac:dyDescent="0.25">
      <c r="A2126" s="1">
        <v>40057</v>
      </c>
      <c r="B2126" s="3">
        <v>0</v>
      </c>
      <c r="C2126" s="2">
        <f>IFERROR(INDEX(CPP_MedStack_BPT_ME!$A$2:$F$3110,MATCH(A2126,CPP_MedStack_BPT_ME!$A$2:$A$3110,0),3),0)*B2126</f>
        <v>0</v>
      </c>
      <c r="D2126" s="2">
        <f t="shared" si="99"/>
        <v>0</v>
      </c>
      <c r="E2126" s="2">
        <f t="shared" si="100"/>
        <v>0</v>
      </c>
      <c r="F2126" s="10">
        <f t="shared" si="101"/>
        <v>0</v>
      </c>
    </row>
    <row r="2127" spans="1:6" x14ac:dyDescent="0.25">
      <c r="A2127" s="1">
        <v>40059</v>
      </c>
      <c r="B2127" s="3">
        <v>-1.5735419999999998</v>
      </c>
      <c r="C2127" s="2">
        <f>IFERROR(INDEX(CPP_MedStack_BPT_ME!$A$2:$F$3110,MATCH(A2127,CPP_MedStack_BPT_ME!$A$2:$A$3110,0),3),0)*B2127</f>
        <v>-11845.03160067407</v>
      </c>
      <c r="D2127" s="2">
        <f t="shared" si="99"/>
        <v>-10732.309095206116</v>
      </c>
      <c r="E2127" s="2">
        <f t="shared" si="100"/>
        <v>-9666.0968984487972</v>
      </c>
      <c r="F2127" s="10">
        <f t="shared" si="101"/>
        <v>-1.1391990370811492E-3</v>
      </c>
    </row>
    <row r="2128" spans="1:6" x14ac:dyDescent="0.25">
      <c r="A2128" s="1">
        <v>40061</v>
      </c>
      <c r="B2128" s="3">
        <v>0</v>
      </c>
      <c r="C2128" s="2">
        <f>IFERROR(INDEX(CPP_MedStack_BPT_ME!$A$2:$F$3110,MATCH(A2128,CPP_MedStack_BPT_ME!$A$2:$A$3110,0),3),0)*B2128</f>
        <v>0</v>
      </c>
      <c r="D2128" s="2">
        <f t="shared" si="99"/>
        <v>0</v>
      </c>
      <c r="E2128" s="2">
        <f t="shared" si="100"/>
        <v>0</v>
      </c>
      <c r="F2128" s="10">
        <f t="shared" si="101"/>
        <v>0</v>
      </c>
    </row>
    <row r="2129" spans="1:6" x14ac:dyDescent="0.25">
      <c r="A2129" s="1">
        <v>40063</v>
      </c>
      <c r="B2129" s="3">
        <v>0</v>
      </c>
      <c r="C2129" s="2">
        <f>IFERROR(INDEX(CPP_MedStack_BPT_ME!$A$2:$F$3110,MATCH(A2129,CPP_MedStack_BPT_ME!$A$2:$A$3110,0),3),0)*B2129</f>
        <v>0</v>
      </c>
      <c r="D2129" s="2">
        <f t="shared" si="99"/>
        <v>0</v>
      </c>
      <c r="E2129" s="2">
        <f t="shared" si="100"/>
        <v>0</v>
      </c>
      <c r="F2129" s="10">
        <f t="shared" si="101"/>
        <v>0</v>
      </c>
    </row>
    <row r="2130" spans="1:6" x14ac:dyDescent="0.25">
      <c r="A2130" s="1">
        <v>40065</v>
      </c>
      <c r="B2130" s="3">
        <v>0</v>
      </c>
      <c r="C2130" s="2">
        <f>IFERROR(INDEX(CPP_MedStack_BPT_ME!$A$2:$F$3110,MATCH(A2130,CPP_MedStack_BPT_ME!$A$2:$A$3110,0),3),0)*B2130</f>
        <v>0</v>
      </c>
      <c r="D2130" s="2">
        <f t="shared" si="99"/>
        <v>0</v>
      </c>
      <c r="E2130" s="2">
        <f t="shared" si="100"/>
        <v>0</v>
      </c>
      <c r="F2130" s="10">
        <f t="shared" si="101"/>
        <v>0</v>
      </c>
    </row>
    <row r="2131" spans="1:6" x14ac:dyDescent="0.25">
      <c r="A2131" s="1">
        <v>40067</v>
      </c>
      <c r="B2131" s="3">
        <v>0</v>
      </c>
      <c r="C2131" s="2">
        <f>IFERROR(INDEX(CPP_MedStack_BPT_ME!$A$2:$F$3110,MATCH(A2131,CPP_MedStack_BPT_ME!$A$2:$A$3110,0),3),0)*B2131</f>
        <v>0</v>
      </c>
      <c r="D2131" s="2">
        <f t="shared" si="99"/>
        <v>0</v>
      </c>
      <c r="E2131" s="2">
        <f t="shared" si="100"/>
        <v>0</v>
      </c>
      <c r="F2131" s="10">
        <f t="shared" si="101"/>
        <v>0</v>
      </c>
    </row>
    <row r="2132" spans="1:6" x14ac:dyDescent="0.25">
      <c r="A2132" s="1">
        <v>40069</v>
      </c>
      <c r="B2132" s="3">
        <v>0</v>
      </c>
      <c r="C2132" s="2">
        <f>IFERROR(INDEX(CPP_MedStack_BPT_ME!$A$2:$F$3110,MATCH(A2132,CPP_MedStack_BPT_ME!$A$2:$A$3110,0),3),0)*B2132</f>
        <v>0</v>
      </c>
      <c r="D2132" s="2">
        <f t="shared" si="99"/>
        <v>0</v>
      </c>
      <c r="E2132" s="2">
        <f t="shared" si="100"/>
        <v>0</v>
      </c>
      <c r="F2132" s="10">
        <f t="shared" si="101"/>
        <v>0</v>
      </c>
    </row>
    <row r="2133" spans="1:6" x14ac:dyDescent="0.25">
      <c r="A2133" s="1">
        <v>40071</v>
      </c>
      <c r="B2133" s="3">
        <v>-35.434465289999935</v>
      </c>
      <c r="C2133" s="2">
        <f>IFERROR(INDEX(CPP_MedStack_BPT_ME!$A$2:$F$3110,MATCH(A2133,CPP_MedStack_BPT_ME!$A$2:$A$3110,0),3),0)*B2133</f>
        <v>-320616.24984140589</v>
      </c>
      <c r="D2133" s="2">
        <f t="shared" si="99"/>
        <v>-290497.5529189792</v>
      </c>
      <c r="E2133" s="2">
        <f t="shared" si="100"/>
        <v>-261637.77714260688</v>
      </c>
      <c r="F2133" s="10">
        <f t="shared" si="101"/>
        <v>-3.083535235744863E-2</v>
      </c>
    </row>
    <row r="2134" spans="1:6" x14ac:dyDescent="0.25">
      <c r="A2134" s="1">
        <v>40073</v>
      </c>
      <c r="B2134" s="3">
        <v>-21.269333259999996</v>
      </c>
      <c r="C2134" s="2">
        <f>IFERROR(INDEX(CPP_MedStack_BPT_ME!$A$2:$F$3110,MATCH(A2134,CPP_MedStack_BPT_ME!$A$2:$A$3110,0),3),0)*B2134</f>
        <v>-182499.1227952507</v>
      </c>
      <c r="D2134" s="2">
        <f t="shared" si="99"/>
        <v>-165355.1515498824</v>
      </c>
      <c r="E2134" s="2">
        <f t="shared" si="100"/>
        <v>-148927.7753147076</v>
      </c>
      <c r="F2134" s="10">
        <f t="shared" si="101"/>
        <v>-1.7551901249860134E-2</v>
      </c>
    </row>
    <row r="2135" spans="1:6" x14ac:dyDescent="0.25">
      <c r="A2135" s="1">
        <v>40075</v>
      </c>
      <c r="B2135" s="3">
        <v>0</v>
      </c>
      <c r="C2135" s="2">
        <f>IFERROR(INDEX(CPP_MedStack_BPT_ME!$A$2:$F$3110,MATCH(A2135,CPP_MedStack_BPT_ME!$A$2:$A$3110,0),3),0)*B2135</f>
        <v>0</v>
      </c>
      <c r="D2135" s="2">
        <f t="shared" si="99"/>
        <v>0</v>
      </c>
      <c r="E2135" s="2">
        <f t="shared" si="100"/>
        <v>0</v>
      </c>
      <c r="F2135" s="10">
        <f t="shared" si="101"/>
        <v>0</v>
      </c>
    </row>
    <row r="2136" spans="1:6" x14ac:dyDescent="0.25">
      <c r="A2136" s="1">
        <v>40077</v>
      </c>
      <c r="B2136" s="3">
        <v>0</v>
      </c>
      <c r="C2136" s="2">
        <f>IFERROR(INDEX(CPP_MedStack_BPT_ME!$A$2:$F$3110,MATCH(A2136,CPP_MedStack_BPT_ME!$A$2:$A$3110,0),3),0)*B2136</f>
        <v>0</v>
      </c>
      <c r="D2136" s="2">
        <f t="shared" si="99"/>
        <v>0</v>
      </c>
      <c r="E2136" s="2">
        <f t="shared" si="100"/>
        <v>0</v>
      </c>
      <c r="F2136" s="10">
        <f t="shared" si="101"/>
        <v>0</v>
      </c>
    </row>
    <row r="2137" spans="1:6" x14ac:dyDescent="0.25">
      <c r="A2137" s="1">
        <v>40079</v>
      </c>
      <c r="B2137" s="3">
        <v>1332.6591324199999</v>
      </c>
      <c r="C2137" s="2">
        <f>IFERROR(INDEX(CPP_MedStack_BPT_ME!$A$2:$F$3110,MATCH(A2137,CPP_MedStack_BPT_ME!$A$2:$A$3110,0),3),0)*B2137</f>
        <v>13086758.880949557</v>
      </c>
      <c r="D2137" s="2">
        <f t="shared" si="99"/>
        <v>11857388.489937978</v>
      </c>
      <c r="E2137" s="2">
        <f t="shared" si="100"/>
        <v>10679404.13284293</v>
      </c>
      <c r="F2137" s="10">
        <f t="shared" si="101"/>
        <v>1.2586224856371435</v>
      </c>
    </row>
    <row r="2138" spans="1:6" x14ac:dyDescent="0.25">
      <c r="A2138" s="1">
        <v>40081</v>
      </c>
      <c r="B2138" s="3">
        <v>0</v>
      </c>
      <c r="C2138" s="2">
        <f>IFERROR(INDEX(CPP_MedStack_BPT_ME!$A$2:$F$3110,MATCH(A2138,CPP_MedStack_BPT_ME!$A$2:$A$3110,0),3),0)*B2138</f>
        <v>0</v>
      </c>
      <c r="D2138" s="2">
        <f t="shared" si="99"/>
        <v>0</v>
      </c>
      <c r="E2138" s="2">
        <f t="shared" si="100"/>
        <v>0</v>
      </c>
      <c r="F2138" s="10">
        <f t="shared" si="101"/>
        <v>0</v>
      </c>
    </row>
    <row r="2139" spans="1:6" x14ac:dyDescent="0.25">
      <c r="A2139" s="1">
        <v>40083</v>
      </c>
      <c r="B2139" s="3">
        <v>-0.58610434000001987</v>
      </c>
      <c r="C2139" s="2">
        <f>IFERROR(INDEX(CPP_MedStack_BPT_ME!$A$2:$F$3110,MATCH(A2139,CPP_MedStack_BPT_ME!$A$2:$A$3110,0),3),0)*B2139</f>
        <v>-6198.3367174223786</v>
      </c>
      <c r="D2139" s="2">
        <f t="shared" si="99"/>
        <v>-5616.0648422209861</v>
      </c>
      <c r="E2139" s="2">
        <f t="shared" si="100"/>
        <v>-5058.1311506512329</v>
      </c>
      <c r="F2139" s="10">
        <f t="shared" si="101"/>
        <v>-5.9612666796013218E-4</v>
      </c>
    </row>
    <row r="2140" spans="1:6" x14ac:dyDescent="0.25">
      <c r="A2140" s="1">
        <v>40085</v>
      </c>
      <c r="B2140" s="3">
        <v>0</v>
      </c>
      <c r="C2140" s="2">
        <f>IFERROR(INDEX(CPP_MedStack_BPT_ME!$A$2:$F$3110,MATCH(A2140,CPP_MedStack_BPT_ME!$A$2:$A$3110,0),3),0)*B2140</f>
        <v>0</v>
      </c>
      <c r="D2140" s="2">
        <f t="shared" si="99"/>
        <v>0</v>
      </c>
      <c r="E2140" s="2">
        <f t="shared" si="100"/>
        <v>0</v>
      </c>
      <c r="F2140" s="10">
        <f t="shared" si="101"/>
        <v>0</v>
      </c>
    </row>
    <row r="2141" spans="1:6" x14ac:dyDescent="0.25">
      <c r="A2141" s="1">
        <v>40087</v>
      </c>
      <c r="B2141" s="3">
        <v>4.9999999873762135E-7</v>
      </c>
      <c r="C2141" s="2">
        <f>IFERROR(INDEX(CPP_MedStack_BPT_ME!$A$2:$F$3110,MATCH(A2141,CPP_MedStack_BPT_ME!$A$2:$A$3110,0),3),0)*B2141</f>
        <v>5.1714127677051566E-3</v>
      </c>
      <c r="D2141" s="2">
        <f t="shared" si="99"/>
        <v>4.6856101488786791E-3</v>
      </c>
      <c r="E2141" s="2">
        <f t="shared" si="100"/>
        <v>4.2201134281202486E-3</v>
      </c>
      <c r="F2141" s="10">
        <f t="shared" si="101"/>
        <v>4.9736198635245662E-10</v>
      </c>
    </row>
    <row r="2142" spans="1:6" x14ac:dyDescent="0.25">
      <c r="A2142" s="1">
        <v>40089</v>
      </c>
      <c r="B2142" s="3">
        <v>0</v>
      </c>
      <c r="C2142" s="2">
        <f>IFERROR(INDEX(CPP_MedStack_BPT_ME!$A$2:$F$3110,MATCH(A2142,CPP_MedStack_BPT_ME!$A$2:$A$3110,0),3),0)*B2142</f>
        <v>0</v>
      </c>
      <c r="D2142" s="2">
        <f t="shared" si="99"/>
        <v>0</v>
      </c>
      <c r="E2142" s="2">
        <f t="shared" si="100"/>
        <v>0</v>
      </c>
      <c r="F2142" s="10">
        <f t="shared" si="101"/>
        <v>0</v>
      </c>
    </row>
    <row r="2143" spans="1:6" x14ac:dyDescent="0.25">
      <c r="A2143" s="1">
        <v>40091</v>
      </c>
      <c r="B2143" s="3">
        <v>0</v>
      </c>
      <c r="C2143" s="2">
        <f>IFERROR(INDEX(CPP_MedStack_BPT_ME!$A$2:$F$3110,MATCH(A2143,CPP_MedStack_BPT_ME!$A$2:$A$3110,0),3),0)*B2143</f>
        <v>0</v>
      </c>
      <c r="D2143" s="2">
        <f t="shared" si="99"/>
        <v>0</v>
      </c>
      <c r="E2143" s="2">
        <f t="shared" si="100"/>
        <v>0</v>
      </c>
      <c r="F2143" s="10">
        <f t="shared" si="101"/>
        <v>0</v>
      </c>
    </row>
    <row r="2144" spans="1:6" x14ac:dyDescent="0.25">
      <c r="A2144" s="1">
        <v>40093</v>
      </c>
      <c r="B2144" s="3">
        <v>0</v>
      </c>
      <c r="C2144" s="2">
        <f>IFERROR(INDEX(CPP_MedStack_BPT_ME!$A$2:$F$3110,MATCH(A2144,CPP_MedStack_BPT_ME!$A$2:$A$3110,0),3),0)*B2144</f>
        <v>0</v>
      </c>
      <c r="D2144" s="2">
        <f t="shared" si="99"/>
        <v>0</v>
      </c>
      <c r="E2144" s="2">
        <f t="shared" si="100"/>
        <v>0</v>
      </c>
      <c r="F2144" s="10">
        <f t="shared" si="101"/>
        <v>0</v>
      </c>
    </row>
    <row r="2145" spans="1:6" x14ac:dyDescent="0.25">
      <c r="A2145" s="1">
        <v>40095</v>
      </c>
      <c r="B2145" s="3">
        <v>0</v>
      </c>
      <c r="C2145" s="2">
        <f>IFERROR(INDEX(CPP_MedStack_BPT_ME!$A$2:$F$3110,MATCH(A2145,CPP_MedStack_BPT_ME!$A$2:$A$3110,0),3),0)*B2145</f>
        <v>0</v>
      </c>
      <c r="D2145" s="2">
        <f t="shared" si="99"/>
        <v>0</v>
      </c>
      <c r="E2145" s="2">
        <f t="shared" si="100"/>
        <v>0</v>
      </c>
      <c r="F2145" s="10">
        <f t="shared" si="101"/>
        <v>0</v>
      </c>
    </row>
    <row r="2146" spans="1:6" x14ac:dyDescent="0.25">
      <c r="A2146" s="1">
        <v>40097</v>
      </c>
      <c r="B2146" s="3">
        <v>0</v>
      </c>
      <c r="C2146" s="2">
        <f>IFERROR(INDEX(CPP_MedStack_BPT_ME!$A$2:$F$3110,MATCH(A2146,CPP_MedStack_BPT_ME!$A$2:$A$3110,0),3),0)*B2146</f>
        <v>0</v>
      </c>
      <c r="D2146" s="2">
        <f t="shared" si="99"/>
        <v>0</v>
      </c>
      <c r="E2146" s="2">
        <f t="shared" si="100"/>
        <v>0</v>
      </c>
      <c r="F2146" s="10">
        <f t="shared" si="101"/>
        <v>0</v>
      </c>
    </row>
    <row r="2147" spans="1:6" x14ac:dyDescent="0.25">
      <c r="A2147" s="1">
        <v>40099</v>
      </c>
      <c r="B2147" s="3">
        <v>0</v>
      </c>
      <c r="C2147" s="2">
        <f>IFERROR(INDEX(CPP_MedStack_BPT_ME!$A$2:$F$3110,MATCH(A2147,CPP_MedStack_BPT_ME!$A$2:$A$3110,0),3),0)*B2147</f>
        <v>0</v>
      </c>
      <c r="D2147" s="2">
        <f t="shared" si="99"/>
        <v>0</v>
      </c>
      <c r="E2147" s="2">
        <f t="shared" si="100"/>
        <v>0</v>
      </c>
      <c r="F2147" s="10">
        <f t="shared" si="101"/>
        <v>0</v>
      </c>
    </row>
    <row r="2148" spans="1:6" x14ac:dyDescent="0.25">
      <c r="A2148" s="1">
        <v>40101</v>
      </c>
      <c r="B2148" s="3">
        <v>0</v>
      </c>
      <c r="C2148" s="2">
        <f>IFERROR(INDEX(CPP_MedStack_BPT_ME!$A$2:$F$3110,MATCH(A2148,CPP_MedStack_BPT_ME!$A$2:$A$3110,0),3),0)*B2148</f>
        <v>0</v>
      </c>
      <c r="D2148" s="2">
        <f t="shared" si="99"/>
        <v>0</v>
      </c>
      <c r="E2148" s="2">
        <f t="shared" si="100"/>
        <v>0</v>
      </c>
      <c r="F2148" s="10">
        <f t="shared" si="101"/>
        <v>0</v>
      </c>
    </row>
    <row r="2149" spans="1:6" x14ac:dyDescent="0.25">
      <c r="A2149" s="1">
        <v>40103</v>
      </c>
      <c r="B2149" s="3">
        <v>0</v>
      </c>
      <c r="C2149" s="2">
        <f>IFERROR(INDEX(CPP_MedStack_BPT_ME!$A$2:$F$3110,MATCH(A2149,CPP_MedStack_BPT_ME!$A$2:$A$3110,0),3),0)*B2149</f>
        <v>0</v>
      </c>
      <c r="D2149" s="2">
        <f t="shared" si="99"/>
        <v>0</v>
      </c>
      <c r="E2149" s="2">
        <f t="shared" si="100"/>
        <v>0</v>
      </c>
      <c r="F2149" s="10">
        <f t="shared" si="101"/>
        <v>0</v>
      </c>
    </row>
    <row r="2150" spans="1:6" x14ac:dyDescent="0.25">
      <c r="A2150" s="1">
        <v>40105</v>
      </c>
      <c r="B2150" s="3">
        <v>0</v>
      </c>
      <c r="C2150" s="2">
        <f>IFERROR(INDEX(CPP_MedStack_BPT_ME!$A$2:$F$3110,MATCH(A2150,CPP_MedStack_BPT_ME!$A$2:$A$3110,0),3),0)*B2150</f>
        <v>0</v>
      </c>
      <c r="D2150" s="2">
        <f t="shared" si="99"/>
        <v>0</v>
      </c>
      <c r="E2150" s="2">
        <f t="shared" si="100"/>
        <v>0</v>
      </c>
      <c r="F2150" s="10">
        <f t="shared" si="101"/>
        <v>0</v>
      </c>
    </row>
    <row r="2151" spans="1:6" x14ac:dyDescent="0.25">
      <c r="A2151" s="1">
        <v>40107</v>
      </c>
      <c r="B2151" s="3">
        <v>-198.45235079999992</v>
      </c>
      <c r="C2151" s="2">
        <f>IFERROR(INDEX(CPP_MedStack_BPT_ME!$A$2:$F$3110,MATCH(A2151,CPP_MedStack_BPT_ME!$A$2:$A$3110,0),3),0)*B2151</f>
        <v>-2064298.1553030559</v>
      </c>
      <c r="D2151" s="2">
        <f t="shared" si="99"/>
        <v>-1870377.9453079237</v>
      </c>
      <c r="E2151" s="2">
        <f t="shared" si="100"/>
        <v>-1684563.3400685</v>
      </c>
      <c r="F2151" s="10">
        <f t="shared" si="101"/>
        <v>-0.1985344193286751</v>
      </c>
    </row>
    <row r="2152" spans="1:6" x14ac:dyDescent="0.25">
      <c r="A2152" s="1">
        <v>40109</v>
      </c>
      <c r="B2152" s="3">
        <v>-320.87596783000004</v>
      </c>
      <c r="C2152" s="2">
        <f>IFERROR(INDEX(CPP_MedStack_BPT_ME!$A$2:$F$3110,MATCH(A2152,CPP_MedStack_BPT_ME!$A$2:$A$3110,0),3),0)*B2152</f>
        <v>-3337783.857961128</v>
      </c>
      <c r="D2152" s="2">
        <f t="shared" si="99"/>
        <v>-3024232.3755885824</v>
      </c>
      <c r="E2152" s="2">
        <f t="shared" si="100"/>
        <v>-2723786.9247469543</v>
      </c>
      <c r="F2152" s="10">
        <f t="shared" si="101"/>
        <v>-0.32101224253027194</v>
      </c>
    </row>
    <row r="2153" spans="1:6" x14ac:dyDescent="0.25">
      <c r="A2153" s="1">
        <v>40111</v>
      </c>
      <c r="B2153" s="3">
        <v>0</v>
      </c>
      <c r="C2153" s="2">
        <f>IFERROR(INDEX(CPP_MedStack_BPT_ME!$A$2:$F$3110,MATCH(A2153,CPP_MedStack_BPT_ME!$A$2:$A$3110,0),3),0)*B2153</f>
        <v>0</v>
      </c>
      <c r="D2153" s="2">
        <f t="shared" si="99"/>
        <v>0</v>
      </c>
      <c r="E2153" s="2">
        <f t="shared" si="100"/>
        <v>0</v>
      </c>
      <c r="F2153" s="10">
        <f t="shared" si="101"/>
        <v>0</v>
      </c>
    </row>
    <row r="2154" spans="1:6" x14ac:dyDescent="0.25">
      <c r="A2154" s="1">
        <v>40113</v>
      </c>
      <c r="B2154" s="3">
        <v>-18.469040250000035</v>
      </c>
      <c r="C2154" s="2">
        <f>IFERROR(INDEX(CPP_MedStack_BPT_ME!$A$2:$F$3110,MATCH(A2154,CPP_MedStack_BPT_ME!$A$2:$A$3110,0),3),0)*B2154</f>
        <v>-207916.52823685404</v>
      </c>
      <c r="D2154" s="2">
        <f t="shared" si="99"/>
        <v>-188384.8454159534</v>
      </c>
      <c r="E2154" s="2">
        <f t="shared" si="100"/>
        <v>-169669.56074748904</v>
      </c>
      <c r="F2154" s="10">
        <f t="shared" si="101"/>
        <v>-1.9996426919384552E-2</v>
      </c>
    </row>
    <row r="2155" spans="1:6" x14ac:dyDescent="0.25">
      <c r="A2155" s="1">
        <v>40115</v>
      </c>
      <c r="B2155" s="3">
        <v>0</v>
      </c>
      <c r="C2155" s="2">
        <f>IFERROR(INDEX(CPP_MedStack_BPT_ME!$A$2:$F$3110,MATCH(A2155,CPP_MedStack_BPT_ME!$A$2:$A$3110,0),3),0)*B2155</f>
        <v>0</v>
      </c>
      <c r="D2155" s="2">
        <f t="shared" si="99"/>
        <v>0</v>
      </c>
      <c r="E2155" s="2">
        <f t="shared" si="100"/>
        <v>0</v>
      </c>
      <c r="F2155" s="10">
        <f t="shared" si="101"/>
        <v>0</v>
      </c>
    </row>
    <row r="2156" spans="1:6" x14ac:dyDescent="0.25">
      <c r="A2156" s="1">
        <v>40117</v>
      </c>
      <c r="B2156" s="3">
        <v>0</v>
      </c>
      <c r="C2156" s="2">
        <f>IFERROR(INDEX(CPP_MedStack_BPT_ME!$A$2:$F$3110,MATCH(A2156,CPP_MedStack_BPT_ME!$A$2:$A$3110,0),3),0)*B2156</f>
        <v>0</v>
      </c>
      <c r="D2156" s="2">
        <f t="shared" si="99"/>
        <v>0</v>
      </c>
      <c r="E2156" s="2">
        <f t="shared" si="100"/>
        <v>0</v>
      </c>
      <c r="F2156" s="10">
        <f t="shared" si="101"/>
        <v>0</v>
      </c>
    </row>
    <row r="2157" spans="1:6" x14ac:dyDescent="0.25">
      <c r="A2157" s="1">
        <v>40119</v>
      </c>
      <c r="B2157" s="3">
        <v>-22.544238040000039</v>
      </c>
      <c r="C2157" s="2">
        <f>IFERROR(INDEX(CPP_MedStack_BPT_ME!$A$2:$F$3110,MATCH(A2157,CPP_MedStack_BPT_ME!$A$2:$A$3110,0),3),0)*B2157</f>
        <v>-212618.98553555214</v>
      </c>
      <c r="D2157" s="2">
        <f t="shared" si="99"/>
        <v>-192645.55378196266</v>
      </c>
      <c r="E2157" s="2">
        <f t="shared" si="100"/>
        <v>-173506.9846938673</v>
      </c>
      <c r="F2157" s="10">
        <f t="shared" si="101"/>
        <v>-2.0448686989867373E-2</v>
      </c>
    </row>
    <row r="2158" spans="1:6" x14ac:dyDescent="0.25">
      <c r="A2158" s="1">
        <v>40121</v>
      </c>
      <c r="B2158" s="3">
        <v>-3.3643496199997571</v>
      </c>
      <c r="C2158" s="2">
        <f>IFERROR(INDEX(CPP_MedStack_BPT_ME!$A$2:$F$3110,MATCH(A2158,CPP_MedStack_BPT_ME!$A$2:$A$3110,0),3),0)*B2158</f>
        <v>-33967.007656889866</v>
      </c>
      <c r="D2158" s="2">
        <f t="shared" si="99"/>
        <v>-30776.14627826148</v>
      </c>
      <c r="E2158" s="2">
        <f t="shared" si="100"/>
        <v>-27718.658626724591</v>
      </c>
      <c r="F2158" s="10">
        <f t="shared" si="101"/>
        <v>-3.2667859166416163E-3</v>
      </c>
    </row>
    <row r="2159" spans="1:6" x14ac:dyDescent="0.25">
      <c r="A2159" s="1">
        <v>40123</v>
      </c>
      <c r="B2159" s="3">
        <v>0</v>
      </c>
      <c r="C2159" s="2">
        <f>IFERROR(INDEX(CPP_MedStack_BPT_ME!$A$2:$F$3110,MATCH(A2159,CPP_MedStack_BPT_ME!$A$2:$A$3110,0),3),0)*B2159</f>
        <v>0</v>
      </c>
      <c r="D2159" s="2">
        <f t="shared" si="99"/>
        <v>0</v>
      </c>
      <c r="E2159" s="2">
        <f t="shared" si="100"/>
        <v>0</v>
      </c>
      <c r="F2159" s="10">
        <f t="shared" si="101"/>
        <v>0</v>
      </c>
    </row>
    <row r="2160" spans="1:6" x14ac:dyDescent="0.25">
      <c r="A2160" s="1">
        <v>40125</v>
      </c>
      <c r="B2160" s="3">
        <v>0</v>
      </c>
      <c r="C2160" s="2">
        <f>IFERROR(INDEX(CPP_MedStack_BPT_ME!$A$2:$F$3110,MATCH(A2160,CPP_MedStack_BPT_ME!$A$2:$A$3110,0),3),0)*B2160</f>
        <v>0</v>
      </c>
      <c r="D2160" s="2">
        <f t="shared" si="99"/>
        <v>0</v>
      </c>
      <c r="E2160" s="2">
        <f t="shared" si="100"/>
        <v>0</v>
      </c>
      <c r="F2160" s="10">
        <f t="shared" si="101"/>
        <v>0</v>
      </c>
    </row>
    <row r="2161" spans="1:6" x14ac:dyDescent="0.25">
      <c r="A2161" s="1">
        <v>40127</v>
      </c>
      <c r="B2161" s="3">
        <v>0</v>
      </c>
      <c r="C2161" s="2">
        <f>IFERROR(INDEX(CPP_MedStack_BPT_ME!$A$2:$F$3110,MATCH(A2161,CPP_MedStack_BPT_ME!$A$2:$A$3110,0),3),0)*B2161</f>
        <v>0</v>
      </c>
      <c r="D2161" s="2">
        <f t="shared" si="99"/>
        <v>0</v>
      </c>
      <c r="E2161" s="2">
        <f t="shared" si="100"/>
        <v>0</v>
      </c>
      <c r="F2161" s="10">
        <f t="shared" si="101"/>
        <v>0</v>
      </c>
    </row>
    <row r="2162" spans="1:6" x14ac:dyDescent="0.25">
      <c r="A2162" s="1">
        <v>40129</v>
      </c>
      <c r="B2162" s="3">
        <v>0</v>
      </c>
      <c r="C2162" s="2">
        <f>IFERROR(INDEX(CPP_MedStack_BPT_ME!$A$2:$F$3110,MATCH(A2162,CPP_MedStack_BPT_ME!$A$2:$A$3110,0),3),0)*B2162</f>
        <v>0</v>
      </c>
      <c r="D2162" s="2">
        <f t="shared" si="99"/>
        <v>0</v>
      </c>
      <c r="E2162" s="2">
        <f t="shared" si="100"/>
        <v>0</v>
      </c>
      <c r="F2162" s="10">
        <f t="shared" si="101"/>
        <v>0</v>
      </c>
    </row>
    <row r="2163" spans="1:6" x14ac:dyDescent="0.25">
      <c r="A2163" s="1">
        <v>40131</v>
      </c>
      <c r="B2163" s="3">
        <v>0</v>
      </c>
      <c r="C2163" s="2">
        <f>IFERROR(INDEX(CPP_MedStack_BPT_ME!$A$2:$F$3110,MATCH(A2163,CPP_MedStack_BPT_ME!$A$2:$A$3110,0),3),0)*B2163</f>
        <v>0</v>
      </c>
      <c r="D2163" s="2">
        <f t="shared" si="99"/>
        <v>0</v>
      </c>
      <c r="E2163" s="2">
        <f t="shared" si="100"/>
        <v>0</v>
      </c>
      <c r="F2163" s="10">
        <f t="shared" si="101"/>
        <v>0</v>
      </c>
    </row>
    <row r="2164" spans="1:6" x14ac:dyDescent="0.25">
      <c r="A2164" s="1">
        <v>40133</v>
      </c>
      <c r="B2164" s="3">
        <v>469.77846720000002</v>
      </c>
      <c r="C2164" s="2">
        <f>IFERROR(INDEX(CPP_MedStack_BPT_ME!$A$2:$F$3110,MATCH(A2164,CPP_MedStack_BPT_ME!$A$2:$A$3110,0),3),0)*B2164</f>
        <v>4796824.6621809611</v>
      </c>
      <c r="D2164" s="2">
        <f t="shared" si="99"/>
        <v>4346210.8574791886</v>
      </c>
      <c r="E2164" s="2">
        <f t="shared" si="100"/>
        <v>3914432.1055987296</v>
      </c>
      <c r="F2164" s="10">
        <f t="shared" si="101"/>
        <v>0.46133587654529229</v>
      </c>
    </row>
    <row r="2165" spans="1:6" x14ac:dyDescent="0.25">
      <c r="A2165" s="1">
        <v>40135</v>
      </c>
      <c r="B2165" s="3">
        <v>0</v>
      </c>
      <c r="C2165" s="2">
        <f>IFERROR(INDEX(CPP_MedStack_BPT_ME!$A$2:$F$3110,MATCH(A2165,CPP_MedStack_BPT_ME!$A$2:$A$3110,0),3),0)*B2165</f>
        <v>0</v>
      </c>
      <c r="D2165" s="2">
        <f t="shared" si="99"/>
        <v>0</v>
      </c>
      <c r="E2165" s="2">
        <f t="shared" si="100"/>
        <v>0</v>
      </c>
      <c r="F2165" s="10">
        <f t="shared" si="101"/>
        <v>0</v>
      </c>
    </row>
    <row r="2166" spans="1:6" x14ac:dyDescent="0.25">
      <c r="A2166" s="1">
        <v>40137</v>
      </c>
      <c r="B2166" s="3">
        <v>0</v>
      </c>
      <c r="C2166" s="2">
        <f>IFERROR(INDEX(CPP_MedStack_BPT_ME!$A$2:$F$3110,MATCH(A2166,CPP_MedStack_BPT_ME!$A$2:$A$3110,0),3),0)*B2166</f>
        <v>0</v>
      </c>
      <c r="D2166" s="2">
        <f t="shared" si="99"/>
        <v>0</v>
      </c>
      <c r="E2166" s="2">
        <f t="shared" si="100"/>
        <v>0</v>
      </c>
      <c r="F2166" s="10">
        <f t="shared" si="101"/>
        <v>0</v>
      </c>
    </row>
    <row r="2167" spans="1:6" x14ac:dyDescent="0.25">
      <c r="A2167" s="1">
        <v>40139</v>
      </c>
      <c r="B2167" s="3">
        <v>0</v>
      </c>
      <c r="C2167" s="2">
        <f>IFERROR(INDEX(CPP_MedStack_BPT_ME!$A$2:$F$3110,MATCH(A2167,CPP_MedStack_BPT_ME!$A$2:$A$3110,0),3),0)*B2167</f>
        <v>0</v>
      </c>
      <c r="D2167" s="2">
        <f t="shared" si="99"/>
        <v>0</v>
      </c>
      <c r="E2167" s="2">
        <f t="shared" si="100"/>
        <v>0</v>
      </c>
      <c r="F2167" s="10">
        <f t="shared" si="101"/>
        <v>0</v>
      </c>
    </row>
    <row r="2168" spans="1:6" x14ac:dyDescent="0.25">
      <c r="A2168" s="1">
        <v>40141</v>
      </c>
      <c r="B2168" s="3">
        <v>0</v>
      </c>
      <c r="C2168" s="2">
        <f>IFERROR(INDEX(CPP_MedStack_BPT_ME!$A$2:$F$3110,MATCH(A2168,CPP_MedStack_BPT_ME!$A$2:$A$3110,0),3),0)*B2168</f>
        <v>0</v>
      </c>
      <c r="D2168" s="2">
        <f t="shared" si="99"/>
        <v>0</v>
      </c>
      <c r="E2168" s="2">
        <f t="shared" si="100"/>
        <v>0</v>
      </c>
      <c r="F2168" s="10">
        <f t="shared" si="101"/>
        <v>0</v>
      </c>
    </row>
    <row r="2169" spans="1:6" x14ac:dyDescent="0.25">
      <c r="A2169" s="1">
        <v>40143</v>
      </c>
      <c r="B2169" s="3">
        <v>1352.0934494500002</v>
      </c>
      <c r="C2169" s="2">
        <f>IFERROR(INDEX(CPP_MedStack_BPT_ME!$A$2:$F$3110,MATCH(A2169,CPP_MedStack_BPT_ME!$A$2:$A$3110,0),3),0)*B2169</f>
        <v>16950801.765333463</v>
      </c>
      <c r="D2169" s="2">
        <f t="shared" si="99"/>
        <v>15358443.108482001</v>
      </c>
      <c r="E2169" s="2">
        <f t="shared" si="100"/>
        <v>13832642.908338549</v>
      </c>
      <c r="F2169" s="10">
        <f t="shared" si="101"/>
        <v>1.6302478287793187</v>
      </c>
    </row>
    <row r="2170" spans="1:6" x14ac:dyDescent="0.25">
      <c r="A2170" s="1">
        <v>40145</v>
      </c>
      <c r="B2170" s="3">
        <v>-634.31318738000004</v>
      </c>
      <c r="C2170" s="2">
        <f>IFERROR(INDEX(CPP_MedStack_BPT_ME!$A$2:$F$3110,MATCH(A2170,CPP_MedStack_BPT_ME!$A$2:$A$3110,0),3),0)*B2170</f>
        <v>-6244634.774310532</v>
      </c>
      <c r="D2170" s="2">
        <f t="shared" si="99"/>
        <v>-5658013.6587191047</v>
      </c>
      <c r="E2170" s="2">
        <f t="shared" si="100"/>
        <v>-5095912.5191758489</v>
      </c>
      <c r="F2170" s="10">
        <f t="shared" si="101"/>
        <v>-0.6005793957876131</v>
      </c>
    </row>
    <row r="2171" spans="1:6" x14ac:dyDescent="0.25">
      <c r="A2171" s="1">
        <v>40147</v>
      </c>
      <c r="B2171" s="3">
        <v>0</v>
      </c>
      <c r="C2171" s="2">
        <f>IFERROR(INDEX(CPP_MedStack_BPT_ME!$A$2:$F$3110,MATCH(A2171,CPP_MedStack_BPT_ME!$A$2:$A$3110,0),3),0)*B2171</f>
        <v>0</v>
      </c>
      <c r="D2171" s="2">
        <f t="shared" si="99"/>
        <v>0</v>
      </c>
      <c r="E2171" s="2">
        <f t="shared" si="100"/>
        <v>0</v>
      </c>
      <c r="F2171" s="10">
        <f t="shared" si="101"/>
        <v>0</v>
      </c>
    </row>
    <row r="2172" spans="1:6" x14ac:dyDescent="0.25">
      <c r="A2172" s="1">
        <v>40149</v>
      </c>
      <c r="B2172" s="3">
        <v>0</v>
      </c>
      <c r="C2172" s="2">
        <f>IFERROR(INDEX(CPP_MedStack_BPT_ME!$A$2:$F$3110,MATCH(A2172,CPP_MedStack_BPT_ME!$A$2:$A$3110,0),3),0)*B2172</f>
        <v>0</v>
      </c>
      <c r="D2172" s="2">
        <f t="shared" si="99"/>
        <v>0</v>
      </c>
      <c r="E2172" s="2">
        <f t="shared" si="100"/>
        <v>0</v>
      </c>
      <c r="F2172" s="10">
        <f t="shared" si="101"/>
        <v>0</v>
      </c>
    </row>
    <row r="2173" spans="1:6" x14ac:dyDescent="0.25">
      <c r="A2173" s="1">
        <v>40151</v>
      </c>
      <c r="B2173" s="3">
        <v>0</v>
      </c>
      <c r="C2173" s="2">
        <f>IFERROR(INDEX(CPP_MedStack_BPT_ME!$A$2:$F$3110,MATCH(A2173,CPP_MedStack_BPT_ME!$A$2:$A$3110,0),3),0)*B2173</f>
        <v>0</v>
      </c>
      <c r="D2173" s="2">
        <f t="shared" si="99"/>
        <v>0</v>
      </c>
      <c r="E2173" s="2">
        <f t="shared" si="100"/>
        <v>0</v>
      </c>
      <c r="F2173" s="10">
        <f t="shared" si="101"/>
        <v>0</v>
      </c>
    </row>
    <row r="2174" spans="1:6" x14ac:dyDescent="0.25">
      <c r="A2174" s="1">
        <v>40153</v>
      </c>
      <c r="B2174" s="3">
        <v>2.8000010843243217E-7</v>
      </c>
      <c r="C2174" s="2">
        <f>IFERROR(INDEX(CPP_MedStack_BPT_ME!$A$2:$F$3110,MATCH(A2174,CPP_MedStack_BPT_ME!$A$2:$A$3110,0),3),0)*B2174</f>
        <v>2.2147896809383977E-3</v>
      </c>
      <c r="D2174" s="2">
        <f t="shared" si="99"/>
        <v>2.0067322940152507E-3</v>
      </c>
      <c r="E2174" s="2">
        <f t="shared" si="100"/>
        <v>1.8073714268872659E-3</v>
      </c>
      <c r="F2174" s="10">
        <f t="shared" si="101"/>
        <v>2.1300798148303004E-10</v>
      </c>
    </row>
    <row r="2175" spans="1:6" x14ac:dyDescent="0.25">
      <c r="A2175" s="1">
        <v>41001</v>
      </c>
      <c r="B2175" s="3">
        <v>0</v>
      </c>
      <c r="C2175" s="2">
        <f>IFERROR(INDEX(CPP_MedStack_BPT_ME!$A$2:$F$3110,MATCH(A2175,CPP_MedStack_BPT_ME!$A$2:$A$3110,0),3),0)*B2175</f>
        <v>0</v>
      </c>
      <c r="D2175" s="2">
        <f t="shared" si="99"/>
        <v>0</v>
      </c>
      <c r="E2175" s="2">
        <f t="shared" si="100"/>
        <v>0</v>
      </c>
      <c r="F2175" s="10">
        <f t="shared" si="101"/>
        <v>0</v>
      </c>
    </row>
    <row r="2176" spans="1:6" x14ac:dyDescent="0.25">
      <c r="A2176" s="1">
        <v>41003</v>
      </c>
      <c r="B2176" s="3">
        <v>0</v>
      </c>
      <c r="C2176" s="2">
        <f>IFERROR(INDEX(CPP_MedStack_BPT_ME!$A$2:$F$3110,MATCH(A2176,CPP_MedStack_BPT_ME!$A$2:$A$3110,0),3),0)*B2176</f>
        <v>0</v>
      </c>
      <c r="D2176" s="2">
        <f t="shared" si="99"/>
        <v>0</v>
      </c>
      <c r="E2176" s="2">
        <f t="shared" si="100"/>
        <v>0</v>
      </c>
      <c r="F2176" s="10">
        <f t="shared" si="101"/>
        <v>0</v>
      </c>
    </row>
    <row r="2177" spans="1:6" x14ac:dyDescent="0.25">
      <c r="A2177" s="1">
        <v>41005</v>
      </c>
      <c r="B2177" s="3">
        <v>0</v>
      </c>
      <c r="C2177" s="2">
        <f>IFERROR(INDEX(CPP_MedStack_BPT_ME!$A$2:$F$3110,MATCH(A2177,CPP_MedStack_BPT_ME!$A$2:$A$3110,0),3),0)*B2177</f>
        <v>0</v>
      </c>
      <c r="D2177" s="2">
        <f t="shared" si="99"/>
        <v>0</v>
      </c>
      <c r="E2177" s="2">
        <f t="shared" si="100"/>
        <v>0</v>
      </c>
      <c r="F2177" s="10">
        <f t="shared" si="101"/>
        <v>0</v>
      </c>
    </row>
    <row r="2178" spans="1:6" x14ac:dyDescent="0.25">
      <c r="A2178" s="1">
        <v>41007</v>
      </c>
      <c r="B2178" s="3">
        <v>1.0150334200000088</v>
      </c>
      <c r="C2178" s="2">
        <f>IFERROR(INDEX(CPP_MedStack_BPT_ME!$A$2:$F$3110,MATCH(A2178,CPP_MedStack_BPT_ME!$A$2:$A$3110,0),3),0)*B2178</f>
        <v>1756.8731722403083</v>
      </c>
      <c r="D2178" s="2">
        <f t="shared" si="99"/>
        <v>1591.8324713025904</v>
      </c>
      <c r="E2178" s="2">
        <f t="shared" si="100"/>
        <v>1433.6902503656922</v>
      </c>
      <c r="F2178" s="10">
        <f t="shared" si="101"/>
        <v>1.6896774053147879E-4</v>
      </c>
    </row>
    <row r="2179" spans="1:6" x14ac:dyDescent="0.25">
      <c r="A2179" s="1">
        <v>41009</v>
      </c>
      <c r="B2179" s="3">
        <v>1.1799999697359453E-6</v>
      </c>
      <c r="C2179" s="2">
        <f>IFERROR(INDEX(CPP_MedStack_BPT_ME!$A$2:$F$3110,MATCH(A2179,CPP_MedStack_BPT_ME!$A$2:$A$3110,0),3),0)*B2179</f>
        <v>3.0256193120488523E-3</v>
      </c>
      <c r="D2179" s="2">
        <f t="shared" ref="D2179:D2242" si="102">$C2179*0.90605998</f>
        <v>2.7413925733625966E-3</v>
      </c>
      <c r="E2179" s="2">
        <f t="shared" ref="E2179:E2242" si="103">$C2179*0.816046526874502</f>
        <v>2.4690461312418858E-3</v>
      </c>
      <c r="F2179" s="10">
        <f t="shared" ref="F2179:F2242" si="104">C2179/10397684</f>
        <v>2.9098973502645898E-10</v>
      </c>
    </row>
    <row r="2180" spans="1:6" x14ac:dyDescent="0.25">
      <c r="A2180" s="1">
        <v>41011</v>
      </c>
      <c r="B2180" s="3">
        <v>0</v>
      </c>
      <c r="C2180" s="2">
        <f>IFERROR(INDEX(CPP_MedStack_BPT_ME!$A$2:$F$3110,MATCH(A2180,CPP_MedStack_BPT_ME!$A$2:$A$3110,0),3),0)*B2180</f>
        <v>0</v>
      </c>
      <c r="D2180" s="2">
        <f t="shared" si="102"/>
        <v>0</v>
      </c>
      <c r="E2180" s="2">
        <f t="shared" si="103"/>
        <v>0</v>
      </c>
      <c r="F2180" s="10">
        <f t="shared" si="104"/>
        <v>0</v>
      </c>
    </row>
    <row r="2181" spans="1:6" x14ac:dyDescent="0.25">
      <c r="A2181" s="1">
        <v>41013</v>
      </c>
      <c r="B2181" s="3">
        <v>0</v>
      </c>
      <c r="C2181" s="2">
        <f>IFERROR(INDEX(CPP_MedStack_BPT_ME!$A$2:$F$3110,MATCH(A2181,CPP_MedStack_BPT_ME!$A$2:$A$3110,0),3),0)*B2181</f>
        <v>0</v>
      </c>
      <c r="D2181" s="2">
        <f t="shared" si="102"/>
        <v>0</v>
      </c>
      <c r="E2181" s="2">
        <f t="shared" si="103"/>
        <v>0</v>
      </c>
      <c r="F2181" s="10">
        <f t="shared" si="104"/>
        <v>0</v>
      </c>
    </row>
    <row r="2182" spans="1:6" x14ac:dyDescent="0.25">
      <c r="A2182" s="1">
        <v>41015</v>
      </c>
      <c r="B2182" s="3">
        <v>0</v>
      </c>
      <c r="C2182" s="2">
        <f>IFERROR(INDEX(CPP_MedStack_BPT_ME!$A$2:$F$3110,MATCH(A2182,CPP_MedStack_BPT_ME!$A$2:$A$3110,0),3),0)*B2182</f>
        <v>0</v>
      </c>
      <c r="D2182" s="2">
        <f t="shared" si="102"/>
        <v>0</v>
      </c>
      <c r="E2182" s="2">
        <f t="shared" si="103"/>
        <v>0</v>
      </c>
      <c r="F2182" s="10">
        <f t="shared" si="104"/>
        <v>0</v>
      </c>
    </row>
    <row r="2183" spans="1:6" x14ac:dyDescent="0.25">
      <c r="A2183" s="1">
        <v>41017</v>
      </c>
      <c r="B2183" s="3">
        <v>0</v>
      </c>
      <c r="C2183" s="2">
        <f>IFERROR(INDEX(CPP_MedStack_BPT_ME!$A$2:$F$3110,MATCH(A2183,CPP_MedStack_BPT_ME!$A$2:$A$3110,0),3),0)*B2183</f>
        <v>0</v>
      </c>
      <c r="D2183" s="2">
        <f t="shared" si="102"/>
        <v>0</v>
      </c>
      <c r="E2183" s="2">
        <f t="shared" si="103"/>
        <v>0</v>
      </c>
      <c r="F2183" s="10">
        <f t="shared" si="104"/>
        <v>0</v>
      </c>
    </row>
    <row r="2184" spans="1:6" x14ac:dyDescent="0.25">
      <c r="A2184" s="1">
        <v>41019</v>
      </c>
      <c r="B2184" s="3">
        <v>0</v>
      </c>
      <c r="C2184" s="2">
        <f>IFERROR(INDEX(CPP_MedStack_BPT_ME!$A$2:$F$3110,MATCH(A2184,CPP_MedStack_BPT_ME!$A$2:$A$3110,0),3),0)*B2184</f>
        <v>0</v>
      </c>
      <c r="D2184" s="2">
        <f t="shared" si="102"/>
        <v>0</v>
      </c>
      <c r="E2184" s="2">
        <f t="shared" si="103"/>
        <v>0</v>
      </c>
      <c r="F2184" s="10">
        <f t="shared" si="104"/>
        <v>0</v>
      </c>
    </row>
    <row r="2185" spans="1:6" x14ac:dyDescent="0.25">
      <c r="A2185" s="1">
        <v>41021</v>
      </c>
      <c r="B2185" s="3">
        <v>0</v>
      </c>
      <c r="C2185" s="2">
        <f>IFERROR(INDEX(CPP_MedStack_BPT_ME!$A$2:$F$3110,MATCH(A2185,CPP_MedStack_BPT_ME!$A$2:$A$3110,0),3),0)*B2185</f>
        <v>0</v>
      </c>
      <c r="D2185" s="2">
        <f t="shared" si="102"/>
        <v>0</v>
      </c>
      <c r="E2185" s="2">
        <f t="shared" si="103"/>
        <v>0</v>
      </c>
      <c r="F2185" s="10">
        <f t="shared" si="104"/>
        <v>0</v>
      </c>
    </row>
    <row r="2186" spans="1:6" x14ac:dyDescent="0.25">
      <c r="A2186" s="1">
        <v>41023</v>
      </c>
      <c r="B2186" s="3">
        <v>0</v>
      </c>
      <c r="C2186" s="2">
        <f>IFERROR(INDEX(CPP_MedStack_BPT_ME!$A$2:$F$3110,MATCH(A2186,CPP_MedStack_BPT_ME!$A$2:$A$3110,0),3),0)*B2186</f>
        <v>0</v>
      </c>
      <c r="D2186" s="2">
        <f t="shared" si="102"/>
        <v>0</v>
      </c>
      <c r="E2186" s="2">
        <f t="shared" si="103"/>
        <v>0</v>
      </c>
      <c r="F2186" s="10">
        <f t="shared" si="104"/>
        <v>0</v>
      </c>
    </row>
    <row r="2187" spans="1:6" x14ac:dyDescent="0.25">
      <c r="A2187" s="1">
        <v>41025</v>
      </c>
      <c r="B2187" s="3">
        <v>0</v>
      </c>
      <c r="C2187" s="2">
        <f>IFERROR(INDEX(CPP_MedStack_BPT_ME!$A$2:$F$3110,MATCH(A2187,CPP_MedStack_BPT_ME!$A$2:$A$3110,0),3),0)*B2187</f>
        <v>0</v>
      </c>
      <c r="D2187" s="2">
        <f t="shared" si="102"/>
        <v>0</v>
      </c>
      <c r="E2187" s="2">
        <f t="shared" si="103"/>
        <v>0</v>
      </c>
      <c r="F2187" s="10">
        <f t="shared" si="104"/>
        <v>0</v>
      </c>
    </row>
    <row r="2188" spans="1:6" x14ac:dyDescent="0.25">
      <c r="A2188" s="1">
        <v>41027</v>
      </c>
      <c r="B2188" s="3">
        <v>0</v>
      </c>
      <c r="C2188" s="2">
        <f>IFERROR(INDEX(CPP_MedStack_BPT_ME!$A$2:$F$3110,MATCH(A2188,CPP_MedStack_BPT_ME!$A$2:$A$3110,0),3),0)*B2188</f>
        <v>0</v>
      </c>
      <c r="D2188" s="2">
        <f t="shared" si="102"/>
        <v>0</v>
      </c>
      <c r="E2188" s="2">
        <f t="shared" si="103"/>
        <v>0</v>
      </c>
      <c r="F2188" s="10">
        <f t="shared" si="104"/>
        <v>0</v>
      </c>
    </row>
    <row r="2189" spans="1:6" x14ac:dyDescent="0.25">
      <c r="A2189" s="1">
        <v>41029</v>
      </c>
      <c r="B2189" s="3">
        <v>0</v>
      </c>
      <c r="C2189" s="2">
        <f>IFERROR(INDEX(CPP_MedStack_BPT_ME!$A$2:$F$3110,MATCH(A2189,CPP_MedStack_BPT_ME!$A$2:$A$3110,0),3),0)*B2189</f>
        <v>0</v>
      </c>
      <c r="D2189" s="2">
        <f t="shared" si="102"/>
        <v>0</v>
      </c>
      <c r="E2189" s="2">
        <f t="shared" si="103"/>
        <v>0</v>
      </c>
      <c r="F2189" s="10">
        <f t="shared" si="104"/>
        <v>0</v>
      </c>
    </row>
    <row r="2190" spans="1:6" x14ac:dyDescent="0.25">
      <c r="A2190" s="1">
        <v>41031</v>
      </c>
      <c r="B2190" s="3">
        <v>0</v>
      </c>
      <c r="C2190" s="2">
        <f>IFERROR(INDEX(CPP_MedStack_BPT_ME!$A$2:$F$3110,MATCH(A2190,CPP_MedStack_BPT_ME!$A$2:$A$3110,0),3),0)*B2190</f>
        <v>0</v>
      </c>
      <c r="D2190" s="2">
        <f t="shared" si="102"/>
        <v>0</v>
      </c>
      <c r="E2190" s="2">
        <f t="shared" si="103"/>
        <v>0</v>
      </c>
      <c r="F2190" s="10">
        <f t="shared" si="104"/>
        <v>0</v>
      </c>
    </row>
    <row r="2191" spans="1:6" x14ac:dyDescent="0.25">
      <c r="A2191" s="1">
        <v>41033</v>
      </c>
      <c r="B2191" s="3">
        <v>0</v>
      </c>
      <c r="C2191" s="2">
        <f>IFERROR(INDEX(CPP_MedStack_BPT_ME!$A$2:$F$3110,MATCH(A2191,CPP_MedStack_BPT_ME!$A$2:$A$3110,0),3),0)*B2191</f>
        <v>0</v>
      </c>
      <c r="D2191" s="2">
        <f t="shared" si="102"/>
        <v>0</v>
      </c>
      <c r="E2191" s="2">
        <f t="shared" si="103"/>
        <v>0</v>
      </c>
      <c r="F2191" s="10">
        <f t="shared" si="104"/>
        <v>0</v>
      </c>
    </row>
    <row r="2192" spans="1:6" x14ac:dyDescent="0.25">
      <c r="A2192" s="1">
        <v>41035</v>
      </c>
      <c r="B2192" s="3">
        <v>8.1000007412512787E-7</v>
      </c>
      <c r="C2192" s="2">
        <f>IFERROR(INDEX(CPP_MedStack_BPT_ME!$A$2:$F$3110,MATCH(A2192,CPP_MedStack_BPT_ME!$A$2:$A$3110,0),3),0)*B2192</f>
        <v>8.8220833756902373E-4</v>
      </c>
      <c r="D2192" s="2">
        <f t="shared" si="102"/>
        <v>7.9933366869362288E-4</v>
      </c>
      <c r="E2192" s="2">
        <f t="shared" si="103"/>
        <v>7.1992304985292997E-4</v>
      </c>
      <c r="F2192" s="10">
        <f t="shared" si="104"/>
        <v>8.4846619455738767E-11</v>
      </c>
    </row>
    <row r="2193" spans="1:6" x14ac:dyDescent="0.25">
      <c r="A2193" s="1">
        <v>41037</v>
      </c>
      <c r="B2193" s="3">
        <v>0</v>
      </c>
      <c r="C2193" s="2">
        <f>IFERROR(INDEX(CPP_MedStack_BPT_ME!$A$2:$F$3110,MATCH(A2193,CPP_MedStack_BPT_ME!$A$2:$A$3110,0),3),0)*B2193</f>
        <v>0</v>
      </c>
      <c r="D2193" s="2">
        <f t="shared" si="102"/>
        <v>0</v>
      </c>
      <c r="E2193" s="2">
        <f t="shared" si="103"/>
        <v>0</v>
      </c>
      <c r="F2193" s="10">
        <f t="shared" si="104"/>
        <v>0</v>
      </c>
    </row>
    <row r="2194" spans="1:6" x14ac:dyDescent="0.25">
      <c r="A2194" s="1">
        <v>41039</v>
      </c>
      <c r="B2194" s="3">
        <v>119.55533822000007</v>
      </c>
      <c r="C2194" s="2">
        <f>IFERROR(INDEX(CPP_MedStack_BPT_ME!$A$2:$F$3110,MATCH(A2194,CPP_MedStack_BPT_ME!$A$2:$A$3110,0),3),0)*B2194</f>
        <v>188250.44619741835</v>
      </c>
      <c r="D2194" s="2">
        <f t="shared" si="102"/>
        <v>170566.19551662393</v>
      </c>
      <c r="E2194" s="2">
        <f t="shared" si="103"/>
        <v>153621.12280197855</v>
      </c>
      <c r="F2194" s="10">
        <f t="shared" si="104"/>
        <v>1.8105036294372705E-2</v>
      </c>
    </row>
    <row r="2195" spans="1:6" x14ac:dyDescent="0.25">
      <c r="A2195" s="1">
        <v>41041</v>
      </c>
      <c r="B2195" s="3">
        <v>0</v>
      </c>
      <c r="C2195" s="2">
        <f>IFERROR(INDEX(CPP_MedStack_BPT_ME!$A$2:$F$3110,MATCH(A2195,CPP_MedStack_BPT_ME!$A$2:$A$3110,0),3),0)*B2195</f>
        <v>0</v>
      </c>
      <c r="D2195" s="2">
        <f t="shared" si="102"/>
        <v>0</v>
      </c>
      <c r="E2195" s="2">
        <f t="shared" si="103"/>
        <v>0</v>
      </c>
      <c r="F2195" s="10">
        <f t="shared" si="104"/>
        <v>0</v>
      </c>
    </row>
    <row r="2196" spans="1:6" x14ac:dyDescent="0.25">
      <c r="A2196" s="1">
        <v>41043</v>
      </c>
      <c r="B2196" s="3">
        <v>0</v>
      </c>
      <c r="C2196" s="2">
        <f>IFERROR(INDEX(CPP_MedStack_BPT_ME!$A$2:$F$3110,MATCH(A2196,CPP_MedStack_BPT_ME!$A$2:$A$3110,0),3),0)*B2196</f>
        <v>0</v>
      </c>
      <c r="D2196" s="2">
        <f t="shared" si="102"/>
        <v>0</v>
      </c>
      <c r="E2196" s="2">
        <f t="shared" si="103"/>
        <v>0</v>
      </c>
      <c r="F2196" s="10">
        <f t="shared" si="104"/>
        <v>0</v>
      </c>
    </row>
    <row r="2197" spans="1:6" x14ac:dyDescent="0.25">
      <c r="A2197" s="1">
        <v>41045</v>
      </c>
      <c r="B2197" s="3">
        <v>0</v>
      </c>
      <c r="C2197" s="2">
        <f>IFERROR(INDEX(CPP_MedStack_BPT_ME!$A$2:$F$3110,MATCH(A2197,CPP_MedStack_BPT_ME!$A$2:$A$3110,0),3),0)*B2197</f>
        <v>0</v>
      </c>
      <c r="D2197" s="2">
        <f t="shared" si="102"/>
        <v>0</v>
      </c>
      <c r="E2197" s="2">
        <f t="shared" si="103"/>
        <v>0</v>
      </c>
      <c r="F2197" s="10">
        <f t="shared" si="104"/>
        <v>0</v>
      </c>
    </row>
    <row r="2198" spans="1:6" x14ac:dyDescent="0.25">
      <c r="A2198" s="1">
        <v>41047</v>
      </c>
      <c r="B2198" s="3">
        <v>0</v>
      </c>
      <c r="C2198" s="2">
        <f>IFERROR(INDEX(CPP_MedStack_BPT_ME!$A$2:$F$3110,MATCH(A2198,CPP_MedStack_BPT_ME!$A$2:$A$3110,0),3),0)*B2198</f>
        <v>0</v>
      </c>
      <c r="D2198" s="2">
        <f t="shared" si="102"/>
        <v>0</v>
      </c>
      <c r="E2198" s="2">
        <f t="shared" si="103"/>
        <v>0</v>
      </c>
      <c r="F2198" s="10">
        <f t="shared" si="104"/>
        <v>0</v>
      </c>
    </row>
    <row r="2199" spans="1:6" x14ac:dyDescent="0.25">
      <c r="A2199" s="1">
        <v>41049</v>
      </c>
      <c r="B2199" s="3">
        <v>0</v>
      </c>
      <c r="C2199" s="2">
        <f>IFERROR(INDEX(CPP_MedStack_BPT_ME!$A$2:$F$3110,MATCH(A2199,CPP_MedStack_BPT_ME!$A$2:$A$3110,0),3),0)*B2199</f>
        <v>0</v>
      </c>
      <c r="D2199" s="2">
        <f t="shared" si="102"/>
        <v>0</v>
      </c>
      <c r="E2199" s="2">
        <f t="shared" si="103"/>
        <v>0</v>
      </c>
      <c r="F2199" s="10">
        <f t="shared" si="104"/>
        <v>0</v>
      </c>
    </row>
    <row r="2200" spans="1:6" x14ac:dyDescent="0.25">
      <c r="A2200" s="1">
        <v>41051</v>
      </c>
      <c r="B2200" s="3">
        <v>0</v>
      </c>
      <c r="C2200" s="2">
        <f>IFERROR(INDEX(CPP_MedStack_BPT_ME!$A$2:$F$3110,MATCH(A2200,CPP_MedStack_BPT_ME!$A$2:$A$3110,0),3),0)*B2200</f>
        <v>0</v>
      </c>
      <c r="D2200" s="2">
        <f t="shared" si="102"/>
        <v>0</v>
      </c>
      <c r="E2200" s="2">
        <f t="shared" si="103"/>
        <v>0</v>
      </c>
      <c r="F2200" s="10">
        <f t="shared" si="104"/>
        <v>0</v>
      </c>
    </row>
    <row r="2201" spans="1:6" x14ac:dyDescent="0.25">
      <c r="A2201" s="1">
        <v>41053</v>
      </c>
      <c r="B2201" s="3">
        <v>0</v>
      </c>
      <c r="C2201" s="2">
        <f>IFERROR(INDEX(CPP_MedStack_BPT_ME!$A$2:$F$3110,MATCH(A2201,CPP_MedStack_BPT_ME!$A$2:$A$3110,0),3),0)*B2201</f>
        <v>0</v>
      </c>
      <c r="D2201" s="2">
        <f t="shared" si="102"/>
        <v>0</v>
      </c>
      <c r="E2201" s="2">
        <f t="shared" si="103"/>
        <v>0</v>
      </c>
      <c r="F2201" s="10">
        <f t="shared" si="104"/>
        <v>0</v>
      </c>
    </row>
    <row r="2202" spans="1:6" x14ac:dyDescent="0.25">
      <c r="A2202" s="1">
        <v>41055</v>
      </c>
      <c r="B2202" s="3">
        <v>0</v>
      </c>
      <c r="C2202" s="2">
        <f>IFERROR(INDEX(CPP_MedStack_BPT_ME!$A$2:$F$3110,MATCH(A2202,CPP_MedStack_BPT_ME!$A$2:$A$3110,0),3),0)*B2202</f>
        <v>0</v>
      </c>
      <c r="D2202" s="2">
        <f t="shared" si="102"/>
        <v>0</v>
      </c>
      <c r="E2202" s="2">
        <f t="shared" si="103"/>
        <v>0</v>
      </c>
      <c r="F2202" s="10">
        <f t="shared" si="104"/>
        <v>0</v>
      </c>
    </row>
    <row r="2203" spans="1:6" x14ac:dyDescent="0.25">
      <c r="A2203" s="1">
        <v>41057</v>
      </c>
      <c r="B2203" s="3">
        <v>0</v>
      </c>
      <c r="C2203" s="2">
        <f>IFERROR(INDEX(CPP_MedStack_BPT_ME!$A$2:$F$3110,MATCH(A2203,CPP_MedStack_BPT_ME!$A$2:$A$3110,0),3),0)*B2203</f>
        <v>0</v>
      </c>
      <c r="D2203" s="2">
        <f t="shared" si="102"/>
        <v>0</v>
      </c>
      <c r="E2203" s="2">
        <f t="shared" si="103"/>
        <v>0</v>
      </c>
      <c r="F2203" s="10">
        <f t="shared" si="104"/>
        <v>0</v>
      </c>
    </row>
    <row r="2204" spans="1:6" x14ac:dyDescent="0.25">
      <c r="A2204" s="1">
        <v>41059</v>
      </c>
      <c r="B2204" s="3">
        <v>2.4000001985768904E-7</v>
      </c>
      <c r="C2204" s="2">
        <f>IFERROR(INDEX(CPP_MedStack_BPT_ME!$A$2:$F$3110,MATCH(A2204,CPP_MedStack_BPT_ME!$A$2:$A$3110,0),3),0)*B2204</f>
        <v>8.7791257263880595E-4</v>
      </c>
      <c r="D2204" s="2">
        <f t="shared" si="102"/>
        <v>7.9544144800686503E-4</v>
      </c>
      <c r="E2204" s="2">
        <f t="shared" si="103"/>
        <v>7.1641750580135654E-4</v>
      </c>
      <c r="F2204" s="10">
        <f t="shared" si="104"/>
        <v>8.4433473131017054E-11</v>
      </c>
    </row>
    <row r="2205" spans="1:6" x14ac:dyDescent="0.25">
      <c r="A2205" s="1">
        <v>41061</v>
      </c>
      <c r="B2205" s="3">
        <v>0</v>
      </c>
      <c r="C2205" s="2">
        <f>IFERROR(INDEX(CPP_MedStack_BPT_ME!$A$2:$F$3110,MATCH(A2205,CPP_MedStack_BPT_ME!$A$2:$A$3110,0),3),0)*B2205</f>
        <v>0</v>
      </c>
      <c r="D2205" s="2">
        <f t="shared" si="102"/>
        <v>0</v>
      </c>
      <c r="E2205" s="2">
        <f t="shared" si="103"/>
        <v>0</v>
      </c>
      <c r="F2205" s="10">
        <f t="shared" si="104"/>
        <v>0</v>
      </c>
    </row>
    <row r="2206" spans="1:6" x14ac:dyDescent="0.25">
      <c r="A2206" s="1">
        <v>41063</v>
      </c>
      <c r="B2206" s="3">
        <v>0</v>
      </c>
      <c r="C2206" s="2">
        <f>IFERROR(INDEX(CPP_MedStack_BPT_ME!$A$2:$F$3110,MATCH(A2206,CPP_MedStack_BPT_ME!$A$2:$A$3110,0),3),0)*B2206</f>
        <v>0</v>
      </c>
      <c r="D2206" s="2">
        <f t="shared" si="102"/>
        <v>0</v>
      </c>
      <c r="E2206" s="2">
        <f t="shared" si="103"/>
        <v>0</v>
      </c>
      <c r="F2206" s="10">
        <f t="shared" si="104"/>
        <v>0</v>
      </c>
    </row>
    <row r="2207" spans="1:6" x14ac:dyDescent="0.25">
      <c r="A2207" s="1">
        <v>41065</v>
      </c>
      <c r="B2207" s="3">
        <v>0</v>
      </c>
      <c r="C2207" s="2">
        <f>IFERROR(INDEX(CPP_MedStack_BPT_ME!$A$2:$F$3110,MATCH(A2207,CPP_MedStack_BPT_ME!$A$2:$A$3110,0),3),0)*B2207</f>
        <v>0</v>
      </c>
      <c r="D2207" s="2">
        <f t="shared" si="102"/>
        <v>0</v>
      </c>
      <c r="E2207" s="2">
        <f t="shared" si="103"/>
        <v>0</v>
      </c>
      <c r="F2207" s="10">
        <f t="shared" si="104"/>
        <v>0</v>
      </c>
    </row>
    <row r="2208" spans="1:6" x14ac:dyDescent="0.25">
      <c r="A2208" s="1">
        <v>41067</v>
      </c>
      <c r="B2208" s="3">
        <v>0</v>
      </c>
      <c r="C2208" s="2">
        <f>IFERROR(INDEX(CPP_MedStack_BPT_ME!$A$2:$F$3110,MATCH(A2208,CPP_MedStack_BPT_ME!$A$2:$A$3110,0),3),0)*B2208</f>
        <v>0</v>
      </c>
      <c r="D2208" s="2">
        <f t="shared" si="102"/>
        <v>0</v>
      </c>
      <c r="E2208" s="2">
        <f t="shared" si="103"/>
        <v>0</v>
      </c>
      <c r="F2208" s="10">
        <f t="shared" si="104"/>
        <v>0</v>
      </c>
    </row>
    <row r="2209" spans="1:6" x14ac:dyDescent="0.25">
      <c r="A2209" s="1">
        <v>41069</v>
      </c>
      <c r="B2209" s="3">
        <v>0</v>
      </c>
      <c r="C2209" s="2">
        <f>IFERROR(INDEX(CPP_MedStack_BPT_ME!$A$2:$F$3110,MATCH(A2209,CPP_MedStack_BPT_ME!$A$2:$A$3110,0),3),0)*B2209</f>
        <v>0</v>
      </c>
      <c r="D2209" s="2">
        <f t="shared" si="102"/>
        <v>0</v>
      </c>
      <c r="E2209" s="2">
        <f t="shared" si="103"/>
        <v>0</v>
      </c>
      <c r="F2209" s="10">
        <f t="shared" si="104"/>
        <v>0</v>
      </c>
    </row>
    <row r="2210" spans="1:6" x14ac:dyDescent="0.25">
      <c r="A2210" s="1">
        <v>41071</v>
      </c>
      <c r="B2210" s="3">
        <v>0</v>
      </c>
      <c r="C2210" s="2">
        <f>IFERROR(INDEX(CPP_MedStack_BPT_ME!$A$2:$F$3110,MATCH(A2210,CPP_MedStack_BPT_ME!$A$2:$A$3110,0),3),0)*B2210</f>
        <v>0</v>
      </c>
      <c r="D2210" s="2">
        <f t="shared" si="102"/>
        <v>0</v>
      </c>
      <c r="E2210" s="2">
        <f t="shared" si="103"/>
        <v>0</v>
      </c>
      <c r="F2210" s="10">
        <f t="shared" si="104"/>
        <v>0</v>
      </c>
    </row>
    <row r="2211" spans="1:6" x14ac:dyDescent="0.25">
      <c r="A2211" s="1">
        <v>42001</v>
      </c>
      <c r="B2211" s="3">
        <v>2.8456537500000252</v>
      </c>
      <c r="C2211" s="2">
        <f>IFERROR(INDEX(CPP_MedStack_BPT_ME!$A$2:$F$3110,MATCH(A2211,CPP_MedStack_BPT_ME!$A$2:$A$3110,0),3),0)*B2211</f>
        <v>29104.032802255813</v>
      </c>
      <c r="D2211" s="2">
        <f t="shared" si="102"/>
        <v>26369.999378731245</v>
      </c>
      <c r="E2211" s="2">
        <f t="shared" si="103"/>
        <v>23750.244886322434</v>
      </c>
      <c r="F2211" s="10">
        <f t="shared" si="104"/>
        <v>2.7990880278969637E-3</v>
      </c>
    </row>
    <row r="2212" spans="1:6" x14ac:dyDescent="0.25">
      <c r="A2212" s="1">
        <v>42003</v>
      </c>
      <c r="B2212" s="3">
        <v>0</v>
      </c>
      <c r="C2212" s="2">
        <f>IFERROR(INDEX(CPP_MedStack_BPT_ME!$A$2:$F$3110,MATCH(A2212,CPP_MedStack_BPT_ME!$A$2:$A$3110,0),3),0)*B2212</f>
        <v>0</v>
      </c>
      <c r="D2212" s="2">
        <f t="shared" si="102"/>
        <v>0</v>
      </c>
      <c r="E2212" s="2">
        <f t="shared" si="103"/>
        <v>0</v>
      </c>
      <c r="F2212" s="10">
        <f t="shared" si="104"/>
        <v>0</v>
      </c>
    </row>
    <row r="2213" spans="1:6" x14ac:dyDescent="0.25">
      <c r="A2213" s="1">
        <v>42005</v>
      </c>
      <c r="B2213" s="3">
        <v>0</v>
      </c>
      <c r="C2213" s="2">
        <f>IFERROR(INDEX(CPP_MedStack_BPT_ME!$A$2:$F$3110,MATCH(A2213,CPP_MedStack_BPT_ME!$A$2:$A$3110,0),3),0)*B2213</f>
        <v>0</v>
      </c>
      <c r="D2213" s="2">
        <f t="shared" si="102"/>
        <v>0</v>
      </c>
      <c r="E2213" s="2">
        <f t="shared" si="103"/>
        <v>0</v>
      </c>
      <c r="F2213" s="10">
        <f t="shared" si="104"/>
        <v>0</v>
      </c>
    </row>
    <row r="2214" spans="1:6" x14ac:dyDescent="0.25">
      <c r="A2214" s="1">
        <v>42007</v>
      </c>
      <c r="B2214" s="3">
        <v>0</v>
      </c>
      <c r="C2214" s="2">
        <f>IFERROR(INDEX(CPP_MedStack_BPT_ME!$A$2:$F$3110,MATCH(A2214,CPP_MedStack_BPT_ME!$A$2:$A$3110,0),3),0)*B2214</f>
        <v>0</v>
      </c>
      <c r="D2214" s="2">
        <f t="shared" si="102"/>
        <v>0</v>
      </c>
      <c r="E2214" s="2">
        <f t="shared" si="103"/>
        <v>0</v>
      </c>
      <c r="F2214" s="10">
        <f t="shared" si="104"/>
        <v>0</v>
      </c>
    </row>
    <row r="2215" spans="1:6" x14ac:dyDescent="0.25">
      <c r="A2215" s="1">
        <v>42009</v>
      </c>
      <c r="B2215" s="3">
        <v>0</v>
      </c>
      <c r="C2215" s="2">
        <f>IFERROR(INDEX(CPP_MedStack_BPT_ME!$A$2:$F$3110,MATCH(A2215,CPP_MedStack_BPT_ME!$A$2:$A$3110,0),3),0)*B2215</f>
        <v>0</v>
      </c>
      <c r="D2215" s="2">
        <f t="shared" si="102"/>
        <v>0</v>
      </c>
      <c r="E2215" s="2">
        <f t="shared" si="103"/>
        <v>0</v>
      </c>
      <c r="F2215" s="10">
        <f t="shared" si="104"/>
        <v>0</v>
      </c>
    </row>
    <row r="2216" spans="1:6" x14ac:dyDescent="0.25">
      <c r="A2216" s="1">
        <v>42011</v>
      </c>
      <c r="B2216" s="3">
        <v>-45.104616429999851</v>
      </c>
      <c r="C2216" s="2">
        <f>IFERROR(INDEX(CPP_MedStack_BPT_ME!$A$2:$F$3110,MATCH(A2216,CPP_MedStack_BPT_ME!$A$2:$A$3110,0),3),0)*B2216</f>
        <v>-563852.80999142816</v>
      </c>
      <c r="D2216" s="2">
        <f t="shared" si="102"/>
        <v>-510884.46574377717</v>
      </c>
      <c r="E2216" s="2">
        <f t="shared" si="103"/>
        <v>-460130.1272619334</v>
      </c>
      <c r="F2216" s="10">
        <f t="shared" si="104"/>
        <v>-5.422869265804079E-2</v>
      </c>
    </row>
    <row r="2217" spans="1:6" x14ac:dyDescent="0.25">
      <c r="A2217" s="1">
        <v>42013</v>
      </c>
      <c r="B2217" s="3">
        <v>0</v>
      </c>
      <c r="C2217" s="2">
        <f>IFERROR(INDEX(CPP_MedStack_BPT_ME!$A$2:$F$3110,MATCH(A2217,CPP_MedStack_BPT_ME!$A$2:$A$3110,0),3),0)*B2217</f>
        <v>0</v>
      </c>
      <c r="D2217" s="2">
        <f t="shared" si="102"/>
        <v>0</v>
      </c>
      <c r="E2217" s="2">
        <f t="shared" si="103"/>
        <v>0</v>
      </c>
      <c r="F2217" s="10">
        <f t="shared" si="104"/>
        <v>0</v>
      </c>
    </row>
    <row r="2218" spans="1:6" x14ac:dyDescent="0.25">
      <c r="A2218" s="1">
        <v>42015</v>
      </c>
      <c r="B2218" s="3">
        <v>0</v>
      </c>
      <c r="C2218" s="2">
        <f>IFERROR(INDEX(CPP_MedStack_BPT_ME!$A$2:$F$3110,MATCH(A2218,CPP_MedStack_BPT_ME!$A$2:$A$3110,0),3),0)*B2218</f>
        <v>0</v>
      </c>
      <c r="D2218" s="2">
        <f t="shared" si="102"/>
        <v>0</v>
      </c>
      <c r="E2218" s="2">
        <f t="shared" si="103"/>
        <v>0</v>
      </c>
      <c r="F2218" s="10">
        <f t="shared" si="104"/>
        <v>0</v>
      </c>
    </row>
    <row r="2219" spans="1:6" x14ac:dyDescent="0.25">
      <c r="A2219" s="1">
        <v>42017</v>
      </c>
      <c r="B2219" s="3">
        <v>-26.926747199999909</v>
      </c>
      <c r="C2219" s="2">
        <f>IFERROR(INDEX(CPP_MedStack_BPT_ME!$A$2:$F$3110,MATCH(A2219,CPP_MedStack_BPT_ME!$A$2:$A$3110,0),3),0)*B2219</f>
        <v>-441911.52631620201</v>
      </c>
      <c r="D2219" s="2">
        <f t="shared" si="102"/>
        <v>-400398.34869582747</v>
      </c>
      <c r="E2219" s="2">
        <f t="shared" si="103"/>
        <v>-360620.36623614671</v>
      </c>
      <c r="F2219" s="10">
        <f t="shared" si="104"/>
        <v>-4.2500957551335664E-2</v>
      </c>
    </row>
    <row r="2220" spans="1:6" x14ac:dyDescent="0.25">
      <c r="A2220" s="1">
        <v>42019</v>
      </c>
      <c r="B2220" s="3">
        <v>0</v>
      </c>
      <c r="C2220" s="2">
        <f>IFERROR(INDEX(CPP_MedStack_BPT_ME!$A$2:$F$3110,MATCH(A2220,CPP_MedStack_BPT_ME!$A$2:$A$3110,0),3),0)*B2220</f>
        <v>0</v>
      </c>
      <c r="D2220" s="2">
        <f t="shared" si="102"/>
        <v>0</v>
      </c>
      <c r="E2220" s="2">
        <f t="shared" si="103"/>
        <v>0</v>
      </c>
      <c r="F2220" s="10">
        <f t="shared" si="104"/>
        <v>0</v>
      </c>
    </row>
    <row r="2221" spans="1:6" x14ac:dyDescent="0.25">
      <c r="A2221" s="1">
        <v>42021</v>
      </c>
      <c r="B2221" s="3">
        <v>-338.02779609000004</v>
      </c>
      <c r="C2221" s="2">
        <f>IFERROR(INDEX(CPP_MedStack_BPT_ME!$A$2:$F$3110,MATCH(A2221,CPP_MedStack_BPT_ME!$A$2:$A$3110,0),3),0)*B2221</f>
        <v>-3614624.4783290378</v>
      </c>
      <c r="D2221" s="2">
        <f t="shared" si="102"/>
        <v>-3275066.5825423184</v>
      </c>
      <c r="E2221" s="2">
        <f t="shared" si="103"/>
        <v>-2949701.7514959699</v>
      </c>
      <c r="F2221" s="10">
        <f t="shared" si="104"/>
        <v>-0.3476374621818703</v>
      </c>
    </row>
    <row r="2222" spans="1:6" x14ac:dyDescent="0.25">
      <c r="A2222" s="1">
        <v>42023</v>
      </c>
      <c r="B2222" s="3">
        <v>0</v>
      </c>
      <c r="C2222" s="2">
        <f>IFERROR(INDEX(CPP_MedStack_BPT_ME!$A$2:$F$3110,MATCH(A2222,CPP_MedStack_BPT_ME!$A$2:$A$3110,0),3),0)*B2222</f>
        <v>0</v>
      </c>
      <c r="D2222" s="2">
        <f t="shared" si="102"/>
        <v>0</v>
      </c>
      <c r="E2222" s="2">
        <f t="shared" si="103"/>
        <v>0</v>
      </c>
      <c r="F2222" s="10">
        <f t="shared" si="104"/>
        <v>0</v>
      </c>
    </row>
    <row r="2223" spans="1:6" x14ac:dyDescent="0.25">
      <c r="A2223" s="1">
        <v>42025</v>
      </c>
      <c r="B2223" s="3">
        <v>31.318801829999984</v>
      </c>
      <c r="C2223" s="2">
        <f>IFERROR(INDEX(CPP_MedStack_BPT_ME!$A$2:$F$3110,MATCH(A2223,CPP_MedStack_BPT_ME!$A$2:$A$3110,0),3),0)*B2223</f>
        <v>350165.05562458304</v>
      </c>
      <c r="D2223" s="2">
        <f t="shared" si="102"/>
        <v>317270.5432959086</v>
      </c>
      <c r="E2223" s="2">
        <f t="shared" si="103"/>
        <v>285750.97747525777</v>
      </c>
      <c r="F2223" s="10">
        <f t="shared" si="104"/>
        <v>3.3677216544047983E-2</v>
      </c>
    </row>
    <row r="2224" spans="1:6" x14ac:dyDescent="0.25">
      <c r="A2224" s="1">
        <v>42027</v>
      </c>
      <c r="B2224" s="3">
        <v>0</v>
      </c>
      <c r="C2224" s="2">
        <f>IFERROR(INDEX(CPP_MedStack_BPT_ME!$A$2:$F$3110,MATCH(A2224,CPP_MedStack_BPT_ME!$A$2:$A$3110,0),3),0)*B2224</f>
        <v>0</v>
      </c>
      <c r="D2224" s="2">
        <f t="shared" si="102"/>
        <v>0</v>
      </c>
      <c r="E2224" s="2">
        <f t="shared" si="103"/>
        <v>0</v>
      </c>
      <c r="F2224" s="10">
        <f t="shared" si="104"/>
        <v>0</v>
      </c>
    </row>
    <row r="2225" spans="1:6" x14ac:dyDescent="0.25">
      <c r="A2225" s="1">
        <v>42029</v>
      </c>
      <c r="B2225" s="3">
        <v>0</v>
      </c>
      <c r="C2225" s="2">
        <f>IFERROR(INDEX(CPP_MedStack_BPT_ME!$A$2:$F$3110,MATCH(A2225,CPP_MedStack_BPT_ME!$A$2:$A$3110,0),3),0)*B2225</f>
        <v>0</v>
      </c>
      <c r="D2225" s="2">
        <f t="shared" si="102"/>
        <v>0</v>
      </c>
      <c r="E2225" s="2">
        <f t="shared" si="103"/>
        <v>0</v>
      </c>
      <c r="F2225" s="10">
        <f t="shared" si="104"/>
        <v>0</v>
      </c>
    </row>
    <row r="2226" spans="1:6" x14ac:dyDescent="0.25">
      <c r="A2226" s="1">
        <v>42031</v>
      </c>
      <c r="B2226" s="3">
        <v>13.397055770000009</v>
      </c>
      <c r="C2226" s="2">
        <f>IFERROR(INDEX(CPP_MedStack_BPT_ME!$A$2:$F$3110,MATCH(A2226,CPP_MedStack_BPT_ME!$A$2:$A$3110,0),3),0)*B2226</f>
        <v>126779.62914167234</v>
      </c>
      <c r="D2226" s="2">
        <f t="shared" si="102"/>
        <v>114869.94824451106</v>
      </c>
      <c r="E2226" s="2">
        <f t="shared" si="103"/>
        <v>103458.07603949911</v>
      </c>
      <c r="F2226" s="10">
        <f t="shared" si="104"/>
        <v>1.2193064257547386E-2</v>
      </c>
    </row>
    <row r="2227" spans="1:6" x14ac:dyDescent="0.25">
      <c r="A2227" s="1">
        <v>42033</v>
      </c>
      <c r="B2227" s="3">
        <v>0</v>
      </c>
      <c r="C2227" s="2">
        <f>IFERROR(INDEX(CPP_MedStack_BPT_ME!$A$2:$F$3110,MATCH(A2227,CPP_MedStack_BPT_ME!$A$2:$A$3110,0),3),0)*B2227</f>
        <v>0</v>
      </c>
      <c r="D2227" s="2">
        <f t="shared" si="102"/>
        <v>0</v>
      </c>
      <c r="E2227" s="2">
        <f t="shared" si="103"/>
        <v>0</v>
      </c>
      <c r="F2227" s="10">
        <f t="shared" si="104"/>
        <v>0</v>
      </c>
    </row>
    <row r="2228" spans="1:6" x14ac:dyDescent="0.25">
      <c r="A2228" s="1">
        <v>42035</v>
      </c>
      <c r="B2228" s="3">
        <v>63.293761420000003</v>
      </c>
      <c r="C2228" s="2">
        <f>IFERROR(INDEX(CPP_MedStack_BPT_ME!$A$2:$F$3110,MATCH(A2228,CPP_MedStack_BPT_ME!$A$2:$A$3110,0),3),0)*B2228</f>
        <v>536849.93489633652</v>
      </c>
      <c r="D2228" s="2">
        <f t="shared" si="102"/>
        <v>486418.24127517594</v>
      </c>
      <c r="E2228" s="2">
        <f t="shared" si="103"/>
        <v>438094.52482495789</v>
      </c>
      <c r="F2228" s="10">
        <f t="shared" si="104"/>
        <v>5.1631684026590588E-2</v>
      </c>
    </row>
    <row r="2229" spans="1:6" x14ac:dyDescent="0.25">
      <c r="A2229" s="1">
        <v>42037</v>
      </c>
      <c r="B2229" s="3">
        <v>0</v>
      </c>
      <c r="C2229" s="2">
        <f>IFERROR(INDEX(CPP_MedStack_BPT_ME!$A$2:$F$3110,MATCH(A2229,CPP_MedStack_BPT_ME!$A$2:$A$3110,0),3),0)*B2229</f>
        <v>0</v>
      </c>
      <c r="D2229" s="2">
        <f t="shared" si="102"/>
        <v>0</v>
      </c>
      <c r="E2229" s="2">
        <f t="shared" si="103"/>
        <v>0</v>
      </c>
      <c r="F2229" s="10">
        <f t="shared" si="104"/>
        <v>0</v>
      </c>
    </row>
    <row r="2230" spans="1:6" x14ac:dyDescent="0.25">
      <c r="A2230" s="1">
        <v>42039</v>
      </c>
      <c r="B2230" s="3">
        <v>0</v>
      </c>
      <c r="C2230" s="2">
        <f>IFERROR(INDEX(CPP_MedStack_BPT_ME!$A$2:$F$3110,MATCH(A2230,CPP_MedStack_BPT_ME!$A$2:$A$3110,0),3),0)*B2230</f>
        <v>0</v>
      </c>
      <c r="D2230" s="2">
        <f t="shared" si="102"/>
        <v>0</v>
      </c>
      <c r="E2230" s="2">
        <f t="shared" si="103"/>
        <v>0</v>
      </c>
      <c r="F2230" s="10">
        <f t="shared" si="104"/>
        <v>0</v>
      </c>
    </row>
    <row r="2231" spans="1:6" x14ac:dyDescent="0.25">
      <c r="A2231" s="1">
        <v>42041</v>
      </c>
      <c r="B2231" s="3">
        <v>-3.7999961932655424E-7</v>
      </c>
      <c r="C2231" s="2">
        <f>IFERROR(INDEX(CPP_MedStack_BPT_ME!$A$2:$F$3110,MATCH(A2231,CPP_MedStack_BPT_ME!$A$2:$A$3110,0),3),0)*B2231</f>
        <v>-3.8130926816106747E-3</v>
      </c>
      <c r="D2231" s="2">
        <f t="shared" si="102"/>
        <v>-3.4548906788383141E-3</v>
      </c>
      <c r="E2231" s="2">
        <f t="shared" si="103"/>
        <v>-3.1116610394789721E-3</v>
      </c>
      <c r="F2231" s="10">
        <f t="shared" si="104"/>
        <v>-3.6672519395768086E-10</v>
      </c>
    </row>
    <row r="2232" spans="1:6" x14ac:dyDescent="0.25">
      <c r="A2232" s="1">
        <v>42043</v>
      </c>
      <c r="B2232" s="3">
        <v>-5.7217964200000324</v>
      </c>
      <c r="C2232" s="2">
        <f>IFERROR(INDEX(CPP_MedStack_BPT_ME!$A$2:$F$3110,MATCH(A2232,CPP_MedStack_BPT_ME!$A$2:$A$3110,0),3),0)*B2232</f>
        <v>-57198.579100166258</v>
      </c>
      <c r="D2232" s="2">
        <f t="shared" si="102"/>
        <v>-51825.343435525057</v>
      </c>
      <c r="E2232" s="2">
        <f t="shared" si="103"/>
        <v>-46676.701816847148</v>
      </c>
      <c r="F2232" s="10">
        <f t="shared" si="104"/>
        <v>-5.5010884250921892E-3</v>
      </c>
    </row>
    <row r="2233" spans="1:6" x14ac:dyDescent="0.25">
      <c r="A2233" s="1">
        <v>42045</v>
      </c>
      <c r="B2233" s="3">
        <v>0</v>
      </c>
      <c r="C2233" s="2">
        <f>IFERROR(INDEX(CPP_MedStack_BPT_ME!$A$2:$F$3110,MATCH(A2233,CPP_MedStack_BPT_ME!$A$2:$A$3110,0),3),0)*B2233</f>
        <v>0</v>
      </c>
      <c r="D2233" s="2">
        <f t="shared" si="102"/>
        <v>0</v>
      </c>
      <c r="E2233" s="2">
        <f t="shared" si="103"/>
        <v>0</v>
      </c>
      <c r="F2233" s="10">
        <f t="shared" si="104"/>
        <v>0</v>
      </c>
    </row>
    <row r="2234" spans="1:6" x14ac:dyDescent="0.25">
      <c r="A2234" s="1">
        <v>42047</v>
      </c>
      <c r="B2234" s="3">
        <v>0</v>
      </c>
      <c r="C2234" s="2">
        <f>IFERROR(INDEX(CPP_MedStack_BPT_ME!$A$2:$F$3110,MATCH(A2234,CPP_MedStack_BPT_ME!$A$2:$A$3110,0),3),0)*B2234</f>
        <v>0</v>
      </c>
      <c r="D2234" s="2">
        <f t="shared" si="102"/>
        <v>0</v>
      </c>
      <c r="E2234" s="2">
        <f t="shared" si="103"/>
        <v>0</v>
      </c>
      <c r="F2234" s="10">
        <f t="shared" si="104"/>
        <v>0</v>
      </c>
    </row>
    <row r="2235" spans="1:6" x14ac:dyDescent="0.25">
      <c r="A2235" s="1">
        <v>42049</v>
      </c>
      <c r="B2235" s="3">
        <v>63.293761419999996</v>
      </c>
      <c r="C2235" s="2">
        <f>IFERROR(INDEX(CPP_MedStack_BPT_ME!$A$2:$F$3110,MATCH(A2235,CPP_MedStack_BPT_ME!$A$2:$A$3110,0),3),0)*B2235</f>
        <v>527423.15121000214</v>
      </c>
      <c r="D2235" s="2">
        <f t="shared" si="102"/>
        <v>477877.00983687153</v>
      </c>
      <c r="E2235" s="2">
        <f t="shared" si="103"/>
        <v>430401.83073812752</v>
      </c>
      <c r="F2235" s="10">
        <f t="shared" si="104"/>
        <v>5.0725060620230633E-2</v>
      </c>
    </row>
    <row r="2236" spans="1:6" x14ac:dyDescent="0.25">
      <c r="A2236" s="1">
        <v>42051</v>
      </c>
      <c r="B2236" s="3">
        <v>-81.247473749999997</v>
      </c>
      <c r="C2236" s="2">
        <f>IFERROR(INDEX(CPP_MedStack_BPT_ME!$A$2:$F$3110,MATCH(A2236,CPP_MedStack_BPT_ME!$A$2:$A$3110,0),3),0)*B2236</f>
        <v>-816762.6840076868</v>
      </c>
      <c r="D2236" s="2">
        <f t="shared" si="102"/>
        <v>-740035.98113675101</v>
      </c>
      <c r="E2236" s="2">
        <f t="shared" si="103"/>
        <v>-666516.35156516917</v>
      </c>
      <c r="F2236" s="10">
        <f t="shared" si="104"/>
        <v>-7.8552366470041476E-2</v>
      </c>
    </row>
    <row r="2237" spans="1:6" x14ac:dyDescent="0.25">
      <c r="A2237" s="1">
        <v>42053</v>
      </c>
      <c r="B2237" s="3">
        <v>0</v>
      </c>
      <c r="C2237" s="2">
        <f>IFERROR(INDEX(CPP_MedStack_BPT_ME!$A$2:$F$3110,MATCH(A2237,CPP_MedStack_BPT_ME!$A$2:$A$3110,0),3),0)*B2237</f>
        <v>0</v>
      </c>
      <c r="D2237" s="2">
        <f t="shared" si="102"/>
        <v>0</v>
      </c>
      <c r="E2237" s="2">
        <f t="shared" si="103"/>
        <v>0</v>
      </c>
      <c r="F2237" s="10">
        <f t="shared" si="104"/>
        <v>0</v>
      </c>
    </row>
    <row r="2238" spans="1:6" x14ac:dyDescent="0.25">
      <c r="A2238" s="1">
        <v>42055</v>
      </c>
      <c r="B2238" s="3">
        <v>177.04863951000002</v>
      </c>
      <c r="C2238" s="2">
        <f>IFERROR(INDEX(CPP_MedStack_BPT_ME!$A$2:$F$3110,MATCH(A2238,CPP_MedStack_BPT_ME!$A$2:$A$3110,0),3),0)*B2238</f>
        <v>1661788.5153616918</v>
      </c>
      <c r="D2238" s="2">
        <f t="shared" si="102"/>
        <v>1505680.0689928441</v>
      </c>
      <c r="E2238" s="2">
        <f t="shared" si="103"/>
        <v>1356096.7463608435</v>
      </c>
      <c r="F2238" s="10">
        <f t="shared" si="104"/>
        <v>0.15982294858755969</v>
      </c>
    </row>
    <row r="2239" spans="1:6" x14ac:dyDescent="0.25">
      <c r="A2239" s="1">
        <v>42057</v>
      </c>
      <c r="B2239" s="3">
        <v>0</v>
      </c>
      <c r="C2239" s="2">
        <f>IFERROR(INDEX(CPP_MedStack_BPT_ME!$A$2:$F$3110,MATCH(A2239,CPP_MedStack_BPT_ME!$A$2:$A$3110,0),3),0)*B2239</f>
        <v>0</v>
      </c>
      <c r="D2239" s="2">
        <f t="shared" si="102"/>
        <v>0</v>
      </c>
      <c r="E2239" s="2">
        <f t="shared" si="103"/>
        <v>0</v>
      </c>
      <c r="F2239" s="10">
        <f t="shared" si="104"/>
        <v>0</v>
      </c>
    </row>
    <row r="2240" spans="1:6" x14ac:dyDescent="0.25">
      <c r="A2240" s="1">
        <v>42059</v>
      </c>
      <c r="B2240" s="3">
        <v>0</v>
      </c>
      <c r="C2240" s="2">
        <f>IFERROR(INDEX(CPP_MedStack_BPT_ME!$A$2:$F$3110,MATCH(A2240,CPP_MedStack_BPT_ME!$A$2:$A$3110,0),3),0)*B2240</f>
        <v>0</v>
      </c>
      <c r="D2240" s="2">
        <f t="shared" si="102"/>
        <v>0</v>
      </c>
      <c r="E2240" s="2">
        <f t="shared" si="103"/>
        <v>0</v>
      </c>
      <c r="F2240" s="10">
        <f t="shared" si="104"/>
        <v>0</v>
      </c>
    </row>
    <row r="2241" spans="1:6" x14ac:dyDescent="0.25">
      <c r="A2241" s="1">
        <v>42061</v>
      </c>
      <c r="B2241" s="3">
        <v>0</v>
      </c>
      <c r="C2241" s="2">
        <f>IFERROR(INDEX(CPP_MedStack_BPT_ME!$A$2:$F$3110,MATCH(A2241,CPP_MedStack_BPT_ME!$A$2:$A$3110,0),3),0)*B2241</f>
        <v>0</v>
      </c>
      <c r="D2241" s="2">
        <f t="shared" si="102"/>
        <v>0</v>
      </c>
      <c r="E2241" s="2">
        <f t="shared" si="103"/>
        <v>0</v>
      </c>
      <c r="F2241" s="10">
        <f t="shared" si="104"/>
        <v>0</v>
      </c>
    </row>
    <row r="2242" spans="1:6" x14ac:dyDescent="0.25">
      <c r="A2242" s="1">
        <v>42063</v>
      </c>
      <c r="B2242" s="3">
        <v>0</v>
      </c>
      <c r="C2242" s="2">
        <f>IFERROR(INDEX(CPP_MedStack_BPT_ME!$A$2:$F$3110,MATCH(A2242,CPP_MedStack_BPT_ME!$A$2:$A$3110,0),3),0)*B2242</f>
        <v>0</v>
      </c>
      <c r="D2242" s="2">
        <f t="shared" si="102"/>
        <v>0</v>
      </c>
      <c r="E2242" s="2">
        <f t="shared" si="103"/>
        <v>0</v>
      </c>
      <c r="F2242" s="10">
        <f t="shared" si="104"/>
        <v>0</v>
      </c>
    </row>
    <row r="2243" spans="1:6" x14ac:dyDescent="0.25">
      <c r="A2243" s="1">
        <v>42065</v>
      </c>
      <c r="B2243" s="3">
        <v>0</v>
      </c>
      <c r="C2243" s="2">
        <f>IFERROR(INDEX(CPP_MedStack_BPT_ME!$A$2:$F$3110,MATCH(A2243,CPP_MedStack_BPT_ME!$A$2:$A$3110,0),3),0)*B2243</f>
        <v>0</v>
      </c>
      <c r="D2243" s="2">
        <f t="shared" ref="D2243:D2306" si="105">$C2243*0.90605998</f>
        <v>0</v>
      </c>
      <c r="E2243" s="2">
        <f t="shared" ref="E2243:E2306" si="106">$C2243*0.816046526874502</f>
        <v>0</v>
      </c>
      <c r="F2243" s="10">
        <f t="shared" ref="F2243:F2306" si="107">C2243/10397684</f>
        <v>0</v>
      </c>
    </row>
    <row r="2244" spans="1:6" x14ac:dyDescent="0.25">
      <c r="A2244" s="1">
        <v>42067</v>
      </c>
      <c r="B2244" s="3">
        <v>0</v>
      </c>
      <c r="C2244" s="2">
        <f>IFERROR(INDEX(CPP_MedStack_BPT_ME!$A$2:$F$3110,MATCH(A2244,CPP_MedStack_BPT_ME!$A$2:$A$3110,0),3),0)*B2244</f>
        <v>0</v>
      </c>
      <c r="D2244" s="2">
        <f t="shared" si="105"/>
        <v>0</v>
      </c>
      <c r="E2244" s="2">
        <f t="shared" si="106"/>
        <v>0</v>
      </c>
      <c r="F2244" s="10">
        <f t="shared" si="107"/>
        <v>0</v>
      </c>
    </row>
    <row r="2245" spans="1:6" x14ac:dyDescent="0.25">
      <c r="A2245" s="1">
        <v>42069</v>
      </c>
      <c r="B2245" s="3">
        <v>53.639577130000006</v>
      </c>
      <c r="C2245" s="2">
        <f>IFERROR(INDEX(CPP_MedStack_BPT_ME!$A$2:$F$3110,MATCH(A2245,CPP_MedStack_BPT_ME!$A$2:$A$3110,0),3),0)*B2245</f>
        <v>468770.19825734798</v>
      </c>
      <c r="D2245" s="2">
        <f t="shared" si="105"/>
        <v>424733.91645764874</v>
      </c>
      <c r="E2245" s="2">
        <f t="shared" si="106"/>
        <v>382538.29219018051</v>
      </c>
      <c r="F2245" s="10">
        <f t="shared" si="107"/>
        <v>4.5084097406436659E-2</v>
      </c>
    </row>
    <row r="2246" spans="1:6" x14ac:dyDescent="0.25">
      <c r="A2246" s="1">
        <v>42071</v>
      </c>
      <c r="B2246" s="3">
        <v>0</v>
      </c>
      <c r="C2246" s="2">
        <f>IFERROR(INDEX(CPP_MedStack_BPT_ME!$A$2:$F$3110,MATCH(A2246,CPP_MedStack_BPT_ME!$A$2:$A$3110,0),3),0)*B2246</f>
        <v>0</v>
      </c>
      <c r="D2246" s="2">
        <f t="shared" si="105"/>
        <v>0</v>
      </c>
      <c r="E2246" s="2">
        <f t="shared" si="106"/>
        <v>0</v>
      </c>
      <c r="F2246" s="10">
        <f t="shared" si="107"/>
        <v>0</v>
      </c>
    </row>
    <row r="2247" spans="1:6" x14ac:dyDescent="0.25">
      <c r="A2247" s="1">
        <v>42073</v>
      </c>
      <c r="B2247" s="3">
        <v>0</v>
      </c>
      <c r="C2247" s="2">
        <f>IFERROR(INDEX(CPP_MedStack_BPT_ME!$A$2:$F$3110,MATCH(A2247,CPP_MedStack_BPT_ME!$A$2:$A$3110,0),3),0)*B2247</f>
        <v>0</v>
      </c>
      <c r="D2247" s="2">
        <f t="shared" si="105"/>
        <v>0</v>
      </c>
      <c r="E2247" s="2">
        <f t="shared" si="106"/>
        <v>0</v>
      </c>
      <c r="F2247" s="10">
        <f t="shared" si="107"/>
        <v>0</v>
      </c>
    </row>
    <row r="2248" spans="1:6" x14ac:dyDescent="0.25">
      <c r="A2248" s="1">
        <v>42075</v>
      </c>
      <c r="B2248" s="3">
        <v>-30.760136060000036</v>
      </c>
      <c r="C2248" s="2">
        <f>IFERROR(INDEX(CPP_MedStack_BPT_ME!$A$2:$F$3110,MATCH(A2248,CPP_MedStack_BPT_ME!$A$2:$A$3110,0),3),0)*B2248</f>
        <v>-313575.69846158149</v>
      </c>
      <c r="D2248" s="2">
        <f t="shared" si="105"/>
        <v>-284118.39107658656</v>
      </c>
      <c r="E2248" s="2">
        <f t="shared" si="106"/>
        <v>-255892.35964181967</v>
      </c>
      <c r="F2248" s="10">
        <f t="shared" si="107"/>
        <v>-3.0158225472286086E-2</v>
      </c>
    </row>
    <row r="2249" spans="1:6" x14ac:dyDescent="0.25">
      <c r="A2249" s="1">
        <v>42077</v>
      </c>
      <c r="B2249" s="3">
        <v>0</v>
      </c>
      <c r="C2249" s="2">
        <f>IFERROR(INDEX(CPP_MedStack_BPT_ME!$A$2:$F$3110,MATCH(A2249,CPP_MedStack_BPT_ME!$A$2:$A$3110,0),3),0)*B2249</f>
        <v>0</v>
      </c>
      <c r="D2249" s="2">
        <f t="shared" si="105"/>
        <v>0</v>
      </c>
      <c r="E2249" s="2">
        <f t="shared" si="106"/>
        <v>0</v>
      </c>
      <c r="F2249" s="10">
        <f t="shared" si="107"/>
        <v>0</v>
      </c>
    </row>
    <row r="2250" spans="1:6" x14ac:dyDescent="0.25">
      <c r="A2250" s="1">
        <v>42079</v>
      </c>
      <c r="B2250" s="3">
        <v>147.62630988000001</v>
      </c>
      <c r="C2250" s="2">
        <f>IFERROR(INDEX(CPP_MedStack_BPT_ME!$A$2:$F$3110,MATCH(A2250,CPP_MedStack_BPT_ME!$A$2:$A$3110,0),3),0)*B2250</f>
        <v>1538428.6784526284</v>
      </c>
      <c r="D2250" s="2">
        <f t="shared" si="105"/>
        <v>1393908.6576302149</v>
      </c>
      <c r="E2250" s="2">
        <f t="shared" si="106"/>
        <v>1255429.3798953975</v>
      </c>
      <c r="F2250" s="10">
        <f t="shared" si="107"/>
        <v>0.14795878374959542</v>
      </c>
    </row>
    <row r="2251" spans="1:6" x14ac:dyDescent="0.25">
      <c r="A2251" s="1">
        <v>42081</v>
      </c>
      <c r="B2251" s="3">
        <v>1.9000000861524313E-7</v>
      </c>
      <c r="C2251" s="2">
        <f>IFERROR(INDEX(CPP_MedStack_BPT_ME!$A$2:$F$3110,MATCH(A2251,CPP_MedStack_BPT_ME!$A$2:$A$3110,0),3),0)*B2251</f>
        <v>1.6111976841411378E-3</v>
      </c>
      <c r="D2251" s="2">
        <f t="shared" si="105"/>
        <v>1.4598417414689656E-3</v>
      </c>
      <c r="E2251" s="2">
        <f t="shared" si="106"/>
        <v>1.3148122742516163E-3</v>
      </c>
      <c r="F2251" s="10">
        <f t="shared" si="107"/>
        <v>1.5495736205689053E-10</v>
      </c>
    </row>
    <row r="2252" spans="1:6" x14ac:dyDescent="0.25">
      <c r="A2252" s="1">
        <v>42083</v>
      </c>
      <c r="B2252" s="3">
        <v>0</v>
      </c>
      <c r="C2252" s="2">
        <f>IFERROR(INDEX(CPP_MedStack_BPT_ME!$A$2:$F$3110,MATCH(A2252,CPP_MedStack_BPT_ME!$A$2:$A$3110,0),3),0)*B2252</f>
        <v>0</v>
      </c>
      <c r="D2252" s="2">
        <f t="shared" si="105"/>
        <v>0</v>
      </c>
      <c r="E2252" s="2">
        <f t="shared" si="106"/>
        <v>0</v>
      </c>
      <c r="F2252" s="10">
        <f t="shared" si="107"/>
        <v>0</v>
      </c>
    </row>
    <row r="2253" spans="1:6" x14ac:dyDescent="0.25">
      <c r="A2253" s="1">
        <v>42085</v>
      </c>
      <c r="B2253" s="3">
        <v>0</v>
      </c>
      <c r="C2253" s="2">
        <f>IFERROR(INDEX(CPP_MedStack_BPT_ME!$A$2:$F$3110,MATCH(A2253,CPP_MedStack_BPT_ME!$A$2:$A$3110,0),3),0)*B2253</f>
        <v>0</v>
      </c>
      <c r="D2253" s="2">
        <f t="shared" si="105"/>
        <v>0</v>
      </c>
      <c r="E2253" s="2">
        <f t="shared" si="106"/>
        <v>0</v>
      </c>
      <c r="F2253" s="10">
        <f t="shared" si="107"/>
        <v>0</v>
      </c>
    </row>
    <row r="2254" spans="1:6" x14ac:dyDescent="0.25">
      <c r="A2254" s="1">
        <v>42087</v>
      </c>
      <c r="B2254" s="3">
        <v>0</v>
      </c>
      <c r="C2254" s="2">
        <f>IFERROR(INDEX(CPP_MedStack_BPT_ME!$A$2:$F$3110,MATCH(A2254,CPP_MedStack_BPT_ME!$A$2:$A$3110,0),3),0)*B2254</f>
        <v>0</v>
      </c>
      <c r="D2254" s="2">
        <f t="shared" si="105"/>
        <v>0</v>
      </c>
      <c r="E2254" s="2">
        <f t="shared" si="106"/>
        <v>0</v>
      </c>
      <c r="F2254" s="10">
        <f t="shared" si="107"/>
        <v>0</v>
      </c>
    </row>
    <row r="2255" spans="1:6" x14ac:dyDescent="0.25">
      <c r="A2255" s="1">
        <v>42089</v>
      </c>
      <c r="B2255" s="3">
        <v>0</v>
      </c>
      <c r="C2255" s="2">
        <f>IFERROR(INDEX(CPP_MedStack_BPT_ME!$A$2:$F$3110,MATCH(A2255,CPP_MedStack_BPT_ME!$A$2:$A$3110,0),3),0)*B2255</f>
        <v>0</v>
      </c>
      <c r="D2255" s="2">
        <f t="shared" si="105"/>
        <v>0</v>
      </c>
      <c r="E2255" s="2">
        <f t="shared" si="106"/>
        <v>0</v>
      </c>
      <c r="F2255" s="10">
        <f t="shared" si="107"/>
        <v>0</v>
      </c>
    </row>
    <row r="2256" spans="1:6" x14ac:dyDescent="0.25">
      <c r="A2256" s="1">
        <v>42091</v>
      </c>
      <c r="B2256" s="3">
        <v>-9.1000003976660082E-7</v>
      </c>
      <c r="C2256" s="2">
        <f>IFERROR(INDEX(CPP_MedStack_BPT_ME!$A$2:$F$3110,MATCH(A2256,CPP_MedStack_BPT_ME!$A$2:$A$3110,0),3),0)*B2256</f>
        <v>-1.4555863535254746E-2</v>
      </c>
      <c r="D2256" s="2">
        <f t="shared" si="105"/>
        <v>-1.3188485423635644E-2</v>
      </c>
      <c r="E2256" s="2">
        <f t="shared" si="106"/>
        <v>-1.1878261883603846E-2</v>
      </c>
      <c r="F2256" s="10">
        <f t="shared" si="107"/>
        <v>-1.3999140130874093E-9</v>
      </c>
    </row>
    <row r="2257" spans="1:6" x14ac:dyDescent="0.25">
      <c r="A2257" s="1">
        <v>42093</v>
      </c>
      <c r="B2257" s="3">
        <v>0</v>
      </c>
      <c r="C2257" s="2">
        <f>IFERROR(INDEX(CPP_MedStack_BPT_ME!$A$2:$F$3110,MATCH(A2257,CPP_MedStack_BPT_ME!$A$2:$A$3110,0),3),0)*B2257</f>
        <v>0</v>
      </c>
      <c r="D2257" s="2">
        <f t="shared" si="105"/>
        <v>0</v>
      </c>
      <c r="E2257" s="2">
        <f t="shared" si="106"/>
        <v>0</v>
      </c>
      <c r="F2257" s="10">
        <f t="shared" si="107"/>
        <v>0</v>
      </c>
    </row>
    <row r="2258" spans="1:6" x14ac:dyDescent="0.25">
      <c r="A2258" s="1">
        <v>42095</v>
      </c>
      <c r="B2258" s="3">
        <v>-382.5105709999998</v>
      </c>
      <c r="C2258" s="2">
        <f>IFERROR(INDEX(CPP_MedStack_BPT_ME!$A$2:$F$3110,MATCH(A2258,CPP_MedStack_BPT_ME!$A$2:$A$3110,0),3),0)*B2258</f>
        <v>-5099254.8656605184</v>
      </c>
      <c r="D2258" s="2">
        <f t="shared" si="105"/>
        <v>-4620230.7615952715</v>
      </c>
      <c r="E2258" s="2">
        <f t="shared" si="106"/>
        <v>-4161229.2227701712</v>
      </c>
      <c r="F2258" s="10">
        <f t="shared" si="107"/>
        <v>-0.49042218109922542</v>
      </c>
    </row>
    <row r="2259" spans="1:6" x14ac:dyDescent="0.25">
      <c r="A2259" s="1">
        <v>42097</v>
      </c>
      <c r="B2259" s="3">
        <v>19.476485690000004</v>
      </c>
      <c r="C2259" s="2">
        <f>IFERROR(INDEX(CPP_MedStack_BPT_ME!$A$2:$F$3110,MATCH(A2259,CPP_MedStack_BPT_ME!$A$2:$A$3110,0),3),0)*B2259</f>
        <v>173052.13209668914</v>
      </c>
      <c r="D2259" s="2">
        <f t="shared" si="105"/>
        <v>156795.61134648352</v>
      </c>
      <c r="E2259" s="2">
        <f t="shared" si="106"/>
        <v>141218.59136573068</v>
      </c>
      <c r="F2259" s="10">
        <f t="shared" si="107"/>
        <v>1.6643334428771746E-2</v>
      </c>
    </row>
    <row r="2260" spans="1:6" x14ac:dyDescent="0.25">
      <c r="A2260" s="1">
        <v>42099</v>
      </c>
      <c r="B2260" s="3">
        <v>0</v>
      </c>
      <c r="C2260" s="2">
        <f>IFERROR(INDEX(CPP_MedStack_BPT_ME!$A$2:$F$3110,MATCH(A2260,CPP_MedStack_BPT_ME!$A$2:$A$3110,0),3),0)*B2260</f>
        <v>0</v>
      </c>
      <c r="D2260" s="2">
        <f t="shared" si="105"/>
        <v>0</v>
      </c>
      <c r="E2260" s="2">
        <f t="shared" si="106"/>
        <v>0</v>
      </c>
      <c r="F2260" s="10">
        <f t="shared" si="107"/>
        <v>0</v>
      </c>
    </row>
    <row r="2261" spans="1:6" x14ac:dyDescent="0.25">
      <c r="A2261" s="1">
        <v>42101</v>
      </c>
      <c r="B2261" s="3">
        <v>3.6998994801251683E-7</v>
      </c>
      <c r="C2261" s="2">
        <f>IFERROR(INDEX(CPP_MedStack_BPT_ME!$A$2:$F$3110,MATCH(A2261,CPP_MedStack_BPT_ME!$A$2:$A$3110,0),3),0)*B2261</f>
        <v>5.5625912006703193E-3</v>
      </c>
      <c r="D2261" s="2">
        <f t="shared" si="105"/>
        <v>5.0400412720275258E-3</v>
      </c>
      <c r="E2261" s="2">
        <f t="shared" si="106"/>
        <v>4.5393332297296802E-3</v>
      </c>
      <c r="F2261" s="10">
        <f t="shared" si="107"/>
        <v>5.3498367527521703E-10</v>
      </c>
    </row>
    <row r="2262" spans="1:6" x14ac:dyDescent="0.25">
      <c r="A2262" s="1">
        <v>42103</v>
      </c>
      <c r="B2262" s="3">
        <v>0</v>
      </c>
      <c r="C2262" s="2">
        <f>IFERROR(INDEX(CPP_MedStack_BPT_ME!$A$2:$F$3110,MATCH(A2262,CPP_MedStack_BPT_ME!$A$2:$A$3110,0),3),0)*B2262</f>
        <v>0</v>
      </c>
      <c r="D2262" s="2">
        <f t="shared" si="105"/>
        <v>0</v>
      </c>
      <c r="E2262" s="2">
        <f t="shared" si="106"/>
        <v>0</v>
      </c>
      <c r="F2262" s="10">
        <f t="shared" si="107"/>
        <v>0</v>
      </c>
    </row>
    <row r="2263" spans="1:6" x14ac:dyDescent="0.25">
      <c r="A2263" s="1">
        <v>42105</v>
      </c>
      <c r="B2263" s="3">
        <v>0</v>
      </c>
      <c r="C2263" s="2">
        <f>IFERROR(INDEX(CPP_MedStack_BPT_ME!$A$2:$F$3110,MATCH(A2263,CPP_MedStack_BPT_ME!$A$2:$A$3110,0),3),0)*B2263</f>
        <v>0</v>
      </c>
      <c r="D2263" s="2">
        <f t="shared" si="105"/>
        <v>0</v>
      </c>
      <c r="E2263" s="2">
        <f t="shared" si="106"/>
        <v>0</v>
      </c>
      <c r="F2263" s="10">
        <f t="shared" si="107"/>
        <v>0</v>
      </c>
    </row>
    <row r="2264" spans="1:6" x14ac:dyDescent="0.25">
      <c r="A2264" s="1">
        <v>42107</v>
      </c>
      <c r="B2264" s="3">
        <v>182.77766088999999</v>
      </c>
      <c r="C2264" s="2">
        <f>IFERROR(INDEX(CPP_MedStack_BPT_ME!$A$2:$F$3110,MATCH(A2264,CPP_MedStack_BPT_ME!$A$2:$A$3110,0),3),0)*B2264</f>
        <v>2147558.3088295506</v>
      </c>
      <c r="D2264" s="2">
        <f t="shared" si="105"/>
        <v>1945816.6383469366</v>
      </c>
      <c r="E2264" s="2">
        <f t="shared" si="106"/>
        <v>1752507.4991808338</v>
      </c>
      <c r="F2264" s="10">
        <f t="shared" si="107"/>
        <v>0.20654198654522976</v>
      </c>
    </row>
    <row r="2265" spans="1:6" x14ac:dyDescent="0.25">
      <c r="A2265" s="1">
        <v>42109</v>
      </c>
      <c r="B2265" s="3">
        <v>0</v>
      </c>
      <c r="C2265" s="2">
        <f>IFERROR(INDEX(CPP_MedStack_BPT_ME!$A$2:$F$3110,MATCH(A2265,CPP_MedStack_BPT_ME!$A$2:$A$3110,0),3),0)*B2265</f>
        <v>0</v>
      </c>
      <c r="D2265" s="2">
        <f t="shared" si="105"/>
        <v>0</v>
      </c>
      <c r="E2265" s="2">
        <f t="shared" si="106"/>
        <v>0</v>
      </c>
      <c r="F2265" s="10">
        <f t="shared" si="107"/>
        <v>0</v>
      </c>
    </row>
    <row r="2266" spans="1:6" x14ac:dyDescent="0.25">
      <c r="A2266" s="1">
        <v>42111</v>
      </c>
      <c r="B2266" s="3">
        <v>0</v>
      </c>
      <c r="C2266" s="2">
        <f>IFERROR(INDEX(CPP_MedStack_BPT_ME!$A$2:$F$3110,MATCH(A2266,CPP_MedStack_BPT_ME!$A$2:$A$3110,0),3),0)*B2266</f>
        <v>0</v>
      </c>
      <c r="D2266" s="2">
        <f t="shared" si="105"/>
        <v>0</v>
      </c>
      <c r="E2266" s="2">
        <f t="shared" si="106"/>
        <v>0</v>
      </c>
      <c r="F2266" s="10">
        <f t="shared" si="107"/>
        <v>0</v>
      </c>
    </row>
    <row r="2267" spans="1:6" x14ac:dyDescent="0.25">
      <c r="A2267" s="1">
        <v>42113</v>
      </c>
      <c r="B2267" s="3">
        <v>0</v>
      </c>
      <c r="C2267" s="2">
        <f>IFERROR(INDEX(CPP_MedStack_BPT_ME!$A$2:$F$3110,MATCH(A2267,CPP_MedStack_BPT_ME!$A$2:$A$3110,0),3),0)*B2267</f>
        <v>0</v>
      </c>
      <c r="D2267" s="2">
        <f t="shared" si="105"/>
        <v>0</v>
      </c>
      <c r="E2267" s="2">
        <f t="shared" si="106"/>
        <v>0</v>
      </c>
      <c r="F2267" s="10">
        <f t="shared" si="107"/>
        <v>0</v>
      </c>
    </row>
    <row r="2268" spans="1:6" x14ac:dyDescent="0.25">
      <c r="A2268" s="1">
        <v>42115</v>
      </c>
      <c r="B2268" s="3">
        <v>0</v>
      </c>
      <c r="C2268" s="2">
        <f>IFERROR(INDEX(CPP_MedStack_BPT_ME!$A$2:$F$3110,MATCH(A2268,CPP_MedStack_BPT_ME!$A$2:$A$3110,0),3),0)*B2268</f>
        <v>0</v>
      </c>
      <c r="D2268" s="2">
        <f t="shared" si="105"/>
        <v>0</v>
      </c>
      <c r="E2268" s="2">
        <f t="shared" si="106"/>
        <v>0</v>
      </c>
      <c r="F2268" s="10">
        <f t="shared" si="107"/>
        <v>0</v>
      </c>
    </row>
    <row r="2269" spans="1:6" x14ac:dyDescent="0.25">
      <c r="A2269" s="1">
        <v>42117</v>
      </c>
      <c r="B2269" s="3">
        <v>5.9999990753567545E-8</v>
      </c>
      <c r="C2269" s="2">
        <f>IFERROR(INDEX(CPP_MedStack_BPT_ME!$A$2:$F$3110,MATCH(A2269,CPP_MedStack_BPT_ME!$A$2:$A$3110,0),3),0)*B2269</f>
        <v>4.6709001102586412E-4</v>
      </c>
      <c r="D2269" s="2">
        <f t="shared" si="105"/>
        <v>4.2321156604829423E-4</v>
      </c>
      <c r="E2269" s="2">
        <f t="shared" si="106"/>
        <v>3.8116718123542924E-4</v>
      </c>
      <c r="F2269" s="10">
        <f t="shared" si="107"/>
        <v>4.4922504956475317E-11</v>
      </c>
    </row>
    <row r="2270" spans="1:6" x14ac:dyDescent="0.25">
      <c r="A2270" s="1">
        <v>42119</v>
      </c>
      <c r="B2270" s="3">
        <v>-4.7858776099999965</v>
      </c>
      <c r="C2270" s="2">
        <f>IFERROR(INDEX(CPP_MedStack_BPT_ME!$A$2:$F$3110,MATCH(A2270,CPP_MedStack_BPT_ME!$A$2:$A$3110,0),3),0)*B2270</f>
        <v>-39639.110757871233</v>
      </c>
      <c r="D2270" s="2">
        <f t="shared" si="105"/>
        <v>-35915.411900494597</v>
      </c>
      <c r="E2270" s="2">
        <f t="shared" si="106"/>
        <v>-32347.358662354527</v>
      </c>
      <c r="F2270" s="10">
        <f t="shared" si="107"/>
        <v>-3.8123019278015406E-3</v>
      </c>
    </row>
    <row r="2271" spans="1:6" x14ac:dyDescent="0.25">
      <c r="A2271" s="1">
        <v>42121</v>
      </c>
      <c r="B2271" s="3">
        <v>32.642454279999924</v>
      </c>
      <c r="C2271" s="2">
        <f>IFERROR(INDEX(CPP_MedStack_BPT_ME!$A$2:$F$3110,MATCH(A2271,CPP_MedStack_BPT_ME!$A$2:$A$3110,0),3),0)*B2271</f>
        <v>304498.9266279607</v>
      </c>
      <c r="D2271" s="2">
        <f t="shared" si="105"/>
        <v>275894.29137055151</v>
      </c>
      <c r="E2271" s="2">
        <f t="shared" si="106"/>
        <v>248485.29151176114</v>
      </c>
      <c r="F2271" s="10">
        <f t="shared" si="107"/>
        <v>2.9285264548139827E-2</v>
      </c>
    </row>
    <row r="2272" spans="1:6" x14ac:dyDescent="0.25">
      <c r="A2272" s="1">
        <v>42123</v>
      </c>
      <c r="B2272" s="3">
        <v>3.8000001723048626E-7</v>
      </c>
      <c r="C2272" s="2">
        <f>IFERROR(INDEX(CPP_MedStack_BPT_ME!$A$2:$F$3110,MATCH(A2272,CPP_MedStack_BPT_ME!$A$2:$A$3110,0),3),0)*B2272</f>
        <v>3.07241476089571E-3</v>
      </c>
      <c r="D2272" s="2">
        <f t="shared" si="105"/>
        <v>2.7837920568088716E-3</v>
      </c>
      <c r="E2272" s="2">
        <f t="shared" si="106"/>
        <v>2.5072333947468977E-3</v>
      </c>
      <c r="F2272" s="10">
        <f t="shared" si="107"/>
        <v>2.9549029965670337E-10</v>
      </c>
    </row>
    <row r="2273" spans="1:6" x14ac:dyDescent="0.25">
      <c r="A2273" s="1">
        <v>42125</v>
      </c>
      <c r="B2273" s="3">
        <v>0</v>
      </c>
      <c r="C2273" s="2">
        <f>IFERROR(INDEX(CPP_MedStack_BPT_ME!$A$2:$F$3110,MATCH(A2273,CPP_MedStack_BPT_ME!$A$2:$A$3110,0),3),0)*B2273</f>
        <v>0</v>
      </c>
      <c r="D2273" s="2">
        <f t="shared" si="105"/>
        <v>0</v>
      </c>
      <c r="E2273" s="2">
        <f t="shared" si="106"/>
        <v>0</v>
      </c>
      <c r="F2273" s="10">
        <f t="shared" si="107"/>
        <v>0</v>
      </c>
    </row>
    <row r="2274" spans="1:6" x14ac:dyDescent="0.25">
      <c r="A2274" s="1">
        <v>42127</v>
      </c>
      <c r="B2274" s="3">
        <v>0</v>
      </c>
      <c r="C2274" s="2">
        <f>IFERROR(INDEX(CPP_MedStack_BPT_ME!$A$2:$F$3110,MATCH(A2274,CPP_MedStack_BPT_ME!$A$2:$A$3110,0),3),0)*B2274</f>
        <v>0</v>
      </c>
      <c r="D2274" s="2">
        <f t="shared" si="105"/>
        <v>0</v>
      </c>
      <c r="E2274" s="2">
        <f t="shared" si="106"/>
        <v>0</v>
      </c>
      <c r="F2274" s="10">
        <f t="shared" si="107"/>
        <v>0</v>
      </c>
    </row>
    <row r="2275" spans="1:6" x14ac:dyDescent="0.25">
      <c r="A2275" s="1">
        <v>42129</v>
      </c>
      <c r="B2275" s="3">
        <v>0</v>
      </c>
      <c r="C2275" s="2">
        <f>IFERROR(INDEX(CPP_MedStack_BPT_ME!$A$2:$F$3110,MATCH(A2275,CPP_MedStack_BPT_ME!$A$2:$A$3110,0),3),0)*B2275</f>
        <v>0</v>
      </c>
      <c r="D2275" s="2">
        <f t="shared" si="105"/>
        <v>0</v>
      </c>
      <c r="E2275" s="2">
        <f t="shared" si="106"/>
        <v>0</v>
      </c>
      <c r="F2275" s="10">
        <f t="shared" si="107"/>
        <v>0</v>
      </c>
    </row>
    <row r="2276" spans="1:6" x14ac:dyDescent="0.25">
      <c r="A2276" s="1">
        <v>42131</v>
      </c>
      <c r="B2276" s="3">
        <v>0</v>
      </c>
      <c r="C2276" s="2">
        <f>IFERROR(INDEX(CPP_MedStack_BPT_ME!$A$2:$F$3110,MATCH(A2276,CPP_MedStack_BPT_ME!$A$2:$A$3110,0),3),0)*B2276</f>
        <v>0</v>
      </c>
      <c r="D2276" s="2">
        <f t="shared" si="105"/>
        <v>0</v>
      </c>
      <c r="E2276" s="2">
        <f t="shared" si="106"/>
        <v>0</v>
      </c>
      <c r="F2276" s="10">
        <f t="shared" si="107"/>
        <v>0</v>
      </c>
    </row>
    <row r="2277" spans="1:6" x14ac:dyDescent="0.25">
      <c r="A2277" s="1">
        <v>42133</v>
      </c>
      <c r="B2277" s="3">
        <v>0</v>
      </c>
      <c r="C2277" s="2">
        <f>IFERROR(INDEX(CPP_MedStack_BPT_ME!$A$2:$F$3110,MATCH(A2277,CPP_MedStack_BPT_ME!$A$2:$A$3110,0),3),0)*B2277</f>
        <v>0</v>
      </c>
      <c r="D2277" s="2">
        <f t="shared" si="105"/>
        <v>0</v>
      </c>
      <c r="E2277" s="2">
        <f t="shared" si="106"/>
        <v>0</v>
      </c>
      <c r="F2277" s="10">
        <f t="shared" si="107"/>
        <v>0</v>
      </c>
    </row>
    <row r="2278" spans="1:6" x14ac:dyDescent="0.25">
      <c r="A2278" s="1">
        <v>44001</v>
      </c>
      <c r="B2278" s="3">
        <v>0</v>
      </c>
      <c r="C2278" s="2">
        <f>IFERROR(INDEX(CPP_MedStack_BPT_ME!$A$2:$F$3110,MATCH(A2278,CPP_MedStack_BPT_ME!$A$2:$A$3110,0),3),0)*B2278</f>
        <v>0</v>
      </c>
      <c r="D2278" s="2">
        <f t="shared" si="105"/>
        <v>0</v>
      </c>
      <c r="E2278" s="2">
        <f t="shared" si="106"/>
        <v>0</v>
      </c>
      <c r="F2278" s="10">
        <f t="shared" si="107"/>
        <v>0</v>
      </c>
    </row>
    <row r="2279" spans="1:6" x14ac:dyDescent="0.25">
      <c r="A2279" s="1">
        <v>44003</v>
      </c>
      <c r="B2279" s="3">
        <v>0</v>
      </c>
      <c r="C2279" s="2">
        <f>IFERROR(INDEX(CPP_MedStack_BPT_ME!$A$2:$F$3110,MATCH(A2279,CPP_MedStack_BPT_ME!$A$2:$A$3110,0),3),0)*B2279</f>
        <v>0</v>
      </c>
      <c r="D2279" s="2">
        <f t="shared" si="105"/>
        <v>0</v>
      </c>
      <c r="E2279" s="2">
        <f t="shared" si="106"/>
        <v>0</v>
      </c>
      <c r="F2279" s="10">
        <f t="shared" si="107"/>
        <v>0</v>
      </c>
    </row>
    <row r="2280" spans="1:6" x14ac:dyDescent="0.25">
      <c r="A2280" s="1">
        <v>44005</v>
      </c>
      <c r="B2280" s="3">
        <v>5.9078600000077586E-3</v>
      </c>
      <c r="C2280" s="2">
        <f>IFERROR(INDEX(CPP_MedStack_BPT_ME!$A$2:$F$3110,MATCH(A2280,CPP_MedStack_BPT_ME!$A$2:$A$3110,0),3),0)*B2280</f>
        <v>25.296941601571309</v>
      </c>
      <c r="D2280" s="2">
        <f t="shared" si="105"/>
        <v>22.920546401580868</v>
      </c>
      <c r="E2280" s="2">
        <f t="shared" si="106"/>
        <v>20.643481334509367</v>
      </c>
      <c r="F2280" s="10">
        <f t="shared" si="107"/>
        <v>2.4329400279496193E-6</v>
      </c>
    </row>
    <row r="2281" spans="1:6" x14ac:dyDescent="0.25">
      <c r="A2281" s="1">
        <v>44007</v>
      </c>
      <c r="B2281" s="3">
        <v>-372.26299047000003</v>
      </c>
      <c r="C2281" s="2">
        <f>IFERROR(INDEX(CPP_MedStack_BPT_ME!$A$2:$F$3110,MATCH(A2281,CPP_MedStack_BPT_ME!$A$2:$A$3110,0),3),0)*B2281</f>
        <v>-2238122.4414314432</v>
      </c>
      <c r="D2281" s="2">
        <f t="shared" si="105"/>
        <v>-2027873.1745209247</v>
      </c>
      <c r="E2281" s="2">
        <f t="shared" si="106"/>
        <v>-1826412.0450500101</v>
      </c>
      <c r="F2281" s="10">
        <f t="shared" si="107"/>
        <v>-0.21525201587502016</v>
      </c>
    </row>
    <row r="2282" spans="1:6" x14ac:dyDescent="0.25">
      <c r="A2282" s="1">
        <v>44009</v>
      </c>
      <c r="B2282" s="3">
        <v>0</v>
      </c>
      <c r="C2282" s="2">
        <f>IFERROR(INDEX(CPP_MedStack_BPT_ME!$A$2:$F$3110,MATCH(A2282,CPP_MedStack_BPT_ME!$A$2:$A$3110,0),3),0)*B2282</f>
        <v>0</v>
      </c>
      <c r="D2282" s="2">
        <f t="shared" si="105"/>
        <v>0</v>
      </c>
      <c r="E2282" s="2">
        <f t="shared" si="106"/>
        <v>0</v>
      </c>
      <c r="F2282" s="10">
        <f t="shared" si="107"/>
        <v>0</v>
      </c>
    </row>
    <row r="2283" spans="1:6" x14ac:dyDescent="0.25">
      <c r="A2283" s="1">
        <v>45001</v>
      </c>
      <c r="B2283" s="3">
        <v>1.0489989599999916</v>
      </c>
      <c r="C2283" s="2">
        <f>IFERROR(INDEX(CPP_MedStack_BPT_ME!$A$2:$F$3110,MATCH(A2283,CPP_MedStack_BPT_ME!$A$2:$A$3110,0),3),0)*B2283</f>
        <v>9159.4451839006197</v>
      </c>
      <c r="D2283" s="2">
        <f t="shared" si="105"/>
        <v>8299.0067201360926</v>
      </c>
      <c r="E2283" s="2">
        <f t="shared" si="106"/>
        <v>7474.5334304194848</v>
      </c>
      <c r="F2283" s="10">
        <f t="shared" si="107"/>
        <v>8.8091205540585956E-4</v>
      </c>
    </row>
    <row r="2284" spans="1:6" x14ac:dyDescent="0.25">
      <c r="A2284" s="1">
        <v>45003</v>
      </c>
      <c r="B2284" s="3">
        <v>-33.168102950000048</v>
      </c>
      <c r="C2284" s="2">
        <f>IFERROR(INDEX(CPP_MedStack_BPT_ME!$A$2:$F$3110,MATCH(A2284,CPP_MedStack_BPT_ME!$A$2:$A$3110,0),3),0)*B2284</f>
        <v>-255854.23169892863</v>
      </c>
      <c r="D2284" s="2">
        <f t="shared" si="105"/>
        <v>-231819.28005604664</v>
      </c>
      <c r="E2284" s="2">
        <f t="shared" si="106"/>
        <v>-208788.95716405482</v>
      </c>
      <c r="F2284" s="10">
        <f t="shared" si="107"/>
        <v>-2.4606848188397399E-2</v>
      </c>
    </row>
    <row r="2285" spans="1:6" x14ac:dyDescent="0.25">
      <c r="A2285" s="1">
        <v>45005</v>
      </c>
      <c r="B2285" s="3">
        <v>0</v>
      </c>
      <c r="C2285" s="2">
        <f>IFERROR(INDEX(CPP_MedStack_BPT_ME!$A$2:$F$3110,MATCH(A2285,CPP_MedStack_BPT_ME!$A$2:$A$3110,0),3),0)*B2285</f>
        <v>0</v>
      </c>
      <c r="D2285" s="2">
        <f t="shared" si="105"/>
        <v>0</v>
      </c>
      <c r="E2285" s="2">
        <f t="shared" si="106"/>
        <v>0</v>
      </c>
      <c r="F2285" s="10">
        <f t="shared" si="107"/>
        <v>0</v>
      </c>
    </row>
    <row r="2286" spans="1:6" x14ac:dyDescent="0.25">
      <c r="A2286" s="1">
        <v>45007</v>
      </c>
      <c r="B2286" s="3">
        <v>-18.787194549999981</v>
      </c>
      <c r="C2286" s="2">
        <f>IFERROR(INDEX(CPP_MedStack_BPT_ME!$A$2:$F$3110,MATCH(A2286,CPP_MedStack_BPT_ME!$A$2:$A$3110,0),3),0)*B2286</f>
        <v>-203101.07657278774</v>
      </c>
      <c r="D2286" s="2">
        <f t="shared" si="105"/>
        <v>-184021.75737751852</v>
      </c>
      <c r="E2286" s="2">
        <f t="shared" si="106"/>
        <v>-165739.92814169571</v>
      </c>
      <c r="F2286" s="10">
        <f t="shared" si="107"/>
        <v>-1.9533299586022016E-2</v>
      </c>
    </row>
    <row r="2287" spans="1:6" x14ac:dyDescent="0.25">
      <c r="A2287" s="1">
        <v>45009</v>
      </c>
      <c r="B2287" s="3">
        <v>0</v>
      </c>
      <c r="C2287" s="2">
        <f>IFERROR(INDEX(CPP_MedStack_BPT_ME!$A$2:$F$3110,MATCH(A2287,CPP_MedStack_BPT_ME!$A$2:$A$3110,0),3),0)*B2287</f>
        <v>0</v>
      </c>
      <c r="D2287" s="2">
        <f t="shared" si="105"/>
        <v>0</v>
      </c>
      <c r="E2287" s="2">
        <f t="shared" si="106"/>
        <v>0</v>
      </c>
      <c r="F2287" s="10">
        <f t="shared" si="107"/>
        <v>0</v>
      </c>
    </row>
    <row r="2288" spans="1:6" x14ac:dyDescent="0.25">
      <c r="A2288" s="1">
        <v>45011</v>
      </c>
      <c r="B2288" s="3">
        <v>0</v>
      </c>
      <c r="C2288" s="2">
        <f>IFERROR(INDEX(CPP_MedStack_BPT_ME!$A$2:$F$3110,MATCH(A2288,CPP_MedStack_BPT_ME!$A$2:$A$3110,0),3),0)*B2288</f>
        <v>0</v>
      </c>
      <c r="D2288" s="2">
        <f t="shared" si="105"/>
        <v>0</v>
      </c>
      <c r="E2288" s="2">
        <f t="shared" si="106"/>
        <v>0</v>
      </c>
      <c r="F2288" s="10">
        <f t="shared" si="107"/>
        <v>0</v>
      </c>
    </row>
    <row r="2289" spans="1:6" x14ac:dyDescent="0.25">
      <c r="A2289" s="1">
        <v>45013</v>
      </c>
      <c r="B2289" s="3">
        <v>56.981652370000006</v>
      </c>
      <c r="C2289" s="2">
        <f>IFERROR(INDEX(CPP_MedStack_BPT_ME!$A$2:$F$3110,MATCH(A2289,CPP_MedStack_BPT_ME!$A$2:$A$3110,0),3),0)*B2289</f>
        <v>312378.46122422093</v>
      </c>
      <c r="D2289" s="2">
        <f t="shared" si="105"/>
        <v>283033.62232924841</v>
      </c>
      <c r="E2289" s="2">
        <f t="shared" si="106"/>
        <v>254915.35835242676</v>
      </c>
      <c r="F2289" s="10">
        <f t="shared" si="107"/>
        <v>3.0043080865337024E-2</v>
      </c>
    </row>
    <row r="2290" spans="1:6" x14ac:dyDescent="0.25">
      <c r="A2290" s="1">
        <v>45015</v>
      </c>
      <c r="B2290" s="3">
        <v>0</v>
      </c>
      <c r="C2290" s="2">
        <f>IFERROR(INDEX(CPP_MedStack_BPT_ME!$A$2:$F$3110,MATCH(A2290,CPP_MedStack_BPT_ME!$A$2:$A$3110,0),3),0)*B2290</f>
        <v>0</v>
      </c>
      <c r="D2290" s="2">
        <f t="shared" si="105"/>
        <v>0</v>
      </c>
      <c r="E2290" s="2">
        <f t="shared" si="106"/>
        <v>0</v>
      </c>
      <c r="F2290" s="10">
        <f t="shared" si="107"/>
        <v>0</v>
      </c>
    </row>
    <row r="2291" spans="1:6" x14ac:dyDescent="0.25">
      <c r="A2291" s="1">
        <v>45017</v>
      </c>
      <c r="B2291" s="3">
        <v>2.7399999993349411E-6</v>
      </c>
      <c r="C2291" s="2">
        <f>IFERROR(INDEX(CPP_MedStack_BPT_ME!$A$2:$F$3110,MATCH(A2291,CPP_MedStack_BPT_ME!$A$2:$A$3110,0),3),0)*B2291</f>
        <v>1.8649973887074799E-2</v>
      </c>
      <c r="D2291" s="2">
        <f t="shared" si="105"/>
        <v>1.6897994967123516E-2</v>
      </c>
      <c r="E2291" s="2">
        <f t="shared" si="106"/>
        <v>1.5219246416847545E-2</v>
      </c>
      <c r="F2291" s="10">
        <f t="shared" si="107"/>
        <v>1.793666155566451E-9</v>
      </c>
    </row>
    <row r="2292" spans="1:6" x14ac:dyDescent="0.25">
      <c r="A2292" s="1">
        <v>45019</v>
      </c>
      <c r="B2292" s="3">
        <v>-4.6411567500001638</v>
      </c>
      <c r="C2292" s="2">
        <f>IFERROR(INDEX(CPP_MedStack_BPT_ME!$A$2:$F$3110,MATCH(A2292,CPP_MedStack_BPT_ME!$A$2:$A$3110,0),3),0)*B2292</f>
        <v>-26758.88158061264</v>
      </c>
      <c r="D2292" s="2">
        <f t="shared" si="105"/>
        <v>-24245.151709752256</v>
      </c>
      <c r="E2292" s="2">
        <f t="shared" si="106"/>
        <v>-21836.492376905029</v>
      </c>
      <c r="F2292" s="10">
        <f t="shared" si="107"/>
        <v>-2.5735424908674507E-3</v>
      </c>
    </row>
    <row r="2293" spans="1:6" x14ac:dyDescent="0.25">
      <c r="A2293" s="1">
        <v>45021</v>
      </c>
      <c r="B2293" s="3">
        <v>-36.239147210000013</v>
      </c>
      <c r="C2293" s="2">
        <f>IFERROR(INDEX(CPP_MedStack_BPT_ME!$A$2:$F$3110,MATCH(A2293,CPP_MedStack_BPT_ME!$A$2:$A$3110,0),3),0)*B2293</f>
        <v>-343246.73584207776</v>
      </c>
      <c r="D2293" s="2">
        <f t="shared" si="105"/>
        <v>-311002.13061213825</v>
      </c>
      <c r="E2293" s="2">
        <f t="shared" si="106"/>
        <v>-280105.3066449372</v>
      </c>
      <c r="F2293" s="10">
        <f t="shared" si="107"/>
        <v>-3.3011845314983392E-2</v>
      </c>
    </row>
    <row r="2294" spans="1:6" x14ac:dyDescent="0.25">
      <c r="A2294" s="1">
        <v>45023</v>
      </c>
      <c r="B2294" s="3">
        <v>0</v>
      </c>
      <c r="C2294" s="2">
        <f>IFERROR(INDEX(CPP_MedStack_BPT_ME!$A$2:$F$3110,MATCH(A2294,CPP_MedStack_BPT_ME!$A$2:$A$3110,0),3),0)*B2294</f>
        <v>0</v>
      </c>
      <c r="D2294" s="2">
        <f t="shared" si="105"/>
        <v>0</v>
      </c>
      <c r="E2294" s="2">
        <f t="shared" si="106"/>
        <v>0</v>
      </c>
      <c r="F2294" s="10">
        <f t="shared" si="107"/>
        <v>0</v>
      </c>
    </row>
    <row r="2295" spans="1:6" x14ac:dyDescent="0.25">
      <c r="A2295" s="1">
        <v>45025</v>
      </c>
      <c r="B2295" s="3">
        <v>0</v>
      </c>
      <c r="C2295" s="2">
        <f>IFERROR(INDEX(CPP_MedStack_BPT_ME!$A$2:$F$3110,MATCH(A2295,CPP_MedStack_BPT_ME!$A$2:$A$3110,0),3),0)*B2295</f>
        <v>0</v>
      </c>
      <c r="D2295" s="2">
        <f t="shared" si="105"/>
        <v>0</v>
      </c>
      <c r="E2295" s="2">
        <f t="shared" si="106"/>
        <v>0</v>
      </c>
      <c r="F2295" s="10">
        <f t="shared" si="107"/>
        <v>0</v>
      </c>
    </row>
    <row r="2296" spans="1:6" x14ac:dyDescent="0.25">
      <c r="A2296" s="1">
        <v>45027</v>
      </c>
      <c r="B2296" s="3">
        <v>0</v>
      </c>
      <c r="C2296" s="2">
        <f>IFERROR(INDEX(CPP_MedStack_BPT_ME!$A$2:$F$3110,MATCH(A2296,CPP_MedStack_BPT_ME!$A$2:$A$3110,0),3),0)*B2296</f>
        <v>0</v>
      </c>
      <c r="D2296" s="2">
        <f t="shared" si="105"/>
        <v>0</v>
      </c>
      <c r="E2296" s="2">
        <f t="shared" si="106"/>
        <v>0</v>
      </c>
      <c r="F2296" s="10">
        <f t="shared" si="107"/>
        <v>0</v>
      </c>
    </row>
    <row r="2297" spans="1:6" x14ac:dyDescent="0.25">
      <c r="A2297" s="1">
        <v>45029</v>
      </c>
      <c r="B2297" s="3">
        <v>0</v>
      </c>
      <c r="C2297" s="2">
        <f>IFERROR(INDEX(CPP_MedStack_BPT_ME!$A$2:$F$3110,MATCH(A2297,CPP_MedStack_BPT_ME!$A$2:$A$3110,0),3),0)*B2297</f>
        <v>0</v>
      </c>
      <c r="D2297" s="2">
        <f t="shared" si="105"/>
        <v>0</v>
      </c>
      <c r="E2297" s="2">
        <f t="shared" si="106"/>
        <v>0</v>
      </c>
      <c r="F2297" s="10">
        <f t="shared" si="107"/>
        <v>0</v>
      </c>
    </row>
    <row r="2298" spans="1:6" x14ac:dyDescent="0.25">
      <c r="A2298" s="1">
        <v>45031</v>
      </c>
      <c r="B2298" s="3">
        <v>20.489635519999979</v>
      </c>
      <c r="C2298" s="2">
        <f>IFERROR(INDEX(CPP_MedStack_BPT_ME!$A$2:$F$3110,MATCH(A2298,CPP_MedStack_BPT_ME!$A$2:$A$3110,0),3),0)*B2298</f>
        <v>147384.46447862804</v>
      </c>
      <c r="D2298" s="2">
        <f t="shared" si="105"/>
        <v>133539.16493781644</v>
      </c>
      <c r="E2298" s="2">
        <f t="shared" si="106"/>
        <v>120272.58035304282</v>
      </c>
      <c r="F2298" s="10">
        <f t="shared" si="107"/>
        <v>1.417473972844607E-2</v>
      </c>
    </row>
    <row r="2299" spans="1:6" x14ac:dyDescent="0.25">
      <c r="A2299" s="1">
        <v>45033</v>
      </c>
      <c r="B2299" s="3">
        <v>0</v>
      </c>
      <c r="C2299" s="2">
        <f>IFERROR(INDEX(CPP_MedStack_BPT_ME!$A$2:$F$3110,MATCH(A2299,CPP_MedStack_BPT_ME!$A$2:$A$3110,0),3),0)*B2299</f>
        <v>0</v>
      </c>
      <c r="D2299" s="2">
        <f t="shared" si="105"/>
        <v>0</v>
      </c>
      <c r="E2299" s="2">
        <f t="shared" si="106"/>
        <v>0</v>
      </c>
      <c r="F2299" s="10">
        <f t="shared" si="107"/>
        <v>0</v>
      </c>
    </row>
    <row r="2300" spans="1:6" x14ac:dyDescent="0.25">
      <c r="A2300" s="1">
        <v>45035</v>
      </c>
      <c r="B2300" s="3">
        <v>0</v>
      </c>
      <c r="C2300" s="2">
        <f>IFERROR(INDEX(CPP_MedStack_BPT_ME!$A$2:$F$3110,MATCH(A2300,CPP_MedStack_BPT_ME!$A$2:$A$3110,0),3),0)*B2300</f>
        <v>0</v>
      </c>
      <c r="D2300" s="2">
        <f t="shared" si="105"/>
        <v>0</v>
      </c>
      <c r="E2300" s="2">
        <f t="shared" si="106"/>
        <v>0</v>
      </c>
      <c r="F2300" s="10">
        <f t="shared" si="107"/>
        <v>0</v>
      </c>
    </row>
    <row r="2301" spans="1:6" x14ac:dyDescent="0.25">
      <c r="A2301" s="1">
        <v>45037</v>
      </c>
      <c r="B2301" s="3">
        <v>0</v>
      </c>
      <c r="C2301" s="2">
        <f>IFERROR(INDEX(CPP_MedStack_BPT_ME!$A$2:$F$3110,MATCH(A2301,CPP_MedStack_BPT_ME!$A$2:$A$3110,0),3),0)*B2301</f>
        <v>0</v>
      </c>
      <c r="D2301" s="2">
        <f t="shared" si="105"/>
        <v>0</v>
      </c>
      <c r="E2301" s="2">
        <f t="shared" si="106"/>
        <v>0</v>
      </c>
      <c r="F2301" s="10">
        <f t="shared" si="107"/>
        <v>0</v>
      </c>
    </row>
    <row r="2302" spans="1:6" x14ac:dyDescent="0.25">
      <c r="A2302" s="1">
        <v>45039</v>
      </c>
      <c r="B2302" s="3">
        <v>0</v>
      </c>
      <c r="C2302" s="2">
        <f>IFERROR(INDEX(CPP_MedStack_BPT_ME!$A$2:$F$3110,MATCH(A2302,CPP_MedStack_BPT_ME!$A$2:$A$3110,0),3),0)*B2302</f>
        <v>0</v>
      </c>
      <c r="D2302" s="2">
        <f t="shared" si="105"/>
        <v>0</v>
      </c>
      <c r="E2302" s="2">
        <f t="shared" si="106"/>
        <v>0</v>
      </c>
      <c r="F2302" s="10">
        <f t="shared" si="107"/>
        <v>0</v>
      </c>
    </row>
    <row r="2303" spans="1:6" x14ac:dyDescent="0.25">
      <c r="A2303" s="1">
        <v>45041</v>
      </c>
      <c r="B2303" s="3">
        <v>-12.869622120000031</v>
      </c>
      <c r="C2303" s="2">
        <f>IFERROR(INDEX(CPP_MedStack_BPT_ME!$A$2:$F$3110,MATCH(A2303,CPP_MedStack_BPT_ME!$A$2:$A$3110,0),3),0)*B2303</f>
        <v>-88102.932003440248</v>
      </c>
      <c r="D2303" s="2">
        <f t="shared" si="105"/>
        <v>-79826.540808978432</v>
      </c>
      <c r="E2303" s="2">
        <f t="shared" si="106"/>
        <v>-71896.091668867826</v>
      </c>
      <c r="F2303" s="10">
        <f t="shared" si="107"/>
        <v>-8.4733227133504205E-3</v>
      </c>
    </row>
    <row r="2304" spans="1:6" x14ac:dyDescent="0.25">
      <c r="A2304" s="1">
        <v>45043</v>
      </c>
      <c r="B2304" s="3">
        <v>1762.4523864400003</v>
      </c>
      <c r="C2304" s="2">
        <f>IFERROR(INDEX(CPP_MedStack_BPT_ME!$A$2:$F$3110,MATCH(A2304,CPP_MedStack_BPT_ME!$A$2:$A$3110,0),3),0)*B2304</f>
        <v>9843255.055646481</v>
      </c>
      <c r="D2304" s="2">
        <f t="shared" si="105"/>
        <v>8918579.4788539484</v>
      </c>
      <c r="E2304" s="2">
        <f t="shared" si="106"/>
        <v>8032554.101300193</v>
      </c>
      <c r="F2304" s="10">
        <f t="shared" si="107"/>
        <v>0.94667765010424254</v>
      </c>
    </row>
    <row r="2305" spans="1:6" x14ac:dyDescent="0.25">
      <c r="A2305" s="1">
        <v>45045</v>
      </c>
      <c r="B2305" s="3">
        <v>0</v>
      </c>
      <c r="C2305" s="2">
        <f>IFERROR(INDEX(CPP_MedStack_BPT_ME!$A$2:$F$3110,MATCH(A2305,CPP_MedStack_BPT_ME!$A$2:$A$3110,0),3),0)*B2305</f>
        <v>0</v>
      </c>
      <c r="D2305" s="2">
        <f t="shared" si="105"/>
        <v>0</v>
      </c>
      <c r="E2305" s="2">
        <f t="shared" si="106"/>
        <v>0</v>
      </c>
      <c r="F2305" s="10">
        <f t="shared" si="107"/>
        <v>0</v>
      </c>
    </row>
    <row r="2306" spans="1:6" x14ac:dyDescent="0.25">
      <c r="A2306" s="1">
        <v>45047</v>
      </c>
      <c r="B2306" s="3">
        <v>0</v>
      </c>
      <c r="C2306" s="2">
        <f>IFERROR(INDEX(CPP_MedStack_BPT_ME!$A$2:$F$3110,MATCH(A2306,CPP_MedStack_BPT_ME!$A$2:$A$3110,0),3),0)*B2306</f>
        <v>0</v>
      </c>
      <c r="D2306" s="2">
        <f t="shared" si="105"/>
        <v>0</v>
      </c>
      <c r="E2306" s="2">
        <f t="shared" si="106"/>
        <v>0</v>
      </c>
      <c r="F2306" s="10">
        <f t="shared" si="107"/>
        <v>0</v>
      </c>
    </row>
    <row r="2307" spans="1:6" x14ac:dyDescent="0.25">
      <c r="A2307" s="1">
        <v>45049</v>
      </c>
      <c r="B2307" s="3">
        <v>0</v>
      </c>
      <c r="C2307" s="2">
        <f>IFERROR(INDEX(CPP_MedStack_BPT_ME!$A$2:$F$3110,MATCH(A2307,CPP_MedStack_BPT_ME!$A$2:$A$3110,0),3),0)*B2307</f>
        <v>0</v>
      </c>
      <c r="D2307" s="2">
        <f t="shared" ref="D2307:D2370" si="108">$C2307*0.90605998</f>
        <v>0</v>
      </c>
      <c r="E2307" s="2">
        <f t="shared" ref="E2307:E2370" si="109">$C2307*0.816046526874502</f>
        <v>0</v>
      </c>
      <c r="F2307" s="10">
        <f t="shared" ref="F2307:F2370" si="110">C2307/10397684</f>
        <v>0</v>
      </c>
    </row>
    <row r="2308" spans="1:6" x14ac:dyDescent="0.25">
      <c r="A2308" s="1">
        <v>45051</v>
      </c>
      <c r="B2308" s="3">
        <v>0</v>
      </c>
      <c r="C2308" s="2">
        <f>IFERROR(INDEX(CPP_MedStack_BPT_ME!$A$2:$F$3110,MATCH(A2308,CPP_MedStack_BPT_ME!$A$2:$A$3110,0),3),0)*B2308</f>
        <v>0</v>
      </c>
      <c r="D2308" s="2">
        <f t="shared" si="108"/>
        <v>0</v>
      </c>
      <c r="E2308" s="2">
        <f t="shared" si="109"/>
        <v>0</v>
      </c>
      <c r="F2308" s="10">
        <f t="shared" si="110"/>
        <v>0</v>
      </c>
    </row>
    <row r="2309" spans="1:6" x14ac:dyDescent="0.25">
      <c r="A2309" s="1">
        <v>45053</v>
      </c>
      <c r="B2309" s="3">
        <v>-9.4494693999999981</v>
      </c>
      <c r="C2309" s="2">
        <f>IFERROR(INDEX(CPP_MedStack_BPT_ME!$A$2:$F$3110,MATCH(A2309,CPP_MedStack_BPT_ME!$A$2:$A$3110,0),3),0)*B2309</f>
        <v>-55714.144252879996</v>
      </c>
      <c r="D2309" s="2">
        <f t="shared" si="108"/>
        <v>-50480.356427481565</v>
      </c>
      <c r="E2309" s="2">
        <f t="shared" si="109"/>
        <v>-45465.333915347714</v>
      </c>
      <c r="F2309" s="10">
        <f t="shared" si="110"/>
        <v>-5.3583225122902367E-3</v>
      </c>
    </row>
    <row r="2310" spans="1:6" x14ac:dyDescent="0.25">
      <c r="A2310" s="1">
        <v>45055</v>
      </c>
      <c r="B2310" s="3">
        <v>0</v>
      </c>
      <c r="C2310" s="2">
        <f>IFERROR(INDEX(CPP_MedStack_BPT_ME!$A$2:$F$3110,MATCH(A2310,CPP_MedStack_BPT_ME!$A$2:$A$3110,0),3),0)*B2310</f>
        <v>0</v>
      </c>
      <c r="D2310" s="2">
        <f t="shared" si="108"/>
        <v>0</v>
      </c>
      <c r="E2310" s="2">
        <f t="shared" si="109"/>
        <v>0</v>
      </c>
      <c r="F2310" s="10">
        <f t="shared" si="110"/>
        <v>0</v>
      </c>
    </row>
    <row r="2311" spans="1:6" x14ac:dyDescent="0.25">
      <c r="A2311" s="1">
        <v>45057</v>
      </c>
      <c r="B2311" s="3">
        <v>0</v>
      </c>
      <c r="C2311" s="2">
        <f>IFERROR(INDEX(CPP_MedStack_BPT_ME!$A$2:$F$3110,MATCH(A2311,CPP_MedStack_BPT_ME!$A$2:$A$3110,0),3),0)*B2311</f>
        <v>0</v>
      </c>
      <c r="D2311" s="2">
        <f t="shared" si="108"/>
        <v>0</v>
      </c>
      <c r="E2311" s="2">
        <f t="shared" si="109"/>
        <v>0</v>
      </c>
      <c r="F2311" s="10">
        <f t="shared" si="110"/>
        <v>0</v>
      </c>
    </row>
    <row r="2312" spans="1:6" x14ac:dyDescent="0.25">
      <c r="A2312" s="1">
        <v>45059</v>
      </c>
      <c r="B2312" s="3">
        <v>0</v>
      </c>
      <c r="C2312" s="2">
        <f>IFERROR(INDEX(CPP_MedStack_BPT_ME!$A$2:$F$3110,MATCH(A2312,CPP_MedStack_BPT_ME!$A$2:$A$3110,0),3),0)*B2312</f>
        <v>0</v>
      </c>
      <c r="D2312" s="2">
        <f t="shared" si="108"/>
        <v>0</v>
      </c>
      <c r="E2312" s="2">
        <f t="shared" si="109"/>
        <v>0</v>
      </c>
      <c r="F2312" s="10">
        <f t="shared" si="110"/>
        <v>0</v>
      </c>
    </row>
    <row r="2313" spans="1:6" x14ac:dyDescent="0.25">
      <c r="A2313" s="1">
        <v>45061</v>
      </c>
      <c r="B2313" s="3">
        <v>0</v>
      </c>
      <c r="C2313" s="2">
        <f>IFERROR(INDEX(CPP_MedStack_BPT_ME!$A$2:$F$3110,MATCH(A2313,CPP_MedStack_BPT_ME!$A$2:$A$3110,0),3),0)*B2313</f>
        <v>0</v>
      </c>
      <c r="D2313" s="2">
        <f t="shared" si="108"/>
        <v>0</v>
      </c>
      <c r="E2313" s="2">
        <f t="shared" si="109"/>
        <v>0</v>
      </c>
      <c r="F2313" s="10">
        <f t="shared" si="110"/>
        <v>0</v>
      </c>
    </row>
    <row r="2314" spans="1:6" x14ac:dyDescent="0.25">
      <c r="A2314" s="1">
        <v>45063</v>
      </c>
      <c r="B2314" s="3">
        <v>0</v>
      </c>
      <c r="C2314" s="2">
        <f>IFERROR(INDEX(CPP_MedStack_BPT_ME!$A$2:$F$3110,MATCH(A2314,CPP_MedStack_BPT_ME!$A$2:$A$3110,0),3),0)*B2314</f>
        <v>0</v>
      </c>
      <c r="D2314" s="2">
        <f t="shared" si="108"/>
        <v>0</v>
      </c>
      <c r="E2314" s="2">
        <f t="shared" si="109"/>
        <v>0</v>
      </c>
      <c r="F2314" s="10">
        <f t="shared" si="110"/>
        <v>0</v>
      </c>
    </row>
    <row r="2315" spans="1:6" x14ac:dyDescent="0.25">
      <c r="A2315" s="1">
        <v>45065</v>
      </c>
      <c r="B2315" s="3">
        <v>0</v>
      </c>
      <c r="C2315" s="2">
        <f>IFERROR(INDEX(CPP_MedStack_BPT_ME!$A$2:$F$3110,MATCH(A2315,CPP_MedStack_BPT_ME!$A$2:$A$3110,0),3),0)*B2315</f>
        <v>0</v>
      </c>
      <c r="D2315" s="2">
        <f t="shared" si="108"/>
        <v>0</v>
      </c>
      <c r="E2315" s="2">
        <f t="shared" si="109"/>
        <v>0</v>
      </c>
      <c r="F2315" s="10">
        <f t="shared" si="110"/>
        <v>0</v>
      </c>
    </row>
    <row r="2316" spans="1:6" x14ac:dyDescent="0.25">
      <c r="A2316" s="1">
        <v>45067</v>
      </c>
      <c r="B2316" s="3">
        <v>0</v>
      </c>
      <c r="C2316" s="2">
        <f>IFERROR(INDEX(CPP_MedStack_BPT_ME!$A$2:$F$3110,MATCH(A2316,CPP_MedStack_BPT_ME!$A$2:$A$3110,0),3),0)*B2316</f>
        <v>0</v>
      </c>
      <c r="D2316" s="2">
        <f t="shared" si="108"/>
        <v>0</v>
      </c>
      <c r="E2316" s="2">
        <f t="shared" si="109"/>
        <v>0</v>
      </c>
      <c r="F2316" s="10">
        <f t="shared" si="110"/>
        <v>0</v>
      </c>
    </row>
    <row r="2317" spans="1:6" x14ac:dyDescent="0.25">
      <c r="A2317" s="1">
        <v>45069</v>
      </c>
      <c r="B2317" s="3">
        <v>0</v>
      </c>
      <c r="C2317" s="2">
        <f>IFERROR(INDEX(CPP_MedStack_BPT_ME!$A$2:$F$3110,MATCH(A2317,CPP_MedStack_BPT_ME!$A$2:$A$3110,0),3),0)*B2317</f>
        <v>0</v>
      </c>
      <c r="D2317" s="2">
        <f t="shared" si="108"/>
        <v>0</v>
      </c>
      <c r="E2317" s="2">
        <f t="shared" si="109"/>
        <v>0</v>
      </c>
      <c r="F2317" s="10">
        <f t="shared" si="110"/>
        <v>0</v>
      </c>
    </row>
    <row r="2318" spans="1:6" x14ac:dyDescent="0.25">
      <c r="A2318" s="1">
        <v>45071</v>
      </c>
      <c r="B2318" s="3">
        <v>0</v>
      </c>
      <c r="C2318" s="2">
        <f>IFERROR(INDEX(CPP_MedStack_BPT_ME!$A$2:$F$3110,MATCH(A2318,CPP_MedStack_BPT_ME!$A$2:$A$3110,0),3),0)*B2318</f>
        <v>0</v>
      </c>
      <c r="D2318" s="2">
        <f t="shared" si="108"/>
        <v>0</v>
      </c>
      <c r="E2318" s="2">
        <f t="shared" si="109"/>
        <v>0</v>
      </c>
      <c r="F2318" s="10">
        <f t="shared" si="110"/>
        <v>0</v>
      </c>
    </row>
    <row r="2319" spans="1:6" x14ac:dyDescent="0.25">
      <c r="A2319" s="1">
        <v>45073</v>
      </c>
      <c r="B2319" s="3">
        <v>0</v>
      </c>
      <c r="C2319" s="2">
        <f>IFERROR(INDEX(CPP_MedStack_BPT_ME!$A$2:$F$3110,MATCH(A2319,CPP_MedStack_BPT_ME!$A$2:$A$3110,0),3),0)*B2319</f>
        <v>0</v>
      </c>
      <c r="D2319" s="2">
        <f t="shared" si="108"/>
        <v>0</v>
      </c>
      <c r="E2319" s="2">
        <f t="shared" si="109"/>
        <v>0</v>
      </c>
      <c r="F2319" s="10">
        <f t="shared" si="110"/>
        <v>0</v>
      </c>
    </row>
    <row r="2320" spans="1:6" x14ac:dyDescent="0.25">
      <c r="A2320" s="1">
        <v>45075</v>
      </c>
      <c r="B2320" s="3">
        <v>0</v>
      </c>
      <c r="C2320" s="2">
        <f>IFERROR(INDEX(CPP_MedStack_BPT_ME!$A$2:$F$3110,MATCH(A2320,CPP_MedStack_BPT_ME!$A$2:$A$3110,0),3),0)*B2320</f>
        <v>0</v>
      </c>
      <c r="D2320" s="2">
        <f t="shared" si="108"/>
        <v>0</v>
      </c>
      <c r="E2320" s="2">
        <f t="shared" si="109"/>
        <v>0</v>
      </c>
      <c r="F2320" s="10">
        <f t="shared" si="110"/>
        <v>0</v>
      </c>
    </row>
    <row r="2321" spans="1:6" x14ac:dyDescent="0.25">
      <c r="A2321" s="1">
        <v>45077</v>
      </c>
      <c r="B2321" s="3">
        <v>0</v>
      </c>
      <c r="C2321" s="2">
        <f>IFERROR(INDEX(CPP_MedStack_BPT_ME!$A$2:$F$3110,MATCH(A2321,CPP_MedStack_BPT_ME!$A$2:$A$3110,0),3),0)*B2321</f>
        <v>0</v>
      </c>
      <c r="D2321" s="2">
        <f t="shared" si="108"/>
        <v>0</v>
      </c>
      <c r="E2321" s="2">
        <f t="shared" si="109"/>
        <v>0</v>
      </c>
      <c r="F2321" s="10">
        <f t="shared" si="110"/>
        <v>0</v>
      </c>
    </row>
    <row r="2322" spans="1:6" x14ac:dyDescent="0.25">
      <c r="A2322" s="1">
        <v>45079</v>
      </c>
      <c r="B2322" s="3">
        <v>0</v>
      </c>
      <c r="C2322" s="2">
        <f>IFERROR(INDEX(CPP_MedStack_BPT_ME!$A$2:$F$3110,MATCH(A2322,CPP_MedStack_BPT_ME!$A$2:$A$3110,0),3),0)*B2322</f>
        <v>0</v>
      </c>
      <c r="D2322" s="2">
        <f t="shared" si="108"/>
        <v>0</v>
      </c>
      <c r="E2322" s="2">
        <f t="shared" si="109"/>
        <v>0</v>
      </c>
      <c r="F2322" s="10">
        <f t="shared" si="110"/>
        <v>0</v>
      </c>
    </row>
    <row r="2323" spans="1:6" x14ac:dyDescent="0.25">
      <c r="A2323" s="1">
        <v>45081</v>
      </c>
      <c r="B2323" s="3">
        <v>0</v>
      </c>
      <c r="C2323" s="2">
        <f>IFERROR(INDEX(CPP_MedStack_BPT_ME!$A$2:$F$3110,MATCH(A2323,CPP_MedStack_BPT_ME!$A$2:$A$3110,0),3),0)*B2323</f>
        <v>0</v>
      </c>
      <c r="D2323" s="2">
        <f t="shared" si="108"/>
        <v>0</v>
      </c>
      <c r="E2323" s="2">
        <f t="shared" si="109"/>
        <v>0</v>
      </c>
      <c r="F2323" s="10">
        <f t="shared" si="110"/>
        <v>0</v>
      </c>
    </row>
    <row r="2324" spans="1:6" x14ac:dyDescent="0.25">
      <c r="A2324" s="1">
        <v>45083</v>
      </c>
      <c r="B2324" s="3">
        <v>0</v>
      </c>
      <c r="C2324" s="2">
        <f>IFERROR(INDEX(CPP_MedStack_BPT_ME!$A$2:$F$3110,MATCH(A2324,CPP_MedStack_BPT_ME!$A$2:$A$3110,0),3),0)*B2324</f>
        <v>0</v>
      </c>
      <c r="D2324" s="2">
        <f t="shared" si="108"/>
        <v>0</v>
      </c>
      <c r="E2324" s="2">
        <f t="shared" si="109"/>
        <v>0</v>
      </c>
      <c r="F2324" s="10">
        <f t="shared" si="110"/>
        <v>0</v>
      </c>
    </row>
    <row r="2325" spans="1:6" x14ac:dyDescent="0.25">
      <c r="A2325" s="1">
        <v>45085</v>
      </c>
      <c r="B2325" s="3">
        <v>0</v>
      </c>
      <c r="C2325" s="2">
        <f>IFERROR(INDEX(CPP_MedStack_BPT_ME!$A$2:$F$3110,MATCH(A2325,CPP_MedStack_BPT_ME!$A$2:$A$3110,0),3),0)*B2325</f>
        <v>0</v>
      </c>
      <c r="D2325" s="2">
        <f t="shared" si="108"/>
        <v>0</v>
      </c>
      <c r="E2325" s="2">
        <f t="shared" si="109"/>
        <v>0</v>
      </c>
      <c r="F2325" s="10">
        <f t="shared" si="110"/>
        <v>0</v>
      </c>
    </row>
    <row r="2326" spans="1:6" x14ac:dyDescent="0.25">
      <c r="A2326" s="1">
        <v>45087</v>
      </c>
      <c r="B2326" s="3">
        <v>0</v>
      </c>
      <c r="C2326" s="2">
        <f>IFERROR(INDEX(CPP_MedStack_BPT_ME!$A$2:$F$3110,MATCH(A2326,CPP_MedStack_BPT_ME!$A$2:$A$3110,0),3),0)*B2326</f>
        <v>0</v>
      </c>
      <c r="D2326" s="2">
        <f t="shared" si="108"/>
        <v>0</v>
      </c>
      <c r="E2326" s="2">
        <f t="shared" si="109"/>
        <v>0</v>
      </c>
      <c r="F2326" s="10">
        <f t="shared" si="110"/>
        <v>0</v>
      </c>
    </row>
    <row r="2327" spans="1:6" x14ac:dyDescent="0.25">
      <c r="A2327" s="1">
        <v>45089</v>
      </c>
      <c r="B2327" s="3">
        <v>0</v>
      </c>
      <c r="C2327" s="2">
        <f>IFERROR(INDEX(CPP_MedStack_BPT_ME!$A$2:$F$3110,MATCH(A2327,CPP_MedStack_BPT_ME!$A$2:$A$3110,0),3),0)*B2327</f>
        <v>0</v>
      </c>
      <c r="D2327" s="2">
        <f t="shared" si="108"/>
        <v>0</v>
      </c>
      <c r="E2327" s="2">
        <f t="shared" si="109"/>
        <v>0</v>
      </c>
      <c r="F2327" s="10">
        <f t="shared" si="110"/>
        <v>0</v>
      </c>
    </row>
    <row r="2328" spans="1:6" x14ac:dyDescent="0.25">
      <c r="A2328" s="1">
        <v>45091</v>
      </c>
      <c r="B2328" s="3">
        <v>0</v>
      </c>
      <c r="C2328" s="2">
        <f>IFERROR(INDEX(CPP_MedStack_BPT_ME!$A$2:$F$3110,MATCH(A2328,CPP_MedStack_BPT_ME!$A$2:$A$3110,0),3),0)*B2328</f>
        <v>0</v>
      </c>
      <c r="D2328" s="2">
        <f t="shared" si="108"/>
        <v>0</v>
      </c>
      <c r="E2328" s="2">
        <f t="shared" si="109"/>
        <v>0</v>
      </c>
      <c r="F2328" s="10">
        <f t="shared" si="110"/>
        <v>0</v>
      </c>
    </row>
    <row r="2329" spans="1:6" x14ac:dyDescent="0.25">
      <c r="A2329" s="1">
        <v>46003</v>
      </c>
      <c r="B2329" s="3">
        <v>0</v>
      </c>
      <c r="C2329" s="2">
        <f>IFERROR(INDEX(CPP_MedStack_BPT_ME!$A$2:$F$3110,MATCH(A2329,CPP_MedStack_BPT_ME!$A$2:$A$3110,0),3),0)*B2329</f>
        <v>0</v>
      </c>
      <c r="D2329" s="2">
        <f t="shared" si="108"/>
        <v>0</v>
      </c>
      <c r="E2329" s="2">
        <f t="shared" si="109"/>
        <v>0</v>
      </c>
      <c r="F2329" s="10">
        <f t="shared" si="110"/>
        <v>0</v>
      </c>
    </row>
    <row r="2330" spans="1:6" x14ac:dyDescent="0.25">
      <c r="A2330" s="1">
        <v>46005</v>
      </c>
      <c r="B2330" s="3">
        <v>9.429209000000327E-2</v>
      </c>
      <c r="C2330" s="2">
        <f>IFERROR(INDEX(CPP_MedStack_BPT_ME!$A$2:$F$3110,MATCH(A2330,CPP_MedStack_BPT_ME!$A$2:$A$3110,0),3),0)*B2330</f>
        <v>810.30075591370246</v>
      </c>
      <c r="D2330" s="2">
        <f t="shared" si="108"/>
        <v>734.18108669715411</v>
      </c>
      <c r="E2330" s="2">
        <f t="shared" si="109"/>
        <v>661.24311758716044</v>
      </c>
      <c r="F2330" s="10">
        <f t="shared" si="110"/>
        <v>7.7930888831945891E-5</v>
      </c>
    </row>
    <row r="2331" spans="1:6" x14ac:dyDescent="0.25">
      <c r="A2331" s="1">
        <v>46007</v>
      </c>
      <c r="B2331" s="3">
        <v>0</v>
      </c>
      <c r="C2331" s="2">
        <f>IFERROR(INDEX(CPP_MedStack_BPT_ME!$A$2:$F$3110,MATCH(A2331,CPP_MedStack_BPT_ME!$A$2:$A$3110,0),3),0)*B2331</f>
        <v>0</v>
      </c>
      <c r="D2331" s="2">
        <f t="shared" si="108"/>
        <v>0</v>
      </c>
      <c r="E2331" s="2">
        <f t="shared" si="109"/>
        <v>0</v>
      </c>
      <c r="F2331" s="10">
        <f t="shared" si="110"/>
        <v>0</v>
      </c>
    </row>
    <row r="2332" spans="1:6" x14ac:dyDescent="0.25">
      <c r="A2332" s="1">
        <v>46009</v>
      </c>
      <c r="B2332" s="3">
        <v>0</v>
      </c>
      <c r="C2332" s="2">
        <f>IFERROR(INDEX(CPP_MedStack_BPT_ME!$A$2:$F$3110,MATCH(A2332,CPP_MedStack_BPT_ME!$A$2:$A$3110,0),3),0)*B2332</f>
        <v>0</v>
      </c>
      <c r="D2332" s="2">
        <f t="shared" si="108"/>
        <v>0</v>
      </c>
      <c r="E2332" s="2">
        <f t="shared" si="109"/>
        <v>0</v>
      </c>
      <c r="F2332" s="10">
        <f t="shared" si="110"/>
        <v>0</v>
      </c>
    </row>
    <row r="2333" spans="1:6" x14ac:dyDescent="0.25">
      <c r="A2333" s="1">
        <v>46011</v>
      </c>
      <c r="B2333" s="3">
        <v>-38.421375710000007</v>
      </c>
      <c r="C2333" s="2">
        <f>IFERROR(INDEX(CPP_MedStack_BPT_ME!$A$2:$F$3110,MATCH(A2333,CPP_MedStack_BPT_ME!$A$2:$A$3110,0),3),0)*B2333</f>
        <v>-357581.75915345276</v>
      </c>
      <c r="D2333" s="2">
        <f t="shared" si="108"/>
        <v>-323990.52154694224</v>
      </c>
      <c r="E2333" s="2">
        <f t="shared" si="109"/>
        <v>-291803.35263084975</v>
      </c>
      <c r="F2333" s="10">
        <f t="shared" si="110"/>
        <v>-3.4390519961315688E-2</v>
      </c>
    </row>
    <row r="2334" spans="1:6" x14ac:dyDescent="0.25">
      <c r="A2334" s="1">
        <v>46013</v>
      </c>
      <c r="B2334" s="3">
        <v>0.20754096999999661</v>
      </c>
      <c r="C2334" s="2">
        <f>IFERROR(INDEX(CPP_MedStack_BPT_ME!$A$2:$F$3110,MATCH(A2334,CPP_MedStack_BPT_ME!$A$2:$A$3110,0),3),0)*B2334</f>
        <v>1733.3236078654306</v>
      </c>
      <c r="D2334" s="2">
        <f t="shared" si="108"/>
        <v>1570.4951534760798</v>
      </c>
      <c r="E2334" s="2">
        <f t="shared" si="109"/>
        <v>1414.4727101481658</v>
      </c>
      <c r="F2334" s="10">
        <f t="shared" si="110"/>
        <v>1.6670285496899411E-4</v>
      </c>
    </row>
    <row r="2335" spans="1:6" x14ac:dyDescent="0.25">
      <c r="A2335" s="1">
        <v>46015</v>
      </c>
      <c r="B2335" s="3">
        <v>0</v>
      </c>
      <c r="C2335" s="2">
        <f>IFERROR(INDEX(CPP_MedStack_BPT_ME!$A$2:$F$3110,MATCH(A2335,CPP_MedStack_BPT_ME!$A$2:$A$3110,0),3),0)*B2335</f>
        <v>0</v>
      </c>
      <c r="D2335" s="2">
        <f t="shared" si="108"/>
        <v>0</v>
      </c>
      <c r="E2335" s="2">
        <f t="shared" si="109"/>
        <v>0</v>
      </c>
      <c r="F2335" s="10">
        <f t="shared" si="110"/>
        <v>0</v>
      </c>
    </row>
    <row r="2336" spans="1:6" x14ac:dyDescent="0.25">
      <c r="A2336" s="1">
        <v>46017</v>
      </c>
      <c r="B2336" s="3">
        <v>0</v>
      </c>
      <c r="C2336" s="2">
        <f>IFERROR(INDEX(CPP_MedStack_BPT_ME!$A$2:$F$3110,MATCH(A2336,CPP_MedStack_BPT_ME!$A$2:$A$3110,0),3),0)*B2336</f>
        <v>0</v>
      </c>
      <c r="D2336" s="2">
        <f t="shared" si="108"/>
        <v>0</v>
      </c>
      <c r="E2336" s="2">
        <f t="shared" si="109"/>
        <v>0</v>
      </c>
      <c r="F2336" s="10">
        <f t="shared" si="110"/>
        <v>0</v>
      </c>
    </row>
    <row r="2337" spans="1:6" x14ac:dyDescent="0.25">
      <c r="A2337" s="1">
        <v>46019</v>
      </c>
      <c r="B2337" s="3">
        <v>0</v>
      </c>
      <c r="C2337" s="2">
        <f>IFERROR(INDEX(CPP_MedStack_BPT_ME!$A$2:$F$3110,MATCH(A2337,CPP_MedStack_BPT_ME!$A$2:$A$3110,0),3),0)*B2337</f>
        <v>0</v>
      </c>
      <c r="D2337" s="2">
        <f t="shared" si="108"/>
        <v>0</v>
      </c>
      <c r="E2337" s="2">
        <f t="shared" si="109"/>
        <v>0</v>
      </c>
      <c r="F2337" s="10">
        <f t="shared" si="110"/>
        <v>0</v>
      </c>
    </row>
    <row r="2338" spans="1:6" x14ac:dyDescent="0.25">
      <c r="A2338" s="1">
        <v>46021</v>
      </c>
      <c r="B2338" s="3">
        <v>0</v>
      </c>
      <c r="C2338" s="2">
        <f>IFERROR(INDEX(CPP_MedStack_BPT_ME!$A$2:$F$3110,MATCH(A2338,CPP_MedStack_BPT_ME!$A$2:$A$3110,0),3),0)*B2338</f>
        <v>0</v>
      </c>
      <c r="D2338" s="2">
        <f t="shared" si="108"/>
        <v>0</v>
      </c>
      <c r="E2338" s="2">
        <f t="shared" si="109"/>
        <v>0</v>
      </c>
      <c r="F2338" s="10">
        <f t="shared" si="110"/>
        <v>0</v>
      </c>
    </row>
    <row r="2339" spans="1:6" x14ac:dyDescent="0.25">
      <c r="A2339" s="1">
        <v>46023</v>
      </c>
      <c r="B2339" s="3">
        <v>0</v>
      </c>
      <c r="C2339" s="2">
        <f>IFERROR(INDEX(CPP_MedStack_BPT_ME!$A$2:$F$3110,MATCH(A2339,CPP_MedStack_BPT_ME!$A$2:$A$3110,0),3),0)*B2339</f>
        <v>0</v>
      </c>
      <c r="D2339" s="2">
        <f t="shared" si="108"/>
        <v>0</v>
      </c>
      <c r="E2339" s="2">
        <f t="shared" si="109"/>
        <v>0</v>
      </c>
      <c r="F2339" s="10">
        <f t="shared" si="110"/>
        <v>0</v>
      </c>
    </row>
    <row r="2340" spans="1:6" x14ac:dyDescent="0.25">
      <c r="A2340" s="1">
        <v>46025</v>
      </c>
      <c r="B2340" s="3">
        <v>0.40890408999999295</v>
      </c>
      <c r="C2340" s="2">
        <f>IFERROR(INDEX(CPP_MedStack_BPT_ME!$A$2:$F$3110,MATCH(A2340,CPP_MedStack_BPT_ME!$A$2:$A$3110,0),3),0)*B2340</f>
        <v>3625.6758965130625</v>
      </c>
      <c r="D2340" s="2">
        <f t="shared" si="108"/>
        <v>3285.0798302811077</v>
      </c>
      <c r="E2340" s="2">
        <f t="shared" si="109"/>
        <v>2958.7202229220807</v>
      </c>
      <c r="F2340" s="10">
        <f t="shared" si="110"/>
        <v>3.4870033523937279E-4</v>
      </c>
    </row>
    <row r="2341" spans="1:6" x14ac:dyDescent="0.25">
      <c r="A2341" s="1">
        <v>46027</v>
      </c>
      <c r="B2341" s="3">
        <v>0</v>
      </c>
      <c r="C2341" s="2">
        <f>IFERROR(INDEX(CPP_MedStack_BPT_ME!$A$2:$F$3110,MATCH(A2341,CPP_MedStack_BPT_ME!$A$2:$A$3110,0),3),0)*B2341</f>
        <v>0</v>
      </c>
      <c r="D2341" s="2">
        <f t="shared" si="108"/>
        <v>0</v>
      </c>
      <c r="E2341" s="2">
        <f t="shared" si="109"/>
        <v>0</v>
      </c>
      <c r="F2341" s="10">
        <f t="shared" si="110"/>
        <v>0</v>
      </c>
    </row>
    <row r="2342" spans="1:6" x14ac:dyDescent="0.25">
      <c r="A2342" s="1">
        <v>46029</v>
      </c>
      <c r="B2342" s="3">
        <v>0</v>
      </c>
      <c r="C2342" s="2">
        <f>IFERROR(INDEX(CPP_MedStack_BPT_ME!$A$2:$F$3110,MATCH(A2342,CPP_MedStack_BPT_ME!$A$2:$A$3110,0),3),0)*B2342</f>
        <v>0</v>
      </c>
      <c r="D2342" s="2">
        <f t="shared" si="108"/>
        <v>0</v>
      </c>
      <c r="E2342" s="2">
        <f t="shared" si="109"/>
        <v>0</v>
      </c>
      <c r="F2342" s="10">
        <f t="shared" si="110"/>
        <v>0</v>
      </c>
    </row>
    <row r="2343" spans="1:6" x14ac:dyDescent="0.25">
      <c r="A2343" s="1">
        <v>46031</v>
      </c>
      <c r="B2343" s="3">
        <v>0</v>
      </c>
      <c r="C2343" s="2">
        <f>IFERROR(INDEX(CPP_MedStack_BPT_ME!$A$2:$F$3110,MATCH(A2343,CPP_MedStack_BPT_ME!$A$2:$A$3110,0),3),0)*B2343</f>
        <v>0</v>
      </c>
      <c r="D2343" s="2">
        <f t="shared" si="108"/>
        <v>0</v>
      </c>
      <c r="E2343" s="2">
        <f t="shared" si="109"/>
        <v>0</v>
      </c>
      <c r="F2343" s="10">
        <f t="shared" si="110"/>
        <v>0</v>
      </c>
    </row>
    <row r="2344" spans="1:6" x14ac:dyDescent="0.25">
      <c r="A2344" s="1">
        <v>46033</v>
      </c>
      <c r="B2344" s="3">
        <v>0</v>
      </c>
      <c r="C2344" s="2">
        <f>IFERROR(INDEX(CPP_MedStack_BPT_ME!$A$2:$F$3110,MATCH(A2344,CPP_MedStack_BPT_ME!$A$2:$A$3110,0),3),0)*B2344</f>
        <v>0</v>
      </c>
      <c r="D2344" s="2">
        <f t="shared" si="108"/>
        <v>0</v>
      </c>
      <c r="E2344" s="2">
        <f t="shared" si="109"/>
        <v>0</v>
      </c>
      <c r="F2344" s="10">
        <f t="shared" si="110"/>
        <v>0</v>
      </c>
    </row>
    <row r="2345" spans="1:6" x14ac:dyDescent="0.25">
      <c r="A2345" s="1">
        <v>46035</v>
      </c>
      <c r="B2345" s="3">
        <v>0</v>
      </c>
      <c r="C2345" s="2">
        <f>IFERROR(INDEX(CPP_MedStack_BPT_ME!$A$2:$F$3110,MATCH(A2345,CPP_MedStack_BPT_ME!$A$2:$A$3110,0),3),0)*B2345</f>
        <v>0</v>
      </c>
      <c r="D2345" s="2">
        <f t="shared" si="108"/>
        <v>0</v>
      </c>
      <c r="E2345" s="2">
        <f t="shared" si="109"/>
        <v>0</v>
      </c>
      <c r="F2345" s="10">
        <f t="shared" si="110"/>
        <v>0</v>
      </c>
    </row>
    <row r="2346" spans="1:6" x14ac:dyDescent="0.25">
      <c r="A2346" s="1">
        <v>46037</v>
      </c>
      <c r="B2346" s="3">
        <v>0</v>
      </c>
      <c r="C2346" s="2">
        <f>IFERROR(INDEX(CPP_MedStack_BPT_ME!$A$2:$F$3110,MATCH(A2346,CPP_MedStack_BPT_ME!$A$2:$A$3110,0),3),0)*B2346</f>
        <v>0</v>
      </c>
      <c r="D2346" s="2">
        <f t="shared" si="108"/>
        <v>0</v>
      </c>
      <c r="E2346" s="2">
        <f t="shared" si="109"/>
        <v>0</v>
      </c>
      <c r="F2346" s="10">
        <f t="shared" si="110"/>
        <v>0</v>
      </c>
    </row>
    <row r="2347" spans="1:6" x14ac:dyDescent="0.25">
      <c r="A2347" s="1">
        <v>46039</v>
      </c>
      <c r="B2347" s="3">
        <v>0</v>
      </c>
      <c r="C2347" s="2">
        <f>IFERROR(INDEX(CPP_MedStack_BPT_ME!$A$2:$F$3110,MATCH(A2347,CPP_MedStack_BPT_ME!$A$2:$A$3110,0),3),0)*B2347</f>
        <v>0</v>
      </c>
      <c r="D2347" s="2">
        <f t="shared" si="108"/>
        <v>0</v>
      </c>
      <c r="E2347" s="2">
        <f t="shared" si="109"/>
        <v>0</v>
      </c>
      <c r="F2347" s="10">
        <f t="shared" si="110"/>
        <v>0</v>
      </c>
    </row>
    <row r="2348" spans="1:6" x14ac:dyDescent="0.25">
      <c r="A2348" s="1">
        <v>46041</v>
      </c>
      <c r="B2348" s="3">
        <v>0</v>
      </c>
      <c r="C2348" s="2">
        <f>IFERROR(INDEX(CPP_MedStack_BPT_ME!$A$2:$F$3110,MATCH(A2348,CPP_MedStack_BPT_ME!$A$2:$A$3110,0),3),0)*B2348</f>
        <v>0</v>
      </c>
      <c r="D2348" s="2">
        <f t="shared" si="108"/>
        <v>0</v>
      </c>
      <c r="E2348" s="2">
        <f t="shared" si="109"/>
        <v>0</v>
      </c>
      <c r="F2348" s="10">
        <f t="shared" si="110"/>
        <v>0</v>
      </c>
    </row>
    <row r="2349" spans="1:6" x14ac:dyDescent="0.25">
      <c r="A2349" s="1">
        <v>46043</v>
      </c>
      <c r="B2349" s="3">
        <v>0</v>
      </c>
      <c r="C2349" s="2">
        <f>IFERROR(INDEX(CPP_MedStack_BPT_ME!$A$2:$F$3110,MATCH(A2349,CPP_MedStack_BPT_ME!$A$2:$A$3110,0),3),0)*B2349</f>
        <v>0</v>
      </c>
      <c r="D2349" s="2">
        <f t="shared" si="108"/>
        <v>0</v>
      </c>
      <c r="E2349" s="2">
        <f t="shared" si="109"/>
        <v>0</v>
      </c>
      <c r="F2349" s="10">
        <f t="shared" si="110"/>
        <v>0</v>
      </c>
    </row>
    <row r="2350" spans="1:6" x14ac:dyDescent="0.25">
      <c r="A2350" s="1">
        <v>46045</v>
      </c>
      <c r="B2350" s="3">
        <v>0</v>
      </c>
      <c r="C2350" s="2">
        <f>IFERROR(INDEX(CPP_MedStack_BPT_ME!$A$2:$F$3110,MATCH(A2350,CPP_MedStack_BPT_ME!$A$2:$A$3110,0),3),0)*B2350</f>
        <v>0</v>
      </c>
      <c r="D2350" s="2">
        <f t="shared" si="108"/>
        <v>0</v>
      </c>
      <c r="E2350" s="2">
        <f t="shared" si="109"/>
        <v>0</v>
      </c>
      <c r="F2350" s="10">
        <f t="shared" si="110"/>
        <v>0</v>
      </c>
    </row>
    <row r="2351" spans="1:6" x14ac:dyDescent="0.25">
      <c r="A2351" s="1">
        <v>46047</v>
      </c>
      <c r="B2351" s="3">
        <v>0</v>
      </c>
      <c r="C2351" s="2">
        <f>IFERROR(INDEX(CPP_MedStack_BPT_ME!$A$2:$F$3110,MATCH(A2351,CPP_MedStack_BPT_ME!$A$2:$A$3110,0),3),0)*B2351</f>
        <v>0</v>
      </c>
      <c r="D2351" s="2">
        <f t="shared" si="108"/>
        <v>0</v>
      </c>
      <c r="E2351" s="2">
        <f t="shared" si="109"/>
        <v>0</v>
      </c>
      <c r="F2351" s="10">
        <f t="shared" si="110"/>
        <v>0</v>
      </c>
    </row>
    <row r="2352" spans="1:6" x14ac:dyDescent="0.25">
      <c r="A2352" s="1">
        <v>46049</v>
      </c>
      <c r="B2352" s="3">
        <v>0</v>
      </c>
      <c r="C2352" s="2">
        <f>IFERROR(INDEX(CPP_MedStack_BPT_ME!$A$2:$F$3110,MATCH(A2352,CPP_MedStack_BPT_ME!$A$2:$A$3110,0),3),0)*B2352</f>
        <v>0</v>
      </c>
      <c r="D2352" s="2">
        <f t="shared" si="108"/>
        <v>0</v>
      </c>
      <c r="E2352" s="2">
        <f t="shared" si="109"/>
        <v>0</v>
      </c>
      <c r="F2352" s="10">
        <f t="shared" si="110"/>
        <v>0</v>
      </c>
    </row>
    <row r="2353" spans="1:6" x14ac:dyDescent="0.25">
      <c r="A2353" s="1">
        <v>46051</v>
      </c>
      <c r="B2353" s="3">
        <v>0</v>
      </c>
      <c r="C2353" s="2">
        <f>IFERROR(INDEX(CPP_MedStack_BPT_ME!$A$2:$F$3110,MATCH(A2353,CPP_MedStack_BPT_ME!$A$2:$A$3110,0),3),0)*B2353</f>
        <v>0</v>
      </c>
      <c r="D2353" s="2">
        <f t="shared" si="108"/>
        <v>0</v>
      </c>
      <c r="E2353" s="2">
        <f t="shared" si="109"/>
        <v>0</v>
      </c>
      <c r="F2353" s="10">
        <f t="shared" si="110"/>
        <v>0</v>
      </c>
    </row>
    <row r="2354" spans="1:6" x14ac:dyDescent="0.25">
      <c r="A2354" s="1">
        <v>46053</v>
      </c>
      <c r="B2354" s="3">
        <v>0</v>
      </c>
      <c r="C2354" s="2">
        <f>IFERROR(INDEX(CPP_MedStack_BPT_ME!$A$2:$F$3110,MATCH(A2354,CPP_MedStack_BPT_ME!$A$2:$A$3110,0),3),0)*B2354</f>
        <v>0</v>
      </c>
      <c r="D2354" s="2">
        <f t="shared" si="108"/>
        <v>0</v>
      </c>
      <c r="E2354" s="2">
        <f t="shared" si="109"/>
        <v>0</v>
      </c>
      <c r="F2354" s="10">
        <f t="shared" si="110"/>
        <v>0</v>
      </c>
    </row>
    <row r="2355" spans="1:6" x14ac:dyDescent="0.25">
      <c r="A2355" s="1">
        <v>46055</v>
      </c>
      <c r="B2355" s="3">
        <v>0</v>
      </c>
      <c r="C2355" s="2">
        <f>IFERROR(INDEX(CPP_MedStack_BPT_ME!$A$2:$F$3110,MATCH(A2355,CPP_MedStack_BPT_ME!$A$2:$A$3110,0),3),0)*B2355</f>
        <v>0</v>
      </c>
      <c r="D2355" s="2">
        <f t="shared" si="108"/>
        <v>0</v>
      </c>
      <c r="E2355" s="2">
        <f t="shared" si="109"/>
        <v>0</v>
      </c>
      <c r="F2355" s="10">
        <f t="shared" si="110"/>
        <v>0</v>
      </c>
    </row>
    <row r="2356" spans="1:6" x14ac:dyDescent="0.25">
      <c r="A2356" s="1">
        <v>46057</v>
      </c>
      <c r="B2356" s="3">
        <v>0</v>
      </c>
      <c r="C2356" s="2">
        <f>IFERROR(INDEX(CPP_MedStack_BPT_ME!$A$2:$F$3110,MATCH(A2356,CPP_MedStack_BPT_ME!$A$2:$A$3110,0),3),0)*B2356</f>
        <v>0</v>
      </c>
      <c r="D2356" s="2">
        <f t="shared" si="108"/>
        <v>0</v>
      </c>
      <c r="E2356" s="2">
        <f t="shared" si="109"/>
        <v>0</v>
      </c>
      <c r="F2356" s="10">
        <f t="shared" si="110"/>
        <v>0</v>
      </c>
    </row>
    <row r="2357" spans="1:6" x14ac:dyDescent="0.25">
      <c r="A2357" s="1">
        <v>46059</v>
      </c>
      <c r="B2357" s="3">
        <v>0</v>
      </c>
      <c r="C2357" s="2">
        <f>IFERROR(INDEX(CPP_MedStack_BPT_ME!$A$2:$F$3110,MATCH(A2357,CPP_MedStack_BPT_ME!$A$2:$A$3110,0),3),0)*B2357</f>
        <v>0</v>
      </c>
      <c r="D2357" s="2">
        <f t="shared" si="108"/>
        <v>0</v>
      </c>
      <c r="E2357" s="2">
        <f t="shared" si="109"/>
        <v>0</v>
      </c>
      <c r="F2357" s="10">
        <f t="shared" si="110"/>
        <v>0</v>
      </c>
    </row>
    <row r="2358" spans="1:6" x14ac:dyDescent="0.25">
      <c r="A2358" s="1">
        <v>46061</v>
      </c>
      <c r="B2358" s="3">
        <v>0</v>
      </c>
      <c r="C2358" s="2">
        <f>IFERROR(INDEX(CPP_MedStack_BPT_ME!$A$2:$F$3110,MATCH(A2358,CPP_MedStack_BPT_ME!$A$2:$A$3110,0),3),0)*B2358</f>
        <v>0</v>
      </c>
      <c r="D2358" s="2">
        <f t="shared" si="108"/>
        <v>0</v>
      </c>
      <c r="E2358" s="2">
        <f t="shared" si="109"/>
        <v>0</v>
      </c>
      <c r="F2358" s="10">
        <f t="shared" si="110"/>
        <v>0</v>
      </c>
    </row>
    <row r="2359" spans="1:6" x14ac:dyDescent="0.25">
      <c r="A2359" s="1">
        <v>46063</v>
      </c>
      <c r="B2359" s="3">
        <v>0</v>
      </c>
      <c r="C2359" s="2">
        <f>IFERROR(INDEX(CPP_MedStack_BPT_ME!$A$2:$F$3110,MATCH(A2359,CPP_MedStack_BPT_ME!$A$2:$A$3110,0),3),0)*B2359</f>
        <v>0</v>
      </c>
      <c r="D2359" s="2">
        <f t="shared" si="108"/>
        <v>0</v>
      </c>
      <c r="E2359" s="2">
        <f t="shared" si="109"/>
        <v>0</v>
      </c>
      <c r="F2359" s="10">
        <f t="shared" si="110"/>
        <v>0</v>
      </c>
    </row>
    <row r="2360" spans="1:6" x14ac:dyDescent="0.25">
      <c r="A2360" s="1">
        <v>46065</v>
      </c>
      <c r="B2360" s="3">
        <v>0</v>
      </c>
      <c r="C2360" s="2">
        <f>IFERROR(INDEX(CPP_MedStack_BPT_ME!$A$2:$F$3110,MATCH(A2360,CPP_MedStack_BPT_ME!$A$2:$A$3110,0),3),0)*B2360</f>
        <v>0</v>
      </c>
      <c r="D2360" s="2">
        <f t="shared" si="108"/>
        <v>0</v>
      </c>
      <c r="E2360" s="2">
        <f t="shared" si="109"/>
        <v>0</v>
      </c>
      <c r="F2360" s="10">
        <f t="shared" si="110"/>
        <v>0</v>
      </c>
    </row>
    <row r="2361" spans="1:6" x14ac:dyDescent="0.25">
      <c r="A2361" s="1">
        <v>46067</v>
      </c>
      <c r="B2361" s="3">
        <v>0</v>
      </c>
      <c r="C2361" s="2">
        <f>IFERROR(INDEX(CPP_MedStack_BPT_ME!$A$2:$F$3110,MATCH(A2361,CPP_MedStack_BPT_ME!$A$2:$A$3110,0),3),0)*B2361</f>
        <v>0</v>
      </c>
      <c r="D2361" s="2">
        <f t="shared" si="108"/>
        <v>0</v>
      </c>
      <c r="E2361" s="2">
        <f t="shared" si="109"/>
        <v>0</v>
      </c>
      <c r="F2361" s="10">
        <f t="shared" si="110"/>
        <v>0</v>
      </c>
    </row>
    <row r="2362" spans="1:6" x14ac:dyDescent="0.25">
      <c r="A2362" s="1">
        <v>46069</v>
      </c>
      <c r="B2362" s="3">
        <v>0</v>
      </c>
      <c r="C2362" s="2">
        <f>IFERROR(INDEX(CPP_MedStack_BPT_ME!$A$2:$F$3110,MATCH(A2362,CPP_MedStack_BPT_ME!$A$2:$A$3110,0),3),0)*B2362</f>
        <v>0</v>
      </c>
      <c r="D2362" s="2">
        <f t="shared" si="108"/>
        <v>0</v>
      </c>
      <c r="E2362" s="2">
        <f t="shared" si="109"/>
        <v>0</v>
      </c>
      <c r="F2362" s="10">
        <f t="shared" si="110"/>
        <v>0</v>
      </c>
    </row>
    <row r="2363" spans="1:6" x14ac:dyDescent="0.25">
      <c r="A2363" s="1">
        <v>46071</v>
      </c>
      <c r="B2363" s="3">
        <v>0</v>
      </c>
      <c r="C2363" s="2">
        <f>IFERROR(INDEX(CPP_MedStack_BPT_ME!$A$2:$F$3110,MATCH(A2363,CPP_MedStack_BPT_ME!$A$2:$A$3110,0),3),0)*B2363</f>
        <v>0</v>
      </c>
      <c r="D2363" s="2">
        <f t="shared" si="108"/>
        <v>0</v>
      </c>
      <c r="E2363" s="2">
        <f t="shared" si="109"/>
        <v>0</v>
      </c>
      <c r="F2363" s="10">
        <f t="shared" si="110"/>
        <v>0</v>
      </c>
    </row>
    <row r="2364" spans="1:6" x14ac:dyDescent="0.25">
      <c r="A2364" s="1">
        <v>46073</v>
      </c>
      <c r="B2364" s="3">
        <v>0</v>
      </c>
      <c r="C2364" s="2">
        <f>IFERROR(INDEX(CPP_MedStack_BPT_ME!$A$2:$F$3110,MATCH(A2364,CPP_MedStack_BPT_ME!$A$2:$A$3110,0),3),0)*B2364</f>
        <v>0</v>
      </c>
      <c r="D2364" s="2">
        <f t="shared" si="108"/>
        <v>0</v>
      </c>
      <c r="E2364" s="2">
        <f t="shared" si="109"/>
        <v>0</v>
      </c>
      <c r="F2364" s="10">
        <f t="shared" si="110"/>
        <v>0</v>
      </c>
    </row>
    <row r="2365" spans="1:6" x14ac:dyDescent="0.25">
      <c r="A2365" s="1">
        <v>46075</v>
      </c>
      <c r="B2365" s="3">
        <v>0</v>
      </c>
      <c r="C2365" s="2">
        <f>IFERROR(INDEX(CPP_MedStack_BPT_ME!$A$2:$F$3110,MATCH(A2365,CPP_MedStack_BPT_ME!$A$2:$A$3110,0),3),0)*B2365</f>
        <v>0</v>
      </c>
      <c r="D2365" s="2">
        <f t="shared" si="108"/>
        <v>0</v>
      </c>
      <c r="E2365" s="2">
        <f t="shared" si="109"/>
        <v>0</v>
      </c>
      <c r="F2365" s="10">
        <f t="shared" si="110"/>
        <v>0</v>
      </c>
    </row>
    <row r="2366" spans="1:6" x14ac:dyDescent="0.25">
      <c r="A2366" s="1">
        <v>46077</v>
      </c>
      <c r="B2366" s="3">
        <v>0</v>
      </c>
      <c r="C2366" s="2">
        <f>IFERROR(INDEX(CPP_MedStack_BPT_ME!$A$2:$F$3110,MATCH(A2366,CPP_MedStack_BPT_ME!$A$2:$A$3110,0),3),0)*B2366</f>
        <v>0</v>
      </c>
      <c r="D2366" s="2">
        <f t="shared" si="108"/>
        <v>0</v>
      </c>
      <c r="E2366" s="2">
        <f t="shared" si="109"/>
        <v>0</v>
      </c>
      <c r="F2366" s="10">
        <f t="shared" si="110"/>
        <v>0</v>
      </c>
    </row>
    <row r="2367" spans="1:6" x14ac:dyDescent="0.25">
      <c r="A2367" s="1">
        <v>46079</v>
      </c>
      <c r="B2367" s="3">
        <v>0</v>
      </c>
      <c r="C2367" s="2">
        <f>IFERROR(INDEX(CPP_MedStack_BPT_ME!$A$2:$F$3110,MATCH(A2367,CPP_MedStack_BPT_ME!$A$2:$A$3110,0),3),0)*B2367</f>
        <v>0</v>
      </c>
      <c r="D2367" s="2">
        <f t="shared" si="108"/>
        <v>0</v>
      </c>
      <c r="E2367" s="2">
        <f t="shared" si="109"/>
        <v>0</v>
      </c>
      <c r="F2367" s="10">
        <f t="shared" si="110"/>
        <v>0</v>
      </c>
    </row>
    <row r="2368" spans="1:6" x14ac:dyDescent="0.25">
      <c r="A2368" s="1">
        <v>46081</v>
      </c>
      <c r="B2368" s="3">
        <v>0</v>
      </c>
      <c r="C2368" s="2">
        <f>IFERROR(INDEX(CPP_MedStack_BPT_ME!$A$2:$F$3110,MATCH(A2368,CPP_MedStack_BPT_ME!$A$2:$A$3110,0),3),0)*B2368</f>
        <v>0</v>
      </c>
      <c r="D2368" s="2">
        <f t="shared" si="108"/>
        <v>0</v>
      </c>
      <c r="E2368" s="2">
        <f t="shared" si="109"/>
        <v>0</v>
      </c>
      <c r="F2368" s="10">
        <f t="shared" si="110"/>
        <v>0</v>
      </c>
    </row>
    <row r="2369" spans="1:6" x14ac:dyDescent="0.25">
      <c r="A2369" s="1">
        <v>46083</v>
      </c>
      <c r="B2369" s="3">
        <v>0</v>
      </c>
      <c r="C2369" s="2">
        <f>IFERROR(INDEX(CPP_MedStack_BPT_ME!$A$2:$F$3110,MATCH(A2369,CPP_MedStack_BPT_ME!$A$2:$A$3110,0),3),0)*B2369</f>
        <v>0</v>
      </c>
      <c r="D2369" s="2">
        <f t="shared" si="108"/>
        <v>0</v>
      </c>
      <c r="E2369" s="2">
        <f t="shared" si="109"/>
        <v>0</v>
      </c>
      <c r="F2369" s="10">
        <f t="shared" si="110"/>
        <v>0</v>
      </c>
    </row>
    <row r="2370" spans="1:6" x14ac:dyDescent="0.25">
      <c r="A2370" s="1">
        <v>46085</v>
      </c>
      <c r="B2370" s="3">
        <v>0</v>
      </c>
      <c r="C2370" s="2">
        <f>IFERROR(INDEX(CPP_MedStack_BPT_ME!$A$2:$F$3110,MATCH(A2370,CPP_MedStack_BPT_ME!$A$2:$A$3110,0),3),0)*B2370</f>
        <v>0</v>
      </c>
      <c r="D2370" s="2">
        <f t="shared" si="108"/>
        <v>0</v>
      </c>
      <c r="E2370" s="2">
        <f t="shared" si="109"/>
        <v>0</v>
      </c>
      <c r="F2370" s="10">
        <f t="shared" si="110"/>
        <v>0</v>
      </c>
    </row>
    <row r="2371" spans="1:6" x14ac:dyDescent="0.25">
      <c r="A2371" s="1">
        <v>46087</v>
      </c>
      <c r="B2371" s="3">
        <v>0</v>
      </c>
      <c r="C2371" s="2">
        <f>IFERROR(INDEX(CPP_MedStack_BPT_ME!$A$2:$F$3110,MATCH(A2371,CPP_MedStack_BPT_ME!$A$2:$A$3110,0),3),0)*B2371</f>
        <v>0</v>
      </c>
      <c r="D2371" s="2">
        <f t="shared" ref="D2371:D2434" si="111">$C2371*0.90605998</f>
        <v>0</v>
      </c>
      <c r="E2371" s="2">
        <f t="shared" ref="E2371:E2434" si="112">$C2371*0.816046526874502</f>
        <v>0</v>
      </c>
      <c r="F2371" s="10">
        <f t="shared" ref="F2371:F2434" si="113">C2371/10397684</f>
        <v>0</v>
      </c>
    </row>
    <row r="2372" spans="1:6" x14ac:dyDescent="0.25">
      <c r="A2372" s="1">
        <v>46089</v>
      </c>
      <c r="B2372" s="3">
        <v>0</v>
      </c>
      <c r="C2372" s="2">
        <f>IFERROR(INDEX(CPP_MedStack_BPT_ME!$A$2:$F$3110,MATCH(A2372,CPP_MedStack_BPT_ME!$A$2:$A$3110,0),3),0)*B2372</f>
        <v>0</v>
      </c>
      <c r="D2372" s="2">
        <f t="shared" si="111"/>
        <v>0</v>
      </c>
      <c r="E2372" s="2">
        <f t="shared" si="112"/>
        <v>0</v>
      </c>
      <c r="F2372" s="10">
        <f t="shared" si="113"/>
        <v>0</v>
      </c>
    </row>
    <row r="2373" spans="1:6" x14ac:dyDescent="0.25">
      <c r="A2373" s="1">
        <v>46091</v>
      </c>
      <c r="B2373" s="3">
        <v>0</v>
      </c>
      <c r="C2373" s="2">
        <f>IFERROR(INDEX(CPP_MedStack_BPT_ME!$A$2:$F$3110,MATCH(A2373,CPP_MedStack_BPT_ME!$A$2:$A$3110,0),3),0)*B2373</f>
        <v>0</v>
      </c>
      <c r="D2373" s="2">
        <f t="shared" si="111"/>
        <v>0</v>
      </c>
      <c r="E2373" s="2">
        <f t="shared" si="112"/>
        <v>0</v>
      </c>
      <c r="F2373" s="10">
        <f t="shared" si="113"/>
        <v>0</v>
      </c>
    </row>
    <row r="2374" spans="1:6" x14ac:dyDescent="0.25">
      <c r="A2374" s="1">
        <v>46093</v>
      </c>
      <c r="B2374" s="3">
        <v>0</v>
      </c>
      <c r="C2374" s="2">
        <f>IFERROR(INDEX(CPP_MedStack_BPT_ME!$A$2:$F$3110,MATCH(A2374,CPP_MedStack_BPT_ME!$A$2:$A$3110,0),3),0)*B2374</f>
        <v>0</v>
      </c>
      <c r="D2374" s="2">
        <f t="shared" si="111"/>
        <v>0</v>
      </c>
      <c r="E2374" s="2">
        <f t="shared" si="112"/>
        <v>0</v>
      </c>
      <c r="F2374" s="10">
        <f t="shared" si="113"/>
        <v>0</v>
      </c>
    </row>
    <row r="2375" spans="1:6" x14ac:dyDescent="0.25">
      <c r="A2375" s="1">
        <v>46095</v>
      </c>
      <c r="B2375" s="3">
        <v>0</v>
      </c>
      <c r="C2375" s="2">
        <f>IFERROR(INDEX(CPP_MedStack_BPT_ME!$A$2:$F$3110,MATCH(A2375,CPP_MedStack_BPT_ME!$A$2:$A$3110,0),3),0)*B2375</f>
        <v>0</v>
      </c>
      <c r="D2375" s="2">
        <f t="shared" si="111"/>
        <v>0</v>
      </c>
      <c r="E2375" s="2">
        <f t="shared" si="112"/>
        <v>0</v>
      </c>
      <c r="F2375" s="10">
        <f t="shared" si="113"/>
        <v>0</v>
      </c>
    </row>
    <row r="2376" spans="1:6" x14ac:dyDescent="0.25">
      <c r="A2376" s="1">
        <v>46097</v>
      </c>
      <c r="B2376" s="3">
        <v>0</v>
      </c>
      <c r="C2376" s="2">
        <f>IFERROR(INDEX(CPP_MedStack_BPT_ME!$A$2:$F$3110,MATCH(A2376,CPP_MedStack_BPT_ME!$A$2:$A$3110,0),3),0)*B2376</f>
        <v>0</v>
      </c>
      <c r="D2376" s="2">
        <f t="shared" si="111"/>
        <v>0</v>
      </c>
      <c r="E2376" s="2">
        <f t="shared" si="112"/>
        <v>0</v>
      </c>
      <c r="F2376" s="10">
        <f t="shared" si="113"/>
        <v>0</v>
      </c>
    </row>
    <row r="2377" spans="1:6" x14ac:dyDescent="0.25">
      <c r="A2377" s="1">
        <v>46099</v>
      </c>
      <c r="B2377" s="3">
        <v>4.7999999708281393E-7</v>
      </c>
      <c r="C2377" s="2">
        <f>IFERROR(INDEX(CPP_MedStack_BPT_ME!$A$2:$F$3110,MATCH(A2377,CPP_MedStack_BPT_ME!$A$2:$A$3110,0),3),0)*B2377</f>
        <v>4.733348291545713E-3</v>
      </c>
      <c r="D2377" s="2">
        <f t="shared" si="111"/>
        <v>4.2886974583709429E-3</v>
      </c>
      <c r="E2377" s="2">
        <f t="shared" si="112"/>
        <v>3.8626324338032368E-3</v>
      </c>
      <c r="F2377" s="10">
        <f t="shared" si="113"/>
        <v>4.5523101986420371E-10</v>
      </c>
    </row>
    <row r="2378" spans="1:6" x14ac:dyDescent="0.25">
      <c r="A2378" s="1">
        <v>46101</v>
      </c>
      <c r="B2378" s="3">
        <v>0</v>
      </c>
      <c r="C2378" s="2">
        <f>IFERROR(INDEX(CPP_MedStack_BPT_ME!$A$2:$F$3110,MATCH(A2378,CPP_MedStack_BPT_ME!$A$2:$A$3110,0),3),0)*B2378</f>
        <v>0</v>
      </c>
      <c r="D2378" s="2">
        <f t="shared" si="111"/>
        <v>0</v>
      </c>
      <c r="E2378" s="2">
        <f t="shared" si="112"/>
        <v>0</v>
      </c>
      <c r="F2378" s="10">
        <f t="shared" si="113"/>
        <v>0</v>
      </c>
    </row>
    <row r="2379" spans="1:6" x14ac:dyDescent="0.25">
      <c r="A2379" s="1">
        <v>46103</v>
      </c>
      <c r="B2379" s="3">
        <v>0</v>
      </c>
      <c r="C2379" s="2">
        <f>IFERROR(INDEX(CPP_MedStack_BPT_ME!$A$2:$F$3110,MATCH(A2379,CPP_MedStack_BPT_ME!$A$2:$A$3110,0),3),0)*B2379</f>
        <v>0</v>
      </c>
      <c r="D2379" s="2">
        <f t="shared" si="111"/>
        <v>0</v>
      </c>
      <c r="E2379" s="2">
        <f t="shared" si="112"/>
        <v>0</v>
      </c>
      <c r="F2379" s="10">
        <f t="shared" si="113"/>
        <v>0</v>
      </c>
    </row>
    <row r="2380" spans="1:6" x14ac:dyDescent="0.25">
      <c r="A2380" s="1">
        <v>46105</v>
      </c>
      <c r="B2380" s="3">
        <v>0</v>
      </c>
      <c r="C2380" s="2">
        <f>IFERROR(INDEX(CPP_MedStack_BPT_ME!$A$2:$F$3110,MATCH(A2380,CPP_MedStack_BPT_ME!$A$2:$A$3110,0),3),0)*B2380</f>
        <v>0</v>
      </c>
      <c r="D2380" s="2">
        <f t="shared" si="111"/>
        <v>0</v>
      </c>
      <c r="E2380" s="2">
        <f t="shared" si="112"/>
        <v>0</v>
      </c>
      <c r="F2380" s="10">
        <f t="shared" si="113"/>
        <v>0</v>
      </c>
    </row>
    <row r="2381" spans="1:6" x14ac:dyDescent="0.25">
      <c r="A2381" s="1">
        <v>46107</v>
      </c>
      <c r="B2381" s="3">
        <v>0</v>
      </c>
      <c r="C2381" s="2">
        <f>IFERROR(INDEX(CPP_MedStack_BPT_ME!$A$2:$F$3110,MATCH(A2381,CPP_MedStack_BPT_ME!$A$2:$A$3110,0),3),0)*B2381</f>
        <v>0</v>
      </c>
      <c r="D2381" s="2">
        <f t="shared" si="111"/>
        <v>0</v>
      </c>
      <c r="E2381" s="2">
        <f t="shared" si="112"/>
        <v>0</v>
      </c>
      <c r="F2381" s="10">
        <f t="shared" si="113"/>
        <v>0</v>
      </c>
    </row>
    <row r="2382" spans="1:6" x14ac:dyDescent="0.25">
      <c r="A2382" s="1">
        <v>46109</v>
      </c>
      <c r="B2382" s="3">
        <v>0</v>
      </c>
      <c r="C2382" s="2">
        <f>IFERROR(INDEX(CPP_MedStack_BPT_ME!$A$2:$F$3110,MATCH(A2382,CPP_MedStack_BPT_ME!$A$2:$A$3110,0),3),0)*B2382</f>
        <v>0</v>
      </c>
      <c r="D2382" s="2">
        <f t="shared" si="111"/>
        <v>0</v>
      </c>
      <c r="E2382" s="2">
        <f t="shared" si="112"/>
        <v>0</v>
      </c>
      <c r="F2382" s="10">
        <f t="shared" si="113"/>
        <v>0</v>
      </c>
    </row>
    <row r="2383" spans="1:6" x14ac:dyDescent="0.25">
      <c r="A2383" s="1">
        <v>46111</v>
      </c>
      <c r="B2383" s="3">
        <v>0</v>
      </c>
      <c r="C2383" s="2">
        <f>IFERROR(INDEX(CPP_MedStack_BPT_ME!$A$2:$F$3110,MATCH(A2383,CPP_MedStack_BPT_ME!$A$2:$A$3110,0),3),0)*B2383</f>
        <v>0</v>
      </c>
      <c r="D2383" s="2">
        <f t="shared" si="111"/>
        <v>0</v>
      </c>
      <c r="E2383" s="2">
        <f t="shared" si="112"/>
        <v>0</v>
      </c>
      <c r="F2383" s="10">
        <f t="shared" si="113"/>
        <v>0</v>
      </c>
    </row>
    <row r="2384" spans="1:6" x14ac:dyDescent="0.25">
      <c r="A2384" s="1">
        <v>46113</v>
      </c>
      <c r="B2384" s="3">
        <v>0</v>
      </c>
      <c r="C2384" s="2">
        <f>IFERROR(INDEX(CPP_MedStack_BPT_ME!$A$2:$F$3110,MATCH(A2384,CPP_MedStack_BPT_ME!$A$2:$A$3110,0),3),0)*B2384</f>
        <v>0</v>
      </c>
      <c r="D2384" s="2">
        <f t="shared" si="111"/>
        <v>0</v>
      </c>
      <c r="E2384" s="2">
        <f t="shared" si="112"/>
        <v>0</v>
      </c>
      <c r="F2384" s="10">
        <f t="shared" si="113"/>
        <v>0</v>
      </c>
    </row>
    <row r="2385" spans="1:6" x14ac:dyDescent="0.25">
      <c r="A2385" s="1">
        <v>46115</v>
      </c>
      <c r="B2385" s="3">
        <v>3.4678050000000127E-2</v>
      </c>
      <c r="C2385" s="2">
        <f>IFERROR(INDEX(CPP_MedStack_BPT_ME!$A$2:$F$3110,MATCH(A2385,CPP_MedStack_BPT_ME!$A$2:$A$3110,0),3),0)*B2385</f>
        <v>294.15531034268298</v>
      </c>
      <c r="D2385" s="2">
        <f t="shared" si="111"/>
        <v>266.52235460598513</v>
      </c>
      <c r="E2385" s="2">
        <f t="shared" si="112"/>
        <v>240.0444193668377</v>
      </c>
      <c r="F2385" s="10">
        <f t="shared" si="113"/>
        <v>2.8290464524857936E-5</v>
      </c>
    </row>
    <row r="2386" spans="1:6" x14ac:dyDescent="0.25">
      <c r="A2386" s="1">
        <v>46117</v>
      </c>
      <c r="B2386" s="3">
        <v>0</v>
      </c>
      <c r="C2386" s="2">
        <f>IFERROR(INDEX(CPP_MedStack_BPT_ME!$A$2:$F$3110,MATCH(A2386,CPP_MedStack_BPT_ME!$A$2:$A$3110,0),3),0)*B2386</f>
        <v>0</v>
      </c>
      <c r="D2386" s="2">
        <f t="shared" si="111"/>
        <v>0</v>
      </c>
      <c r="E2386" s="2">
        <f t="shared" si="112"/>
        <v>0</v>
      </c>
      <c r="F2386" s="10">
        <f t="shared" si="113"/>
        <v>0</v>
      </c>
    </row>
    <row r="2387" spans="1:6" x14ac:dyDescent="0.25">
      <c r="A2387" s="1">
        <v>46119</v>
      </c>
      <c r="B2387" s="3">
        <v>0</v>
      </c>
      <c r="C2387" s="2">
        <f>IFERROR(INDEX(CPP_MedStack_BPT_ME!$A$2:$F$3110,MATCH(A2387,CPP_MedStack_BPT_ME!$A$2:$A$3110,0),3),0)*B2387</f>
        <v>0</v>
      </c>
      <c r="D2387" s="2">
        <f t="shared" si="111"/>
        <v>0</v>
      </c>
      <c r="E2387" s="2">
        <f t="shared" si="112"/>
        <v>0</v>
      </c>
      <c r="F2387" s="10">
        <f t="shared" si="113"/>
        <v>0</v>
      </c>
    </row>
    <row r="2388" spans="1:6" x14ac:dyDescent="0.25">
      <c r="A2388" s="1">
        <v>46121</v>
      </c>
      <c r="B2388" s="3">
        <v>0</v>
      </c>
      <c r="C2388" s="2">
        <f>IFERROR(INDEX(CPP_MedStack_BPT_ME!$A$2:$F$3110,MATCH(A2388,CPP_MedStack_BPT_ME!$A$2:$A$3110,0),3),0)*B2388</f>
        <v>0</v>
      </c>
      <c r="D2388" s="2">
        <f t="shared" si="111"/>
        <v>0</v>
      </c>
      <c r="E2388" s="2">
        <f t="shared" si="112"/>
        <v>0</v>
      </c>
      <c r="F2388" s="10">
        <f t="shared" si="113"/>
        <v>0</v>
      </c>
    </row>
    <row r="2389" spans="1:6" x14ac:dyDescent="0.25">
      <c r="A2389" s="1">
        <v>46123</v>
      </c>
      <c r="B2389" s="3">
        <v>0</v>
      </c>
      <c r="C2389" s="2">
        <f>IFERROR(INDEX(CPP_MedStack_BPT_ME!$A$2:$F$3110,MATCH(A2389,CPP_MedStack_BPT_ME!$A$2:$A$3110,0),3),0)*B2389</f>
        <v>0</v>
      </c>
      <c r="D2389" s="2">
        <f t="shared" si="111"/>
        <v>0</v>
      </c>
      <c r="E2389" s="2">
        <f t="shared" si="112"/>
        <v>0</v>
      </c>
      <c r="F2389" s="10">
        <f t="shared" si="113"/>
        <v>0</v>
      </c>
    </row>
    <row r="2390" spans="1:6" x14ac:dyDescent="0.25">
      <c r="A2390" s="1">
        <v>46125</v>
      </c>
      <c r="B2390" s="3">
        <v>0</v>
      </c>
      <c r="C2390" s="2">
        <f>IFERROR(INDEX(CPP_MedStack_BPT_ME!$A$2:$F$3110,MATCH(A2390,CPP_MedStack_BPT_ME!$A$2:$A$3110,0),3),0)*B2390</f>
        <v>0</v>
      </c>
      <c r="D2390" s="2">
        <f t="shared" si="111"/>
        <v>0</v>
      </c>
      <c r="E2390" s="2">
        <f t="shared" si="112"/>
        <v>0</v>
      </c>
      <c r="F2390" s="10">
        <f t="shared" si="113"/>
        <v>0</v>
      </c>
    </row>
    <row r="2391" spans="1:6" x14ac:dyDescent="0.25">
      <c r="A2391" s="1">
        <v>46127</v>
      </c>
      <c r="B2391" s="3">
        <v>0</v>
      </c>
      <c r="C2391" s="2">
        <f>IFERROR(INDEX(CPP_MedStack_BPT_ME!$A$2:$F$3110,MATCH(A2391,CPP_MedStack_BPT_ME!$A$2:$A$3110,0),3),0)*B2391</f>
        <v>0</v>
      </c>
      <c r="D2391" s="2">
        <f t="shared" si="111"/>
        <v>0</v>
      </c>
      <c r="E2391" s="2">
        <f t="shared" si="112"/>
        <v>0</v>
      </c>
      <c r="F2391" s="10">
        <f t="shared" si="113"/>
        <v>0</v>
      </c>
    </row>
    <row r="2392" spans="1:6" x14ac:dyDescent="0.25">
      <c r="A2392" s="1">
        <v>46129</v>
      </c>
      <c r="B2392" s="3">
        <v>0</v>
      </c>
      <c r="C2392" s="2">
        <f>IFERROR(INDEX(CPP_MedStack_BPT_ME!$A$2:$F$3110,MATCH(A2392,CPP_MedStack_BPT_ME!$A$2:$A$3110,0),3),0)*B2392</f>
        <v>0</v>
      </c>
      <c r="D2392" s="2">
        <f t="shared" si="111"/>
        <v>0</v>
      </c>
      <c r="E2392" s="2">
        <f t="shared" si="112"/>
        <v>0</v>
      </c>
      <c r="F2392" s="10">
        <f t="shared" si="113"/>
        <v>0</v>
      </c>
    </row>
    <row r="2393" spans="1:6" x14ac:dyDescent="0.25">
      <c r="A2393" s="1">
        <v>46135</v>
      </c>
      <c r="B2393" s="3">
        <v>5.0431602099999999</v>
      </c>
      <c r="C2393" s="2">
        <f>IFERROR(INDEX(CPP_MedStack_BPT_ME!$A$2:$F$3110,MATCH(A2393,CPP_MedStack_BPT_ME!$A$2:$A$3110,0),3),0)*B2393</f>
        <v>46965.44338200023</v>
      </c>
      <c r="D2393" s="2">
        <f t="shared" si="111"/>
        <v>42553.508691386261</v>
      </c>
      <c r="E2393" s="2">
        <f t="shared" si="112"/>
        <v>38325.98695500235</v>
      </c>
      <c r="F2393" s="10">
        <f t="shared" si="113"/>
        <v>4.5169138994799445E-3</v>
      </c>
    </row>
    <row r="2394" spans="1:6" x14ac:dyDescent="0.25">
      <c r="A2394" s="1">
        <v>46137</v>
      </c>
      <c r="B2394" s="3">
        <v>0</v>
      </c>
      <c r="C2394" s="2">
        <f>IFERROR(INDEX(CPP_MedStack_BPT_ME!$A$2:$F$3110,MATCH(A2394,CPP_MedStack_BPT_ME!$A$2:$A$3110,0),3),0)*B2394</f>
        <v>0</v>
      </c>
      <c r="D2394" s="2">
        <f t="shared" si="111"/>
        <v>0</v>
      </c>
      <c r="E2394" s="2">
        <f t="shared" si="112"/>
        <v>0</v>
      </c>
      <c r="F2394" s="10">
        <f t="shared" si="113"/>
        <v>0</v>
      </c>
    </row>
    <row r="2395" spans="1:6" x14ac:dyDescent="0.25">
      <c r="A2395" s="1">
        <v>47001</v>
      </c>
      <c r="B2395" s="3">
        <v>0</v>
      </c>
      <c r="C2395" s="2">
        <f>IFERROR(INDEX(CPP_MedStack_BPT_ME!$A$2:$F$3110,MATCH(A2395,CPP_MedStack_BPT_ME!$A$2:$A$3110,0),3),0)*B2395</f>
        <v>0</v>
      </c>
      <c r="D2395" s="2">
        <f t="shared" si="111"/>
        <v>0</v>
      </c>
      <c r="E2395" s="2">
        <f t="shared" si="112"/>
        <v>0</v>
      </c>
      <c r="F2395" s="10">
        <f t="shared" si="113"/>
        <v>0</v>
      </c>
    </row>
    <row r="2396" spans="1:6" x14ac:dyDescent="0.25">
      <c r="A2396" s="1">
        <v>47003</v>
      </c>
      <c r="B2396" s="3">
        <v>0</v>
      </c>
      <c r="C2396" s="2">
        <f>IFERROR(INDEX(CPP_MedStack_BPT_ME!$A$2:$F$3110,MATCH(A2396,CPP_MedStack_BPT_ME!$A$2:$A$3110,0),3),0)*B2396</f>
        <v>0</v>
      </c>
      <c r="D2396" s="2">
        <f t="shared" si="111"/>
        <v>0</v>
      </c>
      <c r="E2396" s="2">
        <f t="shared" si="112"/>
        <v>0</v>
      </c>
      <c r="F2396" s="10">
        <f t="shared" si="113"/>
        <v>0</v>
      </c>
    </row>
    <row r="2397" spans="1:6" x14ac:dyDescent="0.25">
      <c r="A2397" s="1">
        <v>47005</v>
      </c>
      <c r="B2397" s="3">
        <v>0</v>
      </c>
      <c r="C2397" s="2">
        <f>IFERROR(INDEX(CPP_MedStack_BPT_ME!$A$2:$F$3110,MATCH(A2397,CPP_MedStack_BPT_ME!$A$2:$A$3110,0),3),0)*B2397</f>
        <v>0</v>
      </c>
      <c r="D2397" s="2">
        <f t="shared" si="111"/>
        <v>0</v>
      </c>
      <c r="E2397" s="2">
        <f t="shared" si="112"/>
        <v>0</v>
      </c>
      <c r="F2397" s="10">
        <f t="shared" si="113"/>
        <v>0</v>
      </c>
    </row>
    <row r="2398" spans="1:6" x14ac:dyDescent="0.25">
      <c r="A2398" s="1">
        <v>47007</v>
      </c>
      <c r="B2398" s="3">
        <v>0</v>
      </c>
      <c r="C2398" s="2">
        <f>IFERROR(INDEX(CPP_MedStack_BPT_ME!$A$2:$F$3110,MATCH(A2398,CPP_MedStack_BPT_ME!$A$2:$A$3110,0),3),0)*B2398</f>
        <v>0</v>
      </c>
      <c r="D2398" s="2">
        <f t="shared" si="111"/>
        <v>0</v>
      </c>
      <c r="E2398" s="2">
        <f t="shared" si="112"/>
        <v>0</v>
      </c>
      <c r="F2398" s="10">
        <f t="shared" si="113"/>
        <v>0</v>
      </c>
    </row>
    <row r="2399" spans="1:6" x14ac:dyDescent="0.25">
      <c r="A2399" s="1">
        <v>47009</v>
      </c>
      <c r="B2399" s="3">
        <v>0</v>
      </c>
      <c r="C2399" s="2">
        <f>IFERROR(INDEX(CPP_MedStack_BPT_ME!$A$2:$F$3110,MATCH(A2399,CPP_MedStack_BPT_ME!$A$2:$A$3110,0),3),0)*B2399</f>
        <v>0</v>
      </c>
      <c r="D2399" s="2">
        <f t="shared" si="111"/>
        <v>0</v>
      </c>
      <c r="E2399" s="2">
        <f t="shared" si="112"/>
        <v>0</v>
      </c>
      <c r="F2399" s="10">
        <f t="shared" si="113"/>
        <v>0</v>
      </c>
    </row>
    <row r="2400" spans="1:6" x14ac:dyDescent="0.25">
      <c r="A2400" s="1">
        <v>47011</v>
      </c>
      <c r="B2400" s="3">
        <v>0</v>
      </c>
      <c r="C2400" s="2">
        <f>IFERROR(INDEX(CPP_MedStack_BPT_ME!$A$2:$F$3110,MATCH(A2400,CPP_MedStack_BPT_ME!$A$2:$A$3110,0),3),0)*B2400</f>
        <v>0</v>
      </c>
      <c r="D2400" s="2">
        <f t="shared" si="111"/>
        <v>0</v>
      </c>
      <c r="E2400" s="2">
        <f t="shared" si="112"/>
        <v>0</v>
      </c>
      <c r="F2400" s="10">
        <f t="shared" si="113"/>
        <v>0</v>
      </c>
    </row>
    <row r="2401" spans="1:6" x14ac:dyDescent="0.25">
      <c r="A2401" s="1">
        <v>47013</v>
      </c>
      <c r="B2401" s="3">
        <v>0</v>
      </c>
      <c r="C2401" s="2">
        <f>IFERROR(INDEX(CPP_MedStack_BPT_ME!$A$2:$F$3110,MATCH(A2401,CPP_MedStack_BPT_ME!$A$2:$A$3110,0),3),0)*B2401</f>
        <v>0</v>
      </c>
      <c r="D2401" s="2">
        <f t="shared" si="111"/>
        <v>0</v>
      </c>
      <c r="E2401" s="2">
        <f t="shared" si="112"/>
        <v>0</v>
      </c>
      <c r="F2401" s="10">
        <f t="shared" si="113"/>
        <v>0</v>
      </c>
    </row>
    <row r="2402" spans="1:6" x14ac:dyDescent="0.25">
      <c r="A2402" s="1">
        <v>47015</v>
      </c>
      <c r="B2402" s="3">
        <v>0</v>
      </c>
      <c r="C2402" s="2">
        <f>IFERROR(INDEX(CPP_MedStack_BPT_ME!$A$2:$F$3110,MATCH(A2402,CPP_MedStack_BPT_ME!$A$2:$A$3110,0),3),0)*B2402</f>
        <v>0</v>
      </c>
      <c r="D2402" s="2">
        <f t="shared" si="111"/>
        <v>0</v>
      </c>
      <c r="E2402" s="2">
        <f t="shared" si="112"/>
        <v>0</v>
      </c>
      <c r="F2402" s="10">
        <f t="shared" si="113"/>
        <v>0</v>
      </c>
    </row>
    <row r="2403" spans="1:6" x14ac:dyDescent="0.25">
      <c r="A2403" s="1">
        <v>47017</v>
      </c>
      <c r="B2403" s="3">
        <v>0</v>
      </c>
      <c r="C2403" s="2">
        <f>IFERROR(INDEX(CPP_MedStack_BPT_ME!$A$2:$F$3110,MATCH(A2403,CPP_MedStack_BPT_ME!$A$2:$A$3110,0),3),0)*B2403</f>
        <v>0</v>
      </c>
      <c r="D2403" s="2">
        <f t="shared" si="111"/>
        <v>0</v>
      </c>
      <c r="E2403" s="2">
        <f t="shared" si="112"/>
        <v>0</v>
      </c>
      <c r="F2403" s="10">
        <f t="shared" si="113"/>
        <v>0</v>
      </c>
    </row>
    <row r="2404" spans="1:6" x14ac:dyDescent="0.25">
      <c r="A2404" s="1">
        <v>47019</v>
      </c>
      <c r="B2404" s="3">
        <v>0</v>
      </c>
      <c r="C2404" s="2">
        <f>IFERROR(INDEX(CPP_MedStack_BPT_ME!$A$2:$F$3110,MATCH(A2404,CPP_MedStack_BPT_ME!$A$2:$A$3110,0),3),0)*B2404</f>
        <v>0</v>
      </c>
      <c r="D2404" s="2">
        <f t="shared" si="111"/>
        <v>0</v>
      </c>
      <c r="E2404" s="2">
        <f t="shared" si="112"/>
        <v>0</v>
      </c>
      <c r="F2404" s="10">
        <f t="shared" si="113"/>
        <v>0</v>
      </c>
    </row>
    <row r="2405" spans="1:6" x14ac:dyDescent="0.25">
      <c r="A2405" s="1">
        <v>47021</v>
      </c>
      <c r="B2405" s="3">
        <v>0</v>
      </c>
      <c r="C2405" s="2">
        <f>IFERROR(INDEX(CPP_MedStack_BPT_ME!$A$2:$F$3110,MATCH(A2405,CPP_MedStack_BPT_ME!$A$2:$A$3110,0),3),0)*B2405</f>
        <v>0</v>
      </c>
      <c r="D2405" s="2">
        <f t="shared" si="111"/>
        <v>0</v>
      </c>
      <c r="E2405" s="2">
        <f t="shared" si="112"/>
        <v>0</v>
      </c>
      <c r="F2405" s="10">
        <f t="shared" si="113"/>
        <v>0</v>
      </c>
    </row>
    <row r="2406" spans="1:6" x14ac:dyDescent="0.25">
      <c r="A2406" s="1">
        <v>47023</v>
      </c>
      <c r="B2406" s="3">
        <v>0</v>
      </c>
      <c r="C2406" s="2">
        <f>IFERROR(INDEX(CPP_MedStack_BPT_ME!$A$2:$F$3110,MATCH(A2406,CPP_MedStack_BPT_ME!$A$2:$A$3110,0),3),0)*B2406</f>
        <v>0</v>
      </c>
      <c r="D2406" s="2">
        <f t="shared" si="111"/>
        <v>0</v>
      </c>
      <c r="E2406" s="2">
        <f t="shared" si="112"/>
        <v>0</v>
      </c>
      <c r="F2406" s="10">
        <f t="shared" si="113"/>
        <v>0</v>
      </c>
    </row>
    <row r="2407" spans="1:6" x14ac:dyDescent="0.25">
      <c r="A2407" s="1">
        <v>47025</v>
      </c>
      <c r="B2407" s="3">
        <v>0</v>
      </c>
      <c r="C2407" s="2">
        <f>IFERROR(INDEX(CPP_MedStack_BPT_ME!$A$2:$F$3110,MATCH(A2407,CPP_MedStack_BPT_ME!$A$2:$A$3110,0),3),0)*B2407</f>
        <v>0</v>
      </c>
      <c r="D2407" s="2">
        <f t="shared" si="111"/>
        <v>0</v>
      </c>
      <c r="E2407" s="2">
        <f t="shared" si="112"/>
        <v>0</v>
      </c>
      <c r="F2407" s="10">
        <f t="shared" si="113"/>
        <v>0</v>
      </c>
    </row>
    <row r="2408" spans="1:6" x14ac:dyDescent="0.25">
      <c r="A2408" s="1">
        <v>47027</v>
      </c>
      <c r="B2408" s="3">
        <v>0</v>
      </c>
      <c r="C2408" s="2">
        <f>IFERROR(INDEX(CPP_MedStack_BPT_ME!$A$2:$F$3110,MATCH(A2408,CPP_MedStack_BPT_ME!$A$2:$A$3110,0),3),0)*B2408</f>
        <v>0</v>
      </c>
      <c r="D2408" s="2">
        <f t="shared" si="111"/>
        <v>0</v>
      </c>
      <c r="E2408" s="2">
        <f t="shared" si="112"/>
        <v>0</v>
      </c>
      <c r="F2408" s="10">
        <f t="shared" si="113"/>
        <v>0</v>
      </c>
    </row>
    <row r="2409" spans="1:6" x14ac:dyDescent="0.25">
      <c r="A2409" s="1">
        <v>47029</v>
      </c>
      <c r="B2409" s="3">
        <v>0</v>
      </c>
      <c r="C2409" s="2">
        <f>IFERROR(INDEX(CPP_MedStack_BPT_ME!$A$2:$F$3110,MATCH(A2409,CPP_MedStack_BPT_ME!$A$2:$A$3110,0),3),0)*B2409</f>
        <v>0</v>
      </c>
      <c r="D2409" s="2">
        <f t="shared" si="111"/>
        <v>0</v>
      </c>
      <c r="E2409" s="2">
        <f t="shared" si="112"/>
        <v>0</v>
      </c>
      <c r="F2409" s="10">
        <f t="shared" si="113"/>
        <v>0</v>
      </c>
    </row>
    <row r="2410" spans="1:6" x14ac:dyDescent="0.25">
      <c r="A2410" s="1">
        <v>47031</v>
      </c>
      <c r="B2410" s="3">
        <v>0</v>
      </c>
      <c r="C2410" s="2">
        <f>IFERROR(INDEX(CPP_MedStack_BPT_ME!$A$2:$F$3110,MATCH(A2410,CPP_MedStack_BPT_ME!$A$2:$A$3110,0),3),0)*B2410</f>
        <v>0</v>
      </c>
      <c r="D2410" s="2">
        <f t="shared" si="111"/>
        <v>0</v>
      </c>
      <c r="E2410" s="2">
        <f t="shared" si="112"/>
        <v>0</v>
      </c>
      <c r="F2410" s="10">
        <f t="shared" si="113"/>
        <v>0</v>
      </c>
    </row>
    <row r="2411" spans="1:6" x14ac:dyDescent="0.25">
      <c r="A2411" s="1">
        <v>47033</v>
      </c>
      <c r="B2411" s="3">
        <v>0</v>
      </c>
      <c r="C2411" s="2">
        <f>IFERROR(INDEX(CPP_MedStack_BPT_ME!$A$2:$F$3110,MATCH(A2411,CPP_MedStack_BPT_ME!$A$2:$A$3110,0),3),0)*B2411</f>
        <v>0</v>
      </c>
      <c r="D2411" s="2">
        <f t="shared" si="111"/>
        <v>0</v>
      </c>
      <c r="E2411" s="2">
        <f t="shared" si="112"/>
        <v>0</v>
      </c>
      <c r="F2411" s="10">
        <f t="shared" si="113"/>
        <v>0</v>
      </c>
    </row>
    <row r="2412" spans="1:6" x14ac:dyDescent="0.25">
      <c r="A2412" s="1">
        <v>47035</v>
      </c>
      <c r="B2412" s="3">
        <v>0</v>
      </c>
      <c r="C2412" s="2">
        <f>IFERROR(INDEX(CPP_MedStack_BPT_ME!$A$2:$F$3110,MATCH(A2412,CPP_MedStack_BPT_ME!$A$2:$A$3110,0),3),0)*B2412</f>
        <v>0</v>
      </c>
      <c r="D2412" s="2">
        <f t="shared" si="111"/>
        <v>0</v>
      </c>
      <c r="E2412" s="2">
        <f t="shared" si="112"/>
        <v>0</v>
      </c>
      <c r="F2412" s="10">
        <f t="shared" si="113"/>
        <v>0</v>
      </c>
    </row>
    <row r="2413" spans="1:6" x14ac:dyDescent="0.25">
      <c r="A2413" s="1">
        <v>47037</v>
      </c>
      <c r="B2413" s="3">
        <v>0</v>
      </c>
      <c r="C2413" s="2">
        <f>IFERROR(INDEX(CPP_MedStack_BPT_ME!$A$2:$F$3110,MATCH(A2413,CPP_MedStack_BPT_ME!$A$2:$A$3110,0),3),0)*B2413</f>
        <v>0</v>
      </c>
      <c r="D2413" s="2">
        <f t="shared" si="111"/>
        <v>0</v>
      </c>
      <c r="E2413" s="2">
        <f t="shared" si="112"/>
        <v>0</v>
      </c>
      <c r="F2413" s="10">
        <f t="shared" si="113"/>
        <v>0</v>
      </c>
    </row>
    <row r="2414" spans="1:6" x14ac:dyDescent="0.25">
      <c r="A2414" s="1">
        <v>47039</v>
      </c>
      <c r="B2414" s="3">
        <v>0</v>
      </c>
      <c r="C2414" s="2">
        <f>IFERROR(INDEX(CPP_MedStack_BPT_ME!$A$2:$F$3110,MATCH(A2414,CPP_MedStack_BPT_ME!$A$2:$A$3110,0),3),0)*B2414</f>
        <v>0</v>
      </c>
      <c r="D2414" s="2">
        <f t="shared" si="111"/>
        <v>0</v>
      </c>
      <c r="E2414" s="2">
        <f t="shared" si="112"/>
        <v>0</v>
      </c>
      <c r="F2414" s="10">
        <f t="shared" si="113"/>
        <v>0</v>
      </c>
    </row>
    <row r="2415" spans="1:6" x14ac:dyDescent="0.25">
      <c r="A2415" s="1">
        <v>47041</v>
      </c>
      <c r="B2415" s="3">
        <v>0</v>
      </c>
      <c r="C2415" s="2">
        <f>IFERROR(INDEX(CPP_MedStack_BPT_ME!$A$2:$F$3110,MATCH(A2415,CPP_MedStack_BPT_ME!$A$2:$A$3110,0),3),0)*B2415</f>
        <v>0</v>
      </c>
      <c r="D2415" s="2">
        <f t="shared" si="111"/>
        <v>0</v>
      </c>
      <c r="E2415" s="2">
        <f t="shared" si="112"/>
        <v>0</v>
      </c>
      <c r="F2415" s="10">
        <f t="shared" si="113"/>
        <v>0</v>
      </c>
    </row>
    <row r="2416" spans="1:6" x14ac:dyDescent="0.25">
      <c r="A2416" s="1">
        <v>47043</v>
      </c>
      <c r="B2416" s="3">
        <v>0</v>
      </c>
      <c r="C2416" s="2">
        <f>IFERROR(INDEX(CPP_MedStack_BPT_ME!$A$2:$F$3110,MATCH(A2416,CPP_MedStack_BPT_ME!$A$2:$A$3110,0),3),0)*B2416</f>
        <v>0</v>
      </c>
      <c r="D2416" s="2">
        <f t="shared" si="111"/>
        <v>0</v>
      </c>
      <c r="E2416" s="2">
        <f t="shared" si="112"/>
        <v>0</v>
      </c>
      <c r="F2416" s="10">
        <f t="shared" si="113"/>
        <v>0</v>
      </c>
    </row>
    <row r="2417" spans="1:6" x14ac:dyDescent="0.25">
      <c r="A2417" s="1">
        <v>47045</v>
      </c>
      <c r="B2417" s="3">
        <v>0</v>
      </c>
      <c r="C2417" s="2">
        <f>IFERROR(INDEX(CPP_MedStack_BPT_ME!$A$2:$F$3110,MATCH(A2417,CPP_MedStack_BPT_ME!$A$2:$A$3110,0),3),0)*B2417</f>
        <v>0</v>
      </c>
      <c r="D2417" s="2">
        <f t="shared" si="111"/>
        <v>0</v>
      </c>
      <c r="E2417" s="2">
        <f t="shared" si="112"/>
        <v>0</v>
      </c>
      <c r="F2417" s="10">
        <f t="shared" si="113"/>
        <v>0</v>
      </c>
    </row>
    <row r="2418" spans="1:6" x14ac:dyDescent="0.25">
      <c r="A2418" s="1">
        <v>47047</v>
      </c>
      <c r="B2418" s="3">
        <v>0</v>
      </c>
      <c r="C2418" s="2">
        <f>IFERROR(INDEX(CPP_MedStack_BPT_ME!$A$2:$F$3110,MATCH(A2418,CPP_MedStack_BPT_ME!$A$2:$A$3110,0),3),0)*B2418</f>
        <v>0</v>
      </c>
      <c r="D2418" s="2">
        <f t="shared" si="111"/>
        <v>0</v>
      </c>
      <c r="E2418" s="2">
        <f t="shared" si="112"/>
        <v>0</v>
      </c>
      <c r="F2418" s="10">
        <f t="shared" si="113"/>
        <v>0</v>
      </c>
    </row>
    <row r="2419" spans="1:6" x14ac:dyDescent="0.25">
      <c r="A2419" s="1">
        <v>47049</v>
      </c>
      <c r="B2419" s="3">
        <v>0</v>
      </c>
      <c r="C2419" s="2">
        <f>IFERROR(INDEX(CPP_MedStack_BPT_ME!$A$2:$F$3110,MATCH(A2419,CPP_MedStack_BPT_ME!$A$2:$A$3110,0),3),0)*B2419</f>
        <v>0</v>
      </c>
      <c r="D2419" s="2">
        <f t="shared" si="111"/>
        <v>0</v>
      </c>
      <c r="E2419" s="2">
        <f t="shared" si="112"/>
        <v>0</v>
      </c>
      <c r="F2419" s="10">
        <f t="shared" si="113"/>
        <v>0</v>
      </c>
    </row>
    <row r="2420" spans="1:6" x14ac:dyDescent="0.25">
      <c r="A2420" s="1">
        <v>47051</v>
      </c>
      <c r="B2420" s="3">
        <v>0</v>
      </c>
      <c r="C2420" s="2">
        <f>IFERROR(INDEX(CPP_MedStack_BPT_ME!$A$2:$F$3110,MATCH(A2420,CPP_MedStack_BPT_ME!$A$2:$A$3110,0),3),0)*B2420</f>
        <v>0</v>
      </c>
      <c r="D2420" s="2">
        <f t="shared" si="111"/>
        <v>0</v>
      </c>
      <c r="E2420" s="2">
        <f t="shared" si="112"/>
        <v>0</v>
      </c>
      <c r="F2420" s="10">
        <f t="shared" si="113"/>
        <v>0</v>
      </c>
    </row>
    <row r="2421" spans="1:6" x14ac:dyDescent="0.25">
      <c r="A2421" s="1">
        <v>47053</v>
      </c>
      <c r="B2421" s="3">
        <v>0</v>
      </c>
      <c r="C2421" s="2">
        <f>IFERROR(INDEX(CPP_MedStack_BPT_ME!$A$2:$F$3110,MATCH(A2421,CPP_MedStack_BPT_ME!$A$2:$A$3110,0),3),0)*B2421</f>
        <v>0</v>
      </c>
      <c r="D2421" s="2">
        <f t="shared" si="111"/>
        <v>0</v>
      </c>
      <c r="E2421" s="2">
        <f t="shared" si="112"/>
        <v>0</v>
      </c>
      <c r="F2421" s="10">
        <f t="shared" si="113"/>
        <v>0</v>
      </c>
    </row>
    <row r="2422" spans="1:6" x14ac:dyDescent="0.25">
      <c r="A2422" s="1">
        <v>47055</v>
      </c>
      <c r="B2422" s="3">
        <v>0</v>
      </c>
      <c r="C2422" s="2">
        <f>IFERROR(INDEX(CPP_MedStack_BPT_ME!$A$2:$F$3110,MATCH(A2422,CPP_MedStack_BPT_ME!$A$2:$A$3110,0),3),0)*B2422</f>
        <v>0</v>
      </c>
      <c r="D2422" s="2">
        <f t="shared" si="111"/>
        <v>0</v>
      </c>
      <c r="E2422" s="2">
        <f t="shared" si="112"/>
        <v>0</v>
      </c>
      <c r="F2422" s="10">
        <f t="shared" si="113"/>
        <v>0</v>
      </c>
    </row>
    <row r="2423" spans="1:6" x14ac:dyDescent="0.25">
      <c r="A2423" s="1">
        <v>47057</v>
      </c>
      <c r="B2423" s="3">
        <v>0</v>
      </c>
      <c r="C2423" s="2">
        <f>IFERROR(INDEX(CPP_MedStack_BPT_ME!$A$2:$F$3110,MATCH(A2423,CPP_MedStack_BPT_ME!$A$2:$A$3110,0),3),0)*B2423</f>
        <v>0</v>
      </c>
      <c r="D2423" s="2">
        <f t="shared" si="111"/>
        <v>0</v>
      </c>
      <c r="E2423" s="2">
        <f t="shared" si="112"/>
        <v>0</v>
      </c>
      <c r="F2423" s="10">
        <f t="shared" si="113"/>
        <v>0</v>
      </c>
    </row>
    <row r="2424" spans="1:6" x14ac:dyDescent="0.25">
      <c r="A2424" s="1">
        <v>47059</v>
      </c>
      <c r="B2424" s="3">
        <v>0</v>
      </c>
      <c r="C2424" s="2">
        <f>IFERROR(INDEX(CPP_MedStack_BPT_ME!$A$2:$F$3110,MATCH(A2424,CPP_MedStack_BPT_ME!$A$2:$A$3110,0),3),0)*B2424</f>
        <v>0</v>
      </c>
      <c r="D2424" s="2">
        <f t="shared" si="111"/>
        <v>0</v>
      </c>
      <c r="E2424" s="2">
        <f t="shared" si="112"/>
        <v>0</v>
      </c>
      <c r="F2424" s="10">
        <f t="shared" si="113"/>
        <v>0</v>
      </c>
    </row>
    <row r="2425" spans="1:6" x14ac:dyDescent="0.25">
      <c r="A2425" s="1">
        <v>47061</v>
      </c>
      <c r="B2425" s="3">
        <v>0</v>
      </c>
      <c r="C2425" s="2">
        <f>IFERROR(INDEX(CPP_MedStack_BPT_ME!$A$2:$F$3110,MATCH(A2425,CPP_MedStack_BPT_ME!$A$2:$A$3110,0),3),0)*B2425</f>
        <v>0</v>
      </c>
      <c r="D2425" s="2">
        <f t="shared" si="111"/>
        <v>0</v>
      </c>
      <c r="E2425" s="2">
        <f t="shared" si="112"/>
        <v>0</v>
      </c>
      <c r="F2425" s="10">
        <f t="shared" si="113"/>
        <v>0</v>
      </c>
    </row>
    <row r="2426" spans="1:6" x14ac:dyDescent="0.25">
      <c r="A2426" s="1">
        <v>47063</v>
      </c>
      <c r="B2426" s="3">
        <v>0</v>
      </c>
      <c r="C2426" s="2">
        <f>IFERROR(INDEX(CPP_MedStack_BPT_ME!$A$2:$F$3110,MATCH(A2426,CPP_MedStack_BPT_ME!$A$2:$A$3110,0),3),0)*B2426</f>
        <v>0</v>
      </c>
      <c r="D2426" s="2">
        <f t="shared" si="111"/>
        <v>0</v>
      </c>
      <c r="E2426" s="2">
        <f t="shared" si="112"/>
        <v>0</v>
      </c>
      <c r="F2426" s="10">
        <f t="shared" si="113"/>
        <v>0</v>
      </c>
    </row>
    <row r="2427" spans="1:6" x14ac:dyDescent="0.25">
      <c r="A2427" s="1">
        <v>47065</v>
      </c>
      <c r="B2427" s="3">
        <v>0</v>
      </c>
      <c r="C2427" s="2">
        <f>IFERROR(INDEX(CPP_MedStack_BPT_ME!$A$2:$F$3110,MATCH(A2427,CPP_MedStack_BPT_ME!$A$2:$A$3110,0),3),0)*B2427</f>
        <v>0</v>
      </c>
      <c r="D2427" s="2">
        <f t="shared" si="111"/>
        <v>0</v>
      </c>
      <c r="E2427" s="2">
        <f t="shared" si="112"/>
        <v>0</v>
      </c>
      <c r="F2427" s="10">
        <f t="shared" si="113"/>
        <v>0</v>
      </c>
    </row>
    <row r="2428" spans="1:6" x14ac:dyDescent="0.25">
      <c r="A2428" s="1">
        <v>47067</v>
      </c>
      <c r="B2428" s="3">
        <v>7.4391639100000049</v>
      </c>
      <c r="C2428" s="2">
        <f>IFERROR(INDEX(CPP_MedStack_BPT_ME!$A$2:$F$3110,MATCH(A2428,CPP_MedStack_BPT_ME!$A$2:$A$3110,0),3),0)*B2428</f>
        <v>64966.140329338603</v>
      </c>
      <c r="D2428" s="2">
        <f t="shared" si="111"/>
        <v>58863.219807477726</v>
      </c>
      <c r="E2428" s="2">
        <f t="shared" si="112"/>
        <v>53015.393180198284</v>
      </c>
      <c r="F2428" s="10">
        <f t="shared" si="113"/>
        <v>6.2481356741884639E-3</v>
      </c>
    </row>
    <row r="2429" spans="1:6" x14ac:dyDescent="0.25">
      <c r="A2429" s="1">
        <v>47069</v>
      </c>
      <c r="B2429" s="3">
        <v>7.4391639099999907</v>
      </c>
      <c r="C2429" s="2">
        <f>IFERROR(INDEX(CPP_MedStack_BPT_ME!$A$2:$F$3110,MATCH(A2429,CPP_MedStack_BPT_ME!$A$2:$A$3110,0),3),0)*B2429</f>
        <v>63754.32940601329</v>
      </c>
      <c r="D2429" s="2">
        <f t="shared" si="111"/>
        <v>57765.24642652581</v>
      </c>
      <c r="E2429" s="2">
        <f t="shared" si="112"/>
        <v>52026.499084990079</v>
      </c>
      <c r="F2429" s="10">
        <f t="shared" si="113"/>
        <v>6.1315894391494579E-3</v>
      </c>
    </row>
    <row r="2430" spans="1:6" x14ac:dyDescent="0.25">
      <c r="A2430" s="1">
        <v>47071</v>
      </c>
      <c r="B2430" s="3">
        <v>0</v>
      </c>
      <c r="C2430" s="2">
        <f>IFERROR(INDEX(CPP_MedStack_BPT_ME!$A$2:$F$3110,MATCH(A2430,CPP_MedStack_BPT_ME!$A$2:$A$3110,0),3),0)*B2430</f>
        <v>0</v>
      </c>
      <c r="D2430" s="2">
        <f t="shared" si="111"/>
        <v>0</v>
      </c>
      <c r="E2430" s="2">
        <f t="shared" si="112"/>
        <v>0</v>
      </c>
      <c r="F2430" s="10">
        <f t="shared" si="113"/>
        <v>0</v>
      </c>
    </row>
    <row r="2431" spans="1:6" x14ac:dyDescent="0.25">
      <c r="A2431" s="1">
        <v>47073</v>
      </c>
      <c r="B2431" s="3">
        <v>0</v>
      </c>
      <c r="C2431" s="2">
        <f>IFERROR(INDEX(CPP_MedStack_BPT_ME!$A$2:$F$3110,MATCH(A2431,CPP_MedStack_BPT_ME!$A$2:$A$3110,0),3),0)*B2431</f>
        <v>0</v>
      </c>
      <c r="D2431" s="2">
        <f t="shared" si="111"/>
        <v>0</v>
      </c>
      <c r="E2431" s="2">
        <f t="shared" si="112"/>
        <v>0</v>
      </c>
      <c r="F2431" s="10">
        <f t="shared" si="113"/>
        <v>0</v>
      </c>
    </row>
    <row r="2432" spans="1:6" x14ac:dyDescent="0.25">
      <c r="A2432" s="1">
        <v>47075</v>
      </c>
      <c r="B2432" s="3">
        <v>123.93266844999999</v>
      </c>
      <c r="C2432" s="2">
        <f>IFERROR(INDEX(CPP_MedStack_BPT_ME!$A$2:$F$3110,MATCH(A2432,CPP_MedStack_BPT_ME!$A$2:$A$3110,0),3),0)*B2432</f>
        <v>1068593.6092995782</v>
      </c>
      <c r="D2432" s="2">
        <f t="shared" si="111"/>
        <v>968209.90427010367</v>
      </c>
      <c r="E2432" s="2">
        <f t="shared" si="112"/>
        <v>872022.10350920935</v>
      </c>
      <c r="F2432" s="10">
        <f t="shared" si="113"/>
        <v>0.10277227210401646</v>
      </c>
    </row>
    <row r="2433" spans="1:6" x14ac:dyDescent="0.25">
      <c r="A2433" s="1">
        <v>47077</v>
      </c>
      <c r="B2433" s="3">
        <v>0</v>
      </c>
      <c r="C2433" s="2">
        <f>IFERROR(INDEX(CPP_MedStack_BPT_ME!$A$2:$F$3110,MATCH(A2433,CPP_MedStack_BPT_ME!$A$2:$A$3110,0),3),0)*B2433</f>
        <v>0</v>
      </c>
      <c r="D2433" s="2">
        <f t="shared" si="111"/>
        <v>0</v>
      </c>
      <c r="E2433" s="2">
        <f t="shared" si="112"/>
        <v>0</v>
      </c>
      <c r="F2433" s="10">
        <f t="shared" si="113"/>
        <v>0</v>
      </c>
    </row>
    <row r="2434" spans="1:6" x14ac:dyDescent="0.25">
      <c r="A2434" s="1">
        <v>47079</v>
      </c>
      <c r="B2434" s="3">
        <v>0</v>
      </c>
      <c r="C2434" s="2">
        <f>IFERROR(INDEX(CPP_MedStack_BPT_ME!$A$2:$F$3110,MATCH(A2434,CPP_MedStack_BPT_ME!$A$2:$A$3110,0),3),0)*B2434</f>
        <v>0</v>
      </c>
      <c r="D2434" s="2">
        <f t="shared" si="111"/>
        <v>0</v>
      </c>
      <c r="E2434" s="2">
        <f t="shared" si="112"/>
        <v>0</v>
      </c>
      <c r="F2434" s="10">
        <f t="shared" si="113"/>
        <v>0</v>
      </c>
    </row>
    <row r="2435" spans="1:6" x14ac:dyDescent="0.25">
      <c r="A2435" s="1">
        <v>47081</v>
      </c>
      <c r="B2435" s="3">
        <v>0</v>
      </c>
      <c r="C2435" s="2">
        <f>IFERROR(INDEX(CPP_MedStack_BPT_ME!$A$2:$F$3110,MATCH(A2435,CPP_MedStack_BPT_ME!$A$2:$A$3110,0),3),0)*B2435</f>
        <v>0</v>
      </c>
      <c r="D2435" s="2">
        <f t="shared" ref="D2435:D2498" si="114">$C2435*0.90605998</f>
        <v>0</v>
      </c>
      <c r="E2435" s="2">
        <f t="shared" ref="E2435:E2498" si="115">$C2435*0.816046526874502</f>
        <v>0</v>
      </c>
      <c r="F2435" s="10">
        <f t="shared" ref="F2435:F2498" si="116">C2435/10397684</f>
        <v>0</v>
      </c>
    </row>
    <row r="2436" spans="1:6" x14ac:dyDescent="0.25">
      <c r="A2436" s="1">
        <v>47083</v>
      </c>
      <c r="B2436" s="3">
        <v>0</v>
      </c>
      <c r="C2436" s="2">
        <f>IFERROR(INDEX(CPP_MedStack_BPT_ME!$A$2:$F$3110,MATCH(A2436,CPP_MedStack_BPT_ME!$A$2:$A$3110,0),3),0)*B2436</f>
        <v>0</v>
      </c>
      <c r="D2436" s="2">
        <f t="shared" si="114"/>
        <v>0</v>
      </c>
      <c r="E2436" s="2">
        <f t="shared" si="115"/>
        <v>0</v>
      </c>
      <c r="F2436" s="10">
        <f t="shared" si="116"/>
        <v>0</v>
      </c>
    </row>
    <row r="2437" spans="1:6" x14ac:dyDescent="0.25">
      <c r="A2437" s="1">
        <v>47085</v>
      </c>
      <c r="B2437" s="3">
        <v>0</v>
      </c>
      <c r="C2437" s="2">
        <f>IFERROR(INDEX(CPP_MedStack_BPT_ME!$A$2:$F$3110,MATCH(A2437,CPP_MedStack_BPT_ME!$A$2:$A$3110,0),3),0)*B2437</f>
        <v>0</v>
      </c>
      <c r="D2437" s="2">
        <f t="shared" si="114"/>
        <v>0</v>
      </c>
      <c r="E2437" s="2">
        <f t="shared" si="115"/>
        <v>0</v>
      </c>
      <c r="F2437" s="10">
        <f t="shared" si="116"/>
        <v>0</v>
      </c>
    </row>
    <row r="2438" spans="1:6" x14ac:dyDescent="0.25">
      <c r="A2438" s="1">
        <v>47087</v>
      </c>
      <c r="B2438" s="3">
        <v>0</v>
      </c>
      <c r="C2438" s="2">
        <f>IFERROR(INDEX(CPP_MedStack_BPT_ME!$A$2:$F$3110,MATCH(A2438,CPP_MedStack_BPT_ME!$A$2:$A$3110,0),3),0)*B2438</f>
        <v>0</v>
      </c>
      <c r="D2438" s="2">
        <f t="shared" si="114"/>
        <v>0</v>
      </c>
      <c r="E2438" s="2">
        <f t="shared" si="115"/>
        <v>0</v>
      </c>
      <c r="F2438" s="10">
        <f t="shared" si="116"/>
        <v>0</v>
      </c>
    </row>
    <row r="2439" spans="1:6" x14ac:dyDescent="0.25">
      <c r="A2439" s="1">
        <v>47089</v>
      </c>
      <c r="B2439" s="3">
        <v>0</v>
      </c>
      <c r="C2439" s="2">
        <f>IFERROR(INDEX(CPP_MedStack_BPT_ME!$A$2:$F$3110,MATCH(A2439,CPP_MedStack_BPT_ME!$A$2:$A$3110,0),3),0)*B2439</f>
        <v>0</v>
      </c>
      <c r="D2439" s="2">
        <f t="shared" si="114"/>
        <v>0</v>
      </c>
      <c r="E2439" s="2">
        <f t="shared" si="115"/>
        <v>0</v>
      </c>
      <c r="F2439" s="10">
        <f t="shared" si="116"/>
        <v>0</v>
      </c>
    </row>
    <row r="2440" spans="1:6" x14ac:dyDescent="0.25">
      <c r="A2440" s="1">
        <v>47091</v>
      </c>
      <c r="B2440" s="3">
        <v>0</v>
      </c>
      <c r="C2440" s="2">
        <f>IFERROR(INDEX(CPP_MedStack_BPT_ME!$A$2:$F$3110,MATCH(A2440,CPP_MedStack_BPT_ME!$A$2:$A$3110,0),3),0)*B2440</f>
        <v>0</v>
      </c>
      <c r="D2440" s="2">
        <f t="shared" si="114"/>
        <v>0</v>
      </c>
      <c r="E2440" s="2">
        <f t="shared" si="115"/>
        <v>0</v>
      </c>
      <c r="F2440" s="10">
        <f t="shared" si="116"/>
        <v>0</v>
      </c>
    </row>
    <row r="2441" spans="1:6" x14ac:dyDescent="0.25">
      <c r="A2441" s="1">
        <v>47093</v>
      </c>
      <c r="B2441" s="3">
        <v>0</v>
      </c>
      <c r="C2441" s="2">
        <f>IFERROR(INDEX(CPP_MedStack_BPT_ME!$A$2:$F$3110,MATCH(A2441,CPP_MedStack_BPT_ME!$A$2:$A$3110,0),3),0)*B2441</f>
        <v>0</v>
      </c>
      <c r="D2441" s="2">
        <f t="shared" si="114"/>
        <v>0</v>
      </c>
      <c r="E2441" s="2">
        <f t="shared" si="115"/>
        <v>0</v>
      </c>
      <c r="F2441" s="10">
        <f t="shared" si="116"/>
        <v>0</v>
      </c>
    </row>
    <row r="2442" spans="1:6" x14ac:dyDescent="0.25">
      <c r="A2442" s="1">
        <v>47095</v>
      </c>
      <c r="B2442" s="3">
        <v>0</v>
      </c>
      <c r="C2442" s="2">
        <f>IFERROR(INDEX(CPP_MedStack_BPT_ME!$A$2:$F$3110,MATCH(A2442,CPP_MedStack_BPT_ME!$A$2:$A$3110,0),3),0)*B2442</f>
        <v>0</v>
      </c>
      <c r="D2442" s="2">
        <f t="shared" si="114"/>
        <v>0</v>
      </c>
      <c r="E2442" s="2">
        <f t="shared" si="115"/>
        <v>0</v>
      </c>
      <c r="F2442" s="10">
        <f t="shared" si="116"/>
        <v>0</v>
      </c>
    </row>
    <row r="2443" spans="1:6" x14ac:dyDescent="0.25">
      <c r="A2443" s="1">
        <v>47097</v>
      </c>
      <c r="B2443" s="3">
        <v>0</v>
      </c>
      <c r="C2443" s="2">
        <f>IFERROR(INDEX(CPP_MedStack_BPT_ME!$A$2:$F$3110,MATCH(A2443,CPP_MedStack_BPT_ME!$A$2:$A$3110,0),3),0)*B2443</f>
        <v>0</v>
      </c>
      <c r="D2443" s="2">
        <f t="shared" si="114"/>
        <v>0</v>
      </c>
      <c r="E2443" s="2">
        <f t="shared" si="115"/>
        <v>0</v>
      </c>
      <c r="F2443" s="10">
        <f t="shared" si="116"/>
        <v>0</v>
      </c>
    </row>
    <row r="2444" spans="1:6" x14ac:dyDescent="0.25">
      <c r="A2444" s="1">
        <v>47099</v>
      </c>
      <c r="B2444" s="3">
        <v>0</v>
      </c>
      <c r="C2444" s="2">
        <f>IFERROR(INDEX(CPP_MedStack_BPT_ME!$A$2:$F$3110,MATCH(A2444,CPP_MedStack_BPT_ME!$A$2:$A$3110,0),3),0)*B2444</f>
        <v>0</v>
      </c>
      <c r="D2444" s="2">
        <f t="shared" si="114"/>
        <v>0</v>
      </c>
      <c r="E2444" s="2">
        <f t="shared" si="115"/>
        <v>0</v>
      </c>
      <c r="F2444" s="10">
        <f t="shared" si="116"/>
        <v>0</v>
      </c>
    </row>
    <row r="2445" spans="1:6" x14ac:dyDescent="0.25">
      <c r="A2445" s="1">
        <v>47101</v>
      </c>
      <c r="B2445" s="3">
        <v>0</v>
      </c>
      <c r="C2445" s="2">
        <f>IFERROR(INDEX(CPP_MedStack_BPT_ME!$A$2:$F$3110,MATCH(A2445,CPP_MedStack_BPT_ME!$A$2:$A$3110,0),3),0)*B2445</f>
        <v>0</v>
      </c>
      <c r="D2445" s="2">
        <f t="shared" si="114"/>
        <v>0</v>
      </c>
      <c r="E2445" s="2">
        <f t="shared" si="115"/>
        <v>0</v>
      </c>
      <c r="F2445" s="10">
        <f t="shared" si="116"/>
        <v>0</v>
      </c>
    </row>
    <row r="2446" spans="1:6" x14ac:dyDescent="0.25">
      <c r="A2446" s="1">
        <v>47103</v>
      </c>
      <c r="B2446" s="3">
        <v>0</v>
      </c>
      <c r="C2446" s="2">
        <f>IFERROR(INDEX(CPP_MedStack_BPT_ME!$A$2:$F$3110,MATCH(A2446,CPP_MedStack_BPT_ME!$A$2:$A$3110,0),3),0)*B2446</f>
        <v>0</v>
      </c>
      <c r="D2446" s="2">
        <f t="shared" si="114"/>
        <v>0</v>
      </c>
      <c r="E2446" s="2">
        <f t="shared" si="115"/>
        <v>0</v>
      </c>
      <c r="F2446" s="10">
        <f t="shared" si="116"/>
        <v>0</v>
      </c>
    </row>
    <row r="2447" spans="1:6" x14ac:dyDescent="0.25">
      <c r="A2447" s="1">
        <v>47105</v>
      </c>
      <c r="B2447" s="3">
        <v>0</v>
      </c>
      <c r="C2447" s="2">
        <f>IFERROR(INDEX(CPP_MedStack_BPT_ME!$A$2:$F$3110,MATCH(A2447,CPP_MedStack_BPT_ME!$A$2:$A$3110,0),3),0)*B2447</f>
        <v>0</v>
      </c>
      <c r="D2447" s="2">
        <f t="shared" si="114"/>
        <v>0</v>
      </c>
      <c r="E2447" s="2">
        <f t="shared" si="115"/>
        <v>0</v>
      </c>
      <c r="F2447" s="10">
        <f t="shared" si="116"/>
        <v>0</v>
      </c>
    </row>
    <row r="2448" spans="1:6" x14ac:dyDescent="0.25">
      <c r="A2448" s="1">
        <v>47107</v>
      </c>
      <c r="B2448" s="3">
        <v>0</v>
      </c>
      <c r="C2448" s="2">
        <f>IFERROR(INDEX(CPP_MedStack_BPT_ME!$A$2:$F$3110,MATCH(A2448,CPP_MedStack_BPT_ME!$A$2:$A$3110,0),3),0)*B2448</f>
        <v>0</v>
      </c>
      <c r="D2448" s="2">
        <f t="shared" si="114"/>
        <v>0</v>
      </c>
      <c r="E2448" s="2">
        <f t="shared" si="115"/>
        <v>0</v>
      </c>
      <c r="F2448" s="10">
        <f t="shared" si="116"/>
        <v>0</v>
      </c>
    </row>
    <row r="2449" spans="1:6" x14ac:dyDescent="0.25">
      <c r="A2449" s="1">
        <v>47109</v>
      </c>
      <c r="B2449" s="3">
        <v>0</v>
      </c>
      <c r="C2449" s="2">
        <f>IFERROR(INDEX(CPP_MedStack_BPT_ME!$A$2:$F$3110,MATCH(A2449,CPP_MedStack_BPT_ME!$A$2:$A$3110,0),3),0)*B2449</f>
        <v>0</v>
      </c>
      <c r="D2449" s="2">
        <f t="shared" si="114"/>
        <v>0</v>
      </c>
      <c r="E2449" s="2">
        <f t="shared" si="115"/>
        <v>0</v>
      </c>
      <c r="F2449" s="10">
        <f t="shared" si="116"/>
        <v>0</v>
      </c>
    </row>
    <row r="2450" spans="1:6" x14ac:dyDescent="0.25">
      <c r="A2450" s="1">
        <v>47111</v>
      </c>
      <c r="B2450" s="3">
        <v>0</v>
      </c>
      <c r="C2450" s="2">
        <f>IFERROR(INDEX(CPP_MedStack_BPT_ME!$A$2:$F$3110,MATCH(A2450,CPP_MedStack_BPT_ME!$A$2:$A$3110,0),3),0)*B2450</f>
        <v>0</v>
      </c>
      <c r="D2450" s="2">
        <f t="shared" si="114"/>
        <v>0</v>
      </c>
      <c r="E2450" s="2">
        <f t="shared" si="115"/>
        <v>0</v>
      </c>
      <c r="F2450" s="10">
        <f t="shared" si="116"/>
        <v>0</v>
      </c>
    </row>
    <row r="2451" spans="1:6" x14ac:dyDescent="0.25">
      <c r="A2451" s="1">
        <v>47113</v>
      </c>
      <c r="B2451" s="3">
        <v>0</v>
      </c>
      <c r="C2451" s="2">
        <f>IFERROR(INDEX(CPP_MedStack_BPT_ME!$A$2:$F$3110,MATCH(A2451,CPP_MedStack_BPT_ME!$A$2:$A$3110,0),3),0)*B2451</f>
        <v>0</v>
      </c>
      <c r="D2451" s="2">
        <f t="shared" si="114"/>
        <v>0</v>
      </c>
      <c r="E2451" s="2">
        <f t="shared" si="115"/>
        <v>0</v>
      </c>
      <c r="F2451" s="10">
        <f t="shared" si="116"/>
        <v>0</v>
      </c>
    </row>
    <row r="2452" spans="1:6" x14ac:dyDescent="0.25">
      <c r="A2452" s="1">
        <v>47115</v>
      </c>
      <c r="B2452" s="3">
        <v>0</v>
      </c>
      <c r="C2452" s="2">
        <f>IFERROR(INDEX(CPP_MedStack_BPT_ME!$A$2:$F$3110,MATCH(A2452,CPP_MedStack_BPT_ME!$A$2:$A$3110,0),3),0)*B2452</f>
        <v>0</v>
      </c>
      <c r="D2452" s="2">
        <f t="shared" si="114"/>
        <v>0</v>
      </c>
      <c r="E2452" s="2">
        <f t="shared" si="115"/>
        <v>0</v>
      </c>
      <c r="F2452" s="10">
        <f t="shared" si="116"/>
        <v>0</v>
      </c>
    </row>
    <row r="2453" spans="1:6" x14ac:dyDescent="0.25">
      <c r="A2453" s="1">
        <v>47117</v>
      </c>
      <c r="B2453" s="3">
        <v>0</v>
      </c>
      <c r="C2453" s="2">
        <f>IFERROR(INDEX(CPP_MedStack_BPT_ME!$A$2:$F$3110,MATCH(A2453,CPP_MedStack_BPT_ME!$A$2:$A$3110,0),3),0)*B2453</f>
        <v>0</v>
      </c>
      <c r="D2453" s="2">
        <f t="shared" si="114"/>
        <v>0</v>
      </c>
      <c r="E2453" s="2">
        <f t="shared" si="115"/>
        <v>0</v>
      </c>
      <c r="F2453" s="10">
        <f t="shared" si="116"/>
        <v>0</v>
      </c>
    </row>
    <row r="2454" spans="1:6" x14ac:dyDescent="0.25">
      <c r="A2454" s="1">
        <v>47119</v>
      </c>
      <c r="B2454" s="3">
        <v>0</v>
      </c>
      <c r="C2454" s="2">
        <f>IFERROR(INDEX(CPP_MedStack_BPT_ME!$A$2:$F$3110,MATCH(A2454,CPP_MedStack_BPT_ME!$A$2:$A$3110,0),3),0)*B2454</f>
        <v>0</v>
      </c>
      <c r="D2454" s="2">
        <f t="shared" si="114"/>
        <v>0</v>
      </c>
      <c r="E2454" s="2">
        <f t="shared" si="115"/>
        <v>0</v>
      </c>
      <c r="F2454" s="10">
        <f t="shared" si="116"/>
        <v>0</v>
      </c>
    </row>
    <row r="2455" spans="1:6" x14ac:dyDescent="0.25">
      <c r="A2455" s="1">
        <v>47121</v>
      </c>
      <c r="B2455" s="3">
        <v>0</v>
      </c>
      <c r="C2455" s="2">
        <f>IFERROR(INDEX(CPP_MedStack_BPT_ME!$A$2:$F$3110,MATCH(A2455,CPP_MedStack_BPT_ME!$A$2:$A$3110,0),3),0)*B2455</f>
        <v>0</v>
      </c>
      <c r="D2455" s="2">
        <f t="shared" si="114"/>
        <v>0</v>
      </c>
      <c r="E2455" s="2">
        <f t="shared" si="115"/>
        <v>0</v>
      </c>
      <c r="F2455" s="10">
        <f t="shared" si="116"/>
        <v>0</v>
      </c>
    </row>
    <row r="2456" spans="1:6" x14ac:dyDescent="0.25">
      <c r="A2456" s="1">
        <v>47123</v>
      </c>
      <c r="B2456" s="3">
        <v>0</v>
      </c>
      <c r="C2456" s="2">
        <f>IFERROR(INDEX(CPP_MedStack_BPT_ME!$A$2:$F$3110,MATCH(A2456,CPP_MedStack_BPT_ME!$A$2:$A$3110,0),3),0)*B2456</f>
        <v>0</v>
      </c>
      <c r="D2456" s="2">
        <f t="shared" si="114"/>
        <v>0</v>
      </c>
      <c r="E2456" s="2">
        <f t="shared" si="115"/>
        <v>0</v>
      </c>
      <c r="F2456" s="10">
        <f t="shared" si="116"/>
        <v>0</v>
      </c>
    </row>
    <row r="2457" spans="1:6" x14ac:dyDescent="0.25">
      <c r="A2457" s="1">
        <v>47125</v>
      </c>
      <c r="B2457" s="3">
        <v>0</v>
      </c>
      <c r="C2457" s="2">
        <f>IFERROR(INDEX(CPP_MedStack_BPT_ME!$A$2:$F$3110,MATCH(A2457,CPP_MedStack_BPT_ME!$A$2:$A$3110,0),3),0)*B2457</f>
        <v>0</v>
      </c>
      <c r="D2457" s="2">
        <f t="shared" si="114"/>
        <v>0</v>
      </c>
      <c r="E2457" s="2">
        <f t="shared" si="115"/>
        <v>0</v>
      </c>
      <c r="F2457" s="10">
        <f t="shared" si="116"/>
        <v>0</v>
      </c>
    </row>
    <row r="2458" spans="1:6" x14ac:dyDescent="0.25">
      <c r="A2458" s="1">
        <v>47127</v>
      </c>
      <c r="B2458" s="3">
        <v>0</v>
      </c>
      <c r="C2458" s="2">
        <f>IFERROR(INDEX(CPP_MedStack_BPT_ME!$A$2:$F$3110,MATCH(A2458,CPP_MedStack_BPT_ME!$A$2:$A$3110,0),3),0)*B2458</f>
        <v>0</v>
      </c>
      <c r="D2458" s="2">
        <f t="shared" si="114"/>
        <v>0</v>
      </c>
      <c r="E2458" s="2">
        <f t="shared" si="115"/>
        <v>0</v>
      </c>
      <c r="F2458" s="10">
        <f t="shared" si="116"/>
        <v>0</v>
      </c>
    </row>
    <row r="2459" spans="1:6" x14ac:dyDescent="0.25">
      <c r="A2459" s="1">
        <v>47129</v>
      </c>
      <c r="B2459" s="3">
        <v>0</v>
      </c>
      <c r="C2459" s="2">
        <f>IFERROR(INDEX(CPP_MedStack_BPT_ME!$A$2:$F$3110,MATCH(A2459,CPP_MedStack_BPT_ME!$A$2:$A$3110,0),3),0)*B2459</f>
        <v>0</v>
      </c>
      <c r="D2459" s="2">
        <f t="shared" si="114"/>
        <v>0</v>
      </c>
      <c r="E2459" s="2">
        <f t="shared" si="115"/>
        <v>0</v>
      </c>
      <c r="F2459" s="10">
        <f t="shared" si="116"/>
        <v>0</v>
      </c>
    </row>
    <row r="2460" spans="1:6" x14ac:dyDescent="0.25">
      <c r="A2460" s="1">
        <v>47131</v>
      </c>
      <c r="B2460" s="3">
        <v>0</v>
      </c>
      <c r="C2460" s="2">
        <f>IFERROR(INDEX(CPP_MedStack_BPT_ME!$A$2:$F$3110,MATCH(A2460,CPP_MedStack_BPT_ME!$A$2:$A$3110,0),3),0)*B2460</f>
        <v>0</v>
      </c>
      <c r="D2460" s="2">
        <f t="shared" si="114"/>
        <v>0</v>
      </c>
      <c r="E2460" s="2">
        <f t="shared" si="115"/>
        <v>0</v>
      </c>
      <c r="F2460" s="10">
        <f t="shared" si="116"/>
        <v>0</v>
      </c>
    </row>
    <row r="2461" spans="1:6" x14ac:dyDescent="0.25">
      <c r="A2461" s="1">
        <v>47133</v>
      </c>
      <c r="B2461" s="3">
        <v>0</v>
      </c>
      <c r="C2461" s="2">
        <f>IFERROR(INDEX(CPP_MedStack_BPT_ME!$A$2:$F$3110,MATCH(A2461,CPP_MedStack_BPT_ME!$A$2:$A$3110,0),3),0)*B2461</f>
        <v>0</v>
      </c>
      <c r="D2461" s="2">
        <f t="shared" si="114"/>
        <v>0</v>
      </c>
      <c r="E2461" s="2">
        <f t="shared" si="115"/>
        <v>0</v>
      </c>
      <c r="F2461" s="10">
        <f t="shared" si="116"/>
        <v>0</v>
      </c>
    </row>
    <row r="2462" spans="1:6" x14ac:dyDescent="0.25">
      <c r="A2462" s="1">
        <v>47135</v>
      </c>
      <c r="B2462" s="3">
        <v>0</v>
      </c>
      <c r="C2462" s="2">
        <f>IFERROR(INDEX(CPP_MedStack_BPT_ME!$A$2:$F$3110,MATCH(A2462,CPP_MedStack_BPT_ME!$A$2:$A$3110,0),3),0)*B2462</f>
        <v>0</v>
      </c>
      <c r="D2462" s="2">
        <f t="shared" si="114"/>
        <v>0</v>
      </c>
      <c r="E2462" s="2">
        <f t="shared" si="115"/>
        <v>0</v>
      </c>
      <c r="F2462" s="10">
        <f t="shared" si="116"/>
        <v>0</v>
      </c>
    </row>
    <row r="2463" spans="1:6" x14ac:dyDescent="0.25">
      <c r="A2463" s="1">
        <v>47137</v>
      </c>
      <c r="B2463" s="3">
        <v>0</v>
      </c>
      <c r="C2463" s="2">
        <f>IFERROR(INDEX(CPP_MedStack_BPT_ME!$A$2:$F$3110,MATCH(A2463,CPP_MedStack_BPT_ME!$A$2:$A$3110,0),3),0)*B2463</f>
        <v>0</v>
      </c>
      <c r="D2463" s="2">
        <f t="shared" si="114"/>
        <v>0</v>
      </c>
      <c r="E2463" s="2">
        <f t="shared" si="115"/>
        <v>0</v>
      </c>
      <c r="F2463" s="10">
        <f t="shared" si="116"/>
        <v>0</v>
      </c>
    </row>
    <row r="2464" spans="1:6" x14ac:dyDescent="0.25">
      <c r="A2464" s="1">
        <v>47139</v>
      </c>
      <c r="B2464" s="3">
        <v>0</v>
      </c>
      <c r="C2464" s="2">
        <f>IFERROR(INDEX(CPP_MedStack_BPT_ME!$A$2:$F$3110,MATCH(A2464,CPP_MedStack_BPT_ME!$A$2:$A$3110,0),3),0)*B2464</f>
        <v>0</v>
      </c>
      <c r="D2464" s="2">
        <f t="shared" si="114"/>
        <v>0</v>
      </c>
      <c r="E2464" s="2">
        <f t="shared" si="115"/>
        <v>0</v>
      </c>
      <c r="F2464" s="10">
        <f t="shared" si="116"/>
        <v>0</v>
      </c>
    </row>
    <row r="2465" spans="1:6" x14ac:dyDescent="0.25">
      <c r="A2465" s="1">
        <v>47141</v>
      </c>
      <c r="B2465" s="3">
        <v>0</v>
      </c>
      <c r="C2465" s="2">
        <f>IFERROR(INDEX(CPP_MedStack_BPT_ME!$A$2:$F$3110,MATCH(A2465,CPP_MedStack_BPT_ME!$A$2:$A$3110,0),3),0)*B2465</f>
        <v>0</v>
      </c>
      <c r="D2465" s="2">
        <f t="shared" si="114"/>
        <v>0</v>
      </c>
      <c r="E2465" s="2">
        <f t="shared" si="115"/>
        <v>0</v>
      </c>
      <c r="F2465" s="10">
        <f t="shared" si="116"/>
        <v>0</v>
      </c>
    </row>
    <row r="2466" spans="1:6" x14ac:dyDescent="0.25">
      <c r="A2466" s="1">
        <v>47143</v>
      </c>
      <c r="B2466" s="3">
        <v>0</v>
      </c>
      <c r="C2466" s="2">
        <f>IFERROR(INDEX(CPP_MedStack_BPT_ME!$A$2:$F$3110,MATCH(A2466,CPP_MedStack_BPT_ME!$A$2:$A$3110,0),3),0)*B2466</f>
        <v>0</v>
      </c>
      <c r="D2466" s="2">
        <f t="shared" si="114"/>
        <v>0</v>
      </c>
      <c r="E2466" s="2">
        <f t="shared" si="115"/>
        <v>0</v>
      </c>
      <c r="F2466" s="10">
        <f t="shared" si="116"/>
        <v>0</v>
      </c>
    </row>
    <row r="2467" spans="1:6" x14ac:dyDescent="0.25">
      <c r="A2467" s="1">
        <v>47145</v>
      </c>
      <c r="B2467" s="3">
        <v>0</v>
      </c>
      <c r="C2467" s="2">
        <f>IFERROR(INDEX(CPP_MedStack_BPT_ME!$A$2:$F$3110,MATCH(A2467,CPP_MedStack_BPT_ME!$A$2:$A$3110,0),3),0)*B2467</f>
        <v>0</v>
      </c>
      <c r="D2467" s="2">
        <f t="shared" si="114"/>
        <v>0</v>
      </c>
      <c r="E2467" s="2">
        <f t="shared" si="115"/>
        <v>0</v>
      </c>
      <c r="F2467" s="10">
        <f t="shared" si="116"/>
        <v>0</v>
      </c>
    </row>
    <row r="2468" spans="1:6" x14ac:dyDescent="0.25">
      <c r="A2468" s="1">
        <v>47147</v>
      </c>
      <c r="B2468" s="3">
        <v>0</v>
      </c>
      <c r="C2468" s="2">
        <f>IFERROR(INDEX(CPP_MedStack_BPT_ME!$A$2:$F$3110,MATCH(A2468,CPP_MedStack_BPT_ME!$A$2:$A$3110,0),3),0)*B2468</f>
        <v>0</v>
      </c>
      <c r="D2468" s="2">
        <f t="shared" si="114"/>
        <v>0</v>
      </c>
      <c r="E2468" s="2">
        <f t="shared" si="115"/>
        <v>0</v>
      </c>
      <c r="F2468" s="10">
        <f t="shared" si="116"/>
        <v>0</v>
      </c>
    </row>
    <row r="2469" spans="1:6" x14ac:dyDescent="0.25">
      <c r="A2469" s="1">
        <v>47149</v>
      </c>
      <c r="B2469" s="3">
        <v>0</v>
      </c>
      <c r="C2469" s="2">
        <f>IFERROR(INDEX(CPP_MedStack_BPT_ME!$A$2:$F$3110,MATCH(A2469,CPP_MedStack_BPT_ME!$A$2:$A$3110,0),3),0)*B2469</f>
        <v>0</v>
      </c>
      <c r="D2469" s="2">
        <f t="shared" si="114"/>
        <v>0</v>
      </c>
      <c r="E2469" s="2">
        <f t="shared" si="115"/>
        <v>0</v>
      </c>
      <c r="F2469" s="10">
        <f t="shared" si="116"/>
        <v>0</v>
      </c>
    </row>
    <row r="2470" spans="1:6" x14ac:dyDescent="0.25">
      <c r="A2470" s="1">
        <v>47151</v>
      </c>
      <c r="B2470" s="3">
        <v>0</v>
      </c>
      <c r="C2470" s="2">
        <f>IFERROR(INDEX(CPP_MedStack_BPT_ME!$A$2:$F$3110,MATCH(A2470,CPP_MedStack_BPT_ME!$A$2:$A$3110,0),3),0)*B2470</f>
        <v>0</v>
      </c>
      <c r="D2470" s="2">
        <f t="shared" si="114"/>
        <v>0</v>
      </c>
      <c r="E2470" s="2">
        <f t="shared" si="115"/>
        <v>0</v>
      </c>
      <c r="F2470" s="10">
        <f t="shared" si="116"/>
        <v>0</v>
      </c>
    </row>
    <row r="2471" spans="1:6" x14ac:dyDescent="0.25">
      <c r="A2471" s="1">
        <v>47153</v>
      </c>
      <c r="B2471" s="3">
        <v>0</v>
      </c>
      <c r="C2471" s="2">
        <f>IFERROR(INDEX(CPP_MedStack_BPT_ME!$A$2:$F$3110,MATCH(A2471,CPP_MedStack_BPT_ME!$A$2:$A$3110,0),3),0)*B2471</f>
        <v>0</v>
      </c>
      <c r="D2471" s="2">
        <f t="shared" si="114"/>
        <v>0</v>
      </c>
      <c r="E2471" s="2">
        <f t="shared" si="115"/>
        <v>0</v>
      </c>
      <c r="F2471" s="10">
        <f t="shared" si="116"/>
        <v>0</v>
      </c>
    </row>
    <row r="2472" spans="1:6" x14ac:dyDescent="0.25">
      <c r="A2472" s="1">
        <v>47155</v>
      </c>
      <c r="B2472" s="3">
        <v>0</v>
      </c>
      <c r="C2472" s="2">
        <f>IFERROR(INDEX(CPP_MedStack_BPT_ME!$A$2:$F$3110,MATCH(A2472,CPP_MedStack_BPT_ME!$A$2:$A$3110,0),3),0)*B2472</f>
        <v>0</v>
      </c>
      <c r="D2472" s="2">
        <f t="shared" si="114"/>
        <v>0</v>
      </c>
      <c r="E2472" s="2">
        <f t="shared" si="115"/>
        <v>0</v>
      </c>
      <c r="F2472" s="10">
        <f t="shared" si="116"/>
        <v>0</v>
      </c>
    </row>
    <row r="2473" spans="1:6" x14ac:dyDescent="0.25">
      <c r="A2473" s="1">
        <v>47157</v>
      </c>
      <c r="B2473" s="3">
        <v>1718.4927760399999</v>
      </c>
      <c r="C2473" s="2">
        <f>IFERROR(INDEX(CPP_MedStack_BPT_ME!$A$2:$F$3110,MATCH(A2473,CPP_MedStack_BPT_ME!$A$2:$A$3110,0),3),0)*B2473</f>
        <v>18112955.39529774</v>
      </c>
      <c r="D2473" s="2">
        <f t="shared" si="114"/>
        <v>16411424.003204362</v>
      </c>
      <c r="E2473" s="2">
        <f t="shared" si="115"/>
        <v>14781014.341765493</v>
      </c>
      <c r="F2473" s="10">
        <f t="shared" si="116"/>
        <v>1.7420182605374177</v>
      </c>
    </row>
    <row r="2474" spans="1:6" x14ac:dyDescent="0.25">
      <c r="A2474" s="1">
        <v>47159</v>
      </c>
      <c r="B2474" s="3">
        <v>0</v>
      </c>
      <c r="C2474" s="2">
        <f>IFERROR(INDEX(CPP_MedStack_BPT_ME!$A$2:$F$3110,MATCH(A2474,CPP_MedStack_BPT_ME!$A$2:$A$3110,0),3),0)*B2474</f>
        <v>0</v>
      </c>
      <c r="D2474" s="2">
        <f t="shared" si="114"/>
        <v>0</v>
      </c>
      <c r="E2474" s="2">
        <f t="shared" si="115"/>
        <v>0</v>
      </c>
      <c r="F2474" s="10">
        <f t="shared" si="116"/>
        <v>0</v>
      </c>
    </row>
    <row r="2475" spans="1:6" x14ac:dyDescent="0.25">
      <c r="A2475" s="1">
        <v>47161</v>
      </c>
      <c r="B2475" s="3">
        <v>0</v>
      </c>
      <c r="C2475" s="2">
        <f>IFERROR(INDEX(CPP_MedStack_BPT_ME!$A$2:$F$3110,MATCH(A2475,CPP_MedStack_BPT_ME!$A$2:$A$3110,0),3),0)*B2475</f>
        <v>0</v>
      </c>
      <c r="D2475" s="2">
        <f t="shared" si="114"/>
        <v>0</v>
      </c>
      <c r="E2475" s="2">
        <f t="shared" si="115"/>
        <v>0</v>
      </c>
      <c r="F2475" s="10">
        <f t="shared" si="116"/>
        <v>0</v>
      </c>
    </row>
    <row r="2476" spans="1:6" x14ac:dyDescent="0.25">
      <c r="A2476" s="1">
        <v>47163</v>
      </c>
      <c r="B2476" s="3">
        <v>0</v>
      </c>
      <c r="C2476" s="2">
        <f>IFERROR(INDEX(CPP_MedStack_BPT_ME!$A$2:$F$3110,MATCH(A2476,CPP_MedStack_BPT_ME!$A$2:$A$3110,0),3),0)*B2476</f>
        <v>0</v>
      </c>
      <c r="D2476" s="2">
        <f t="shared" si="114"/>
        <v>0</v>
      </c>
      <c r="E2476" s="2">
        <f t="shared" si="115"/>
        <v>0</v>
      </c>
      <c r="F2476" s="10">
        <f t="shared" si="116"/>
        <v>0</v>
      </c>
    </row>
    <row r="2477" spans="1:6" x14ac:dyDescent="0.25">
      <c r="A2477" s="1">
        <v>47165</v>
      </c>
      <c r="B2477" s="3">
        <v>0</v>
      </c>
      <c r="C2477" s="2">
        <f>IFERROR(INDEX(CPP_MedStack_BPT_ME!$A$2:$F$3110,MATCH(A2477,CPP_MedStack_BPT_ME!$A$2:$A$3110,0),3),0)*B2477</f>
        <v>0</v>
      </c>
      <c r="D2477" s="2">
        <f t="shared" si="114"/>
        <v>0</v>
      </c>
      <c r="E2477" s="2">
        <f t="shared" si="115"/>
        <v>0</v>
      </c>
      <c r="F2477" s="10">
        <f t="shared" si="116"/>
        <v>0</v>
      </c>
    </row>
    <row r="2478" spans="1:6" x14ac:dyDescent="0.25">
      <c r="A2478" s="1">
        <v>47167</v>
      </c>
      <c r="B2478" s="3">
        <v>0</v>
      </c>
      <c r="C2478" s="2">
        <f>IFERROR(INDEX(CPP_MedStack_BPT_ME!$A$2:$F$3110,MATCH(A2478,CPP_MedStack_BPT_ME!$A$2:$A$3110,0),3),0)*B2478</f>
        <v>0</v>
      </c>
      <c r="D2478" s="2">
        <f t="shared" si="114"/>
        <v>0</v>
      </c>
      <c r="E2478" s="2">
        <f t="shared" si="115"/>
        <v>0</v>
      </c>
      <c r="F2478" s="10">
        <f t="shared" si="116"/>
        <v>0</v>
      </c>
    </row>
    <row r="2479" spans="1:6" x14ac:dyDescent="0.25">
      <c r="A2479" s="1">
        <v>47169</v>
      </c>
      <c r="B2479" s="3">
        <v>0</v>
      </c>
      <c r="C2479" s="2">
        <f>IFERROR(INDEX(CPP_MedStack_BPT_ME!$A$2:$F$3110,MATCH(A2479,CPP_MedStack_BPT_ME!$A$2:$A$3110,0),3),0)*B2479</f>
        <v>0</v>
      </c>
      <c r="D2479" s="2">
        <f t="shared" si="114"/>
        <v>0</v>
      </c>
      <c r="E2479" s="2">
        <f t="shared" si="115"/>
        <v>0</v>
      </c>
      <c r="F2479" s="10">
        <f t="shared" si="116"/>
        <v>0</v>
      </c>
    </row>
    <row r="2480" spans="1:6" x14ac:dyDescent="0.25">
      <c r="A2480" s="1">
        <v>47171</v>
      </c>
      <c r="B2480" s="3">
        <v>0</v>
      </c>
      <c r="C2480" s="2">
        <f>IFERROR(INDEX(CPP_MedStack_BPT_ME!$A$2:$F$3110,MATCH(A2480,CPP_MedStack_BPT_ME!$A$2:$A$3110,0),3),0)*B2480</f>
        <v>0</v>
      </c>
      <c r="D2480" s="2">
        <f t="shared" si="114"/>
        <v>0</v>
      </c>
      <c r="E2480" s="2">
        <f t="shared" si="115"/>
        <v>0</v>
      </c>
      <c r="F2480" s="10">
        <f t="shared" si="116"/>
        <v>0</v>
      </c>
    </row>
    <row r="2481" spans="1:6" x14ac:dyDescent="0.25">
      <c r="A2481" s="1">
        <v>47173</v>
      </c>
      <c r="B2481" s="3">
        <v>0</v>
      </c>
      <c r="C2481" s="2">
        <f>IFERROR(INDEX(CPP_MedStack_BPT_ME!$A$2:$F$3110,MATCH(A2481,CPP_MedStack_BPT_ME!$A$2:$A$3110,0),3),0)*B2481</f>
        <v>0</v>
      </c>
      <c r="D2481" s="2">
        <f t="shared" si="114"/>
        <v>0</v>
      </c>
      <c r="E2481" s="2">
        <f t="shared" si="115"/>
        <v>0</v>
      </c>
      <c r="F2481" s="10">
        <f t="shared" si="116"/>
        <v>0</v>
      </c>
    </row>
    <row r="2482" spans="1:6" x14ac:dyDescent="0.25">
      <c r="A2482" s="1">
        <v>47175</v>
      </c>
      <c r="B2482" s="3">
        <v>0</v>
      </c>
      <c r="C2482" s="2">
        <f>IFERROR(INDEX(CPP_MedStack_BPT_ME!$A$2:$F$3110,MATCH(A2482,CPP_MedStack_BPT_ME!$A$2:$A$3110,0),3),0)*B2482</f>
        <v>0</v>
      </c>
      <c r="D2482" s="2">
        <f t="shared" si="114"/>
        <v>0</v>
      </c>
      <c r="E2482" s="2">
        <f t="shared" si="115"/>
        <v>0</v>
      </c>
      <c r="F2482" s="10">
        <f t="shared" si="116"/>
        <v>0</v>
      </c>
    </row>
    <row r="2483" spans="1:6" x14ac:dyDescent="0.25">
      <c r="A2483" s="1">
        <v>47177</v>
      </c>
      <c r="B2483" s="3">
        <v>0</v>
      </c>
      <c r="C2483" s="2">
        <f>IFERROR(INDEX(CPP_MedStack_BPT_ME!$A$2:$F$3110,MATCH(A2483,CPP_MedStack_BPT_ME!$A$2:$A$3110,0),3),0)*B2483</f>
        <v>0</v>
      </c>
      <c r="D2483" s="2">
        <f t="shared" si="114"/>
        <v>0</v>
      </c>
      <c r="E2483" s="2">
        <f t="shared" si="115"/>
        <v>0</v>
      </c>
      <c r="F2483" s="10">
        <f t="shared" si="116"/>
        <v>0</v>
      </c>
    </row>
    <row r="2484" spans="1:6" x14ac:dyDescent="0.25">
      <c r="A2484" s="1">
        <v>47179</v>
      </c>
      <c r="B2484" s="3">
        <v>0</v>
      </c>
      <c r="C2484" s="2">
        <f>IFERROR(INDEX(CPP_MedStack_BPT_ME!$A$2:$F$3110,MATCH(A2484,CPP_MedStack_BPT_ME!$A$2:$A$3110,0),3),0)*B2484</f>
        <v>0</v>
      </c>
      <c r="D2484" s="2">
        <f t="shared" si="114"/>
        <v>0</v>
      </c>
      <c r="E2484" s="2">
        <f t="shared" si="115"/>
        <v>0</v>
      </c>
      <c r="F2484" s="10">
        <f t="shared" si="116"/>
        <v>0</v>
      </c>
    </row>
    <row r="2485" spans="1:6" x14ac:dyDescent="0.25">
      <c r="A2485" s="1">
        <v>47181</v>
      </c>
      <c r="B2485" s="3">
        <v>0</v>
      </c>
      <c r="C2485" s="2">
        <f>IFERROR(INDEX(CPP_MedStack_BPT_ME!$A$2:$F$3110,MATCH(A2485,CPP_MedStack_BPT_ME!$A$2:$A$3110,0),3),0)*B2485</f>
        <v>0</v>
      </c>
      <c r="D2485" s="2">
        <f t="shared" si="114"/>
        <v>0</v>
      </c>
      <c r="E2485" s="2">
        <f t="shared" si="115"/>
        <v>0</v>
      </c>
      <c r="F2485" s="10">
        <f t="shared" si="116"/>
        <v>0</v>
      </c>
    </row>
    <row r="2486" spans="1:6" x14ac:dyDescent="0.25">
      <c r="A2486" s="1">
        <v>47183</v>
      </c>
      <c r="B2486" s="3">
        <v>-3.1000000433323294E-7</v>
      </c>
      <c r="C2486" s="2">
        <f>IFERROR(INDEX(CPP_MedStack_BPT_ME!$A$2:$F$3110,MATCH(A2486,CPP_MedStack_BPT_ME!$A$2:$A$3110,0),3),0)*B2486</f>
        <v>-2.7780606491837681E-3</v>
      </c>
      <c r="D2486" s="2">
        <f t="shared" si="114"/>
        <v>-2.5170895762382317E-3</v>
      </c>
      <c r="E2486" s="2">
        <f t="shared" si="115"/>
        <v>-2.2670267442131383E-3</v>
      </c>
      <c r="F2486" s="10">
        <f t="shared" si="116"/>
        <v>-2.6718071535774391E-10</v>
      </c>
    </row>
    <row r="2487" spans="1:6" x14ac:dyDescent="0.25">
      <c r="A2487" s="1">
        <v>47185</v>
      </c>
      <c r="B2487" s="3">
        <v>0</v>
      </c>
      <c r="C2487" s="2">
        <f>IFERROR(INDEX(CPP_MedStack_BPT_ME!$A$2:$F$3110,MATCH(A2487,CPP_MedStack_BPT_ME!$A$2:$A$3110,0),3),0)*B2487</f>
        <v>0</v>
      </c>
      <c r="D2487" s="2">
        <f t="shared" si="114"/>
        <v>0</v>
      </c>
      <c r="E2487" s="2">
        <f t="shared" si="115"/>
        <v>0</v>
      </c>
      <c r="F2487" s="10">
        <f t="shared" si="116"/>
        <v>0</v>
      </c>
    </row>
    <row r="2488" spans="1:6" x14ac:dyDescent="0.25">
      <c r="A2488" s="1">
        <v>47187</v>
      </c>
      <c r="B2488" s="3">
        <v>0</v>
      </c>
      <c r="C2488" s="2">
        <f>IFERROR(INDEX(CPP_MedStack_BPT_ME!$A$2:$F$3110,MATCH(A2488,CPP_MedStack_BPT_ME!$A$2:$A$3110,0),3),0)*B2488</f>
        <v>0</v>
      </c>
      <c r="D2488" s="2">
        <f t="shared" si="114"/>
        <v>0</v>
      </c>
      <c r="E2488" s="2">
        <f t="shared" si="115"/>
        <v>0</v>
      </c>
      <c r="F2488" s="10">
        <f t="shared" si="116"/>
        <v>0</v>
      </c>
    </row>
    <row r="2489" spans="1:6" x14ac:dyDescent="0.25">
      <c r="A2489" s="1">
        <v>47189</v>
      </c>
      <c r="B2489" s="3">
        <v>0</v>
      </c>
      <c r="C2489" s="2">
        <f>IFERROR(INDEX(CPP_MedStack_BPT_ME!$A$2:$F$3110,MATCH(A2489,CPP_MedStack_BPT_ME!$A$2:$A$3110,0),3),0)*B2489</f>
        <v>0</v>
      </c>
      <c r="D2489" s="2">
        <f t="shared" si="114"/>
        <v>0</v>
      </c>
      <c r="E2489" s="2">
        <f t="shared" si="115"/>
        <v>0</v>
      </c>
      <c r="F2489" s="10">
        <f t="shared" si="116"/>
        <v>0</v>
      </c>
    </row>
    <row r="2490" spans="1:6" x14ac:dyDescent="0.25">
      <c r="A2490" s="1">
        <v>48001</v>
      </c>
      <c r="B2490" s="3">
        <v>0</v>
      </c>
      <c r="C2490" s="2">
        <f>IFERROR(INDEX(CPP_MedStack_BPT_ME!$A$2:$F$3110,MATCH(A2490,CPP_MedStack_BPT_ME!$A$2:$A$3110,0),3),0)*B2490</f>
        <v>0</v>
      </c>
      <c r="D2490" s="2">
        <f t="shared" si="114"/>
        <v>0</v>
      </c>
      <c r="E2490" s="2">
        <f t="shared" si="115"/>
        <v>0</v>
      </c>
      <c r="F2490" s="10">
        <f t="shared" si="116"/>
        <v>0</v>
      </c>
    </row>
    <row r="2491" spans="1:6" x14ac:dyDescent="0.25">
      <c r="A2491" s="1">
        <v>48003</v>
      </c>
      <c r="B2491" s="3">
        <v>0</v>
      </c>
      <c r="C2491" s="2">
        <f>IFERROR(INDEX(CPP_MedStack_BPT_ME!$A$2:$F$3110,MATCH(A2491,CPP_MedStack_BPT_ME!$A$2:$A$3110,0),3),0)*B2491</f>
        <v>0</v>
      </c>
      <c r="D2491" s="2">
        <f t="shared" si="114"/>
        <v>0</v>
      </c>
      <c r="E2491" s="2">
        <f t="shared" si="115"/>
        <v>0</v>
      </c>
      <c r="F2491" s="10">
        <f t="shared" si="116"/>
        <v>0</v>
      </c>
    </row>
    <row r="2492" spans="1:6" x14ac:dyDescent="0.25">
      <c r="A2492" s="1">
        <v>48005</v>
      </c>
      <c r="B2492" s="3">
        <v>0</v>
      </c>
      <c r="C2492" s="2">
        <f>IFERROR(INDEX(CPP_MedStack_BPT_ME!$A$2:$F$3110,MATCH(A2492,CPP_MedStack_BPT_ME!$A$2:$A$3110,0),3),0)*B2492</f>
        <v>0</v>
      </c>
      <c r="D2492" s="2">
        <f t="shared" si="114"/>
        <v>0</v>
      </c>
      <c r="E2492" s="2">
        <f t="shared" si="115"/>
        <v>0</v>
      </c>
      <c r="F2492" s="10">
        <f t="shared" si="116"/>
        <v>0</v>
      </c>
    </row>
    <row r="2493" spans="1:6" x14ac:dyDescent="0.25">
      <c r="A2493" s="1">
        <v>48007</v>
      </c>
      <c r="B2493" s="3">
        <v>0</v>
      </c>
      <c r="C2493" s="2">
        <f>IFERROR(INDEX(CPP_MedStack_BPT_ME!$A$2:$F$3110,MATCH(A2493,CPP_MedStack_BPT_ME!$A$2:$A$3110,0),3),0)*B2493</f>
        <v>0</v>
      </c>
      <c r="D2493" s="2">
        <f t="shared" si="114"/>
        <v>0</v>
      </c>
      <c r="E2493" s="2">
        <f t="shared" si="115"/>
        <v>0</v>
      </c>
      <c r="F2493" s="10">
        <f t="shared" si="116"/>
        <v>0</v>
      </c>
    </row>
    <row r="2494" spans="1:6" x14ac:dyDescent="0.25">
      <c r="A2494" s="1">
        <v>48009</v>
      </c>
      <c r="B2494" s="3">
        <v>0</v>
      </c>
      <c r="C2494" s="2">
        <f>IFERROR(INDEX(CPP_MedStack_BPT_ME!$A$2:$F$3110,MATCH(A2494,CPP_MedStack_BPT_ME!$A$2:$A$3110,0),3),0)*B2494</f>
        <v>0</v>
      </c>
      <c r="D2494" s="2">
        <f t="shared" si="114"/>
        <v>0</v>
      </c>
      <c r="E2494" s="2">
        <f t="shared" si="115"/>
        <v>0</v>
      </c>
      <c r="F2494" s="10">
        <f t="shared" si="116"/>
        <v>0</v>
      </c>
    </row>
    <row r="2495" spans="1:6" x14ac:dyDescent="0.25">
      <c r="A2495" s="1">
        <v>48011</v>
      </c>
      <c r="B2495" s="3">
        <v>0</v>
      </c>
      <c r="C2495" s="2">
        <f>IFERROR(INDEX(CPP_MedStack_BPT_ME!$A$2:$F$3110,MATCH(A2495,CPP_MedStack_BPT_ME!$A$2:$A$3110,0),3),0)*B2495</f>
        <v>0</v>
      </c>
      <c r="D2495" s="2">
        <f t="shared" si="114"/>
        <v>0</v>
      </c>
      <c r="E2495" s="2">
        <f t="shared" si="115"/>
        <v>0</v>
      </c>
      <c r="F2495" s="10">
        <f t="shared" si="116"/>
        <v>0</v>
      </c>
    </row>
    <row r="2496" spans="1:6" x14ac:dyDescent="0.25">
      <c r="A2496" s="1">
        <v>48013</v>
      </c>
      <c r="B2496" s="3">
        <v>-4.012257230000003</v>
      </c>
      <c r="C2496" s="2">
        <f>IFERROR(INDEX(CPP_MedStack_BPT_ME!$A$2:$F$3110,MATCH(A2496,CPP_MedStack_BPT_ME!$A$2:$A$3110,0),3),0)*B2496</f>
        <v>-24150.798922777274</v>
      </c>
      <c r="D2496" s="2">
        <f t="shared" si="114"/>
        <v>-21882.072388955599</v>
      </c>
      <c r="E2496" s="2">
        <f t="shared" si="115"/>
        <v>-19708.175582176857</v>
      </c>
      <c r="F2496" s="10">
        <f t="shared" si="116"/>
        <v>-2.3227094536415298E-3</v>
      </c>
    </row>
    <row r="2497" spans="1:6" x14ac:dyDescent="0.25">
      <c r="A2497" s="1">
        <v>48015</v>
      </c>
      <c r="B2497" s="3">
        <v>0</v>
      </c>
      <c r="C2497" s="2">
        <f>IFERROR(INDEX(CPP_MedStack_BPT_ME!$A$2:$F$3110,MATCH(A2497,CPP_MedStack_BPT_ME!$A$2:$A$3110,0),3),0)*B2497</f>
        <v>0</v>
      </c>
      <c r="D2497" s="2">
        <f t="shared" si="114"/>
        <v>0</v>
      </c>
      <c r="E2497" s="2">
        <f t="shared" si="115"/>
        <v>0</v>
      </c>
      <c r="F2497" s="10">
        <f t="shared" si="116"/>
        <v>0</v>
      </c>
    </row>
    <row r="2498" spans="1:6" x14ac:dyDescent="0.25">
      <c r="A2498" s="1">
        <v>48017</v>
      </c>
      <c r="B2498" s="3">
        <v>0</v>
      </c>
      <c r="C2498" s="2">
        <f>IFERROR(INDEX(CPP_MedStack_BPT_ME!$A$2:$F$3110,MATCH(A2498,CPP_MedStack_BPT_ME!$A$2:$A$3110,0),3),0)*B2498</f>
        <v>0</v>
      </c>
      <c r="D2498" s="2">
        <f t="shared" si="114"/>
        <v>0</v>
      </c>
      <c r="E2498" s="2">
        <f t="shared" si="115"/>
        <v>0</v>
      </c>
      <c r="F2498" s="10">
        <f t="shared" si="116"/>
        <v>0</v>
      </c>
    </row>
    <row r="2499" spans="1:6" x14ac:dyDescent="0.25">
      <c r="A2499" s="1">
        <v>48019</v>
      </c>
      <c r="B2499" s="3">
        <v>0</v>
      </c>
      <c r="C2499" s="2">
        <f>IFERROR(INDEX(CPP_MedStack_BPT_ME!$A$2:$F$3110,MATCH(A2499,CPP_MedStack_BPT_ME!$A$2:$A$3110,0),3),0)*B2499</f>
        <v>0</v>
      </c>
      <c r="D2499" s="2">
        <f t="shared" ref="D2499:D2562" si="117">$C2499*0.90605998</f>
        <v>0</v>
      </c>
      <c r="E2499" s="2">
        <f t="shared" ref="E2499:E2562" si="118">$C2499*0.816046526874502</f>
        <v>0</v>
      </c>
      <c r="F2499" s="10">
        <f t="shared" ref="F2499:F2562" si="119">C2499/10397684</f>
        <v>0</v>
      </c>
    </row>
    <row r="2500" spans="1:6" x14ac:dyDescent="0.25">
      <c r="A2500" s="1">
        <v>48021</v>
      </c>
      <c r="B2500" s="3">
        <v>62.881236819999913</v>
      </c>
      <c r="C2500" s="2">
        <f>IFERROR(INDEX(CPP_MedStack_BPT_ME!$A$2:$F$3110,MATCH(A2500,CPP_MedStack_BPT_ME!$A$2:$A$3110,0),3),0)*B2500</f>
        <v>754938.93433341733</v>
      </c>
      <c r="D2500" s="2">
        <f t="shared" si="117"/>
        <v>684019.95574335742</v>
      </c>
      <c r="E2500" s="2">
        <f t="shared" si="118"/>
        <v>616065.29536512296</v>
      </c>
      <c r="F2500" s="10">
        <f t="shared" si="119"/>
        <v>7.2606451045580667E-2</v>
      </c>
    </row>
    <row r="2501" spans="1:6" x14ac:dyDescent="0.25">
      <c r="A2501" s="1">
        <v>48023</v>
      </c>
      <c r="B2501" s="3">
        <v>0</v>
      </c>
      <c r="C2501" s="2">
        <f>IFERROR(INDEX(CPP_MedStack_BPT_ME!$A$2:$F$3110,MATCH(A2501,CPP_MedStack_BPT_ME!$A$2:$A$3110,0),3),0)*B2501</f>
        <v>0</v>
      </c>
      <c r="D2501" s="2">
        <f t="shared" si="117"/>
        <v>0</v>
      </c>
      <c r="E2501" s="2">
        <f t="shared" si="118"/>
        <v>0</v>
      </c>
      <c r="F2501" s="10">
        <f t="shared" si="119"/>
        <v>0</v>
      </c>
    </row>
    <row r="2502" spans="1:6" x14ac:dyDescent="0.25">
      <c r="A2502" s="1">
        <v>48025</v>
      </c>
      <c r="B2502" s="3">
        <v>0</v>
      </c>
      <c r="C2502" s="2">
        <f>IFERROR(INDEX(CPP_MedStack_BPT_ME!$A$2:$F$3110,MATCH(A2502,CPP_MedStack_BPT_ME!$A$2:$A$3110,0),3),0)*B2502</f>
        <v>0</v>
      </c>
      <c r="D2502" s="2">
        <f t="shared" si="117"/>
        <v>0</v>
      </c>
      <c r="E2502" s="2">
        <f t="shared" si="118"/>
        <v>0</v>
      </c>
      <c r="F2502" s="10">
        <f t="shared" si="119"/>
        <v>0</v>
      </c>
    </row>
    <row r="2503" spans="1:6" x14ac:dyDescent="0.25">
      <c r="A2503" s="1">
        <v>48027</v>
      </c>
      <c r="B2503" s="3">
        <v>0</v>
      </c>
      <c r="C2503" s="2">
        <f>IFERROR(INDEX(CPP_MedStack_BPT_ME!$A$2:$F$3110,MATCH(A2503,CPP_MedStack_BPT_ME!$A$2:$A$3110,0),3),0)*B2503</f>
        <v>0</v>
      </c>
      <c r="D2503" s="2">
        <f t="shared" si="117"/>
        <v>0</v>
      </c>
      <c r="E2503" s="2">
        <f t="shared" si="118"/>
        <v>0</v>
      </c>
      <c r="F2503" s="10">
        <f t="shared" si="119"/>
        <v>0</v>
      </c>
    </row>
    <row r="2504" spans="1:6" x14ac:dyDescent="0.25">
      <c r="A2504" s="1">
        <v>48029</v>
      </c>
      <c r="B2504" s="3">
        <v>0</v>
      </c>
      <c r="C2504" s="2">
        <f>IFERROR(INDEX(CPP_MedStack_BPT_ME!$A$2:$F$3110,MATCH(A2504,CPP_MedStack_BPT_ME!$A$2:$A$3110,0),3),0)*B2504</f>
        <v>0</v>
      </c>
      <c r="D2504" s="2">
        <f t="shared" si="117"/>
        <v>0</v>
      </c>
      <c r="E2504" s="2">
        <f t="shared" si="118"/>
        <v>0</v>
      </c>
      <c r="F2504" s="10">
        <f t="shared" si="119"/>
        <v>0</v>
      </c>
    </row>
    <row r="2505" spans="1:6" x14ac:dyDescent="0.25">
      <c r="A2505" s="1">
        <v>48031</v>
      </c>
      <c r="B2505" s="3">
        <v>0</v>
      </c>
      <c r="C2505" s="2">
        <f>IFERROR(INDEX(CPP_MedStack_BPT_ME!$A$2:$F$3110,MATCH(A2505,CPP_MedStack_BPT_ME!$A$2:$A$3110,0),3),0)*B2505</f>
        <v>0</v>
      </c>
      <c r="D2505" s="2">
        <f t="shared" si="117"/>
        <v>0</v>
      </c>
      <c r="E2505" s="2">
        <f t="shared" si="118"/>
        <v>0</v>
      </c>
      <c r="F2505" s="10">
        <f t="shared" si="119"/>
        <v>0</v>
      </c>
    </row>
    <row r="2506" spans="1:6" x14ac:dyDescent="0.25">
      <c r="A2506" s="1">
        <v>48033</v>
      </c>
      <c r="B2506" s="3">
        <v>0</v>
      </c>
      <c r="C2506" s="2">
        <f>IFERROR(INDEX(CPP_MedStack_BPT_ME!$A$2:$F$3110,MATCH(A2506,CPP_MedStack_BPT_ME!$A$2:$A$3110,0),3),0)*B2506</f>
        <v>0</v>
      </c>
      <c r="D2506" s="2">
        <f t="shared" si="117"/>
        <v>0</v>
      </c>
      <c r="E2506" s="2">
        <f t="shared" si="118"/>
        <v>0</v>
      </c>
      <c r="F2506" s="10">
        <f t="shared" si="119"/>
        <v>0</v>
      </c>
    </row>
    <row r="2507" spans="1:6" x14ac:dyDescent="0.25">
      <c r="A2507" s="1">
        <v>48035</v>
      </c>
      <c r="B2507" s="3">
        <v>-9.8062609099999918</v>
      </c>
      <c r="C2507" s="2">
        <f>IFERROR(INDEX(CPP_MedStack_BPT_ME!$A$2:$F$3110,MATCH(A2507,CPP_MedStack_BPT_ME!$A$2:$A$3110,0),3),0)*B2507</f>
        <v>-111363.07826761431</v>
      </c>
      <c r="D2507" s="2">
        <f t="shared" si="117"/>
        <v>-100901.62846789305</v>
      </c>
      <c r="E2507" s="2">
        <f t="shared" si="118"/>
        <v>-90877.453242339994</v>
      </c>
      <c r="F2507" s="10">
        <f t="shared" si="119"/>
        <v>-1.0710373412734443E-2</v>
      </c>
    </row>
    <row r="2508" spans="1:6" x14ac:dyDescent="0.25">
      <c r="A2508" s="1">
        <v>48037</v>
      </c>
      <c r="B2508" s="3">
        <v>0</v>
      </c>
      <c r="C2508" s="2">
        <f>IFERROR(INDEX(CPP_MedStack_BPT_ME!$A$2:$F$3110,MATCH(A2508,CPP_MedStack_BPT_ME!$A$2:$A$3110,0),3),0)*B2508</f>
        <v>0</v>
      </c>
      <c r="D2508" s="2">
        <f t="shared" si="117"/>
        <v>0</v>
      </c>
      <c r="E2508" s="2">
        <f t="shared" si="118"/>
        <v>0</v>
      </c>
      <c r="F2508" s="10">
        <f t="shared" si="119"/>
        <v>0</v>
      </c>
    </row>
    <row r="2509" spans="1:6" x14ac:dyDescent="0.25">
      <c r="A2509" s="1">
        <v>48039</v>
      </c>
      <c r="B2509" s="3">
        <v>4.9000027502188459E-7</v>
      </c>
      <c r="C2509" s="2">
        <f>IFERROR(INDEX(CPP_MedStack_BPT_ME!$A$2:$F$3110,MATCH(A2509,CPP_MedStack_BPT_ME!$A$2:$A$3110,0),3),0)*B2509</f>
        <v>3.2550272651777901E-3</v>
      </c>
      <c r="D2509" s="2">
        <f t="shared" si="117"/>
        <v>2.9492499387864433E-3</v>
      </c>
      <c r="E2509" s="2">
        <f t="shared" si="118"/>
        <v>2.6562536946301441E-3</v>
      </c>
      <c r="F2509" s="10">
        <f t="shared" si="119"/>
        <v>3.1305310540095181E-10</v>
      </c>
    </row>
    <row r="2510" spans="1:6" x14ac:dyDescent="0.25">
      <c r="A2510" s="1">
        <v>48041</v>
      </c>
      <c r="B2510" s="3">
        <v>-11.17324936</v>
      </c>
      <c r="C2510" s="2">
        <f>IFERROR(INDEX(CPP_MedStack_BPT_ME!$A$2:$F$3110,MATCH(A2510,CPP_MedStack_BPT_ME!$A$2:$A$3110,0),3),0)*B2510</f>
        <v>-127459.66724703481</v>
      </c>
      <c r="D2510" s="2">
        <f t="shared" si="117"/>
        <v>-115486.10355665501</v>
      </c>
      <c r="E2510" s="2">
        <f t="shared" si="118"/>
        <v>-104013.01877352248</v>
      </c>
      <c r="F2510" s="10">
        <f t="shared" si="119"/>
        <v>-1.2258467101619439E-2</v>
      </c>
    </row>
    <row r="2511" spans="1:6" x14ac:dyDescent="0.25">
      <c r="A2511" s="1">
        <v>48043</v>
      </c>
      <c r="B2511" s="3">
        <v>0</v>
      </c>
      <c r="C2511" s="2">
        <f>IFERROR(INDEX(CPP_MedStack_BPT_ME!$A$2:$F$3110,MATCH(A2511,CPP_MedStack_BPT_ME!$A$2:$A$3110,0),3),0)*B2511</f>
        <v>0</v>
      </c>
      <c r="D2511" s="2">
        <f t="shared" si="117"/>
        <v>0</v>
      </c>
      <c r="E2511" s="2">
        <f t="shared" si="118"/>
        <v>0</v>
      </c>
      <c r="F2511" s="10">
        <f t="shared" si="119"/>
        <v>0</v>
      </c>
    </row>
    <row r="2512" spans="1:6" x14ac:dyDescent="0.25">
      <c r="A2512" s="1">
        <v>48045</v>
      </c>
      <c r="B2512" s="3">
        <v>0</v>
      </c>
      <c r="C2512" s="2">
        <f>IFERROR(INDEX(CPP_MedStack_BPT_ME!$A$2:$F$3110,MATCH(A2512,CPP_MedStack_BPT_ME!$A$2:$A$3110,0),3),0)*B2512</f>
        <v>0</v>
      </c>
      <c r="D2512" s="2">
        <f t="shared" si="117"/>
        <v>0</v>
      </c>
      <c r="E2512" s="2">
        <f t="shared" si="118"/>
        <v>0</v>
      </c>
      <c r="F2512" s="10">
        <f t="shared" si="119"/>
        <v>0</v>
      </c>
    </row>
    <row r="2513" spans="1:6" x14ac:dyDescent="0.25">
      <c r="A2513" s="1">
        <v>48047</v>
      </c>
      <c r="B2513" s="3">
        <v>0</v>
      </c>
      <c r="C2513" s="2">
        <f>IFERROR(INDEX(CPP_MedStack_BPT_ME!$A$2:$F$3110,MATCH(A2513,CPP_MedStack_BPT_ME!$A$2:$A$3110,0),3),0)*B2513</f>
        <v>0</v>
      </c>
      <c r="D2513" s="2">
        <f t="shared" si="117"/>
        <v>0</v>
      </c>
      <c r="E2513" s="2">
        <f t="shared" si="118"/>
        <v>0</v>
      </c>
      <c r="F2513" s="10">
        <f t="shared" si="119"/>
        <v>0</v>
      </c>
    </row>
    <row r="2514" spans="1:6" x14ac:dyDescent="0.25">
      <c r="A2514" s="1">
        <v>48049</v>
      </c>
      <c r="B2514" s="3">
        <v>0</v>
      </c>
      <c r="C2514" s="2">
        <f>IFERROR(INDEX(CPP_MedStack_BPT_ME!$A$2:$F$3110,MATCH(A2514,CPP_MedStack_BPT_ME!$A$2:$A$3110,0),3),0)*B2514</f>
        <v>0</v>
      </c>
      <c r="D2514" s="2">
        <f t="shared" si="117"/>
        <v>0</v>
      </c>
      <c r="E2514" s="2">
        <f t="shared" si="118"/>
        <v>0</v>
      </c>
      <c r="F2514" s="10">
        <f t="shared" si="119"/>
        <v>0</v>
      </c>
    </row>
    <row r="2515" spans="1:6" x14ac:dyDescent="0.25">
      <c r="A2515" s="1">
        <v>48051</v>
      </c>
      <c r="B2515" s="3">
        <v>0</v>
      </c>
      <c r="C2515" s="2">
        <f>IFERROR(INDEX(CPP_MedStack_BPT_ME!$A$2:$F$3110,MATCH(A2515,CPP_MedStack_BPT_ME!$A$2:$A$3110,0),3),0)*B2515</f>
        <v>0</v>
      </c>
      <c r="D2515" s="2">
        <f t="shared" si="117"/>
        <v>0</v>
      </c>
      <c r="E2515" s="2">
        <f t="shared" si="118"/>
        <v>0</v>
      </c>
      <c r="F2515" s="10">
        <f t="shared" si="119"/>
        <v>0</v>
      </c>
    </row>
    <row r="2516" spans="1:6" x14ac:dyDescent="0.25">
      <c r="A2516" s="1">
        <v>48053</v>
      </c>
      <c r="B2516" s="3">
        <v>0</v>
      </c>
      <c r="C2516" s="2">
        <f>IFERROR(INDEX(CPP_MedStack_BPT_ME!$A$2:$F$3110,MATCH(A2516,CPP_MedStack_BPT_ME!$A$2:$A$3110,0),3),0)*B2516</f>
        <v>0</v>
      </c>
      <c r="D2516" s="2">
        <f t="shared" si="117"/>
        <v>0</v>
      </c>
      <c r="E2516" s="2">
        <f t="shared" si="118"/>
        <v>0</v>
      </c>
      <c r="F2516" s="10">
        <f t="shared" si="119"/>
        <v>0</v>
      </c>
    </row>
    <row r="2517" spans="1:6" x14ac:dyDescent="0.25">
      <c r="A2517" s="1">
        <v>48055</v>
      </c>
      <c r="B2517" s="3">
        <v>0</v>
      </c>
      <c r="C2517" s="2">
        <f>IFERROR(INDEX(CPP_MedStack_BPT_ME!$A$2:$F$3110,MATCH(A2517,CPP_MedStack_BPT_ME!$A$2:$A$3110,0),3),0)*B2517</f>
        <v>0</v>
      </c>
      <c r="D2517" s="2">
        <f t="shared" si="117"/>
        <v>0</v>
      </c>
      <c r="E2517" s="2">
        <f t="shared" si="118"/>
        <v>0</v>
      </c>
      <c r="F2517" s="10">
        <f t="shared" si="119"/>
        <v>0</v>
      </c>
    </row>
    <row r="2518" spans="1:6" x14ac:dyDescent="0.25">
      <c r="A2518" s="1">
        <v>48057</v>
      </c>
      <c r="B2518" s="3">
        <v>820.40086481001072</v>
      </c>
      <c r="C2518" s="2">
        <f>IFERROR(INDEX(CPP_MedStack_BPT_ME!$A$2:$F$3110,MATCH(A2518,CPP_MedStack_BPT_ME!$A$2:$A$3110,0),3),0)*B2518</f>
        <v>4524270.8181977067</v>
      </c>
      <c r="D2518" s="2">
        <f t="shared" si="117"/>
        <v>4099260.7270507975</v>
      </c>
      <c r="E2518" s="2">
        <f t="shared" si="118"/>
        <v>3692015.4878298999</v>
      </c>
      <c r="F2518" s="10">
        <f t="shared" si="119"/>
        <v>0.43512293874267644</v>
      </c>
    </row>
    <row r="2519" spans="1:6" x14ac:dyDescent="0.25">
      <c r="A2519" s="1">
        <v>48059</v>
      </c>
      <c r="B2519" s="3">
        <v>0</v>
      </c>
      <c r="C2519" s="2">
        <f>IFERROR(INDEX(CPP_MedStack_BPT_ME!$A$2:$F$3110,MATCH(A2519,CPP_MedStack_BPT_ME!$A$2:$A$3110,0),3),0)*B2519</f>
        <v>0</v>
      </c>
      <c r="D2519" s="2">
        <f t="shared" si="117"/>
        <v>0</v>
      </c>
      <c r="E2519" s="2">
        <f t="shared" si="118"/>
        <v>0</v>
      </c>
      <c r="F2519" s="10">
        <f t="shared" si="119"/>
        <v>0</v>
      </c>
    </row>
    <row r="2520" spans="1:6" x14ac:dyDescent="0.25">
      <c r="A2520" s="1">
        <v>48061</v>
      </c>
      <c r="B2520" s="3">
        <v>3.6999999863951416E-7</v>
      </c>
      <c r="C2520" s="2">
        <f>IFERROR(INDEX(CPP_MedStack_BPT_ME!$A$2:$F$3110,MATCH(A2520,CPP_MedStack_BPT_ME!$A$2:$A$3110,0),3),0)*B2520</f>
        <v>2.410389200121401E-3</v>
      </c>
      <c r="D2520" s="2">
        <f t="shared" si="117"/>
        <v>2.1839571904542126E-3</v>
      </c>
      <c r="E2520" s="2">
        <f t="shared" si="118"/>
        <v>1.9669897351748782E-3</v>
      </c>
      <c r="F2520" s="10">
        <f t="shared" si="119"/>
        <v>2.3181981680933957E-10</v>
      </c>
    </row>
    <row r="2521" spans="1:6" x14ac:dyDescent="0.25">
      <c r="A2521" s="1">
        <v>48063</v>
      </c>
      <c r="B2521" s="3">
        <v>0</v>
      </c>
      <c r="C2521" s="2">
        <f>IFERROR(INDEX(CPP_MedStack_BPT_ME!$A$2:$F$3110,MATCH(A2521,CPP_MedStack_BPT_ME!$A$2:$A$3110,0),3),0)*B2521</f>
        <v>0</v>
      </c>
      <c r="D2521" s="2">
        <f t="shared" si="117"/>
        <v>0</v>
      </c>
      <c r="E2521" s="2">
        <f t="shared" si="118"/>
        <v>0</v>
      </c>
      <c r="F2521" s="10">
        <f t="shared" si="119"/>
        <v>0</v>
      </c>
    </row>
    <row r="2522" spans="1:6" x14ac:dyDescent="0.25">
      <c r="A2522" s="1">
        <v>48065</v>
      </c>
      <c r="B2522" s="3">
        <v>0</v>
      </c>
      <c r="C2522" s="2">
        <f>IFERROR(INDEX(CPP_MedStack_BPT_ME!$A$2:$F$3110,MATCH(A2522,CPP_MedStack_BPT_ME!$A$2:$A$3110,0),3),0)*B2522</f>
        <v>0</v>
      </c>
      <c r="D2522" s="2">
        <f t="shared" si="117"/>
        <v>0</v>
      </c>
      <c r="E2522" s="2">
        <f t="shared" si="118"/>
        <v>0</v>
      </c>
      <c r="F2522" s="10">
        <f t="shared" si="119"/>
        <v>0</v>
      </c>
    </row>
    <row r="2523" spans="1:6" x14ac:dyDescent="0.25">
      <c r="A2523" s="1">
        <v>48067</v>
      </c>
      <c r="B2523" s="3">
        <v>0</v>
      </c>
      <c r="C2523" s="2">
        <f>IFERROR(INDEX(CPP_MedStack_BPT_ME!$A$2:$F$3110,MATCH(A2523,CPP_MedStack_BPT_ME!$A$2:$A$3110,0),3),0)*B2523</f>
        <v>0</v>
      </c>
      <c r="D2523" s="2">
        <f t="shared" si="117"/>
        <v>0</v>
      </c>
      <c r="E2523" s="2">
        <f t="shared" si="118"/>
        <v>0</v>
      </c>
      <c r="F2523" s="10">
        <f t="shared" si="119"/>
        <v>0</v>
      </c>
    </row>
    <row r="2524" spans="1:6" x14ac:dyDescent="0.25">
      <c r="A2524" s="1">
        <v>48069</v>
      </c>
      <c r="B2524" s="3">
        <v>0</v>
      </c>
      <c r="C2524" s="2">
        <f>IFERROR(INDEX(CPP_MedStack_BPT_ME!$A$2:$F$3110,MATCH(A2524,CPP_MedStack_BPT_ME!$A$2:$A$3110,0),3),0)*B2524</f>
        <v>0</v>
      </c>
      <c r="D2524" s="2">
        <f t="shared" si="117"/>
        <v>0</v>
      </c>
      <c r="E2524" s="2">
        <f t="shared" si="118"/>
        <v>0</v>
      </c>
      <c r="F2524" s="10">
        <f t="shared" si="119"/>
        <v>0</v>
      </c>
    </row>
    <row r="2525" spans="1:6" x14ac:dyDescent="0.25">
      <c r="A2525" s="1">
        <v>48071</v>
      </c>
      <c r="B2525" s="3">
        <v>116.36413951000009</v>
      </c>
      <c r="C2525" s="2">
        <f>IFERROR(INDEX(CPP_MedStack_BPT_ME!$A$2:$F$3110,MATCH(A2525,CPP_MedStack_BPT_ME!$A$2:$A$3110,0),3),0)*B2525</f>
        <v>729511.98956078466</v>
      </c>
      <c r="D2525" s="2">
        <f t="shared" si="117"/>
        <v>660981.61867120478</v>
      </c>
      <c r="E2525" s="2">
        <f t="shared" si="118"/>
        <v>595315.72539438622</v>
      </c>
      <c r="F2525" s="10">
        <f t="shared" si="119"/>
        <v>7.0161007928379496E-2</v>
      </c>
    </row>
    <row r="2526" spans="1:6" x14ac:dyDescent="0.25">
      <c r="A2526" s="1">
        <v>48073</v>
      </c>
      <c r="B2526" s="3">
        <v>-4.0122565599999689</v>
      </c>
      <c r="C2526" s="2">
        <f>IFERROR(INDEX(CPP_MedStack_BPT_ME!$A$2:$F$3110,MATCH(A2526,CPP_MedStack_BPT_ME!$A$2:$A$3110,0),3),0)*B2526</f>
        <v>-44960.222972198862</v>
      </c>
      <c r="D2526" s="2">
        <f t="shared" si="117"/>
        <v>-40736.658726986039</v>
      </c>
      <c r="E2526" s="2">
        <f t="shared" si="118"/>
        <v>-36689.633803966077</v>
      </c>
      <c r="F2526" s="10">
        <f t="shared" si="119"/>
        <v>-4.3240612979004618E-3</v>
      </c>
    </row>
    <row r="2527" spans="1:6" x14ac:dyDescent="0.25">
      <c r="A2527" s="1">
        <v>48075</v>
      </c>
      <c r="B2527" s="3">
        <v>0</v>
      </c>
      <c r="C2527" s="2">
        <f>IFERROR(INDEX(CPP_MedStack_BPT_ME!$A$2:$F$3110,MATCH(A2527,CPP_MedStack_BPT_ME!$A$2:$A$3110,0),3),0)*B2527</f>
        <v>0</v>
      </c>
      <c r="D2527" s="2">
        <f t="shared" si="117"/>
        <v>0</v>
      </c>
      <c r="E2527" s="2">
        <f t="shared" si="118"/>
        <v>0</v>
      </c>
      <c r="F2527" s="10">
        <f t="shared" si="119"/>
        <v>0</v>
      </c>
    </row>
    <row r="2528" spans="1:6" x14ac:dyDescent="0.25">
      <c r="A2528" s="1">
        <v>48077</v>
      </c>
      <c r="B2528" s="3">
        <v>0</v>
      </c>
      <c r="C2528" s="2">
        <f>IFERROR(INDEX(CPP_MedStack_BPT_ME!$A$2:$F$3110,MATCH(A2528,CPP_MedStack_BPT_ME!$A$2:$A$3110,0),3),0)*B2528</f>
        <v>0</v>
      </c>
      <c r="D2528" s="2">
        <f t="shared" si="117"/>
        <v>0</v>
      </c>
      <c r="E2528" s="2">
        <f t="shared" si="118"/>
        <v>0</v>
      </c>
      <c r="F2528" s="10">
        <f t="shared" si="119"/>
        <v>0</v>
      </c>
    </row>
    <row r="2529" spans="1:6" x14ac:dyDescent="0.25">
      <c r="A2529" s="1">
        <v>48079</v>
      </c>
      <c r="B2529" s="3">
        <v>0</v>
      </c>
      <c r="C2529" s="2">
        <f>IFERROR(INDEX(CPP_MedStack_BPT_ME!$A$2:$F$3110,MATCH(A2529,CPP_MedStack_BPT_ME!$A$2:$A$3110,0),3),0)*B2529</f>
        <v>0</v>
      </c>
      <c r="D2529" s="2">
        <f t="shared" si="117"/>
        <v>0</v>
      </c>
      <c r="E2529" s="2">
        <f t="shared" si="118"/>
        <v>0</v>
      </c>
      <c r="F2529" s="10">
        <f t="shared" si="119"/>
        <v>0</v>
      </c>
    </row>
    <row r="2530" spans="1:6" x14ac:dyDescent="0.25">
      <c r="A2530" s="1">
        <v>48081</v>
      </c>
      <c r="B2530" s="3">
        <v>0</v>
      </c>
      <c r="C2530" s="2">
        <f>IFERROR(INDEX(CPP_MedStack_BPT_ME!$A$2:$F$3110,MATCH(A2530,CPP_MedStack_BPT_ME!$A$2:$A$3110,0),3),0)*B2530</f>
        <v>0</v>
      </c>
      <c r="D2530" s="2">
        <f t="shared" si="117"/>
        <v>0</v>
      </c>
      <c r="E2530" s="2">
        <f t="shared" si="118"/>
        <v>0</v>
      </c>
      <c r="F2530" s="10">
        <f t="shared" si="119"/>
        <v>0</v>
      </c>
    </row>
    <row r="2531" spans="1:6" x14ac:dyDescent="0.25">
      <c r="A2531" s="1">
        <v>48083</v>
      </c>
      <c r="B2531" s="3">
        <v>0</v>
      </c>
      <c r="C2531" s="2">
        <f>IFERROR(INDEX(CPP_MedStack_BPT_ME!$A$2:$F$3110,MATCH(A2531,CPP_MedStack_BPT_ME!$A$2:$A$3110,0),3),0)*B2531</f>
        <v>0</v>
      </c>
      <c r="D2531" s="2">
        <f t="shared" si="117"/>
        <v>0</v>
      </c>
      <c r="E2531" s="2">
        <f t="shared" si="118"/>
        <v>0</v>
      </c>
      <c r="F2531" s="10">
        <f t="shared" si="119"/>
        <v>0</v>
      </c>
    </row>
    <row r="2532" spans="1:6" x14ac:dyDescent="0.25">
      <c r="A2532" s="1">
        <v>48085</v>
      </c>
      <c r="B2532" s="3">
        <v>-6.27840475</v>
      </c>
      <c r="C2532" s="2">
        <f>IFERROR(INDEX(CPP_MedStack_BPT_ME!$A$2:$F$3110,MATCH(A2532,CPP_MedStack_BPT_ME!$A$2:$A$3110,0),3),0)*B2532</f>
        <v>-82401.352329199712</v>
      </c>
      <c r="D2532" s="2">
        <f t="shared" si="117"/>
        <v>-74660.567643367642</v>
      </c>
      <c r="E2532" s="2">
        <f t="shared" si="118"/>
        <v>-67243.337378005584</v>
      </c>
      <c r="F2532" s="10">
        <f t="shared" si="119"/>
        <v>-7.9249717849859368E-3</v>
      </c>
    </row>
    <row r="2533" spans="1:6" x14ac:dyDescent="0.25">
      <c r="A2533" s="1">
        <v>48087</v>
      </c>
      <c r="B2533" s="3">
        <v>0</v>
      </c>
      <c r="C2533" s="2">
        <f>IFERROR(INDEX(CPP_MedStack_BPT_ME!$A$2:$F$3110,MATCH(A2533,CPP_MedStack_BPT_ME!$A$2:$A$3110,0),3),0)*B2533</f>
        <v>0</v>
      </c>
      <c r="D2533" s="2">
        <f t="shared" si="117"/>
        <v>0</v>
      </c>
      <c r="E2533" s="2">
        <f t="shared" si="118"/>
        <v>0</v>
      </c>
      <c r="F2533" s="10">
        <f t="shared" si="119"/>
        <v>0</v>
      </c>
    </row>
    <row r="2534" spans="1:6" x14ac:dyDescent="0.25">
      <c r="A2534" s="1">
        <v>48089</v>
      </c>
      <c r="B2534" s="3">
        <v>0</v>
      </c>
      <c r="C2534" s="2">
        <f>IFERROR(INDEX(CPP_MedStack_BPT_ME!$A$2:$F$3110,MATCH(A2534,CPP_MedStack_BPT_ME!$A$2:$A$3110,0),3),0)*B2534</f>
        <v>0</v>
      </c>
      <c r="D2534" s="2">
        <f t="shared" si="117"/>
        <v>0</v>
      </c>
      <c r="E2534" s="2">
        <f t="shared" si="118"/>
        <v>0</v>
      </c>
      <c r="F2534" s="10">
        <f t="shared" si="119"/>
        <v>0</v>
      </c>
    </row>
    <row r="2535" spans="1:6" x14ac:dyDescent="0.25">
      <c r="A2535" s="1">
        <v>48091</v>
      </c>
      <c r="B2535" s="3">
        <v>0</v>
      </c>
      <c r="C2535" s="2">
        <f>IFERROR(INDEX(CPP_MedStack_BPT_ME!$A$2:$F$3110,MATCH(A2535,CPP_MedStack_BPT_ME!$A$2:$A$3110,0),3),0)*B2535</f>
        <v>0</v>
      </c>
      <c r="D2535" s="2">
        <f t="shared" si="117"/>
        <v>0</v>
      </c>
      <c r="E2535" s="2">
        <f t="shared" si="118"/>
        <v>0</v>
      </c>
      <c r="F2535" s="10">
        <f t="shared" si="119"/>
        <v>0</v>
      </c>
    </row>
    <row r="2536" spans="1:6" x14ac:dyDescent="0.25">
      <c r="A2536" s="1">
        <v>48093</v>
      </c>
      <c r="B2536" s="3">
        <v>0</v>
      </c>
      <c r="C2536" s="2">
        <f>IFERROR(INDEX(CPP_MedStack_BPT_ME!$A$2:$F$3110,MATCH(A2536,CPP_MedStack_BPT_ME!$A$2:$A$3110,0),3),0)*B2536</f>
        <v>0</v>
      </c>
      <c r="D2536" s="2">
        <f t="shared" si="117"/>
        <v>0</v>
      </c>
      <c r="E2536" s="2">
        <f t="shared" si="118"/>
        <v>0</v>
      </c>
      <c r="F2536" s="10">
        <f t="shared" si="119"/>
        <v>0</v>
      </c>
    </row>
    <row r="2537" spans="1:6" x14ac:dyDescent="0.25">
      <c r="A2537" s="1">
        <v>48095</v>
      </c>
      <c r="B2537" s="3">
        <v>0</v>
      </c>
      <c r="C2537" s="2">
        <f>IFERROR(INDEX(CPP_MedStack_BPT_ME!$A$2:$F$3110,MATCH(A2537,CPP_MedStack_BPT_ME!$A$2:$A$3110,0),3),0)*B2537</f>
        <v>0</v>
      </c>
      <c r="D2537" s="2">
        <f t="shared" si="117"/>
        <v>0</v>
      </c>
      <c r="E2537" s="2">
        <f t="shared" si="118"/>
        <v>0</v>
      </c>
      <c r="F2537" s="10">
        <f t="shared" si="119"/>
        <v>0</v>
      </c>
    </row>
    <row r="2538" spans="1:6" x14ac:dyDescent="0.25">
      <c r="A2538" s="1">
        <v>48097</v>
      </c>
      <c r="B2538" s="3">
        <v>0</v>
      </c>
      <c r="C2538" s="2">
        <f>IFERROR(INDEX(CPP_MedStack_BPT_ME!$A$2:$F$3110,MATCH(A2538,CPP_MedStack_BPT_ME!$A$2:$A$3110,0),3),0)*B2538</f>
        <v>0</v>
      </c>
      <c r="D2538" s="2">
        <f t="shared" si="117"/>
        <v>0</v>
      </c>
      <c r="E2538" s="2">
        <f t="shared" si="118"/>
        <v>0</v>
      </c>
      <c r="F2538" s="10">
        <f t="shared" si="119"/>
        <v>0</v>
      </c>
    </row>
    <row r="2539" spans="1:6" x14ac:dyDescent="0.25">
      <c r="A2539" s="1">
        <v>48099</v>
      </c>
      <c r="B2539" s="3">
        <v>0</v>
      </c>
      <c r="C2539" s="2">
        <f>IFERROR(INDEX(CPP_MedStack_BPT_ME!$A$2:$F$3110,MATCH(A2539,CPP_MedStack_BPT_ME!$A$2:$A$3110,0),3),0)*B2539</f>
        <v>0</v>
      </c>
      <c r="D2539" s="2">
        <f t="shared" si="117"/>
        <v>0</v>
      </c>
      <c r="E2539" s="2">
        <f t="shared" si="118"/>
        <v>0</v>
      </c>
      <c r="F2539" s="10">
        <f t="shared" si="119"/>
        <v>0</v>
      </c>
    </row>
    <row r="2540" spans="1:6" x14ac:dyDescent="0.25">
      <c r="A2540" s="1">
        <v>48101</v>
      </c>
      <c r="B2540" s="3">
        <v>0</v>
      </c>
      <c r="C2540" s="2">
        <f>IFERROR(INDEX(CPP_MedStack_BPT_ME!$A$2:$F$3110,MATCH(A2540,CPP_MedStack_BPT_ME!$A$2:$A$3110,0),3),0)*B2540</f>
        <v>0</v>
      </c>
      <c r="D2540" s="2">
        <f t="shared" si="117"/>
        <v>0</v>
      </c>
      <c r="E2540" s="2">
        <f t="shared" si="118"/>
        <v>0</v>
      </c>
      <c r="F2540" s="10">
        <f t="shared" si="119"/>
        <v>0</v>
      </c>
    </row>
    <row r="2541" spans="1:6" x14ac:dyDescent="0.25">
      <c r="A2541" s="1">
        <v>48103</v>
      </c>
      <c r="B2541" s="3">
        <v>0</v>
      </c>
      <c r="C2541" s="2">
        <f>IFERROR(INDEX(CPP_MedStack_BPT_ME!$A$2:$F$3110,MATCH(A2541,CPP_MedStack_BPT_ME!$A$2:$A$3110,0),3),0)*B2541</f>
        <v>0</v>
      </c>
      <c r="D2541" s="2">
        <f t="shared" si="117"/>
        <v>0</v>
      </c>
      <c r="E2541" s="2">
        <f t="shared" si="118"/>
        <v>0</v>
      </c>
      <c r="F2541" s="10">
        <f t="shared" si="119"/>
        <v>0</v>
      </c>
    </row>
    <row r="2542" spans="1:6" x14ac:dyDescent="0.25">
      <c r="A2542" s="1">
        <v>48105</v>
      </c>
      <c r="B2542" s="3">
        <v>0</v>
      </c>
      <c r="C2542" s="2">
        <f>IFERROR(INDEX(CPP_MedStack_BPT_ME!$A$2:$F$3110,MATCH(A2542,CPP_MedStack_BPT_ME!$A$2:$A$3110,0),3),0)*B2542</f>
        <v>0</v>
      </c>
      <c r="D2542" s="2">
        <f t="shared" si="117"/>
        <v>0</v>
      </c>
      <c r="E2542" s="2">
        <f t="shared" si="118"/>
        <v>0</v>
      </c>
      <c r="F2542" s="10">
        <f t="shared" si="119"/>
        <v>0</v>
      </c>
    </row>
    <row r="2543" spans="1:6" x14ac:dyDescent="0.25">
      <c r="A2543" s="1">
        <v>48107</v>
      </c>
      <c r="B2543" s="3">
        <v>0</v>
      </c>
      <c r="C2543" s="2">
        <f>IFERROR(INDEX(CPP_MedStack_BPT_ME!$A$2:$F$3110,MATCH(A2543,CPP_MedStack_BPT_ME!$A$2:$A$3110,0),3),0)*B2543</f>
        <v>0</v>
      </c>
      <c r="D2543" s="2">
        <f t="shared" si="117"/>
        <v>0</v>
      </c>
      <c r="E2543" s="2">
        <f t="shared" si="118"/>
        <v>0</v>
      </c>
      <c r="F2543" s="10">
        <f t="shared" si="119"/>
        <v>0</v>
      </c>
    </row>
    <row r="2544" spans="1:6" x14ac:dyDescent="0.25">
      <c r="A2544" s="1">
        <v>48109</v>
      </c>
      <c r="B2544" s="3">
        <v>0</v>
      </c>
      <c r="C2544" s="2">
        <f>IFERROR(INDEX(CPP_MedStack_BPT_ME!$A$2:$F$3110,MATCH(A2544,CPP_MedStack_BPT_ME!$A$2:$A$3110,0),3),0)*B2544</f>
        <v>0</v>
      </c>
      <c r="D2544" s="2">
        <f t="shared" si="117"/>
        <v>0</v>
      </c>
      <c r="E2544" s="2">
        <f t="shared" si="118"/>
        <v>0</v>
      </c>
      <c r="F2544" s="10">
        <f t="shared" si="119"/>
        <v>0</v>
      </c>
    </row>
    <row r="2545" spans="1:6" x14ac:dyDescent="0.25">
      <c r="A2545" s="1">
        <v>48111</v>
      </c>
      <c r="B2545" s="3">
        <v>0</v>
      </c>
      <c r="C2545" s="2">
        <f>IFERROR(INDEX(CPP_MedStack_BPT_ME!$A$2:$F$3110,MATCH(A2545,CPP_MedStack_BPT_ME!$A$2:$A$3110,0),3),0)*B2545</f>
        <v>0</v>
      </c>
      <c r="D2545" s="2">
        <f t="shared" si="117"/>
        <v>0</v>
      </c>
      <c r="E2545" s="2">
        <f t="shared" si="118"/>
        <v>0</v>
      </c>
      <c r="F2545" s="10">
        <f t="shared" si="119"/>
        <v>0</v>
      </c>
    </row>
    <row r="2546" spans="1:6" x14ac:dyDescent="0.25">
      <c r="A2546" s="1">
        <v>48113</v>
      </c>
      <c r="B2546" s="3">
        <v>-6.2999998817758751E-7</v>
      </c>
      <c r="C2546" s="2">
        <f>IFERROR(INDEX(CPP_MedStack_BPT_ME!$A$2:$F$3110,MATCH(A2546,CPP_MedStack_BPT_ME!$A$2:$A$3110,0),3),0)*B2546</f>
        <v>-9.1268492806322668E-3</v>
      </c>
      <c r="D2546" s="2">
        <f t="shared" si="117"/>
        <v>-8.2694728766726858E-3</v>
      </c>
      <c r="E2546" s="2">
        <f t="shared" si="118"/>
        <v>-7.4479336567670083E-3</v>
      </c>
      <c r="F2546" s="10">
        <f t="shared" si="119"/>
        <v>-8.7777713581527066E-10</v>
      </c>
    </row>
    <row r="2547" spans="1:6" x14ac:dyDescent="0.25">
      <c r="A2547" s="1">
        <v>48115</v>
      </c>
      <c r="B2547" s="3">
        <v>0</v>
      </c>
      <c r="C2547" s="2">
        <f>IFERROR(INDEX(CPP_MedStack_BPT_ME!$A$2:$F$3110,MATCH(A2547,CPP_MedStack_BPT_ME!$A$2:$A$3110,0),3),0)*B2547</f>
        <v>0</v>
      </c>
      <c r="D2547" s="2">
        <f t="shared" si="117"/>
        <v>0</v>
      </c>
      <c r="E2547" s="2">
        <f t="shared" si="118"/>
        <v>0</v>
      </c>
      <c r="F2547" s="10">
        <f t="shared" si="119"/>
        <v>0</v>
      </c>
    </row>
    <row r="2548" spans="1:6" x14ac:dyDescent="0.25">
      <c r="A2548" s="1">
        <v>48117</v>
      </c>
      <c r="B2548" s="3">
        <v>0</v>
      </c>
      <c r="C2548" s="2">
        <f>IFERROR(INDEX(CPP_MedStack_BPT_ME!$A$2:$F$3110,MATCH(A2548,CPP_MedStack_BPT_ME!$A$2:$A$3110,0),3),0)*B2548</f>
        <v>0</v>
      </c>
      <c r="D2548" s="2">
        <f t="shared" si="117"/>
        <v>0</v>
      </c>
      <c r="E2548" s="2">
        <f t="shared" si="118"/>
        <v>0</v>
      </c>
      <c r="F2548" s="10">
        <f t="shared" si="119"/>
        <v>0</v>
      </c>
    </row>
    <row r="2549" spans="1:6" x14ac:dyDescent="0.25">
      <c r="A2549" s="1">
        <v>48119</v>
      </c>
      <c r="B2549" s="3">
        <v>0</v>
      </c>
      <c r="C2549" s="2">
        <f>IFERROR(INDEX(CPP_MedStack_BPT_ME!$A$2:$F$3110,MATCH(A2549,CPP_MedStack_BPT_ME!$A$2:$A$3110,0),3),0)*B2549</f>
        <v>0</v>
      </c>
      <c r="D2549" s="2">
        <f t="shared" si="117"/>
        <v>0</v>
      </c>
      <c r="E2549" s="2">
        <f t="shared" si="118"/>
        <v>0</v>
      </c>
      <c r="F2549" s="10">
        <f t="shared" si="119"/>
        <v>0</v>
      </c>
    </row>
    <row r="2550" spans="1:6" x14ac:dyDescent="0.25">
      <c r="A2550" s="1">
        <v>48121</v>
      </c>
      <c r="B2550" s="3">
        <v>0</v>
      </c>
      <c r="C2550" s="2">
        <f>IFERROR(INDEX(CPP_MedStack_BPT_ME!$A$2:$F$3110,MATCH(A2550,CPP_MedStack_BPT_ME!$A$2:$A$3110,0),3),0)*B2550</f>
        <v>0</v>
      </c>
      <c r="D2550" s="2">
        <f t="shared" si="117"/>
        <v>0</v>
      </c>
      <c r="E2550" s="2">
        <f t="shared" si="118"/>
        <v>0</v>
      </c>
      <c r="F2550" s="10">
        <f t="shared" si="119"/>
        <v>0</v>
      </c>
    </row>
    <row r="2551" spans="1:6" x14ac:dyDescent="0.25">
      <c r="A2551" s="1">
        <v>48123</v>
      </c>
      <c r="B2551" s="3">
        <v>0</v>
      </c>
      <c r="C2551" s="2">
        <f>IFERROR(INDEX(CPP_MedStack_BPT_ME!$A$2:$F$3110,MATCH(A2551,CPP_MedStack_BPT_ME!$A$2:$A$3110,0),3),0)*B2551</f>
        <v>0</v>
      </c>
      <c r="D2551" s="2">
        <f t="shared" si="117"/>
        <v>0</v>
      </c>
      <c r="E2551" s="2">
        <f t="shared" si="118"/>
        <v>0</v>
      </c>
      <c r="F2551" s="10">
        <f t="shared" si="119"/>
        <v>0</v>
      </c>
    </row>
    <row r="2552" spans="1:6" x14ac:dyDescent="0.25">
      <c r="A2552" s="1">
        <v>48125</v>
      </c>
      <c r="B2552" s="3">
        <v>0</v>
      </c>
      <c r="C2552" s="2">
        <f>IFERROR(INDEX(CPP_MedStack_BPT_ME!$A$2:$F$3110,MATCH(A2552,CPP_MedStack_BPT_ME!$A$2:$A$3110,0),3),0)*B2552</f>
        <v>0</v>
      </c>
      <c r="D2552" s="2">
        <f t="shared" si="117"/>
        <v>0</v>
      </c>
      <c r="E2552" s="2">
        <f t="shared" si="118"/>
        <v>0</v>
      </c>
      <c r="F2552" s="10">
        <f t="shared" si="119"/>
        <v>0</v>
      </c>
    </row>
    <row r="2553" spans="1:6" x14ac:dyDescent="0.25">
      <c r="A2553" s="1">
        <v>48127</v>
      </c>
      <c r="B2553" s="3">
        <v>0</v>
      </c>
      <c r="C2553" s="2">
        <f>IFERROR(INDEX(CPP_MedStack_BPT_ME!$A$2:$F$3110,MATCH(A2553,CPP_MedStack_BPT_ME!$A$2:$A$3110,0),3),0)*B2553</f>
        <v>0</v>
      </c>
      <c r="D2553" s="2">
        <f t="shared" si="117"/>
        <v>0</v>
      </c>
      <c r="E2553" s="2">
        <f t="shared" si="118"/>
        <v>0</v>
      </c>
      <c r="F2553" s="10">
        <f t="shared" si="119"/>
        <v>0</v>
      </c>
    </row>
    <row r="2554" spans="1:6" x14ac:dyDescent="0.25">
      <c r="A2554" s="1">
        <v>48129</v>
      </c>
      <c r="B2554" s="3">
        <v>0</v>
      </c>
      <c r="C2554" s="2">
        <f>IFERROR(INDEX(CPP_MedStack_BPT_ME!$A$2:$F$3110,MATCH(A2554,CPP_MedStack_BPT_ME!$A$2:$A$3110,0),3),0)*B2554</f>
        <v>0</v>
      </c>
      <c r="D2554" s="2">
        <f t="shared" si="117"/>
        <v>0</v>
      </c>
      <c r="E2554" s="2">
        <f t="shared" si="118"/>
        <v>0</v>
      </c>
      <c r="F2554" s="10">
        <f t="shared" si="119"/>
        <v>0</v>
      </c>
    </row>
    <row r="2555" spans="1:6" x14ac:dyDescent="0.25">
      <c r="A2555" s="1">
        <v>48131</v>
      </c>
      <c r="B2555" s="3">
        <v>0</v>
      </c>
      <c r="C2555" s="2">
        <f>IFERROR(INDEX(CPP_MedStack_BPT_ME!$A$2:$F$3110,MATCH(A2555,CPP_MedStack_BPT_ME!$A$2:$A$3110,0),3),0)*B2555</f>
        <v>0</v>
      </c>
      <c r="D2555" s="2">
        <f t="shared" si="117"/>
        <v>0</v>
      </c>
      <c r="E2555" s="2">
        <f t="shared" si="118"/>
        <v>0</v>
      </c>
      <c r="F2555" s="10">
        <f t="shared" si="119"/>
        <v>0</v>
      </c>
    </row>
    <row r="2556" spans="1:6" x14ac:dyDescent="0.25">
      <c r="A2556" s="1">
        <v>48133</v>
      </c>
      <c r="B2556" s="3">
        <v>0</v>
      </c>
      <c r="C2556" s="2">
        <f>IFERROR(INDEX(CPP_MedStack_BPT_ME!$A$2:$F$3110,MATCH(A2556,CPP_MedStack_BPT_ME!$A$2:$A$3110,0),3),0)*B2556</f>
        <v>0</v>
      </c>
      <c r="D2556" s="2">
        <f t="shared" si="117"/>
        <v>0</v>
      </c>
      <c r="E2556" s="2">
        <f t="shared" si="118"/>
        <v>0</v>
      </c>
      <c r="F2556" s="10">
        <f t="shared" si="119"/>
        <v>0</v>
      </c>
    </row>
    <row r="2557" spans="1:6" x14ac:dyDescent="0.25">
      <c r="A2557" s="1">
        <v>48135</v>
      </c>
      <c r="B2557" s="3">
        <v>-351.89583850000008</v>
      </c>
      <c r="C2557" s="2">
        <f>IFERROR(INDEX(CPP_MedStack_BPT_ME!$A$2:$F$3110,MATCH(A2557,CPP_MedStack_BPT_ME!$A$2:$A$3110,0),3),0)*B2557</f>
        <v>-2583227.3583599408</v>
      </c>
      <c r="D2557" s="2">
        <f t="shared" si="117"/>
        <v>-2340558.9286510609</v>
      </c>
      <c r="E2557" s="2">
        <f t="shared" si="118"/>
        <v>-2108033.7139168242</v>
      </c>
      <c r="F2557" s="10">
        <f t="shared" si="119"/>
        <v>-0.24844257224589061</v>
      </c>
    </row>
    <row r="2558" spans="1:6" x14ac:dyDescent="0.25">
      <c r="A2558" s="1">
        <v>48137</v>
      </c>
      <c r="B2558" s="3">
        <v>0</v>
      </c>
      <c r="C2558" s="2">
        <f>IFERROR(INDEX(CPP_MedStack_BPT_ME!$A$2:$F$3110,MATCH(A2558,CPP_MedStack_BPT_ME!$A$2:$A$3110,0),3),0)*B2558</f>
        <v>0</v>
      </c>
      <c r="D2558" s="2">
        <f t="shared" si="117"/>
        <v>0</v>
      </c>
      <c r="E2558" s="2">
        <f t="shared" si="118"/>
        <v>0</v>
      </c>
      <c r="F2558" s="10">
        <f t="shared" si="119"/>
        <v>0</v>
      </c>
    </row>
    <row r="2559" spans="1:6" x14ac:dyDescent="0.25">
      <c r="A2559" s="1">
        <v>48139</v>
      </c>
      <c r="B2559" s="3">
        <v>-214.90502078998998</v>
      </c>
      <c r="C2559" s="2">
        <f>IFERROR(INDEX(CPP_MedStack_BPT_ME!$A$2:$F$3110,MATCH(A2559,CPP_MedStack_BPT_ME!$A$2:$A$3110,0),3),0)*B2559</f>
        <v>-2593729.9350126167</v>
      </c>
      <c r="D2559" s="2">
        <f t="shared" si="117"/>
        <v>-2350074.8930429327</v>
      </c>
      <c r="E2559" s="2">
        <f t="shared" si="118"/>
        <v>-2116604.3051174735</v>
      </c>
      <c r="F2559" s="10">
        <f t="shared" si="119"/>
        <v>-0.24945266032441615</v>
      </c>
    </row>
    <row r="2560" spans="1:6" x14ac:dyDescent="0.25">
      <c r="A2560" s="1">
        <v>48141</v>
      </c>
      <c r="B2560" s="3">
        <v>488.84803347999997</v>
      </c>
      <c r="C2560" s="2">
        <f>IFERROR(INDEX(CPP_MedStack_BPT_ME!$A$2:$F$3110,MATCH(A2560,CPP_MedStack_BPT_ME!$A$2:$A$3110,0),3),0)*B2560</f>
        <v>5335222.0945544476</v>
      </c>
      <c r="D2560" s="2">
        <f t="shared" si="117"/>
        <v>4834031.2242875611</v>
      </c>
      <c r="E2560" s="2">
        <f t="shared" si="118"/>
        <v>4353789.4603652628</v>
      </c>
      <c r="F2560" s="10">
        <f t="shared" si="119"/>
        <v>0.5131163915497382</v>
      </c>
    </row>
    <row r="2561" spans="1:6" x14ac:dyDescent="0.25">
      <c r="A2561" s="1">
        <v>48143</v>
      </c>
      <c r="B2561" s="3">
        <v>0</v>
      </c>
      <c r="C2561" s="2">
        <f>IFERROR(INDEX(CPP_MedStack_BPT_ME!$A$2:$F$3110,MATCH(A2561,CPP_MedStack_BPT_ME!$A$2:$A$3110,0),3),0)*B2561</f>
        <v>0</v>
      </c>
      <c r="D2561" s="2">
        <f t="shared" si="117"/>
        <v>0</v>
      </c>
      <c r="E2561" s="2">
        <f t="shared" si="118"/>
        <v>0</v>
      </c>
      <c r="F2561" s="10">
        <f t="shared" si="119"/>
        <v>0</v>
      </c>
    </row>
    <row r="2562" spans="1:6" x14ac:dyDescent="0.25">
      <c r="A2562" s="1">
        <v>48145</v>
      </c>
      <c r="B2562" s="3">
        <v>0</v>
      </c>
      <c r="C2562" s="2">
        <f>IFERROR(INDEX(CPP_MedStack_BPT_ME!$A$2:$F$3110,MATCH(A2562,CPP_MedStack_BPT_ME!$A$2:$A$3110,0),3),0)*B2562</f>
        <v>0</v>
      </c>
      <c r="D2562" s="2">
        <f t="shared" si="117"/>
        <v>0</v>
      </c>
      <c r="E2562" s="2">
        <f t="shared" si="118"/>
        <v>0</v>
      </c>
      <c r="F2562" s="10">
        <f t="shared" si="119"/>
        <v>0</v>
      </c>
    </row>
    <row r="2563" spans="1:6" x14ac:dyDescent="0.25">
      <c r="A2563" s="1">
        <v>48147</v>
      </c>
      <c r="B2563" s="3">
        <v>0</v>
      </c>
      <c r="C2563" s="2">
        <f>IFERROR(INDEX(CPP_MedStack_BPT_ME!$A$2:$F$3110,MATCH(A2563,CPP_MedStack_BPT_ME!$A$2:$A$3110,0),3),0)*B2563</f>
        <v>0</v>
      </c>
      <c r="D2563" s="2">
        <f t="shared" ref="D2563:D2626" si="120">$C2563*0.90605998</f>
        <v>0</v>
      </c>
      <c r="E2563" s="2">
        <f t="shared" ref="E2563:E2626" si="121">$C2563*0.816046526874502</f>
        <v>0</v>
      </c>
      <c r="F2563" s="10">
        <f t="shared" ref="F2563:F2626" si="122">C2563/10397684</f>
        <v>0</v>
      </c>
    </row>
    <row r="2564" spans="1:6" x14ac:dyDescent="0.25">
      <c r="A2564" s="1">
        <v>48149</v>
      </c>
      <c r="B2564" s="3">
        <v>0</v>
      </c>
      <c r="C2564" s="2">
        <f>IFERROR(INDEX(CPP_MedStack_BPT_ME!$A$2:$F$3110,MATCH(A2564,CPP_MedStack_BPT_ME!$A$2:$A$3110,0),3),0)*B2564</f>
        <v>0</v>
      </c>
      <c r="D2564" s="2">
        <f t="shared" si="120"/>
        <v>0</v>
      </c>
      <c r="E2564" s="2">
        <f t="shared" si="121"/>
        <v>0</v>
      </c>
      <c r="F2564" s="10">
        <f t="shared" si="122"/>
        <v>0</v>
      </c>
    </row>
    <row r="2565" spans="1:6" x14ac:dyDescent="0.25">
      <c r="A2565" s="1">
        <v>48151</v>
      </c>
      <c r="B2565" s="3">
        <v>0</v>
      </c>
      <c r="C2565" s="2">
        <f>IFERROR(INDEX(CPP_MedStack_BPT_ME!$A$2:$F$3110,MATCH(A2565,CPP_MedStack_BPT_ME!$A$2:$A$3110,0),3),0)*B2565</f>
        <v>0</v>
      </c>
      <c r="D2565" s="2">
        <f t="shared" si="120"/>
        <v>0</v>
      </c>
      <c r="E2565" s="2">
        <f t="shared" si="121"/>
        <v>0</v>
      </c>
      <c r="F2565" s="10">
        <f t="shared" si="122"/>
        <v>0</v>
      </c>
    </row>
    <row r="2566" spans="1:6" x14ac:dyDescent="0.25">
      <c r="A2566" s="1">
        <v>48153</v>
      </c>
      <c r="B2566" s="3">
        <v>0</v>
      </c>
      <c r="C2566" s="2">
        <f>IFERROR(INDEX(CPP_MedStack_BPT_ME!$A$2:$F$3110,MATCH(A2566,CPP_MedStack_BPT_ME!$A$2:$A$3110,0),3),0)*B2566</f>
        <v>0</v>
      </c>
      <c r="D2566" s="2">
        <f t="shared" si="120"/>
        <v>0</v>
      </c>
      <c r="E2566" s="2">
        <f t="shared" si="121"/>
        <v>0</v>
      </c>
      <c r="F2566" s="10">
        <f t="shared" si="122"/>
        <v>0</v>
      </c>
    </row>
    <row r="2567" spans="1:6" x14ac:dyDescent="0.25">
      <c r="A2567" s="1">
        <v>48155</v>
      </c>
      <c r="B2567" s="3">
        <v>0</v>
      </c>
      <c r="C2567" s="2">
        <f>IFERROR(INDEX(CPP_MedStack_BPT_ME!$A$2:$F$3110,MATCH(A2567,CPP_MedStack_BPT_ME!$A$2:$A$3110,0),3),0)*B2567</f>
        <v>0</v>
      </c>
      <c r="D2567" s="2">
        <f t="shared" si="120"/>
        <v>0</v>
      </c>
      <c r="E2567" s="2">
        <f t="shared" si="121"/>
        <v>0</v>
      </c>
      <c r="F2567" s="10">
        <f t="shared" si="122"/>
        <v>0</v>
      </c>
    </row>
    <row r="2568" spans="1:6" x14ac:dyDescent="0.25">
      <c r="A2568" s="1">
        <v>48157</v>
      </c>
      <c r="B2568" s="3">
        <v>-2.100000529026147E-7</v>
      </c>
      <c r="C2568" s="2">
        <f>IFERROR(INDEX(CPP_MedStack_BPT_ME!$A$2:$F$3110,MATCH(A2568,CPP_MedStack_BPT_ME!$A$2:$A$3110,0),3),0)*B2568</f>
        <v>-2.8764106123124744E-3</v>
      </c>
      <c r="D2568" s="2">
        <f t="shared" si="120"/>
        <v>-2.6062005418636281E-3</v>
      </c>
      <c r="E2568" s="2">
        <f t="shared" si="121"/>
        <v>-2.3472848900425542E-3</v>
      </c>
      <c r="F2568" s="10">
        <f t="shared" si="122"/>
        <v>-2.7663954899114788E-10</v>
      </c>
    </row>
    <row r="2569" spans="1:6" x14ac:dyDescent="0.25">
      <c r="A2569" s="1">
        <v>48159</v>
      </c>
      <c r="B2569" s="3">
        <v>0</v>
      </c>
      <c r="C2569" s="2">
        <f>IFERROR(INDEX(CPP_MedStack_BPT_ME!$A$2:$F$3110,MATCH(A2569,CPP_MedStack_BPT_ME!$A$2:$A$3110,0),3),0)*B2569</f>
        <v>0</v>
      </c>
      <c r="D2569" s="2">
        <f t="shared" si="120"/>
        <v>0</v>
      </c>
      <c r="E2569" s="2">
        <f t="shared" si="121"/>
        <v>0</v>
      </c>
      <c r="F2569" s="10">
        <f t="shared" si="122"/>
        <v>0</v>
      </c>
    </row>
    <row r="2570" spans="1:6" x14ac:dyDescent="0.25">
      <c r="A2570" s="1">
        <v>48161</v>
      </c>
      <c r="B2570" s="3">
        <v>0</v>
      </c>
      <c r="C2570" s="2">
        <f>IFERROR(INDEX(CPP_MedStack_BPT_ME!$A$2:$F$3110,MATCH(A2570,CPP_MedStack_BPT_ME!$A$2:$A$3110,0),3),0)*B2570</f>
        <v>0</v>
      </c>
      <c r="D2570" s="2">
        <f t="shared" si="120"/>
        <v>0</v>
      </c>
      <c r="E2570" s="2">
        <f t="shared" si="121"/>
        <v>0</v>
      </c>
      <c r="F2570" s="10">
        <f t="shared" si="122"/>
        <v>0</v>
      </c>
    </row>
    <row r="2571" spans="1:6" x14ac:dyDescent="0.25">
      <c r="A2571" s="1">
        <v>48163</v>
      </c>
      <c r="B2571" s="3">
        <v>-4.0122579500000484</v>
      </c>
      <c r="C2571" s="2">
        <f>IFERROR(INDEX(CPP_MedStack_BPT_ME!$A$2:$F$3110,MATCH(A2571,CPP_MedStack_BPT_ME!$A$2:$A$3110,0),3),0)*B2571</f>
        <v>-22459.127651808565</v>
      </c>
      <c r="D2571" s="2">
        <f t="shared" si="120"/>
        <v>-20349.316751015114</v>
      </c>
      <c r="E2571" s="2">
        <f t="shared" si="121"/>
        <v>-18327.69311688947</v>
      </c>
      <c r="F2571" s="10">
        <f t="shared" si="122"/>
        <v>-2.1600125231550187E-3</v>
      </c>
    </row>
    <row r="2572" spans="1:6" x14ac:dyDescent="0.25">
      <c r="A2572" s="1">
        <v>48165</v>
      </c>
      <c r="B2572" s="3">
        <v>0</v>
      </c>
      <c r="C2572" s="2">
        <f>IFERROR(INDEX(CPP_MedStack_BPT_ME!$A$2:$F$3110,MATCH(A2572,CPP_MedStack_BPT_ME!$A$2:$A$3110,0),3),0)*B2572</f>
        <v>0</v>
      </c>
      <c r="D2572" s="2">
        <f t="shared" si="120"/>
        <v>0</v>
      </c>
      <c r="E2572" s="2">
        <f t="shared" si="121"/>
        <v>0</v>
      </c>
      <c r="F2572" s="10">
        <f t="shared" si="122"/>
        <v>0</v>
      </c>
    </row>
    <row r="2573" spans="1:6" x14ac:dyDescent="0.25">
      <c r="A2573" s="1">
        <v>48167</v>
      </c>
      <c r="B2573" s="3">
        <v>280.50970002999998</v>
      </c>
      <c r="C2573" s="2">
        <f>IFERROR(INDEX(CPP_MedStack_BPT_ME!$A$2:$F$3110,MATCH(A2573,CPP_MedStack_BPT_ME!$A$2:$A$3110,0),3),0)*B2573</f>
        <v>1691137.5780757614</v>
      </c>
      <c r="D2573" s="2">
        <f t="shared" si="120"/>
        <v>1532272.0801685727</v>
      </c>
      <c r="E2573" s="2">
        <f t="shared" si="121"/>
        <v>1380046.9470556821</v>
      </c>
      <c r="F2573" s="10">
        <f t="shared" si="122"/>
        <v>0.1626456024318263</v>
      </c>
    </row>
    <row r="2574" spans="1:6" x14ac:dyDescent="0.25">
      <c r="A2574" s="1">
        <v>48169</v>
      </c>
      <c r="B2574" s="3">
        <v>0</v>
      </c>
      <c r="C2574" s="2">
        <f>IFERROR(INDEX(CPP_MedStack_BPT_ME!$A$2:$F$3110,MATCH(A2574,CPP_MedStack_BPT_ME!$A$2:$A$3110,0),3),0)*B2574</f>
        <v>0</v>
      </c>
      <c r="D2574" s="2">
        <f t="shared" si="120"/>
        <v>0</v>
      </c>
      <c r="E2574" s="2">
        <f t="shared" si="121"/>
        <v>0</v>
      </c>
      <c r="F2574" s="10">
        <f t="shared" si="122"/>
        <v>0</v>
      </c>
    </row>
    <row r="2575" spans="1:6" x14ac:dyDescent="0.25">
      <c r="A2575" s="1">
        <v>48171</v>
      </c>
      <c r="B2575" s="3">
        <v>0</v>
      </c>
      <c r="C2575" s="2">
        <f>IFERROR(INDEX(CPP_MedStack_BPT_ME!$A$2:$F$3110,MATCH(A2575,CPP_MedStack_BPT_ME!$A$2:$A$3110,0),3),0)*B2575</f>
        <v>0</v>
      </c>
      <c r="D2575" s="2">
        <f t="shared" si="120"/>
        <v>0</v>
      </c>
      <c r="E2575" s="2">
        <f t="shared" si="121"/>
        <v>0</v>
      </c>
      <c r="F2575" s="10">
        <f t="shared" si="122"/>
        <v>0</v>
      </c>
    </row>
    <row r="2576" spans="1:6" x14ac:dyDescent="0.25">
      <c r="A2576" s="1">
        <v>48173</v>
      </c>
      <c r="B2576" s="3">
        <v>0</v>
      </c>
      <c r="C2576" s="2">
        <f>IFERROR(INDEX(CPP_MedStack_BPT_ME!$A$2:$F$3110,MATCH(A2576,CPP_MedStack_BPT_ME!$A$2:$A$3110,0),3),0)*B2576</f>
        <v>0</v>
      </c>
      <c r="D2576" s="2">
        <f t="shared" si="120"/>
        <v>0</v>
      </c>
      <c r="E2576" s="2">
        <f t="shared" si="121"/>
        <v>0</v>
      </c>
      <c r="F2576" s="10">
        <f t="shared" si="122"/>
        <v>0</v>
      </c>
    </row>
    <row r="2577" spans="1:6" x14ac:dyDescent="0.25">
      <c r="A2577" s="1">
        <v>48175</v>
      </c>
      <c r="B2577" s="3">
        <v>0</v>
      </c>
      <c r="C2577" s="2">
        <f>IFERROR(INDEX(CPP_MedStack_BPT_ME!$A$2:$F$3110,MATCH(A2577,CPP_MedStack_BPT_ME!$A$2:$A$3110,0),3),0)*B2577</f>
        <v>0</v>
      </c>
      <c r="D2577" s="2">
        <f t="shared" si="120"/>
        <v>0</v>
      </c>
      <c r="E2577" s="2">
        <f t="shared" si="121"/>
        <v>0</v>
      </c>
      <c r="F2577" s="10">
        <f t="shared" si="122"/>
        <v>0</v>
      </c>
    </row>
    <row r="2578" spans="1:6" x14ac:dyDescent="0.25">
      <c r="A2578" s="1">
        <v>48177</v>
      </c>
      <c r="B2578" s="3">
        <v>0</v>
      </c>
      <c r="C2578" s="2">
        <f>IFERROR(INDEX(CPP_MedStack_BPT_ME!$A$2:$F$3110,MATCH(A2578,CPP_MedStack_BPT_ME!$A$2:$A$3110,0),3),0)*B2578</f>
        <v>0</v>
      </c>
      <c r="D2578" s="2">
        <f t="shared" si="120"/>
        <v>0</v>
      </c>
      <c r="E2578" s="2">
        <f t="shared" si="121"/>
        <v>0</v>
      </c>
      <c r="F2578" s="10">
        <f t="shared" si="122"/>
        <v>0</v>
      </c>
    </row>
    <row r="2579" spans="1:6" x14ac:dyDescent="0.25">
      <c r="A2579" s="1">
        <v>48179</v>
      </c>
      <c r="B2579" s="3">
        <v>0</v>
      </c>
      <c r="C2579" s="2">
        <f>IFERROR(INDEX(CPP_MedStack_BPT_ME!$A$2:$F$3110,MATCH(A2579,CPP_MedStack_BPT_ME!$A$2:$A$3110,0),3),0)*B2579</f>
        <v>0</v>
      </c>
      <c r="D2579" s="2">
        <f t="shared" si="120"/>
        <v>0</v>
      </c>
      <c r="E2579" s="2">
        <f t="shared" si="121"/>
        <v>0</v>
      </c>
      <c r="F2579" s="10">
        <f t="shared" si="122"/>
        <v>0</v>
      </c>
    </row>
    <row r="2580" spans="1:6" x14ac:dyDescent="0.25">
      <c r="A2580" s="1">
        <v>48181</v>
      </c>
      <c r="B2580" s="3">
        <v>0</v>
      </c>
      <c r="C2580" s="2">
        <f>IFERROR(INDEX(CPP_MedStack_BPT_ME!$A$2:$F$3110,MATCH(A2580,CPP_MedStack_BPT_ME!$A$2:$A$3110,0),3),0)*B2580</f>
        <v>0</v>
      </c>
      <c r="D2580" s="2">
        <f t="shared" si="120"/>
        <v>0</v>
      </c>
      <c r="E2580" s="2">
        <f t="shared" si="121"/>
        <v>0</v>
      </c>
      <c r="F2580" s="10">
        <f t="shared" si="122"/>
        <v>0</v>
      </c>
    </row>
    <row r="2581" spans="1:6" x14ac:dyDescent="0.25">
      <c r="A2581" s="1">
        <v>48183</v>
      </c>
      <c r="B2581" s="3">
        <v>-4.0122572299999888</v>
      </c>
      <c r="C2581" s="2">
        <f>IFERROR(INDEX(CPP_MedStack_BPT_ME!$A$2:$F$3110,MATCH(A2581,CPP_MedStack_BPT_ME!$A$2:$A$3110,0),3),0)*B2581</f>
        <v>-51147.97256642588</v>
      </c>
      <c r="D2581" s="2">
        <f t="shared" si="120"/>
        <v>-46343.131000576381</v>
      </c>
      <c r="E2581" s="2">
        <f t="shared" si="121"/>
        <v>-41739.125369504145</v>
      </c>
      <c r="F2581" s="10">
        <f t="shared" si="122"/>
        <v>-4.9191697464960353E-3</v>
      </c>
    </row>
    <row r="2582" spans="1:6" x14ac:dyDescent="0.25">
      <c r="A2582" s="1">
        <v>48185</v>
      </c>
      <c r="B2582" s="3">
        <v>-497.27276319000009</v>
      </c>
      <c r="C2582" s="2">
        <f>IFERROR(INDEX(CPP_MedStack_BPT_ME!$A$2:$F$3110,MATCH(A2582,CPP_MedStack_BPT_ME!$A$2:$A$3110,0),3),0)*B2582</f>
        <v>-5530580.1395667931</v>
      </c>
      <c r="D2582" s="2">
        <f t="shared" si="120"/>
        <v>-5011037.3306442853</v>
      </c>
      <c r="E2582" s="2">
        <f t="shared" si="121"/>
        <v>-4513210.7144945795</v>
      </c>
      <c r="F2582" s="10">
        <f t="shared" si="122"/>
        <v>-0.53190500303402111</v>
      </c>
    </row>
    <row r="2583" spans="1:6" x14ac:dyDescent="0.25">
      <c r="A2583" s="1">
        <v>48187</v>
      </c>
      <c r="B2583" s="3">
        <v>-253.36577747999604</v>
      </c>
      <c r="C2583" s="2">
        <f>IFERROR(INDEX(CPP_MedStack_BPT_ME!$A$2:$F$3110,MATCH(A2583,CPP_MedStack_BPT_ME!$A$2:$A$3110,0),3),0)*B2583</f>
        <v>-1298940.4017066404</v>
      </c>
      <c r="D2583" s="2">
        <f t="shared" si="120"/>
        <v>-1176917.9143915104</v>
      </c>
      <c r="E2583" s="2">
        <f t="shared" si="121"/>
        <v>-1059995.8034296744</v>
      </c>
      <c r="F2583" s="10">
        <f t="shared" si="122"/>
        <v>-0.12492593559360338</v>
      </c>
    </row>
    <row r="2584" spans="1:6" x14ac:dyDescent="0.25">
      <c r="A2584" s="1">
        <v>48189</v>
      </c>
      <c r="B2584" s="3">
        <v>0</v>
      </c>
      <c r="C2584" s="2">
        <f>IFERROR(INDEX(CPP_MedStack_BPT_ME!$A$2:$F$3110,MATCH(A2584,CPP_MedStack_BPT_ME!$A$2:$A$3110,0),3),0)*B2584</f>
        <v>0</v>
      </c>
      <c r="D2584" s="2">
        <f t="shared" si="120"/>
        <v>0</v>
      </c>
      <c r="E2584" s="2">
        <f t="shared" si="121"/>
        <v>0</v>
      </c>
      <c r="F2584" s="10">
        <f t="shared" si="122"/>
        <v>0</v>
      </c>
    </row>
    <row r="2585" spans="1:6" x14ac:dyDescent="0.25">
      <c r="A2585" s="1">
        <v>48191</v>
      </c>
      <c r="B2585" s="3">
        <v>0</v>
      </c>
      <c r="C2585" s="2">
        <f>IFERROR(INDEX(CPP_MedStack_BPT_ME!$A$2:$F$3110,MATCH(A2585,CPP_MedStack_BPT_ME!$A$2:$A$3110,0),3),0)*B2585</f>
        <v>0</v>
      </c>
      <c r="D2585" s="2">
        <f t="shared" si="120"/>
        <v>0</v>
      </c>
      <c r="E2585" s="2">
        <f t="shared" si="121"/>
        <v>0</v>
      </c>
      <c r="F2585" s="10">
        <f t="shared" si="122"/>
        <v>0</v>
      </c>
    </row>
    <row r="2586" spans="1:6" x14ac:dyDescent="0.25">
      <c r="A2586" s="1">
        <v>48193</v>
      </c>
      <c r="B2586" s="3">
        <v>0</v>
      </c>
      <c r="C2586" s="2">
        <f>IFERROR(INDEX(CPP_MedStack_BPT_ME!$A$2:$F$3110,MATCH(A2586,CPP_MedStack_BPT_ME!$A$2:$A$3110,0),3),0)*B2586</f>
        <v>0</v>
      </c>
      <c r="D2586" s="2">
        <f t="shared" si="120"/>
        <v>0</v>
      </c>
      <c r="E2586" s="2">
        <f t="shared" si="121"/>
        <v>0</v>
      </c>
      <c r="F2586" s="10">
        <f t="shared" si="122"/>
        <v>0</v>
      </c>
    </row>
    <row r="2587" spans="1:6" x14ac:dyDescent="0.25">
      <c r="A2587" s="1">
        <v>48195</v>
      </c>
      <c r="B2587" s="3">
        <v>0</v>
      </c>
      <c r="C2587" s="2">
        <f>IFERROR(INDEX(CPP_MedStack_BPT_ME!$A$2:$F$3110,MATCH(A2587,CPP_MedStack_BPT_ME!$A$2:$A$3110,0),3),0)*B2587</f>
        <v>0</v>
      </c>
      <c r="D2587" s="2">
        <f t="shared" si="120"/>
        <v>0</v>
      </c>
      <c r="E2587" s="2">
        <f t="shared" si="121"/>
        <v>0</v>
      </c>
      <c r="F2587" s="10">
        <f t="shared" si="122"/>
        <v>0</v>
      </c>
    </row>
    <row r="2588" spans="1:6" x14ac:dyDescent="0.25">
      <c r="A2588" s="1">
        <v>48197</v>
      </c>
      <c r="B2588" s="3">
        <v>0</v>
      </c>
      <c r="C2588" s="2">
        <f>IFERROR(INDEX(CPP_MedStack_BPT_ME!$A$2:$F$3110,MATCH(A2588,CPP_MedStack_BPT_ME!$A$2:$A$3110,0),3),0)*B2588</f>
        <v>0</v>
      </c>
      <c r="D2588" s="2">
        <f t="shared" si="120"/>
        <v>0</v>
      </c>
      <c r="E2588" s="2">
        <f t="shared" si="121"/>
        <v>0</v>
      </c>
      <c r="F2588" s="10">
        <f t="shared" si="122"/>
        <v>0</v>
      </c>
    </row>
    <row r="2589" spans="1:6" x14ac:dyDescent="0.25">
      <c r="A2589" s="1">
        <v>48199</v>
      </c>
      <c r="B2589" s="3">
        <v>-22.572422520000032</v>
      </c>
      <c r="C2589" s="2">
        <f>IFERROR(INDEX(CPP_MedStack_BPT_ME!$A$2:$F$3110,MATCH(A2589,CPP_MedStack_BPT_ME!$A$2:$A$3110,0),3),0)*B2589</f>
        <v>-137905.2013903973</v>
      </c>
      <c r="D2589" s="2">
        <f t="shared" si="120"/>
        <v>-124950.38401367934</v>
      </c>
      <c r="E2589" s="2">
        <f t="shared" si="121"/>
        <v>-112537.06063256245</v>
      </c>
      <c r="F2589" s="10">
        <f t="shared" si="122"/>
        <v>-1.3263069101772789E-2</v>
      </c>
    </row>
    <row r="2590" spans="1:6" x14ac:dyDescent="0.25">
      <c r="A2590" s="1">
        <v>48201</v>
      </c>
      <c r="B2590" s="3">
        <v>8.6000000010244548E-7</v>
      </c>
      <c r="C2590" s="2">
        <f>IFERROR(INDEX(CPP_MedStack_BPT_ME!$A$2:$F$3110,MATCH(A2590,CPP_MedStack_BPT_ME!$A$2:$A$3110,0),3),0)*B2590</f>
        <v>7.8061370663595753E-3</v>
      </c>
      <c r="D2590" s="2">
        <f t="shared" si="120"/>
        <v>7.0728283942230151E-3</v>
      </c>
      <c r="E2590" s="2">
        <f t="shared" si="121"/>
        <v>6.3701710413090447E-3</v>
      </c>
      <c r="F2590" s="10">
        <f t="shared" si="122"/>
        <v>7.5075729040809237E-10</v>
      </c>
    </row>
    <row r="2591" spans="1:6" x14ac:dyDescent="0.25">
      <c r="A2591" s="1">
        <v>48203</v>
      </c>
      <c r="B2591" s="3">
        <v>0</v>
      </c>
      <c r="C2591" s="2">
        <f>IFERROR(INDEX(CPP_MedStack_BPT_ME!$A$2:$F$3110,MATCH(A2591,CPP_MedStack_BPT_ME!$A$2:$A$3110,0),3),0)*B2591</f>
        <v>0</v>
      </c>
      <c r="D2591" s="2">
        <f t="shared" si="120"/>
        <v>0</v>
      </c>
      <c r="E2591" s="2">
        <f t="shared" si="121"/>
        <v>0</v>
      </c>
      <c r="F2591" s="10">
        <f t="shared" si="122"/>
        <v>0</v>
      </c>
    </row>
    <row r="2592" spans="1:6" x14ac:dyDescent="0.25">
      <c r="A2592" s="1">
        <v>48205</v>
      </c>
      <c r="B2592" s="3">
        <v>0</v>
      </c>
      <c r="C2592" s="2">
        <f>IFERROR(INDEX(CPP_MedStack_BPT_ME!$A$2:$F$3110,MATCH(A2592,CPP_MedStack_BPT_ME!$A$2:$A$3110,0),3),0)*B2592</f>
        <v>0</v>
      </c>
      <c r="D2592" s="2">
        <f t="shared" si="120"/>
        <v>0</v>
      </c>
      <c r="E2592" s="2">
        <f t="shared" si="121"/>
        <v>0</v>
      </c>
      <c r="F2592" s="10">
        <f t="shared" si="122"/>
        <v>0</v>
      </c>
    </row>
    <row r="2593" spans="1:6" x14ac:dyDescent="0.25">
      <c r="A2593" s="1">
        <v>48207</v>
      </c>
      <c r="B2593" s="3">
        <v>0</v>
      </c>
      <c r="C2593" s="2">
        <f>IFERROR(INDEX(CPP_MedStack_BPT_ME!$A$2:$F$3110,MATCH(A2593,CPP_MedStack_BPT_ME!$A$2:$A$3110,0),3),0)*B2593</f>
        <v>0</v>
      </c>
      <c r="D2593" s="2">
        <f t="shared" si="120"/>
        <v>0</v>
      </c>
      <c r="E2593" s="2">
        <f t="shared" si="121"/>
        <v>0</v>
      </c>
      <c r="F2593" s="10">
        <f t="shared" si="122"/>
        <v>0</v>
      </c>
    </row>
    <row r="2594" spans="1:6" x14ac:dyDescent="0.25">
      <c r="A2594" s="1">
        <v>48209</v>
      </c>
      <c r="B2594" s="3">
        <v>-92.668799610000406</v>
      </c>
      <c r="C2594" s="2">
        <f>IFERROR(INDEX(CPP_MedStack_BPT_ME!$A$2:$F$3110,MATCH(A2594,CPP_MedStack_BPT_ME!$A$2:$A$3110,0),3),0)*B2594</f>
        <v>-1103792.3027882488</v>
      </c>
      <c r="D2594" s="2">
        <f t="shared" si="120"/>
        <v>-1000102.0317884746</v>
      </c>
      <c r="E2594" s="2">
        <f t="shared" si="121"/>
        <v>-900745.87508115906</v>
      </c>
      <c r="F2594" s="10">
        <f t="shared" si="122"/>
        <v>-0.1061575157302577</v>
      </c>
    </row>
    <row r="2595" spans="1:6" x14ac:dyDescent="0.25">
      <c r="A2595" s="1">
        <v>48211</v>
      </c>
      <c r="B2595" s="3">
        <v>0</v>
      </c>
      <c r="C2595" s="2">
        <f>IFERROR(INDEX(CPP_MedStack_BPT_ME!$A$2:$F$3110,MATCH(A2595,CPP_MedStack_BPT_ME!$A$2:$A$3110,0),3),0)*B2595</f>
        <v>0</v>
      </c>
      <c r="D2595" s="2">
        <f t="shared" si="120"/>
        <v>0</v>
      </c>
      <c r="E2595" s="2">
        <f t="shared" si="121"/>
        <v>0</v>
      </c>
      <c r="F2595" s="10">
        <f t="shared" si="122"/>
        <v>0</v>
      </c>
    </row>
    <row r="2596" spans="1:6" x14ac:dyDescent="0.25">
      <c r="A2596" s="1">
        <v>48213</v>
      </c>
      <c r="B2596" s="3">
        <v>-6.9999998686398612E-8</v>
      </c>
      <c r="C2596" s="2">
        <f>IFERROR(INDEX(CPP_MedStack_BPT_ME!$A$2:$F$3110,MATCH(A2596,CPP_MedStack_BPT_ME!$A$2:$A$3110,0),3),0)*B2596</f>
        <v>-8.3667292497304618E-4</v>
      </c>
      <c r="D2596" s="2">
        <f t="shared" si="120"/>
        <v>-7.5807585366761976E-4</v>
      </c>
      <c r="E2596" s="2">
        <f t="shared" si="121"/>
        <v>-6.8276403455418513E-4</v>
      </c>
      <c r="F2596" s="10">
        <f t="shared" si="122"/>
        <v>-8.0467239144125388E-11</v>
      </c>
    </row>
    <row r="2597" spans="1:6" x14ac:dyDescent="0.25">
      <c r="A2597" s="1">
        <v>48215</v>
      </c>
      <c r="B2597" s="3">
        <v>-856.99238943</v>
      </c>
      <c r="C2597" s="2">
        <f>IFERROR(INDEX(CPP_MedStack_BPT_ME!$A$2:$F$3110,MATCH(A2597,CPP_MedStack_BPT_ME!$A$2:$A$3110,0),3),0)*B2597</f>
        <v>-5434884.0015587537</v>
      </c>
      <c r="D2597" s="2">
        <f t="shared" si="120"/>
        <v>-4924330.8897546446</v>
      </c>
      <c r="E2597" s="2">
        <f t="shared" si="121"/>
        <v>-4435118.2134378161</v>
      </c>
      <c r="F2597" s="10">
        <f t="shared" si="122"/>
        <v>-0.52270140173126567</v>
      </c>
    </row>
    <row r="2598" spans="1:6" x14ac:dyDescent="0.25">
      <c r="A2598" s="1">
        <v>48217</v>
      </c>
      <c r="B2598" s="3">
        <v>0</v>
      </c>
      <c r="C2598" s="2">
        <f>IFERROR(INDEX(CPP_MedStack_BPT_ME!$A$2:$F$3110,MATCH(A2598,CPP_MedStack_BPT_ME!$A$2:$A$3110,0),3),0)*B2598</f>
        <v>0</v>
      </c>
      <c r="D2598" s="2">
        <f t="shared" si="120"/>
        <v>0</v>
      </c>
      <c r="E2598" s="2">
        <f t="shared" si="121"/>
        <v>0</v>
      </c>
      <c r="F2598" s="10">
        <f t="shared" si="122"/>
        <v>0</v>
      </c>
    </row>
    <row r="2599" spans="1:6" x14ac:dyDescent="0.25">
      <c r="A2599" s="1">
        <v>48219</v>
      </c>
      <c r="B2599" s="3">
        <v>0</v>
      </c>
      <c r="C2599" s="2">
        <f>IFERROR(INDEX(CPP_MedStack_BPT_ME!$A$2:$F$3110,MATCH(A2599,CPP_MedStack_BPT_ME!$A$2:$A$3110,0),3),0)*B2599</f>
        <v>0</v>
      </c>
      <c r="D2599" s="2">
        <f t="shared" si="120"/>
        <v>0</v>
      </c>
      <c r="E2599" s="2">
        <f t="shared" si="121"/>
        <v>0</v>
      </c>
      <c r="F2599" s="10">
        <f t="shared" si="122"/>
        <v>0</v>
      </c>
    </row>
    <row r="2600" spans="1:6" x14ac:dyDescent="0.25">
      <c r="A2600" s="1">
        <v>48221</v>
      </c>
      <c r="B2600" s="3">
        <v>0</v>
      </c>
      <c r="C2600" s="2">
        <f>IFERROR(INDEX(CPP_MedStack_BPT_ME!$A$2:$F$3110,MATCH(A2600,CPP_MedStack_BPT_ME!$A$2:$A$3110,0),3),0)*B2600</f>
        <v>0</v>
      </c>
      <c r="D2600" s="2">
        <f t="shared" si="120"/>
        <v>0</v>
      </c>
      <c r="E2600" s="2">
        <f t="shared" si="121"/>
        <v>0</v>
      </c>
      <c r="F2600" s="10">
        <f t="shared" si="122"/>
        <v>0</v>
      </c>
    </row>
    <row r="2601" spans="1:6" x14ac:dyDescent="0.25">
      <c r="A2601" s="1">
        <v>48223</v>
      </c>
      <c r="B2601" s="3">
        <v>0</v>
      </c>
      <c r="C2601" s="2">
        <f>IFERROR(INDEX(CPP_MedStack_BPT_ME!$A$2:$F$3110,MATCH(A2601,CPP_MedStack_BPT_ME!$A$2:$A$3110,0),3),0)*B2601</f>
        <v>0</v>
      </c>
      <c r="D2601" s="2">
        <f t="shared" si="120"/>
        <v>0</v>
      </c>
      <c r="E2601" s="2">
        <f t="shared" si="121"/>
        <v>0</v>
      </c>
      <c r="F2601" s="10">
        <f t="shared" si="122"/>
        <v>0</v>
      </c>
    </row>
    <row r="2602" spans="1:6" x14ac:dyDescent="0.25">
      <c r="A2602" s="1">
        <v>48225</v>
      </c>
      <c r="B2602" s="3">
        <v>0</v>
      </c>
      <c r="C2602" s="2">
        <f>IFERROR(INDEX(CPP_MedStack_BPT_ME!$A$2:$F$3110,MATCH(A2602,CPP_MedStack_BPT_ME!$A$2:$A$3110,0),3),0)*B2602</f>
        <v>0</v>
      </c>
      <c r="D2602" s="2">
        <f t="shared" si="120"/>
        <v>0</v>
      </c>
      <c r="E2602" s="2">
        <f t="shared" si="121"/>
        <v>0</v>
      </c>
      <c r="F2602" s="10">
        <f t="shared" si="122"/>
        <v>0</v>
      </c>
    </row>
    <row r="2603" spans="1:6" x14ac:dyDescent="0.25">
      <c r="A2603" s="1">
        <v>48227</v>
      </c>
      <c r="B2603" s="3">
        <v>-63.906941980000056</v>
      </c>
      <c r="C2603" s="2">
        <f>IFERROR(INDEX(CPP_MedStack_BPT_ME!$A$2:$F$3110,MATCH(A2603,CPP_MedStack_BPT_ME!$A$2:$A$3110,0),3),0)*B2603</f>
        <v>-475105.06692869228</v>
      </c>
      <c r="D2603" s="2">
        <f t="shared" si="120"/>
        <v>-430473.68743930961</v>
      </c>
      <c r="E2603" s="2">
        <f t="shared" si="121"/>
        <v>-387707.83976763714</v>
      </c>
      <c r="F2603" s="10">
        <f t="shared" si="122"/>
        <v>-4.5693355071061238E-2</v>
      </c>
    </row>
    <row r="2604" spans="1:6" x14ac:dyDescent="0.25">
      <c r="A2604" s="1">
        <v>48229</v>
      </c>
      <c r="B2604" s="3">
        <v>0</v>
      </c>
      <c r="C2604" s="2">
        <f>IFERROR(INDEX(CPP_MedStack_BPT_ME!$A$2:$F$3110,MATCH(A2604,CPP_MedStack_BPT_ME!$A$2:$A$3110,0),3),0)*B2604</f>
        <v>0</v>
      </c>
      <c r="D2604" s="2">
        <f t="shared" si="120"/>
        <v>0</v>
      </c>
      <c r="E2604" s="2">
        <f t="shared" si="121"/>
        <v>0</v>
      </c>
      <c r="F2604" s="10">
        <f t="shared" si="122"/>
        <v>0</v>
      </c>
    </row>
    <row r="2605" spans="1:6" x14ac:dyDescent="0.25">
      <c r="A2605" s="1">
        <v>48231</v>
      </c>
      <c r="B2605" s="3">
        <v>-63.906942049999998</v>
      </c>
      <c r="C2605" s="2">
        <f>IFERROR(INDEX(CPP_MedStack_BPT_ME!$A$2:$F$3110,MATCH(A2605,CPP_MedStack_BPT_ME!$A$2:$A$3110,0),3),0)*B2605</f>
        <v>-910313.99519732629</v>
      </c>
      <c r="D2605" s="2">
        <f t="shared" si="120"/>
        <v>-824799.08028220956</v>
      </c>
      <c r="E2605" s="2">
        <f t="shared" si="121"/>
        <v>-742858.57414603024</v>
      </c>
      <c r="F2605" s="10">
        <f t="shared" si="122"/>
        <v>-8.7549688488063909E-2</v>
      </c>
    </row>
    <row r="2606" spans="1:6" x14ac:dyDescent="0.25">
      <c r="A2606" s="1">
        <v>48233</v>
      </c>
      <c r="B2606" s="3">
        <v>-210.50489057999994</v>
      </c>
      <c r="C2606" s="2">
        <f>IFERROR(INDEX(CPP_MedStack_BPT_ME!$A$2:$F$3110,MATCH(A2606,CPP_MedStack_BPT_ME!$A$2:$A$3110,0),3),0)*B2606</f>
        <v>-1543012.4113303986</v>
      </c>
      <c r="D2606" s="2">
        <f t="shared" si="120"/>
        <v>-1398061.7945497727</v>
      </c>
      <c r="E2606" s="2">
        <f t="shared" si="121"/>
        <v>-1259169.9191904222</v>
      </c>
      <c r="F2606" s="10">
        <f t="shared" si="122"/>
        <v>-0.14839962546759439</v>
      </c>
    </row>
    <row r="2607" spans="1:6" x14ac:dyDescent="0.25">
      <c r="A2607" s="1">
        <v>48235</v>
      </c>
      <c r="B2607" s="3">
        <v>0</v>
      </c>
      <c r="C2607" s="2">
        <f>IFERROR(INDEX(CPP_MedStack_BPT_ME!$A$2:$F$3110,MATCH(A2607,CPP_MedStack_BPT_ME!$A$2:$A$3110,0),3),0)*B2607</f>
        <v>0</v>
      </c>
      <c r="D2607" s="2">
        <f t="shared" si="120"/>
        <v>0</v>
      </c>
      <c r="E2607" s="2">
        <f t="shared" si="121"/>
        <v>0</v>
      </c>
      <c r="F2607" s="10">
        <f t="shared" si="122"/>
        <v>0</v>
      </c>
    </row>
    <row r="2608" spans="1:6" x14ac:dyDescent="0.25">
      <c r="A2608" s="1">
        <v>48237</v>
      </c>
      <c r="B2608" s="3">
        <v>-66.081459209999991</v>
      </c>
      <c r="C2608" s="2">
        <f>IFERROR(INDEX(CPP_MedStack_BPT_ME!$A$2:$F$3110,MATCH(A2608,CPP_MedStack_BPT_ME!$A$2:$A$3110,0),3),0)*B2608</f>
        <v>-687949.9043485187</v>
      </c>
      <c r="D2608" s="2">
        <f t="shared" si="120"/>
        <v>-623323.87657502072</v>
      </c>
      <c r="E2608" s="2">
        <f t="shared" si="121"/>
        <v>-561399.13010725449</v>
      </c>
      <c r="F2608" s="10">
        <f t="shared" si="122"/>
        <v>-6.6163763425443459E-2</v>
      </c>
    </row>
    <row r="2609" spans="1:6" x14ac:dyDescent="0.25">
      <c r="A2609" s="1">
        <v>48239</v>
      </c>
      <c r="B2609" s="3">
        <v>0</v>
      </c>
      <c r="C2609" s="2">
        <f>IFERROR(INDEX(CPP_MedStack_BPT_ME!$A$2:$F$3110,MATCH(A2609,CPP_MedStack_BPT_ME!$A$2:$A$3110,0),3),0)*B2609</f>
        <v>0</v>
      </c>
      <c r="D2609" s="2">
        <f t="shared" si="120"/>
        <v>0</v>
      </c>
      <c r="E2609" s="2">
        <f t="shared" si="121"/>
        <v>0</v>
      </c>
      <c r="F2609" s="10">
        <f t="shared" si="122"/>
        <v>0</v>
      </c>
    </row>
    <row r="2610" spans="1:6" x14ac:dyDescent="0.25">
      <c r="A2610" s="1">
        <v>48241</v>
      </c>
      <c r="B2610" s="3">
        <v>0</v>
      </c>
      <c r="C2610" s="2">
        <f>IFERROR(INDEX(CPP_MedStack_BPT_ME!$A$2:$F$3110,MATCH(A2610,CPP_MedStack_BPT_ME!$A$2:$A$3110,0),3),0)*B2610</f>
        <v>0</v>
      </c>
      <c r="D2610" s="2">
        <f t="shared" si="120"/>
        <v>0</v>
      </c>
      <c r="E2610" s="2">
        <f t="shared" si="121"/>
        <v>0</v>
      </c>
      <c r="F2610" s="10">
        <f t="shared" si="122"/>
        <v>0</v>
      </c>
    </row>
    <row r="2611" spans="1:6" x14ac:dyDescent="0.25">
      <c r="A2611" s="1">
        <v>48243</v>
      </c>
      <c r="B2611" s="3">
        <v>0</v>
      </c>
      <c r="C2611" s="2">
        <f>IFERROR(INDEX(CPP_MedStack_BPT_ME!$A$2:$F$3110,MATCH(A2611,CPP_MedStack_BPT_ME!$A$2:$A$3110,0),3),0)*B2611</f>
        <v>0</v>
      </c>
      <c r="D2611" s="2">
        <f t="shared" si="120"/>
        <v>0</v>
      </c>
      <c r="E2611" s="2">
        <f t="shared" si="121"/>
        <v>0</v>
      </c>
      <c r="F2611" s="10">
        <f t="shared" si="122"/>
        <v>0</v>
      </c>
    </row>
    <row r="2612" spans="1:6" x14ac:dyDescent="0.25">
      <c r="A2612" s="1">
        <v>48245</v>
      </c>
      <c r="B2612" s="3">
        <v>133.82924024000022</v>
      </c>
      <c r="C2612" s="2">
        <f>IFERROR(INDEX(CPP_MedStack_BPT_ME!$A$2:$F$3110,MATCH(A2612,CPP_MedStack_BPT_ME!$A$2:$A$3110,0),3),0)*B2612</f>
        <v>839062.1889430664</v>
      </c>
      <c r="D2612" s="2">
        <f t="shared" si="120"/>
        <v>760240.67013251095</v>
      </c>
      <c r="E2612" s="2">
        <f t="shared" si="121"/>
        <v>684713.78511870652</v>
      </c>
      <c r="F2612" s="10">
        <f t="shared" si="122"/>
        <v>8.0697027236360172E-2</v>
      </c>
    </row>
    <row r="2613" spans="1:6" x14ac:dyDescent="0.25">
      <c r="A2613" s="1">
        <v>48247</v>
      </c>
      <c r="B2613" s="3">
        <v>0</v>
      </c>
      <c r="C2613" s="2">
        <f>IFERROR(INDEX(CPP_MedStack_BPT_ME!$A$2:$F$3110,MATCH(A2613,CPP_MedStack_BPT_ME!$A$2:$A$3110,0),3),0)*B2613</f>
        <v>0</v>
      </c>
      <c r="D2613" s="2">
        <f t="shared" si="120"/>
        <v>0</v>
      </c>
      <c r="E2613" s="2">
        <f t="shared" si="121"/>
        <v>0</v>
      </c>
      <c r="F2613" s="10">
        <f t="shared" si="122"/>
        <v>0</v>
      </c>
    </row>
    <row r="2614" spans="1:6" x14ac:dyDescent="0.25">
      <c r="A2614" s="1">
        <v>48249</v>
      </c>
      <c r="B2614" s="3">
        <v>0</v>
      </c>
      <c r="C2614" s="2">
        <f>IFERROR(INDEX(CPP_MedStack_BPT_ME!$A$2:$F$3110,MATCH(A2614,CPP_MedStack_BPT_ME!$A$2:$A$3110,0),3),0)*B2614</f>
        <v>0</v>
      </c>
      <c r="D2614" s="2">
        <f t="shared" si="120"/>
        <v>0</v>
      </c>
      <c r="E2614" s="2">
        <f t="shared" si="121"/>
        <v>0</v>
      </c>
      <c r="F2614" s="10">
        <f t="shared" si="122"/>
        <v>0</v>
      </c>
    </row>
    <row r="2615" spans="1:6" x14ac:dyDescent="0.25">
      <c r="A2615" s="1">
        <v>48251</v>
      </c>
      <c r="B2615" s="3">
        <v>-20.921525619999898</v>
      </c>
      <c r="C2615" s="2">
        <f>IFERROR(INDEX(CPP_MedStack_BPT_ME!$A$2:$F$3110,MATCH(A2615,CPP_MedStack_BPT_ME!$A$2:$A$3110,0),3),0)*B2615</f>
        <v>-246451.4549213601</v>
      </c>
      <c r="D2615" s="2">
        <f t="shared" si="120"/>
        <v>-223299.80031701844</v>
      </c>
      <c r="E2615" s="2">
        <f t="shared" si="121"/>
        <v>-201115.85383174379</v>
      </c>
      <c r="F2615" s="10">
        <f t="shared" si="122"/>
        <v>-2.3702533652817308E-2</v>
      </c>
    </row>
    <row r="2616" spans="1:6" x14ac:dyDescent="0.25">
      <c r="A2616" s="1">
        <v>48253</v>
      </c>
      <c r="B2616" s="3">
        <v>0</v>
      </c>
      <c r="C2616" s="2">
        <f>IFERROR(INDEX(CPP_MedStack_BPT_ME!$A$2:$F$3110,MATCH(A2616,CPP_MedStack_BPT_ME!$A$2:$A$3110,0),3),0)*B2616</f>
        <v>0</v>
      </c>
      <c r="D2616" s="2">
        <f t="shared" si="120"/>
        <v>0</v>
      </c>
      <c r="E2616" s="2">
        <f t="shared" si="121"/>
        <v>0</v>
      </c>
      <c r="F2616" s="10">
        <f t="shared" si="122"/>
        <v>0</v>
      </c>
    </row>
    <row r="2617" spans="1:6" x14ac:dyDescent="0.25">
      <c r="A2617" s="1">
        <v>48255</v>
      </c>
      <c r="B2617" s="3">
        <v>0</v>
      </c>
      <c r="C2617" s="2">
        <f>IFERROR(INDEX(CPP_MedStack_BPT_ME!$A$2:$F$3110,MATCH(A2617,CPP_MedStack_BPT_ME!$A$2:$A$3110,0),3),0)*B2617</f>
        <v>0</v>
      </c>
      <c r="D2617" s="2">
        <f t="shared" si="120"/>
        <v>0</v>
      </c>
      <c r="E2617" s="2">
        <f t="shared" si="121"/>
        <v>0</v>
      </c>
      <c r="F2617" s="10">
        <f t="shared" si="122"/>
        <v>0</v>
      </c>
    </row>
    <row r="2618" spans="1:6" x14ac:dyDescent="0.25">
      <c r="A2618" s="1">
        <v>48257</v>
      </c>
      <c r="B2618" s="3">
        <v>-678.07009103999985</v>
      </c>
      <c r="C2618" s="2">
        <f>IFERROR(INDEX(CPP_MedStack_BPT_ME!$A$2:$F$3110,MATCH(A2618,CPP_MedStack_BPT_ME!$A$2:$A$3110,0),3),0)*B2618</f>
        <v>-8789613.1764149051</v>
      </c>
      <c r="D2618" s="2">
        <f t="shared" si="120"/>
        <v>-7963916.7388302255</v>
      </c>
      <c r="E2618" s="2">
        <f t="shared" si="121"/>
        <v>-7172733.3051837422</v>
      </c>
      <c r="F2618" s="10">
        <f t="shared" si="122"/>
        <v>-0.84534336458146886</v>
      </c>
    </row>
    <row r="2619" spans="1:6" x14ac:dyDescent="0.25">
      <c r="A2619" s="1">
        <v>48259</v>
      </c>
      <c r="B2619" s="3">
        <v>0</v>
      </c>
      <c r="C2619" s="2">
        <f>IFERROR(INDEX(CPP_MedStack_BPT_ME!$A$2:$F$3110,MATCH(A2619,CPP_MedStack_BPT_ME!$A$2:$A$3110,0),3),0)*B2619</f>
        <v>0</v>
      </c>
      <c r="D2619" s="2">
        <f t="shared" si="120"/>
        <v>0</v>
      </c>
      <c r="E2619" s="2">
        <f t="shared" si="121"/>
        <v>0</v>
      </c>
      <c r="F2619" s="10">
        <f t="shared" si="122"/>
        <v>0</v>
      </c>
    </row>
    <row r="2620" spans="1:6" x14ac:dyDescent="0.25">
      <c r="A2620" s="1">
        <v>48261</v>
      </c>
      <c r="B2620" s="3">
        <v>0</v>
      </c>
      <c r="C2620" s="2">
        <f>IFERROR(INDEX(CPP_MedStack_BPT_ME!$A$2:$F$3110,MATCH(A2620,CPP_MedStack_BPT_ME!$A$2:$A$3110,0),3),0)*B2620</f>
        <v>0</v>
      </c>
      <c r="D2620" s="2">
        <f t="shared" si="120"/>
        <v>0</v>
      </c>
      <c r="E2620" s="2">
        <f t="shared" si="121"/>
        <v>0</v>
      </c>
      <c r="F2620" s="10">
        <f t="shared" si="122"/>
        <v>0</v>
      </c>
    </row>
    <row r="2621" spans="1:6" x14ac:dyDescent="0.25">
      <c r="A2621" s="1">
        <v>48263</v>
      </c>
      <c r="B2621" s="3">
        <v>0</v>
      </c>
      <c r="C2621" s="2">
        <f>IFERROR(INDEX(CPP_MedStack_BPT_ME!$A$2:$F$3110,MATCH(A2621,CPP_MedStack_BPT_ME!$A$2:$A$3110,0),3),0)*B2621</f>
        <v>0</v>
      </c>
      <c r="D2621" s="2">
        <f t="shared" si="120"/>
        <v>0</v>
      </c>
      <c r="E2621" s="2">
        <f t="shared" si="121"/>
        <v>0</v>
      </c>
      <c r="F2621" s="10">
        <f t="shared" si="122"/>
        <v>0</v>
      </c>
    </row>
    <row r="2622" spans="1:6" x14ac:dyDescent="0.25">
      <c r="A2622" s="1">
        <v>48265</v>
      </c>
      <c r="B2622" s="3">
        <v>0</v>
      </c>
      <c r="C2622" s="2">
        <f>IFERROR(INDEX(CPP_MedStack_BPT_ME!$A$2:$F$3110,MATCH(A2622,CPP_MedStack_BPT_ME!$A$2:$A$3110,0),3),0)*B2622</f>
        <v>0</v>
      </c>
      <c r="D2622" s="2">
        <f t="shared" si="120"/>
        <v>0</v>
      </c>
      <c r="E2622" s="2">
        <f t="shared" si="121"/>
        <v>0</v>
      </c>
      <c r="F2622" s="10">
        <f t="shared" si="122"/>
        <v>0</v>
      </c>
    </row>
    <row r="2623" spans="1:6" x14ac:dyDescent="0.25">
      <c r="A2623" s="1">
        <v>48267</v>
      </c>
      <c r="B2623" s="3">
        <v>0</v>
      </c>
      <c r="C2623" s="2">
        <f>IFERROR(INDEX(CPP_MedStack_BPT_ME!$A$2:$F$3110,MATCH(A2623,CPP_MedStack_BPT_ME!$A$2:$A$3110,0),3),0)*B2623</f>
        <v>0</v>
      </c>
      <c r="D2623" s="2">
        <f t="shared" si="120"/>
        <v>0</v>
      </c>
      <c r="E2623" s="2">
        <f t="shared" si="121"/>
        <v>0</v>
      </c>
      <c r="F2623" s="10">
        <f t="shared" si="122"/>
        <v>0</v>
      </c>
    </row>
    <row r="2624" spans="1:6" x14ac:dyDescent="0.25">
      <c r="A2624" s="1">
        <v>48269</v>
      </c>
      <c r="B2624" s="3">
        <v>0</v>
      </c>
      <c r="C2624" s="2">
        <f>IFERROR(INDEX(CPP_MedStack_BPT_ME!$A$2:$F$3110,MATCH(A2624,CPP_MedStack_BPT_ME!$A$2:$A$3110,0),3),0)*B2624</f>
        <v>0</v>
      </c>
      <c r="D2624" s="2">
        <f t="shared" si="120"/>
        <v>0</v>
      </c>
      <c r="E2624" s="2">
        <f t="shared" si="121"/>
        <v>0</v>
      </c>
      <c r="F2624" s="10">
        <f t="shared" si="122"/>
        <v>0</v>
      </c>
    </row>
    <row r="2625" spans="1:6" x14ac:dyDescent="0.25">
      <c r="A2625" s="1">
        <v>48271</v>
      </c>
      <c r="B2625" s="3">
        <v>0</v>
      </c>
      <c r="C2625" s="2">
        <f>IFERROR(INDEX(CPP_MedStack_BPT_ME!$A$2:$F$3110,MATCH(A2625,CPP_MedStack_BPT_ME!$A$2:$A$3110,0),3),0)*B2625</f>
        <v>0</v>
      </c>
      <c r="D2625" s="2">
        <f t="shared" si="120"/>
        <v>0</v>
      </c>
      <c r="E2625" s="2">
        <f t="shared" si="121"/>
        <v>0</v>
      </c>
      <c r="F2625" s="10">
        <f t="shared" si="122"/>
        <v>0</v>
      </c>
    </row>
    <row r="2626" spans="1:6" x14ac:dyDescent="0.25">
      <c r="A2626" s="1">
        <v>48273</v>
      </c>
      <c r="B2626" s="3">
        <v>0</v>
      </c>
      <c r="C2626" s="2">
        <f>IFERROR(INDEX(CPP_MedStack_BPT_ME!$A$2:$F$3110,MATCH(A2626,CPP_MedStack_BPT_ME!$A$2:$A$3110,0),3),0)*B2626</f>
        <v>0</v>
      </c>
      <c r="D2626" s="2">
        <f t="shared" si="120"/>
        <v>0</v>
      </c>
      <c r="E2626" s="2">
        <f t="shared" si="121"/>
        <v>0</v>
      </c>
      <c r="F2626" s="10">
        <f t="shared" si="122"/>
        <v>0</v>
      </c>
    </row>
    <row r="2627" spans="1:6" x14ac:dyDescent="0.25">
      <c r="A2627" s="1">
        <v>48275</v>
      </c>
      <c r="B2627" s="3">
        <v>0</v>
      </c>
      <c r="C2627" s="2">
        <f>IFERROR(INDEX(CPP_MedStack_BPT_ME!$A$2:$F$3110,MATCH(A2627,CPP_MedStack_BPT_ME!$A$2:$A$3110,0),3),0)*B2627</f>
        <v>0</v>
      </c>
      <c r="D2627" s="2">
        <f t="shared" ref="D2627:D2690" si="123">$C2627*0.90605998</f>
        <v>0</v>
      </c>
      <c r="E2627" s="2">
        <f t="shared" ref="E2627:E2690" si="124">$C2627*0.816046526874502</f>
        <v>0</v>
      </c>
      <c r="F2627" s="10">
        <f t="shared" ref="F2627:F2690" si="125">C2627/10397684</f>
        <v>0</v>
      </c>
    </row>
    <row r="2628" spans="1:6" x14ac:dyDescent="0.25">
      <c r="A2628" s="1">
        <v>48277</v>
      </c>
      <c r="B2628" s="3">
        <v>-172.87722230999998</v>
      </c>
      <c r="C2628" s="2">
        <f>IFERROR(INDEX(CPP_MedStack_BPT_ME!$A$2:$F$3110,MATCH(A2628,CPP_MedStack_BPT_ME!$A$2:$A$3110,0),3),0)*B2628</f>
        <v>-2032851.0173008898</v>
      </c>
      <c r="D2628" s="2">
        <f t="shared" si="123"/>
        <v>-1841884.9520786239</v>
      </c>
      <c r="E2628" s="2">
        <f t="shared" si="124"/>
        <v>-1658901.0123216892</v>
      </c>
      <c r="F2628" s="10">
        <f t="shared" si="125"/>
        <v>-0.19550998254042823</v>
      </c>
    </row>
    <row r="2629" spans="1:6" x14ac:dyDescent="0.25">
      <c r="A2629" s="1">
        <v>48279</v>
      </c>
      <c r="B2629" s="3">
        <v>0</v>
      </c>
      <c r="C2629" s="2">
        <f>IFERROR(INDEX(CPP_MedStack_BPT_ME!$A$2:$F$3110,MATCH(A2629,CPP_MedStack_BPT_ME!$A$2:$A$3110,0),3),0)*B2629</f>
        <v>0</v>
      </c>
      <c r="D2629" s="2">
        <f t="shared" si="123"/>
        <v>0</v>
      </c>
      <c r="E2629" s="2">
        <f t="shared" si="124"/>
        <v>0</v>
      </c>
      <c r="F2629" s="10">
        <f t="shared" si="125"/>
        <v>0</v>
      </c>
    </row>
    <row r="2630" spans="1:6" x14ac:dyDescent="0.25">
      <c r="A2630" s="1">
        <v>48281</v>
      </c>
      <c r="B2630" s="3">
        <v>0</v>
      </c>
      <c r="C2630" s="2">
        <f>IFERROR(INDEX(CPP_MedStack_BPT_ME!$A$2:$F$3110,MATCH(A2630,CPP_MedStack_BPT_ME!$A$2:$A$3110,0),3),0)*B2630</f>
        <v>0</v>
      </c>
      <c r="D2630" s="2">
        <f t="shared" si="123"/>
        <v>0</v>
      </c>
      <c r="E2630" s="2">
        <f t="shared" si="124"/>
        <v>0</v>
      </c>
      <c r="F2630" s="10">
        <f t="shared" si="125"/>
        <v>0</v>
      </c>
    </row>
    <row r="2631" spans="1:6" x14ac:dyDescent="0.25">
      <c r="A2631" s="1">
        <v>48283</v>
      </c>
      <c r="B2631" s="3">
        <v>0</v>
      </c>
      <c r="C2631" s="2">
        <f>IFERROR(INDEX(CPP_MedStack_BPT_ME!$A$2:$F$3110,MATCH(A2631,CPP_MedStack_BPT_ME!$A$2:$A$3110,0),3),0)*B2631</f>
        <v>0</v>
      </c>
      <c r="D2631" s="2">
        <f t="shared" si="123"/>
        <v>0</v>
      </c>
      <c r="E2631" s="2">
        <f t="shared" si="124"/>
        <v>0</v>
      </c>
      <c r="F2631" s="10">
        <f t="shared" si="125"/>
        <v>0</v>
      </c>
    </row>
    <row r="2632" spans="1:6" x14ac:dyDescent="0.25">
      <c r="A2632" s="1">
        <v>48285</v>
      </c>
      <c r="B2632" s="3">
        <v>0</v>
      </c>
      <c r="C2632" s="2">
        <f>IFERROR(INDEX(CPP_MedStack_BPT_ME!$A$2:$F$3110,MATCH(A2632,CPP_MedStack_BPT_ME!$A$2:$A$3110,0),3),0)*B2632</f>
        <v>0</v>
      </c>
      <c r="D2632" s="2">
        <f t="shared" si="123"/>
        <v>0</v>
      </c>
      <c r="E2632" s="2">
        <f t="shared" si="124"/>
        <v>0</v>
      </c>
      <c r="F2632" s="10">
        <f t="shared" si="125"/>
        <v>0</v>
      </c>
    </row>
    <row r="2633" spans="1:6" x14ac:dyDescent="0.25">
      <c r="A2633" s="1">
        <v>48287</v>
      </c>
      <c r="B2633" s="3">
        <v>0</v>
      </c>
      <c r="C2633" s="2">
        <f>IFERROR(INDEX(CPP_MedStack_BPT_ME!$A$2:$F$3110,MATCH(A2633,CPP_MedStack_BPT_ME!$A$2:$A$3110,0),3),0)*B2633</f>
        <v>0</v>
      </c>
      <c r="D2633" s="2">
        <f t="shared" si="123"/>
        <v>0</v>
      </c>
      <c r="E2633" s="2">
        <f t="shared" si="124"/>
        <v>0</v>
      </c>
      <c r="F2633" s="10">
        <f t="shared" si="125"/>
        <v>0</v>
      </c>
    </row>
    <row r="2634" spans="1:6" x14ac:dyDescent="0.25">
      <c r="A2634" s="1">
        <v>48289</v>
      </c>
      <c r="B2634" s="3">
        <v>0</v>
      </c>
      <c r="C2634" s="2">
        <f>IFERROR(INDEX(CPP_MedStack_BPT_ME!$A$2:$F$3110,MATCH(A2634,CPP_MedStack_BPT_ME!$A$2:$A$3110,0),3),0)*B2634</f>
        <v>0</v>
      </c>
      <c r="D2634" s="2">
        <f t="shared" si="123"/>
        <v>0</v>
      </c>
      <c r="E2634" s="2">
        <f t="shared" si="124"/>
        <v>0</v>
      </c>
      <c r="F2634" s="10">
        <f t="shared" si="125"/>
        <v>0</v>
      </c>
    </row>
    <row r="2635" spans="1:6" x14ac:dyDescent="0.25">
      <c r="A2635" s="1">
        <v>48291</v>
      </c>
      <c r="B2635" s="3">
        <v>0</v>
      </c>
      <c r="C2635" s="2">
        <f>IFERROR(INDEX(CPP_MedStack_BPT_ME!$A$2:$F$3110,MATCH(A2635,CPP_MedStack_BPT_ME!$A$2:$A$3110,0),3),0)*B2635</f>
        <v>0</v>
      </c>
      <c r="D2635" s="2">
        <f t="shared" si="123"/>
        <v>0</v>
      </c>
      <c r="E2635" s="2">
        <f t="shared" si="124"/>
        <v>0</v>
      </c>
      <c r="F2635" s="10">
        <f t="shared" si="125"/>
        <v>0</v>
      </c>
    </row>
    <row r="2636" spans="1:6" x14ac:dyDescent="0.25">
      <c r="A2636" s="1">
        <v>48293</v>
      </c>
      <c r="B2636" s="3">
        <v>0</v>
      </c>
      <c r="C2636" s="2">
        <f>IFERROR(INDEX(CPP_MedStack_BPT_ME!$A$2:$F$3110,MATCH(A2636,CPP_MedStack_BPT_ME!$A$2:$A$3110,0),3),0)*B2636</f>
        <v>0</v>
      </c>
      <c r="D2636" s="2">
        <f t="shared" si="123"/>
        <v>0</v>
      </c>
      <c r="E2636" s="2">
        <f t="shared" si="124"/>
        <v>0</v>
      </c>
      <c r="F2636" s="10">
        <f t="shared" si="125"/>
        <v>0</v>
      </c>
    </row>
    <row r="2637" spans="1:6" x14ac:dyDescent="0.25">
      <c r="A2637" s="1">
        <v>48295</v>
      </c>
      <c r="B2637" s="3">
        <v>0</v>
      </c>
      <c r="C2637" s="2">
        <f>IFERROR(INDEX(CPP_MedStack_BPT_ME!$A$2:$F$3110,MATCH(A2637,CPP_MedStack_BPT_ME!$A$2:$A$3110,0),3),0)*B2637</f>
        <v>0</v>
      </c>
      <c r="D2637" s="2">
        <f t="shared" si="123"/>
        <v>0</v>
      </c>
      <c r="E2637" s="2">
        <f t="shared" si="124"/>
        <v>0</v>
      </c>
      <c r="F2637" s="10">
        <f t="shared" si="125"/>
        <v>0</v>
      </c>
    </row>
    <row r="2638" spans="1:6" x14ac:dyDescent="0.25">
      <c r="A2638" s="1">
        <v>48297</v>
      </c>
      <c r="B2638" s="3">
        <v>0</v>
      </c>
      <c r="C2638" s="2">
        <f>IFERROR(INDEX(CPP_MedStack_BPT_ME!$A$2:$F$3110,MATCH(A2638,CPP_MedStack_BPT_ME!$A$2:$A$3110,0),3),0)*B2638</f>
        <v>0</v>
      </c>
      <c r="D2638" s="2">
        <f t="shared" si="123"/>
        <v>0</v>
      </c>
      <c r="E2638" s="2">
        <f t="shared" si="124"/>
        <v>0</v>
      </c>
      <c r="F2638" s="10">
        <f t="shared" si="125"/>
        <v>0</v>
      </c>
    </row>
    <row r="2639" spans="1:6" x14ac:dyDescent="0.25">
      <c r="A2639" s="1">
        <v>48299</v>
      </c>
      <c r="B2639" s="3">
        <v>0</v>
      </c>
      <c r="C2639" s="2">
        <f>IFERROR(INDEX(CPP_MedStack_BPT_ME!$A$2:$F$3110,MATCH(A2639,CPP_MedStack_BPT_ME!$A$2:$A$3110,0),3),0)*B2639</f>
        <v>0</v>
      </c>
      <c r="D2639" s="2">
        <f t="shared" si="123"/>
        <v>0</v>
      </c>
      <c r="E2639" s="2">
        <f t="shared" si="124"/>
        <v>0</v>
      </c>
      <c r="F2639" s="10">
        <f t="shared" si="125"/>
        <v>0</v>
      </c>
    </row>
    <row r="2640" spans="1:6" x14ac:dyDescent="0.25">
      <c r="A2640" s="1">
        <v>48301</v>
      </c>
      <c r="B2640" s="3">
        <v>0</v>
      </c>
      <c r="C2640" s="2">
        <f>IFERROR(INDEX(CPP_MedStack_BPT_ME!$A$2:$F$3110,MATCH(A2640,CPP_MedStack_BPT_ME!$A$2:$A$3110,0),3),0)*B2640</f>
        <v>0</v>
      </c>
      <c r="D2640" s="2">
        <f t="shared" si="123"/>
        <v>0</v>
      </c>
      <c r="E2640" s="2">
        <f t="shared" si="124"/>
        <v>0</v>
      </c>
      <c r="F2640" s="10">
        <f t="shared" si="125"/>
        <v>0</v>
      </c>
    </row>
    <row r="2641" spans="1:6" x14ac:dyDescent="0.25">
      <c r="A2641" s="1">
        <v>48303</v>
      </c>
      <c r="B2641" s="3">
        <v>742.15344527000002</v>
      </c>
      <c r="C2641" s="2">
        <f>IFERROR(INDEX(CPP_MedStack_BPT_ME!$A$2:$F$3110,MATCH(A2641,CPP_MedStack_BPT_ME!$A$2:$A$3110,0),3),0)*B2641</f>
        <v>5770573.7989650555</v>
      </c>
      <c r="D2641" s="2">
        <f t="shared" si="123"/>
        <v>5228485.980878802</v>
      </c>
      <c r="E2641" s="2">
        <f t="shared" si="124"/>
        <v>4709056.7067184336</v>
      </c>
      <c r="F2641" s="10">
        <f t="shared" si="125"/>
        <v>0.55498645649983747</v>
      </c>
    </row>
    <row r="2642" spans="1:6" x14ac:dyDescent="0.25">
      <c r="A2642" s="1">
        <v>48305</v>
      </c>
      <c r="B2642" s="3">
        <v>0</v>
      </c>
      <c r="C2642" s="2">
        <f>IFERROR(INDEX(CPP_MedStack_BPT_ME!$A$2:$F$3110,MATCH(A2642,CPP_MedStack_BPT_ME!$A$2:$A$3110,0),3),0)*B2642</f>
        <v>0</v>
      </c>
      <c r="D2642" s="2">
        <f t="shared" si="123"/>
        <v>0</v>
      </c>
      <c r="E2642" s="2">
        <f t="shared" si="124"/>
        <v>0</v>
      </c>
      <c r="F2642" s="10">
        <f t="shared" si="125"/>
        <v>0</v>
      </c>
    </row>
    <row r="2643" spans="1:6" x14ac:dyDescent="0.25">
      <c r="A2643" s="1">
        <v>48307</v>
      </c>
      <c r="B2643" s="3">
        <v>0</v>
      </c>
      <c r="C2643" s="2">
        <f>IFERROR(INDEX(CPP_MedStack_BPT_ME!$A$2:$F$3110,MATCH(A2643,CPP_MedStack_BPT_ME!$A$2:$A$3110,0),3),0)*B2643</f>
        <v>0</v>
      </c>
      <c r="D2643" s="2">
        <f t="shared" si="123"/>
        <v>0</v>
      </c>
      <c r="E2643" s="2">
        <f t="shared" si="124"/>
        <v>0</v>
      </c>
      <c r="F2643" s="10">
        <f t="shared" si="125"/>
        <v>0</v>
      </c>
    </row>
    <row r="2644" spans="1:6" x14ac:dyDescent="0.25">
      <c r="A2644" s="1">
        <v>48309</v>
      </c>
      <c r="B2644" s="3">
        <v>0</v>
      </c>
      <c r="C2644" s="2">
        <f>IFERROR(INDEX(CPP_MedStack_BPT_ME!$A$2:$F$3110,MATCH(A2644,CPP_MedStack_BPT_ME!$A$2:$A$3110,0),3),0)*B2644</f>
        <v>0</v>
      </c>
      <c r="D2644" s="2">
        <f t="shared" si="123"/>
        <v>0</v>
      </c>
      <c r="E2644" s="2">
        <f t="shared" si="124"/>
        <v>0</v>
      </c>
      <c r="F2644" s="10">
        <f t="shared" si="125"/>
        <v>0</v>
      </c>
    </row>
    <row r="2645" spans="1:6" x14ac:dyDescent="0.25">
      <c r="A2645" s="1">
        <v>48311</v>
      </c>
      <c r="B2645" s="3">
        <v>0</v>
      </c>
      <c r="C2645" s="2">
        <f>IFERROR(INDEX(CPP_MedStack_BPT_ME!$A$2:$F$3110,MATCH(A2645,CPP_MedStack_BPT_ME!$A$2:$A$3110,0),3),0)*B2645</f>
        <v>0</v>
      </c>
      <c r="D2645" s="2">
        <f t="shared" si="123"/>
        <v>0</v>
      </c>
      <c r="E2645" s="2">
        <f t="shared" si="124"/>
        <v>0</v>
      </c>
      <c r="F2645" s="10">
        <f t="shared" si="125"/>
        <v>0</v>
      </c>
    </row>
    <row r="2646" spans="1:6" x14ac:dyDescent="0.25">
      <c r="A2646" s="1">
        <v>48313</v>
      </c>
      <c r="B2646" s="3">
        <v>0</v>
      </c>
      <c r="C2646" s="2">
        <f>IFERROR(INDEX(CPP_MedStack_BPT_ME!$A$2:$F$3110,MATCH(A2646,CPP_MedStack_BPT_ME!$A$2:$A$3110,0),3),0)*B2646</f>
        <v>0</v>
      </c>
      <c r="D2646" s="2">
        <f t="shared" si="123"/>
        <v>0</v>
      </c>
      <c r="E2646" s="2">
        <f t="shared" si="124"/>
        <v>0</v>
      </c>
      <c r="F2646" s="10">
        <f t="shared" si="125"/>
        <v>0</v>
      </c>
    </row>
    <row r="2647" spans="1:6" x14ac:dyDescent="0.25">
      <c r="A2647" s="1">
        <v>48315</v>
      </c>
      <c r="B2647" s="3">
        <v>413.18362741999999</v>
      </c>
      <c r="C2647" s="2">
        <f>IFERROR(INDEX(CPP_MedStack_BPT_ME!$A$2:$F$3110,MATCH(A2647,CPP_MedStack_BPT_ME!$A$2:$A$3110,0),3),0)*B2647</f>
        <v>4726875.8762600441</v>
      </c>
      <c r="D2647" s="2">
        <f t="shared" si="123"/>
        <v>4282833.0619066581</v>
      </c>
      <c r="E2647" s="2">
        <f t="shared" si="124"/>
        <v>3857350.6417888771</v>
      </c>
      <c r="F2647" s="10">
        <f t="shared" si="125"/>
        <v>0.45460853361768294</v>
      </c>
    </row>
    <row r="2648" spans="1:6" x14ac:dyDescent="0.25">
      <c r="A2648" s="1">
        <v>48317</v>
      </c>
      <c r="B2648" s="3">
        <v>0</v>
      </c>
      <c r="C2648" s="2">
        <f>IFERROR(INDEX(CPP_MedStack_BPT_ME!$A$2:$F$3110,MATCH(A2648,CPP_MedStack_BPT_ME!$A$2:$A$3110,0),3),0)*B2648</f>
        <v>0</v>
      </c>
      <c r="D2648" s="2">
        <f t="shared" si="123"/>
        <v>0</v>
      </c>
      <c r="E2648" s="2">
        <f t="shared" si="124"/>
        <v>0</v>
      </c>
      <c r="F2648" s="10">
        <f t="shared" si="125"/>
        <v>0</v>
      </c>
    </row>
    <row r="2649" spans="1:6" x14ac:dyDescent="0.25">
      <c r="A2649" s="1">
        <v>48319</v>
      </c>
      <c r="B2649" s="3">
        <v>0</v>
      </c>
      <c r="C2649" s="2">
        <f>IFERROR(INDEX(CPP_MedStack_BPT_ME!$A$2:$F$3110,MATCH(A2649,CPP_MedStack_BPT_ME!$A$2:$A$3110,0),3),0)*B2649</f>
        <v>0</v>
      </c>
      <c r="D2649" s="2">
        <f t="shared" si="123"/>
        <v>0</v>
      </c>
      <c r="E2649" s="2">
        <f t="shared" si="124"/>
        <v>0</v>
      </c>
      <c r="F2649" s="10">
        <f t="shared" si="125"/>
        <v>0</v>
      </c>
    </row>
    <row r="2650" spans="1:6" x14ac:dyDescent="0.25">
      <c r="A2650" s="1">
        <v>48321</v>
      </c>
      <c r="B2650" s="3">
        <v>0</v>
      </c>
      <c r="C2650" s="2">
        <f>IFERROR(INDEX(CPP_MedStack_BPT_ME!$A$2:$F$3110,MATCH(A2650,CPP_MedStack_BPT_ME!$A$2:$A$3110,0),3),0)*B2650</f>
        <v>0</v>
      </c>
      <c r="D2650" s="2">
        <f t="shared" si="123"/>
        <v>0</v>
      </c>
      <c r="E2650" s="2">
        <f t="shared" si="124"/>
        <v>0</v>
      </c>
      <c r="F2650" s="10">
        <f t="shared" si="125"/>
        <v>0</v>
      </c>
    </row>
    <row r="2651" spans="1:6" x14ac:dyDescent="0.25">
      <c r="A2651" s="1">
        <v>48323</v>
      </c>
      <c r="B2651" s="3">
        <v>0</v>
      </c>
      <c r="C2651" s="2">
        <f>IFERROR(INDEX(CPP_MedStack_BPT_ME!$A$2:$F$3110,MATCH(A2651,CPP_MedStack_BPT_ME!$A$2:$A$3110,0),3),0)*B2651</f>
        <v>0</v>
      </c>
      <c r="D2651" s="2">
        <f t="shared" si="123"/>
        <v>0</v>
      </c>
      <c r="E2651" s="2">
        <f t="shared" si="124"/>
        <v>0</v>
      </c>
      <c r="F2651" s="10">
        <f t="shared" si="125"/>
        <v>0</v>
      </c>
    </row>
    <row r="2652" spans="1:6" x14ac:dyDescent="0.25">
      <c r="A2652" s="1">
        <v>48325</v>
      </c>
      <c r="B2652" s="3">
        <v>0</v>
      </c>
      <c r="C2652" s="2">
        <f>IFERROR(INDEX(CPP_MedStack_BPT_ME!$A$2:$F$3110,MATCH(A2652,CPP_MedStack_BPT_ME!$A$2:$A$3110,0),3),0)*B2652</f>
        <v>0</v>
      </c>
      <c r="D2652" s="2">
        <f t="shared" si="123"/>
        <v>0</v>
      </c>
      <c r="E2652" s="2">
        <f t="shared" si="124"/>
        <v>0</v>
      </c>
      <c r="F2652" s="10">
        <f t="shared" si="125"/>
        <v>0</v>
      </c>
    </row>
    <row r="2653" spans="1:6" x14ac:dyDescent="0.25">
      <c r="A2653" s="1">
        <v>48327</v>
      </c>
      <c r="B2653" s="3">
        <v>0</v>
      </c>
      <c r="C2653" s="2">
        <f>IFERROR(INDEX(CPP_MedStack_BPT_ME!$A$2:$F$3110,MATCH(A2653,CPP_MedStack_BPT_ME!$A$2:$A$3110,0),3),0)*B2653</f>
        <v>0</v>
      </c>
      <c r="D2653" s="2">
        <f t="shared" si="123"/>
        <v>0</v>
      </c>
      <c r="E2653" s="2">
        <f t="shared" si="124"/>
        <v>0</v>
      </c>
      <c r="F2653" s="10">
        <f t="shared" si="125"/>
        <v>0</v>
      </c>
    </row>
    <row r="2654" spans="1:6" x14ac:dyDescent="0.25">
      <c r="A2654" s="1">
        <v>48329</v>
      </c>
      <c r="B2654" s="3">
        <v>0</v>
      </c>
      <c r="C2654" s="2">
        <f>IFERROR(INDEX(CPP_MedStack_BPT_ME!$A$2:$F$3110,MATCH(A2654,CPP_MedStack_BPT_ME!$A$2:$A$3110,0),3),0)*B2654</f>
        <v>0</v>
      </c>
      <c r="D2654" s="2">
        <f t="shared" si="123"/>
        <v>0</v>
      </c>
      <c r="E2654" s="2">
        <f t="shared" si="124"/>
        <v>0</v>
      </c>
      <c r="F2654" s="10">
        <f t="shared" si="125"/>
        <v>0</v>
      </c>
    </row>
    <row r="2655" spans="1:6" x14ac:dyDescent="0.25">
      <c r="A2655" s="1">
        <v>48331</v>
      </c>
      <c r="B2655" s="3">
        <v>953.31536129000006</v>
      </c>
      <c r="C2655" s="2">
        <f>IFERROR(INDEX(CPP_MedStack_BPT_ME!$A$2:$F$3110,MATCH(A2655,CPP_MedStack_BPT_ME!$A$2:$A$3110,0),3),0)*B2655</f>
        <v>10483673.730662391</v>
      </c>
      <c r="D2655" s="2">
        <f t="shared" si="123"/>
        <v>9498837.2107304912</v>
      </c>
      <c r="E2655" s="2">
        <f t="shared" si="124"/>
        <v>8555165.5367924962</v>
      </c>
      <c r="F2655" s="10">
        <f t="shared" si="125"/>
        <v>1.0082700850172395</v>
      </c>
    </row>
    <row r="2656" spans="1:6" x14ac:dyDescent="0.25">
      <c r="A2656" s="1">
        <v>48333</v>
      </c>
      <c r="B2656" s="3">
        <v>0</v>
      </c>
      <c r="C2656" s="2">
        <f>IFERROR(INDEX(CPP_MedStack_BPT_ME!$A$2:$F$3110,MATCH(A2656,CPP_MedStack_BPT_ME!$A$2:$A$3110,0),3),0)*B2656</f>
        <v>0</v>
      </c>
      <c r="D2656" s="2">
        <f t="shared" si="123"/>
        <v>0</v>
      </c>
      <c r="E2656" s="2">
        <f t="shared" si="124"/>
        <v>0</v>
      </c>
      <c r="F2656" s="10">
        <f t="shared" si="125"/>
        <v>0</v>
      </c>
    </row>
    <row r="2657" spans="1:6" x14ac:dyDescent="0.25">
      <c r="A2657" s="1">
        <v>48335</v>
      </c>
      <c r="B2657" s="3">
        <v>-44.512983469999995</v>
      </c>
      <c r="C2657" s="2">
        <f>IFERROR(INDEX(CPP_MedStack_BPT_ME!$A$2:$F$3110,MATCH(A2657,CPP_MedStack_BPT_ME!$A$2:$A$3110,0),3),0)*B2657</f>
        <v>-346147.75003169035</v>
      </c>
      <c r="D2657" s="2">
        <f t="shared" si="123"/>
        <v>-313630.62347075832</v>
      </c>
      <c r="E2657" s="2">
        <f t="shared" si="124"/>
        <v>-282472.66919878416</v>
      </c>
      <c r="F2657" s="10">
        <f t="shared" si="125"/>
        <v>-3.329085111950799E-2</v>
      </c>
    </row>
    <row r="2658" spans="1:6" x14ac:dyDescent="0.25">
      <c r="A2658" s="1">
        <v>48337</v>
      </c>
      <c r="B2658" s="3">
        <v>0</v>
      </c>
      <c r="C2658" s="2">
        <f>IFERROR(INDEX(CPP_MedStack_BPT_ME!$A$2:$F$3110,MATCH(A2658,CPP_MedStack_BPT_ME!$A$2:$A$3110,0),3),0)*B2658</f>
        <v>0</v>
      </c>
      <c r="D2658" s="2">
        <f t="shared" si="123"/>
        <v>0</v>
      </c>
      <c r="E2658" s="2">
        <f t="shared" si="124"/>
        <v>0</v>
      </c>
      <c r="F2658" s="10">
        <f t="shared" si="125"/>
        <v>0</v>
      </c>
    </row>
    <row r="2659" spans="1:6" x14ac:dyDescent="0.25">
      <c r="A2659" s="1">
        <v>48339</v>
      </c>
      <c r="B2659" s="3">
        <v>138.40401034000001</v>
      </c>
      <c r="C2659" s="2">
        <f>IFERROR(INDEX(CPP_MedStack_BPT_ME!$A$2:$F$3110,MATCH(A2659,CPP_MedStack_BPT_ME!$A$2:$A$3110,0),3),0)*B2659</f>
        <v>956853.76018267905</v>
      </c>
      <c r="D2659" s="2">
        <f t="shared" si="123"/>
        <v>866966.89881404291</v>
      </c>
      <c r="E2659" s="2">
        <f t="shared" si="124"/>
        <v>780837.18772388285</v>
      </c>
      <c r="F2659" s="10">
        <f t="shared" si="125"/>
        <v>9.2025662655518189E-2</v>
      </c>
    </row>
    <row r="2660" spans="1:6" x14ac:dyDescent="0.25">
      <c r="A2660" s="1">
        <v>48341</v>
      </c>
      <c r="B2660" s="3">
        <v>0</v>
      </c>
      <c r="C2660" s="2">
        <f>IFERROR(INDEX(CPP_MedStack_BPT_ME!$A$2:$F$3110,MATCH(A2660,CPP_MedStack_BPT_ME!$A$2:$A$3110,0),3),0)*B2660</f>
        <v>0</v>
      </c>
      <c r="D2660" s="2">
        <f t="shared" si="123"/>
        <v>0</v>
      </c>
      <c r="E2660" s="2">
        <f t="shared" si="124"/>
        <v>0</v>
      </c>
      <c r="F2660" s="10">
        <f t="shared" si="125"/>
        <v>0</v>
      </c>
    </row>
    <row r="2661" spans="1:6" x14ac:dyDescent="0.25">
      <c r="A2661" s="1">
        <v>48343</v>
      </c>
      <c r="B2661" s="3">
        <v>0</v>
      </c>
      <c r="C2661" s="2">
        <f>IFERROR(INDEX(CPP_MedStack_BPT_ME!$A$2:$F$3110,MATCH(A2661,CPP_MedStack_BPT_ME!$A$2:$A$3110,0),3),0)*B2661</f>
        <v>0</v>
      </c>
      <c r="D2661" s="2">
        <f t="shared" si="123"/>
        <v>0</v>
      </c>
      <c r="E2661" s="2">
        <f t="shared" si="124"/>
        <v>0</v>
      </c>
      <c r="F2661" s="10">
        <f t="shared" si="125"/>
        <v>0</v>
      </c>
    </row>
    <row r="2662" spans="1:6" x14ac:dyDescent="0.25">
      <c r="A2662" s="1">
        <v>48345</v>
      </c>
      <c r="B2662" s="3">
        <v>0</v>
      </c>
      <c r="C2662" s="2">
        <f>IFERROR(INDEX(CPP_MedStack_BPT_ME!$A$2:$F$3110,MATCH(A2662,CPP_MedStack_BPT_ME!$A$2:$A$3110,0),3),0)*B2662</f>
        <v>0</v>
      </c>
      <c r="D2662" s="2">
        <f t="shared" si="123"/>
        <v>0</v>
      </c>
      <c r="E2662" s="2">
        <f t="shared" si="124"/>
        <v>0</v>
      </c>
      <c r="F2662" s="10">
        <f t="shared" si="125"/>
        <v>0</v>
      </c>
    </row>
    <row r="2663" spans="1:6" x14ac:dyDescent="0.25">
      <c r="A2663" s="1">
        <v>48347</v>
      </c>
      <c r="B2663" s="3">
        <v>0</v>
      </c>
      <c r="C2663" s="2">
        <f>IFERROR(INDEX(CPP_MedStack_BPT_ME!$A$2:$F$3110,MATCH(A2663,CPP_MedStack_BPT_ME!$A$2:$A$3110,0),3),0)*B2663</f>
        <v>0</v>
      </c>
      <c r="D2663" s="2">
        <f t="shared" si="123"/>
        <v>0</v>
      </c>
      <c r="E2663" s="2">
        <f t="shared" si="124"/>
        <v>0</v>
      </c>
      <c r="F2663" s="10">
        <f t="shared" si="125"/>
        <v>0</v>
      </c>
    </row>
    <row r="2664" spans="1:6" x14ac:dyDescent="0.25">
      <c r="A2664" s="1">
        <v>48349</v>
      </c>
      <c r="B2664" s="3">
        <v>0</v>
      </c>
      <c r="C2664" s="2">
        <f>IFERROR(INDEX(CPP_MedStack_BPT_ME!$A$2:$F$3110,MATCH(A2664,CPP_MedStack_BPT_ME!$A$2:$A$3110,0),3),0)*B2664</f>
        <v>0</v>
      </c>
      <c r="D2664" s="2">
        <f t="shared" si="123"/>
        <v>0</v>
      </c>
      <c r="E2664" s="2">
        <f t="shared" si="124"/>
        <v>0</v>
      </c>
      <c r="F2664" s="10">
        <f t="shared" si="125"/>
        <v>0</v>
      </c>
    </row>
    <row r="2665" spans="1:6" x14ac:dyDescent="0.25">
      <c r="A2665" s="1">
        <v>48351</v>
      </c>
      <c r="B2665" s="3">
        <v>1.8300000874660327E-6</v>
      </c>
      <c r="C2665" s="2">
        <f>IFERROR(INDEX(CPP_MedStack_BPT_ME!$A$2:$F$3110,MATCH(A2665,CPP_MedStack_BPT_ME!$A$2:$A$3110,0),3),0)*B2665</f>
        <v>1.0260671542661498E-2</v>
      </c>
      <c r="D2665" s="2">
        <f t="shared" si="123"/>
        <v>9.2967838527304465E-3</v>
      </c>
      <c r="E2665" s="2">
        <f t="shared" si="124"/>
        <v>8.3731853757889538E-3</v>
      </c>
      <c r="F2665" s="10">
        <f t="shared" si="125"/>
        <v>9.8682279079278596E-10</v>
      </c>
    </row>
    <row r="2666" spans="1:6" x14ac:dyDescent="0.25">
      <c r="A2666" s="1">
        <v>48353</v>
      </c>
      <c r="B2666" s="3">
        <v>0</v>
      </c>
      <c r="C2666" s="2">
        <f>IFERROR(INDEX(CPP_MedStack_BPT_ME!$A$2:$F$3110,MATCH(A2666,CPP_MedStack_BPT_ME!$A$2:$A$3110,0),3),0)*B2666</f>
        <v>0</v>
      </c>
      <c r="D2666" s="2">
        <f t="shared" si="123"/>
        <v>0</v>
      </c>
      <c r="E2666" s="2">
        <f t="shared" si="124"/>
        <v>0</v>
      </c>
      <c r="F2666" s="10">
        <f t="shared" si="125"/>
        <v>0</v>
      </c>
    </row>
    <row r="2667" spans="1:6" x14ac:dyDescent="0.25">
      <c r="A2667" s="1">
        <v>48355</v>
      </c>
      <c r="B2667" s="3">
        <v>203.87660588000017</v>
      </c>
      <c r="C2667" s="2">
        <f>IFERROR(INDEX(CPP_MedStack_BPT_ME!$A$2:$F$3110,MATCH(A2667,CPP_MedStack_BPT_ME!$A$2:$A$3110,0),3),0)*B2667</f>
        <v>1095962.1885011967</v>
      </c>
      <c r="D2667" s="2">
        <f t="shared" si="123"/>
        <v>993007.47859415051</v>
      </c>
      <c r="E2667" s="2">
        <f t="shared" si="124"/>
        <v>894356.13751217979</v>
      </c>
      <c r="F2667" s="10">
        <f t="shared" si="125"/>
        <v>0.10540445242432803</v>
      </c>
    </row>
    <row r="2668" spans="1:6" x14ac:dyDescent="0.25">
      <c r="A2668" s="1">
        <v>48357</v>
      </c>
      <c r="B2668" s="3">
        <v>0</v>
      </c>
      <c r="C2668" s="2">
        <f>IFERROR(INDEX(CPP_MedStack_BPT_ME!$A$2:$F$3110,MATCH(A2668,CPP_MedStack_BPT_ME!$A$2:$A$3110,0),3),0)*B2668</f>
        <v>0</v>
      </c>
      <c r="D2668" s="2">
        <f t="shared" si="123"/>
        <v>0</v>
      </c>
      <c r="E2668" s="2">
        <f t="shared" si="124"/>
        <v>0</v>
      </c>
      <c r="F2668" s="10">
        <f t="shared" si="125"/>
        <v>0</v>
      </c>
    </row>
    <row r="2669" spans="1:6" x14ac:dyDescent="0.25">
      <c r="A2669" s="1">
        <v>48359</v>
      </c>
      <c r="B2669" s="3">
        <v>0</v>
      </c>
      <c r="C2669" s="2">
        <f>IFERROR(INDEX(CPP_MedStack_BPT_ME!$A$2:$F$3110,MATCH(A2669,CPP_MedStack_BPT_ME!$A$2:$A$3110,0),3),0)*B2669</f>
        <v>0</v>
      </c>
      <c r="D2669" s="2">
        <f t="shared" si="123"/>
        <v>0</v>
      </c>
      <c r="E2669" s="2">
        <f t="shared" si="124"/>
        <v>0</v>
      </c>
      <c r="F2669" s="10">
        <f t="shared" si="125"/>
        <v>0</v>
      </c>
    </row>
    <row r="2670" spans="1:6" x14ac:dyDescent="0.25">
      <c r="A2670" s="1">
        <v>48361</v>
      </c>
      <c r="B2670" s="3">
        <v>1371.8122614399999</v>
      </c>
      <c r="C2670" s="2">
        <f>IFERROR(INDEX(CPP_MedStack_BPT_ME!$A$2:$F$3110,MATCH(A2670,CPP_MedStack_BPT_ME!$A$2:$A$3110,0),3),0)*B2670</f>
        <v>8841936.7236896865</v>
      </c>
      <c r="D2670" s="2">
        <f t="shared" si="123"/>
        <v>8011325.0110275429</v>
      </c>
      <c r="E2670" s="2">
        <f t="shared" si="124"/>
        <v>7215431.7542110812</v>
      </c>
      <c r="F2670" s="10">
        <f t="shared" si="125"/>
        <v>0.85037559553547559</v>
      </c>
    </row>
    <row r="2671" spans="1:6" x14ac:dyDescent="0.25">
      <c r="A2671" s="1">
        <v>48363</v>
      </c>
      <c r="B2671" s="3">
        <v>-49.13141113000006</v>
      </c>
      <c r="C2671" s="2">
        <f>IFERROR(INDEX(CPP_MedStack_BPT_ME!$A$2:$F$3110,MATCH(A2671,CPP_MedStack_BPT_ME!$A$2:$A$3110,0),3),0)*B2671</f>
        <v>-505342.48460961215</v>
      </c>
      <c r="D2671" s="2">
        <f t="shared" si="123"/>
        <v>-457870.60149853549</v>
      </c>
      <c r="E2671" s="2">
        <f t="shared" si="124"/>
        <v>-412382.97944780544</v>
      </c>
      <c r="F2671" s="10">
        <f t="shared" si="125"/>
        <v>-4.8601446688475256E-2</v>
      </c>
    </row>
    <row r="2672" spans="1:6" x14ac:dyDescent="0.25">
      <c r="A2672" s="1">
        <v>48365</v>
      </c>
      <c r="B2672" s="3">
        <v>0</v>
      </c>
      <c r="C2672" s="2">
        <f>IFERROR(INDEX(CPP_MedStack_BPT_ME!$A$2:$F$3110,MATCH(A2672,CPP_MedStack_BPT_ME!$A$2:$A$3110,0),3),0)*B2672</f>
        <v>0</v>
      </c>
      <c r="D2672" s="2">
        <f t="shared" si="123"/>
        <v>0</v>
      </c>
      <c r="E2672" s="2">
        <f t="shared" si="124"/>
        <v>0</v>
      </c>
      <c r="F2672" s="10">
        <f t="shared" si="125"/>
        <v>0</v>
      </c>
    </row>
    <row r="2673" spans="1:6" x14ac:dyDescent="0.25">
      <c r="A2673" s="1">
        <v>48367</v>
      </c>
      <c r="B2673" s="3">
        <v>-14.946911110000002</v>
      </c>
      <c r="C2673" s="2">
        <f>IFERROR(INDEX(CPP_MedStack_BPT_ME!$A$2:$F$3110,MATCH(A2673,CPP_MedStack_BPT_ME!$A$2:$A$3110,0),3),0)*B2673</f>
        <v>-167617.07874823592</v>
      </c>
      <c r="D2673" s="2">
        <f t="shared" si="123"/>
        <v>-151871.12701828504</v>
      </c>
      <c r="E2673" s="2">
        <f t="shared" si="124"/>
        <v>-136783.3349573478</v>
      </c>
      <c r="F2673" s="10">
        <f t="shared" si="125"/>
        <v>-1.6120616740058259E-2</v>
      </c>
    </row>
    <row r="2674" spans="1:6" x14ac:dyDescent="0.25">
      <c r="A2674" s="1">
        <v>48369</v>
      </c>
      <c r="B2674" s="3">
        <v>0</v>
      </c>
      <c r="C2674" s="2">
        <f>IFERROR(INDEX(CPP_MedStack_BPT_ME!$A$2:$F$3110,MATCH(A2674,CPP_MedStack_BPT_ME!$A$2:$A$3110,0),3),0)*B2674</f>
        <v>0</v>
      </c>
      <c r="D2674" s="2">
        <f t="shared" si="123"/>
        <v>0</v>
      </c>
      <c r="E2674" s="2">
        <f t="shared" si="124"/>
        <v>0</v>
      </c>
      <c r="F2674" s="10">
        <f t="shared" si="125"/>
        <v>0</v>
      </c>
    </row>
    <row r="2675" spans="1:6" x14ac:dyDescent="0.25">
      <c r="A2675" s="1">
        <v>48371</v>
      </c>
      <c r="B2675" s="3">
        <v>0</v>
      </c>
      <c r="C2675" s="2">
        <f>IFERROR(INDEX(CPP_MedStack_BPT_ME!$A$2:$F$3110,MATCH(A2675,CPP_MedStack_BPT_ME!$A$2:$A$3110,0),3),0)*B2675</f>
        <v>0</v>
      </c>
      <c r="D2675" s="2">
        <f t="shared" si="123"/>
        <v>0</v>
      </c>
      <c r="E2675" s="2">
        <f t="shared" si="124"/>
        <v>0</v>
      </c>
      <c r="F2675" s="10">
        <f t="shared" si="125"/>
        <v>0</v>
      </c>
    </row>
    <row r="2676" spans="1:6" x14ac:dyDescent="0.25">
      <c r="A2676" s="1">
        <v>48373</v>
      </c>
      <c r="B2676" s="3">
        <v>0</v>
      </c>
      <c r="C2676" s="2">
        <f>IFERROR(INDEX(CPP_MedStack_BPT_ME!$A$2:$F$3110,MATCH(A2676,CPP_MedStack_BPT_ME!$A$2:$A$3110,0),3),0)*B2676</f>
        <v>0</v>
      </c>
      <c r="D2676" s="2">
        <f t="shared" si="123"/>
        <v>0</v>
      </c>
      <c r="E2676" s="2">
        <f t="shared" si="124"/>
        <v>0</v>
      </c>
      <c r="F2676" s="10">
        <f t="shared" si="125"/>
        <v>0</v>
      </c>
    </row>
    <row r="2677" spans="1:6" x14ac:dyDescent="0.25">
      <c r="A2677" s="1">
        <v>48375</v>
      </c>
      <c r="B2677" s="3">
        <v>266.20973893000001</v>
      </c>
      <c r="C2677" s="2">
        <f>IFERROR(INDEX(CPP_MedStack_BPT_ME!$A$2:$F$3110,MATCH(A2677,CPP_MedStack_BPT_ME!$A$2:$A$3110,0),3),0)*B2677</f>
        <v>1949767.702515336</v>
      </c>
      <c r="D2677" s="2">
        <f t="shared" si="123"/>
        <v>1766606.4855456913</v>
      </c>
      <c r="E2677" s="2">
        <f t="shared" si="124"/>
        <v>1591101.1618497171</v>
      </c>
      <c r="F2677" s="10">
        <f t="shared" si="125"/>
        <v>0.18751942283640627</v>
      </c>
    </row>
    <row r="2678" spans="1:6" x14ac:dyDescent="0.25">
      <c r="A2678" s="1">
        <v>48377</v>
      </c>
      <c r="B2678" s="3">
        <v>0</v>
      </c>
      <c r="C2678" s="2">
        <f>IFERROR(INDEX(CPP_MedStack_BPT_ME!$A$2:$F$3110,MATCH(A2678,CPP_MedStack_BPT_ME!$A$2:$A$3110,0),3),0)*B2678</f>
        <v>0</v>
      </c>
      <c r="D2678" s="2">
        <f t="shared" si="123"/>
        <v>0</v>
      </c>
      <c r="E2678" s="2">
        <f t="shared" si="124"/>
        <v>0</v>
      </c>
      <c r="F2678" s="10">
        <f t="shared" si="125"/>
        <v>0</v>
      </c>
    </row>
    <row r="2679" spans="1:6" x14ac:dyDescent="0.25">
      <c r="A2679" s="1">
        <v>48379</v>
      </c>
      <c r="B2679" s="3">
        <v>0</v>
      </c>
      <c r="C2679" s="2">
        <f>IFERROR(INDEX(CPP_MedStack_BPT_ME!$A$2:$F$3110,MATCH(A2679,CPP_MedStack_BPT_ME!$A$2:$A$3110,0),3),0)*B2679</f>
        <v>0</v>
      </c>
      <c r="D2679" s="2">
        <f t="shared" si="123"/>
        <v>0</v>
      </c>
      <c r="E2679" s="2">
        <f t="shared" si="124"/>
        <v>0</v>
      </c>
      <c r="F2679" s="10">
        <f t="shared" si="125"/>
        <v>0</v>
      </c>
    </row>
    <row r="2680" spans="1:6" x14ac:dyDescent="0.25">
      <c r="A2680" s="1">
        <v>48381</v>
      </c>
      <c r="B2680" s="3">
        <v>0</v>
      </c>
      <c r="C2680" s="2">
        <f>IFERROR(INDEX(CPP_MedStack_BPT_ME!$A$2:$F$3110,MATCH(A2680,CPP_MedStack_BPT_ME!$A$2:$A$3110,0),3),0)*B2680</f>
        <v>0</v>
      </c>
      <c r="D2680" s="2">
        <f t="shared" si="123"/>
        <v>0</v>
      </c>
      <c r="E2680" s="2">
        <f t="shared" si="124"/>
        <v>0</v>
      </c>
      <c r="F2680" s="10">
        <f t="shared" si="125"/>
        <v>0</v>
      </c>
    </row>
    <row r="2681" spans="1:6" x14ac:dyDescent="0.25">
      <c r="A2681" s="1">
        <v>48383</v>
      </c>
      <c r="B2681" s="3">
        <v>0</v>
      </c>
      <c r="C2681" s="2">
        <f>IFERROR(INDEX(CPP_MedStack_BPT_ME!$A$2:$F$3110,MATCH(A2681,CPP_MedStack_BPT_ME!$A$2:$A$3110,0),3),0)*B2681</f>
        <v>0</v>
      </c>
      <c r="D2681" s="2">
        <f t="shared" si="123"/>
        <v>0</v>
      </c>
      <c r="E2681" s="2">
        <f t="shared" si="124"/>
        <v>0</v>
      </c>
      <c r="F2681" s="10">
        <f t="shared" si="125"/>
        <v>0</v>
      </c>
    </row>
    <row r="2682" spans="1:6" x14ac:dyDescent="0.25">
      <c r="A2682" s="1">
        <v>48385</v>
      </c>
      <c r="B2682" s="3">
        <v>0</v>
      </c>
      <c r="C2682" s="2">
        <f>IFERROR(INDEX(CPP_MedStack_BPT_ME!$A$2:$F$3110,MATCH(A2682,CPP_MedStack_BPT_ME!$A$2:$A$3110,0),3),0)*B2682</f>
        <v>0</v>
      </c>
      <c r="D2682" s="2">
        <f t="shared" si="123"/>
        <v>0</v>
      </c>
      <c r="E2682" s="2">
        <f t="shared" si="124"/>
        <v>0</v>
      </c>
      <c r="F2682" s="10">
        <f t="shared" si="125"/>
        <v>0</v>
      </c>
    </row>
    <row r="2683" spans="1:6" x14ac:dyDescent="0.25">
      <c r="A2683" s="1">
        <v>48387</v>
      </c>
      <c r="B2683" s="3">
        <v>0</v>
      </c>
      <c r="C2683" s="2">
        <f>IFERROR(INDEX(CPP_MedStack_BPT_ME!$A$2:$F$3110,MATCH(A2683,CPP_MedStack_BPT_ME!$A$2:$A$3110,0),3),0)*B2683</f>
        <v>0</v>
      </c>
      <c r="D2683" s="2">
        <f t="shared" si="123"/>
        <v>0</v>
      </c>
      <c r="E2683" s="2">
        <f t="shared" si="124"/>
        <v>0</v>
      </c>
      <c r="F2683" s="10">
        <f t="shared" si="125"/>
        <v>0</v>
      </c>
    </row>
    <row r="2684" spans="1:6" x14ac:dyDescent="0.25">
      <c r="A2684" s="1">
        <v>48389</v>
      </c>
      <c r="B2684" s="3">
        <v>0</v>
      </c>
      <c r="C2684" s="2">
        <f>IFERROR(INDEX(CPP_MedStack_BPT_ME!$A$2:$F$3110,MATCH(A2684,CPP_MedStack_BPT_ME!$A$2:$A$3110,0),3),0)*B2684</f>
        <v>0</v>
      </c>
      <c r="D2684" s="2">
        <f t="shared" si="123"/>
        <v>0</v>
      </c>
      <c r="E2684" s="2">
        <f t="shared" si="124"/>
        <v>0</v>
      </c>
      <c r="F2684" s="10">
        <f t="shared" si="125"/>
        <v>0</v>
      </c>
    </row>
    <row r="2685" spans="1:6" x14ac:dyDescent="0.25">
      <c r="A2685" s="1">
        <v>48391</v>
      </c>
      <c r="B2685" s="3">
        <v>0</v>
      </c>
      <c r="C2685" s="2">
        <f>IFERROR(INDEX(CPP_MedStack_BPT_ME!$A$2:$F$3110,MATCH(A2685,CPP_MedStack_BPT_ME!$A$2:$A$3110,0),3),0)*B2685</f>
        <v>0</v>
      </c>
      <c r="D2685" s="2">
        <f t="shared" si="123"/>
        <v>0</v>
      </c>
      <c r="E2685" s="2">
        <f t="shared" si="124"/>
        <v>0</v>
      </c>
      <c r="F2685" s="10">
        <f t="shared" si="125"/>
        <v>0</v>
      </c>
    </row>
    <row r="2686" spans="1:6" x14ac:dyDescent="0.25">
      <c r="A2686" s="1">
        <v>48393</v>
      </c>
      <c r="B2686" s="3">
        <v>0</v>
      </c>
      <c r="C2686" s="2">
        <f>IFERROR(INDEX(CPP_MedStack_BPT_ME!$A$2:$F$3110,MATCH(A2686,CPP_MedStack_BPT_ME!$A$2:$A$3110,0),3),0)*B2686</f>
        <v>0</v>
      </c>
      <c r="D2686" s="2">
        <f t="shared" si="123"/>
        <v>0</v>
      </c>
      <c r="E2686" s="2">
        <f t="shared" si="124"/>
        <v>0</v>
      </c>
      <c r="F2686" s="10">
        <f t="shared" si="125"/>
        <v>0</v>
      </c>
    </row>
    <row r="2687" spans="1:6" x14ac:dyDescent="0.25">
      <c r="A2687" s="1">
        <v>48395</v>
      </c>
      <c r="B2687" s="3">
        <v>1466.9446924800004</v>
      </c>
      <c r="C2687" s="2">
        <f>IFERROR(INDEX(CPP_MedStack_BPT_ME!$A$2:$F$3110,MATCH(A2687,CPP_MedStack_BPT_ME!$A$2:$A$3110,0),3),0)*B2687</f>
        <v>16487623.517284244</v>
      </c>
      <c r="D2687" s="2">
        <f t="shared" si="123"/>
        <v>14938775.834318092</v>
      </c>
      <c r="E2687" s="2">
        <f t="shared" si="124"/>
        <v>13454667.907694168</v>
      </c>
      <c r="F2687" s="10">
        <f t="shared" si="125"/>
        <v>1.5857015386584401</v>
      </c>
    </row>
    <row r="2688" spans="1:6" x14ac:dyDescent="0.25">
      <c r="A2688" s="1">
        <v>48397</v>
      </c>
      <c r="B2688" s="3">
        <v>0</v>
      </c>
      <c r="C2688" s="2">
        <f>IFERROR(INDEX(CPP_MedStack_BPT_ME!$A$2:$F$3110,MATCH(A2688,CPP_MedStack_BPT_ME!$A$2:$A$3110,0),3),0)*B2688</f>
        <v>0</v>
      </c>
      <c r="D2688" s="2">
        <f t="shared" si="123"/>
        <v>0</v>
      </c>
      <c r="E2688" s="2">
        <f t="shared" si="124"/>
        <v>0</v>
      </c>
      <c r="F2688" s="10">
        <f t="shared" si="125"/>
        <v>0</v>
      </c>
    </row>
    <row r="2689" spans="1:6" x14ac:dyDescent="0.25">
      <c r="A2689" s="1">
        <v>48399</v>
      </c>
      <c r="B2689" s="3">
        <v>0</v>
      </c>
      <c r="C2689" s="2">
        <f>IFERROR(INDEX(CPP_MedStack_BPT_ME!$A$2:$F$3110,MATCH(A2689,CPP_MedStack_BPT_ME!$A$2:$A$3110,0),3),0)*B2689</f>
        <v>0</v>
      </c>
      <c r="D2689" s="2">
        <f t="shared" si="123"/>
        <v>0</v>
      </c>
      <c r="E2689" s="2">
        <f t="shared" si="124"/>
        <v>0</v>
      </c>
      <c r="F2689" s="10">
        <f t="shared" si="125"/>
        <v>0</v>
      </c>
    </row>
    <row r="2690" spans="1:6" x14ac:dyDescent="0.25">
      <c r="A2690" s="1">
        <v>48401</v>
      </c>
      <c r="B2690" s="3">
        <v>0</v>
      </c>
      <c r="C2690" s="2">
        <f>IFERROR(INDEX(CPP_MedStack_BPT_ME!$A$2:$F$3110,MATCH(A2690,CPP_MedStack_BPT_ME!$A$2:$A$3110,0),3),0)*B2690</f>
        <v>0</v>
      </c>
      <c r="D2690" s="2">
        <f t="shared" si="123"/>
        <v>0</v>
      </c>
      <c r="E2690" s="2">
        <f t="shared" si="124"/>
        <v>0</v>
      </c>
      <c r="F2690" s="10">
        <f t="shared" si="125"/>
        <v>0</v>
      </c>
    </row>
    <row r="2691" spans="1:6" x14ac:dyDescent="0.25">
      <c r="A2691" s="1">
        <v>48403</v>
      </c>
      <c r="B2691" s="3">
        <v>0</v>
      </c>
      <c r="C2691" s="2">
        <f>IFERROR(INDEX(CPP_MedStack_BPT_ME!$A$2:$F$3110,MATCH(A2691,CPP_MedStack_BPT_ME!$A$2:$A$3110,0),3),0)*B2691</f>
        <v>0</v>
      </c>
      <c r="D2691" s="2">
        <f t="shared" ref="D2691:D2754" si="126">$C2691*0.90605998</f>
        <v>0</v>
      </c>
      <c r="E2691" s="2">
        <f t="shared" ref="E2691:E2754" si="127">$C2691*0.816046526874502</f>
        <v>0</v>
      </c>
      <c r="F2691" s="10">
        <f t="shared" ref="F2691:F2754" si="128">C2691/10397684</f>
        <v>0</v>
      </c>
    </row>
    <row r="2692" spans="1:6" x14ac:dyDescent="0.25">
      <c r="A2692" s="1">
        <v>48405</v>
      </c>
      <c r="B2692" s="3">
        <v>0</v>
      </c>
      <c r="C2692" s="2">
        <f>IFERROR(INDEX(CPP_MedStack_BPT_ME!$A$2:$F$3110,MATCH(A2692,CPP_MedStack_BPT_ME!$A$2:$A$3110,0),3),0)*B2692</f>
        <v>0</v>
      </c>
      <c r="D2692" s="2">
        <f t="shared" si="126"/>
        <v>0</v>
      </c>
      <c r="E2692" s="2">
        <f t="shared" si="127"/>
        <v>0</v>
      </c>
      <c r="F2692" s="10">
        <f t="shared" si="128"/>
        <v>0</v>
      </c>
    </row>
    <row r="2693" spans="1:6" x14ac:dyDescent="0.25">
      <c r="A2693" s="1">
        <v>48407</v>
      </c>
      <c r="B2693" s="3">
        <v>0.94007123000000092</v>
      </c>
      <c r="C2693" s="2">
        <f>IFERROR(INDEX(CPP_MedStack_BPT_ME!$A$2:$F$3110,MATCH(A2693,CPP_MedStack_BPT_ME!$A$2:$A$3110,0),3),0)*B2693</f>
        <v>5783.6596024567407</v>
      </c>
      <c r="D2693" s="2">
        <f t="shared" si="126"/>
        <v>5240.3425037287625</v>
      </c>
      <c r="E2693" s="2">
        <f t="shared" si="127"/>
        <v>4719.7353312091864</v>
      </c>
      <c r="F2693" s="10">
        <f t="shared" si="128"/>
        <v>5.5624498710066023E-4</v>
      </c>
    </row>
    <row r="2694" spans="1:6" x14ac:dyDescent="0.25">
      <c r="A2694" s="1">
        <v>48409</v>
      </c>
      <c r="B2694" s="3">
        <v>-27.788993790000177</v>
      </c>
      <c r="C2694" s="2">
        <f>IFERROR(INDEX(CPP_MedStack_BPT_ME!$A$2:$F$3110,MATCH(A2694,CPP_MedStack_BPT_ME!$A$2:$A$3110,0),3),0)*B2694</f>
        <v>-156980.96556220122</v>
      </c>
      <c r="D2694" s="2">
        <f t="shared" si="126"/>
        <v>-142234.17051766874</v>
      </c>
      <c r="E2694" s="2">
        <f t="shared" si="127"/>
        <v>-128103.7717324401</v>
      </c>
      <c r="F2694" s="10">
        <f t="shared" si="128"/>
        <v>-1.509768575023065E-2</v>
      </c>
    </row>
    <row r="2695" spans="1:6" x14ac:dyDescent="0.25">
      <c r="A2695" s="1">
        <v>48411</v>
      </c>
      <c r="B2695" s="3">
        <v>0</v>
      </c>
      <c r="C2695" s="2">
        <f>IFERROR(INDEX(CPP_MedStack_BPT_ME!$A$2:$F$3110,MATCH(A2695,CPP_MedStack_BPT_ME!$A$2:$A$3110,0),3),0)*B2695</f>
        <v>0</v>
      </c>
      <c r="D2695" s="2">
        <f t="shared" si="126"/>
        <v>0</v>
      </c>
      <c r="E2695" s="2">
        <f t="shared" si="127"/>
        <v>0</v>
      </c>
      <c r="F2695" s="10">
        <f t="shared" si="128"/>
        <v>0</v>
      </c>
    </row>
    <row r="2696" spans="1:6" x14ac:dyDescent="0.25">
      <c r="A2696" s="1">
        <v>48413</v>
      </c>
      <c r="B2696" s="3">
        <v>0</v>
      </c>
      <c r="C2696" s="2">
        <f>IFERROR(INDEX(CPP_MedStack_BPT_ME!$A$2:$F$3110,MATCH(A2696,CPP_MedStack_BPT_ME!$A$2:$A$3110,0),3),0)*B2696</f>
        <v>0</v>
      </c>
      <c r="D2696" s="2">
        <f t="shared" si="126"/>
        <v>0</v>
      </c>
      <c r="E2696" s="2">
        <f t="shared" si="127"/>
        <v>0</v>
      </c>
      <c r="F2696" s="10">
        <f t="shared" si="128"/>
        <v>0</v>
      </c>
    </row>
    <row r="2697" spans="1:6" x14ac:dyDescent="0.25">
      <c r="A2697" s="1">
        <v>48415</v>
      </c>
      <c r="B2697" s="3">
        <v>-8.3641884400000208</v>
      </c>
      <c r="C2697" s="2">
        <f>IFERROR(INDEX(CPP_MedStack_BPT_ME!$A$2:$F$3110,MATCH(A2697,CPP_MedStack_BPT_ME!$A$2:$A$3110,0),3),0)*B2697</f>
        <v>-64032.540817701149</v>
      </c>
      <c r="D2697" s="2">
        <f t="shared" si="126"/>
        <v>-58017.322652635485</v>
      </c>
      <c r="E2697" s="2">
        <f t="shared" si="127"/>
        <v>-52253.532541234803</v>
      </c>
      <c r="F2697" s="10">
        <f t="shared" si="128"/>
        <v>-6.1583464950176548E-3</v>
      </c>
    </row>
    <row r="2698" spans="1:6" x14ac:dyDescent="0.25">
      <c r="A2698" s="1">
        <v>48417</v>
      </c>
      <c r="B2698" s="3">
        <v>0</v>
      </c>
      <c r="C2698" s="2">
        <f>IFERROR(INDEX(CPP_MedStack_BPT_ME!$A$2:$F$3110,MATCH(A2698,CPP_MedStack_BPT_ME!$A$2:$A$3110,0),3),0)*B2698</f>
        <v>0</v>
      </c>
      <c r="D2698" s="2">
        <f t="shared" si="126"/>
        <v>0</v>
      </c>
      <c r="E2698" s="2">
        <f t="shared" si="127"/>
        <v>0</v>
      </c>
      <c r="F2698" s="10">
        <f t="shared" si="128"/>
        <v>0</v>
      </c>
    </row>
    <row r="2699" spans="1:6" x14ac:dyDescent="0.25">
      <c r="A2699" s="1">
        <v>48419</v>
      </c>
      <c r="B2699" s="3">
        <v>0</v>
      </c>
      <c r="C2699" s="2">
        <f>IFERROR(INDEX(CPP_MedStack_BPT_ME!$A$2:$F$3110,MATCH(A2699,CPP_MedStack_BPT_ME!$A$2:$A$3110,0),3),0)*B2699</f>
        <v>0</v>
      </c>
      <c r="D2699" s="2">
        <f t="shared" si="126"/>
        <v>0</v>
      </c>
      <c r="E2699" s="2">
        <f t="shared" si="127"/>
        <v>0</v>
      </c>
      <c r="F2699" s="10">
        <f t="shared" si="128"/>
        <v>0</v>
      </c>
    </row>
    <row r="2700" spans="1:6" x14ac:dyDescent="0.25">
      <c r="A2700" s="1">
        <v>48421</v>
      </c>
      <c r="B2700" s="3">
        <v>0</v>
      </c>
      <c r="C2700" s="2">
        <f>IFERROR(INDEX(CPP_MedStack_BPT_ME!$A$2:$F$3110,MATCH(A2700,CPP_MedStack_BPT_ME!$A$2:$A$3110,0),3),0)*B2700</f>
        <v>0</v>
      </c>
      <c r="D2700" s="2">
        <f t="shared" si="126"/>
        <v>0</v>
      </c>
      <c r="E2700" s="2">
        <f t="shared" si="127"/>
        <v>0</v>
      </c>
      <c r="F2700" s="10">
        <f t="shared" si="128"/>
        <v>0</v>
      </c>
    </row>
    <row r="2701" spans="1:6" x14ac:dyDescent="0.25">
      <c r="A2701" s="1">
        <v>48423</v>
      </c>
      <c r="B2701" s="3">
        <v>0</v>
      </c>
      <c r="C2701" s="2">
        <f>IFERROR(INDEX(CPP_MedStack_BPT_ME!$A$2:$F$3110,MATCH(A2701,CPP_MedStack_BPT_ME!$A$2:$A$3110,0),3),0)*B2701</f>
        <v>0</v>
      </c>
      <c r="D2701" s="2">
        <f t="shared" si="126"/>
        <v>0</v>
      </c>
      <c r="E2701" s="2">
        <f t="shared" si="127"/>
        <v>0</v>
      </c>
      <c r="F2701" s="10">
        <f t="shared" si="128"/>
        <v>0</v>
      </c>
    </row>
    <row r="2702" spans="1:6" x14ac:dyDescent="0.25">
      <c r="A2702" s="1">
        <v>48425</v>
      </c>
      <c r="B2702" s="3">
        <v>0</v>
      </c>
      <c r="C2702" s="2">
        <f>IFERROR(INDEX(CPP_MedStack_BPT_ME!$A$2:$F$3110,MATCH(A2702,CPP_MedStack_BPT_ME!$A$2:$A$3110,0),3),0)*B2702</f>
        <v>0</v>
      </c>
      <c r="D2702" s="2">
        <f t="shared" si="126"/>
        <v>0</v>
      </c>
      <c r="E2702" s="2">
        <f t="shared" si="127"/>
        <v>0</v>
      </c>
      <c r="F2702" s="10">
        <f t="shared" si="128"/>
        <v>0</v>
      </c>
    </row>
    <row r="2703" spans="1:6" x14ac:dyDescent="0.25">
      <c r="A2703" s="1">
        <v>48427</v>
      </c>
      <c r="B2703" s="3">
        <v>0</v>
      </c>
      <c r="C2703" s="2">
        <f>IFERROR(INDEX(CPP_MedStack_BPT_ME!$A$2:$F$3110,MATCH(A2703,CPP_MedStack_BPT_ME!$A$2:$A$3110,0),3),0)*B2703</f>
        <v>0</v>
      </c>
      <c r="D2703" s="2">
        <f t="shared" si="126"/>
        <v>0</v>
      </c>
      <c r="E2703" s="2">
        <f t="shared" si="127"/>
        <v>0</v>
      </c>
      <c r="F2703" s="10">
        <f t="shared" si="128"/>
        <v>0</v>
      </c>
    </row>
    <row r="2704" spans="1:6" x14ac:dyDescent="0.25">
      <c r="A2704" s="1">
        <v>48429</v>
      </c>
      <c r="B2704" s="3">
        <v>0</v>
      </c>
      <c r="C2704" s="2">
        <f>IFERROR(INDEX(CPP_MedStack_BPT_ME!$A$2:$F$3110,MATCH(A2704,CPP_MedStack_BPT_ME!$A$2:$A$3110,0),3),0)*B2704</f>
        <v>0</v>
      </c>
      <c r="D2704" s="2">
        <f t="shared" si="126"/>
        <v>0</v>
      </c>
      <c r="E2704" s="2">
        <f t="shared" si="127"/>
        <v>0</v>
      </c>
      <c r="F2704" s="10">
        <f t="shared" si="128"/>
        <v>0</v>
      </c>
    </row>
    <row r="2705" spans="1:6" x14ac:dyDescent="0.25">
      <c r="A2705" s="1">
        <v>48431</v>
      </c>
      <c r="B2705" s="3">
        <v>0</v>
      </c>
      <c r="C2705" s="2">
        <f>IFERROR(INDEX(CPP_MedStack_BPT_ME!$A$2:$F$3110,MATCH(A2705,CPP_MedStack_BPT_ME!$A$2:$A$3110,0),3),0)*B2705</f>
        <v>0</v>
      </c>
      <c r="D2705" s="2">
        <f t="shared" si="126"/>
        <v>0</v>
      </c>
      <c r="E2705" s="2">
        <f t="shared" si="127"/>
        <v>0</v>
      </c>
      <c r="F2705" s="10">
        <f t="shared" si="128"/>
        <v>0</v>
      </c>
    </row>
    <row r="2706" spans="1:6" x14ac:dyDescent="0.25">
      <c r="A2706" s="1">
        <v>48433</v>
      </c>
      <c r="B2706" s="3">
        <v>0</v>
      </c>
      <c r="C2706" s="2">
        <f>IFERROR(INDEX(CPP_MedStack_BPT_ME!$A$2:$F$3110,MATCH(A2706,CPP_MedStack_BPT_ME!$A$2:$A$3110,0),3),0)*B2706</f>
        <v>0</v>
      </c>
      <c r="D2706" s="2">
        <f t="shared" si="126"/>
        <v>0</v>
      </c>
      <c r="E2706" s="2">
        <f t="shared" si="127"/>
        <v>0</v>
      </c>
      <c r="F2706" s="10">
        <f t="shared" si="128"/>
        <v>0</v>
      </c>
    </row>
    <row r="2707" spans="1:6" x14ac:dyDescent="0.25">
      <c r="A2707" s="1">
        <v>48435</v>
      </c>
      <c r="B2707" s="3">
        <v>0</v>
      </c>
      <c r="C2707" s="2">
        <f>IFERROR(INDEX(CPP_MedStack_BPT_ME!$A$2:$F$3110,MATCH(A2707,CPP_MedStack_BPT_ME!$A$2:$A$3110,0),3),0)*B2707</f>
        <v>0</v>
      </c>
      <c r="D2707" s="2">
        <f t="shared" si="126"/>
        <v>0</v>
      </c>
      <c r="E2707" s="2">
        <f t="shared" si="127"/>
        <v>0</v>
      </c>
      <c r="F2707" s="10">
        <f t="shared" si="128"/>
        <v>0</v>
      </c>
    </row>
    <row r="2708" spans="1:6" x14ac:dyDescent="0.25">
      <c r="A2708" s="1">
        <v>48437</v>
      </c>
      <c r="B2708" s="3">
        <v>0</v>
      </c>
      <c r="C2708" s="2">
        <f>IFERROR(INDEX(CPP_MedStack_BPT_ME!$A$2:$F$3110,MATCH(A2708,CPP_MedStack_BPT_ME!$A$2:$A$3110,0),3),0)*B2708</f>
        <v>0</v>
      </c>
      <c r="D2708" s="2">
        <f t="shared" si="126"/>
        <v>0</v>
      </c>
      <c r="E2708" s="2">
        <f t="shared" si="127"/>
        <v>0</v>
      </c>
      <c r="F2708" s="10">
        <f t="shared" si="128"/>
        <v>0</v>
      </c>
    </row>
    <row r="2709" spans="1:6" x14ac:dyDescent="0.25">
      <c r="A2709" s="1">
        <v>48439</v>
      </c>
      <c r="B2709" s="3">
        <v>0</v>
      </c>
      <c r="C2709" s="2">
        <f>IFERROR(INDEX(CPP_MedStack_BPT_ME!$A$2:$F$3110,MATCH(A2709,CPP_MedStack_BPT_ME!$A$2:$A$3110,0),3),0)*B2709</f>
        <v>0</v>
      </c>
      <c r="D2709" s="2">
        <f t="shared" si="126"/>
        <v>0</v>
      </c>
      <c r="E2709" s="2">
        <f t="shared" si="127"/>
        <v>0</v>
      </c>
      <c r="F2709" s="10">
        <f t="shared" si="128"/>
        <v>0</v>
      </c>
    </row>
    <row r="2710" spans="1:6" x14ac:dyDescent="0.25">
      <c r="A2710" s="1">
        <v>48441</v>
      </c>
      <c r="B2710" s="3">
        <v>0</v>
      </c>
      <c r="C2710" s="2">
        <f>IFERROR(INDEX(CPP_MedStack_BPT_ME!$A$2:$F$3110,MATCH(A2710,CPP_MedStack_BPT_ME!$A$2:$A$3110,0),3),0)*B2710</f>
        <v>0</v>
      </c>
      <c r="D2710" s="2">
        <f t="shared" si="126"/>
        <v>0</v>
      </c>
      <c r="E2710" s="2">
        <f t="shared" si="127"/>
        <v>0</v>
      </c>
      <c r="F2710" s="10">
        <f t="shared" si="128"/>
        <v>0</v>
      </c>
    </row>
    <row r="2711" spans="1:6" x14ac:dyDescent="0.25">
      <c r="A2711" s="1">
        <v>48443</v>
      </c>
      <c r="B2711" s="3">
        <v>0</v>
      </c>
      <c r="C2711" s="2">
        <f>IFERROR(INDEX(CPP_MedStack_BPT_ME!$A$2:$F$3110,MATCH(A2711,CPP_MedStack_BPT_ME!$A$2:$A$3110,0),3),0)*B2711</f>
        <v>0</v>
      </c>
      <c r="D2711" s="2">
        <f t="shared" si="126"/>
        <v>0</v>
      </c>
      <c r="E2711" s="2">
        <f t="shared" si="127"/>
        <v>0</v>
      </c>
      <c r="F2711" s="10">
        <f t="shared" si="128"/>
        <v>0</v>
      </c>
    </row>
    <row r="2712" spans="1:6" x14ac:dyDescent="0.25">
      <c r="A2712" s="1">
        <v>48445</v>
      </c>
      <c r="B2712" s="3">
        <v>0</v>
      </c>
      <c r="C2712" s="2">
        <f>IFERROR(INDEX(CPP_MedStack_BPT_ME!$A$2:$F$3110,MATCH(A2712,CPP_MedStack_BPT_ME!$A$2:$A$3110,0),3),0)*B2712</f>
        <v>0</v>
      </c>
      <c r="D2712" s="2">
        <f t="shared" si="126"/>
        <v>0</v>
      </c>
      <c r="E2712" s="2">
        <f t="shared" si="127"/>
        <v>0</v>
      </c>
      <c r="F2712" s="10">
        <f t="shared" si="128"/>
        <v>0</v>
      </c>
    </row>
    <row r="2713" spans="1:6" x14ac:dyDescent="0.25">
      <c r="A2713" s="1">
        <v>48447</v>
      </c>
      <c r="B2713" s="3">
        <v>0</v>
      </c>
      <c r="C2713" s="2">
        <f>IFERROR(INDEX(CPP_MedStack_BPT_ME!$A$2:$F$3110,MATCH(A2713,CPP_MedStack_BPT_ME!$A$2:$A$3110,0),3),0)*B2713</f>
        <v>0</v>
      </c>
      <c r="D2713" s="2">
        <f t="shared" si="126"/>
        <v>0</v>
      </c>
      <c r="E2713" s="2">
        <f t="shared" si="127"/>
        <v>0</v>
      </c>
      <c r="F2713" s="10">
        <f t="shared" si="128"/>
        <v>0</v>
      </c>
    </row>
    <row r="2714" spans="1:6" x14ac:dyDescent="0.25">
      <c r="A2714" s="1">
        <v>48449</v>
      </c>
      <c r="B2714" s="3">
        <v>2303.3697262999904</v>
      </c>
      <c r="C2714" s="2">
        <f>IFERROR(INDEX(CPP_MedStack_BPT_ME!$A$2:$F$3110,MATCH(A2714,CPP_MedStack_BPT_ME!$A$2:$A$3110,0),3),0)*B2714</f>
        <v>26237460.17617948</v>
      </c>
      <c r="D2714" s="2">
        <f t="shared" si="126"/>
        <v>23772712.642479975</v>
      </c>
      <c r="E2714" s="2">
        <f t="shared" si="127"/>
        <v>21410988.250779323</v>
      </c>
      <c r="F2714" s="10">
        <f t="shared" si="128"/>
        <v>2.5233946498258151</v>
      </c>
    </row>
    <row r="2715" spans="1:6" x14ac:dyDescent="0.25">
      <c r="A2715" s="1">
        <v>48451</v>
      </c>
      <c r="B2715" s="3">
        <v>0</v>
      </c>
      <c r="C2715" s="2">
        <f>IFERROR(INDEX(CPP_MedStack_BPT_ME!$A$2:$F$3110,MATCH(A2715,CPP_MedStack_BPT_ME!$A$2:$A$3110,0),3),0)*B2715</f>
        <v>0</v>
      </c>
      <c r="D2715" s="2">
        <f t="shared" si="126"/>
        <v>0</v>
      </c>
      <c r="E2715" s="2">
        <f t="shared" si="127"/>
        <v>0</v>
      </c>
      <c r="F2715" s="10">
        <f t="shared" si="128"/>
        <v>0</v>
      </c>
    </row>
    <row r="2716" spans="1:6" x14ac:dyDescent="0.25">
      <c r="A2716" s="1">
        <v>48453</v>
      </c>
      <c r="B2716" s="3">
        <v>-74.515429670000003</v>
      </c>
      <c r="C2716" s="2">
        <f>IFERROR(INDEX(CPP_MedStack_BPT_ME!$A$2:$F$3110,MATCH(A2716,CPP_MedStack_BPT_ME!$A$2:$A$3110,0),3),0)*B2716</f>
        <v>-912553.66425974434</v>
      </c>
      <c r="D2716" s="2">
        <f t="shared" si="126"/>
        <v>-826828.35478811071</v>
      </c>
      <c r="E2716" s="2">
        <f t="shared" si="127"/>
        <v>-744686.24830576475</v>
      </c>
      <c r="F2716" s="10">
        <f t="shared" si="128"/>
        <v>-8.7765089250620071E-2</v>
      </c>
    </row>
    <row r="2717" spans="1:6" x14ac:dyDescent="0.25">
      <c r="A2717" s="1">
        <v>48455</v>
      </c>
      <c r="B2717" s="3">
        <v>0</v>
      </c>
      <c r="C2717" s="2">
        <f>IFERROR(INDEX(CPP_MedStack_BPT_ME!$A$2:$F$3110,MATCH(A2717,CPP_MedStack_BPT_ME!$A$2:$A$3110,0),3),0)*B2717</f>
        <v>0</v>
      </c>
      <c r="D2717" s="2">
        <f t="shared" si="126"/>
        <v>0</v>
      </c>
      <c r="E2717" s="2">
        <f t="shared" si="127"/>
        <v>0</v>
      </c>
      <c r="F2717" s="10">
        <f t="shared" si="128"/>
        <v>0</v>
      </c>
    </row>
    <row r="2718" spans="1:6" x14ac:dyDescent="0.25">
      <c r="A2718" s="1">
        <v>48457</v>
      </c>
      <c r="B2718" s="3">
        <v>0</v>
      </c>
      <c r="C2718" s="2">
        <f>IFERROR(INDEX(CPP_MedStack_BPT_ME!$A$2:$F$3110,MATCH(A2718,CPP_MedStack_BPT_ME!$A$2:$A$3110,0),3),0)*B2718</f>
        <v>0</v>
      </c>
      <c r="D2718" s="2">
        <f t="shared" si="126"/>
        <v>0</v>
      </c>
      <c r="E2718" s="2">
        <f t="shared" si="127"/>
        <v>0</v>
      </c>
      <c r="F2718" s="10">
        <f t="shared" si="128"/>
        <v>0</v>
      </c>
    </row>
    <row r="2719" spans="1:6" x14ac:dyDescent="0.25">
      <c r="A2719" s="1">
        <v>48459</v>
      </c>
      <c r="B2719" s="3">
        <v>0</v>
      </c>
      <c r="C2719" s="2">
        <f>IFERROR(INDEX(CPP_MedStack_BPT_ME!$A$2:$F$3110,MATCH(A2719,CPP_MedStack_BPT_ME!$A$2:$A$3110,0),3),0)*B2719</f>
        <v>0</v>
      </c>
      <c r="D2719" s="2">
        <f t="shared" si="126"/>
        <v>0</v>
      </c>
      <c r="E2719" s="2">
        <f t="shared" si="127"/>
        <v>0</v>
      </c>
      <c r="F2719" s="10">
        <f t="shared" si="128"/>
        <v>0</v>
      </c>
    </row>
    <row r="2720" spans="1:6" x14ac:dyDescent="0.25">
      <c r="A2720" s="1">
        <v>48461</v>
      </c>
      <c r="B2720" s="3">
        <v>0</v>
      </c>
      <c r="C2720" s="2">
        <f>IFERROR(INDEX(CPP_MedStack_BPT_ME!$A$2:$F$3110,MATCH(A2720,CPP_MedStack_BPT_ME!$A$2:$A$3110,0),3),0)*B2720</f>
        <v>0</v>
      </c>
      <c r="D2720" s="2">
        <f t="shared" si="126"/>
        <v>0</v>
      </c>
      <c r="E2720" s="2">
        <f t="shared" si="127"/>
        <v>0</v>
      </c>
      <c r="F2720" s="10">
        <f t="shared" si="128"/>
        <v>0</v>
      </c>
    </row>
    <row r="2721" spans="1:6" x14ac:dyDescent="0.25">
      <c r="A2721" s="1">
        <v>48463</v>
      </c>
      <c r="B2721" s="3">
        <v>0</v>
      </c>
      <c r="C2721" s="2">
        <f>IFERROR(INDEX(CPP_MedStack_BPT_ME!$A$2:$F$3110,MATCH(A2721,CPP_MedStack_BPT_ME!$A$2:$A$3110,0),3),0)*B2721</f>
        <v>0</v>
      </c>
      <c r="D2721" s="2">
        <f t="shared" si="126"/>
        <v>0</v>
      </c>
      <c r="E2721" s="2">
        <f t="shared" si="127"/>
        <v>0</v>
      </c>
      <c r="F2721" s="10">
        <f t="shared" si="128"/>
        <v>0</v>
      </c>
    </row>
    <row r="2722" spans="1:6" x14ac:dyDescent="0.25">
      <c r="A2722" s="1">
        <v>48465</v>
      </c>
      <c r="B2722" s="3">
        <v>0</v>
      </c>
      <c r="C2722" s="2">
        <f>IFERROR(INDEX(CPP_MedStack_BPT_ME!$A$2:$F$3110,MATCH(A2722,CPP_MedStack_BPT_ME!$A$2:$A$3110,0),3),0)*B2722</f>
        <v>0</v>
      </c>
      <c r="D2722" s="2">
        <f t="shared" si="126"/>
        <v>0</v>
      </c>
      <c r="E2722" s="2">
        <f t="shared" si="127"/>
        <v>0</v>
      </c>
      <c r="F2722" s="10">
        <f t="shared" si="128"/>
        <v>0</v>
      </c>
    </row>
    <row r="2723" spans="1:6" x14ac:dyDescent="0.25">
      <c r="A2723" s="1">
        <v>48467</v>
      </c>
      <c r="B2723" s="3">
        <v>0</v>
      </c>
      <c r="C2723" s="2">
        <f>IFERROR(INDEX(CPP_MedStack_BPT_ME!$A$2:$F$3110,MATCH(A2723,CPP_MedStack_BPT_ME!$A$2:$A$3110,0),3),0)*B2723</f>
        <v>0</v>
      </c>
      <c r="D2723" s="2">
        <f t="shared" si="126"/>
        <v>0</v>
      </c>
      <c r="E2723" s="2">
        <f t="shared" si="127"/>
        <v>0</v>
      </c>
      <c r="F2723" s="10">
        <f t="shared" si="128"/>
        <v>0</v>
      </c>
    </row>
    <row r="2724" spans="1:6" x14ac:dyDescent="0.25">
      <c r="A2724" s="1">
        <v>48469</v>
      </c>
      <c r="B2724" s="3">
        <v>-13.326704390000486</v>
      </c>
      <c r="C2724" s="2">
        <f>IFERROR(INDEX(CPP_MedStack_BPT_ME!$A$2:$F$3110,MATCH(A2724,CPP_MedStack_BPT_ME!$A$2:$A$3110,0),3),0)*B2724</f>
        <v>-75816.158117052692</v>
      </c>
      <c r="D2724" s="2">
        <f t="shared" si="126"/>
        <v>-68693.986707213597</v>
      </c>
      <c r="E2724" s="2">
        <f t="shared" si="127"/>
        <v>-61869.51251238893</v>
      </c>
      <c r="F2724" s="10">
        <f t="shared" si="128"/>
        <v>-7.2916389954775212E-3</v>
      </c>
    </row>
    <row r="2725" spans="1:6" x14ac:dyDescent="0.25">
      <c r="A2725" s="1">
        <v>48471</v>
      </c>
      <c r="B2725" s="3">
        <v>0</v>
      </c>
      <c r="C2725" s="2">
        <f>IFERROR(INDEX(CPP_MedStack_BPT_ME!$A$2:$F$3110,MATCH(A2725,CPP_MedStack_BPT_ME!$A$2:$A$3110,0),3),0)*B2725</f>
        <v>0</v>
      </c>
      <c r="D2725" s="2">
        <f t="shared" si="126"/>
        <v>0</v>
      </c>
      <c r="E2725" s="2">
        <f t="shared" si="127"/>
        <v>0</v>
      </c>
      <c r="F2725" s="10">
        <f t="shared" si="128"/>
        <v>0</v>
      </c>
    </row>
    <row r="2726" spans="1:6" x14ac:dyDescent="0.25">
      <c r="A2726" s="1">
        <v>48473</v>
      </c>
      <c r="B2726" s="3">
        <v>0</v>
      </c>
      <c r="C2726" s="2">
        <f>IFERROR(INDEX(CPP_MedStack_BPT_ME!$A$2:$F$3110,MATCH(A2726,CPP_MedStack_BPT_ME!$A$2:$A$3110,0),3),0)*B2726</f>
        <v>0</v>
      </c>
      <c r="D2726" s="2">
        <f t="shared" si="126"/>
        <v>0</v>
      </c>
      <c r="E2726" s="2">
        <f t="shared" si="127"/>
        <v>0</v>
      </c>
      <c r="F2726" s="10">
        <f t="shared" si="128"/>
        <v>0</v>
      </c>
    </row>
    <row r="2727" spans="1:6" x14ac:dyDescent="0.25">
      <c r="A2727" s="1">
        <v>48475</v>
      </c>
      <c r="B2727" s="3">
        <v>-327.60859266</v>
      </c>
      <c r="C2727" s="2">
        <f>IFERROR(INDEX(CPP_MedStack_BPT_ME!$A$2:$F$3110,MATCH(A2727,CPP_MedStack_BPT_ME!$A$2:$A$3110,0),3),0)*B2727</f>
        <v>-2178759.9057119647</v>
      </c>
      <c r="D2727" s="2">
        <f t="shared" si="126"/>
        <v>-1974087.1565941847</v>
      </c>
      <c r="E2727" s="2">
        <f t="shared" si="127"/>
        <v>-1777969.4539496661</v>
      </c>
      <c r="F2727" s="10">
        <f t="shared" si="128"/>
        <v>-0.20954280835154873</v>
      </c>
    </row>
    <row r="2728" spans="1:6" x14ac:dyDescent="0.25">
      <c r="A2728" s="1">
        <v>48477</v>
      </c>
      <c r="B2728" s="3">
        <v>0</v>
      </c>
      <c r="C2728" s="2">
        <f>IFERROR(INDEX(CPP_MedStack_BPT_ME!$A$2:$F$3110,MATCH(A2728,CPP_MedStack_BPT_ME!$A$2:$A$3110,0),3),0)*B2728</f>
        <v>0</v>
      </c>
      <c r="D2728" s="2">
        <f t="shared" si="126"/>
        <v>0</v>
      </c>
      <c r="E2728" s="2">
        <f t="shared" si="127"/>
        <v>0</v>
      </c>
      <c r="F2728" s="10">
        <f t="shared" si="128"/>
        <v>0</v>
      </c>
    </row>
    <row r="2729" spans="1:6" x14ac:dyDescent="0.25">
      <c r="A2729" s="1">
        <v>48479</v>
      </c>
      <c r="B2729" s="3">
        <v>-1.5999999902760464E-7</v>
      </c>
      <c r="C2729" s="2">
        <f>IFERROR(INDEX(CPP_MedStack_BPT_ME!$A$2:$F$3110,MATCH(A2729,CPP_MedStack_BPT_ME!$A$2:$A$3110,0),3),0)*B2729</f>
        <v>-4.0967972407268335E-4</v>
      </c>
      <c r="D2729" s="2">
        <f t="shared" si="126"/>
        <v>-3.7119440259970101E-4</v>
      </c>
      <c r="E2729" s="2">
        <f t="shared" si="127"/>
        <v>-3.3431771596041757E-4</v>
      </c>
      <c r="F2729" s="10">
        <f t="shared" si="128"/>
        <v>-3.940105547280369E-11</v>
      </c>
    </row>
    <row r="2730" spans="1:6" x14ac:dyDescent="0.25">
      <c r="A2730" s="1">
        <v>48481</v>
      </c>
      <c r="B2730" s="3">
        <v>-41.685256250000009</v>
      </c>
      <c r="C2730" s="2">
        <f>IFERROR(INDEX(CPP_MedStack_BPT_ME!$A$2:$F$3110,MATCH(A2730,CPP_MedStack_BPT_ME!$A$2:$A$3110,0),3),0)*B2730</f>
        <v>-273274.90270855109</v>
      </c>
      <c r="D2730" s="2">
        <f t="shared" si="126"/>
        <v>-247603.45288261175</v>
      </c>
      <c r="E2730" s="2">
        <f t="shared" si="127"/>
        <v>-223005.03523728054</v>
      </c>
      <c r="F2730" s="10">
        <f t="shared" si="128"/>
        <v>-2.6282285815625007E-2</v>
      </c>
    </row>
    <row r="2731" spans="1:6" x14ac:dyDescent="0.25">
      <c r="A2731" s="1">
        <v>48483</v>
      </c>
      <c r="B2731" s="3">
        <v>0</v>
      </c>
      <c r="C2731" s="2">
        <f>IFERROR(INDEX(CPP_MedStack_BPT_ME!$A$2:$F$3110,MATCH(A2731,CPP_MedStack_BPT_ME!$A$2:$A$3110,0),3),0)*B2731</f>
        <v>0</v>
      </c>
      <c r="D2731" s="2">
        <f t="shared" si="126"/>
        <v>0</v>
      </c>
      <c r="E2731" s="2">
        <f t="shared" si="127"/>
        <v>0</v>
      </c>
      <c r="F2731" s="10">
        <f t="shared" si="128"/>
        <v>0</v>
      </c>
    </row>
    <row r="2732" spans="1:6" x14ac:dyDescent="0.25">
      <c r="A2732" s="1">
        <v>48485</v>
      </c>
      <c r="B2732" s="3">
        <v>-71.860482619999857</v>
      </c>
      <c r="C2732" s="2">
        <f>IFERROR(INDEX(CPP_MedStack_BPT_ME!$A$2:$F$3110,MATCH(A2732,CPP_MedStack_BPT_ME!$A$2:$A$3110,0),3),0)*B2732</f>
        <v>-641920.48061131046</v>
      </c>
      <c r="D2732" s="2">
        <f t="shared" si="126"/>
        <v>-581618.45782427432</v>
      </c>
      <c r="E2732" s="2">
        <f t="shared" si="127"/>
        <v>-523836.97873247101</v>
      </c>
      <c r="F2732" s="10">
        <f t="shared" si="128"/>
        <v>-6.173687146207852E-2</v>
      </c>
    </row>
    <row r="2733" spans="1:6" x14ac:dyDescent="0.25">
      <c r="A2733" s="1">
        <v>48487</v>
      </c>
      <c r="B2733" s="3">
        <v>9396.3254821999999</v>
      </c>
      <c r="C2733" s="2">
        <f>IFERROR(INDEX(CPP_MedStack_BPT_ME!$A$2:$F$3110,MATCH(A2733,CPP_MedStack_BPT_ME!$A$2:$A$3110,0),3),0)*B2733</f>
        <v>79602148.157167345</v>
      </c>
      <c r="D2733" s="2">
        <f t="shared" si="126"/>
        <v>72124320.767240077</v>
      </c>
      <c r="E2733" s="2">
        <f t="shared" si="127"/>
        <v>64959056.535405949</v>
      </c>
      <c r="F2733" s="10">
        <f t="shared" si="128"/>
        <v>7.6557575857438396</v>
      </c>
    </row>
    <row r="2734" spans="1:6" x14ac:dyDescent="0.25">
      <c r="A2734" s="1">
        <v>48489</v>
      </c>
      <c r="B2734" s="3">
        <v>0</v>
      </c>
      <c r="C2734" s="2">
        <f>IFERROR(INDEX(CPP_MedStack_BPT_ME!$A$2:$F$3110,MATCH(A2734,CPP_MedStack_BPT_ME!$A$2:$A$3110,0),3),0)*B2734</f>
        <v>0</v>
      </c>
      <c r="D2734" s="2">
        <f t="shared" si="126"/>
        <v>0</v>
      </c>
      <c r="E2734" s="2">
        <f t="shared" si="127"/>
        <v>0</v>
      </c>
      <c r="F2734" s="10">
        <f t="shared" si="128"/>
        <v>0</v>
      </c>
    </row>
    <row r="2735" spans="1:6" x14ac:dyDescent="0.25">
      <c r="A2735" s="1">
        <v>48491</v>
      </c>
      <c r="B2735" s="3">
        <v>0</v>
      </c>
      <c r="C2735" s="2">
        <f>IFERROR(INDEX(CPP_MedStack_BPT_ME!$A$2:$F$3110,MATCH(A2735,CPP_MedStack_BPT_ME!$A$2:$A$3110,0),3),0)*B2735</f>
        <v>0</v>
      </c>
      <c r="D2735" s="2">
        <f t="shared" si="126"/>
        <v>0</v>
      </c>
      <c r="E2735" s="2">
        <f t="shared" si="127"/>
        <v>0</v>
      </c>
      <c r="F2735" s="10">
        <f t="shared" si="128"/>
        <v>0</v>
      </c>
    </row>
    <row r="2736" spans="1:6" x14ac:dyDescent="0.25">
      <c r="A2736" s="1">
        <v>48493</v>
      </c>
      <c r="B2736" s="3">
        <v>0</v>
      </c>
      <c r="C2736" s="2">
        <f>IFERROR(INDEX(CPP_MedStack_BPT_ME!$A$2:$F$3110,MATCH(A2736,CPP_MedStack_BPT_ME!$A$2:$A$3110,0),3),0)*B2736</f>
        <v>0</v>
      </c>
      <c r="D2736" s="2">
        <f t="shared" si="126"/>
        <v>0</v>
      </c>
      <c r="E2736" s="2">
        <f t="shared" si="127"/>
        <v>0</v>
      </c>
      <c r="F2736" s="10">
        <f t="shared" si="128"/>
        <v>0</v>
      </c>
    </row>
    <row r="2737" spans="1:6" x14ac:dyDescent="0.25">
      <c r="A2737" s="1">
        <v>48495</v>
      </c>
      <c r="B2737" s="3">
        <v>0</v>
      </c>
      <c r="C2737" s="2">
        <f>IFERROR(INDEX(CPP_MedStack_BPT_ME!$A$2:$F$3110,MATCH(A2737,CPP_MedStack_BPT_ME!$A$2:$A$3110,0),3),0)*B2737</f>
        <v>0</v>
      </c>
      <c r="D2737" s="2">
        <f t="shared" si="126"/>
        <v>0</v>
      </c>
      <c r="E2737" s="2">
        <f t="shared" si="127"/>
        <v>0</v>
      </c>
      <c r="F2737" s="10">
        <f t="shared" si="128"/>
        <v>0</v>
      </c>
    </row>
    <row r="2738" spans="1:6" x14ac:dyDescent="0.25">
      <c r="A2738" s="1">
        <v>48497</v>
      </c>
      <c r="B2738" s="3">
        <v>1.4299999975264654E-6</v>
      </c>
      <c r="C2738" s="2">
        <f>IFERROR(INDEX(CPP_MedStack_BPT_ME!$A$2:$F$3110,MATCH(A2738,CPP_MedStack_BPT_ME!$A$2:$A$3110,0),3),0)*B2738</f>
        <v>1.5990486028248749E-2</v>
      </c>
      <c r="D2738" s="2">
        <f t="shared" si="126"/>
        <v>1.4488339450945341E-2</v>
      </c>
      <c r="E2738" s="2">
        <f t="shared" si="127"/>
        <v>1.3048980586387642E-2</v>
      </c>
      <c r="F2738" s="10">
        <f t="shared" si="128"/>
        <v>1.5378892095825136E-9</v>
      </c>
    </row>
    <row r="2739" spans="1:6" x14ac:dyDescent="0.25">
      <c r="A2739" s="1">
        <v>48499</v>
      </c>
      <c r="B2739" s="3">
        <v>0</v>
      </c>
      <c r="C2739" s="2">
        <f>IFERROR(INDEX(CPP_MedStack_BPT_ME!$A$2:$F$3110,MATCH(A2739,CPP_MedStack_BPT_ME!$A$2:$A$3110,0),3),0)*B2739</f>
        <v>0</v>
      </c>
      <c r="D2739" s="2">
        <f t="shared" si="126"/>
        <v>0</v>
      </c>
      <c r="E2739" s="2">
        <f t="shared" si="127"/>
        <v>0</v>
      </c>
      <c r="F2739" s="10">
        <f t="shared" si="128"/>
        <v>0</v>
      </c>
    </row>
    <row r="2740" spans="1:6" x14ac:dyDescent="0.25">
      <c r="A2740" s="1">
        <v>48501</v>
      </c>
      <c r="B2740" s="3">
        <v>-75.679045810000048</v>
      </c>
      <c r="C2740" s="2">
        <f>IFERROR(INDEX(CPP_MedStack_BPT_ME!$A$2:$F$3110,MATCH(A2740,CPP_MedStack_BPT_ME!$A$2:$A$3110,0),3),0)*B2740</f>
        <v>-525269.41111107601</v>
      </c>
      <c r="D2740" s="2">
        <f t="shared" si="126"/>
        <v>-475925.5921259133</v>
      </c>
      <c r="E2740" s="2">
        <f t="shared" si="127"/>
        <v>-428644.27861060854</v>
      </c>
      <c r="F2740" s="10">
        <f t="shared" si="128"/>
        <v>-5.0517924098393063E-2</v>
      </c>
    </row>
    <row r="2741" spans="1:6" x14ac:dyDescent="0.25">
      <c r="A2741" s="1">
        <v>48503</v>
      </c>
      <c r="B2741" s="3">
        <v>0</v>
      </c>
      <c r="C2741" s="2">
        <f>IFERROR(INDEX(CPP_MedStack_BPT_ME!$A$2:$F$3110,MATCH(A2741,CPP_MedStack_BPT_ME!$A$2:$A$3110,0),3),0)*B2741</f>
        <v>0</v>
      </c>
      <c r="D2741" s="2">
        <f t="shared" si="126"/>
        <v>0</v>
      </c>
      <c r="E2741" s="2">
        <f t="shared" si="127"/>
        <v>0</v>
      </c>
      <c r="F2741" s="10">
        <f t="shared" si="128"/>
        <v>0</v>
      </c>
    </row>
    <row r="2742" spans="1:6" x14ac:dyDescent="0.25">
      <c r="A2742" s="1">
        <v>48505</v>
      </c>
      <c r="B2742" s="3">
        <v>0</v>
      </c>
      <c r="C2742" s="2">
        <f>IFERROR(INDEX(CPP_MedStack_BPT_ME!$A$2:$F$3110,MATCH(A2742,CPP_MedStack_BPT_ME!$A$2:$A$3110,0),3),0)*B2742</f>
        <v>0</v>
      </c>
      <c r="D2742" s="2">
        <f t="shared" si="126"/>
        <v>0</v>
      </c>
      <c r="E2742" s="2">
        <f t="shared" si="127"/>
        <v>0</v>
      </c>
      <c r="F2742" s="10">
        <f t="shared" si="128"/>
        <v>0</v>
      </c>
    </row>
    <row r="2743" spans="1:6" x14ac:dyDescent="0.25">
      <c r="A2743" s="1">
        <v>48507</v>
      </c>
      <c r="B2743" s="3">
        <v>0</v>
      </c>
      <c r="C2743" s="2">
        <f>IFERROR(INDEX(CPP_MedStack_BPT_ME!$A$2:$F$3110,MATCH(A2743,CPP_MedStack_BPT_ME!$A$2:$A$3110,0),3),0)*B2743</f>
        <v>0</v>
      </c>
      <c r="D2743" s="2">
        <f t="shared" si="126"/>
        <v>0</v>
      </c>
      <c r="E2743" s="2">
        <f t="shared" si="127"/>
        <v>0</v>
      </c>
      <c r="F2743" s="10">
        <f t="shared" si="128"/>
        <v>0</v>
      </c>
    </row>
    <row r="2744" spans="1:6" x14ac:dyDescent="0.25">
      <c r="A2744" s="1">
        <v>49001</v>
      </c>
      <c r="B2744" s="3">
        <v>0</v>
      </c>
      <c r="C2744" s="2">
        <f>IFERROR(INDEX(CPP_MedStack_BPT_ME!$A$2:$F$3110,MATCH(A2744,CPP_MedStack_BPT_ME!$A$2:$A$3110,0),3),0)*B2744</f>
        <v>0</v>
      </c>
      <c r="D2744" s="2">
        <f t="shared" si="126"/>
        <v>0</v>
      </c>
      <c r="E2744" s="2">
        <f t="shared" si="127"/>
        <v>0</v>
      </c>
      <c r="F2744" s="10">
        <f t="shared" si="128"/>
        <v>0</v>
      </c>
    </row>
    <row r="2745" spans="1:6" x14ac:dyDescent="0.25">
      <c r="A2745" s="1">
        <v>49003</v>
      </c>
      <c r="B2745" s="3">
        <v>0</v>
      </c>
      <c r="C2745" s="2">
        <f>IFERROR(INDEX(CPP_MedStack_BPT_ME!$A$2:$F$3110,MATCH(A2745,CPP_MedStack_BPT_ME!$A$2:$A$3110,0),3),0)*B2745</f>
        <v>0</v>
      </c>
      <c r="D2745" s="2">
        <f t="shared" si="126"/>
        <v>0</v>
      </c>
      <c r="E2745" s="2">
        <f t="shared" si="127"/>
        <v>0</v>
      </c>
      <c r="F2745" s="10">
        <f t="shared" si="128"/>
        <v>0</v>
      </c>
    </row>
    <row r="2746" spans="1:6" x14ac:dyDescent="0.25">
      <c r="A2746" s="1">
        <v>49005</v>
      </c>
      <c r="B2746" s="3">
        <v>0</v>
      </c>
      <c r="C2746" s="2">
        <f>IFERROR(INDEX(CPP_MedStack_BPT_ME!$A$2:$F$3110,MATCH(A2746,CPP_MedStack_BPT_ME!$A$2:$A$3110,0),3),0)*B2746</f>
        <v>0</v>
      </c>
      <c r="D2746" s="2">
        <f t="shared" si="126"/>
        <v>0</v>
      </c>
      <c r="E2746" s="2">
        <f t="shared" si="127"/>
        <v>0</v>
      </c>
      <c r="F2746" s="10">
        <f t="shared" si="128"/>
        <v>0</v>
      </c>
    </row>
    <row r="2747" spans="1:6" x14ac:dyDescent="0.25">
      <c r="A2747" s="1">
        <v>49007</v>
      </c>
      <c r="B2747" s="3">
        <v>6.999416000000025E-2</v>
      </c>
      <c r="C2747" s="2">
        <f>IFERROR(INDEX(CPP_MedStack_BPT_ME!$A$2:$F$3110,MATCH(A2747,CPP_MedStack_BPT_ME!$A$2:$A$3110,0),3),0)*B2747</f>
        <v>396.44528175187639</v>
      </c>
      <c r="D2747" s="2">
        <f t="shared" si="126"/>
        <v>359.20320405519948</v>
      </c>
      <c r="E2747" s="2">
        <f t="shared" si="127"/>
        <v>323.51779526940209</v>
      </c>
      <c r="F2747" s="10">
        <f t="shared" si="128"/>
        <v>3.8128229493402219E-5</v>
      </c>
    </row>
    <row r="2748" spans="1:6" x14ac:dyDescent="0.25">
      <c r="A2748" s="1">
        <v>49009</v>
      </c>
      <c r="B2748" s="3">
        <v>0</v>
      </c>
      <c r="C2748" s="2">
        <f>IFERROR(INDEX(CPP_MedStack_BPT_ME!$A$2:$F$3110,MATCH(A2748,CPP_MedStack_BPT_ME!$A$2:$A$3110,0),3),0)*B2748</f>
        <v>0</v>
      </c>
      <c r="D2748" s="2">
        <f t="shared" si="126"/>
        <v>0</v>
      </c>
      <c r="E2748" s="2">
        <f t="shared" si="127"/>
        <v>0</v>
      </c>
      <c r="F2748" s="10">
        <f t="shared" si="128"/>
        <v>0</v>
      </c>
    </row>
    <row r="2749" spans="1:6" x14ac:dyDescent="0.25">
      <c r="A2749" s="1">
        <v>49011</v>
      </c>
      <c r="B2749" s="3">
        <v>-0.96133208000000003</v>
      </c>
      <c r="C2749" s="2">
        <f>IFERROR(INDEX(CPP_MedStack_BPT_ME!$A$2:$F$3110,MATCH(A2749,CPP_MedStack_BPT_ME!$A$2:$A$3110,0),3),0)*B2749</f>
        <v>-5965.8211737416896</v>
      </c>
      <c r="D2749" s="2">
        <f t="shared" si="126"/>
        <v>-5405.3918133639718</v>
      </c>
      <c r="E2749" s="2">
        <f t="shared" si="127"/>
        <v>-4868.3876487862708</v>
      </c>
      <c r="F2749" s="10">
        <f t="shared" si="128"/>
        <v>-5.7376442424502316E-4</v>
      </c>
    </row>
    <row r="2750" spans="1:6" x14ac:dyDescent="0.25">
      <c r="A2750" s="1">
        <v>49013</v>
      </c>
      <c r="B2750" s="3">
        <v>0</v>
      </c>
      <c r="C2750" s="2">
        <f>IFERROR(INDEX(CPP_MedStack_BPT_ME!$A$2:$F$3110,MATCH(A2750,CPP_MedStack_BPT_ME!$A$2:$A$3110,0),3),0)*B2750</f>
        <v>0</v>
      </c>
      <c r="D2750" s="2">
        <f t="shared" si="126"/>
        <v>0</v>
      </c>
      <c r="E2750" s="2">
        <f t="shared" si="127"/>
        <v>0</v>
      </c>
      <c r="F2750" s="10">
        <f t="shared" si="128"/>
        <v>0</v>
      </c>
    </row>
    <row r="2751" spans="1:6" x14ac:dyDescent="0.25">
      <c r="A2751" s="1">
        <v>49015</v>
      </c>
      <c r="B2751" s="3">
        <v>0</v>
      </c>
      <c r="C2751" s="2">
        <f>IFERROR(INDEX(CPP_MedStack_BPT_ME!$A$2:$F$3110,MATCH(A2751,CPP_MedStack_BPT_ME!$A$2:$A$3110,0),3),0)*B2751</f>
        <v>0</v>
      </c>
      <c r="D2751" s="2">
        <f t="shared" si="126"/>
        <v>0</v>
      </c>
      <c r="E2751" s="2">
        <f t="shared" si="127"/>
        <v>0</v>
      </c>
      <c r="F2751" s="10">
        <f t="shared" si="128"/>
        <v>0</v>
      </c>
    </row>
    <row r="2752" spans="1:6" x14ac:dyDescent="0.25">
      <c r="A2752" s="1">
        <v>49017</v>
      </c>
      <c r="B2752" s="3">
        <v>0</v>
      </c>
      <c r="C2752" s="2">
        <f>IFERROR(INDEX(CPP_MedStack_BPT_ME!$A$2:$F$3110,MATCH(A2752,CPP_MedStack_BPT_ME!$A$2:$A$3110,0),3),0)*B2752</f>
        <v>0</v>
      </c>
      <c r="D2752" s="2">
        <f t="shared" si="126"/>
        <v>0</v>
      </c>
      <c r="E2752" s="2">
        <f t="shared" si="127"/>
        <v>0</v>
      </c>
      <c r="F2752" s="10">
        <f t="shared" si="128"/>
        <v>0</v>
      </c>
    </row>
    <row r="2753" spans="1:6" x14ac:dyDescent="0.25">
      <c r="A2753" s="1">
        <v>49019</v>
      </c>
      <c r="B2753" s="3">
        <v>0</v>
      </c>
      <c r="C2753" s="2">
        <f>IFERROR(INDEX(CPP_MedStack_BPT_ME!$A$2:$F$3110,MATCH(A2753,CPP_MedStack_BPT_ME!$A$2:$A$3110,0),3),0)*B2753</f>
        <v>0</v>
      </c>
      <c r="D2753" s="2">
        <f t="shared" si="126"/>
        <v>0</v>
      </c>
      <c r="E2753" s="2">
        <f t="shared" si="127"/>
        <v>0</v>
      </c>
      <c r="F2753" s="10">
        <f t="shared" si="128"/>
        <v>0</v>
      </c>
    </row>
    <row r="2754" spans="1:6" x14ac:dyDescent="0.25">
      <c r="A2754" s="1">
        <v>49021</v>
      </c>
      <c r="B2754" s="3">
        <v>0</v>
      </c>
      <c r="C2754" s="2">
        <f>IFERROR(INDEX(CPP_MedStack_BPT_ME!$A$2:$F$3110,MATCH(A2754,CPP_MedStack_BPT_ME!$A$2:$A$3110,0),3),0)*B2754</f>
        <v>0</v>
      </c>
      <c r="D2754" s="2">
        <f t="shared" si="126"/>
        <v>0</v>
      </c>
      <c r="E2754" s="2">
        <f t="shared" si="127"/>
        <v>0</v>
      </c>
      <c r="F2754" s="10">
        <f t="shared" si="128"/>
        <v>0</v>
      </c>
    </row>
    <row r="2755" spans="1:6" x14ac:dyDescent="0.25">
      <c r="A2755" s="1">
        <v>49023</v>
      </c>
      <c r="B2755" s="3">
        <v>-1.7700000114473369E-6</v>
      </c>
      <c r="C2755" s="2">
        <f>IFERROR(INDEX(CPP_MedStack_BPT_ME!$A$2:$F$3110,MATCH(A2755,CPP_MedStack_BPT_ME!$A$2:$A$3110,0),3),0)*B2755</f>
        <v>-8.8066946907456728E-3</v>
      </c>
      <c r="D2755" s="2">
        <f t="shared" ref="D2755:D2818" si="129">$C2755*0.90605998</f>
        <v>-7.9793936153631298E-3</v>
      </c>
      <c r="E2755" s="2">
        <f t="shared" ref="E2755:E2818" si="130">$C2755*0.816046526874502</f>
        <v>-7.186672615627122E-3</v>
      </c>
      <c r="F2755" s="10">
        <f t="shared" ref="F2755:F2818" si="131">C2755/10397684</f>
        <v>-8.4698618372569048E-10</v>
      </c>
    </row>
    <row r="2756" spans="1:6" x14ac:dyDescent="0.25">
      <c r="A2756" s="1">
        <v>49025</v>
      </c>
      <c r="B2756" s="3">
        <v>0</v>
      </c>
      <c r="C2756" s="2">
        <f>IFERROR(INDEX(CPP_MedStack_BPT_ME!$A$2:$F$3110,MATCH(A2756,CPP_MedStack_BPT_ME!$A$2:$A$3110,0),3),0)*B2756</f>
        <v>0</v>
      </c>
      <c r="D2756" s="2">
        <f t="shared" si="129"/>
        <v>0</v>
      </c>
      <c r="E2756" s="2">
        <f t="shared" si="130"/>
        <v>0</v>
      </c>
      <c r="F2756" s="10">
        <f t="shared" si="131"/>
        <v>0</v>
      </c>
    </row>
    <row r="2757" spans="1:6" x14ac:dyDescent="0.25">
      <c r="A2757" s="1">
        <v>49027</v>
      </c>
      <c r="B2757" s="3">
        <v>0</v>
      </c>
      <c r="C2757" s="2">
        <f>IFERROR(INDEX(CPP_MedStack_BPT_ME!$A$2:$F$3110,MATCH(A2757,CPP_MedStack_BPT_ME!$A$2:$A$3110,0),3),0)*B2757</f>
        <v>0</v>
      </c>
      <c r="D2757" s="2">
        <f t="shared" si="129"/>
        <v>0</v>
      </c>
      <c r="E2757" s="2">
        <f t="shared" si="130"/>
        <v>0</v>
      </c>
      <c r="F2757" s="10">
        <f t="shared" si="131"/>
        <v>0</v>
      </c>
    </row>
    <row r="2758" spans="1:6" x14ac:dyDescent="0.25">
      <c r="A2758" s="1">
        <v>49029</v>
      </c>
      <c r="B2758" s="3">
        <v>0</v>
      </c>
      <c r="C2758" s="2">
        <f>IFERROR(INDEX(CPP_MedStack_BPT_ME!$A$2:$F$3110,MATCH(A2758,CPP_MedStack_BPT_ME!$A$2:$A$3110,0),3),0)*B2758</f>
        <v>0</v>
      </c>
      <c r="D2758" s="2">
        <f t="shared" si="129"/>
        <v>0</v>
      </c>
      <c r="E2758" s="2">
        <f t="shared" si="130"/>
        <v>0</v>
      </c>
      <c r="F2758" s="10">
        <f t="shared" si="131"/>
        <v>0</v>
      </c>
    </row>
    <row r="2759" spans="1:6" x14ac:dyDescent="0.25">
      <c r="A2759" s="1">
        <v>49031</v>
      </c>
      <c r="B2759" s="3">
        <v>0</v>
      </c>
      <c r="C2759" s="2">
        <f>IFERROR(INDEX(CPP_MedStack_BPT_ME!$A$2:$F$3110,MATCH(A2759,CPP_MedStack_BPT_ME!$A$2:$A$3110,0),3),0)*B2759</f>
        <v>0</v>
      </c>
      <c r="D2759" s="2">
        <f t="shared" si="129"/>
        <v>0</v>
      </c>
      <c r="E2759" s="2">
        <f t="shared" si="130"/>
        <v>0</v>
      </c>
      <c r="F2759" s="10">
        <f t="shared" si="131"/>
        <v>0</v>
      </c>
    </row>
    <row r="2760" spans="1:6" x14ac:dyDescent="0.25">
      <c r="A2760" s="1">
        <v>49033</v>
      </c>
      <c r="B2760" s="3">
        <v>0</v>
      </c>
      <c r="C2760" s="2">
        <f>IFERROR(INDEX(CPP_MedStack_BPT_ME!$A$2:$F$3110,MATCH(A2760,CPP_MedStack_BPT_ME!$A$2:$A$3110,0),3),0)*B2760</f>
        <v>0</v>
      </c>
      <c r="D2760" s="2">
        <f t="shared" si="129"/>
        <v>0</v>
      </c>
      <c r="E2760" s="2">
        <f t="shared" si="130"/>
        <v>0</v>
      </c>
      <c r="F2760" s="10">
        <f t="shared" si="131"/>
        <v>0</v>
      </c>
    </row>
    <row r="2761" spans="1:6" x14ac:dyDescent="0.25">
      <c r="A2761" s="1">
        <v>49035</v>
      </c>
      <c r="B2761" s="3">
        <v>852.21445366000114</v>
      </c>
      <c r="C2761" s="2">
        <f>IFERROR(INDEX(CPP_MedStack_BPT_ME!$A$2:$F$3110,MATCH(A2761,CPP_MedStack_BPT_ME!$A$2:$A$3110,0),3),0)*B2761</f>
        <v>11388619.658467593</v>
      </c>
      <c r="D2761" s="2">
        <f t="shared" si="129"/>
        <v>10318772.499978753</v>
      </c>
      <c r="E2761" s="2">
        <f t="shared" si="130"/>
        <v>9293643.5181871559</v>
      </c>
      <c r="F2761" s="10">
        <f t="shared" si="131"/>
        <v>1.0953034982086003</v>
      </c>
    </row>
    <row r="2762" spans="1:6" x14ac:dyDescent="0.25">
      <c r="A2762" s="1">
        <v>49037</v>
      </c>
      <c r="B2762" s="3">
        <v>0</v>
      </c>
      <c r="C2762" s="2">
        <f>IFERROR(INDEX(CPP_MedStack_BPT_ME!$A$2:$F$3110,MATCH(A2762,CPP_MedStack_BPT_ME!$A$2:$A$3110,0),3),0)*B2762</f>
        <v>0</v>
      </c>
      <c r="D2762" s="2">
        <f t="shared" si="129"/>
        <v>0</v>
      </c>
      <c r="E2762" s="2">
        <f t="shared" si="130"/>
        <v>0</v>
      </c>
      <c r="F2762" s="10">
        <f t="shared" si="131"/>
        <v>0</v>
      </c>
    </row>
    <row r="2763" spans="1:6" x14ac:dyDescent="0.25">
      <c r="A2763" s="1">
        <v>49039</v>
      </c>
      <c r="B2763" s="3">
        <v>0</v>
      </c>
      <c r="C2763" s="2">
        <f>IFERROR(INDEX(CPP_MedStack_BPT_ME!$A$2:$F$3110,MATCH(A2763,CPP_MedStack_BPT_ME!$A$2:$A$3110,0),3),0)*B2763</f>
        <v>0</v>
      </c>
      <c r="D2763" s="2">
        <f t="shared" si="129"/>
        <v>0</v>
      </c>
      <c r="E2763" s="2">
        <f t="shared" si="130"/>
        <v>0</v>
      </c>
      <c r="F2763" s="10">
        <f t="shared" si="131"/>
        <v>0</v>
      </c>
    </row>
    <row r="2764" spans="1:6" x14ac:dyDescent="0.25">
      <c r="A2764" s="1">
        <v>49041</v>
      </c>
      <c r="B2764" s="3">
        <v>0</v>
      </c>
      <c r="C2764" s="2">
        <f>IFERROR(INDEX(CPP_MedStack_BPT_ME!$A$2:$F$3110,MATCH(A2764,CPP_MedStack_BPT_ME!$A$2:$A$3110,0),3),0)*B2764</f>
        <v>0</v>
      </c>
      <c r="D2764" s="2">
        <f t="shared" si="129"/>
        <v>0</v>
      </c>
      <c r="E2764" s="2">
        <f t="shared" si="130"/>
        <v>0</v>
      </c>
      <c r="F2764" s="10">
        <f t="shared" si="131"/>
        <v>0</v>
      </c>
    </row>
    <row r="2765" spans="1:6" x14ac:dyDescent="0.25">
      <c r="A2765" s="1">
        <v>49043</v>
      </c>
      <c r="B2765" s="3">
        <v>0</v>
      </c>
      <c r="C2765" s="2">
        <f>IFERROR(INDEX(CPP_MedStack_BPT_ME!$A$2:$F$3110,MATCH(A2765,CPP_MedStack_BPT_ME!$A$2:$A$3110,0),3),0)*B2765</f>
        <v>0</v>
      </c>
      <c r="D2765" s="2">
        <f t="shared" si="129"/>
        <v>0</v>
      </c>
      <c r="E2765" s="2">
        <f t="shared" si="130"/>
        <v>0</v>
      </c>
      <c r="F2765" s="10">
        <f t="shared" si="131"/>
        <v>0</v>
      </c>
    </row>
    <row r="2766" spans="1:6" x14ac:dyDescent="0.25">
      <c r="A2766" s="1">
        <v>49045</v>
      </c>
      <c r="B2766" s="3">
        <v>0</v>
      </c>
      <c r="C2766" s="2">
        <f>IFERROR(INDEX(CPP_MedStack_BPT_ME!$A$2:$F$3110,MATCH(A2766,CPP_MedStack_BPT_ME!$A$2:$A$3110,0),3),0)*B2766</f>
        <v>0</v>
      </c>
      <c r="D2766" s="2">
        <f t="shared" si="129"/>
        <v>0</v>
      </c>
      <c r="E2766" s="2">
        <f t="shared" si="130"/>
        <v>0</v>
      </c>
      <c r="F2766" s="10">
        <f t="shared" si="131"/>
        <v>0</v>
      </c>
    </row>
    <row r="2767" spans="1:6" x14ac:dyDescent="0.25">
      <c r="A2767" s="1">
        <v>49047</v>
      </c>
      <c r="B2767" s="3">
        <v>0</v>
      </c>
      <c r="C2767" s="2">
        <f>IFERROR(INDEX(CPP_MedStack_BPT_ME!$A$2:$F$3110,MATCH(A2767,CPP_MedStack_BPT_ME!$A$2:$A$3110,0),3),0)*B2767</f>
        <v>0</v>
      </c>
      <c r="D2767" s="2">
        <f t="shared" si="129"/>
        <v>0</v>
      </c>
      <c r="E2767" s="2">
        <f t="shared" si="130"/>
        <v>0</v>
      </c>
      <c r="F2767" s="10">
        <f t="shared" si="131"/>
        <v>0</v>
      </c>
    </row>
    <row r="2768" spans="1:6" x14ac:dyDescent="0.25">
      <c r="A2768" s="1">
        <v>49049</v>
      </c>
      <c r="B2768" s="3">
        <v>-61.703073089999975</v>
      </c>
      <c r="C2768" s="2">
        <f>IFERROR(INDEX(CPP_MedStack_BPT_ME!$A$2:$F$3110,MATCH(A2768,CPP_MedStack_BPT_ME!$A$2:$A$3110,0),3),0)*B2768</f>
        <v>-426258.65786594851</v>
      </c>
      <c r="D2768" s="2">
        <f t="shared" si="129"/>
        <v>-386215.91102084814</v>
      </c>
      <c r="E2768" s="2">
        <f t="shared" si="130"/>
        <v>-347846.89730169391</v>
      </c>
      <c r="F2768" s="10">
        <f t="shared" si="131"/>
        <v>-4.0995538801328113E-2</v>
      </c>
    </row>
    <row r="2769" spans="1:6" x14ac:dyDescent="0.25">
      <c r="A2769" s="1">
        <v>49051</v>
      </c>
      <c r="B2769" s="3">
        <v>-4.908408460000004</v>
      </c>
      <c r="C2769" s="2">
        <f>IFERROR(INDEX(CPP_MedStack_BPT_ME!$A$2:$F$3110,MATCH(A2769,CPP_MedStack_BPT_ME!$A$2:$A$3110,0),3),0)*B2769</f>
        <v>-32593.551795039701</v>
      </c>
      <c r="D2769" s="2">
        <f t="shared" si="129"/>
        <v>-29531.712887542635</v>
      </c>
      <c r="E2769" s="2">
        <f t="shared" si="130"/>
        <v>-26597.854740846338</v>
      </c>
      <c r="F2769" s="10">
        <f t="shared" si="131"/>
        <v>-3.1346934370230623E-3</v>
      </c>
    </row>
    <row r="2770" spans="1:6" x14ac:dyDescent="0.25">
      <c r="A2770" s="1">
        <v>49053</v>
      </c>
      <c r="B2770" s="3">
        <v>-0.31547484000000736</v>
      </c>
      <c r="C2770" s="2">
        <f>IFERROR(INDEX(CPP_MedStack_BPT_ME!$A$2:$F$3110,MATCH(A2770,CPP_MedStack_BPT_ME!$A$2:$A$3110,0),3),0)*B2770</f>
        <v>-1567.0155189316479</v>
      </c>
      <c r="D2770" s="2">
        <f t="shared" si="129"/>
        <v>-1419.8100497428984</v>
      </c>
      <c r="E2770" s="2">
        <f t="shared" si="130"/>
        <v>-1278.7575717826167</v>
      </c>
      <c r="F2770" s="10">
        <f t="shared" si="131"/>
        <v>-1.5070813066944984E-4</v>
      </c>
    </row>
    <row r="2771" spans="1:6" x14ac:dyDescent="0.25">
      <c r="A2771" s="1">
        <v>49055</v>
      </c>
      <c r="B2771" s="3">
        <v>0</v>
      </c>
      <c r="C2771" s="2">
        <f>IFERROR(INDEX(CPP_MedStack_BPT_ME!$A$2:$F$3110,MATCH(A2771,CPP_MedStack_BPT_ME!$A$2:$A$3110,0),3),0)*B2771</f>
        <v>0</v>
      </c>
      <c r="D2771" s="2">
        <f t="shared" si="129"/>
        <v>0</v>
      </c>
      <c r="E2771" s="2">
        <f t="shared" si="130"/>
        <v>0</v>
      </c>
      <c r="F2771" s="10">
        <f t="shared" si="131"/>
        <v>0</v>
      </c>
    </row>
    <row r="2772" spans="1:6" x14ac:dyDescent="0.25">
      <c r="A2772" s="1">
        <v>49057</v>
      </c>
      <c r="B2772" s="3">
        <v>0</v>
      </c>
      <c r="C2772" s="2">
        <f>IFERROR(INDEX(CPP_MedStack_BPT_ME!$A$2:$F$3110,MATCH(A2772,CPP_MedStack_BPT_ME!$A$2:$A$3110,0),3),0)*B2772</f>
        <v>0</v>
      </c>
      <c r="D2772" s="2">
        <f t="shared" si="129"/>
        <v>0</v>
      </c>
      <c r="E2772" s="2">
        <f t="shared" si="130"/>
        <v>0</v>
      </c>
      <c r="F2772" s="10">
        <f t="shared" si="131"/>
        <v>0</v>
      </c>
    </row>
    <row r="2773" spans="1:6" x14ac:dyDescent="0.25">
      <c r="A2773" s="1">
        <v>50001</v>
      </c>
      <c r="B2773" s="3">
        <v>-4.3999999999044803E-7</v>
      </c>
      <c r="C2773" s="2">
        <f>IFERROR(INDEX(CPP_MedStack_BPT_ME!$A$2:$F$3110,MATCH(A2773,CPP_MedStack_BPT_ME!$A$2:$A$3110,0),3),0)*B2773</f>
        <v>-1.3077296825887981E-3</v>
      </c>
      <c r="D2773" s="2">
        <f t="shared" si="129"/>
        <v>-1.1848815300518128E-3</v>
      </c>
      <c r="E2773" s="2">
        <f t="shared" si="130"/>
        <v>-1.0671682655672835E-3</v>
      </c>
      <c r="F2773" s="10">
        <f t="shared" si="131"/>
        <v>-1.2577124699969704E-10</v>
      </c>
    </row>
    <row r="2774" spans="1:6" x14ac:dyDescent="0.25">
      <c r="A2774" s="1">
        <v>50003</v>
      </c>
      <c r="B2774" s="3">
        <v>0</v>
      </c>
      <c r="C2774" s="2">
        <f>IFERROR(INDEX(CPP_MedStack_BPT_ME!$A$2:$F$3110,MATCH(A2774,CPP_MedStack_BPT_ME!$A$2:$A$3110,0),3),0)*B2774</f>
        <v>0</v>
      </c>
      <c r="D2774" s="2">
        <f t="shared" si="129"/>
        <v>0</v>
      </c>
      <c r="E2774" s="2">
        <f t="shared" si="130"/>
        <v>0</v>
      </c>
      <c r="F2774" s="10">
        <f t="shared" si="131"/>
        <v>0</v>
      </c>
    </row>
    <row r="2775" spans="1:6" x14ac:dyDescent="0.25">
      <c r="A2775" s="1">
        <v>50005</v>
      </c>
      <c r="B2775" s="3">
        <v>0</v>
      </c>
      <c r="C2775" s="2">
        <f>IFERROR(INDEX(CPP_MedStack_BPT_ME!$A$2:$F$3110,MATCH(A2775,CPP_MedStack_BPT_ME!$A$2:$A$3110,0),3),0)*B2775</f>
        <v>0</v>
      </c>
      <c r="D2775" s="2">
        <f t="shared" si="129"/>
        <v>0</v>
      </c>
      <c r="E2775" s="2">
        <f t="shared" si="130"/>
        <v>0</v>
      </c>
      <c r="F2775" s="10">
        <f t="shared" si="131"/>
        <v>0</v>
      </c>
    </row>
    <row r="2776" spans="1:6" x14ac:dyDescent="0.25">
      <c r="A2776" s="1">
        <v>50007</v>
      </c>
      <c r="B2776" s="3">
        <v>4.1965300000015304E-3</v>
      </c>
      <c r="C2776" s="2">
        <f>IFERROR(INDEX(CPP_MedStack_BPT_ME!$A$2:$F$3110,MATCH(A2776,CPP_MedStack_BPT_ME!$A$2:$A$3110,0),3),0)*B2776</f>
        <v>11.57070304739924</v>
      </c>
      <c r="D2776" s="2">
        <f t="shared" si="129"/>
        <v>10.483750971712494</v>
      </c>
      <c r="E2776" s="2">
        <f t="shared" si="130"/>
        <v>9.4422320353263665</v>
      </c>
      <c r="F2776" s="10">
        <f t="shared" si="131"/>
        <v>1.1128154161445222E-6</v>
      </c>
    </row>
    <row r="2777" spans="1:6" x14ac:dyDescent="0.25">
      <c r="A2777" s="1">
        <v>50009</v>
      </c>
      <c r="B2777" s="3">
        <v>0</v>
      </c>
      <c r="C2777" s="2">
        <f>IFERROR(INDEX(CPP_MedStack_BPT_ME!$A$2:$F$3110,MATCH(A2777,CPP_MedStack_BPT_ME!$A$2:$A$3110,0),3),0)*B2777</f>
        <v>0</v>
      </c>
      <c r="D2777" s="2">
        <f t="shared" si="129"/>
        <v>0</v>
      </c>
      <c r="E2777" s="2">
        <f t="shared" si="130"/>
        <v>0</v>
      </c>
      <c r="F2777" s="10">
        <f t="shared" si="131"/>
        <v>0</v>
      </c>
    </row>
    <row r="2778" spans="1:6" x14ac:dyDescent="0.25">
      <c r="A2778" s="1">
        <v>50011</v>
      </c>
      <c r="B2778" s="3">
        <v>0</v>
      </c>
      <c r="C2778" s="2">
        <f>IFERROR(INDEX(CPP_MedStack_BPT_ME!$A$2:$F$3110,MATCH(A2778,CPP_MedStack_BPT_ME!$A$2:$A$3110,0),3),0)*B2778</f>
        <v>0</v>
      </c>
      <c r="D2778" s="2">
        <f t="shared" si="129"/>
        <v>0</v>
      </c>
      <c r="E2778" s="2">
        <f t="shared" si="130"/>
        <v>0</v>
      </c>
      <c r="F2778" s="10">
        <f t="shared" si="131"/>
        <v>0</v>
      </c>
    </row>
    <row r="2779" spans="1:6" x14ac:dyDescent="0.25">
      <c r="A2779" s="1">
        <v>50013</v>
      </c>
      <c r="B2779" s="3">
        <v>0</v>
      </c>
      <c r="C2779" s="2">
        <f>IFERROR(INDEX(CPP_MedStack_BPT_ME!$A$2:$F$3110,MATCH(A2779,CPP_MedStack_BPT_ME!$A$2:$A$3110,0),3),0)*B2779</f>
        <v>0</v>
      </c>
      <c r="D2779" s="2">
        <f t="shared" si="129"/>
        <v>0</v>
      </c>
      <c r="E2779" s="2">
        <f t="shared" si="130"/>
        <v>0</v>
      </c>
      <c r="F2779" s="10">
        <f t="shared" si="131"/>
        <v>0</v>
      </c>
    </row>
    <row r="2780" spans="1:6" x14ac:dyDescent="0.25">
      <c r="A2780" s="1">
        <v>50015</v>
      </c>
      <c r="B2780" s="3">
        <v>0</v>
      </c>
      <c r="C2780" s="2">
        <f>IFERROR(INDEX(CPP_MedStack_BPT_ME!$A$2:$F$3110,MATCH(A2780,CPP_MedStack_BPT_ME!$A$2:$A$3110,0),3),0)*B2780</f>
        <v>0</v>
      </c>
      <c r="D2780" s="2">
        <f t="shared" si="129"/>
        <v>0</v>
      </c>
      <c r="E2780" s="2">
        <f t="shared" si="130"/>
        <v>0</v>
      </c>
      <c r="F2780" s="10">
        <f t="shared" si="131"/>
        <v>0</v>
      </c>
    </row>
    <row r="2781" spans="1:6" x14ac:dyDescent="0.25">
      <c r="A2781" s="1">
        <v>50017</v>
      </c>
      <c r="B2781" s="3">
        <v>0</v>
      </c>
      <c r="C2781" s="2">
        <f>IFERROR(INDEX(CPP_MedStack_BPT_ME!$A$2:$F$3110,MATCH(A2781,CPP_MedStack_BPT_ME!$A$2:$A$3110,0),3),0)*B2781</f>
        <v>0</v>
      </c>
      <c r="D2781" s="2">
        <f t="shared" si="129"/>
        <v>0</v>
      </c>
      <c r="E2781" s="2">
        <f t="shared" si="130"/>
        <v>0</v>
      </c>
      <c r="F2781" s="10">
        <f t="shared" si="131"/>
        <v>0</v>
      </c>
    </row>
    <row r="2782" spans="1:6" x14ac:dyDescent="0.25">
      <c r="A2782" s="1">
        <v>50019</v>
      </c>
      <c r="B2782" s="3">
        <v>0</v>
      </c>
      <c r="C2782" s="2">
        <f>IFERROR(INDEX(CPP_MedStack_BPT_ME!$A$2:$F$3110,MATCH(A2782,CPP_MedStack_BPT_ME!$A$2:$A$3110,0),3),0)*B2782</f>
        <v>0</v>
      </c>
      <c r="D2782" s="2">
        <f t="shared" si="129"/>
        <v>0</v>
      </c>
      <c r="E2782" s="2">
        <f t="shared" si="130"/>
        <v>0</v>
      </c>
      <c r="F2782" s="10">
        <f t="shared" si="131"/>
        <v>0</v>
      </c>
    </row>
    <row r="2783" spans="1:6" x14ac:dyDescent="0.25">
      <c r="A2783" s="1">
        <v>50021</v>
      </c>
      <c r="B2783" s="3">
        <v>0</v>
      </c>
      <c r="C2783" s="2">
        <f>IFERROR(INDEX(CPP_MedStack_BPT_ME!$A$2:$F$3110,MATCH(A2783,CPP_MedStack_BPT_ME!$A$2:$A$3110,0),3),0)*B2783</f>
        <v>0</v>
      </c>
      <c r="D2783" s="2">
        <f t="shared" si="129"/>
        <v>0</v>
      </c>
      <c r="E2783" s="2">
        <f t="shared" si="130"/>
        <v>0</v>
      </c>
      <c r="F2783" s="10">
        <f t="shared" si="131"/>
        <v>0</v>
      </c>
    </row>
    <row r="2784" spans="1:6" x14ac:dyDescent="0.25">
      <c r="A2784" s="1">
        <v>50023</v>
      </c>
      <c r="B2784" s="3">
        <v>0</v>
      </c>
      <c r="C2784" s="2">
        <f>IFERROR(INDEX(CPP_MedStack_BPT_ME!$A$2:$F$3110,MATCH(A2784,CPP_MedStack_BPT_ME!$A$2:$A$3110,0),3),0)*B2784</f>
        <v>0</v>
      </c>
      <c r="D2784" s="2">
        <f t="shared" si="129"/>
        <v>0</v>
      </c>
      <c r="E2784" s="2">
        <f t="shared" si="130"/>
        <v>0</v>
      </c>
      <c r="F2784" s="10">
        <f t="shared" si="131"/>
        <v>0</v>
      </c>
    </row>
    <row r="2785" spans="1:6" x14ac:dyDescent="0.25">
      <c r="A2785" s="1">
        <v>50025</v>
      </c>
      <c r="B2785" s="3">
        <v>0</v>
      </c>
      <c r="C2785" s="2">
        <f>IFERROR(INDEX(CPP_MedStack_BPT_ME!$A$2:$F$3110,MATCH(A2785,CPP_MedStack_BPT_ME!$A$2:$A$3110,0),3),0)*B2785</f>
        <v>0</v>
      </c>
      <c r="D2785" s="2">
        <f t="shared" si="129"/>
        <v>0</v>
      </c>
      <c r="E2785" s="2">
        <f t="shared" si="130"/>
        <v>0</v>
      </c>
      <c r="F2785" s="10">
        <f t="shared" si="131"/>
        <v>0</v>
      </c>
    </row>
    <row r="2786" spans="1:6" x14ac:dyDescent="0.25">
      <c r="A2786" s="1">
        <v>50027</v>
      </c>
      <c r="B2786" s="3">
        <v>0</v>
      </c>
      <c r="C2786" s="2">
        <f>IFERROR(INDEX(CPP_MedStack_BPT_ME!$A$2:$F$3110,MATCH(A2786,CPP_MedStack_BPT_ME!$A$2:$A$3110,0),3),0)*B2786</f>
        <v>0</v>
      </c>
      <c r="D2786" s="2">
        <f t="shared" si="129"/>
        <v>0</v>
      </c>
      <c r="E2786" s="2">
        <f t="shared" si="130"/>
        <v>0</v>
      </c>
      <c r="F2786" s="10">
        <f t="shared" si="131"/>
        <v>0</v>
      </c>
    </row>
    <row r="2787" spans="1:6" x14ac:dyDescent="0.25">
      <c r="A2787" s="1">
        <v>51001</v>
      </c>
      <c r="B2787" s="3">
        <v>217.01562999999999</v>
      </c>
      <c r="C2787" s="2">
        <f>IFERROR(INDEX(CPP_MedStack_BPT_ME!$A$2:$F$3110,MATCH(A2787,CPP_MedStack_BPT_ME!$A$2:$A$3110,0),3),0)*B2787</f>
        <v>1419399.2051880469</v>
      </c>
      <c r="D2787" s="2">
        <f t="shared" si="129"/>
        <v>1286060.8154646975</v>
      </c>
      <c r="E2787" s="2">
        <f t="shared" si="130"/>
        <v>1158295.7916421343</v>
      </c>
      <c r="F2787" s="10">
        <f t="shared" si="131"/>
        <v>0.13651109277681905</v>
      </c>
    </row>
    <row r="2788" spans="1:6" x14ac:dyDescent="0.25">
      <c r="A2788" s="1">
        <v>51003</v>
      </c>
      <c r="B2788" s="3">
        <v>0</v>
      </c>
      <c r="C2788" s="2">
        <f>IFERROR(INDEX(CPP_MedStack_BPT_ME!$A$2:$F$3110,MATCH(A2788,CPP_MedStack_BPT_ME!$A$2:$A$3110,0),3),0)*B2788</f>
        <v>0</v>
      </c>
      <c r="D2788" s="2">
        <f t="shared" si="129"/>
        <v>0</v>
      </c>
      <c r="E2788" s="2">
        <f t="shared" si="130"/>
        <v>0</v>
      </c>
      <c r="F2788" s="10">
        <f t="shared" si="131"/>
        <v>0</v>
      </c>
    </row>
    <row r="2789" spans="1:6" x14ac:dyDescent="0.25">
      <c r="A2789" s="1">
        <v>51005</v>
      </c>
      <c r="B2789" s="3">
        <v>59.742801740000004</v>
      </c>
      <c r="C2789" s="2">
        <f>IFERROR(INDEX(CPP_MedStack_BPT_ME!$A$2:$F$3110,MATCH(A2789,CPP_MedStack_BPT_ME!$A$2:$A$3110,0),3),0)*B2789</f>
        <v>540926.71480938862</v>
      </c>
      <c r="D2789" s="2">
        <f t="shared" si="129"/>
        <v>490112.04840166034</v>
      </c>
      <c r="E2789" s="2">
        <f t="shared" si="130"/>
        <v>441421.36691383581</v>
      </c>
      <c r="F2789" s="10">
        <f t="shared" si="131"/>
        <v>5.2023769409552036E-2</v>
      </c>
    </row>
    <row r="2790" spans="1:6" x14ac:dyDescent="0.25">
      <c r="A2790" s="1">
        <v>51007</v>
      </c>
      <c r="B2790" s="3">
        <v>59.742801740000004</v>
      </c>
      <c r="C2790" s="2">
        <f>IFERROR(INDEX(CPP_MedStack_BPT_ME!$A$2:$F$3110,MATCH(A2790,CPP_MedStack_BPT_ME!$A$2:$A$3110,0),3),0)*B2790</f>
        <v>524230.61454206263</v>
      </c>
      <c r="D2790" s="2">
        <f t="shared" si="129"/>
        <v>474984.38012736896</v>
      </c>
      <c r="E2790" s="2">
        <f t="shared" si="130"/>
        <v>427796.57227833598</v>
      </c>
      <c r="F2790" s="10">
        <f t="shared" si="131"/>
        <v>5.0418017564494426E-2</v>
      </c>
    </row>
    <row r="2791" spans="1:6" x14ac:dyDescent="0.25">
      <c r="A2791" s="1">
        <v>51009</v>
      </c>
      <c r="B2791" s="3">
        <v>0</v>
      </c>
      <c r="C2791" s="2">
        <f>IFERROR(INDEX(CPP_MedStack_BPT_ME!$A$2:$F$3110,MATCH(A2791,CPP_MedStack_BPT_ME!$A$2:$A$3110,0),3),0)*B2791</f>
        <v>0</v>
      </c>
      <c r="D2791" s="2">
        <f t="shared" si="129"/>
        <v>0</v>
      </c>
      <c r="E2791" s="2">
        <f t="shared" si="130"/>
        <v>0</v>
      </c>
      <c r="F2791" s="10">
        <f t="shared" si="131"/>
        <v>0</v>
      </c>
    </row>
    <row r="2792" spans="1:6" x14ac:dyDescent="0.25">
      <c r="A2792" s="1">
        <v>51011</v>
      </c>
      <c r="B2792" s="3">
        <v>0</v>
      </c>
      <c r="C2792" s="2">
        <f>IFERROR(INDEX(CPP_MedStack_BPT_ME!$A$2:$F$3110,MATCH(A2792,CPP_MedStack_BPT_ME!$A$2:$A$3110,0),3),0)*B2792</f>
        <v>0</v>
      </c>
      <c r="D2792" s="2">
        <f t="shared" si="129"/>
        <v>0</v>
      </c>
      <c r="E2792" s="2">
        <f t="shared" si="130"/>
        <v>0</v>
      </c>
      <c r="F2792" s="10">
        <f t="shared" si="131"/>
        <v>0</v>
      </c>
    </row>
    <row r="2793" spans="1:6" x14ac:dyDescent="0.25">
      <c r="A2793" s="1">
        <v>51013</v>
      </c>
      <c r="B2793" s="3">
        <v>0</v>
      </c>
      <c r="C2793" s="2">
        <f>IFERROR(INDEX(CPP_MedStack_BPT_ME!$A$2:$F$3110,MATCH(A2793,CPP_MedStack_BPT_ME!$A$2:$A$3110,0),3),0)*B2793</f>
        <v>0</v>
      </c>
      <c r="D2793" s="2">
        <f t="shared" si="129"/>
        <v>0</v>
      </c>
      <c r="E2793" s="2">
        <f t="shared" si="130"/>
        <v>0</v>
      </c>
      <c r="F2793" s="10">
        <f t="shared" si="131"/>
        <v>0</v>
      </c>
    </row>
    <row r="2794" spans="1:6" x14ac:dyDescent="0.25">
      <c r="A2794" s="1">
        <v>51015</v>
      </c>
      <c r="B2794" s="3">
        <v>0</v>
      </c>
      <c r="C2794" s="2">
        <f>IFERROR(INDEX(CPP_MedStack_BPT_ME!$A$2:$F$3110,MATCH(A2794,CPP_MedStack_BPT_ME!$A$2:$A$3110,0),3),0)*B2794</f>
        <v>0</v>
      </c>
      <c r="D2794" s="2">
        <f t="shared" si="129"/>
        <v>0</v>
      </c>
      <c r="E2794" s="2">
        <f t="shared" si="130"/>
        <v>0</v>
      </c>
      <c r="F2794" s="10">
        <f t="shared" si="131"/>
        <v>0</v>
      </c>
    </row>
    <row r="2795" spans="1:6" x14ac:dyDescent="0.25">
      <c r="A2795" s="1">
        <v>51017</v>
      </c>
      <c r="B2795" s="3">
        <v>0</v>
      </c>
      <c r="C2795" s="2">
        <f>IFERROR(INDEX(CPP_MedStack_BPT_ME!$A$2:$F$3110,MATCH(A2795,CPP_MedStack_BPT_ME!$A$2:$A$3110,0),3),0)*B2795</f>
        <v>0</v>
      </c>
      <c r="D2795" s="2">
        <f t="shared" si="129"/>
        <v>0</v>
      </c>
      <c r="E2795" s="2">
        <f t="shared" si="130"/>
        <v>0</v>
      </c>
      <c r="F2795" s="10">
        <f t="shared" si="131"/>
        <v>0</v>
      </c>
    </row>
    <row r="2796" spans="1:6" x14ac:dyDescent="0.25">
      <c r="A2796" s="1">
        <v>51019</v>
      </c>
      <c r="B2796" s="3">
        <v>0</v>
      </c>
      <c r="C2796" s="2">
        <f>IFERROR(INDEX(CPP_MedStack_BPT_ME!$A$2:$F$3110,MATCH(A2796,CPP_MedStack_BPT_ME!$A$2:$A$3110,0),3),0)*B2796</f>
        <v>0</v>
      </c>
      <c r="D2796" s="2">
        <f t="shared" si="129"/>
        <v>0</v>
      </c>
      <c r="E2796" s="2">
        <f t="shared" si="130"/>
        <v>0</v>
      </c>
      <c r="F2796" s="10">
        <f t="shared" si="131"/>
        <v>0</v>
      </c>
    </row>
    <row r="2797" spans="1:6" x14ac:dyDescent="0.25">
      <c r="A2797" s="1">
        <v>51021</v>
      </c>
      <c r="B2797" s="3">
        <v>0</v>
      </c>
      <c r="C2797" s="2">
        <f>IFERROR(INDEX(CPP_MedStack_BPT_ME!$A$2:$F$3110,MATCH(A2797,CPP_MedStack_BPT_ME!$A$2:$A$3110,0),3),0)*B2797</f>
        <v>0</v>
      </c>
      <c r="D2797" s="2">
        <f t="shared" si="129"/>
        <v>0</v>
      </c>
      <c r="E2797" s="2">
        <f t="shared" si="130"/>
        <v>0</v>
      </c>
      <c r="F2797" s="10">
        <f t="shared" si="131"/>
        <v>0</v>
      </c>
    </row>
    <row r="2798" spans="1:6" x14ac:dyDescent="0.25">
      <c r="A2798" s="1">
        <v>51023</v>
      </c>
      <c r="B2798" s="3">
        <v>0</v>
      </c>
      <c r="C2798" s="2">
        <f>IFERROR(INDEX(CPP_MedStack_BPT_ME!$A$2:$F$3110,MATCH(A2798,CPP_MedStack_BPT_ME!$A$2:$A$3110,0),3),0)*B2798</f>
        <v>0</v>
      </c>
      <c r="D2798" s="2">
        <f t="shared" si="129"/>
        <v>0</v>
      </c>
      <c r="E2798" s="2">
        <f t="shared" si="130"/>
        <v>0</v>
      </c>
      <c r="F2798" s="10">
        <f t="shared" si="131"/>
        <v>0</v>
      </c>
    </row>
    <row r="2799" spans="1:6" x14ac:dyDescent="0.25">
      <c r="A2799" s="1">
        <v>51025</v>
      </c>
      <c r="B2799" s="3">
        <v>0</v>
      </c>
      <c r="C2799" s="2">
        <f>IFERROR(INDEX(CPP_MedStack_BPT_ME!$A$2:$F$3110,MATCH(A2799,CPP_MedStack_BPT_ME!$A$2:$A$3110,0),3),0)*B2799</f>
        <v>0</v>
      </c>
      <c r="D2799" s="2">
        <f t="shared" si="129"/>
        <v>0</v>
      </c>
      <c r="E2799" s="2">
        <f t="shared" si="130"/>
        <v>0</v>
      </c>
      <c r="F2799" s="10">
        <f t="shared" si="131"/>
        <v>0</v>
      </c>
    </row>
    <row r="2800" spans="1:6" x14ac:dyDescent="0.25">
      <c r="A2800" s="1">
        <v>51027</v>
      </c>
      <c r="B2800" s="3">
        <v>-3.8000007407390513E-7</v>
      </c>
      <c r="C2800" s="2">
        <f>IFERROR(INDEX(CPP_MedStack_BPT_ME!$A$2:$F$3110,MATCH(A2800,CPP_MedStack_BPT_ME!$A$2:$A$3110,0),3),0)*B2800</f>
        <v>-2.9160971431456129E-3</v>
      </c>
      <c r="D2800" s="2">
        <f t="shared" si="129"/>
        <v>-2.6421589191965712E-3</v>
      </c>
      <c r="E2800" s="2">
        <f t="shared" si="130"/>
        <v>-2.3796709456926348E-3</v>
      </c>
      <c r="F2800" s="10">
        <f t="shared" si="131"/>
        <v>-2.8045641155719032E-10</v>
      </c>
    </row>
    <row r="2801" spans="1:6" x14ac:dyDescent="0.25">
      <c r="A2801" s="1">
        <v>51029</v>
      </c>
      <c r="B2801" s="3">
        <v>20.098075230000006</v>
      </c>
      <c r="C2801" s="2">
        <f>IFERROR(INDEX(CPP_MedStack_BPT_ME!$A$2:$F$3110,MATCH(A2801,CPP_MedStack_BPT_ME!$A$2:$A$3110,0),3),0)*B2801</f>
        <v>166868.97517670045</v>
      </c>
      <c r="D2801" s="2">
        <f t="shared" si="129"/>
        <v>151193.30031122171</v>
      </c>
      <c r="E2801" s="2">
        <f t="shared" si="130"/>
        <v>136172.84763605389</v>
      </c>
      <c r="F2801" s="10">
        <f t="shared" si="131"/>
        <v>1.6048667681831882E-2</v>
      </c>
    </row>
    <row r="2802" spans="1:6" x14ac:dyDescent="0.25">
      <c r="A2802" s="1">
        <v>51031</v>
      </c>
      <c r="B2802" s="3">
        <v>0</v>
      </c>
      <c r="C2802" s="2">
        <f>IFERROR(INDEX(CPP_MedStack_BPT_ME!$A$2:$F$3110,MATCH(A2802,CPP_MedStack_BPT_ME!$A$2:$A$3110,0),3),0)*B2802</f>
        <v>0</v>
      </c>
      <c r="D2802" s="2">
        <f t="shared" si="129"/>
        <v>0</v>
      </c>
      <c r="E2802" s="2">
        <f t="shared" si="130"/>
        <v>0</v>
      </c>
      <c r="F2802" s="10">
        <f t="shared" si="131"/>
        <v>0</v>
      </c>
    </row>
    <row r="2803" spans="1:6" x14ac:dyDescent="0.25">
      <c r="A2803" s="1">
        <v>51033</v>
      </c>
      <c r="B2803" s="3">
        <v>-4.5150418000000059</v>
      </c>
      <c r="C2803" s="2">
        <f>IFERROR(INDEX(CPP_MedStack_BPT_ME!$A$2:$F$3110,MATCH(A2803,CPP_MedStack_BPT_ME!$A$2:$A$3110,0),3),0)*B2803</f>
        <v>-44202.022226397763</v>
      </c>
      <c r="D2803" s="2">
        <f t="shared" si="129"/>
        <v>-40049.683374409513</v>
      </c>
      <c r="E2803" s="2">
        <f t="shared" si="130"/>
        <v>-36070.906718681435</v>
      </c>
      <c r="F2803" s="10">
        <f t="shared" si="131"/>
        <v>-4.2511411412770152E-3</v>
      </c>
    </row>
    <row r="2804" spans="1:6" x14ac:dyDescent="0.25">
      <c r="A2804" s="1">
        <v>51035</v>
      </c>
      <c r="B2804" s="3">
        <v>0</v>
      </c>
      <c r="C2804" s="2">
        <f>IFERROR(INDEX(CPP_MedStack_BPT_ME!$A$2:$F$3110,MATCH(A2804,CPP_MedStack_BPT_ME!$A$2:$A$3110,0),3),0)*B2804</f>
        <v>0</v>
      </c>
      <c r="D2804" s="2">
        <f t="shared" si="129"/>
        <v>0</v>
      </c>
      <c r="E2804" s="2">
        <f t="shared" si="130"/>
        <v>0</v>
      </c>
      <c r="F2804" s="10">
        <f t="shared" si="131"/>
        <v>0</v>
      </c>
    </row>
    <row r="2805" spans="1:6" x14ac:dyDescent="0.25">
      <c r="A2805" s="1">
        <v>51036</v>
      </c>
      <c r="B2805" s="3">
        <v>0</v>
      </c>
      <c r="C2805" s="2">
        <f>IFERROR(INDEX(CPP_MedStack_BPT_ME!$A$2:$F$3110,MATCH(A2805,CPP_MedStack_BPT_ME!$A$2:$A$3110,0),3),0)*B2805</f>
        <v>0</v>
      </c>
      <c r="D2805" s="2">
        <f t="shared" si="129"/>
        <v>0</v>
      </c>
      <c r="E2805" s="2">
        <f t="shared" si="130"/>
        <v>0</v>
      </c>
      <c r="F2805" s="10">
        <f t="shared" si="131"/>
        <v>0</v>
      </c>
    </row>
    <row r="2806" spans="1:6" x14ac:dyDescent="0.25">
      <c r="A2806" s="1">
        <v>51037</v>
      </c>
      <c r="B2806" s="3">
        <v>0</v>
      </c>
      <c r="C2806" s="2">
        <f>IFERROR(INDEX(CPP_MedStack_BPT_ME!$A$2:$F$3110,MATCH(A2806,CPP_MedStack_BPT_ME!$A$2:$A$3110,0),3),0)*B2806</f>
        <v>0</v>
      </c>
      <c r="D2806" s="2">
        <f t="shared" si="129"/>
        <v>0</v>
      </c>
      <c r="E2806" s="2">
        <f t="shared" si="130"/>
        <v>0</v>
      </c>
      <c r="F2806" s="10">
        <f t="shared" si="131"/>
        <v>0</v>
      </c>
    </row>
    <row r="2807" spans="1:6" x14ac:dyDescent="0.25">
      <c r="A2807" s="1">
        <v>51041</v>
      </c>
      <c r="B2807" s="3">
        <v>0</v>
      </c>
      <c r="C2807" s="2">
        <f>IFERROR(INDEX(CPP_MedStack_BPT_ME!$A$2:$F$3110,MATCH(A2807,CPP_MedStack_BPT_ME!$A$2:$A$3110,0),3),0)*B2807</f>
        <v>0</v>
      </c>
      <c r="D2807" s="2">
        <f t="shared" si="129"/>
        <v>0</v>
      </c>
      <c r="E2807" s="2">
        <f t="shared" si="130"/>
        <v>0</v>
      </c>
      <c r="F2807" s="10">
        <f t="shared" si="131"/>
        <v>0</v>
      </c>
    </row>
    <row r="2808" spans="1:6" x14ac:dyDescent="0.25">
      <c r="A2808" s="1">
        <v>51043</v>
      </c>
      <c r="B2808" s="3">
        <v>0</v>
      </c>
      <c r="C2808" s="2">
        <f>IFERROR(INDEX(CPP_MedStack_BPT_ME!$A$2:$F$3110,MATCH(A2808,CPP_MedStack_BPT_ME!$A$2:$A$3110,0),3),0)*B2808</f>
        <v>0</v>
      </c>
      <c r="D2808" s="2">
        <f t="shared" si="129"/>
        <v>0</v>
      </c>
      <c r="E2808" s="2">
        <f t="shared" si="130"/>
        <v>0</v>
      </c>
      <c r="F2808" s="10">
        <f t="shared" si="131"/>
        <v>0</v>
      </c>
    </row>
    <row r="2809" spans="1:6" x14ac:dyDescent="0.25">
      <c r="A2809" s="1">
        <v>51045</v>
      </c>
      <c r="B2809" s="3">
        <v>0</v>
      </c>
      <c r="C2809" s="2">
        <f>IFERROR(INDEX(CPP_MedStack_BPT_ME!$A$2:$F$3110,MATCH(A2809,CPP_MedStack_BPT_ME!$A$2:$A$3110,0),3),0)*B2809</f>
        <v>0</v>
      </c>
      <c r="D2809" s="2">
        <f t="shared" si="129"/>
        <v>0</v>
      </c>
      <c r="E2809" s="2">
        <f t="shared" si="130"/>
        <v>0</v>
      </c>
      <c r="F2809" s="10">
        <f t="shared" si="131"/>
        <v>0</v>
      </c>
    </row>
    <row r="2810" spans="1:6" x14ac:dyDescent="0.25">
      <c r="A2810" s="1">
        <v>51047</v>
      </c>
      <c r="B2810" s="3">
        <v>59.742801740000004</v>
      </c>
      <c r="C2810" s="2">
        <f>IFERROR(INDEX(CPP_MedStack_BPT_ME!$A$2:$F$3110,MATCH(A2810,CPP_MedStack_BPT_ME!$A$2:$A$3110,0),3),0)*B2810</f>
        <v>590081.85521836847</v>
      </c>
      <c r="D2810" s="2">
        <f t="shared" si="129"/>
        <v>534649.55393751781</v>
      </c>
      <c r="E2810" s="2">
        <f t="shared" si="130"/>
        <v>481534.24852261232</v>
      </c>
      <c r="F2810" s="10">
        <f t="shared" si="131"/>
        <v>5.6751277997904963E-2</v>
      </c>
    </row>
    <row r="2811" spans="1:6" x14ac:dyDescent="0.25">
      <c r="A2811" s="1">
        <v>51049</v>
      </c>
      <c r="B2811" s="3">
        <v>0</v>
      </c>
      <c r="C2811" s="2">
        <f>IFERROR(INDEX(CPP_MedStack_BPT_ME!$A$2:$F$3110,MATCH(A2811,CPP_MedStack_BPT_ME!$A$2:$A$3110,0),3),0)*B2811</f>
        <v>0</v>
      </c>
      <c r="D2811" s="2">
        <f t="shared" si="129"/>
        <v>0</v>
      </c>
      <c r="E2811" s="2">
        <f t="shared" si="130"/>
        <v>0</v>
      </c>
      <c r="F2811" s="10">
        <f t="shared" si="131"/>
        <v>0</v>
      </c>
    </row>
    <row r="2812" spans="1:6" x14ac:dyDescent="0.25">
      <c r="A2812" s="1">
        <v>51051</v>
      </c>
      <c r="B2812" s="3">
        <v>0</v>
      </c>
      <c r="C2812" s="2">
        <f>IFERROR(INDEX(CPP_MedStack_BPT_ME!$A$2:$F$3110,MATCH(A2812,CPP_MedStack_BPT_ME!$A$2:$A$3110,0),3),0)*B2812</f>
        <v>0</v>
      </c>
      <c r="D2812" s="2">
        <f t="shared" si="129"/>
        <v>0</v>
      </c>
      <c r="E2812" s="2">
        <f t="shared" si="130"/>
        <v>0</v>
      </c>
      <c r="F2812" s="10">
        <f t="shared" si="131"/>
        <v>0</v>
      </c>
    </row>
    <row r="2813" spans="1:6" x14ac:dyDescent="0.25">
      <c r="A2813" s="1">
        <v>51053</v>
      </c>
      <c r="B2813" s="3">
        <v>59.742802359999985</v>
      </c>
      <c r="C2813" s="2">
        <f>IFERROR(INDEX(CPP_MedStack_BPT_ME!$A$2:$F$3110,MATCH(A2813,CPP_MedStack_BPT_ME!$A$2:$A$3110,0),3),0)*B2813</f>
        <v>525700.9988657122</v>
      </c>
      <c r="D2813" s="2">
        <f t="shared" si="129"/>
        <v>476316.63651824719</v>
      </c>
      <c r="E2813" s="2">
        <f t="shared" si="130"/>
        <v>428996.47429882095</v>
      </c>
      <c r="F2813" s="10">
        <f t="shared" si="131"/>
        <v>5.0559432164481263E-2</v>
      </c>
    </row>
    <row r="2814" spans="1:6" x14ac:dyDescent="0.25">
      <c r="A2814" s="1">
        <v>51057</v>
      </c>
      <c r="B2814" s="3">
        <v>0</v>
      </c>
      <c r="C2814" s="2">
        <f>IFERROR(INDEX(CPP_MedStack_BPT_ME!$A$2:$F$3110,MATCH(A2814,CPP_MedStack_BPT_ME!$A$2:$A$3110,0),3),0)*B2814</f>
        <v>0</v>
      </c>
      <c r="D2814" s="2">
        <f t="shared" si="129"/>
        <v>0</v>
      </c>
      <c r="E2814" s="2">
        <f t="shared" si="130"/>
        <v>0</v>
      </c>
      <c r="F2814" s="10">
        <f t="shared" si="131"/>
        <v>0</v>
      </c>
    </row>
    <row r="2815" spans="1:6" x14ac:dyDescent="0.25">
      <c r="A2815" s="1">
        <v>51059</v>
      </c>
      <c r="B2815" s="3">
        <v>0</v>
      </c>
      <c r="C2815" s="2">
        <f>IFERROR(INDEX(CPP_MedStack_BPT_ME!$A$2:$F$3110,MATCH(A2815,CPP_MedStack_BPT_ME!$A$2:$A$3110,0),3),0)*B2815</f>
        <v>0</v>
      </c>
      <c r="D2815" s="2">
        <f t="shared" si="129"/>
        <v>0</v>
      </c>
      <c r="E2815" s="2">
        <f t="shared" si="130"/>
        <v>0</v>
      </c>
      <c r="F2815" s="10">
        <f t="shared" si="131"/>
        <v>0</v>
      </c>
    </row>
    <row r="2816" spans="1:6" x14ac:dyDescent="0.25">
      <c r="A2816" s="1">
        <v>51061</v>
      </c>
      <c r="B2816" s="3">
        <v>59.201834319999989</v>
      </c>
      <c r="C2816" s="2">
        <f>IFERROR(INDEX(CPP_MedStack_BPT_ME!$A$2:$F$3110,MATCH(A2816,CPP_MedStack_BPT_ME!$A$2:$A$3110,0),3),0)*B2816</f>
        <v>618785.42782947409</v>
      </c>
      <c r="D2816" s="2">
        <f t="shared" si="129"/>
        <v>560656.71236346476</v>
      </c>
      <c r="E2816" s="2">
        <f t="shared" si="130"/>
        <v>504957.69926079514</v>
      </c>
      <c r="F2816" s="10">
        <f t="shared" si="131"/>
        <v>5.9511851661338627E-2</v>
      </c>
    </row>
    <row r="2817" spans="1:6" x14ac:dyDescent="0.25">
      <c r="A2817" s="1">
        <v>51063</v>
      </c>
      <c r="B2817" s="3">
        <v>0</v>
      </c>
      <c r="C2817" s="2">
        <f>IFERROR(INDEX(CPP_MedStack_BPT_ME!$A$2:$F$3110,MATCH(A2817,CPP_MedStack_BPT_ME!$A$2:$A$3110,0),3),0)*B2817</f>
        <v>0</v>
      </c>
      <c r="D2817" s="2">
        <f t="shared" si="129"/>
        <v>0</v>
      </c>
      <c r="E2817" s="2">
        <f t="shared" si="130"/>
        <v>0</v>
      </c>
      <c r="F2817" s="10">
        <f t="shared" si="131"/>
        <v>0</v>
      </c>
    </row>
    <row r="2818" spans="1:6" x14ac:dyDescent="0.25">
      <c r="A2818" s="1">
        <v>51065</v>
      </c>
      <c r="B2818" s="3">
        <v>32.697817210000011</v>
      </c>
      <c r="C2818" s="2">
        <f>IFERROR(INDEX(CPP_MedStack_BPT_ME!$A$2:$F$3110,MATCH(A2818,CPP_MedStack_BPT_ME!$A$2:$A$3110,0),3),0)*B2818</f>
        <v>302671.67171748227</v>
      </c>
      <c r="D2818" s="2">
        <f t="shared" si="129"/>
        <v>274238.68882290856</v>
      </c>
      <c r="E2818" s="2">
        <f t="shared" si="130"/>
        <v>246994.16648835083</v>
      </c>
      <c r="F2818" s="10">
        <f t="shared" si="131"/>
        <v>2.9109527825377485E-2</v>
      </c>
    </row>
    <row r="2819" spans="1:6" x14ac:dyDescent="0.25">
      <c r="A2819" s="1">
        <v>51067</v>
      </c>
      <c r="B2819" s="3">
        <v>0</v>
      </c>
      <c r="C2819" s="2">
        <f>IFERROR(INDEX(CPP_MedStack_BPT_ME!$A$2:$F$3110,MATCH(A2819,CPP_MedStack_BPT_ME!$A$2:$A$3110,0),3),0)*B2819</f>
        <v>0</v>
      </c>
      <c r="D2819" s="2">
        <f t="shared" ref="D2819:D2882" si="132">$C2819*0.90605998</f>
        <v>0</v>
      </c>
      <c r="E2819" s="2">
        <f t="shared" ref="E2819:E2882" si="133">$C2819*0.816046526874502</f>
        <v>0</v>
      </c>
      <c r="F2819" s="10">
        <f t="shared" ref="F2819:F2882" si="134">C2819/10397684</f>
        <v>0</v>
      </c>
    </row>
    <row r="2820" spans="1:6" x14ac:dyDescent="0.25">
      <c r="A2820" s="1">
        <v>51069</v>
      </c>
      <c r="B2820" s="3">
        <v>0</v>
      </c>
      <c r="C2820" s="2">
        <f>IFERROR(INDEX(CPP_MedStack_BPT_ME!$A$2:$F$3110,MATCH(A2820,CPP_MedStack_BPT_ME!$A$2:$A$3110,0),3),0)*B2820</f>
        <v>0</v>
      </c>
      <c r="D2820" s="2">
        <f t="shared" si="132"/>
        <v>0</v>
      </c>
      <c r="E2820" s="2">
        <f t="shared" si="133"/>
        <v>0</v>
      </c>
      <c r="F2820" s="10">
        <f t="shared" si="134"/>
        <v>0</v>
      </c>
    </row>
    <row r="2821" spans="1:6" x14ac:dyDescent="0.25">
      <c r="A2821" s="1">
        <v>51071</v>
      </c>
      <c r="B2821" s="3">
        <v>0</v>
      </c>
      <c r="C2821" s="2">
        <f>IFERROR(INDEX(CPP_MedStack_BPT_ME!$A$2:$F$3110,MATCH(A2821,CPP_MedStack_BPT_ME!$A$2:$A$3110,0),3),0)*B2821</f>
        <v>0</v>
      </c>
      <c r="D2821" s="2">
        <f t="shared" si="132"/>
        <v>0</v>
      </c>
      <c r="E2821" s="2">
        <f t="shared" si="133"/>
        <v>0</v>
      </c>
      <c r="F2821" s="10">
        <f t="shared" si="134"/>
        <v>0</v>
      </c>
    </row>
    <row r="2822" spans="1:6" x14ac:dyDescent="0.25">
      <c r="A2822" s="1">
        <v>51073</v>
      </c>
      <c r="B2822" s="3">
        <v>0</v>
      </c>
      <c r="C2822" s="2">
        <f>IFERROR(INDEX(CPP_MedStack_BPT_ME!$A$2:$F$3110,MATCH(A2822,CPP_MedStack_BPT_ME!$A$2:$A$3110,0),3),0)*B2822</f>
        <v>0</v>
      </c>
      <c r="D2822" s="2">
        <f t="shared" si="132"/>
        <v>0</v>
      </c>
      <c r="E2822" s="2">
        <f t="shared" si="133"/>
        <v>0</v>
      </c>
      <c r="F2822" s="10">
        <f t="shared" si="134"/>
        <v>0</v>
      </c>
    </row>
    <row r="2823" spans="1:6" x14ac:dyDescent="0.25">
      <c r="A2823" s="1">
        <v>51075</v>
      </c>
      <c r="B2823" s="3">
        <v>0</v>
      </c>
      <c r="C2823" s="2">
        <f>IFERROR(INDEX(CPP_MedStack_BPT_ME!$A$2:$F$3110,MATCH(A2823,CPP_MedStack_BPT_ME!$A$2:$A$3110,0),3),0)*B2823</f>
        <v>0</v>
      </c>
      <c r="D2823" s="2">
        <f t="shared" si="132"/>
        <v>0</v>
      </c>
      <c r="E2823" s="2">
        <f t="shared" si="133"/>
        <v>0</v>
      </c>
      <c r="F2823" s="10">
        <f t="shared" si="134"/>
        <v>0</v>
      </c>
    </row>
    <row r="2824" spans="1:6" x14ac:dyDescent="0.25">
      <c r="A2824" s="1">
        <v>51077</v>
      </c>
      <c r="B2824" s="3">
        <v>0</v>
      </c>
      <c r="C2824" s="2">
        <f>IFERROR(INDEX(CPP_MedStack_BPT_ME!$A$2:$F$3110,MATCH(A2824,CPP_MedStack_BPT_ME!$A$2:$A$3110,0),3),0)*B2824</f>
        <v>0</v>
      </c>
      <c r="D2824" s="2">
        <f t="shared" si="132"/>
        <v>0</v>
      </c>
      <c r="E2824" s="2">
        <f t="shared" si="133"/>
        <v>0</v>
      </c>
      <c r="F2824" s="10">
        <f t="shared" si="134"/>
        <v>0</v>
      </c>
    </row>
    <row r="2825" spans="1:6" x14ac:dyDescent="0.25">
      <c r="A2825" s="1">
        <v>51079</v>
      </c>
      <c r="B2825" s="3">
        <v>0</v>
      </c>
      <c r="C2825" s="2">
        <f>IFERROR(INDEX(CPP_MedStack_BPT_ME!$A$2:$F$3110,MATCH(A2825,CPP_MedStack_BPT_ME!$A$2:$A$3110,0),3),0)*B2825</f>
        <v>0</v>
      </c>
      <c r="D2825" s="2">
        <f t="shared" si="132"/>
        <v>0</v>
      </c>
      <c r="E2825" s="2">
        <f t="shared" si="133"/>
        <v>0</v>
      </c>
      <c r="F2825" s="10">
        <f t="shared" si="134"/>
        <v>0</v>
      </c>
    </row>
    <row r="2826" spans="1:6" x14ac:dyDescent="0.25">
      <c r="A2826" s="1">
        <v>51081</v>
      </c>
      <c r="B2826" s="3">
        <v>0</v>
      </c>
      <c r="C2826" s="2">
        <f>IFERROR(INDEX(CPP_MedStack_BPT_ME!$A$2:$F$3110,MATCH(A2826,CPP_MedStack_BPT_ME!$A$2:$A$3110,0),3),0)*B2826</f>
        <v>0</v>
      </c>
      <c r="D2826" s="2">
        <f t="shared" si="132"/>
        <v>0</v>
      </c>
      <c r="E2826" s="2">
        <f t="shared" si="133"/>
        <v>0</v>
      </c>
      <c r="F2826" s="10">
        <f t="shared" si="134"/>
        <v>0</v>
      </c>
    </row>
    <row r="2827" spans="1:6" x14ac:dyDescent="0.25">
      <c r="A2827" s="1">
        <v>51083</v>
      </c>
      <c r="B2827" s="3">
        <v>5759.9350714399998</v>
      </c>
      <c r="C2827" s="2">
        <f>IFERROR(INDEX(CPP_MedStack_BPT_ME!$A$2:$F$3110,MATCH(A2827,CPP_MedStack_BPT_ME!$A$2:$A$3110,0),3),0)*B2827</f>
        <v>56998847.95228526</v>
      </c>
      <c r="D2827" s="2">
        <f t="shared" si="132"/>
        <v>51644375.035670623</v>
      </c>
      <c r="E2827" s="2">
        <f t="shared" si="133"/>
        <v>46513711.907310203</v>
      </c>
      <c r="F2827" s="10">
        <f t="shared" si="134"/>
        <v>5.4818792292865659</v>
      </c>
    </row>
    <row r="2828" spans="1:6" x14ac:dyDescent="0.25">
      <c r="A2828" s="1">
        <v>51085</v>
      </c>
      <c r="B2828" s="3">
        <v>-6.5889332099999933</v>
      </c>
      <c r="C2828" s="2">
        <f>IFERROR(INDEX(CPP_MedStack_BPT_ME!$A$2:$F$3110,MATCH(A2828,CPP_MedStack_BPT_ME!$A$2:$A$3110,0),3),0)*B2828</f>
        <v>-63729.294480015407</v>
      </c>
      <c r="D2828" s="2">
        <f t="shared" si="132"/>
        <v>-57742.563281976873</v>
      </c>
      <c r="E2828" s="2">
        <f t="shared" si="133"/>
        <v>-52006.06942057894</v>
      </c>
      <c r="F2828" s="10">
        <f t="shared" si="134"/>
        <v>-6.1291816985412717E-3</v>
      </c>
    </row>
    <row r="2829" spans="1:6" x14ac:dyDescent="0.25">
      <c r="A2829" s="1">
        <v>51087</v>
      </c>
      <c r="B2829" s="3">
        <v>-47.000665990000002</v>
      </c>
      <c r="C2829" s="2">
        <f>IFERROR(INDEX(CPP_MedStack_BPT_ME!$A$2:$F$3110,MATCH(A2829,CPP_MedStack_BPT_ME!$A$2:$A$3110,0),3),0)*B2829</f>
        <v>-530169.33685594331</v>
      </c>
      <c r="D2829" s="2">
        <f t="shared" si="132"/>
        <v>-480365.21874830924</v>
      </c>
      <c r="E2829" s="2">
        <f t="shared" si="133"/>
        <v>-432642.84599665046</v>
      </c>
      <c r="F2829" s="10">
        <f t="shared" si="134"/>
        <v>-5.0989175748747825E-2</v>
      </c>
    </row>
    <row r="2830" spans="1:6" x14ac:dyDescent="0.25">
      <c r="A2830" s="1">
        <v>51089</v>
      </c>
      <c r="B2830" s="3">
        <v>0</v>
      </c>
      <c r="C2830" s="2">
        <f>IFERROR(INDEX(CPP_MedStack_BPT_ME!$A$2:$F$3110,MATCH(A2830,CPP_MedStack_BPT_ME!$A$2:$A$3110,0),3),0)*B2830</f>
        <v>0</v>
      </c>
      <c r="D2830" s="2">
        <f t="shared" si="132"/>
        <v>0</v>
      </c>
      <c r="E2830" s="2">
        <f t="shared" si="133"/>
        <v>0</v>
      </c>
      <c r="F2830" s="10">
        <f t="shared" si="134"/>
        <v>0</v>
      </c>
    </row>
    <row r="2831" spans="1:6" x14ac:dyDescent="0.25">
      <c r="A2831" s="1">
        <v>51091</v>
      </c>
      <c r="B2831" s="3">
        <v>0</v>
      </c>
      <c r="C2831" s="2">
        <f>IFERROR(INDEX(CPP_MedStack_BPT_ME!$A$2:$F$3110,MATCH(A2831,CPP_MedStack_BPT_ME!$A$2:$A$3110,0),3),0)*B2831</f>
        <v>0</v>
      </c>
      <c r="D2831" s="2">
        <f t="shared" si="132"/>
        <v>0</v>
      </c>
      <c r="E2831" s="2">
        <f t="shared" si="133"/>
        <v>0</v>
      </c>
      <c r="F2831" s="10">
        <f t="shared" si="134"/>
        <v>0</v>
      </c>
    </row>
    <row r="2832" spans="1:6" x14ac:dyDescent="0.25">
      <c r="A2832" s="1">
        <v>51093</v>
      </c>
      <c r="B2832" s="3">
        <v>0</v>
      </c>
      <c r="C2832" s="2">
        <f>IFERROR(INDEX(CPP_MedStack_BPT_ME!$A$2:$F$3110,MATCH(A2832,CPP_MedStack_BPT_ME!$A$2:$A$3110,0),3),0)*B2832</f>
        <v>0</v>
      </c>
      <c r="D2832" s="2">
        <f t="shared" si="132"/>
        <v>0</v>
      </c>
      <c r="E2832" s="2">
        <f t="shared" si="133"/>
        <v>0</v>
      </c>
      <c r="F2832" s="10">
        <f t="shared" si="134"/>
        <v>0</v>
      </c>
    </row>
    <row r="2833" spans="1:6" x14ac:dyDescent="0.25">
      <c r="A2833" s="1">
        <v>51095</v>
      </c>
      <c r="B2833" s="3">
        <v>0</v>
      </c>
      <c r="C2833" s="2">
        <f>IFERROR(INDEX(CPP_MedStack_BPT_ME!$A$2:$F$3110,MATCH(A2833,CPP_MedStack_BPT_ME!$A$2:$A$3110,0),3),0)*B2833</f>
        <v>0</v>
      </c>
      <c r="D2833" s="2">
        <f t="shared" si="132"/>
        <v>0</v>
      </c>
      <c r="E2833" s="2">
        <f t="shared" si="133"/>
        <v>0</v>
      </c>
      <c r="F2833" s="10">
        <f t="shared" si="134"/>
        <v>0</v>
      </c>
    </row>
    <row r="2834" spans="1:6" x14ac:dyDescent="0.25">
      <c r="A2834" s="1">
        <v>51097</v>
      </c>
      <c r="B2834" s="3">
        <v>0</v>
      </c>
      <c r="C2834" s="2">
        <f>IFERROR(INDEX(CPP_MedStack_BPT_ME!$A$2:$F$3110,MATCH(A2834,CPP_MedStack_BPT_ME!$A$2:$A$3110,0),3),0)*B2834</f>
        <v>0</v>
      </c>
      <c r="D2834" s="2">
        <f t="shared" si="132"/>
        <v>0</v>
      </c>
      <c r="E2834" s="2">
        <f t="shared" si="133"/>
        <v>0</v>
      </c>
      <c r="F2834" s="10">
        <f t="shared" si="134"/>
        <v>0</v>
      </c>
    </row>
    <row r="2835" spans="1:6" x14ac:dyDescent="0.25">
      <c r="A2835" s="1">
        <v>51099</v>
      </c>
      <c r="B2835" s="3">
        <v>587.21867530000009</v>
      </c>
      <c r="C2835" s="2">
        <f>IFERROR(INDEX(CPP_MedStack_BPT_ME!$A$2:$F$3110,MATCH(A2835,CPP_MedStack_BPT_ME!$A$2:$A$3110,0),3),0)*B2835</f>
        <v>5565129.591575467</v>
      </c>
      <c r="D2835" s="2">
        <f t="shared" si="132"/>
        <v>5042341.2064402755</v>
      </c>
      <c r="E2835" s="2">
        <f t="shared" si="133"/>
        <v>4541404.6748116752</v>
      </c>
      <c r="F2835" s="10">
        <f t="shared" si="134"/>
        <v>0.53522780568975425</v>
      </c>
    </row>
    <row r="2836" spans="1:6" x14ac:dyDescent="0.25">
      <c r="A2836" s="1">
        <v>51101</v>
      </c>
      <c r="B2836" s="3">
        <v>0</v>
      </c>
      <c r="C2836" s="2">
        <f>IFERROR(INDEX(CPP_MedStack_BPT_ME!$A$2:$F$3110,MATCH(A2836,CPP_MedStack_BPT_ME!$A$2:$A$3110,0),3),0)*B2836</f>
        <v>0</v>
      </c>
      <c r="D2836" s="2">
        <f t="shared" si="132"/>
        <v>0</v>
      </c>
      <c r="E2836" s="2">
        <f t="shared" si="133"/>
        <v>0</v>
      </c>
      <c r="F2836" s="10">
        <f t="shared" si="134"/>
        <v>0</v>
      </c>
    </row>
    <row r="2837" spans="1:6" x14ac:dyDescent="0.25">
      <c r="A2837" s="1">
        <v>51103</v>
      </c>
      <c r="B2837" s="3">
        <v>0</v>
      </c>
      <c r="C2837" s="2">
        <f>IFERROR(INDEX(CPP_MedStack_BPT_ME!$A$2:$F$3110,MATCH(A2837,CPP_MedStack_BPT_ME!$A$2:$A$3110,0),3),0)*B2837</f>
        <v>0</v>
      </c>
      <c r="D2837" s="2">
        <f t="shared" si="132"/>
        <v>0</v>
      </c>
      <c r="E2837" s="2">
        <f t="shared" si="133"/>
        <v>0</v>
      </c>
      <c r="F2837" s="10">
        <f t="shared" si="134"/>
        <v>0</v>
      </c>
    </row>
    <row r="2838" spans="1:6" x14ac:dyDescent="0.25">
      <c r="A2838" s="1">
        <v>51105</v>
      </c>
      <c r="B2838" s="3">
        <v>0</v>
      </c>
      <c r="C2838" s="2">
        <f>IFERROR(INDEX(CPP_MedStack_BPT_ME!$A$2:$F$3110,MATCH(A2838,CPP_MedStack_BPT_ME!$A$2:$A$3110,0),3),0)*B2838</f>
        <v>0</v>
      </c>
      <c r="D2838" s="2">
        <f t="shared" si="132"/>
        <v>0</v>
      </c>
      <c r="E2838" s="2">
        <f t="shared" si="133"/>
        <v>0</v>
      </c>
      <c r="F2838" s="10">
        <f t="shared" si="134"/>
        <v>0</v>
      </c>
    </row>
    <row r="2839" spans="1:6" x14ac:dyDescent="0.25">
      <c r="A2839" s="1">
        <v>51107</v>
      </c>
      <c r="B2839" s="3">
        <v>0</v>
      </c>
      <c r="C2839" s="2">
        <f>IFERROR(INDEX(CPP_MedStack_BPT_ME!$A$2:$F$3110,MATCH(A2839,CPP_MedStack_BPT_ME!$A$2:$A$3110,0),3),0)*B2839</f>
        <v>0</v>
      </c>
      <c r="D2839" s="2">
        <f t="shared" si="132"/>
        <v>0</v>
      </c>
      <c r="E2839" s="2">
        <f t="shared" si="133"/>
        <v>0</v>
      </c>
      <c r="F2839" s="10">
        <f t="shared" si="134"/>
        <v>0</v>
      </c>
    </row>
    <row r="2840" spans="1:6" x14ac:dyDescent="0.25">
      <c r="A2840" s="1">
        <v>51109</v>
      </c>
      <c r="B2840" s="3">
        <v>8.8348212000000075</v>
      </c>
      <c r="C2840" s="2">
        <f>IFERROR(INDEX(CPP_MedStack_BPT_ME!$A$2:$F$3110,MATCH(A2840,CPP_MedStack_BPT_ME!$A$2:$A$3110,0),3),0)*B2840</f>
        <v>83634.798221840989</v>
      </c>
      <c r="D2840" s="2">
        <f t="shared" si="132"/>
        <v>75778.143604185287</v>
      </c>
      <c r="E2840" s="2">
        <f t="shared" si="133"/>
        <v>68249.886614783114</v>
      </c>
      <c r="F2840" s="10">
        <f t="shared" si="134"/>
        <v>8.0435987689028623E-3</v>
      </c>
    </row>
    <row r="2841" spans="1:6" x14ac:dyDescent="0.25">
      <c r="A2841" s="1">
        <v>51111</v>
      </c>
      <c r="B2841" s="3">
        <v>0</v>
      </c>
      <c r="C2841" s="2">
        <f>IFERROR(INDEX(CPP_MedStack_BPT_ME!$A$2:$F$3110,MATCH(A2841,CPP_MedStack_BPT_ME!$A$2:$A$3110,0),3),0)*B2841</f>
        <v>0</v>
      </c>
      <c r="D2841" s="2">
        <f t="shared" si="132"/>
        <v>0</v>
      </c>
      <c r="E2841" s="2">
        <f t="shared" si="133"/>
        <v>0</v>
      </c>
      <c r="F2841" s="10">
        <f t="shared" si="134"/>
        <v>0</v>
      </c>
    </row>
    <row r="2842" spans="1:6" x14ac:dyDescent="0.25">
      <c r="A2842" s="1">
        <v>51113</v>
      </c>
      <c r="B2842" s="3">
        <v>0</v>
      </c>
      <c r="C2842" s="2">
        <f>IFERROR(INDEX(CPP_MedStack_BPT_ME!$A$2:$F$3110,MATCH(A2842,CPP_MedStack_BPT_ME!$A$2:$A$3110,0),3),0)*B2842</f>
        <v>0</v>
      </c>
      <c r="D2842" s="2">
        <f t="shared" si="132"/>
        <v>0</v>
      </c>
      <c r="E2842" s="2">
        <f t="shared" si="133"/>
        <v>0</v>
      </c>
      <c r="F2842" s="10">
        <f t="shared" si="134"/>
        <v>0</v>
      </c>
    </row>
    <row r="2843" spans="1:6" x14ac:dyDescent="0.25">
      <c r="A2843" s="1">
        <v>51115</v>
      </c>
      <c r="B2843" s="3">
        <v>0</v>
      </c>
      <c r="C2843" s="2">
        <f>IFERROR(INDEX(CPP_MedStack_BPT_ME!$A$2:$F$3110,MATCH(A2843,CPP_MedStack_BPT_ME!$A$2:$A$3110,0),3),0)*B2843</f>
        <v>0</v>
      </c>
      <c r="D2843" s="2">
        <f t="shared" si="132"/>
        <v>0</v>
      </c>
      <c r="E2843" s="2">
        <f t="shared" si="133"/>
        <v>0</v>
      </c>
      <c r="F2843" s="10">
        <f t="shared" si="134"/>
        <v>0</v>
      </c>
    </row>
    <row r="2844" spans="1:6" x14ac:dyDescent="0.25">
      <c r="A2844" s="1">
        <v>51117</v>
      </c>
      <c r="B2844" s="3">
        <v>546.11227969999993</v>
      </c>
      <c r="C2844" s="2">
        <f>IFERROR(INDEX(CPP_MedStack_BPT_ME!$A$2:$F$3110,MATCH(A2844,CPP_MedStack_BPT_ME!$A$2:$A$3110,0),3),0)*B2844</f>
        <v>4760416.4771847287</v>
      </c>
      <c r="D2844" s="2">
        <f t="shared" si="132"/>
        <v>4313222.858109666</v>
      </c>
      <c r="E2844" s="2">
        <f t="shared" si="133"/>
        <v>3884721.3326827497</v>
      </c>
      <c r="F2844" s="10">
        <f t="shared" si="134"/>
        <v>0.45783430975443462</v>
      </c>
    </row>
    <row r="2845" spans="1:6" x14ac:dyDescent="0.25">
      <c r="A2845" s="1">
        <v>51119</v>
      </c>
      <c r="B2845" s="3">
        <v>0</v>
      </c>
      <c r="C2845" s="2">
        <f>IFERROR(INDEX(CPP_MedStack_BPT_ME!$A$2:$F$3110,MATCH(A2845,CPP_MedStack_BPT_ME!$A$2:$A$3110,0),3),0)*B2845</f>
        <v>0</v>
      </c>
      <c r="D2845" s="2">
        <f t="shared" si="132"/>
        <v>0</v>
      </c>
      <c r="E2845" s="2">
        <f t="shared" si="133"/>
        <v>0</v>
      </c>
      <c r="F2845" s="10">
        <f t="shared" si="134"/>
        <v>0</v>
      </c>
    </row>
    <row r="2846" spans="1:6" x14ac:dyDescent="0.25">
      <c r="A2846" s="1">
        <v>51121</v>
      </c>
      <c r="B2846" s="3">
        <v>-1.1199999789823778E-6</v>
      </c>
      <c r="C2846" s="2">
        <f>IFERROR(INDEX(CPP_MedStack_BPT_ME!$A$2:$F$3110,MATCH(A2846,CPP_MedStack_BPT_ME!$A$2:$A$3110,0),3),0)*B2846</f>
        <v>-1.0127535005261867E-2</v>
      </c>
      <c r="D2846" s="2">
        <f t="shared" si="132"/>
        <v>-9.176154164316868E-3</v>
      </c>
      <c r="E2846" s="2">
        <f t="shared" si="133"/>
        <v>-8.2645397668438883E-3</v>
      </c>
      <c r="F2846" s="10">
        <f t="shared" si="134"/>
        <v>-9.7401834920756077E-10</v>
      </c>
    </row>
    <row r="2847" spans="1:6" x14ac:dyDescent="0.25">
      <c r="A2847" s="1">
        <v>51125</v>
      </c>
      <c r="B2847" s="3">
        <v>0</v>
      </c>
      <c r="C2847" s="2">
        <f>IFERROR(INDEX(CPP_MedStack_BPT_ME!$A$2:$F$3110,MATCH(A2847,CPP_MedStack_BPT_ME!$A$2:$A$3110,0),3),0)*B2847</f>
        <v>0</v>
      </c>
      <c r="D2847" s="2">
        <f t="shared" si="132"/>
        <v>0</v>
      </c>
      <c r="E2847" s="2">
        <f t="shared" si="133"/>
        <v>0</v>
      </c>
      <c r="F2847" s="10">
        <f t="shared" si="134"/>
        <v>0</v>
      </c>
    </row>
    <row r="2848" spans="1:6" x14ac:dyDescent="0.25">
      <c r="A2848" s="1">
        <v>51127</v>
      </c>
      <c r="B2848" s="3">
        <v>0</v>
      </c>
      <c r="C2848" s="2">
        <f>IFERROR(INDEX(CPP_MedStack_BPT_ME!$A$2:$F$3110,MATCH(A2848,CPP_MedStack_BPT_ME!$A$2:$A$3110,0),3),0)*B2848</f>
        <v>0</v>
      </c>
      <c r="D2848" s="2">
        <f t="shared" si="132"/>
        <v>0</v>
      </c>
      <c r="E2848" s="2">
        <f t="shared" si="133"/>
        <v>0</v>
      </c>
      <c r="F2848" s="10">
        <f t="shared" si="134"/>
        <v>0</v>
      </c>
    </row>
    <row r="2849" spans="1:6" x14ac:dyDescent="0.25">
      <c r="A2849" s="1">
        <v>51131</v>
      </c>
      <c r="B2849" s="3">
        <v>0</v>
      </c>
      <c r="C2849" s="2">
        <f>IFERROR(INDEX(CPP_MedStack_BPT_ME!$A$2:$F$3110,MATCH(A2849,CPP_MedStack_BPT_ME!$A$2:$A$3110,0),3),0)*B2849</f>
        <v>0</v>
      </c>
      <c r="D2849" s="2">
        <f t="shared" si="132"/>
        <v>0</v>
      </c>
      <c r="E2849" s="2">
        <f t="shared" si="133"/>
        <v>0</v>
      </c>
      <c r="F2849" s="10">
        <f t="shared" si="134"/>
        <v>0</v>
      </c>
    </row>
    <row r="2850" spans="1:6" x14ac:dyDescent="0.25">
      <c r="A2850" s="1">
        <v>51133</v>
      </c>
      <c r="B2850" s="3">
        <v>0</v>
      </c>
      <c r="C2850" s="2">
        <f>IFERROR(INDEX(CPP_MedStack_BPT_ME!$A$2:$F$3110,MATCH(A2850,CPP_MedStack_BPT_ME!$A$2:$A$3110,0),3),0)*B2850</f>
        <v>0</v>
      </c>
      <c r="D2850" s="2">
        <f t="shared" si="132"/>
        <v>0</v>
      </c>
      <c r="E2850" s="2">
        <f t="shared" si="133"/>
        <v>0</v>
      </c>
      <c r="F2850" s="10">
        <f t="shared" si="134"/>
        <v>0</v>
      </c>
    </row>
    <row r="2851" spans="1:6" x14ac:dyDescent="0.25">
      <c r="A2851" s="1">
        <v>51135</v>
      </c>
      <c r="B2851" s="3">
        <v>0</v>
      </c>
      <c r="C2851" s="2">
        <f>IFERROR(INDEX(CPP_MedStack_BPT_ME!$A$2:$F$3110,MATCH(A2851,CPP_MedStack_BPT_ME!$A$2:$A$3110,0),3),0)*B2851</f>
        <v>0</v>
      </c>
      <c r="D2851" s="2">
        <f t="shared" si="132"/>
        <v>0</v>
      </c>
      <c r="E2851" s="2">
        <f t="shared" si="133"/>
        <v>0</v>
      </c>
      <c r="F2851" s="10">
        <f t="shared" si="134"/>
        <v>0</v>
      </c>
    </row>
    <row r="2852" spans="1:6" x14ac:dyDescent="0.25">
      <c r="A2852" s="1">
        <v>51137</v>
      </c>
      <c r="B2852" s="3">
        <v>0</v>
      </c>
      <c r="C2852" s="2">
        <f>IFERROR(INDEX(CPP_MedStack_BPT_ME!$A$2:$F$3110,MATCH(A2852,CPP_MedStack_BPT_ME!$A$2:$A$3110,0),3),0)*B2852</f>
        <v>0</v>
      </c>
      <c r="D2852" s="2">
        <f t="shared" si="132"/>
        <v>0</v>
      </c>
      <c r="E2852" s="2">
        <f t="shared" si="133"/>
        <v>0</v>
      </c>
      <c r="F2852" s="10">
        <f t="shared" si="134"/>
        <v>0</v>
      </c>
    </row>
    <row r="2853" spans="1:6" x14ac:dyDescent="0.25">
      <c r="A2853" s="1">
        <v>51139</v>
      </c>
      <c r="B2853" s="3">
        <v>0</v>
      </c>
      <c r="C2853" s="2">
        <f>IFERROR(INDEX(CPP_MedStack_BPT_ME!$A$2:$F$3110,MATCH(A2853,CPP_MedStack_BPT_ME!$A$2:$A$3110,0),3),0)*B2853</f>
        <v>0</v>
      </c>
      <c r="D2853" s="2">
        <f t="shared" si="132"/>
        <v>0</v>
      </c>
      <c r="E2853" s="2">
        <f t="shared" si="133"/>
        <v>0</v>
      </c>
      <c r="F2853" s="10">
        <f t="shared" si="134"/>
        <v>0</v>
      </c>
    </row>
    <row r="2854" spans="1:6" x14ac:dyDescent="0.25">
      <c r="A2854" s="1">
        <v>51141</v>
      </c>
      <c r="B2854" s="3">
        <v>0</v>
      </c>
      <c r="C2854" s="2">
        <f>IFERROR(INDEX(CPP_MedStack_BPT_ME!$A$2:$F$3110,MATCH(A2854,CPP_MedStack_BPT_ME!$A$2:$A$3110,0),3),0)*B2854</f>
        <v>0</v>
      </c>
      <c r="D2854" s="2">
        <f t="shared" si="132"/>
        <v>0</v>
      </c>
      <c r="E2854" s="2">
        <f t="shared" si="133"/>
        <v>0</v>
      </c>
      <c r="F2854" s="10">
        <f t="shared" si="134"/>
        <v>0</v>
      </c>
    </row>
    <row r="2855" spans="1:6" x14ac:dyDescent="0.25">
      <c r="A2855" s="1">
        <v>51143</v>
      </c>
      <c r="B2855" s="3">
        <v>0</v>
      </c>
      <c r="C2855" s="2">
        <f>IFERROR(INDEX(CPP_MedStack_BPT_ME!$A$2:$F$3110,MATCH(A2855,CPP_MedStack_BPT_ME!$A$2:$A$3110,0),3),0)*B2855</f>
        <v>0</v>
      </c>
      <c r="D2855" s="2">
        <f t="shared" si="132"/>
        <v>0</v>
      </c>
      <c r="E2855" s="2">
        <f t="shared" si="133"/>
        <v>0</v>
      </c>
      <c r="F2855" s="10">
        <f t="shared" si="134"/>
        <v>0</v>
      </c>
    </row>
    <row r="2856" spans="1:6" x14ac:dyDescent="0.25">
      <c r="A2856" s="1">
        <v>51145</v>
      </c>
      <c r="B2856" s="3">
        <v>0</v>
      </c>
      <c r="C2856" s="2">
        <f>IFERROR(INDEX(CPP_MedStack_BPT_ME!$A$2:$F$3110,MATCH(A2856,CPP_MedStack_BPT_ME!$A$2:$A$3110,0),3),0)*B2856</f>
        <v>0</v>
      </c>
      <c r="D2856" s="2">
        <f t="shared" si="132"/>
        <v>0</v>
      </c>
      <c r="E2856" s="2">
        <f t="shared" si="133"/>
        <v>0</v>
      </c>
      <c r="F2856" s="10">
        <f t="shared" si="134"/>
        <v>0</v>
      </c>
    </row>
    <row r="2857" spans="1:6" x14ac:dyDescent="0.25">
      <c r="A2857" s="1">
        <v>51147</v>
      </c>
      <c r="B2857" s="3">
        <v>0</v>
      </c>
      <c r="C2857" s="2">
        <f>IFERROR(INDEX(CPP_MedStack_BPT_ME!$A$2:$F$3110,MATCH(A2857,CPP_MedStack_BPT_ME!$A$2:$A$3110,0),3),0)*B2857</f>
        <v>0</v>
      </c>
      <c r="D2857" s="2">
        <f t="shared" si="132"/>
        <v>0</v>
      </c>
      <c r="E2857" s="2">
        <f t="shared" si="133"/>
        <v>0</v>
      </c>
      <c r="F2857" s="10">
        <f t="shared" si="134"/>
        <v>0</v>
      </c>
    </row>
    <row r="2858" spans="1:6" x14ac:dyDescent="0.25">
      <c r="A2858" s="1">
        <v>51149</v>
      </c>
      <c r="B2858" s="3">
        <v>-37.901101030000007</v>
      </c>
      <c r="C2858" s="2">
        <f>IFERROR(INDEX(CPP_MedStack_BPT_ME!$A$2:$F$3110,MATCH(A2858,CPP_MedStack_BPT_ME!$A$2:$A$3110,0),3),0)*B2858</f>
        <v>-331120.18393584847</v>
      </c>
      <c r="D2858" s="2">
        <f t="shared" si="132"/>
        <v>-300014.74723451119</v>
      </c>
      <c r="E2858" s="2">
        <f t="shared" si="133"/>
        <v>-270209.47607889539</v>
      </c>
      <c r="F2858" s="10">
        <f t="shared" si="134"/>
        <v>-3.1845570988293978E-2</v>
      </c>
    </row>
    <row r="2859" spans="1:6" x14ac:dyDescent="0.25">
      <c r="A2859" s="1">
        <v>51153</v>
      </c>
      <c r="B2859" s="3">
        <v>0</v>
      </c>
      <c r="C2859" s="2">
        <f>IFERROR(INDEX(CPP_MedStack_BPT_ME!$A$2:$F$3110,MATCH(A2859,CPP_MedStack_BPT_ME!$A$2:$A$3110,0),3),0)*B2859</f>
        <v>0</v>
      </c>
      <c r="D2859" s="2">
        <f t="shared" si="132"/>
        <v>0</v>
      </c>
      <c r="E2859" s="2">
        <f t="shared" si="133"/>
        <v>0</v>
      </c>
      <c r="F2859" s="10">
        <f t="shared" si="134"/>
        <v>0</v>
      </c>
    </row>
    <row r="2860" spans="1:6" x14ac:dyDescent="0.25">
      <c r="A2860" s="1">
        <v>51155</v>
      </c>
      <c r="B2860" s="3">
        <v>0</v>
      </c>
      <c r="C2860" s="2">
        <f>IFERROR(INDEX(CPP_MedStack_BPT_ME!$A$2:$F$3110,MATCH(A2860,CPP_MedStack_BPT_ME!$A$2:$A$3110,0),3),0)*B2860</f>
        <v>0</v>
      </c>
      <c r="D2860" s="2">
        <f t="shared" si="132"/>
        <v>0</v>
      </c>
      <c r="E2860" s="2">
        <f t="shared" si="133"/>
        <v>0</v>
      </c>
      <c r="F2860" s="10">
        <f t="shared" si="134"/>
        <v>0</v>
      </c>
    </row>
    <row r="2861" spans="1:6" x14ac:dyDescent="0.25">
      <c r="A2861" s="1">
        <v>51157</v>
      </c>
      <c r="B2861" s="3">
        <v>0</v>
      </c>
      <c r="C2861" s="2">
        <f>IFERROR(INDEX(CPP_MedStack_BPT_ME!$A$2:$F$3110,MATCH(A2861,CPP_MedStack_BPT_ME!$A$2:$A$3110,0),3),0)*B2861</f>
        <v>0</v>
      </c>
      <c r="D2861" s="2">
        <f t="shared" si="132"/>
        <v>0</v>
      </c>
      <c r="E2861" s="2">
        <f t="shared" si="133"/>
        <v>0</v>
      </c>
      <c r="F2861" s="10">
        <f t="shared" si="134"/>
        <v>0</v>
      </c>
    </row>
    <row r="2862" spans="1:6" x14ac:dyDescent="0.25">
      <c r="A2862" s="1">
        <v>51159</v>
      </c>
      <c r="B2862" s="3">
        <v>0</v>
      </c>
      <c r="C2862" s="2">
        <f>IFERROR(INDEX(CPP_MedStack_BPT_ME!$A$2:$F$3110,MATCH(A2862,CPP_MedStack_BPT_ME!$A$2:$A$3110,0),3),0)*B2862</f>
        <v>0</v>
      </c>
      <c r="D2862" s="2">
        <f t="shared" si="132"/>
        <v>0</v>
      </c>
      <c r="E2862" s="2">
        <f t="shared" si="133"/>
        <v>0</v>
      </c>
      <c r="F2862" s="10">
        <f t="shared" si="134"/>
        <v>0</v>
      </c>
    </row>
    <row r="2863" spans="1:6" x14ac:dyDescent="0.25">
      <c r="A2863" s="1">
        <v>51161</v>
      </c>
      <c r="B2863" s="3">
        <v>0</v>
      </c>
      <c r="C2863" s="2">
        <f>IFERROR(INDEX(CPP_MedStack_BPT_ME!$A$2:$F$3110,MATCH(A2863,CPP_MedStack_BPT_ME!$A$2:$A$3110,0),3),0)*B2863</f>
        <v>0</v>
      </c>
      <c r="D2863" s="2">
        <f t="shared" si="132"/>
        <v>0</v>
      </c>
      <c r="E2863" s="2">
        <f t="shared" si="133"/>
        <v>0</v>
      </c>
      <c r="F2863" s="10">
        <f t="shared" si="134"/>
        <v>0</v>
      </c>
    </row>
    <row r="2864" spans="1:6" x14ac:dyDescent="0.25">
      <c r="A2864" s="1">
        <v>51163</v>
      </c>
      <c r="B2864" s="3">
        <v>0</v>
      </c>
      <c r="C2864" s="2">
        <f>IFERROR(INDEX(CPP_MedStack_BPT_ME!$A$2:$F$3110,MATCH(A2864,CPP_MedStack_BPT_ME!$A$2:$A$3110,0),3),0)*B2864</f>
        <v>0</v>
      </c>
      <c r="D2864" s="2">
        <f t="shared" si="132"/>
        <v>0</v>
      </c>
      <c r="E2864" s="2">
        <f t="shared" si="133"/>
        <v>0</v>
      </c>
      <c r="F2864" s="10">
        <f t="shared" si="134"/>
        <v>0</v>
      </c>
    </row>
    <row r="2865" spans="1:6" x14ac:dyDescent="0.25">
      <c r="A2865" s="1">
        <v>51165</v>
      </c>
      <c r="B2865" s="3">
        <v>0</v>
      </c>
      <c r="C2865" s="2">
        <f>IFERROR(INDEX(CPP_MedStack_BPT_ME!$A$2:$F$3110,MATCH(A2865,CPP_MedStack_BPT_ME!$A$2:$A$3110,0),3),0)*B2865</f>
        <v>0</v>
      </c>
      <c r="D2865" s="2">
        <f t="shared" si="132"/>
        <v>0</v>
      </c>
      <c r="E2865" s="2">
        <f t="shared" si="133"/>
        <v>0</v>
      </c>
      <c r="F2865" s="10">
        <f t="shared" si="134"/>
        <v>0</v>
      </c>
    </row>
    <row r="2866" spans="1:6" x14ac:dyDescent="0.25">
      <c r="A2866" s="1">
        <v>51167</v>
      </c>
      <c r="B2866" s="3">
        <v>0</v>
      </c>
      <c r="C2866" s="2">
        <f>IFERROR(INDEX(CPP_MedStack_BPT_ME!$A$2:$F$3110,MATCH(A2866,CPP_MedStack_BPT_ME!$A$2:$A$3110,0),3),0)*B2866</f>
        <v>0</v>
      </c>
      <c r="D2866" s="2">
        <f t="shared" si="132"/>
        <v>0</v>
      </c>
      <c r="E2866" s="2">
        <f t="shared" si="133"/>
        <v>0</v>
      </c>
      <c r="F2866" s="10">
        <f t="shared" si="134"/>
        <v>0</v>
      </c>
    </row>
    <row r="2867" spans="1:6" x14ac:dyDescent="0.25">
      <c r="A2867" s="1">
        <v>51169</v>
      </c>
      <c r="B2867" s="3">
        <v>0</v>
      </c>
      <c r="C2867" s="2">
        <f>IFERROR(INDEX(CPP_MedStack_BPT_ME!$A$2:$F$3110,MATCH(A2867,CPP_MedStack_BPT_ME!$A$2:$A$3110,0),3),0)*B2867</f>
        <v>0</v>
      </c>
      <c r="D2867" s="2">
        <f t="shared" si="132"/>
        <v>0</v>
      </c>
      <c r="E2867" s="2">
        <f t="shared" si="133"/>
        <v>0</v>
      </c>
      <c r="F2867" s="10">
        <f t="shared" si="134"/>
        <v>0</v>
      </c>
    </row>
    <row r="2868" spans="1:6" x14ac:dyDescent="0.25">
      <c r="A2868" s="1">
        <v>51171</v>
      </c>
      <c r="B2868" s="3">
        <v>0</v>
      </c>
      <c r="C2868" s="2">
        <f>IFERROR(INDEX(CPP_MedStack_BPT_ME!$A$2:$F$3110,MATCH(A2868,CPP_MedStack_BPT_ME!$A$2:$A$3110,0),3),0)*B2868</f>
        <v>0</v>
      </c>
      <c r="D2868" s="2">
        <f t="shared" si="132"/>
        <v>0</v>
      </c>
      <c r="E2868" s="2">
        <f t="shared" si="133"/>
        <v>0</v>
      </c>
      <c r="F2868" s="10">
        <f t="shared" si="134"/>
        <v>0</v>
      </c>
    </row>
    <row r="2869" spans="1:6" x14ac:dyDescent="0.25">
      <c r="A2869" s="1">
        <v>51173</v>
      </c>
      <c r="B2869" s="3">
        <v>0</v>
      </c>
      <c r="C2869" s="2">
        <f>IFERROR(INDEX(CPP_MedStack_BPT_ME!$A$2:$F$3110,MATCH(A2869,CPP_MedStack_BPT_ME!$A$2:$A$3110,0),3),0)*B2869</f>
        <v>0</v>
      </c>
      <c r="D2869" s="2">
        <f t="shared" si="132"/>
        <v>0</v>
      </c>
      <c r="E2869" s="2">
        <f t="shared" si="133"/>
        <v>0</v>
      </c>
      <c r="F2869" s="10">
        <f t="shared" si="134"/>
        <v>0</v>
      </c>
    </row>
    <row r="2870" spans="1:6" x14ac:dyDescent="0.25">
      <c r="A2870" s="1">
        <v>51175</v>
      </c>
      <c r="B2870" s="3">
        <v>1.2999998943996616E-7</v>
      </c>
      <c r="C2870" s="2">
        <f>IFERROR(INDEX(CPP_MedStack_BPT_ME!$A$2:$F$3110,MATCH(A2870,CPP_MedStack_BPT_ME!$A$2:$A$3110,0),3),0)*B2870</f>
        <v>1.0035640700907789E-3</v>
      </c>
      <c r="D2870" s="2">
        <f t="shared" si="132"/>
        <v>9.0928924127516963E-4</v>
      </c>
      <c r="E2870" s="2">
        <f t="shared" si="133"/>
        <v>8.1895497389361939E-4</v>
      </c>
      <c r="F2870" s="10">
        <f t="shared" si="134"/>
        <v>9.6518039025881039E-11</v>
      </c>
    </row>
    <row r="2871" spans="1:6" x14ac:dyDescent="0.25">
      <c r="A2871" s="1">
        <v>51177</v>
      </c>
      <c r="B2871" s="3">
        <v>0</v>
      </c>
      <c r="C2871" s="2">
        <f>IFERROR(INDEX(CPP_MedStack_BPT_ME!$A$2:$F$3110,MATCH(A2871,CPP_MedStack_BPT_ME!$A$2:$A$3110,0),3),0)*B2871</f>
        <v>0</v>
      </c>
      <c r="D2871" s="2">
        <f t="shared" si="132"/>
        <v>0</v>
      </c>
      <c r="E2871" s="2">
        <f t="shared" si="133"/>
        <v>0</v>
      </c>
      <c r="F2871" s="10">
        <f t="shared" si="134"/>
        <v>0</v>
      </c>
    </row>
    <row r="2872" spans="1:6" x14ac:dyDescent="0.25">
      <c r="A2872" s="1">
        <v>51179</v>
      </c>
      <c r="B2872" s="3">
        <v>0</v>
      </c>
      <c r="C2872" s="2">
        <f>IFERROR(INDEX(CPP_MedStack_BPT_ME!$A$2:$F$3110,MATCH(A2872,CPP_MedStack_BPT_ME!$A$2:$A$3110,0),3),0)*B2872</f>
        <v>0</v>
      </c>
      <c r="D2872" s="2">
        <f t="shared" si="132"/>
        <v>0</v>
      </c>
      <c r="E2872" s="2">
        <f t="shared" si="133"/>
        <v>0</v>
      </c>
      <c r="F2872" s="10">
        <f t="shared" si="134"/>
        <v>0</v>
      </c>
    </row>
    <row r="2873" spans="1:6" x14ac:dyDescent="0.25">
      <c r="A2873" s="1">
        <v>51181</v>
      </c>
      <c r="B2873" s="3">
        <v>-58.29526899999999</v>
      </c>
      <c r="C2873" s="2">
        <f>IFERROR(INDEX(CPP_MedStack_BPT_ME!$A$2:$F$3110,MATCH(A2873,CPP_MedStack_BPT_ME!$A$2:$A$3110,0),3),0)*B2873</f>
        <v>-524134.03024866327</v>
      </c>
      <c r="D2873" s="2">
        <f t="shared" si="132"/>
        <v>-474896.86896442325</v>
      </c>
      <c r="E2873" s="2">
        <f t="shared" si="133"/>
        <v>-427717.75500115682</v>
      </c>
      <c r="F2873" s="10">
        <f t="shared" si="134"/>
        <v>-5.0408728544612751E-2</v>
      </c>
    </row>
    <row r="2874" spans="1:6" x14ac:dyDescent="0.25">
      <c r="A2874" s="1">
        <v>51183</v>
      </c>
      <c r="B2874" s="3">
        <v>0</v>
      </c>
      <c r="C2874" s="2">
        <f>IFERROR(INDEX(CPP_MedStack_BPT_ME!$A$2:$F$3110,MATCH(A2874,CPP_MedStack_BPT_ME!$A$2:$A$3110,0),3),0)*B2874</f>
        <v>0</v>
      </c>
      <c r="D2874" s="2">
        <f t="shared" si="132"/>
        <v>0</v>
      </c>
      <c r="E2874" s="2">
        <f t="shared" si="133"/>
        <v>0</v>
      </c>
      <c r="F2874" s="10">
        <f t="shared" si="134"/>
        <v>0</v>
      </c>
    </row>
    <row r="2875" spans="1:6" x14ac:dyDescent="0.25">
      <c r="A2875" s="1">
        <v>51185</v>
      </c>
      <c r="B2875" s="3">
        <v>0</v>
      </c>
      <c r="C2875" s="2">
        <f>IFERROR(INDEX(CPP_MedStack_BPT_ME!$A$2:$F$3110,MATCH(A2875,CPP_MedStack_BPT_ME!$A$2:$A$3110,0),3),0)*B2875</f>
        <v>0</v>
      </c>
      <c r="D2875" s="2">
        <f t="shared" si="132"/>
        <v>0</v>
      </c>
      <c r="E2875" s="2">
        <f t="shared" si="133"/>
        <v>0</v>
      </c>
      <c r="F2875" s="10">
        <f t="shared" si="134"/>
        <v>0</v>
      </c>
    </row>
    <row r="2876" spans="1:6" x14ac:dyDescent="0.25">
      <c r="A2876" s="1">
        <v>51187</v>
      </c>
      <c r="B2876" s="3">
        <v>139.91693530000003</v>
      </c>
      <c r="C2876" s="2">
        <f>IFERROR(INDEX(CPP_MedStack_BPT_ME!$A$2:$F$3110,MATCH(A2876,CPP_MedStack_BPT_ME!$A$2:$A$3110,0),3),0)*B2876</f>
        <v>1316375.3511442591</v>
      </c>
      <c r="D2876" s="2">
        <f t="shared" si="132"/>
        <v>1192715.0243302605</v>
      </c>
      <c r="E2876" s="2">
        <f t="shared" si="133"/>
        <v>1074223.5333644757</v>
      </c>
      <c r="F2876" s="10">
        <f t="shared" si="134"/>
        <v>0.12660274645240796</v>
      </c>
    </row>
    <row r="2877" spans="1:6" x14ac:dyDescent="0.25">
      <c r="A2877" s="1">
        <v>51191</v>
      </c>
      <c r="B2877" s="3">
        <v>7.0999999834953087E-7</v>
      </c>
      <c r="C2877" s="2">
        <f>IFERROR(INDEX(CPP_MedStack_BPT_ME!$A$2:$F$3110,MATCH(A2877,CPP_MedStack_BPT_ME!$A$2:$A$3110,0),3),0)*B2877</f>
        <v>6.5204730585729483E-3</v>
      </c>
      <c r="D2877" s="2">
        <f t="shared" si="132"/>
        <v>5.9079396890411445E-3</v>
      </c>
      <c r="E2877" s="2">
        <f t="shared" si="133"/>
        <v>5.3210093930272156E-3</v>
      </c>
      <c r="F2877" s="10">
        <f t="shared" si="134"/>
        <v>6.2710821550000445E-10</v>
      </c>
    </row>
    <row r="2878" spans="1:6" x14ac:dyDescent="0.25">
      <c r="A2878" s="1">
        <v>51193</v>
      </c>
      <c r="B2878" s="3">
        <v>0</v>
      </c>
      <c r="C2878" s="2">
        <f>IFERROR(INDEX(CPP_MedStack_BPT_ME!$A$2:$F$3110,MATCH(A2878,CPP_MedStack_BPT_ME!$A$2:$A$3110,0),3),0)*B2878</f>
        <v>0</v>
      </c>
      <c r="D2878" s="2">
        <f t="shared" si="132"/>
        <v>0</v>
      </c>
      <c r="E2878" s="2">
        <f t="shared" si="133"/>
        <v>0</v>
      </c>
      <c r="F2878" s="10">
        <f t="shared" si="134"/>
        <v>0</v>
      </c>
    </row>
    <row r="2879" spans="1:6" x14ac:dyDescent="0.25">
      <c r="A2879" s="1">
        <v>51195</v>
      </c>
      <c r="B2879" s="3">
        <v>288.32556489999979</v>
      </c>
      <c r="C2879" s="2">
        <f>IFERROR(INDEX(CPP_MedStack_BPT_ME!$A$2:$F$3110,MATCH(A2879,CPP_MedStack_BPT_ME!$A$2:$A$3110,0),3),0)*B2879</f>
        <v>2402031.0246360525</v>
      </c>
      <c r="D2879" s="2">
        <f t="shared" si="132"/>
        <v>2176384.1821411215</v>
      </c>
      <c r="E2879" s="2">
        <f t="shared" si="133"/>
        <v>1960169.0750990519</v>
      </c>
      <c r="F2879" s="10">
        <f t="shared" si="134"/>
        <v>0.23101596707844291</v>
      </c>
    </row>
    <row r="2880" spans="1:6" x14ac:dyDescent="0.25">
      <c r="A2880" s="1">
        <v>51197</v>
      </c>
      <c r="B2880" s="3">
        <v>0</v>
      </c>
      <c r="C2880" s="2">
        <f>IFERROR(INDEX(CPP_MedStack_BPT_ME!$A$2:$F$3110,MATCH(A2880,CPP_MedStack_BPT_ME!$A$2:$A$3110,0),3),0)*B2880</f>
        <v>0</v>
      </c>
      <c r="D2880" s="2">
        <f t="shared" si="132"/>
        <v>0</v>
      </c>
      <c r="E2880" s="2">
        <f t="shared" si="133"/>
        <v>0</v>
      </c>
      <c r="F2880" s="10">
        <f t="shared" si="134"/>
        <v>0</v>
      </c>
    </row>
    <row r="2881" spans="1:6" x14ac:dyDescent="0.25">
      <c r="A2881" s="1">
        <v>51199</v>
      </c>
      <c r="B2881" s="3">
        <v>0</v>
      </c>
      <c r="C2881" s="2">
        <f>IFERROR(INDEX(CPP_MedStack_BPT_ME!$A$2:$F$3110,MATCH(A2881,CPP_MedStack_BPT_ME!$A$2:$A$3110,0),3),0)*B2881</f>
        <v>0</v>
      </c>
      <c r="D2881" s="2">
        <f t="shared" si="132"/>
        <v>0</v>
      </c>
      <c r="E2881" s="2">
        <f t="shared" si="133"/>
        <v>0</v>
      </c>
      <c r="F2881" s="10">
        <f t="shared" si="134"/>
        <v>0</v>
      </c>
    </row>
    <row r="2882" spans="1:6" x14ac:dyDescent="0.25">
      <c r="A2882" s="1">
        <v>51510</v>
      </c>
      <c r="B2882" s="3">
        <v>0</v>
      </c>
      <c r="C2882" s="2">
        <f>IFERROR(INDEX(CPP_MedStack_BPT_ME!$A$2:$F$3110,MATCH(A2882,CPP_MedStack_BPT_ME!$A$2:$A$3110,0),3),0)*B2882</f>
        <v>0</v>
      </c>
      <c r="D2882" s="2">
        <f t="shared" si="132"/>
        <v>0</v>
      </c>
      <c r="E2882" s="2">
        <f t="shared" si="133"/>
        <v>0</v>
      </c>
      <c r="F2882" s="10">
        <f t="shared" si="134"/>
        <v>0</v>
      </c>
    </row>
    <row r="2883" spans="1:6" x14ac:dyDescent="0.25">
      <c r="A2883" s="1">
        <v>51515</v>
      </c>
      <c r="B2883" s="3">
        <v>0</v>
      </c>
      <c r="C2883" s="2">
        <f>IFERROR(INDEX(CPP_MedStack_BPT_ME!$A$2:$F$3110,MATCH(A2883,CPP_MedStack_BPT_ME!$A$2:$A$3110,0),3),0)*B2883</f>
        <v>0</v>
      </c>
      <c r="D2883" s="2">
        <f t="shared" ref="D2883:D2946" si="135">$C2883*0.90605998</f>
        <v>0</v>
      </c>
      <c r="E2883" s="2">
        <f t="shared" ref="E2883:E2946" si="136">$C2883*0.816046526874502</f>
        <v>0</v>
      </c>
      <c r="F2883" s="10">
        <f t="shared" ref="F2883:F2946" si="137">C2883/10397684</f>
        <v>0</v>
      </c>
    </row>
    <row r="2884" spans="1:6" x14ac:dyDescent="0.25">
      <c r="A2884" s="1">
        <v>51520</v>
      </c>
      <c r="B2884" s="3">
        <v>0</v>
      </c>
      <c r="C2884" s="2">
        <f>IFERROR(INDEX(CPP_MedStack_BPT_ME!$A$2:$F$3110,MATCH(A2884,CPP_MedStack_BPT_ME!$A$2:$A$3110,0),3),0)*B2884</f>
        <v>0</v>
      </c>
      <c r="D2884" s="2">
        <f t="shared" si="135"/>
        <v>0</v>
      </c>
      <c r="E2884" s="2">
        <f t="shared" si="136"/>
        <v>0</v>
      </c>
      <c r="F2884" s="10">
        <f t="shared" si="137"/>
        <v>0</v>
      </c>
    </row>
    <row r="2885" spans="1:6" x14ac:dyDescent="0.25">
      <c r="A2885" s="1">
        <v>51530</v>
      </c>
      <c r="B2885" s="3">
        <v>0</v>
      </c>
      <c r="C2885" s="2">
        <f>IFERROR(INDEX(CPP_MedStack_BPT_ME!$A$2:$F$3110,MATCH(A2885,CPP_MedStack_BPT_ME!$A$2:$A$3110,0),3),0)*B2885</f>
        <v>0</v>
      </c>
      <c r="D2885" s="2">
        <f t="shared" si="135"/>
        <v>0</v>
      </c>
      <c r="E2885" s="2">
        <f t="shared" si="136"/>
        <v>0</v>
      </c>
      <c r="F2885" s="10">
        <f t="shared" si="137"/>
        <v>0</v>
      </c>
    </row>
    <row r="2886" spans="1:6" x14ac:dyDescent="0.25">
      <c r="A2886" s="1">
        <v>51540</v>
      </c>
      <c r="B2886" s="3">
        <v>0</v>
      </c>
      <c r="C2886" s="2">
        <f>IFERROR(INDEX(CPP_MedStack_BPT_ME!$A$2:$F$3110,MATCH(A2886,CPP_MedStack_BPT_ME!$A$2:$A$3110,0),3),0)*B2886</f>
        <v>0</v>
      </c>
      <c r="D2886" s="2">
        <f t="shared" si="135"/>
        <v>0</v>
      </c>
      <c r="E2886" s="2">
        <f t="shared" si="136"/>
        <v>0</v>
      </c>
      <c r="F2886" s="10">
        <f t="shared" si="137"/>
        <v>0</v>
      </c>
    </row>
    <row r="2887" spans="1:6" x14ac:dyDescent="0.25">
      <c r="A2887" s="1">
        <v>51550</v>
      </c>
      <c r="B2887" s="3">
        <v>-59.832332000000008</v>
      </c>
      <c r="C2887" s="2">
        <f>IFERROR(INDEX(CPP_MedStack_BPT_ME!$A$2:$F$3110,MATCH(A2887,CPP_MedStack_BPT_ME!$A$2:$A$3110,0),3),0)*B2887</f>
        <v>-473048.72484111972</v>
      </c>
      <c r="D2887" s="2">
        <f t="shared" si="135"/>
        <v>-428610.51816857042</v>
      </c>
      <c r="E2887" s="2">
        <f t="shared" si="136"/>
        <v>-386029.76894900767</v>
      </c>
      <c r="F2887" s="10">
        <f t="shared" si="137"/>
        <v>-4.5495585828644124E-2</v>
      </c>
    </row>
    <row r="2888" spans="1:6" x14ac:dyDescent="0.25">
      <c r="A2888" s="1">
        <v>51560</v>
      </c>
      <c r="B2888" s="3">
        <v>0</v>
      </c>
      <c r="C2888" s="2">
        <f>IFERROR(INDEX(CPP_MedStack_BPT_ME!$A$2:$F$3110,MATCH(A2888,CPP_MedStack_BPT_ME!$A$2:$A$3110,0),3),0)*B2888</f>
        <v>0</v>
      </c>
      <c r="D2888" s="2">
        <f t="shared" si="135"/>
        <v>0</v>
      </c>
      <c r="E2888" s="2">
        <f t="shared" si="136"/>
        <v>0</v>
      </c>
      <c r="F2888" s="10">
        <f t="shared" si="137"/>
        <v>0</v>
      </c>
    </row>
    <row r="2889" spans="1:6" x14ac:dyDescent="0.25">
      <c r="A2889" s="1">
        <v>51570</v>
      </c>
      <c r="B2889" s="3">
        <v>0</v>
      </c>
      <c r="C2889" s="2">
        <f>IFERROR(INDEX(CPP_MedStack_BPT_ME!$A$2:$F$3110,MATCH(A2889,CPP_MedStack_BPT_ME!$A$2:$A$3110,0),3),0)*B2889</f>
        <v>0</v>
      </c>
      <c r="D2889" s="2">
        <f t="shared" si="135"/>
        <v>0</v>
      </c>
      <c r="E2889" s="2">
        <f t="shared" si="136"/>
        <v>0</v>
      </c>
      <c r="F2889" s="10">
        <f t="shared" si="137"/>
        <v>0</v>
      </c>
    </row>
    <row r="2890" spans="1:6" x14ac:dyDescent="0.25">
      <c r="A2890" s="1">
        <v>51580</v>
      </c>
      <c r="B2890" s="3">
        <v>0</v>
      </c>
      <c r="C2890" s="2">
        <f>IFERROR(INDEX(CPP_MedStack_BPT_ME!$A$2:$F$3110,MATCH(A2890,CPP_MedStack_BPT_ME!$A$2:$A$3110,0),3),0)*B2890</f>
        <v>0</v>
      </c>
      <c r="D2890" s="2">
        <f t="shared" si="135"/>
        <v>0</v>
      </c>
      <c r="E2890" s="2">
        <f t="shared" si="136"/>
        <v>0</v>
      </c>
      <c r="F2890" s="10">
        <f t="shared" si="137"/>
        <v>0</v>
      </c>
    </row>
    <row r="2891" spans="1:6" x14ac:dyDescent="0.25">
      <c r="A2891" s="1">
        <v>51590</v>
      </c>
      <c r="B2891" s="3">
        <v>0</v>
      </c>
      <c r="C2891" s="2">
        <f>IFERROR(INDEX(CPP_MedStack_BPT_ME!$A$2:$F$3110,MATCH(A2891,CPP_MedStack_BPT_ME!$A$2:$A$3110,0),3),0)*B2891</f>
        <v>0</v>
      </c>
      <c r="D2891" s="2">
        <f t="shared" si="135"/>
        <v>0</v>
      </c>
      <c r="E2891" s="2">
        <f t="shared" si="136"/>
        <v>0</v>
      </c>
      <c r="F2891" s="10">
        <f t="shared" si="137"/>
        <v>0</v>
      </c>
    </row>
    <row r="2892" spans="1:6" x14ac:dyDescent="0.25">
      <c r="A2892" s="1">
        <v>51595</v>
      </c>
      <c r="B2892" s="3">
        <v>0</v>
      </c>
      <c r="C2892" s="2">
        <f>IFERROR(INDEX(CPP_MedStack_BPT_ME!$A$2:$F$3110,MATCH(A2892,CPP_MedStack_BPT_ME!$A$2:$A$3110,0),3),0)*B2892</f>
        <v>0</v>
      </c>
      <c r="D2892" s="2">
        <f t="shared" si="135"/>
        <v>0</v>
      </c>
      <c r="E2892" s="2">
        <f t="shared" si="136"/>
        <v>0</v>
      </c>
      <c r="F2892" s="10">
        <f t="shared" si="137"/>
        <v>0</v>
      </c>
    </row>
    <row r="2893" spans="1:6" x14ac:dyDescent="0.25">
      <c r="A2893" s="1">
        <v>51600</v>
      </c>
      <c r="B2893" s="3">
        <v>0</v>
      </c>
      <c r="C2893" s="2">
        <f>IFERROR(INDEX(CPP_MedStack_BPT_ME!$A$2:$F$3110,MATCH(A2893,CPP_MedStack_BPT_ME!$A$2:$A$3110,0),3),0)*B2893</f>
        <v>0</v>
      </c>
      <c r="D2893" s="2">
        <f t="shared" si="135"/>
        <v>0</v>
      </c>
      <c r="E2893" s="2">
        <f t="shared" si="136"/>
        <v>0</v>
      </c>
      <c r="F2893" s="10">
        <f t="shared" si="137"/>
        <v>0</v>
      </c>
    </row>
    <row r="2894" spans="1:6" x14ac:dyDescent="0.25">
      <c r="A2894" s="1">
        <v>51610</v>
      </c>
      <c r="B2894" s="3">
        <v>0</v>
      </c>
      <c r="C2894" s="2">
        <f>IFERROR(INDEX(CPP_MedStack_BPT_ME!$A$2:$F$3110,MATCH(A2894,CPP_MedStack_BPT_ME!$A$2:$A$3110,0),3),0)*B2894</f>
        <v>0</v>
      </c>
      <c r="D2894" s="2">
        <f t="shared" si="135"/>
        <v>0</v>
      </c>
      <c r="E2894" s="2">
        <f t="shared" si="136"/>
        <v>0</v>
      </c>
      <c r="F2894" s="10">
        <f t="shared" si="137"/>
        <v>0</v>
      </c>
    </row>
    <row r="2895" spans="1:6" x14ac:dyDescent="0.25">
      <c r="A2895" s="1">
        <v>51620</v>
      </c>
      <c r="B2895" s="3">
        <v>0</v>
      </c>
      <c r="C2895" s="2">
        <f>IFERROR(INDEX(CPP_MedStack_BPT_ME!$A$2:$F$3110,MATCH(A2895,CPP_MedStack_BPT_ME!$A$2:$A$3110,0),3),0)*B2895</f>
        <v>0</v>
      </c>
      <c r="D2895" s="2">
        <f t="shared" si="135"/>
        <v>0</v>
      </c>
      <c r="E2895" s="2">
        <f t="shared" si="136"/>
        <v>0</v>
      </c>
      <c r="F2895" s="10">
        <f t="shared" si="137"/>
        <v>0</v>
      </c>
    </row>
    <row r="2896" spans="1:6" x14ac:dyDescent="0.25">
      <c r="A2896" s="1">
        <v>51630</v>
      </c>
      <c r="B2896" s="3">
        <v>0</v>
      </c>
      <c r="C2896" s="2">
        <f>IFERROR(INDEX(CPP_MedStack_BPT_ME!$A$2:$F$3110,MATCH(A2896,CPP_MedStack_BPT_ME!$A$2:$A$3110,0),3),0)*B2896</f>
        <v>0</v>
      </c>
      <c r="D2896" s="2">
        <f t="shared" si="135"/>
        <v>0</v>
      </c>
      <c r="E2896" s="2">
        <f t="shared" si="136"/>
        <v>0</v>
      </c>
      <c r="F2896" s="10">
        <f t="shared" si="137"/>
        <v>0</v>
      </c>
    </row>
    <row r="2897" spans="1:6" x14ac:dyDescent="0.25">
      <c r="A2897" s="1">
        <v>51640</v>
      </c>
      <c r="B2897" s="3">
        <v>0</v>
      </c>
      <c r="C2897" s="2">
        <f>IFERROR(INDEX(CPP_MedStack_BPT_ME!$A$2:$F$3110,MATCH(A2897,CPP_MedStack_BPT_ME!$A$2:$A$3110,0),3),0)*B2897</f>
        <v>0</v>
      </c>
      <c r="D2897" s="2">
        <f t="shared" si="135"/>
        <v>0</v>
      </c>
      <c r="E2897" s="2">
        <f t="shared" si="136"/>
        <v>0</v>
      </c>
      <c r="F2897" s="10">
        <f t="shared" si="137"/>
        <v>0</v>
      </c>
    </row>
    <row r="2898" spans="1:6" x14ac:dyDescent="0.25">
      <c r="A2898" s="1">
        <v>51650</v>
      </c>
      <c r="B2898" s="3">
        <v>0</v>
      </c>
      <c r="C2898" s="2">
        <f>IFERROR(INDEX(CPP_MedStack_BPT_ME!$A$2:$F$3110,MATCH(A2898,CPP_MedStack_BPT_ME!$A$2:$A$3110,0),3),0)*B2898</f>
        <v>0</v>
      </c>
      <c r="D2898" s="2">
        <f t="shared" si="135"/>
        <v>0</v>
      </c>
      <c r="E2898" s="2">
        <f t="shared" si="136"/>
        <v>0</v>
      </c>
      <c r="F2898" s="10">
        <f t="shared" si="137"/>
        <v>0</v>
      </c>
    </row>
    <row r="2899" spans="1:6" x14ac:dyDescent="0.25">
      <c r="A2899" s="1">
        <v>51660</v>
      </c>
      <c r="B2899" s="3">
        <v>0</v>
      </c>
      <c r="C2899" s="2">
        <f>IFERROR(INDEX(CPP_MedStack_BPT_ME!$A$2:$F$3110,MATCH(A2899,CPP_MedStack_BPT_ME!$A$2:$A$3110,0),3),0)*B2899</f>
        <v>0</v>
      </c>
      <c r="D2899" s="2">
        <f t="shared" si="135"/>
        <v>0</v>
      </c>
      <c r="E2899" s="2">
        <f t="shared" si="136"/>
        <v>0</v>
      </c>
      <c r="F2899" s="10">
        <f t="shared" si="137"/>
        <v>0</v>
      </c>
    </row>
    <row r="2900" spans="1:6" x14ac:dyDescent="0.25">
      <c r="A2900" s="1">
        <v>51670</v>
      </c>
      <c r="B2900" s="3">
        <v>6.2000026446185075E-7</v>
      </c>
      <c r="C2900" s="2">
        <f>IFERROR(INDEX(CPP_MedStack_BPT_ME!$A$2:$F$3110,MATCH(A2900,CPP_MedStack_BPT_ME!$A$2:$A$3110,0),3),0)*B2900</f>
        <v>5.4273253472586491E-3</v>
      </c>
      <c r="D2900" s="2">
        <f t="shared" si="135"/>
        <v>4.9174822955906647E-3</v>
      </c>
      <c r="E2900" s="2">
        <f t="shared" si="136"/>
        <v>4.4289499998483705E-3</v>
      </c>
      <c r="F2900" s="10">
        <f t="shared" si="137"/>
        <v>5.2197444616114988E-10</v>
      </c>
    </row>
    <row r="2901" spans="1:6" x14ac:dyDescent="0.25">
      <c r="A2901" s="1">
        <v>51678</v>
      </c>
      <c r="B2901" s="3">
        <v>0</v>
      </c>
      <c r="C2901" s="2">
        <f>IFERROR(INDEX(CPP_MedStack_BPT_ME!$A$2:$F$3110,MATCH(A2901,CPP_MedStack_BPT_ME!$A$2:$A$3110,0),3),0)*B2901</f>
        <v>0</v>
      </c>
      <c r="D2901" s="2">
        <f t="shared" si="135"/>
        <v>0</v>
      </c>
      <c r="E2901" s="2">
        <f t="shared" si="136"/>
        <v>0</v>
      </c>
      <c r="F2901" s="10">
        <f t="shared" si="137"/>
        <v>0</v>
      </c>
    </row>
    <row r="2902" spans="1:6" x14ac:dyDescent="0.25">
      <c r="A2902" s="1">
        <v>51680</v>
      </c>
      <c r="B2902" s="3">
        <v>0</v>
      </c>
      <c r="C2902" s="2">
        <f>IFERROR(INDEX(CPP_MedStack_BPT_ME!$A$2:$F$3110,MATCH(A2902,CPP_MedStack_BPT_ME!$A$2:$A$3110,0),3),0)*B2902</f>
        <v>0</v>
      </c>
      <c r="D2902" s="2">
        <f t="shared" si="135"/>
        <v>0</v>
      </c>
      <c r="E2902" s="2">
        <f t="shared" si="136"/>
        <v>0</v>
      </c>
      <c r="F2902" s="10">
        <f t="shared" si="137"/>
        <v>0</v>
      </c>
    </row>
    <row r="2903" spans="1:6" x14ac:dyDescent="0.25">
      <c r="A2903" s="1">
        <v>51683</v>
      </c>
      <c r="B2903" s="3">
        <v>0</v>
      </c>
      <c r="C2903" s="2">
        <f>IFERROR(INDEX(CPP_MedStack_BPT_ME!$A$2:$F$3110,MATCH(A2903,CPP_MedStack_BPT_ME!$A$2:$A$3110,0),3),0)*B2903</f>
        <v>0</v>
      </c>
      <c r="D2903" s="2">
        <f t="shared" si="135"/>
        <v>0</v>
      </c>
      <c r="E2903" s="2">
        <f t="shared" si="136"/>
        <v>0</v>
      </c>
      <c r="F2903" s="10">
        <f t="shared" si="137"/>
        <v>0</v>
      </c>
    </row>
    <row r="2904" spans="1:6" x14ac:dyDescent="0.25">
      <c r="A2904" s="1">
        <v>51685</v>
      </c>
      <c r="B2904" s="3">
        <v>0</v>
      </c>
      <c r="C2904" s="2">
        <f>IFERROR(INDEX(CPP_MedStack_BPT_ME!$A$2:$F$3110,MATCH(A2904,CPP_MedStack_BPT_ME!$A$2:$A$3110,0),3),0)*B2904</f>
        <v>0</v>
      </c>
      <c r="D2904" s="2">
        <f t="shared" si="135"/>
        <v>0</v>
      </c>
      <c r="E2904" s="2">
        <f t="shared" si="136"/>
        <v>0</v>
      </c>
      <c r="F2904" s="10">
        <f t="shared" si="137"/>
        <v>0</v>
      </c>
    </row>
    <row r="2905" spans="1:6" x14ac:dyDescent="0.25">
      <c r="A2905" s="1">
        <v>51690</v>
      </c>
      <c r="B2905" s="3">
        <v>0</v>
      </c>
      <c r="C2905" s="2">
        <f>IFERROR(INDEX(CPP_MedStack_BPT_ME!$A$2:$F$3110,MATCH(A2905,CPP_MedStack_BPT_ME!$A$2:$A$3110,0),3),0)*B2905</f>
        <v>0</v>
      </c>
      <c r="D2905" s="2">
        <f t="shared" si="135"/>
        <v>0</v>
      </c>
      <c r="E2905" s="2">
        <f t="shared" si="136"/>
        <v>0</v>
      </c>
      <c r="F2905" s="10">
        <f t="shared" si="137"/>
        <v>0</v>
      </c>
    </row>
    <row r="2906" spans="1:6" x14ac:dyDescent="0.25">
      <c r="A2906" s="1">
        <v>51700</v>
      </c>
      <c r="B2906" s="3">
        <v>0</v>
      </c>
      <c r="C2906" s="2">
        <f>IFERROR(INDEX(CPP_MedStack_BPT_ME!$A$2:$F$3110,MATCH(A2906,CPP_MedStack_BPT_ME!$A$2:$A$3110,0),3),0)*B2906</f>
        <v>0</v>
      </c>
      <c r="D2906" s="2">
        <f t="shared" si="135"/>
        <v>0</v>
      </c>
      <c r="E2906" s="2">
        <f t="shared" si="136"/>
        <v>0</v>
      </c>
      <c r="F2906" s="10">
        <f t="shared" si="137"/>
        <v>0</v>
      </c>
    </row>
    <row r="2907" spans="1:6" x14ac:dyDescent="0.25">
      <c r="A2907" s="1">
        <v>51710</v>
      </c>
      <c r="B2907" s="3">
        <v>0</v>
      </c>
      <c r="C2907" s="2">
        <f>IFERROR(INDEX(CPP_MedStack_BPT_ME!$A$2:$F$3110,MATCH(A2907,CPP_MedStack_BPT_ME!$A$2:$A$3110,0),3),0)*B2907</f>
        <v>0</v>
      </c>
      <c r="D2907" s="2">
        <f t="shared" si="135"/>
        <v>0</v>
      </c>
      <c r="E2907" s="2">
        <f t="shared" si="136"/>
        <v>0</v>
      </c>
      <c r="F2907" s="10">
        <f t="shared" si="137"/>
        <v>0</v>
      </c>
    </row>
    <row r="2908" spans="1:6" x14ac:dyDescent="0.25">
      <c r="A2908" s="1">
        <v>51720</v>
      </c>
      <c r="B2908" s="3">
        <v>0</v>
      </c>
      <c r="C2908" s="2">
        <f>IFERROR(INDEX(CPP_MedStack_BPT_ME!$A$2:$F$3110,MATCH(A2908,CPP_MedStack_BPT_ME!$A$2:$A$3110,0),3),0)*B2908</f>
        <v>0</v>
      </c>
      <c r="D2908" s="2">
        <f t="shared" si="135"/>
        <v>0</v>
      </c>
      <c r="E2908" s="2">
        <f t="shared" si="136"/>
        <v>0</v>
      </c>
      <c r="F2908" s="10">
        <f t="shared" si="137"/>
        <v>0</v>
      </c>
    </row>
    <row r="2909" spans="1:6" x14ac:dyDescent="0.25">
      <c r="A2909" s="1">
        <v>51730</v>
      </c>
      <c r="B2909" s="3">
        <v>0</v>
      </c>
      <c r="C2909" s="2">
        <f>IFERROR(INDEX(CPP_MedStack_BPT_ME!$A$2:$F$3110,MATCH(A2909,CPP_MedStack_BPT_ME!$A$2:$A$3110,0),3),0)*B2909</f>
        <v>0</v>
      </c>
      <c r="D2909" s="2">
        <f t="shared" si="135"/>
        <v>0</v>
      </c>
      <c r="E2909" s="2">
        <f t="shared" si="136"/>
        <v>0</v>
      </c>
      <c r="F2909" s="10">
        <f t="shared" si="137"/>
        <v>0</v>
      </c>
    </row>
    <row r="2910" spans="1:6" x14ac:dyDescent="0.25">
      <c r="A2910" s="1">
        <v>51735</v>
      </c>
      <c r="B2910" s="3">
        <v>0</v>
      </c>
      <c r="C2910" s="2">
        <f>IFERROR(INDEX(CPP_MedStack_BPT_ME!$A$2:$F$3110,MATCH(A2910,CPP_MedStack_BPT_ME!$A$2:$A$3110,0),3),0)*B2910</f>
        <v>0</v>
      </c>
      <c r="D2910" s="2">
        <f t="shared" si="135"/>
        <v>0</v>
      </c>
      <c r="E2910" s="2">
        <f t="shared" si="136"/>
        <v>0</v>
      </c>
      <c r="F2910" s="10">
        <f t="shared" si="137"/>
        <v>0</v>
      </c>
    </row>
    <row r="2911" spans="1:6" x14ac:dyDescent="0.25">
      <c r="A2911" s="1">
        <v>51740</v>
      </c>
      <c r="B2911" s="3">
        <v>-847.83042271999989</v>
      </c>
      <c r="C2911" s="2">
        <f>IFERROR(INDEX(CPP_MedStack_BPT_ME!$A$2:$F$3110,MATCH(A2911,CPP_MedStack_BPT_ME!$A$2:$A$3110,0),3),0)*B2911</f>
        <v>-6505090.382353045</v>
      </c>
      <c r="D2911" s="2">
        <f t="shared" si="135"/>
        <v>-5894002.0617329925</v>
      </c>
      <c r="E2911" s="2">
        <f t="shared" si="136"/>
        <v>-5308456.4135239283</v>
      </c>
      <c r="F2911" s="10">
        <f t="shared" si="137"/>
        <v>-0.62562878255898569</v>
      </c>
    </row>
    <row r="2912" spans="1:6" x14ac:dyDescent="0.25">
      <c r="A2912" s="1">
        <v>51750</v>
      </c>
      <c r="B2912" s="3">
        <v>0</v>
      </c>
      <c r="C2912" s="2">
        <f>IFERROR(INDEX(CPP_MedStack_BPT_ME!$A$2:$F$3110,MATCH(A2912,CPP_MedStack_BPT_ME!$A$2:$A$3110,0),3),0)*B2912</f>
        <v>0</v>
      </c>
      <c r="D2912" s="2">
        <f t="shared" si="135"/>
        <v>0</v>
      </c>
      <c r="E2912" s="2">
        <f t="shared" si="136"/>
        <v>0</v>
      </c>
      <c r="F2912" s="10">
        <f t="shared" si="137"/>
        <v>0</v>
      </c>
    </row>
    <row r="2913" spans="1:6" x14ac:dyDescent="0.25">
      <c r="A2913" s="1">
        <v>51760</v>
      </c>
      <c r="B2913" s="3">
        <v>1050.8295252999999</v>
      </c>
      <c r="C2913" s="2">
        <f>IFERROR(INDEX(CPP_MedStack_BPT_ME!$A$2:$F$3110,MATCH(A2913,CPP_MedStack_BPT_ME!$A$2:$A$3110,0),3),0)*B2913</f>
        <v>11919830.863840332</v>
      </c>
      <c r="D2913" s="2">
        <f t="shared" si="135"/>
        <v>10800081.714094553</v>
      </c>
      <c r="E2913" s="2">
        <f t="shared" si="136"/>
        <v>9727136.5773683973</v>
      </c>
      <c r="F2913" s="10">
        <f t="shared" si="137"/>
        <v>1.1463928759366349</v>
      </c>
    </row>
    <row r="2914" spans="1:6" x14ac:dyDescent="0.25">
      <c r="A2914" s="1">
        <v>51770</v>
      </c>
      <c r="B2914" s="3">
        <v>0</v>
      </c>
      <c r="C2914" s="2">
        <f>IFERROR(INDEX(CPP_MedStack_BPT_ME!$A$2:$F$3110,MATCH(A2914,CPP_MedStack_BPT_ME!$A$2:$A$3110,0),3),0)*B2914</f>
        <v>0</v>
      </c>
      <c r="D2914" s="2">
        <f t="shared" si="135"/>
        <v>0</v>
      </c>
      <c r="E2914" s="2">
        <f t="shared" si="136"/>
        <v>0</v>
      </c>
      <c r="F2914" s="10">
        <f t="shared" si="137"/>
        <v>0</v>
      </c>
    </row>
    <row r="2915" spans="1:6" x14ac:dyDescent="0.25">
      <c r="A2915" s="1">
        <v>51775</v>
      </c>
      <c r="B2915" s="3">
        <v>0</v>
      </c>
      <c r="C2915" s="2">
        <f>IFERROR(INDEX(CPP_MedStack_BPT_ME!$A$2:$F$3110,MATCH(A2915,CPP_MedStack_BPT_ME!$A$2:$A$3110,0),3),0)*B2915</f>
        <v>0</v>
      </c>
      <c r="D2915" s="2">
        <f t="shared" si="135"/>
        <v>0</v>
      </c>
      <c r="E2915" s="2">
        <f t="shared" si="136"/>
        <v>0</v>
      </c>
      <c r="F2915" s="10">
        <f t="shared" si="137"/>
        <v>0</v>
      </c>
    </row>
    <row r="2916" spans="1:6" x14ac:dyDescent="0.25">
      <c r="A2916" s="1">
        <v>51790</v>
      </c>
      <c r="B2916" s="3">
        <v>0</v>
      </c>
      <c r="C2916" s="2">
        <f>IFERROR(INDEX(CPP_MedStack_BPT_ME!$A$2:$F$3110,MATCH(A2916,CPP_MedStack_BPT_ME!$A$2:$A$3110,0),3),0)*B2916</f>
        <v>0</v>
      </c>
      <c r="D2916" s="2">
        <f t="shared" si="135"/>
        <v>0</v>
      </c>
      <c r="E2916" s="2">
        <f t="shared" si="136"/>
        <v>0</v>
      </c>
      <c r="F2916" s="10">
        <f t="shared" si="137"/>
        <v>0</v>
      </c>
    </row>
    <row r="2917" spans="1:6" x14ac:dyDescent="0.25">
      <c r="A2917" s="1">
        <v>51800</v>
      </c>
      <c r="B2917" s="3">
        <v>0</v>
      </c>
      <c r="C2917" s="2">
        <f>IFERROR(INDEX(CPP_MedStack_BPT_ME!$A$2:$F$3110,MATCH(A2917,CPP_MedStack_BPT_ME!$A$2:$A$3110,0),3),0)*B2917</f>
        <v>0</v>
      </c>
      <c r="D2917" s="2">
        <f t="shared" si="135"/>
        <v>0</v>
      </c>
      <c r="E2917" s="2">
        <f t="shared" si="136"/>
        <v>0</v>
      </c>
      <c r="F2917" s="10">
        <f t="shared" si="137"/>
        <v>0</v>
      </c>
    </row>
    <row r="2918" spans="1:6" x14ac:dyDescent="0.25">
      <c r="A2918" s="1">
        <v>51810</v>
      </c>
      <c r="B2918" s="3">
        <v>0</v>
      </c>
      <c r="C2918" s="2">
        <f>IFERROR(INDEX(CPP_MedStack_BPT_ME!$A$2:$F$3110,MATCH(A2918,CPP_MedStack_BPT_ME!$A$2:$A$3110,0),3),0)*B2918</f>
        <v>0</v>
      </c>
      <c r="D2918" s="2">
        <f t="shared" si="135"/>
        <v>0</v>
      </c>
      <c r="E2918" s="2">
        <f t="shared" si="136"/>
        <v>0</v>
      </c>
      <c r="F2918" s="10">
        <f t="shared" si="137"/>
        <v>0</v>
      </c>
    </row>
    <row r="2919" spans="1:6" x14ac:dyDescent="0.25">
      <c r="A2919" s="1">
        <v>51820</v>
      </c>
      <c r="B2919" s="3">
        <v>0</v>
      </c>
      <c r="C2919" s="2">
        <f>IFERROR(INDEX(CPP_MedStack_BPT_ME!$A$2:$F$3110,MATCH(A2919,CPP_MedStack_BPT_ME!$A$2:$A$3110,0),3),0)*B2919</f>
        <v>0</v>
      </c>
      <c r="D2919" s="2">
        <f t="shared" si="135"/>
        <v>0</v>
      </c>
      <c r="E2919" s="2">
        <f t="shared" si="136"/>
        <v>0</v>
      </c>
      <c r="F2919" s="10">
        <f t="shared" si="137"/>
        <v>0</v>
      </c>
    </row>
    <row r="2920" spans="1:6" x14ac:dyDescent="0.25">
      <c r="A2920" s="1">
        <v>51830</v>
      </c>
      <c r="B2920" s="3">
        <v>0</v>
      </c>
      <c r="C2920" s="2">
        <f>IFERROR(INDEX(CPP_MedStack_BPT_ME!$A$2:$F$3110,MATCH(A2920,CPP_MedStack_BPT_ME!$A$2:$A$3110,0),3),0)*B2920</f>
        <v>0</v>
      </c>
      <c r="D2920" s="2">
        <f t="shared" si="135"/>
        <v>0</v>
      </c>
      <c r="E2920" s="2">
        <f t="shared" si="136"/>
        <v>0</v>
      </c>
      <c r="F2920" s="10">
        <f t="shared" si="137"/>
        <v>0</v>
      </c>
    </row>
    <row r="2921" spans="1:6" x14ac:dyDescent="0.25">
      <c r="A2921" s="1">
        <v>51840</v>
      </c>
      <c r="B2921" s="3">
        <v>0</v>
      </c>
      <c r="C2921" s="2">
        <f>IFERROR(INDEX(CPP_MedStack_BPT_ME!$A$2:$F$3110,MATCH(A2921,CPP_MedStack_BPT_ME!$A$2:$A$3110,0),3),0)*B2921</f>
        <v>0</v>
      </c>
      <c r="D2921" s="2">
        <f t="shared" si="135"/>
        <v>0</v>
      </c>
      <c r="E2921" s="2">
        <f t="shared" si="136"/>
        <v>0</v>
      </c>
      <c r="F2921" s="10">
        <f t="shared" si="137"/>
        <v>0</v>
      </c>
    </row>
    <row r="2922" spans="1:6" x14ac:dyDescent="0.25">
      <c r="A2922" s="1">
        <v>53001</v>
      </c>
      <c r="B2922" s="3">
        <v>0</v>
      </c>
      <c r="C2922" s="2">
        <f>IFERROR(INDEX(CPP_MedStack_BPT_ME!$A$2:$F$3110,MATCH(A2922,CPP_MedStack_BPT_ME!$A$2:$A$3110,0),3),0)*B2922</f>
        <v>0</v>
      </c>
      <c r="D2922" s="2">
        <f t="shared" si="135"/>
        <v>0</v>
      </c>
      <c r="E2922" s="2">
        <f t="shared" si="136"/>
        <v>0</v>
      </c>
      <c r="F2922" s="10">
        <f t="shared" si="137"/>
        <v>0</v>
      </c>
    </row>
    <row r="2923" spans="1:6" x14ac:dyDescent="0.25">
      <c r="A2923" s="1">
        <v>53003</v>
      </c>
      <c r="B2923" s="3">
        <v>0</v>
      </c>
      <c r="C2923" s="2">
        <f>IFERROR(INDEX(CPP_MedStack_BPT_ME!$A$2:$F$3110,MATCH(A2923,CPP_MedStack_BPT_ME!$A$2:$A$3110,0),3),0)*B2923</f>
        <v>0</v>
      </c>
      <c r="D2923" s="2">
        <f t="shared" si="135"/>
        <v>0</v>
      </c>
      <c r="E2923" s="2">
        <f t="shared" si="136"/>
        <v>0</v>
      </c>
      <c r="F2923" s="10">
        <f t="shared" si="137"/>
        <v>0</v>
      </c>
    </row>
    <row r="2924" spans="1:6" x14ac:dyDescent="0.25">
      <c r="A2924" s="1">
        <v>53005</v>
      </c>
      <c r="B2924" s="3">
        <v>1.8710269400000001</v>
      </c>
      <c r="C2924" s="2">
        <f>IFERROR(INDEX(CPP_MedStack_BPT_ME!$A$2:$F$3110,MATCH(A2924,CPP_MedStack_BPT_ME!$A$2:$A$3110,0),3),0)*B2924</f>
        <v>6664.8996725099496</v>
      </c>
      <c r="D2924" s="2">
        <f t="shared" si="135"/>
        <v>6038.7988639763716</v>
      </c>
      <c r="E2924" s="2">
        <f t="shared" si="136"/>
        <v>5438.8682297187497</v>
      </c>
      <c r="F2924" s="10">
        <f t="shared" si="137"/>
        <v>6.4099848317278633E-4</v>
      </c>
    </row>
    <row r="2925" spans="1:6" x14ac:dyDescent="0.25">
      <c r="A2925" s="1">
        <v>53007</v>
      </c>
      <c r="B2925" s="3">
        <v>0</v>
      </c>
      <c r="C2925" s="2">
        <f>IFERROR(INDEX(CPP_MedStack_BPT_ME!$A$2:$F$3110,MATCH(A2925,CPP_MedStack_BPT_ME!$A$2:$A$3110,0),3),0)*B2925</f>
        <v>0</v>
      </c>
      <c r="D2925" s="2">
        <f t="shared" si="135"/>
        <v>0</v>
      </c>
      <c r="E2925" s="2">
        <f t="shared" si="136"/>
        <v>0</v>
      </c>
      <c r="F2925" s="10">
        <f t="shared" si="137"/>
        <v>0</v>
      </c>
    </row>
    <row r="2926" spans="1:6" x14ac:dyDescent="0.25">
      <c r="A2926" s="1">
        <v>53009</v>
      </c>
      <c r="B2926" s="3">
        <v>0</v>
      </c>
      <c r="C2926" s="2">
        <f>IFERROR(INDEX(CPP_MedStack_BPT_ME!$A$2:$F$3110,MATCH(A2926,CPP_MedStack_BPT_ME!$A$2:$A$3110,0),3),0)*B2926</f>
        <v>0</v>
      </c>
      <c r="D2926" s="2">
        <f t="shared" si="135"/>
        <v>0</v>
      </c>
      <c r="E2926" s="2">
        <f t="shared" si="136"/>
        <v>0</v>
      </c>
      <c r="F2926" s="10">
        <f t="shared" si="137"/>
        <v>0</v>
      </c>
    </row>
    <row r="2927" spans="1:6" x14ac:dyDescent="0.25">
      <c r="A2927" s="1">
        <v>53011</v>
      </c>
      <c r="B2927" s="3">
        <v>46.910447110000007</v>
      </c>
      <c r="C2927" s="2">
        <f>IFERROR(INDEX(CPP_MedStack_BPT_ME!$A$2:$F$3110,MATCH(A2927,CPP_MedStack_BPT_ME!$A$2:$A$3110,0),3),0)*B2927</f>
        <v>154243.2107458321</v>
      </c>
      <c r="D2927" s="2">
        <f t="shared" si="135"/>
        <v>139753.6004435044</v>
      </c>
      <c r="E2927" s="2">
        <f t="shared" si="136"/>
        <v>125869.63642310814</v>
      </c>
      <c r="F2927" s="10">
        <f t="shared" si="137"/>
        <v>1.4834381458970295E-2</v>
      </c>
    </row>
    <row r="2928" spans="1:6" x14ac:dyDescent="0.25">
      <c r="A2928" s="1">
        <v>53013</v>
      </c>
      <c r="B2928" s="3">
        <v>0</v>
      </c>
      <c r="C2928" s="2">
        <f>IFERROR(INDEX(CPP_MedStack_BPT_ME!$A$2:$F$3110,MATCH(A2928,CPP_MedStack_BPT_ME!$A$2:$A$3110,0),3),0)*B2928</f>
        <v>0</v>
      </c>
      <c r="D2928" s="2">
        <f t="shared" si="135"/>
        <v>0</v>
      </c>
      <c r="E2928" s="2">
        <f t="shared" si="136"/>
        <v>0</v>
      </c>
      <c r="F2928" s="10">
        <f t="shared" si="137"/>
        <v>0</v>
      </c>
    </row>
    <row r="2929" spans="1:6" x14ac:dyDescent="0.25">
      <c r="A2929" s="1">
        <v>53015</v>
      </c>
      <c r="B2929" s="3">
        <v>24.546228609999616</v>
      </c>
      <c r="C2929" s="2">
        <f>IFERROR(INDEX(CPP_MedStack_BPT_ME!$A$2:$F$3110,MATCH(A2929,CPP_MedStack_BPT_ME!$A$2:$A$3110,0),3),0)*B2929</f>
        <v>78151.758059035274</v>
      </c>
      <c r="D2929" s="2">
        <f t="shared" si="135"/>
        <v>70810.180343934335</v>
      </c>
      <c r="E2929" s="2">
        <f t="shared" si="136"/>
        <v>63775.470733212103</v>
      </c>
      <c r="F2929" s="10">
        <f t="shared" si="137"/>
        <v>7.5162659356675272E-3</v>
      </c>
    </row>
    <row r="2930" spans="1:6" x14ac:dyDescent="0.25">
      <c r="A2930" s="1">
        <v>53017</v>
      </c>
      <c r="B2930" s="3">
        <v>0</v>
      </c>
      <c r="C2930" s="2">
        <f>IFERROR(INDEX(CPP_MedStack_BPT_ME!$A$2:$F$3110,MATCH(A2930,CPP_MedStack_BPT_ME!$A$2:$A$3110,0),3),0)*B2930</f>
        <v>0</v>
      </c>
      <c r="D2930" s="2">
        <f t="shared" si="135"/>
        <v>0</v>
      </c>
      <c r="E2930" s="2">
        <f t="shared" si="136"/>
        <v>0</v>
      </c>
      <c r="F2930" s="10">
        <f t="shared" si="137"/>
        <v>0</v>
      </c>
    </row>
    <row r="2931" spans="1:6" x14ac:dyDescent="0.25">
      <c r="A2931" s="1">
        <v>53019</v>
      </c>
      <c r="B2931" s="3">
        <v>0</v>
      </c>
      <c r="C2931" s="2">
        <f>IFERROR(INDEX(CPP_MedStack_BPT_ME!$A$2:$F$3110,MATCH(A2931,CPP_MedStack_BPT_ME!$A$2:$A$3110,0),3),0)*B2931</f>
        <v>0</v>
      </c>
      <c r="D2931" s="2">
        <f t="shared" si="135"/>
        <v>0</v>
      </c>
      <c r="E2931" s="2">
        <f t="shared" si="136"/>
        <v>0</v>
      </c>
      <c r="F2931" s="10">
        <f t="shared" si="137"/>
        <v>0</v>
      </c>
    </row>
    <row r="2932" spans="1:6" x14ac:dyDescent="0.25">
      <c r="A2932" s="1">
        <v>53021</v>
      </c>
      <c r="B2932" s="3">
        <v>0</v>
      </c>
      <c r="C2932" s="2">
        <f>IFERROR(INDEX(CPP_MedStack_BPT_ME!$A$2:$F$3110,MATCH(A2932,CPP_MedStack_BPT_ME!$A$2:$A$3110,0),3),0)*B2932</f>
        <v>0</v>
      </c>
      <c r="D2932" s="2">
        <f t="shared" si="135"/>
        <v>0</v>
      </c>
      <c r="E2932" s="2">
        <f t="shared" si="136"/>
        <v>0</v>
      </c>
      <c r="F2932" s="10">
        <f t="shared" si="137"/>
        <v>0</v>
      </c>
    </row>
    <row r="2933" spans="1:6" x14ac:dyDescent="0.25">
      <c r="A2933" s="1">
        <v>53023</v>
      </c>
      <c r="B2933" s="3">
        <v>0</v>
      </c>
      <c r="C2933" s="2">
        <f>IFERROR(INDEX(CPP_MedStack_BPT_ME!$A$2:$F$3110,MATCH(A2933,CPP_MedStack_BPT_ME!$A$2:$A$3110,0),3),0)*B2933</f>
        <v>0</v>
      </c>
      <c r="D2933" s="2">
        <f t="shared" si="135"/>
        <v>0</v>
      </c>
      <c r="E2933" s="2">
        <f t="shared" si="136"/>
        <v>0</v>
      </c>
      <c r="F2933" s="10">
        <f t="shared" si="137"/>
        <v>0</v>
      </c>
    </row>
    <row r="2934" spans="1:6" x14ac:dyDescent="0.25">
      <c r="A2934" s="1">
        <v>53025</v>
      </c>
      <c r="B2934" s="3">
        <v>0</v>
      </c>
      <c r="C2934" s="2">
        <f>IFERROR(INDEX(CPP_MedStack_BPT_ME!$A$2:$F$3110,MATCH(A2934,CPP_MedStack_BPT_ME!$A$2:$A$3110,0),3),0)*B2934</f>
        <v>0</v>
      </c>
      <c r="D2934" s="2">
        <f t="shared" si="135"/>
        <v>0</v>
      </c>
      <c r="E2934" s="2">
        <f t="shared" si="136"/>
        <v>0</v>
      </c>
      <c r="F2934" s="10">
        <f t="shared" si="137"/>
        <v>0</v>
      </c>
    </row>
    <row r="2935" spans="1:6" x14ac:dyDescent="0.25">
      <c r="A2935" s="1">
        <v>53027</v>
      </c>
      <c r="B2935" s="3">
        <v>148.54909780000003</v>
      </c>
      <c r="C2935" s="2">
        <f>IFERROR(INDEX(CPP_MedStack_BPT_ME!$A$2:$F$3110,MATCH(A2935,CPP_MedStack_BPT_ME!$A$2:$A$3110,0),3),0)*B2935</f>
        <v>114557.72041798473</v>
      </c>
      <c r="D2935" s="2">
        <f t="shared" si="135"/>
        <v>103796.16587076483</v>
      </c>
      <c r="E2935" s="2">
        <f t="shared" si="136"/>
        <v>93484.429873756657</v>
      </c>
      <c r="F2935" s="10">
        <f t="shared" si="137"/>
        <v>1.1017618963798548E-2</v>
      </c>
    </row>
    <row r="2936" spans="1:6" x14ac:dyDescent="0.25">
      <c r="A2936" s="1">
        <v>53029</v>
      </c>
      <c r="B2936" s="3">
        <v>0</v>
      </c>
      <c r="C2936" s="2">
        <f>IFERROR(INDEX(CPP_MedStack_BPT_ME!$A$2:$F$3110,MATCH(A2936,CPP_MedStack_BPT_ME!$A$2:$A$3110,0),3),0)*B2936</f>
        <v>0</v>
      </c>
      <c r="D2936" s="2">
        <f t="shared" si="135"/>
        <v>0</v>
      </c>
      <c r="E2936" s="2">
        <f t="shared" si="136"/>
        <v>0</v>
      </c>
      <c r="F2936" s="10">
        <f t="shared" si="137"/>
        <v>0</v>
      </c>
    </row>
    <row r="2937" spans="1:6" x14ac:dyDescent="0.25">
      <c r="A2937" s="1">
        <v>53031</v>
      </c>
      <c r="B2937" s="3">
        <v>0</v>
      </c>
      <c r="C2937" s="2">
        <f>IFERROR(INDEX(CPP_MedStack_BPT_ME!$A$2:$F$3110,MATCH(A2937,CPP_MedStack_BPT_ME!$A$2:$A$3110,0),3),0)*B2937</f>
        <v>0</v>
      </c>
      <c r="D2937" s="2">
        <f t="shared" si="135"/>
        <v>0</v>
      </c>
      <c r="E2937" s="2">
        <f t="shared" si="136"/>
        <v>0</v>
      </c>
      <c r="F2937" s="10">
        <f t="shared" si="137"/>
        <v>0</v>
      </c>
    </row>
    <row r="2938" spans="1:6" x14ac:dyDescent="0.25">
      <c r="A2938" s="1">
        <v>53033</v>
      </c>
      <c r="B2938" s="3">
        <v>0</v>
      </c>
      <c r="C2938" s="2">
        <f>IFERROR(INDEX(CPP_MedStack_BPT_ME!$A$2:$F$3110,MATCH(A2938,CPP_MedStack_BPT_ME!$A$2:$A$3110,0),3),0)*B2938</f>
        <v>0</v>
      </c>
      <c r="D2938" s="2">
        <f t="shared" si="135"/>
        <v>0</v>
      </c>
      <c r="E2938" s="2">
        <f t="shared" si="136"/>
        <v>0</v>
      </c>
      <c r="F2938" s="10">
        <f t="shared" si="137"/>
        <v>0</v>
      </c>
    </row>
    <row r="2939" spans="1:6" x14ac:dyDescent="0.25">
      <c r="A2939" s="1">
        <v>53035</v>
      </c>
      <c r="B2939" s="3">
        <v>0</v>
      </c>
      <c r="C2939" s="2">
        <f>IFERROR(INDEX(CPP_MedStack_BPT_ME!$A$2:$F$3110,MATCH(A2939,CPP_MedStack_BPT_ME!$A$2:$A$3110,0),3),0)*B2939</f>
        <v>0</v>
      </c>
      <c r="D2939" s="2">
        <f t="shared" si="135"/>
        <v>0</v>
      </c>
      <c r="E2939" s="2">
        <f t="shared" si="136"/>
        <v>0</v>
      </c>
      <c r="F2939" s="10">
        <f t="shared" si="137"/>
        <v>0</v>
      </c>
    </row>
    <row r="2940" spans="1:6" x14ac:dyDescent="0.25">
      <c r="A2940" s="1">
        <v>53037</v>
      </c>
      <c r="B2940" s="3">
        <v>0</v>
      </c>
      <c r="C2940" s="2">
        <f>IFERROR(INDEX(CPP_MedStack_BPT_ME!$A$2:$F$3110,MATCH(A2940,CPP_MedStack_BPT_ME!$A$2:$A$3110,0),3),0)*B2940</f>
        <v>0</v>
      </c>
      <c r="D2940" s="2">
        <f t="shared" si="135"/>
        <v>0</v>
      </c>
      <c r="E2940" s="2">
        <f t="shared" si="136"/>
        <v>0</v>
      </c>
      <c r="F2940" s="10">
        <f t="shared" si="137"/>
        <v>0</v>
      </c>
    </row>
    <row r="2941" spans="1:6" x14ac:dyDescent="0.25">
      <c r="A2941" s="1">
        <v>53039</v>
      </c>
      <c r="B2941" s="3">
        <v>1.0000007932831068E-8</v>
      </c>
      <c r="C2941" s="2">
        <f>IFERROR(INDEX(CPP_MedStack_BPT_ME!$A$2:$F$3110,MATCH(A2941,CPP_MedStack_BPT_ME!$A$2:$A$3110,0),3),0)*B2941</f>
        <v>1.3444153731417829E-5</v>
      </c>
      <c r="D2941" s="2">
        <f t="shared" si="135"/>
        <v>1.2181209661005363E-5</v>
      </c>
      <c r="E2941" s="2">
        <f t="shared" si="136"/>
        <v>1.0971054959290396E-5</v>
      </c>
      <c r="F2941" s="10">
        <f t="shared" si="137"/>
        <v>1.2929950296063845E-12</v>
      </c>
    </row>
    <row r="2942" spans="1:6" x14ac:dyDescent="0.25">
      <c r="A2942" s="1">
        <v>53041</v>
      </c>
      <c r="B2942" s="3">
        <v>0</v>
      </c>
      <c r="C2942" s="2">
        <f>IFERROR(INDEX(CPP_MedStack_BPT_ME!$A$2:$F$3110,MATCH(A2942,CPP_MedStack_BPT_ME!$A$2:$A$3110,0),3),0)*B2942</f>
        <v>0</v>
      </c>
      <c r="D2942" s="2">
        <f t="shared" si="135"/>
        <v>0</v>
      </c>
      <c r="E2942" s="2">
        <f t="shared" si="136"/>
        <v>0</v>
      </c>
      <c r="F2942" s="10">
        <f t="shared" si="137"/>
        <v>0</v>
      </c>
    </row>
    <row r="2943" spans="1:6" x14ac:dyDescent="0.25">
      <c r="A2943" s="1">
        <v>53043</v>
      </c>
      <c r="B2943" s="3">
        <v>0</v>
      </c>
      <c r="C2943" s="2">
        <f>IFERROR(INDEX(CPP_MedStack_BPT_ME!$A$2:$F$3110,MATCH(A2943,CPP_MedStack_BPT_ME!$A$2:$A$3110,0),3),0)*B2943</f>
        <v>0</v>
      </c>
      <c r="D2943" s="2">
        <f t="shared" si="135"/>
        <v>0</v>
      </c>
      <c r="E2943" s="2">
        <f t="shared" si="136"/>
        <v>0</v>
      </c>
      <c r="F2943" s="10">
        <f t="shared" si="137"/>
        <v>0</v>
      </c>
    </row>
    <row r="2944" spans="1:6" x14ac:dyDescent="0.25">
      <c r="A2944" s="1">
        <v>53045</v>
      </c>
      <c r="B2944" s="3">
        <v>0</v>
      </c>
      <c r="C2944" s="2">
        <f>IFERROR(INDEX(CPP_MedStack_BPT_ME!$A$2:$F$3110,MATCH(A2944,CPP_MedStack_BPT_ME!$A$2:$A$3110,0),3),0)*B2944</f>
        <v>0</v>
      </c>
      <c r="D2944" s="2">
        <f t="shared" si="135"/>
        <v>0</v>
      </c>
      <c r="E2944" s="2">
        <f t="shared" si="136"/>
        <v>0</v>
      </c>
      <c r="F2944" s="10">
        <f t="shared" si="137"/>
        <v>0</v>
      </c>
    </row>
    <row r="2945" spans="1:6" x14ac:dyDescent="0.25">
      <c r="A2945" s="1">
        <v>53047</v>
      </c>
      <c r="B2945" s="3">
        <v>0</v>
      </c>
      <c r="C2945" s="2">
        <f>IFERROR(INDEX(CPP_MedStack_BPT_ME!$A$2:$F$3110,MATCH(A2945,CPP_MedStack_BPT_ME!$A$2:$A$3110,0),3),0)*B2945</f>
        <v>0</v>
      </c>
      <c r="D2945" s="2">
        <f t="shared" si="135"/>
        <v>0</v>
      </c>
      <c r="E2945" s="2">
        <f t="shared" si="136"/>
        <v>0</v>
      </c>
      <c r="F2945" s="10">
        <f t="shared" si="137"/>
        <v>0</v>
      </c>
    </row>
    <row r="2946" spans="1:6" x14ac:dyDescent="0.25">
      <c r="A2946" s="1">
        <v>53049</v>
      </c>
      <c r="B2946" s="3">
        <v>0</v>
      </c>
      <c r="C2946" s="2">
        <f>IFERROR(INDEX(CPP_MedStack_BPT_ME!$A$2:$F$3110,MATCH(A2946,CPP_MedStack_BPT_ME!$A$2:$A$3110,0),3),0)*B2946</f>
        <v>0</v>
      </c>
      <c r="D2946" s="2">
        <f t="shared" si="135"/>
        <v>0</v>
      </c>
      <c r="E2946" s="2">
        <f t="shared" si="136"/>
        <v>0</v>
      </c>
      <c r="F2946" s="10">
        <f t="shared" si="137"/>
        <v>0</v>
      </c>
    </row>
    <row r="2947" spans="1:6" x14ac:dyDescent="0.25">
      <c r="A2947" s="1">
        <v>53051</v>
      </c>
      <c r="B2947" s="3">
        <v>0</v>
      </c>
      <c r="C2947" s="2">
        <f>IFERROR(INDEX(CPP_MedStack_BPT_ME!$A$2:$F$3110,MATCH(A2947,CPP_MedStack_BPT_ME!$A$2:$A$3110,0),3),0)*B2947</f>
        <v>0</v>
      </c>
      <c r="D2947" s="2">
        <f t="shared" ref="D2947:D3010" si="138">$C2947*0.90605998</f>
        <v>0</v>
      </c>
      <c r="E2947" s="2">
        <f t="shared" ref="E2947:E3010" si="139">$C2947*0.816046526874502</f>
        <v>0</v>
      </c>
      <c r="F2947" s="10">
        <f t="shared" ref="F2947:F3010" si="140">C2947/10397684</f>
        <v>0</v>
      </c>
    </row>
    <row r="2948" spans="1:6" x14ac:dyDescent="0.25">
      <c r="A2948" s="1">
        <v>53053</v>
      </c>
      <c r="B2948" s="3">
        <v>-1.9799999790848233E-6</v>
      </c>
      <c r="C2948" s="2">
        <f>IFERROR(INDEX(CPP_MedStack_BPT_ME!$A$2:$F$3110,MATCH(A2948,CPP_MedStack_BPT_ME!$A$2:$A$3110,0),3),0)*B2948</f>
        <v>-5.0187508063608277E-3</v>
      </c>
      <c r="D2948" s="2">
        <f t="shared" si="138"/>
        <v>-4.5472892552362752E-3</v>
      </c>
      <c r="E2948" s="2">
        <f t="shared" si="139"/>
        <v>-4.0955341647793599E-3</v>
      </c>
      <c r="F2948" s="10">
        <f t="shared" si="140"/>
        <v>-4.8267968197156478E-10</v>
      </c>
    </row>
    <row r="2949" spans="1:6" x14ac:dyDescent="0.25">
      <c r="A2949" s="1">
        <v>53055</v>
      </c>
      <c r="B2949" s="3">
        <v>0</v>
      </c>
      <c r="C2949" s="2">
        <f>IFERROR(INDEX(CPP_MedStack_BPT_ME!$A$2:$F$3110,MATCH(A2949,CPP_MedStack_BPT_ME!$A$2:$A$3110,0),3),0)*B2949</f>
        <v>0</v>
      </c>
      <c r="D2949" s="2">
        <f t="shared" si="138"/>
        <v>0</v>
      </c>
      <c r="E2949" s="2">
        <f t="shared" si="139"/>
        <v>0</v>
      </c>
      <c r="F2949" s="10">
        <f t="shared" si="140"/>
        <v>0</v>
      </c>
    </row>
    <row r="2950" spans="1:6" x14ac:dyDescent="0.25">
      <c r="A2950" s="1">
        <v>53057</v>
      </c>
      <c r="B2950" s="3">
        <v>135.65194550000001</v>
      </c>
      <c r="C2950" s="2">
        <f>IFERROR(INDEX(CPP_MedStack_BPT_ME!$A$2:$F$3110,MATCH(A2950,CPP_MedStack_BPT_ME!$A$2:$A$3110,0),3),0)*B2950</f>
        <v>151042.0826293047</v>
      </c>
      <c r="D2950" s="2">
        <f t="shared" si="138"/>
        <v>136853.18636626616</v>
      </c>
      <c r="E2950" s="2">
        <f t="shared" si="139"/>
        <v>123257.36694153564</v>
      </c>
      <c r="F2950" s="10">
        <f t="shared" si="140"/>
        <v>1.4526512118401049E-2</v>
      </c>
    </row>
    <row r="2951" spans="1:6" x14ac:dyDescent="0.25">
      <c r="A2951" s="1">
        <v>53059</v>
      </c>
      <c r="B2951" s="3">
        <v>0</v>
      </c>
      <c r="C2951" s="2">
        <f>IFERROR(INDEX(CPP_MedStack_BPT_ME!$A$2:$F$3110,MATCH(A2951,CPP_MedStack_BPT_ME!$A$2:$A$3110,0),3),0)*B2951</f>
        <v>0</v>
      </c>
      <c r="D2951" s="2">
        <f t="shared" si="138"/>
        <v>0</v>
      </c>
      <c r="E2951" s="2">
        <f t="shared" si="139"/>
        <v>0</v>
      </c>
      <c r="F2951" s="10">
        <f t="shared" si="140"/>
        <v>0</v>
      </c>
    </row>
    <row r="2952" spans="1:6" x14ac:dyDescent="0.25">
      <c r="A2952" s="1">
        <v>53061</v>
      </c>
      <c r="B2952" s="3">
        <v>0</v>
      </c>
      <c r="C2952" s="2">
        <f>IFERROR(INDEX(CPP_MedStack_BPT_ME!$A$2:$F$3110,MATCH(A2952,CPP_MedStack_BPT_ME!$A$2:$A$3110,0),3),0)*B2952</f>
        <v>0</v>
      </c>
      <c r="D2952" s="2">
        <f t="shared" si="138"/>
        <v>0</v>
      </c>
      <c r="E2952" s="2">
        <f t="shared" si="139"/>
        <v>0</v>
      </c>
      <c r="F2952" s="10">
        <f t="shared" si="140"/>
        <v>0</v>
      </c>
    </row>
    <row r="2953" spans="1:6" x14ac:dyDescent="0.25">
      <c r="A2953" s="1">
        <v>53063</v>
      </c>
      <c r="B2953" s="3">
        <v>0</v>
      </c>
      <c r="C2953" s="2">
        <f>IFERROR(INDEX(CPP_MedStack_BPT_ME!$A$2:$F$3110,MATCH(A2953,CPP_MedStack_BPT_ME!$A$2:$A$3110,0),3),0)*B2953</f>
        <v>0</v>
      </c>
      <c r="D2953" s="2">
        <f t="shared" si="138"/>
        <v>0</v>
      </c>
      <c r="E2953" s="2">
        <f t="shared" si="139"/>
        <v>0</v>
      </c>
      <c r="F2953" s="10">
        <f t="shared" si="140"/>
        <v>0</v>
      </c>
    </row>
    <row r="2954" spans="1:6" x14ac:dyDescent="0.25">
      <c r="A2954" s="1">
        <v>53065</v>
      </c>
      <c r="B2954" s="3">
        <v>0</v>
      </c>
      <c r="C2954" s="2">
        <f>IFERROR(INDEX(CPP_MedStack_BPT_ME!$A$2:$F$3110,MATCH(A2954,CPP_MedStack_BPT_ME!$A$2:$A$3110,0),3),0)*B2954</f>
        <v>0</v>
      </c>
      <c r="D2954" s="2">
        <f t="shared" si="138"/>
        <v>0</v>
      </c>
      <c r="E2954" s="2">
        <f t="shared" si="139"/>
        <v>0</v>
      </c>
      <c r="F2954" s="10">
        <f t="shared" si="140"/>
        <v>0</v>
      </c>
    </row>
    <row r="2955" spans="1:6" x14ac:dyDescent="0.25">
      <c r="A2955" s="1">
        <v>53067</v>
      </c>
      <c r="B2955" s="3">
        <v>0</v>
      </c>
      <c r="C2955" s="2">
        <f>IFERROR(INDEX(CPP_MedStack_BPT_ME!$A$2:$F$3110,MATCH(A2955,CPP_MedStack_BPT_ME!$A$2:$A$3110,0),3),0)*B2955</f>
        <v>0</v>
      </c>
      <c r="D2955" s="2">
        <f t="shared" si="138"/>
        <v>0</v>
      </c>
      <c r="E2955" s="2">
        <f t="shared" si="139"/>
        <v>0</v>
      </c>
      <c r="F2955" s="10">
        <f t="shared" si="140"/>
        <v>0</v>
      </c>
    </row>
    <row r="2956" spans="1:6" x14ac:dyDescent="0.25">
      <c r="A2956" s="1">
        <v>53069</v>
      </c>
      <c r="B2956" s="3">
        <v>0</v>
      </c>
      <c r="C2956" s="2">
        <f>IFERROR(INDEX(CPP_MedStack_BPT_ME!$A$2:$F$3110,MATCH(A2956,CPP_MedStack_BPT_ME!$A$2:$A$3110,0),3),0)*B2956</f>
        <v>0</v>
      </c>
      <c r="D2956" s="2">
        <f t="shared" si="138"/>
        <v>0</v>
      </c>
      <c r="E2956" s="2">
        <f t="shared" si="139"/>
        <v>0</v>
      </c>
      <c r="F2956" s="10">
        <f t="shared" si="140"/>
        <v>0</v>
      </c>
    </row>
    <row r="2957" spans="1:6" x14ac:dyDescent="0.25">
      <c r="A2957" s="1">
        <v>53071</v>
      </c>
      <c r="B2957" s="3">
        <v>0</v>
      </c>
      <c r="C2957" s="2">
        <f>IFERROR(INDEX(CPP_MedStack_BPT_ME!$A$2:$F$3110,MATCH(A2957,CPP_MedStack_BPT_ME!$A$2:$A$3110,0),3),0)*B2957</f>
        <v>0</v>
      </c>
      <c r="D2957" s="2">
        <f t="shared" si="138"/>
        <v>0</v>
      </c>
      <c r="E2957" s="2">
        <f t="shared" si="139"/>
        <v>0</v>
      </c>
      <c r="F2957" s="10">
        <f t="shared" si="140"/>
        <v>0</v>
      </c>
    </row>
    <row r="2958" spans="1:6" x14ac:dyDescent="0.25">
      <c r="A2958" s="1">
        <v>53073</v>
      </c>
      <c r="B2958" s="3">
        <v>136.28004731999999</v>
      </c>
      <c r="C2958" s="2">
        <f>IFERROR(INDEX(CPP_MedStack_BPT_ME!$A$2:$F$3110,MATCH(A2958,CPP_MedStack_BPT_ME!$A$2:$A$3110,0),3),0)*B2958</f>
        <v>72589.853339862981</v>
      </c>
      <c r="D2958" s="2">
        <f t="shared" si="138"/>
        <v>65770.76106531918</v>
      </c>
      <c r="E2958" s="2">
        <f t="shared" si="139"/>
        <v>59236.697704324652</v>
      </c>
      <c r="F2958" s="10">
        <f t="shared" si="140"/>
        <v>6.9813482829313702E-3</v>
      </c>
    </row>
    <row r="2959" spans="1:6" x14ac:dyDescent="0.25">
      <c r="A2959" s="1">
        <v>53075</v>
      </c>
      <c r="B2959" s="3">
        <v>0</v>
      </c>
      <c r="C2959" s="2">
        <f>IFERROR(INDEX(CPP_MedStack_BPT_ME!$A$2:$F$3110,MATCH(A2959,CPP_MedStack_BPT_ME!$A$2:$A$3110,0),3),0)*B2959</f>
        <v>0</v>
      </c>
      <c r="D2959" s="2">
        <f t="shared" si="138"/>
        <v>0</v>
      </c>
      <c r="E2959" s="2">
        <f t="shared" si="139"/>
        <v>0</v>
      </c>
      <c r="F2959" s="10">
        <f t="shared" si="140"/>
        <v>0</v>
      </c>
    </row>
    <row r="2960" spans="1:6" x14ac:dyDescent="0.25">
      <c r="A2960" s="1">
        <v>53077</v>
      </c>
      <c r="B2960" s="3">
        <v>0</v>
      </c>
      <c r="C2960" s="2">
        <f>IFERROR(INDEX(CPP_MedStack_BPT_ME!$A$2:$F$3110,MATCH(A2960,CPP_MedStack_BPT_ME!$A$2:$A$3110,0),3),0)*B2960</f>
        <v>0</v>
      </c>
      <c r="D2960" s="2">
        <f t="shared" si="138"/>
        <v>0</v>
      </c>
      <c r="E2960" s="2">
        <f t="shared" si="139"/>
        <v>0</v>
      </c>
      <c r="F2960" s="10">
        <f t="shared" si="140"/>
        <v>0</v>
      </c>
    </row>
    <row r="2961" spans="1:6" x14ac:dyDescent="0.25">
      <c r="A2961" s="1">
        <v>54001</v>
      </c>
      <c r="B2961" s="3">
        <v>0</v>
      </c>
      <c r="C2961" s="2">
        <f>IFERROR(INDEX(CPP_MedStack_BPT_ME!$A$2:$F$3110,MATCH(A2961,CPP_MedStack_BPT_ME!$A$2:$A$3110,0),3),0)*B2961</f>
        <v>0</v>
      </c>
      <c r="D2961" s="2">
        <f t="shared" si="138"/>
        <v>0</v>
      </c>
      <c r="E2961" s="2">
        <f t="shared" si="139"/>
        <v>0</v>
      </c>
      <c r="F2961" s="10">
        <f t="shared" si="140"/>
        <v>0</v>
      </c>
    </row>
    <row r="2962" spans="1:6" x14ac:dyDescent="0.25">
      <c r="A2962" s="1">
        <v>54003</v>
      </c>
      <c r="B2962" s="3">
        <v>0</v>
      </c>
      <c r="C2962" s="2">
        <f>IFERROR(INDEX(CPP_MedStack_BPT_ME!$A$2:$F$3110,MATCH(A2962,CPP_MedStack_BPT_ME!$A$2:$A$3110,0),3),0)*B2962</f>
        <v>0</v>
      </c>
      <c r="D2962" s="2">
        <f t="shared" si="138"/>
        <v>0</v>
      </c>
      <c r="E2962" s="2">
        <f t="shared" si="139"/>
        <v>0</v>
      </c>
      <c r="F2962" s="10">
        <f t="shared" si="140"/>
        <v>0</v>
      </c>
    </row>
    <row r="2963" spans="1:6" x14ac:dyDescent="0.25">
      <c r="A2963" s="1">
        <v>54005</v>
      </c>
      <c r="B2963" s="3">
        <v>0</v>
      </c>
      <c r="C2963" s="2">
        <f>IFERROR(INDEX(CPP_MedStack_BPT_ME!$A$2:$F$3110,MATCH(A2963,CPP_MedStack_BPT_ME!$A$2:$A$3110,0),3),0)*B2963</f>
        <v>0</v>
      </c>
      <c r="D2963" s="2">
        <f t="shared" si="138"/>
        <v>0</v>
      </c>
      <c r="E2963" s="2">
        <f t="shared" si="139"/>
        <v>0</v>
      </c>
      <c r="F2963" s="10">
        <f t="shared" si="140"/>
        <v>0</v>
      </c>
    </row>
    <row r="2964" spans="1:6" x14ac:dyDescent="0.25">
      <c r="A2964" s="1">
        <v>54007</v>
      </c>
      <c r="B2964" s="3">
        <v>0</v>
      </c>
      <c r="C2964" s="2">
        <f>IFERROR(INDEX(CPP_MedStack_BPT_ME!$A$2:$F$3110,MATCH(A2964,CPP_MedStack_BPT_ME!$A$2:$A$3110,0),3),0)*B2964</f>
        <v>0</v>
      </c>
      <c r="D2964" s="2">
        <f t="shared" si="138"/>
        <v>0</v>
      </c>
      <c r="E2964" s="2">
        <f t="shared" si="139"/>
        <v>0</v>
      </c>
      <c r="F2964" s="10">
        <f t="shared" si="140"/>
        <v>0</v>
      </c>
    </row>
    <row r="2965" spans="1:6" x14ac:dyDescent="0.25">
      <c r="A2965" s="1">
        <v>54009</v>
      </c>
      <c r="B2965" s="3">
        <v>0</v>
      </c>
      <c r="C2965" s="2">
        <f>IFERROR(INDEX(CPP_MedStack_BPT_ME!$A$2:$F$3110,MATCH(A2965,CPP_MedStack_BPT_ME!$A$2:$A$3110,0),3),0)*B2965</f>
        <v>0</v>
      </c>
      <c r="D2965" s="2">
        <f t="shared" si="138"/>
        <v>0</v>
      </c>
      <c r="E2965" s="2">
        <f t="shared" si="139"/>
        <v>0</v>
      </c>
      <c r="F2965" s="10">
        <f t="shared" si="140"/>
        <v>0</v>
      </c>
    </row>
    <row r="2966" spans="1:6" x14ac:dyDescent="0.25">
      <c r="A2966" s="1">
        <v>54011</v>
      </c>
      <c r="B2966" s="3">
        <v>0</v>
      </c>
      <c r="C2966" s="2">
        <f>IFERROR(INDEX(CPP_MedStack_BPT_ME!$A$2:$F$3110,MATCH(A2966,CPP_MedStack_BPT_ME!$A$2:$A$3110,0),3),0)*B2966</f>
        <v>0</v>
      </c>
      <c r="D2966" s="2">
        <f t="shared" si="138"/>
        <v>0</v>
      </c>
      <c r="E2966" s="2">
        <f t="shared" si="139"/>
        <v>0</v>
      </c>
      <c r="F2966" s="10">
        <f t="shared" si="140"/>
        <v>0</v>
      </c>
    </row>
    <row r="2967" spans="1:6" x14ac:dyDescent="0.25">
      <c r="A2967" s="1">
        <v>54013</v>
      </c>
      <c r="B2967" s="3">
        <v>0</v>
      </c>
      <c r="C2967" s="2">
        <f>IFERROR(INDEX(CPP_MedStack_BPT_ME!$A$2:$F$3110,MATCH(A2967,CPP_MedStack_BPT_ME!$A$2:$A$3110,0),3),0)*B2967</f>
        <v>0</v>
      </c>
      <c r="D2967" s="2">
        <f t="shared" si="138"/>
        <v>0</v>
      </c>
      <c r="E2967" s="2">
        <f t="shared" si="139"/>
        <v>0</v>
      </c>
      <c r="F2967" s="10">
        <f t="shared" si="140"/>
        <v>0</v>
      </c>
    </row>
    <row r="2968" spans="1:6" x14ac:dyDescent="0.25">
      <c r="A2968" s="1">
        <v>54015</v>
      </c>
      <c r="B2968" s="3">
        <v>0</v>
      </c>
      <c r="C2968" s="2">
        <f>IFERROR(INDEX(CPP_MedStack_BPT_ME!$A$2:$F$3110,MATCH(A2968,CPP_MedStack_BPT_ME!$A$2:$A$3110,0),3),0)*B2968</f>
        <v>0</v>
      </c>
      <c r="D2968" s="2">
        <f t="shared" si="138"/>
        <v>0</v>
      </c>
      <c r="E2968" s="2">
        <f t="shared" si="139"/>
        <v>0</v>
      </c>
      <c r="F2968" s="10">
        <f t="shared" si="140"/>
        <v>0</v>
      </c>
    </row>
    <row r="2969" spans="1:6" x14ac:dyDescent="0.25">
      <c r="A2969" s="1">
        <v>54017</v>
      </c>
      <c r="B2969" s="3">
        <v>0</v>
      </c>
      <c r="C2969" s="2">
        <f>IFERROR(INDEX(CPP_MedStack_BPT_ME!$A$2:$F$3110,MATCH(A2969,CPP_MedStack_BPT_ME!$A$2:$A$3110,0),3),0)*B2969</f>
        <v>0</v>
      </c>
      <c r="D2969" s="2">
        <f t="shared" si="138"/>
        <v>0</v>
      </c>
      <c r="E2969" s="2">
        <f t="shared" si="139"/>
        <v>0</v>
      </c>
      <c r="F2969" s="10">
        <f t="shared" si="140"/>
        <v>0</v>
      </c>
    </row>
    <row r="2970" spans="1:6" x14ac:dyDescent="0.25">
      <c r="A2970" s="1">
        <v>54019</v>
      </c>
      <c r="B2970" s="3">
        <v>64.779636589999996</v>
      </c>
      <c r="C2970" s="2">
        <f>IFERROR(INDEX(CPP_MedStack_BPT_ME!$A$2:$F$3110,MATCH(A2970,CPP_MedStack_BPT_ME!$A$2:$A$3110,0),3),0)*B2970</f>
        <v>511302.12896849395</v>
      </c>
      <c r="D2970" s="2">
        <f t="shared" si="138"/>
        <v>463270.39674715104</v>
      </c>
      <c r="E2970" s="2">
        <f t="shared" si="139"/>
        <v>417246.32652827818</v>
      </c>
      <c r="F2970" s="10">
        <f t="shared" si="140"/>
        <v>4.9174617055922638E-2</v>
      </c>
    </row>
    <row r="2971" spans="1:6" x14ac:dyDescent="0.25">
      <c r="A2971" s="1">
        <v>54021</v>
      </c>
      <c r="B2971" s="3">
        <v>0</v>
      </c>
      <c r="C2971" s="2">
        <f>IFERROR(INDEX(CPP_MedStack_BPT_ME!$A$2:$F$3110,MATCH(A2971,CPP_MedStack_BPT_ME!$A$2:$A$3110,0),3),0)*B2971</f>
        <v>0</v>
      </c>
      <c r="D2971" s="2">
        <f t="shared" si="138"/>
        <v>0</v>
      </c>
      <c r="E2971" s="2">
        <f t="shared" si="139"/>
        <v>0</v>
      </c>
      <c r="F2971" s="10">
        <f t="shared" si="140"/>
        <v>0</v>
      </c>
    </row>
    <row r="2972" spans="1:6" x14ac:dyDescent="0.25">
      <c r="A2972" s="1">
        <v>54023</v>
      </c>
      <c r="B2972" s="3">
        <v>0</v>
      </c>
      <c r="C2972" s="2">
        <f>IFERROR(INDEX(CPP_MedStack_BPT_ME!$A$2:$F$3110,MATCH(A2972,CPP_MedStack_BPT_ME!$A$2:$A$3110,0),3),0)*B2972</f>
        <v>0</v>
      </c>
      <c r="D2972" s="2">
        <f t="shared" si="138"/>
        <v>0</v>
      </c>
      <c r="E2972" s="2">
        <f t="shared" si="139"/>
        <v>0</v>
      </c>
      <c r="F2972" s="10">
        <f t="shared" si="140"/>
        <v>0</v>
      </c>
    </row>
    <row r="2973" spans="1:6" x14ac:dyDescent="0.25">
      <c r="A2973" s="1">
        <v>54025</v>
      </c>
      <c r="B2973" s="3">
        <v>0</v>
      </c>
      <c r="C2973" s="2">
        <f>IFERROR(INDEX(CPP_MedStack_BPT_ME!$A$2:$F$3110,MATCH(A2973,CPP_MedStack_BPT_ME!$A$2:$A$3110,0),3),0)*B2973</f>
        <v>0</v>
      </c>
      <c r="D2973" s="2">
        <f t="shared" si="138"/>
        <v>0</v>
      </c>
      <c r="E2973" s="2">
        <f t="shared" si="139"/>
        <v>0</v>
      </c>
      <c r="F2973" s="10">
        <f t="shared" si="140"/>
        <v>0</v>
      </c>
    </row>
    <row r="2974" spans="1:6" x14ac:dyDescent="0.25">
      <c r="A2974" s="1">
        <v>54027</v>
      </c>
      <c r="B2974" s="3">
        <v>0</v>
      </c>
      <c r="C2974" s="2">
        <f>IFERROR(INDEX(CPP_MedStack_BPT_ME!$A$2:$F$3110,MATCH(A2974,CPP_MedStack_BPT_ME!$A$2:$A$3110,0),3),0)*B2974</f>
        <v>0</v>
      </c>
      <c r="D2974" s="2">
        <f t="shared" si="138"/>
        <v>0</v>
      </c>
      <c r="E2974" s="2">
        <f t="shared" si="139"/>
        <v>0</v>
      </c>
      <c r="F2974" s="10">
        <f t="shared" si="140"/>
        <v>0</v>
      </c>
    </row>
    <row r="2975" spans="1:6" x14ac:dyDescent="0.25">
      <c r="A2975" s="1">
        <v>54029</v>
      </c>
      <c r="B2975" s="3">
        <v>0</v>
      </c>
      <c r="C2975" s="2">
        <f>IFERROR(INDEX(CPP_MedStack_BPT_ME!$A$2:$F$3110,MATCH(A2975,CPP_MedStack_BPT_ME!$A$2:$A$3110,0),3),0)*B2975</f>
        <v>0</v>
      </c>
      <c r="D2975" s="2">
        <f t="shared" si="138"/>
        <v>0</v>
      </c>
      <c r="E2975" s="2">
        <f t="shared" si="139"/>
        <v>0</v>
      </c>
      <c r="F2975" s="10">
        <f t="shared" si="140"/>
        <v>0</v>
      </c>
    </row>
    <row r="2976" spans="1:6" x14ac:dyDescent="0.25">
      <c r="A2976" s="1">
        <v>54031</v>
      </c>
      <c r="B2976" s="3">
        <v>0</v>
      </c>
      <c r="C2976" s="2">
        <f>IFERROR(INDEX(CPP_MedStack_BPT_ME!$A$2:$F$3110,MATCH(A2976,CPP_MedStack_BPT_ME!$A$2:$A$3110,0),3),0)*B2976</f>
        <v>0</v>
      </c>
      <c r="D2976" s="2">
        <f t="shared" si="138"/>
        <v>0</v>
      </c>
      <c r="E2976" s="2">
        <f t="shared" si="139"/>
        <v>0</v>
      </c>
      <c r="F2976" s="10">
        <f t="shared" si="140"/>
        <v>0</v>
      </c>
    </row>
    <row r="2977" spans="1:6" x14ac:dyDescent="0.25">
      <c r="A2977" s="1">
        <v>54033</v>
      </c>
      <c r="B2977" s="3">
        <v>0</v>
      </c>
      <c r="C2977" s="2">
        <f>IFERROR(INDEX(CPP_MedStack_BPT_ME!$A$2:$F$3110,MATCH(A2977,CPP_MedStack_BPT_ME!$A$2:$A$3110,0),3),0)*B2977</f>
        <v>0</v>
      </c>
      <c r="D2977" s="2">
        <f t="shared" si="138"/>
        <v>0</v>
      </c>
      <c r="E2977" s="2">
        <f t="shared" si="139"/>
        <v>0</v>
      </c>
      <c r="F2977" s="10">
        <f t="shared" si="140"/>
        <v>0</v>
      </c>
    </row>
    <row r="2978" spans="1:6" x14ac:dyDescent="0.25">
      <c r="A2978" s="1">
        <v>54035</v>
      </c>
      <c r="B2978" s="3">
        <v>0</v>
      </c>
      <c r="C2978" s="2">
        <f>IFERROR(INDEX(CPP_MedStack_BPT_ME!$A$2:$F$3110,MATCH(A2978,CPP_MedStack_BPT_ME!$A$2:$A$3110,0),3),0)*B2978</f>
        <v>0</v>
      </c>
      <c r="D2978" s="2">
        <f t="shared" si="138"/>
        <v>0</v>
      </c>
      <c r="E2978" s="2">
        <f t="shared" si="139"/>
        <v>0</v>
      </c>
      <c r="F2978" s="10">
        <f t="shared" si="140"/>
        <v>0</v>
      </c>
    </row>
    <row r="2979" spans="1:6" x14ac:dyDescent="0.25">
      <c r="A2979" s="1">
        <v>54037</v>
      </c>
      <c r="B2979" s="3">
        <v>0</v>
      </c>
      <c r="C2979" s="2">
        <f>IFERROR(INDEX(CPP_MedStack_BPT_ME!$A$2:$F$3110,MATCH(A2979,CPP_MedStack_BPT_ME!$A$2:$A$3110,0),3),0)*B2979</f>
        <v>0</v>
      </c>
      <c r="D2979" s="2">
        <f t="shared" si="138"/>
        <v>0</v>
      </c>
      <c r="E2979" s="2">
        <f t="shared" si="139"/>
        <v>0</v>
      </c>
      <c r="F2979" s="10">
        <f t="shared" si="140"/>
        <v>0</v>
      </c>
    </row>
    <row r="2980" spans="1:6" x14ac:dyDescent="0.25">
      <c r="A2980" s="1">
        <v>54039</v>
      </c>
      <c r="B2980" s="3">
        <v>0</v>
      </c>
      <c r="C2980" s="2">
        <f>IFERROR(INDEX(CPP_MedStack_BPT_ME!$A$2:$F$3110,MATCH(A2980,CPP_MedStack_BPT_ME!$A$2:$A$3110,0),3),0)*B2980</f>
        <v>0</v>
      </c>
      <c r="D2980" s="2">
        <f t="shared" si="138"/>
        <v>0</v>
      </c>
      <c r="E2980" s="2">
        <f t="shared" si="139"/>
        <v>0</v>
      </c>
      <c r="F2980" s="10">
        <f t="shared" si="140"/>
        <v>0</v>
      </c>
    </row>
    <row r="2981" spans="1:6" x14ac:dyDescent="0.25">
      <c r="A2981" s="1">
        <v>54041</v>
      </c>
      <c r="B2981" s="3">
        <v>0</v>
      </c>
      <c r="C2981" s="2">
        <f>IFERROR(INDEX(CPP_MedStack_BPT_ME!$A$2:$F$3110,MATCH(A2981,CPP_MedStack_BPT_ME!$A$2:$A$3110,0),3),0)*B2981</f>
        <v>0</v>
      </c>
      <c r="D2981" s="2">
        <f t="shared" si="138"/>
        <v>0</v>
      </c>
      <c r="E2981" s="2">
        <f t="shared" si="139"/>
        <v>0</v>
      </c>
      <c r="F2981" s="10">
        <f t="shared" si="140"/>
        <v>0</v>
      </c>
    </row>
    <row r="2982" spans="1:6" x14ac:dyDescent="0.25">
      <c r="A2982" s="1">
        <v>54043</v>
      </c>
      <c r="B2982" s="3">
        <v>0</v>
      </c>
      <c r="C2982" s="2">
        <f>IFERROR(INDEX(CPP_MedStack_BPT_ME!$A$2:$F$3110,MATCH(A2982,CPP_MedStack_BPT_ME!$A$2:$A$3110,0),3),0)*B2982</f>
        <v>0</v>
      </c>
      <c r="D2982" s="2">
        <f t="shared" si="138"/>
        <v>0</v>
      </c>
      <c r="E2982" s="2">
        <f t="shared" si="139"/>
        <v>0</v>
      </c>
      <c r="F2982" s="10">
        <f t="shared" si="140"/>
        <v>0</v>
      </c>
    </row>
    <row r="2983" spans="1:6" x14ac:dyDescent="0.25">
      <c r="A2983" s="1">
        <v>54045</v>
      </c>
      <c r="B2983" s="3">
        <v>0</v>
      </c>
      <c r="C2983" s="2">
        <f>IFERROR(INDEX(CPP_MedStack_BPT_ME!$A$2:$F$3110,MATCH(A2983,CPP_MedStack_BPT_ME!$A$2:$A$3110,0),3),0)*B2983</f>
        <v>0</v>
      </c>
      <c r="D2983" s="2">
        <f t="shared" si="138"/>
        <v>0</v>
      </c>
      <c r="E2983" s="2">
        <f t="shared" si="139"/>
        <v>0</v>
      </c>
      <c r="F2983" s="10">
        <f t="shared" si="140"/>
        <v>0</v>
      </c>
    </row>
    <row r="2984" spans="1:6" x14ac:dyDescent="0.25">
      <c r="A2984" s="1">
        <v>54047</v>
      </c>
      <c r="B2984" s="3">
        <v>0</v>
      </c>
      <c r="C2984" s="2">
        <f>IFERROR(INDEX(CPP_MedStack_BPT_ME!$A$2:$F$3110,MATCH(A2984,CPP_MedStack_BPT_ME!$A$2:$A$3110,0),3),0)*B2984</f>
        <v>0</v>
      </c>
      <c r="D2984" s="2">
        <f t="shared" si="138"/>
        <v>0</v>
      </c>
      <c r="E2984" s="2">
        <f t="shared" si="139"/>
        <v>0</v>
      </c>
      <c r="F2984" s="10">
        <f t="shared" si="140"/>
        <v>0</v>
      </c>
    </row>
    <row r="2985" spans="1:6" x14ac:dyDescent="0.25">
      <c r="A2985" s="1">
        <v>54049</v>
      </c>
      <c r="B2985" s="3">
        <v>129.55927317999999</v>
      </c>
      <c r="C2985" s="2">
        <f>IFERROR(INDEX(CPP_MedStack_BPT_ME!$A$2:$F$3110,MATCH(A2985,CPP_MedStack_BPT_ME!$A$2:$A$3110,0),3),0)*B2985</f>
        <v>1253822.9138557455</v>
      </c>
      <c r="D2985" s="2">
        <f t="shared" si="138"/>
        <v>1136038.7642516785</v>
      </c>
      <c r="E2985" s="2">
        <f t="shared" si="139"/>
        <v>1023177.8341676489</v>
      </c>
      <c r="F2985" s="10">
        <f t="shared" si="140"/>
        <v>0.12058674930453218</v>
      </c>
    </row>
    <row r="2986" spans="1:6" x14ac:dyDescent="0.25">
      <c r="A2986" s="1">
        <v>54051</v>
      </c>
      <c r="B2986" s="3">
        <v>0</v>
      </c>
      <c r="C2986" s="2">
        <f>IFERROR(INDEX(CPP_MedStack_BPT_ME!$A$2:$F$3110,MATCH(A2986,CPP_MedStack_BPT_ME!$A$2:$A$3110,0),3),0)*B2986</f>
        <v>0</v>
      </c>
      <c r="D2986" s="2">
        <f t="shared" si="138"/>
        <v>0</v>
      </c>
      <c r="E2986" s="2">
        <f t="shared" si="139"/>
        <v>0</v>
      </c>
      <c r="F2986" s="10">
        <f t="shared" si="140"/>
        <v>0</v>
      </c>
    </row>
    <row r="2987" spans="1:6" x14ac:dyDescent="0.25">
      <c r="A2987" s="1">
        <v>54053</v>
      </c>
      <c r="B2987" s="3">
        <v>0</v>
      </c>
      <c r="C2987" s="2">
        <f>IFERROR(INDEX(CPP_MedStack_BPT_ME!$A$2:$F$3110,MATCH(A2987,CPP_MedStack_BPT_ME!$A$2:$A$3110,0),3),0)*B2987</f>
        <v>0</v>
      </c>
      <c r="D2987" s="2">
        <f t="shared" si="138"/>
        <v>0</v>
      </c>
      <c r="E2987" s="2">
        <f t="shared" si="139"/>
        <v>0</v>
      </c>
      <c r="F2987" s="10">
        <f t="shared" si="140"/>
        <v>0</v>
      </c>
    </row>
    <row r="2988" spans="1:6" x14ac:dyDescent="0.25">
      <c r="A2988" s="1">
        <v>54055</v>
      </c>
      <c r="B2988" s="3">
        <v>0</v>
      </c>
      <c r="C2988" s="2">
        <f>IFERROR(INDEX(CPP_MedStack_BPT_ME!$A$2:$F$3110,MATCH(A2988,CPP_MedStack_BPT_ME!$A$2:$A$3110,0),3),0)*B2988</f>
        <v>0</v>
      </c>
      <c r="D2988" s="2">
        <f t="shared" si="138"/>
        <v>0</v>
      </c>
      <c r="E2988" s="2">
        <f t="shared" si="139"/>
        <v>0</v>
      </c>
      <c r="F2988" s="10">
        <f t="shared" si="140"/>
        <v>0</v>
      </c>
    </row>
    <row r="2989" spans="1:6" x14ac:dyDescent="0.25">
      <c r="A2989" s="1">
        <v>54057</v>
      </c>
      <c r="B2989" s="3">
        <v>0</v>
      </c>
      <c r="C2989" s="2">
        <f>IFERROR(INDEX(CPP_MedStack_BPT_ME!$A$2:$F$3110,MATCH(A2989,CPP_MedStack_BPT_ME!$A$2:$A$3110,0),3),0)*B2989</f>
        <v>0</v>
      </c>
      <c r="D2989" s="2">
        <f t="shared" si="138"/>
        <v>0</v>
      </c>
      <c r="E2989" s="2">
        <f t="shared" si="139"/>
        <v>0</v>
      </c>
      <c r="F2989" s="10">
        <f t="shared" si="140"/>
        <v>0</v>
      </c>
    </row>
    <row r="2990" spans="1:6" x14ac:dyDescent="0.25">
      <c r="A2990" s="1">
        <v>54059</v>
      </c>
      <c r="B2990" s="3">
        <v>0</v>
      </c>
      <c r="C2990" s="2">
        <f>IFERROR(INDEX(CPP_MedStack_BPT_ME!$A$2:$F$3110,MATCH(A2990,CPP_MedStack_BPT_ME!$A$2:$A$3110,0),3),0)*B2990</f>
        <v>0</v>
      </c>
      <c r="D2990" s="2">
        <f t="shared" si="138"/>
        <v>0</v>
      </c>
      <c r="E2990" s="2">
        <f t="shared" si="139"/>
        <v>0</v>
      </c>
      <c r="F2990" s="10">
        <f t="shared" si="140"/>
        <v>0</v>
      </c>
    </row>
    <row r="2991" spans="1:6" x14ac:dyDescent="0.25">
      <c r="A2991" s="1">
        <v>54061</v>
      </c>
      <c r="B2991" s="3">
        <v>-1.0800000609378912E-6</v>
      </c>
      <c r="C2991" s="2">
        <f>IFERROR(INDEX(CPP_MedStack_BPT_ME!$A$2:$F$3110,MATCH(A2991,CPP_MedStack_BPT_ME!$A$2:$A$3110,0),3),0)*B2991</f>
        <v>-1.0609442034173716E-2</v>
      </c>
      <c r="D2991" s="2">
        <f t="shared" si="138"/>
        <v>-9.612790837294596E-3</v>
      </c>
      <c r="E2991" s="2">
        <f t="shared" si="139"/>
        <v>-8.6577983240638118E-3</v>
      </c>
      <c r="F2991" s="10">
        <f t="shared" si="140"/>
        <v>-1.0203658847656571E-9</v>
      </c>
    </row>
    <row r="2992" spans="1:6" x14ac:dyDescent="0.25">
      <c r="A2992" s="1">
        <v>54063</v>
      </c>
      <c r="B2992" s="3">
        <v>0</v>
      </c>
      <c r="C2992" s="2">
        <f>IFERROR(INDEX(CPP_MedStack_BPT_ME!$A$2:$F$3110,MATCH(A2992,CPP_MedStack_BPT_ME!$A$2:$A$3110,0),3),0)*B2992</f>
        <v>0</v>
      </c>
      <c r="D2992" s="2">
        <f t="shared" si="138"/>
        <v>0</v>
      </c>
      <c r="E2992" s="2">
        <f t="shared" si="139"/>
        <v>0</v>
      </c>
      <c r="F2992" s="10">
        <f t="shared" si="140"/>
        <v>0</v>
      </c>
    </row>
    <row r="2993" spans="1:6" x14ac:dyDescent="0.25">
      <c r="A2993" s="1">
        <v>54065</v>
      </c>
      <c r="B2993" s="3">
        <v>0</v>
      </c>
      <c r="C2993" s="2">
        <f>IFERROR(INDEX(CPP_MedStack_BPT_ME!$A$2:$F$3110,MATCH(A2993,CPP_MedStack_BPT_ME!$A$2:$A$3110,0),3),0)*B2993</f>
        <v>0</v>
      </c>
      <c r="D2993" s="2">
        <f t="shared" si="138"/>
        <v>0</v>
      </c>
      <c r="E2993" s="2">
        <f t="shared" si="139"/>
        <v>0</v>
      </c>
      <c r="F2993" s="10">
        <f t="shared" si="140"/>
        <v>0</v>
      </c>
    </row>
    <row r="2994" spans="1:6" x14ac:dyDescent="0.25">
      <c r="A2994" s="1">
        <v>54067</v>
      </c>
      <c r="B2994" s="3">
        <v>0</v>
      </c>
      <c r="C2994" s="2">
        <f>IFERROR(INDEX(CPP_MedStack_BPT_ME!$A$2:$F$3110,MATCH(A2994,CPP_MedStack_BPT_ME!$A$2:$A$3110,0),3),0)*B2994</f>
        <v>0</v>
      </c>
      <c r="D2994" s="2">
        <f t="shared" si="138"/>
        <v>0</v>
      </c>
      <c r="E2994" s="2">
        <f t="shared" si="139"/>
        <v>0</v>
      </c>
      <c r="F2994" s="10">
        <f t="shared" si="140"/>
        <v>0</v>
      </c>
    </row>
    <row r="2995" spans="1:6" x14ac:dyDescent="0.25">
      <c r="A2995" s="1">
        <v>54069</v>
      </c>
      <c r="B2995" s="3">
        <v>0</v>
      </c>
      <c r="C2995" s="2">
        <f>IFERROR(INDEX(CPP_MedStack_BPT_ME!$A$2:$F$3110,MATCH(A2995,CPP_MedStack_BPT_ME!$A$2:$A$3110,0),3),0)*B2995</f>
        <v>0</v>
      </c>
      <c r="D2995" s="2">
        <f t="shared" si="138"/>
        <v>0</v>
      </c>
      <c r="E2995" s="2">
        <f t="shared" si="139"/>
        <v>0</v>
      </c>
      <c r="F2995" s="10">
        <f t="shared" si="140"/>
        <v>0</v>
      </c>
    </row>
    <row r="2996" spans="1:6" x14ac:dyDescent="0.25">
      <c r="A2996" s="1">
        <v>54071</v>
      </c>
      <c r="B2996" s="3">
        <v>0</v>
      </c>
      <c r="C2996" s="2">
        <f>IFERROR(INDEX(CPP_MedStack_BPT_ME!$A$2:$F$3110,MATCH(A2996,CPP_MedStack_BPT_ME!$A$2:$A$3110,0),3),0)*B2996</f>
        <v>0</v>
      </c>
      <c r="D2996" s="2">
        <f t="shared" si="138"/>
        <v>0</v>
      </c>
      <c r="E2996" s="2">
        <f t="shared" si="139"/>
        <v>0</v>
      </c>
      <c r="F2996" s="10">
        <f t="shared" si="140"/>
        <v>0</v>
      </c>
    </row>
    <row r="2997" spans="1:6" x14ac:dyDescent="0.25">
      <c r="A2997" s="1">
        <v>54073</v>
      </c>
      <c r="B2997" s="3">
        <v>0</v>
      </c>
      <c r="C2997" s="2">
        <f>IFERROR(INDEX(CPP_MedStack_BPT_ME!$A$2:$F$3110,MATCH(A2997,CPP_MedStack_BPT_ME!$A$2:$A$3110,0),3),0)*B2997</f>
        <v>0</v>
      </c>
      <c r="D2997" s="2">
        <f t="shared" si="138"/>
        <v>0</v>
      </c>
      <c r="E2997" s="2">
        <f t="shared" si="139"/>
        <v>0</v>
      </c>
      <c r="F2997" s="10">
        <f t="shared" si="140"/>
        <v>0</v>
      </c>
    </row>
    <row r="2998" spans="1:6" x14ac:dyDescent="0.25">
      <c r="A2998" s="1">
        <v>54075</v>
      </c>
      <c r="B2998" s="3">
        <v>0</v>
      </c>
      <c r="C2998" s="2">
        <f>IFERROR(INDEX(CPP_MedStack_BPT_ME!$A$2:$F$3110,MATCH(A2998,CPP_MedStack_BPT_ME!$A$2:$A$3110,0),3),0)*B2998</f>
        <v>0</v>
      </c>
      <c r="D2998" s="2">
        <f t="shared" si="138"/>
        <v>0</v>
      </c>
      <c r="E2998" s="2">
        <f t="shared" si="139"/>
        <v>0</v>
      </c>
      <c r="F2998" s="10">
        <f t="shared" si="140"/>
        <v>0</v>
      </c>
    </row>
    <row r="2999" spans="1:6" x14ac:dyDescent="0.25">
      <c r="A2999" s="1">
        <v>54077</v>
      </c>
      <c r="B2999" s="3">
        <v>0</v>
      </c>
      <c r="C2999" s="2">
        <f>IFERROR(INDEX(CPP_MedStack_BPT_ME!$A$2:$F$3110,MATCH(A2999,CPP_MedStack_BPT_ME!$A$2:$A$3110,0),3),0)*B2999</f>
        <v>0</v>
      </c>
      <c r="D2999" s="2">
        <f t="shared" si="138"/>
        <v>0</v>
      </c>
      <c r="E2999" s="2">
        <f t="shared" si="139"/>
        <v>0</v>
      </c>
      <c r="F2999" s="10">
        <f t="shared" si="140"/>
        <v>0</v>
      </c>
    </row>
    <row r="3000" spans="1:6" x14ac:dyDescent="0.25">
      <c r="A3000" s="1">
        <v>54079</v>
      </c>
      <c r="B3000" s="3">
        <v>0</v>
      </c>
      <c r="C3000" s="2">
        <f>IFERROR(INDEX(CPP_MedStack_BPT_ME!$A$2:$F$3110,MATCH(A3000,CPP_MedStack_BPT_ME!$A$2:$A$3110,0),3),0)*B3000</f>
        <v>0</v>
      </c>
      <c r="D3000" s="2">
        <f t="shared" si="138"/>
        <v>0</v>
      </c>
      <c r="E3000" s="2">
        <f t="shared" si="139"/>
        <v>0</v>
      </c>
      <c r="F3000" s="10">
        <f t="shared" si="140"/>
        <v>0</v>
      </c>
    </row>
    <row r="3001" spans="1:6" x14ac:dyDescent="0.25">
      <c r="A3001" s="1">
        <v>54081</v>
      </c>
      <c r="B3001" s="3">
        <v>0</v>
      </c>
      <c r="C3001" s="2">
        <f>IFERROR(INDEX(CPP_MedStack_BPT_ME!$A$2:$F$3110,MATCH(A3001,CPP_MedStack_BPT_ME!$A$2:$A$3110,0),3),0)*B3001</f>
        <v>0</v>
      </c>
      <c r="D3001" s="2">
        <f t="shared" si="138"/>
        <v>0</v>
      </c>
      <c r="E3001" s="2">
        <f t="shared" si="139"/>
        <v>0</v>
      </c>
      <c r="F3001" s="10">
        <f t="shared" si="140"/>
        <v>0</v>
      </c>
    </row>
    <row r="3002" spans="1:6" x14ac:dyDescent="0.25">
      <c r="A3002" s="1">
        <v>54083</v>
      </c>
      <c r="B3002" s="3">
        <v>0</v>
      </c>
      <c r="C3002" s="2">
        <f>IFERROR(INDEX(CPP_MedStack_BPT_ME!$A$2:$F$3110,MATCH(A3002,CPP_MedStack_BPT_ME!$A$2:$A$3110,0),3),0)*B3002</f>
        <v>0</v>
      </c>
      <c r="D3002" s="2">
        <f t="shared" si="138"/>
        <v>0</v>
      </c>
      <c r="E3002" s="2">
        <f t="shared" si="139"/>
        <v>0</v>
      </c>
      <c r="F3002" s="10">
        <f t="shared" si="140"/>
        <v>0</v>
      </c>
    </row>
    <row r="3003" spans="1:6" x14ac:dyDescent="0.25">
      <c r="A3003" s="1">
        <v>54085</v>
      </c>
      <c r="B3003" s="3">
        <v>0</v>
      </c>
      <c r="C3003" s="2">
        <f>IFERROR(INDEX(CPP_MedStack_BPT_ME!$A$2:$F$3110,MATCH(A3003,CPP_MedStack_BPT_ME!$A$2:$A$3110,0),3),0)*B3003</f>
        <v>0</v>
      </c>
      <c r="D3003" s="2">
        <f t="shared" si="138"/>
        <v>0</v>
      </c>
      <c r="E3003" s="2">
        <f t="shared" si="139"/>
        <v>0</v>
      </c>
      <c r="F3003" s="10">
        <f t="shared" si="140"/>
        <v>0</v>
      </c>
    </row>
    <row r="3004" spans="1:6" x14ac:dyDescent="0.25">
      <c r="A3004" s="1">
        <v>54087</v>
      </c>
      <c r="B3004" s="3">
        <v>0</v>
      </c>
      <c r="C3004" s="2">
        <f>IFERROR(INDEX(CPP_MedStack_BPT_ME!$A$2:$F$3110,MATCH(A3004,CPP_MedStack_BPT_ME!$A$2:$A$3110,0),3),0)*B3004</f>
        <v>0</v>
      </c>
      <c r="D3004" s="2">
        <f t="shared" si="138"/>
        <v>0</v>
      </c>
      <c r="E3004" s="2">
        <f t="shared" si="139"/>
        <v>0</v>
      </c>
      <c r="F3004" s="10">
        <f t="shared" si="140"/>
        <v>0</v>
      </c>
    </row>
    <row r="3005" spans="1:6" x14ac:dyDescent="0.25">
      <c r="A3005" s="1">
        <v>54089</v>
      </c>
      <c r="B3005" s="3">
        <v>0</v>
      </c>
      <c r="C3005" s="2">
        <f>IFERROR(INDEX(CPP_MedStack_BPT_ME!$A$2:$F$3110,MATCH(A3005,CPP_MedStack_BPT_ME!$A$2:$A$3110,0),3),0)*B3005</f>
        <v>0</v>
      </c>
      <c r="D3005" s="2">
        <f t="shared" si="138"/>
        <v>0</v>
      </c>
      <c r="E3005" s="2">
        <f t="shared" si="139"/>
        <v>0</v>
      </c>
      <c r="F3005" s="10">
        <f t="shared" si="140"/>
        <v>0</v>
      </c>
    </row>
    <row r="3006" spans="1:6" x14ac:dyDescent="0.25">
      <c r="A3006" s="1">
        <v>54091</v>
      </c>
      <c r="B3006" s="3">
        <v>0</v>
      </c>
      <c r="C3006" s="2">
        <f>IFERROR(INDEX(CPP_MedStack_BPT_ME!$A$2:$F$3110,MATCH(A3006,CPP_MedStack_BPT_ME!$A$2:$A$3110,0),3),0)*B3006</f>
        <v>0</v>
      </c>
      <c r="D3006" s="2">
        <f t="shared" si="138"/>
        <v>0</v>
      </c>
      <c r="E3006" s="2">
        <f t="shared" si="139"/>
        <v>0</v>
      </c>
      <c r="F3006" s="10">
        <f t="shared" si="140"/>
        <v>0</v>
      </c>
    </row>
    <row r="3007" spans="1:6" x14ac:dyDescent="0.25">
      <c r="A3007" s="1">
        <v>54093</v>
      </c>
      <c r="B3007" s="3">
        <v>0</v>
      </c>
      <c r="C3007" s="2">
        <f>IFERROR(INDEX(CPP_MedStack_BPT_ME!$A$2:$F$3110,MATCH(A3007,CPP_MedStack_BPT_ME!$A$2:$A$3110,0),3),0)*B3007</f>
        <v>0</v>
      </c>
      <c r="D3007" s="2">
        <f t="shared" si="138"/>
        <v>0</v>
      </c>
      <c r="E3007" s="2">
        <f t="shared" si="139"/>
        <v>0</v>
      </c>
      <c r="F3007" s="10">
        <f t="shared" si="140"/>
        <v>0</v>
      </c>
    </row>
    <row r="3008" spans="1:6" x14ac:dyDescent="0.25">
      <c r="A3008" s="1">
        <v>54095</v>
      </c>
      <c r="B3008" s="3">
        <v>0</v>
      </c>
      <c r="C3008" s="2">
        <f>IFERROR(INDEX(CPP_MedStack_BPT_ME!$A$2:$F$3110,MATCH(A3008,CPP_MedStack_BPT_ME!$A$2:$A$3110,0),3),0)*B3008</f>
        <v>0</v>
      </c>
      <c r="D3008" s="2">
        <f t="shared" si="138"/>
        <v>0</v>
      </c>
      <c r="E3008" s="2">
        <f t="shared" si="139"/>
        <v>0</v>
      </c>
      <c r="F3008" s="10">
        <f t="shared" si="140"/>
        <v>0</v>
      </c>
    </row>
    <row r="3009" spans="1:6" x14ac:dyDescent="0.25">
      <c r="A3009" s="1">
        <v>54097</v>
      </c>
      <c r="B3009" s="3">
        <v>0</v>
      </c>
      <c r="C3009" s="2">
        <f>IFERROR(INDEX(CPP_MedStack_BPT_ME!$A$2:$F$3110,MATCH(A3009,CPP_MedStack_BPT_ME!$A$2:$A$3110,0),3),0)*B3009</f>
        <v>0</v>
      </c>
      <c r="D3009" s="2">
        <f t="shared" si="138"/>
        <v>0</v>
      </c>
      <c r="E3009" s="2">
        <f t="shared" si="139"/>
        <v>0</v>
      </c>
      <c r="F3009" s="10">
        <f t="shared" si="140"/>
        <v>0</v>
      </c>
    </row>
    <row r="3010" spans="1:6" x14ac:dyDescent="0.25">
      <c r="A3010" s="1">
        <v>54099</v>
      </c>
      <c r="B3010" s="3">
        <v>7.2282087400000137</v>
      </c>
      <c r="C3010" s="2">
        <f>IFERROR(INDEX(CPP_MedStack_BPT_ME!$A$2:$F$3110,MATCH(A3010,CPP_MedStack_BPT_ME!$A$2:$A$3110,0),3),0)*B3010</f>
        <v>67039.862540603717</v>
      </c>
      <c r="D3010" s="2">
        <f t="shared" si="138"/>
        <v>60742.136512742152</v>
      </c>
      <c r="E3010" s="2">
        <f t="shared" si="139"/>
        <v>54707.646988403692</v>
      </c>
      <c r="F3010" s="10">
        <f t="shared" si="140"/>
        <v>6.4475764545838974E-3</v>
      </c>
    </row>
    <row r="3011" spans="1:6" x14ac:dyDescent="0.25">
      <c r="A3011" s="1">
        <v>54101</v>
      </c>
      <c r="B3011" s="3">
        <v>0</v>
      </c>
      <c r="C3011" s="2">
        <f>IFERROR(INDEX(CPP_MedStack_BPT_ME!$A$2:$F$3110,MATCH(A3011,CPP_MedStack_BPT_ME!$A$2:$A$3110,0),3),0)*B3011</f>
        <v>0</v>
      </c>
      <c r="D3011" s="2">
        <f t="shared" ref="D3011:D3074" si="141">$C3011*0.90605998</f>
        <v>0</v>
      </c>
      <c r="E3011" s="2">
        <f t="shared" ref="E3011:E3074" si="142">$C3011*0.816046526874502</f>
        <v>0</v>
      </c>
      <c r="F3011" s="10">
        <f t="shared" ref="F3011:F3074" si="143">C3011/10397684</f>
        <v>0</v>
      </c>
    </row>
    <row r="3012" spans="1:6" x14ac:dyDescent="0.25">
      <c r="A3012" s="1">
        <v>54103</v>
      </c>
      <c r="B3012" s="3">
        <v>0</v>
      </c>
      <c r="C3012" s="2">
        <f>IFERROR(INDEX(CPP_MedStack_BPT_ME!$A$2:$F$3110,MATCH(A3012,CPP_MedStack_BPT_ME!$A$2:$A$3110,0),3),0)*B3012</f>
        <v>0</v>
      </c>
      <c r="D3012" s="2">
        <f t="shared" si="141"/>
        <v>0</v>
      </c>
      <c r="E3012" s="2">
        <f t="shared" si="142"/>
        <v>0</v>
      </c>
      <c r="F3012" s="10">
        <f t="shared" si="143"/>
        <v>0</v>
      </c>
    </row>
    <row r="3013" spans="1:6" x14ac:dyDescent="0.25">
      <c r="A3013" s="1">
        <v>54105</v>
      </c>
      <c r="B3013" s="3">
        <v>0</v>
      </c>
      <c r="C3013" s="2">
        <f>IFERROR(INDEX(CPP_MedStack_BPT_ME!$A$2:$F$3110,MATCH(A3013,CPP_MedStack_BPT_ME!$A$2:$A$3110,0),3),0)*B3013</f>
        <v>0</v>
      </c>
      <c r="D3013" s="2">
        <f t="shared" si="141"/>
        <v>0</v>
      </c>
      <c r="E3013" s="2">
        <f t="shared" si="142"/>
        <v>0</v>
      </c>
      <c r="F3013" s="10">
        <f t="shared" si="143"/>
        <v>0</v>
      </c>
    </row>
    <row r="3014" spans="1:6" x14ac:dyDescent="0.25">
      <c r="A3014" s="1">
        <v>54107</v>
      </c>
      <c r="B3014" s="3">
        <v>0</v>
      </c>
      <c r="C3014" s="2">
        <f>IFERROR(INDEX(CPP_MedStack_BPT_ME!$A$2:$F$3110,MATCH(A3014,CPP_MedStack_BPT_ME!$A$2:$A$3110,0),3),0)*B3014</f>
        <v>0</v>
      </c>
      <c r="D3014" s="2">
        <f t="shared" si="141"/>
        <v>0</v>
      </c>
      <c r="E3014" s="2">
        <f t="shared" si="142"/>
        <v>0</v>
      </c>
      <c r="F3014" s="10">
        <f t="shared" si="143"/>
        <v>0</v>
      </c>
    </row>
    <row r="3015" spans="1:6" x14ac:dyDescent="0.25">
      <c r="A3015" s="1">
        <v>54109</v>
      </c>
      <c r="B3015" s="3">
        <v>0</v>
      </c>
      <c r="C3015" s="2">
        <f>IFERROR(INDEX(CPP_MedStack_BPT_ME!$A$2:$F$3110,MATCH(A3015,CPP_MedStack_BPT_ME!$A$2:$A$3110,0),3),0)*B3015</f>
        <v>0</v>
      </c>
      <c r="D3015" s="2">
        <f t="shared" si="141"/>
        <v>0</v>
      </c>
      <c r="E3015" s="2">
        <f t="shared" si="142"/>
        <v>0</v>
      </c>
      <c r="F3015" s="10">
        <f t="shared" si="143"/>
        <v>0</v>
      </c>
    </row>
    <row r="3016" spans="1:6" x14ac:dyDescent="0.25">
      <c r="A3016" s="1">
        <v>55001</v>
      </c>
      <c r="B3016" s="3">
        <v>0</v>
      </c>
      <c r="C3016" s="2">
        <f>IFERROR(INDEX(CPP_MedStack_BPT_ME!$A$2:$F$3110,MATCH(A3016,CPP_MedStack_BPT_ME!$A$2:$A$3110,0),3),0)*B3016</f>
        <v>0</v>
      </c>
      <c r="D3016" s="2">
        <f t="shared" si="141"/>
        <v>0</v>
      </c>
      <c r="E3016" s="2">
        <f t="shared" si="142"/>
        <v>0</v>
      </c>
      <c r="F3016" s="10">
        <f t="shared" si="143"/>
        <v>0</v>
      </c>
    </row>
    <row r="3017" spans="1:6" x14ac:dyDescent="0.25">
      <c r="A3017" s="1">
        <v>55003</v>
      </c>
      <c r="B3017" s="3">
        <v>-1.1699999973302511E-6</v>
      </c>
      <c r="C3017" s="2">
        <f>IFERROR(INDEX(CPP_MedStack_BPT_ME!$A$2:$F$3110,MATCH(A3017,CPP_MedStack_BPT_ME!$A$2:$A$3110,0),3),0)*B3017</f>
        <v>-1.1335111937025751E-2</v>
      </c>
      <c r="D3017" s="2">
        <f t="shared" si="141"/>
        <v>-1.0270291294959313E-2</v>
      </c>
      <c r="E3017" s="2">
        <f t="shared" si="142"/>
        <v>-9.2499787279435725E-3</v>
      </c>
      <c r="F3017" s="10">
        <f t="shared" si="143"/>
        <v>-1.0901573789918747E-9</v>
      </c>
    </row>
    <row r="3018" spans="1:6" x14ac:dyDescent="0.25">
      <c r="A3018" s="1">
        <v>55005</v>
      </c>
      <c r="B3018" s="3">
        <v>-18.03026105</v>
      </c>
      <c r="C3018" s="2">
        <f>IFERROR(INDEX(CPP_MedStack_BPT_ME!$A$2:$F$3110,MATCH(A3018,CPP_MedStack_BPT_ME!$A$2:$A$3110,0),3),0)*B3018</f>
        <v>-207198.24438184031</v>
      </c>
      <c r="D3018" s="2">
        <f t="shared" si="141"/>
        <v>-187734.03716064536</v>
      </c>
      <c r="E3018" s="2">
        <f t="shared" si="142"/>
        <v>-169083.40770229508</v>
      </c>
      <c r="F3018" s="10">
        <f t="shared" si="143"/>
        <v>-1.992734578025648E-2</v>
      </c>
    </row>
    <row r="3019" spans="1:6" x14ac:dyDescent="0.25">
      <c r="A3019" s="1">
        <v>55007</v>
      </c>
      <c r="B3019" s="3">
        <v>0</v>
      </c>
      <c r="C3019" s="2">
        <f>IFERROR(INDEX(CPP_MedStack_BPT_ME!$A$2:$F$3110,MATCH(A3019,CPP_MedStack_BPT_ME!$A$2:$A$3110,0),3),0)*B3019</f>
        <v>0</v>
      </c>
      <c r="D3019" s="2">
        <f t="shared" si="141"/>
        <v>0</v>
      </c>
      <c r="E3019" s="2">
        <f t="shared" si="142"/>
        <v>0</v>
      </c>
      <c r="F3019" s="10">
        <f t="shared" si="143"/>
        <v>0</v>
      </c>
    </row>
    <row r="3020" spans="1:6" x14ac:dyDescent="0.25">
      <c r="A3020" s="1">
        <v>55009</v>
      </c>
      <c r="B3020" s="3">
        <v>1220.8731402599999</v>
      </c>
      <c r="C3020" s="2">
        <f>IFERROR(INDEX(CPP_MedStack_BPT_ME!$A$2:$F$3110,MATCH(A3020,CPP_MedStack_BPT_ME!$A$2:$A$3110,0),3),0)*B3020</f>
        <v>12713338.599484146</v>
      </c>
      <c r="D3020" s="2">
        <f t="shared" si="141"/>
        <v>11519047.317181833</v>
      </c>
      <c r="E3020" s="2">
        <f t="shared" si="142"/>
        <v>10374675.809088582</v>
      </c>
      <c r="F3020" s="10">
        <f t="shared" si="143"/>
        <v>1.222708691616724</v>
      </c>
    </row>
    <row r="3021" spans="1:6" x14ac:dyDescent="0.25">
      <c r="A3021" s="1">
        <v>55011</v>
      </c>
      <c r="B3021" s="3">
        <v>0</v>
      </c>
      <c r="C3021" s="2">
        <f>IFERROR(INDEX(CPP_MedStack_BPT_ME!$A$2:$F$3110,MATCH(A3021,CPP_MedStack_BPT_ME!$A$2:$A$3110,0),3),0)*B3021</f>
        <v>0</v>
      </c>
      <c r="D3021" s="2">
        <f t="shared" si="141"/>
        <v>0</v>
      </c>
      <c r="E3021" s="2">
        <f t="shared" si="142"/>
        <v>0</v>
      </c>
      <c r="F3021" s="10">
        <f t="shared" si="143"/>
        <v>0</v>
      </c>
    </row>
    <row r="3022" spans="1:6" x14ac:dyDescent="0.25">
      <c r="A3022" s="1">
        <v>55013</v>
      </c>
      <c r="B3022" s="3">
        <v>0</v>
      </c>
      <c r="C3022" s="2">
        <f>IFERROR(INDEX(CPP_MedStack_BPT_ME!$A$2:$F$3110,MATCH(A3022,CPP_MedStack_BPT_ME!$A$2:$A$3110,0),3),0)*B3022</f>
        <v>0</v>
      </c>
      <c r="D3022" s="2">
        <f t="shared" si="141"/>
        <v>0</v>
      </c>
      <c r="E3022" s="2">
        <f t="shared" si="142"/>
        <v>0</v>
      </c>
      <c r="F3022" s="10">
        <f t="shared" si="143"/>
        <v>0</v>
      </c>
    </row>
    <row r="3023" spans="1:6" x14ac:dyDescent="0.25">
      <c r="A3023" s="1">
        <v>55015</v>
      </c>
      <c r="B3023" s="3">
        <v>0</v>
      </c>
      <c r="C3023" s="2">
        <f>IFERROR(INDEX(CPP_MedStack_BPT_ME!$A$2:$F$3110,MATCH(A3023,CPP_MedStack_BPT_ME!$A$2:$A$3110,0),3),0)*B3023</f>
        <v>0</v>
      </c>
      <c r="D3023" s="2">
        <f t="shared" si="141"/>
        <v>0</v>
      </c>
      <c r="E3023" s="2">
        <f t="shared" si="142"/>
        <v>0</v>
      </c>
      <c r="F3023" s="10">
        <f t="shared" si="143"/>
        <v>0</v>
      </c>
    </row>
    <row r="3024" spans="1:6" x14ac:dyDescent="0.25">
      <c r="A3024" s="1">
        <v>55017</v>
      </c>
      <c r="B3024" s="3">
        <v>-1.0000000116860974E-7</v>
      </c>
      <c r="C3024" s="2">
        <f>IFERROR(INDEX(CPP_MedStack_BPT_ME!$A$2:$F$3110,MATCH(A3024,CPP_MedStack_BPT_ME!$A$2:$A$3110,0),3),0)*B3024</f>
        <v>-1.2912431303239678E-3</v>
      </c>
      <c r="D3024" s="2">
        <f t="shared" si="141"/>
        <v>-1.1699437248364718E-3</v>
      </c>
      <c r="E3024" s="2">
        <f t="shared" si="142"/>
        <v>-1.0537144718514339E-3</v>
      </c>
      <c r="F3024" s="10">
        <f t="shared" si="143"/>
        <v>-1.241856484890258E-10</v>
      </c>
    </row>
    <row r="3025" spans="1:6" x14ac:dyDescent="0.25">
      <c r="A3025" s="1">
        <v>55019</v>
      </c>
      <c r="B3025" s="3">
        <v>0</v>
      </c>
      <c r="C3025" s="2">
        <f>IFERROR(INDEX(CPP_MedStack_BPT_ME!$A$2:$F$3110,MATCH(A3025,CPP_MedStack_BPT_ME!$A$2:$A$3110,0),3),0)*B3025</f>
        <v>0</v>
      </c>
      <c r="D3025" s="2">
        <f t="shared" si="141"/>
        <v>0</v>
      </c>
      <c r="E3025" s="2">
        <f t="shared" si="142"/>
        <v>0</v>
      </c>
      <c r="F3025" s="10">
        <f t="shared" si="143"/>
        <v>0</v>
      </c>
    </row>
    <row r="3026" spans="1:6" x14ac:dyDescent="0.25">
      <c r="A3026" s="1">
        <v>55021</v>
      </c>
      <c r="B3026" s="3">
        <v>0</v>
      </c>
      <c r="C3026" s="2">
        <f>IFERROR(INDEX(CPP_MedStack_BPT_ME!$A$2:$F$3110,MATCH(A3026,CPP_MedStack_BPT_ME!$A$2:$A$3110,0),3),0)*B3026</f>
        <v>0</v>
      </c>
      <c r="D3026" s="2">
        <f t="shared" si="141"/>
        <v>0</v>
      </c>
      <c r="E3026" s="2">
        <f t="shared" si="142"/>
        <v>0</v>
      </c>
      <c r="F3026" s="10">
        <f t="shared" si="143"/>
        <v>0</v>
      </c>
    </row>
    <row r="3027" spans="1:6" x14ac:dyDescent="0.25">
      <c r="A3027" s="1">
        <v>55023</v>
      </c>
      <c r="B3027" s="3">
        <v>0</v>
      </c>
      <c r="C3027" s="2">
        <f>IFERROR(INDEX(CPP_MedStack_BPT_ME!$A$2:$F$3110,MATCH(A3027,CPP_MedStack_BPT_ME!$A$2:$A$3110,0),3),0)*B3027</f>
        <v>0</v>
      </c>
      <c r="D3027" s="2">
        <f t="shared" si="141"/>
        <v>0</v>
      </c>
      <c r="E3027" s="2">
        <f t="shared" si="142"/>
        <v>0</v>
      </c>
      <c r="F3027" s="10">
        <f t="shared" si="143"/>
        <v>0</v>
      </c>
    </row>
    <row r="3028" spans="1:6" x14ac:dyDescent="0.25">
      <c r="A3028" s="1">
        <v>55025</v>
      </c>
      <c r="B3028" s="3">
        <v>-12.972334180000018</v>
      </c>
      <c r="C3028" s="2">
        <f>IFERROR(INDEX(CPP_MedStack_BPT_ME!$A$2:$F$3110,MATCH(A3028,CPP_MedStack_BPT_ME!$A$2:$A$3110,0),3),0)*B3028</f>
        <v>-202594.7481352888</v>
      </c>
      <c r="D3028" s="2">
        <f t="shared" si="141"/>
        <v>-183562.9934435648</v>
      </c>
      <c r="E3028" s="2">
        <f t="shared" si="142"/>
        <v>-165326.74057881691</v>
      </c>
      <c r="F3028" s="10">
        <f t="shared" si="143"/>
        <v>-1.9484603315054468E-2</v>
      </c>
    </row>
    <row r="3029" spans="1:6" x14ac:dyDescent="0.25">
      <c r="A3029" s="1">
        <v>55027</v>
      </c>
      <c r="B3029" s="3">
        <v>3.8700000004610047E-6</v>
      </c>
      <c r="C3029" s="2">
        <f>IFERROR(INDEX(CPP_MedStack_BPT_ME!$A$2:$F$3110,MATCH(A3029,CPP_MedStack_BPT_ME!$A$2:$A$3110,0),3),0)*B3029</f>
        <v>5.3586810544713481E-2</v>
      </c>
      <c r="D3029" s="2">
        <f t="shared" si="141"/>
        <v>4.8552864490406883E-2</v>
      </c>
      <c r="E3029" s="2">
        <f t="shared" si="142"/>
        <v>4.3729330631295374E-2</v>
      </c>
      <c r="F3029" s="10">
        <f t="shared" si="143"/>
        <v>5.1537256320458938E-9</v>
      </c>
    </row>
    <row r="3030" spans="1:6" x14ac:dyDescent="0.25">
      <c r="A3030" s="1">
        <v>55029</v>
      </c>
      <c r="B3030" s="3">
        <v>0</v>
      </c>
      <c r="C3030" s="2">
        <f>IFERROR(INDEX(CPP_MedStack_BPT_ME!$A$2:$F$3110,MATCH(A3030,CPP_MedStack_BPT_ME!$A$2:$A$3110,0),3),0)*B3030</f>
        <v>0</v>
      </c>
      <c r="D3030" s="2">
        <f t="shared" si="141"/>
        <v>0</v>
      </c>
      <c r="E3030" s="2">
        <f t="shared" si="142"/>
        <v>0</v>
      </c>
      <c r="F3030" s="10">
        <f t="shared" si="143"/>
        <v>0</v>
      </c>
    </row>
    <row r="3031" spans="1:6" x14ac:dyDescent="0.25">
      <c r="A3031" s="1">
        <v>55031</v>
      </c>
      <c r="B3031" s="3">
        <v>0</v>
      </c>
      <c r="C3031" s="2">
        <f>IFERROR(INDEX(CPP_MedStack_BPT_ME!$A$2:$F$3110,MATCH(A3031,CPP_MedStack_BPT_ME!$A$2:$A$3110,0),3),0)*B3031</f>
        <v>0</v>
      </c>
      <c r="D3031" s="2">
        <f t="shared" si="141"/>
        <v>0</v>
      </c>
      <c r="E3031" s="2">
        <f t="shared" si="142"/>
        <v>0</v>
      </c>
      <c r="F3031" s="10">
        <f t="shared" si="143"/>
        <v>0</v>
      </c>
    </row>
    <row r="3032" spans="1:6" x14ac:dyDescent="0.25">
      <c r="A3032" s="1">
        <v>55033</v>
      </c>
      <c r="B3032" s="3">
        <v>-2.9000000001389026E-7</v>
      </c>
      <c r="C3032" s="2">
        <f>IFERROR(INDEX(CPP_MedStack_BPT_ME!$A$2:$F$3110,MATCH(A3032,CPP_MedStack_BPT_ME!$A$2:$A$3110,0),3),0)*B3032</f>
        <v>-3.8873515162994752E-3</v>
      </c>
      <c r="D3032" s="2">
        <f t="shared" si="141"/>
        <v>-3.5221736371112721E-3</v>
      </c>
      <c r="E3032" s="2">
        <f t="shared" si="142"/>
        <v>-3.1722597036165155E-3</v>
      </c>
      <c r="F3032" s="10">
        <f t="shared" si="143"/>
        <v>-3.7386705696186529E-10</v>
      </c>
    </row>
    <row r="3033" spans="1:6" x14ac:dyDescent="0.25">
      <c r="A3033" s="1">
        <v>55035</v>
      </c>
      <c r="B3033" s="3">
        <v>0</v>
      </c>
      <c r="C3033" s="2">
        <f>IFERROR(INDEX(CPP_MedStack_BPT_ME!$A$2:$F$3110,MATCH(A3033,CPP_MedStack_BPT_ME!$A$2:$A$3110,0),3),0)*B3033</f>
        <v>0</v>
      </c>
      <c r="D3033" s="2">
        <f t="shared" si="141"/>
        <v>0</v>
      </c>
      <c r="E3033" s="2">
        <f t="shared" si="142"/>
        <v>0</v>
      </c>
      <c r="F3033" s="10">
        <f t="shared" si="143"/>
        <v>0</v>
      </c>
    </row>
    <row r="3034" spans="1:6" x14ac:dyDescent="0.25">
      <c r="A3034" s="1">
        <v>55037</v>
      </c>
      <c r="B3034" s="3">
        <v>0</v>
      </c>
      <c r="C3034" s="2">
        <f>IFERROR(INDEX(CPP_MedStack_BPT_ME!$A$2:$F$3110,MATCH(A3034,CPP_MedStack_BPT_ME!$A$2:$A$3110,0),3),0)*B3034</f>
        <v>0</v>
      </c>
      <c r="D3034" s="2">
        <f t="shared" si="141"/>
        <v>0</v>
      </c>
      <c r="E3034" s="2">
        <f t="shared" si="142"/>
        <v>0</v>
      </c>
      <c r="F3034" s="10">
        <f t="shared" si="143"/>
        <v>0</v>
      </c>
    </row>
    <row r="3035" spans="1:6" x14ac:dyDescent="0.25">
      <c r="A3035" s="1">
        <v>55039</v>
      </c>
      <c r="B3035" s="3">
        <v>-1.7813720200000009</v>
      </c>
      <c r="C3035" s="2">
        <f>IFERROR(INDEX(CPP_MedStack_BPT_ME!$A$2:$F$3110,MATCH(A3035,CPP_MedStack_BPT_ME!$A$2:$A$3110,0),3),0)*B3035</f>
        <v>-21368.23887647114</v>
      </c>
      <c r="D3035" s="2">
        <f t="shared" si="141"/>
        <v>-19360.906089050663</v>
      </c>
      <c r="E3035" s="2">
        <f t="shared" si="142"/>
        <v>-17437.477120568983</v>
      </c>
      <c r="F3035" s="10">
        <f t="shared" si="143"/>
        <v>-2.0550960075792976E-3</v>
      </c>
    </row>
    <row r="3036" spans="1:6" x14ac:dyDescent="0.25">
      <c r="A3036" s="1">
        <v>55041</v>
      </c>
      <c r="B3036" s="3">
        <v>0</v>
      </c>
      <c r="C3036" s="2">
        <f>IFERROR(INDEX(CPP_MedStack_BPT_ME!$A$2:$F$3110,MATCH(A3036,CPP_MedStack_BPT_ME!$A$2:$A$3110,0),3),0)*B3036</f>
        <v>0</v>
      </c>
      <c r="D3036" s="2">
        <f t="shared" si="141"/>
        <v>0</v>
      </c>
      <c r="E3036" s="2">
        <f t="shared" si="142"/>
        <v>0</v>
      </c>
      <c r="F3036" s="10">
        <f t="shared" si="143"/>
        <v>0</v>
      </c>
    </row>
    <row r="3037" spans="1:6" x14ac:dyDescent="0.25">
      <c r="A3037" s="1">
        <v>55043</v>
      </c>
      <c r="B3037" s="3">
        <v>-23.51808449</v>
      </c>
      <c r="C3037" s="2">
        <f>IFERROR(INDEX(CPP_MedStack_BPT_ME!$A$2:$F$3110,MATCH(A3037,CPP_MedStack_BPT_ME!$A$2:$A$3110,0),3),0)*B3037</f>
        <v>-256839.27819933614</v>
      </c>
      <c r="D3037" s="2">
        <f t="shared" si="141"/>
        <v>-232711.79126850492</v>
      </c>
      <c r="E3037" s="2">
        <f t="shared" si="142"/>
        <v>-209592.80093952225</v>
      </c>
      <c r="F3037" s="10">
        <f t="shared" si="143"/>
        <v>-2.4701585295276923E-2</v>
      </c>
    </row>
    <row r="3038" spans="1:6" x14ac:dyDescent="0.25">
      <c r="A3038" s="1">
        <v>55045</v>
      </c>
      <c r="B3038" s="3">
        <v>0</v>
      </c>
      <c r="C3038" s="2">
        <f>IFERROR(INDEX(CPP_MedStack_BPT_ME!$A$2:$F$3110,MATCH(A3038,CPP_MedStack_BPT_ME!$A$2:$A$3110,0),3),0)*B3038</f>
        <v>0</v>
      </c>
      <c r="D3038" s="2">
        <f t="shared" si="141"/>
        <v>0</v>
      </c>
      <c r="E3038" s="2">
        <f t="shared" si="142"/>
        <v>0</v>
      </c>
      <c r="F3038" s="10">
        <f t="shared" si="143"/>
        <v>0</v>
      </c>
    </row>
    <row r="3039" spans="1:6" x14ac:dyDescent="0.25">
      <c r="A3039" s="1">
        <v>55047</v>
      </c>
      <c r="B3039" s="3">
        <v>0</v>
      </c>
      <c r="C3039" s="2">
        <f>IFERROR(INDEX(CPP_MedStack_BPT_ME!$A$2:$F$3110,MATCH(A3039,CPP_MedStack_BPT_ME!$A$2:$A$3110,0),3),0)*B3039</f>
        <v>0</v>
      </c>
      <c r="D3039" s="2">
        <f t="shared" si="141"/>
        <v>0</v>
      </c>
      <c r="E3039" s="2">
        <f t="shared" si="142"/>
        <v>0</v>
      </c>
      <c r="F3039" s="10">
        <f t="shared" si="143"/>
        <v>0</v>
      </c>
    </row>
    <row r="3040" spans="1:6" x14ac:dyDescent="0.25">
      <c r="A3040" s="1">
        <v>55049</v>
      </c>
      <c r="B3040" s="3">
        <v>0</v>
      </c>
      <c r="C3040" s="2">
        <f>IFERROR(INDEX(CPP_MedStack_BPT_ME!$A$2:$F$3110,MATCH(A3040,CPP_MedStack_BPT_ME!$A$2:$A$3110,0),3),0)*B3040</f>
        <v>0</v>
      </c>
      <c r="D3040" s="2">
        <f t="shared" si="141"/>
        <v>0</v>
      </c>
      <c r="E3040" s="2">
        <f t="shared" si="142"/>
        <v>0</v>
      </c>
      <c r="F3040" s="10">
        <f t="shared" si="143"/>
        <v>0</v>
      </c>
    </row>
    <row r="3041" spans="1:6" x14ac:dyDescent="0.25">
      <c r="A3041" s="1">
        <v>55051</v>
      </c>
      <c r="B3041" s="3">
        <v>0</v>
      </c>
      <c r="C3041" s="2">
        <f>IFERROR(INDEX(CPP_MedStack_BPT_ME!$A$2:$F$3110,MATCH(A3041,CPP_MedStack_BPT_ME!$A$2:$A$3110,0),3),0)*B3041</f>
        <v>0</v>
      </c>
      <c r="D3041" s="2">
        <f t="shared" si="141"/>
        <v>0</v>
      </c>
      <c r="E3041" s="2">
        <f t="shared" si="142"/>
        <v>0</v>
      </c>
      <c r="F3041" s="10">
        <f t="shared" si="143"/>
        <v>0</v>
      </c>
    </row>
    <row r="3042" spans="1:6" x14ac:dyDescent="0.25">
      <c r="A3042" s="1">
        <v>55053</v>
      </c>
      <c r="B3042" s="3">
        <v>0</v>
      </c>
      <c r="C3042" s="2">
        <f>IFERROR(INDEX(CPP_MedStack_BPT_ME!$A$2:$F$3110,MATCH(A3042,CPP_MedStack_BPT_ME!$A$2:$A$3110,0),3),0)*B3042</f>
        <v>0</v>
      </c>
      <c r="D3042" s="2">
        <f t="shared" si="141"/>
        <v>0</v>
      </c>
      <c r="E3042" s="2">
        <f t="shared" si="142"/>
        <v>0</v>
      </c>
      <c r="F3042" s="10">
        <f t="shared" si="143"/>
        <v>0</v>
      </c>
    </row>
    <row r="3043" spans="1:6" x14ac:dyDescent="0.25">
      <c r="A3043" s="1">
        <v>55055</v>
      </c>
      <c r="B3043" s="3">
        <v>-4.000000330961484E-8</v>
      </c>
      <c r="C3043" s="2">
        <f>IFERROR(INDEX(CPP_MedStack_BPT_ME!$A$2:$F$3110,MATCH(A3043,CPP_MedStack_BPT_ME!$A$2:$A$3110,0),3),0)*B3043</f>
        <v>-5.3311309586778419E-4</v>
      </c>
      <c r="D3043" s="2">
        <f t="shared" si="141"/>
        <v>-4.8303244097970262E-4</v>
      </c>
      <c r="E3043" s="2">
        <f t="shared" si="142"/>
        <v>-4.3504509031421868E-4</v>
      </c>
      <c r="F3043" s="10">
        <f t="shared" si="143"/>
        <v>-5.1272292547819708E-11</v>
      </c>
    </row>
    <row r="3044" spans="1:6" x14ac:dyDescent="0.25">
      <c r="A3044" s="1">
        <v>55057</v>
      </c>
      <c r="B3044" s="3">
        <v>7.600000060392631E-7</v>
      </c>
      <c r="C3044" s="2">
        <f>IFERROR(INDEX(CPP_MedStack_BPT_ME!$A$2:$F$3110,MATCH(A3044,CPP_MedStack_BPT_ME!$A$2:$A$3110,0),3),0)*B3044</f>
        <v>7.8084936118540914E-3</v>
      </c>
      <c r="D3044" s="2">
        <f t="shared" si="141"/>
        <v>7.0749635657866459E-3</v>
      </c>
      <c r="E3044" s="2">
        <f t="shared" si="142"/>
        <v>6.3720940920752667E-3</v>
      </c>
      <c r="F3044" s="10">
        <f t="shared" si="143"/>
        <v>7.509839317923195E-10</v>
      </c>
    </row>
    <row r="3045" spans="1:6" x14ac:dyDescent="0.25">
      <c r="A3045" s="1">
        <v>55059</v>
      </c>
      <c r="B3045" s="3">
        <v>2367.1527622000003</v>
      </c>
      <c r="C3045" s="2">
        <f>IFERROR(INDEX(CPP_MedStack_BPT_ME!$A$2:$F$3110,MATCH(A3045,CPP_MedStack_BPT_ME!$A$2:$A$3110,0),3),0)*B3045</f>
        <v>33461921.476698026</v>
      </c>
      <c r="D3045" s="2">
        <f t="shared" si="141"/>
        <v>30318507.903938584</v>
      </c>
      <c r="E3045" s="2">
        <f t="shared" si="142"/>
        <v>27306484.80360673</v>
      </c>
      <c r="F3045" s="10">
        <f t="shared" si="143"/>
        <v>3.2182091200980936</v>
      </c>
    </row>
    <row r="3046" spans="1:6" x14ac:dyDescent="0.25">
      <c r="A3046" s="1">
        <v>55061</v>
      </c>
      <c r="B3046" s="3">
        <v>0</v>
      </c>
      <c r="C3046" s="2">
        <f>IFERROR(INDEX(CPP_MedStack_BPT_ME!$A$2:$F$3110,MATCH(A3046,CPP_MedStack_BPT_ME!$A$2:$A$3110,0),3),0)*B3046</f>
        <v>0</v>
      </c>
      <c r="D3046" s="2">
        <f t="shared" si="141"/>
        <v>0</v>
      </c>
      <c r="E3046" s="2">
        <f t="shared" si="142"/>
        <v>0</v>
      </c>
      <c r="F3046" s="10">
        <f t="shared" si="143"/>
        <v>0</v>
      </c>
    </row>
    <row r="3047" spans="1:6" x14ac:dyDescent="0.25">
      <c r="A3047" s="1">
        <v>55063</v>
      </c>
      <c r="B3047" s="3">
        <v>0</v>
      </c>
      <c r="C3047" s="2">
        <f>IFERROR(INDEX(CPP_MedStack_BPT_ME!$A$2:$F$3110,MATCH(A3047,CPP_MedStack_BPT_ME!$A$2:$A$3110,0),3),0)*B3047</f>
        <v>0</v>
      </c>
      <c r="D3047" s="2">
        <f t="shared" si="141"/>
        <v>0</v>
      </c>
      <c r="E3047" s="2">
        <f t="shared" si="142"/>
        <v>0</v>
      </c>
      <c r="F3047" s="10">
        <f t="shared" si="143"/>
        <v>0</v>
      </c>
    </row>
    <row r="3048" spans="1:6" x14ac:dyDescent="0.25">
      <c r="A3048" s="1">
        <v>55065</v>
      </c>
      <c r="B3048" s="3">
        <v>0</v>
      </c>
      <c r="C3048" s="2">
        <f>IFERROR(INDEX(CPP_MedStack_BPT_ME!$A$2:$F$3110,MATCH(A3048,CPP_MedStack_BPT_ME!$A$2:$A$3110,0),3),0)*B3048</f>
        <v>0</v>
      </c>
      <c r="D3048" s="2">
        <f t="shared" si="141"/>
        <v>0</v>
      </c>
      <c r="E3048" s="2">
        <f t="shared" si="142"/>
        <v>0</v>
      </c>
      <c r="F3048" s="10">
        <f t="shared" si="143"/>
        <v>0</v>
      </c>
    </row>
    <row r="3049" spans="1:6" x14ac:dyDescent="0.25">
      <c r="A3049" s="1">
        <v>55067</v>
      </c>
      <c r="B3049" s="3">
        <v>0</v>
      </c>
      <c r="C3049" s="2">
        <f>IFERROR(INDEX(CPP_MedStack_BPT_ME!$A$2:$F$3110,MATCH(A3049,CPP_MedStack_BPT_ME!$A$2:$A$3110,0),3),0)*B3049</f>
        <v>0</v>
      </c>
      <c r="D3049" s="2">
        <f t="shared" si="141"/>
        <v>0</v>
      </c>
      <c r="E3049" s="2">
        <f t="shared" si="142"/>
        <v>0</v>
      </c>
      <c r="F3049" s="10">
        <f t="shared" si="143"/>
        <v>0</v>
      </c>
    </row>
    <row r="3050" spans="1:6" x14ac:dyDescent="0.25">
      <c r="A3050" s="1">
        <v>55069</v>
      </c>
      <c r="B3050" s="3">
        <v>0</v>
      </c>
      <c r="C3050" s="2">
        <f>IFERROR(INDEX(CPP_MedStack_BPT_ME!$A$2:$F$3110,MATCH(A3050,CPP_MedStack_BPT_ME!$A$2:$A$3110,0),3),0)*B3050</f>
        <v>0</v>
      </c>
      <c r="D3050" s="2">
        <f t="shared" si="141"/>
        <v>0</v>
      </c>
      <c r="E3050" s="2">
        <f t="shared" si="142"/>
        <v>0</v>
      </c>
      <c r="F3050" s="10">
        <f t="shared" si="143"/>
        <v>0</v>
      </c>
    </row>
    <row r="3051" spans="1:6" x14ac:dyDescent="0.25">
      <c r="A3051" s="1">
        <v>55071</v>
      </c>
      <c r="B3051" s="3">
        <v>-17.637512110000003</v>
      </c>
      <c r="C3051" s="2">
        <f>IFERROR(INDEX(CPP_MedStack_BPT_ME!$A$2:$F$3110,MATCH(A3051,CPP_MedStack_BPT_ME!$A$2:$A$3110,0),3),0)*B3051</f>
        <v>-170958.82456803462</v>
      </c>
      <c r="D3051" s="2">
        <f t="shared" si="141"/>
        <v>-154898.94916893696</v>
      </c>
      <c r="E3051" s="2">
        <f t="shared" si="142"/>
        <v>-139510.35502729192</v>
      </c>
      <c r="F3051" s="10">
        <f t="shared" si="143"/>
        <v>-1.6442010025312811E-2</v>
      </c>
    </row>
    <row r="3052" spans="1:6" x14ac:dyDescent="0.25">
      <c r="A3052" s="1">
        <v>55073</v>
      </c>
      <c r="B3052" s="3">
        <v>0</v>
      </c>
      <c r="C3052" s="2">
        <f>IFERROR(INDEX(CPP_MedStack_BPT_ME!$A$2:$F$3110,MATCH(A3052,CPP_MedStack_BPT_ME!$A$2:$A$3110,0),3),0)*B3052</f>
        <v>0</v>
      </c>
      <c r="D3052" s="2">
        <f t="shared" si="141"/>
        <v>0</v>
      </c>
      <c r="E3052" s="2">
        <f t="shared" si="142"/>
        <v>0</v>
      </c>
      <c r="F3052" s="10">
        <f t="shared" si="143"/>
        <v>0</v>
      </c>
    </row>
    <row r="3053" spans="1:6" x14ac:dyDescent="0.25">
      <c r="A3053" s="1">
        <v>55075</v>
      </c>
      <c r="B3053" s="3">
        <v>-9.701100000000018E-2</v>
      </c>
      <c r="C3053" s="2">
        <f>IFERROR(INDEX(CPP_MedStack_BPT_ME!$A$2:$F$3110,MATCH(A3053,CPP_MedStack_BPT_ME!$A$2:$A$3110,0),3),0)*B3053</f>
        <v>-811.96253043090974</v>
      </c>
      <c r="D3053" s="2">
        <f t="shared" si="141"/>
        <v>-735.68675408297941</v>
      </c>
      <c r="E3053" s="2">
        <f t="shared" si="142"/>
        <v>-662.59920291037599</v>
      </c>
      <c r="F3053" s="10">
        <f t="shared" si="143"/>
        <v>-7.809071043425726E-5</v>
      </c>
    </row>
    <row r="3054" spans="1:6" x14ac:dyDescent="0.25">
      <c r="A3054" s="1">
        <v>55077</v>
      </c>
      <c r="B3054" s="3">
        <v>0</v>
      </c>
      <c r="C3054" s="2">
        <f>IFERROR(INDEX(CPP_MedStack_BPT_ME!$A$2:$F$3110,MATCH(A3054,CPP_MedStack_BPT_ME!$A$2:$A$3110,0),3),0)*B3054</f>
        <v>0</v>
      </c>
      <c r="D3054" s="2">
        <f t="shared" si="141"/>
        <v>0</v>
      </c>
      <c r="E3054" s="2">
        <f t="shared" si="142"/>
        <v>0</v>
      </c>
      <c r="F3054" s="10">
        <f t="shared" si="143"/>
        <v>0</v>
      </c>
    </row>
    <row r="3055" spans="1:6" x14ac:dyDescent="0.25">
      <c r="A3055" s="1">
        <v>55078</v>
      </c>
      <c r="B3055" s="3">
        <v>0</v>
      </c>
      <c r="C3055" s="2">
        <f>IFERROR(INDEX(CPP_MedStack_BPT_ME!$A$2:$F$3110,MATCH(A3055,CPP_MedStack_BPT_ME!$A$2:$A$3110,0),3),0)*B3055</f>
        <v>0</v>
      </c>
      <c r="D3055" s="2">
        <f t="shared" si="141"/>
        <v>0</v>
      </c>
      <c r="E3055" s="2">
        <f t="shared" si="142"/>
        <v>0</v>
      </c>
      <c r="F3055" s="10">
        <f t="shared" si="143"/>
        <v>0</v>
      </c>
    </row>
    <row r="3056" spans="1:6" x14ac:dyDescent="0.25">
      <c r="A3056" s="1">
        <v>55079</v>
      </c>
      <c r="B3056" s="3">
        <v>0</v>
      </c>
      <c r="C3056" s="2">
        <f>IFERROR(INDEX(CPP_MedStack_BPT_ME!$A$2:$F$3110,MATCH(A3056,CPP_MedStack_BPT_ME!$A$2:$A$3110,0),3),0)*B3056</f>
        <v>0</v>
      </c>
      <c r="D3056" s="2">
        <f t="shared" si="141"/>
        <v>0</v>
      </c>
      <c r="E3056" s="2">
        <f t="shared" si="142"/>
        <v>0</v>
      </c>
      <c r="F3056" s="10">
        <f t="shared" si="143"/>
        <v>0</v>
      </c>
    </row>
    <row r="3057" spans="1:6" x14ac:dyDescent="0.25">
      <c r="A3057" s="1">
        <v>55081</v>
      </c>
      <c r="B3057" s="3">
        <v>0</v>
      </c>
      <c r="C3057" s="2">
        <f>IFERROR(INDEX(CPP_MedStack_BPT_ME!$A$2:$F$3110,MATCH(A3057,CPP_MedStack_BPT_ME!$A$2:$A$3110,0),3),0)*B3057</f>
        <v>0</v>
      </c>
      <c r="D3057" s="2">
        <f t="shared" si="141"/>
        <v>0</v>
      </c>
      <c r="E3057" s="2">
        <f t="shared" si="142"/>
        <v>0</v>
      </c>
      <c r="F3057" s="10">
        <f t="shared" si="143"/>
        <v>0</v>
      </c>
    </row>
    <row r="3058" spans="1:6" x14ac:dyDescent="0.25">
      <c r="A3058" s="1">
        <v>55083</v>
      </c>
      <c r="B3058" s="3">
        <v>0</v>
      </c>
      <c r="C3058" s="2">
        <f>IFERROR(INDEX(CPP_MedStack_BPT_ME!$A$2:$F$3110,MATCH(A3058,CPP_MedStack_BPT_ME!$A$2:$A$3110,0),3),0)*B3058</f>
        <v>0</v>
      </c>
      <c r="D3058" s="2">
        <f t="shared" si="141"/>
        <v>0</v>
      </c>
      <c r="E3058" s="2">
        <f t="shared" si="142"/>
        <v>0</v>
      </c>
      <c r="F3058" s="10">
        <f t="shared" si="143"/>
        <v>0</v>
      </c>
    </row>
    <row r="3059" spans="1:6" x14ac:dyDescent="0.25">
      <c r="A3059" s="1">
        <v>55085</v>
      </c>
      <c r="B3059" s="3">
        <v>0</v>
      </c>
      <c r="C3059" s="2">
        <f>IFERROR(INDEX(CPP_MedStack_BPT_ME!$A$2:$F$3110,MATCH(A3059,CPP_MedStack_BPT_ME!$A$2:$A$3110,0),3),0)*B3059</f>
        <v>0</v>
      </c>
      <c r="D3059" s="2">
        <f t="shared" si="141"/>
        <v>0</v>
      </c>
      <c r="E3059" s="2">
        <f t="shared" si="142"/>
        <v>0</v>
      </c>
      <c r="F3059" s="10">
        <f t="shared" si="143"/>
        <v>0</v>
      </c>
    </row>
    <row r="3060" spans="1:6" x14ac:dyDescent="0.25">
      <c r="A3060" s="1">
        <v>55087</v>
      </c>
      <c r="B3060" s="3">
        <v>0</v>
      </c>
      <c r="C3060" s="2">
        <f>IFERROR(INDEX(CPP_MedStack_BPT_ME!$A$2:$F$3110,MATCH(A3060,CPP_MedStack_BPT_ME!$A$2:$A$3110,0),3),0)*B3060</f>
        <v>0</v>
      </c>
      <c r="D3060" s="2">
        <f t="shared" si="141"/>
        <v>0</v>
      </c>
      <c r="E3060" s="2">
        <f t="shared" si="142"/>
        <v>0</v>
      </c>
      <c r="F3060" s="10">
        <f t="shared" si="143"/>
        <v>0</v>
      </c>
    </row>
    <row r="3061" spans="1:6" x14ac:dyDescent="0.25">
      <c r="A3061" s="1">
        <v>55089</v>
      </c>
      <c r="B3061" s="3">
        <v>-139.10766910000001</v>
      </c>
      <c r="C3061" s="2">
        <f>IFERROR(INDEX(CPP_MedStack_BPT_ME!$A$2:$F$3110,MATCH(A3061,CPP_MedStack_BPT_ME!$A$2:$A$3110,0),3),0)*B3061</f>
        <v>-1824706.0310438152</v>
      </c>
      <c r="D3061" s="2">
        <f t="shared" si="141"/>
        <v>-1653293.1099934385</v>
      </c>
      <c r="E3061" s="2">
        <f t="shared" si="142"/>
        <v>-1489045.0192002626</v>
      </c>
      <c r="F3061" s="10">
        <f t="shared" si="143"/>
        <v>-0.17549158361071707</v>
      </c>
    </row>
    <row r="3062" spans="1:6" x14ac:dyDescent="0.25">
      <c r="A3062" s="1">
        <v>55091</v>
      </c>
      <c r="B3062" s="3">
        <v>0</v>
      </c>
      <c r="C3062" s="2">
        <f>IFERROR(INDEX(CPP_MedStack_BPT_ME!$A$2:$F$3110,MATCH(A3062,CPP_MedStack_BPT_ME!$A$2:$A$3110,0),3),0)*B3062</f>
        <v>0</v>
      </c>
      <c r="D3062" s="2">
        <f t="shared" si="141"/>
        <v>0</v>
      </c>
      <c r="E3062" s="2">
        <f t="shared" si="142"/>
        <v>0</v>
      </c>
      <c r="F3062" s="10">
        <f t="shared" si="143"/>
        <v>0</v>
      </c>
    </row>
    <row r="3063" spans="1:6" x14ac:dyDescent="0.25">
      <c r="A3063" s="1">
        <v>55093</v>
      </c>
      <c r="B3063" s="3">
        <v>-2.1999999688659955E-7</v>
      </c>
      <c r="C3063" s="2">
        <f>IFERROR(INDEX(CPP_MedStack_BPT_ME!$A$2:$F$3110,MATCH(A3063,CPP_MedStack_BPT_ME!$A$2:$A$3110,0),3),0)*B3063</f>
        <v>-3.4211369681862464E-3</v>
      </c>
      <c r="D3063" s="2">
        <f t="shared" si="141"/>
        <v>-3.0997552929720911E-3</v>
      </c>
      <c r="E3063" s="2">
        <f t="shared" si="142"/>
        <v>-2.7918069408503499E-3</v>
      </c>
      <c r="F3063" s="10">
        <f t="shared" si="143"/>
        <v>-3.2902874988182429E-10</v>
      </c>
    </row>
    <row r="3064" spans="1:6" x14ac:dyDescent="0.25">
      <c r="A3064" s="1">
        <v>55095</v>
      </c>
      <c r="B3064" s="3">
        <v>0</v>
      </c>
      <c r="C3064" s="2">
        <f>IFERROR(INDEX(CPP_MedStack_BPT_ME!$A$2:$F$3110,MATCH(A3064,CPP_MedStack_BPT_ME!$A$2:$A$3110,0),3),0)*B3064</f>
        <v>0</v>
      </c>
      <c r="D3064" s="2">
        <f t="shared" si="141"/>
        <v>0</v>
      </c>
      <c r="E3064" s="2">
        <f t="shared" si="142"/>
        <v>0</v>
      </c>
      <c r="F3064" s="10">
        <f t="shared" si="143"/>
        <v>0</v>
      </c>
    </row>
    <row r="3065" spans="1:6" x14ac:dyDescent="0.25">
      <c r="A3065" s="1">
        <v>55097</v>
      </c>
      <c r="B3065" s="3">
        <v>0</v>
      </c>
      <c r="C3065" s="2">
        <f>IFERROR(INDEX(CPP_MedStack_BPT_ME!$A$2:$F$3110,MATCH(A3065,CPP_MedStack_BPT_ME!$A$2:$A$3110,0),3),0)*B3065</f>
        <v>0</v>
      </c>
      <c r="D3065" s="2">
        <f t="shared" si="141"/>
        <v>0</v>
      </c>
      <c r="E3065" s="2">
        <f t="shared" si="142"/>
        <v>0</v>
      </c>
      <c r="F3065" s="10">
        <f t="shared" si="143"/>
        <v>0</v>
      </c>
    </row>
    <row r="3066" spans="1:6" x14ac:dyDescent="0.25">
      <c r="A3066" s="1">
        <v>55099</v>
      </c>
      <c r="B3066" s="3">
        <v>0</v>
      </c>
      <c r="C3066" s="2">
        <f>IFERROR(INDEX(CPP_MedStack_BPT_ME!$A$2:$F$3110,MATCH(A3066,CPP_MedStack_BPT_ME!$A$2:$A$3110,0),3),0)*B3066</f>
        <v>0</v>
      </c>
      <c r="D3066" s="2">
        <f t="shared" si="141"/>
        <v>0</v>
      </c>
      <c r="E3066" s="2">
        <f t="shared" si="142"/>
        <v>0</v>
      </c>
      <c r="F3066" s="10">
        <f t="shared" si="143"/>
        <v>0</v>
      </c>
    </row>
    <row r="3067" spans="1:6" x14ac:dyDescent="0.25">
      <c r="A3067" s="1">
        <v>55101</v>
      </c>
      <c r="B3067" s="3">
        <v>0</v>
      </c>
      <c r="C3067" s="2">
        <f>IFERROR(INDEX(CPP_MedStack_BPT_ME!$A$2:$F$3110,MATCH(A3067,CPP_MedStack_BPT_ME!$A$2:$A$3110,0),3),0)*B3067</f>
        <v>0</v>
      </c>
      <c r="D3067" s="2">
        <f t="shared" si="141"/>
        <v>0</v>
      </c>
      <c r="E3067" s="2">
        <f t="shared" si="142"/>
        <v>0</v>
      </c>
      <c r="F3067" s="10">
        <f t="shared" si="143"/>
        <v>0</v>
      </c>
    </row>
    <row r="3068" spans="1:6" x14ac:dyDescent="0.25">
      <c r="A3068" s="1">
        <v>55103</v>
      </c>
      <c r="B3068" s="3">
        <v>0</v>
      </c>
      <c r="C3068" s="2">
        <f>IFERROR(INDEX(CPP_MedStack_BPT_ME!$A$2:$F$3110,MATCH(A3068,CPP_MedStack_BPT_ME!$A$2:$A$3110,0),3),0)*B3068</f>
        <v>0</v>
      </c>
      <c r="D3068" s="2">
        <f t="shared" si="141"/>
        <v>0</v>
      </c>
      <c r="E3068" s="2">
        <f t="shared" si="142"/>
        <v>0</v>
      </c>
      <c r="F3068" s="10">
        <f t="shared" si="143"/>
        <v>0</v>
      </c>
    </row>
    <row r="3069" spans="1:6" x14ac:dyDescent="0.25">
      <c r="A3069" s="1">
        <v>55105</v>
      </c>
      <c r="B3069" s="3">
        <v>-143.97631759000001</v>
      </c>
      <c r="C3069" s="2">
        <f>IFERROR(INDEX(CPP_MedStack_BPT_ME!$A$2:$F$3110,MATCH(A3069,CPP_MedStack_BPT_ME!$A$2:$A$3110,0),3),0)*B3069</f>
        <v>-2570741.0535041839</v>
      </c>
      <c r="D3069" s="2">
        <f t="shared" si="141"/>
        <v>-2329245.5875231796</v>
      </c>
      <c r="E3069" s="2">
        <f t="shared" si="142"/>
        <v>-2097844.3082057876</v>
      </c>
      <c r="F3069" s="10">
        <f t="shared" si="143"/>
        <v>-0.24724169858443321</v>
      </c>
    </row>
    <row r="3070" spans="1:6" x14ac:dyDescent="0.25">
      <c r="A3070" s="1">
        <v>55107</v>
      </c>
      <c r="B3070" s="3">
        <v>0</v>
      </c>
      <c r="C3070" s="2">
        <f>IFERROR(INDEX(CPP_MedStack_BPT_ME!$A$2:$F$3110,MATCH(A3070,CPP_MedStack_BPT_ME!$A$2:$A$3110,0),3),0)*B3070</f>
        <v>0</v>
      </c>
      <c r="D3070" s="2">
        <f t="shared" si="141"/>
        <v>0</v>
      </c>
      <c r="E3070" s="2">
        <f t="shared" si="142"/>
        <v>0</v>
      </c>
      <c r="F3070" s="10">
        <f t="shared" si="143"/>
        <v>0</v>
      </c>
    </row>
    <row r="3071" spans="1:6" x14ac:dyDescent="0.25">
      <c r="A3071" s="1">
        <v>55109</v>
      </c>
      <c r="B3071" s="3">
        <v>0</v>
      </c>
      <c r="C3071" s="2">
        <f>IFERROR(INDEX(CPP_MedStack_BPT_ME!$A$2:$F$3110,MATCH(A3071,CPP_MedStack_BPT_ME!$A$2:$A$3110,0),3),0)*B3071</f>
        <v>0</v>
      </c>
      <c r="D3071" s="2">
        <f t="shared" si="141"/>
        <v>0</v>
      </c>
      <c r="E3071" s="2">
        <f t="shared" si="142"/>
        <v>0</v>
      </c>
      <c r="F3071" s="10">
        <f t="shared" si="143"/>
        <v>0</v>
      </c>
    </row>
    <row r="3072" spans="1:6" x14ac:dyDescent="0.25">
      <c r="A3072" s="1">
        <v>55111</v>
      </c>
      <c r="B3072" s="3">
        <v>0</v>
      </c>
      <c r="C3072" s="2">
        <f>IFERROR(INDEX(CPP_MedStack_BPT_ME!$A$2:$F$3110,MATCH(A3072,CPP_MedStack_BPT_ME!$A$2:$A$3110,0),3),0)*B3072</f>
        <v>0</v>
      </c>
      <c r="D3072" s="2">
        <f t="shared" si="141"/>
        <v>0</v>
      </c>
      <c r="E3072" s="2">
        <f t="shared" si="142"/>
        <v>0</v>
      </c>
      <c r="F3072" s="10">
        <f t="shared" si="143"/>
        <v>0</v>
      </c>
    </row>
    <row r="3073" spans="1:6" x14ac:dyDescent="0.25">
      <c r="A3073" s="1">
        <v>55113</v>
      </c>
      <c r="B3073" s="3">
        <v>0</v>
      </c>
      <c r="C3073" s="2">
        <f>IFERROR(INDEX(CPP_MedStack_BPT_ME!$A$2:$F$3110,MATCH(A3073,CPP_MedStack_BPT_ME!$A$2:$A$3110,0),3),0)*B3073</f>
        <v>0</v>
      </c>
      <c r="D3073" s="2">
        <f t="shared" si="141"/>
        <v>0</v>
      </c>
      <c r="E3073" s="2">
        <f t="shared" si="142"/>
        <v>0</v>
      </c>
      <c r="F3073" s="10">
        <f t="shared" si="143"/>
        <v>0</v>
      </c>
    </row>
    <row r="3074" spans="1:6" x14ac:dyDescent="0.25">
      <c r="A3074" s="1">
        <v>55115</v>
      </c>
      <c r="B3074" s="3">
        <v>0</v>
      </c>
      <c r="C3074" s="2">
        <f>IFERROR(INDEX(CPP_MedStack_BPT_ME!$A$2:$F$3110,MATCH(A3074,CPP_MedStack_BPT_ME!$A$2:$A$3110,0),3),0)*B3074</f>
        <v>0</v>
      </c>
      <c r="D3074" s="2">
        <f t="shared" si="141"/>
        <v>0</v>
      </c>
      <c r="E3074" s="2">
        <f t="shared" si="142"/>
        <v>0</v>
      </c>
      <c r="F3074" s="10">
        <f t="shared" si="143"/>
        <v>0</v>
      </c>
    </row>
    <row r="3075" spans="1:6" x14ac:dyDescent="0.25">
      <c r="A3075" s="1">
        <v>55117</v>
      </c>
      <c r="B3075" s="3">
        <v>0</v>
      </c>
      <c r="C3075" s="2">
        <f>IFERROR(INDEX(CPP_MedStack_BPT_ME!$A$2:$F$3110,MATCH(A3075,CPP_MedStack_BPT_ME!$A$2:$A$3110,0),3),0)*B3075</f>
        <v>0</v>
      </c>
      <c r="D3075" s="2">
        <f t="shared" ref="D3075:D3110" si="144">$C3075*0.90605998</f>
        <v>0</v>
      </c>
      <c r="E3075" s="2">
        <f t="shared" ref="E3075:E3110" si="145">$C3075*0.816046526874502</f>
        <v>0</v>
      </c>
      <c r="F3075" s="10">
        <f t="shared" ref="F3075:F3110" si="146">C3075/10397684</f>
        <v>0</v>
      </c>
    </row>
    <row r="3076" spans="1:6" x14ac:dyDescent="0.25">
      <c r="A3076" s="1">
        <v>55119</v>
      </c>
      <c r="B3076" s="3">
        <v>0</v>
      </c>
      <c r="C3076" s="2">
        <f>IFERROR(INDEX(CPP_MedStack_BPT_ME!$A$2:$F$3110,MATCH(A3076,CPP_MedStack_BPT_ME!$A$2:$A$3110,0),3),0)*B3076</f>
        <v>0</v>
      </c>
      <c r="D3076" s="2">
        <f t="shared" si="144"/>
        <v>0</v>
      </c>
      <c r="E3076" s="2">
        <f t="shared" si="145"/>
        <v>0</v>
      </c>
      <c r="F3076" s="10">
        <f t="shared" si="146"/>
        <v>0</v>
      </c>
    </row>
    <row r="3077" spans="1:6" x14ac:dyDescent="0.25">
      <c r="A3077" s="1">
        <v>55121</v>
      </c>
      <c r="B3077" s="3">
        <v>-1.8000000068241206E-7</v>
      </c>
      <c r="C3077" s="2">
        <f>IFERROR(INDEX(CPP_MedStack_BPT_ME!$A$2:$F$3110,MATCH(A3077,CPP_MedStack_BPT_ME!$A$2:$A$3110,0),3),0)*B3077</f>
        <v>-2.293226925197938E-3</v>
      </c>
      <c r="D3077" s="2">
        <f t="shared" si="144"/>
        <v>-2.0778011419803053E-3</v>
      </c>
      <c r="E3077" s="2">
        <f t="shared" si="145"/>
        <v>-1.8713798676428706E-3</v>
      </c>
      <c r="F3077" s="10">
        <f t="shared" si="146"/>
        <v>-2.2055170412929821E-10</v>
      </c>
    </row>
    <row r="3078" spans="1:6" x14ac:dyDescent="0.25">
      <c r="A3078" s="1">
        <v>55123</v>
      </c>
      <c r="B3078" s="3">
        <v>0</v>
      </c>
      <c r="C3078" s="2">
        <f>IFERROR(INDEX(CPP_MedStack_BPT_ME!$A$2:$F$3110,MATCH(A3078,CPP_MedStack_BPT_ME!$A$2:$A$3110,0),3),0)*B3078</f>
        <v>0</v>
      </c>
      <c r="D3078" s="2">
        <f t="shared" si="144"/>
        <v>0</v>
      </c>
      <c r="E3078" s="2">
        <f t="shared" si="145"/>
        <v>0</v>
      </c>
      <c r="F3078" s="10">
        <f t="shared" si="146"/>
        <v>0</v>
      </c>
    </row>
    <row r="3079" spans="1:6" x14ac:dyDescent="0.25">
      <c r="A3079" s="1">
        <v>55125</v>
      </c>
      <c r="B3079" s="3">
        <v>0</v>
      </c>
      <c r="C3079" s="2">
        <f>IFERROR(INDEX(CPP_MedStack_BPT_ME!$A$2:$F$3110,MATCH(A3079,CPP_MedStack_BPT_ME!$A$2:$A$3110,0),3),0)*B3079</f>
        <v>0</v>
      </c>
      <c r="D3079" s="2">
        <f t="shared" si="144"/>
        <v>0</v>
      </c>
      <c r="E3079" s="2">
        <f t="shared" si="145"/>
        <v>0</v>
      </c>
      <c r="F3079" s="10">
        <f t="shared" si="146"/>
        <v>0</v>
      </c>
    </row>
    <row r="3080" spans="1:6" x14ac:dyDescent="0.25">
      <c r="A3080" s="1">
        <v>55127</v>
      </c>
      <c r="B3080" s="3">
        <v>0</v>
      </c>
      <c r="C3080" s="2">
        <f>IFERROR(INDEX(CPP_MedStack_BPT_ME!$A$2:$F$3110,MATCH(A3080,CPP_MedStack_BPT_ME!$A$2:$A$3110,0),3),0)*B3080</f>
        <v>0</v>
      </c>
      <c r="D3080" s="2">
        <f t="shared" si="144"/>
        <v>0</v>
      </c>
      <c r="E3080" s="2">
        <f t="shared" si="145"/>
        <v>0</v>
      </c>
      <c r="F3080" s="10">
        <f t="shared" si="146"/>
        <v>0</v>
      </c>
    </row>
    <row r="3081" spans="1:6" x14ac:dyDescent="0.25">
      <c r="A3081" s="1">
        <v>55129</v>
      </c>
      <c r="B3081" s="3">
        <v>0</v>
      </c>
      <c r="C3081" s="2">
        <f>IFERROR(INDEX(CPP_MedStack_BPT_ME!$A$2:$F$3110,MATCH(A3081,CPP_MedStack_BPT_ME!$A$2:$A$3110,0),3),0)*B3081</f>
        <v>0</v>
      </c>
      <c r="D3081" s="2">
        <f t="shared" si="144"/>
        <v>0</v>
      </c>
      <c r="E3081" s="2">
        <f t="shared" si="145"/>
        <v>0</v>
      </c>
      <c r="F3081" s="10">
        <f t="shared" si="146"/>
        <v>0</v>
      </c>
    </row>
    <row r="3082" spans="1:6" x14ac:dyDescent="0.25">
      <c r="A3082" s="1">
        <v>55131</v>
      </c>
      <c r="B3082" s="3">
        <v>0</v>
      </c>
      <c r="C3082" s="2">
        <f>IFERROR(INDEX(CPP_MedStack_BPT_ME!$A$2:$F$3110,MATCH(A3082,CPP_MedStack_BPT_ME!$A$2:$A$3110,0),3),0)*B3082</f>
        <v>0</v>
      </c>
      <c r="D3082" s="2">
        <f t="shared" si="144"/>
        <v>0</v>
      </c>
      <c r="E3082" s="2">
        <f t="shared" si="145"/>
        <v>0</v>
      </c>
      <c r="F3082" s="10">
        <f t="shared" si="146"/>
        <v>0</v>
      </c>
    </row>
    <row r="3083" spans="1:6" x14ac:dyDescent="0.25">
      <c r="A3083" s="1">
        <v>55133</v>
      </c>
      <c r="B3083" s="3">
        <v>0</v>
      </c>
      <c r="C3083" s="2">
        <f>IFERROR(INDEX(CPP_MedStack_BPT_ME!$A$2:$F$3110,MATCH(A3083,CPP_MedStack_BPT_ME!$A$2:$A$3110,0),3),0)*B3083</f>
        <v>0</v>
      </c>
      <c r="D3083" s="2">
        <f t="shared" si="144"/>
        <v>0</v>
      </c>
      <c r="E3083" s="2">
        <f t="shared" si="145"/>
        <v>0</v>
      </c>
      <c r="F3083" s="10">
        <f t="shared" si="146"/>
        <v>0</v>
      </c>
    </row>
    <row r="3084" spans="1:6" x14ac:dyDescent="0.25">
      <c r="A3084" s="1">
        <v>55135</v>
      </c>
      <c r="B3084" s="3">
        <v>0</v>
      </c>
      <c r="C3084" s="2">
        <f>IFERROR(INDEX(CPP_MedStack_BPT_ME!$A$2:$F$3110,MATCH(A3084,CPP_MedStack_BPT_ME!$A$2:$A$3110,0),3),0)*B3084</f>
        <v>0</v>
      </c>
      <c r="D3084" s="2">
        <f t="shared" si="144"/>
        <v>0</v>
      </c>
      <c r="E3084" s="2">
        <f t="shared" si="145"/>
        <v>0</v>
      </c>
      <c r="F3084" s="10">
        <f t="shared" si="146"/>
        <v>0</v>
      </c>
    </row>
    <row r="3085" spans="1:6" x14ac:dyDescent="0.25">
      <c r="A3085" s="1">
        <v>55137</v>
      </c>
      <c r="B3085" s="3">
        <v>0</v>
      </c>
      <c r="C3085" s="2">
        <f>IFERROR(INDEX(CPP_MedStack_BPT_ME!$A$2:$F$3110,MATCH(A3085,CPP_MedStack_BPT_ME!$A$2:$A$3110,0),3),0)*B3085</f>
        <v>0</v>
      </c>
      <c r="D3085" s="2">
        <f t="shared" si="144"/>
        <v>0</v>
      </c>
      <c r="E3085" s="2">
        <f t="shared" si="145"/>
        <v>0</v>
      </c>
      <c r="F3085" s="10">
        <f t="shared" si="146"/>
        <v>0</v>
      </c>
    </row>
    <row r="3086" spans="1:6" x14ac:dyDescent="0.25">
      <c r="A3086" s="1">
        <v>55139</v>
      </c>
      <c r="B3086" s="3">
        <v>-186.40358833000002</v>
      </c>
      <c r="C3086" s="2">
        <f>IFERROR(INDEX(CPP_MedStack_BPT_ME!$A$2:$F$3110,MATCH(A3086,CPP_MedStack_BPT_ME!$A$2:$A$3110,0),3),0)*B3086</f>
        <v>-1974477.7339510974</v>
      </c>
      <c r="D3086" s="2">
        <f t="shared" si="144"/>
        <v>-1788995.2561341766</v>
      </c>
      <c r="E3086" s="2">
        <f t="shared" si="145"/>
        <v>-1611265.6971818299</v>
      </c>
      <c r="F3086" s="10">
        <f t="shared" si="146"/>
        <v>-0.18989591662442304</v>
      </c>
    </row>
    <row r="3087" spans="1:6" x14ac:dyDescent="0.25">
      <c r="A3087" s="1">
        <v>55141</v>
      </c>
      <c r="B3087" s="3">
        <v>-6.999998731771484E-7</v>
      </c>
      <c r="C3087" s="2">
        <f>IFERROR(INDEX(CPP_MedStack_BPT_ME!$A$2:$F$3110,MATCH(A3087,CPP_MedStack_BPT_ME!$A$2:$A$3110,0),3),0)*B3087</f>
        <v>-6.9195232702774501E-3</v>
      </c>
      <c r="D3087" s="2">
        <f t="shared" si="144"/>
        <v>-6.2695031158771213E-3</v>
      </c>
      <c r="E3087" s="2">
        <f t="shared" si="145"/>
        <v>-5.6466529323372086E-3</v>
      </c>
      <c r="F3087" s="10">
        <f t="shared" si="146"/>
        <v>-6.6548697481837783E-10</v>
      </c>
    </row>
    <row r="3088" spans="1:6" x14ac:dyDescent="0.25">
      <c r="A3088" s="1">
        <v>56001</v>
      </c>
      <c r="B3088" s="3">
        <v>0</v>
      </c>
      <c r="C3088" s="2">
        <f>IFERROR(INDEX(CPP_MedStack_BPT_ME!$A$2:$F$3110,MATCH(A3088,CPP_MedStack_BPT_ME!$A$2:$A$3110,0),3),0)*B3088</f>
        <v>0</v>
      </c>
      <c r="D3088" s="2">
        <f t="shared" si="144"/>
        <v>0</v>
      </c>
      <c r="E3088" s="2">
        <f t="shared" si="145"/>
        <v>0</v>
      </c>
      <c r="F3088" s="10">
        <f t="shared" si="146"/>
        <v>0</v>
      </c>
    </row>
    <row r="3089" spans="1:6" x14ac:dyDescent="0.25">
      <c r="A3089" s="1">
        <v>56003</v>
      </c>
      <c r="B3089" s="3">
        <v>0</v>
      </c>
      <c r="C3089" s="2">
        <f>IFERROR(INDEX(CPP_MedStack_BPT_ME!$A$2:$F$3110,MATCH(A3089,CPP_MedStack_BPT_ME!$A$2:$A$3110,0),3),0)*B3089</f>
        <v>0</v>
      </c>
      <c r="D3089" s="2">
        <f t="shared" si="144"/>
        <v>0</v>
      </c>
      <c r="E3089" s="2">
        <f t="shared" si="145"/>
        <v>0</v>
      </c>
      <c r="F3089" s="10">
        <f t="shared" si="146"/>
        <v>0</v>
      </c>
    </row>
    <row r="3090" spans="1:6" x14ac:dyDescent="0.25">
      <c r="A3090" s="1">
        <v>56005</v>
      </c>
      <c r="B3090" s="3">
        <v>449.43264310999996</v>
      </c>
      <c r="C3090" s="2">
        <f>IFERROR(INDEX(CPP_MedStack_BPT_ME!$A$2:$F$3110,MATCH(A3090,CPP_MedStack_BPT_ME!$A$2:$A$3110,0),3),0)*B3090</f>
        <v>2636177.7265091427</v>
      </c>
      <c r="D3090" s="2">
        <f t="shared" si="144"/>
        <v>2388535.1381573193</v>
      </c>
      <c r="E3090" s="2">
        <f t="shared" si="145"/>
        <v>2151243.6779417065</v>
      </c>
      <c r="F3090" s="10">
        <f t="shared" si="146"/>
        <v>0.25353508786275314</v>
      </c>
    </row>
    <row r="3091" spans="1:6" x14ac:dyDescent="0.25">
      <c r="A3091" s="1">
        <v>56007</v>
      </c>
      <c r="B3091" s="3">
        <v>0</v>
      </c>
      <c r="C3091" s="2">
        <f>IFERROR(INDEX(CPP_MedStack_BPT_ME!$A$2:$F$3110,MATCH(A3091,CPP_MedStack_BPT_ME!$A$2:$A$3110,0),3),0)*B3091</f>
        <v>0</v>
      </c>
      <c r="D3091" s="2">
        <f t="shared" si="144"/>
        <v>0</v>
      </c>
      <c r="E3091" s="2">
        <f t="shared" si="145"/>
        <v>0</v>
      </c>
      <c r="F3091" s="10">
        <f t="shared" si="146"/>
        <v>0</v>
      </c>
    </row>
    <row r="3092" spans="1:6" x14ac:dyDescent="0.25">
      <c r="A3092" s="1">
        <v>56009</v>
      </c>
      <c r="B3092" s="3">
        <v>118.65295420000007</v>
      </c>
      <c r="C3092" s="2">
        <f>IFERROR(INDEX(CPP_MedStack_BPT_ME!$A$2:$F$3110,MATCH(A3092,CPP_MedStack_BPT_ME!$A$2:$A$3110,0),3),0)*B3092</f>
        <v>687712.84119127074</v>
      </c>
      <c r="D3092" s="2">
        <f t="shared" si="144"/>
        <v>623109.08313550591</v>
      </c>
      <c r="E3092" s="2">
        <f t="shared" si="145"/>
        <v>561205.67554113246</v>
      </c>
      <c r="F3092" s="10">
        <f t="shared" si="146"/>
        <v>6.614096381379457E-2</v>
      </c>
    </row>
    <row r="3093" spans="1:6" x14ac:dyDescent="0.25">
      <c r="A3093" s="1">
        <v>56011</v>
      </c>
      <c r="B3093" s="3">
        <v>0</v>
      </c>
      <c r="C3093" s="2">
        <f>IFERROR(INDEX(CPP_MedStack_BPT_ME!$A$2:$F$3110,MATCH(A3093,CPP_MedStack_BPT_ME!$A$2:$A$3110,0),3),0)*B3093</f>
        <v>0</v>
      </c>
      <c r="D3093" s="2">
        <f t="shared" si="144"/>
        <v>0</v>
      </c>
      <c r="E3093" s="2">
        <f t="shared" si="145"/>
        <v>0</v>
      </c>
      <c r="F3093" s="10">
        <f t="shared" si="146"/>
        <v>0</v>
      </c>
    </row>
    <row r="3094" spans="1:6" x14ac:dyDescent="0.25">
      <c r="A3094" s="1">
        <v>56013</v>
      </c>
      <c r="B3094" s="3">
        <v>0</v>
      </c>
      <c r="C3094" s="2">
        <f>IFERROR(INDEX(CPP_MedStack_BPT_ME!$A$2:$F$3110,MATCH(A3094,CPP_MedStack_BPT_ME!$A$2:$A$3110,0),3),0)*B3094</f>
        <v>0</v>
      </c>
      <c r="D3094" s="2">
        <f t="shared" si="144"/>
        <v>0</v>
      </c>
      <c r="E3094" s="2">
        <f t="shared" si="145"/>
        <v>0</v>
      </c>
      <c r="F3094" s="10">
        <f t="shared" si="146"/>
        <v>0</v>
      </c>
    </row>
    <row r="3095" spans="1:6" x14ac:dyDescent="0.25">
      <c r="A3095" s="1">
        <v>56015</v>
      </c>
      <c r="B3095" s="3">
        <v>0</v>
      </c>
      <c r="C3095" s="2">
        <f>IFERROR(INDEX(CPP_MedStack_BPT_ME!$A$2:$F$3110,MATCH(A3095,CPP_MedStack_BPT_ME!$A$2:$A$3110,0),3),0)*B3095</f>
        <v>0</v>
      </c>
      <c r="D3095" s="2">
        <f t="shared" si="144"/>
        <v>0</v>
      </c>
      <c r="E3095" s="2">
        <f t="shared" si="145"/>
        <v>0</v>
      </c>
      <c r="F3095" s="10">
        <f t="shared" si="146"/>
        <v>0</v>
      </c>
    </row>
    <row r="3096" spans="1:6" x14ac:dyDescent="0.25">
      <c r="A3096" s="1">
        <v>56017</v>
      </c>
      <c r="B3096" s="3">
        <v>0</v>
      </c>
      <c r="C3096" s="2">
        <f>IFERROR(INDEX(CPP_MedStack_BPT_ME!$A$2:$F$3110,MATCH(A3096,CPP_MedStack_BPT_ME!$A$2:$A$3110,0),3),0)*B3096</f>
        <v>0</v>
      </c>
      <c r="D3096" s="2">
        <f t="shared" si="144"/>
        <v>0</v>
      </c>
      <c r="E3096" s="2">
        <f t="shared" si="145"/>
        <v>0</v>
      </c>
      <c r="F3096" s="10">
        <f t="shared" si="146"/>
        <v>0</v>
      </c>
    </row>
    <row r="3097" spans="1:6" x14ac:dyDescent="0.25">
      <c r="A3097" s="1">
        <v>56019</v>
      </c>
      <c r="B3097" s="3">
        <v>0</v>
      </c>
      <c r="C3097" s="2">
        <f>IFERROR(INDEX(CPP_MedStack_BPT_ME!$A$2:$F$3110,MATCH(A3097,CPP_MedStack_BPT_ME!$A$2:$A$3110,0),3),0)*B3097</f>
        <v>0</v>
      </c>
      <c r="D3097" s="2">
        <f t="shared" si="144"/>
        <v>0</v>
      </c>
      <c r="E3097" s="2">
        <f t="shared" si="145"/>
        <v>0</v>
      </c>
      <c r="F3097" s="10">
        <f t="shared" si="146"/>
        <v>0</v>
      </c>
    </row>
    <row r="3098" spans="1:6" x14ac:dyDescent="0.25">
      <c r="A3098" s="1">
        <v>56021</v>
      </c>
      <c r="B3098" s="3">
        <v>0</v>
      </c>
      <c r="C3098" s="2">
        <f>IFERROR(INDEX(CPP_MedStack_BPT_ME!$A$2:$F$3110,MATCH(A3098,CPP_MedStack_BPT_ME!$A$2:$A$3110,0),3),0)*B3098</f>
        <v>0</v>
      </c>
      <c r="D3098" s="2">
        <f t="shared" si="144"/>
        <v>0</v>
      </c>
      <c r="E3098" s="2">
        <f t="shared" si="145"/>
        <v>0</v>
      </c>
      <c r="F3098" s="10">
        <f t="shared" si="146"/>
        <v>0</v>
      </c>
    </row>
    <row r="3099" spans="1:6" x14ac:dyDescent="0.25">
      <c r="A3099" s="1">
        <v>56023</v>
      </c>
      <c r="B3099" s="3">
        <v>220.55062689999977</v>
      </c>
      <c r="C3099" s="2">
        <f>IFERROR(INDEX(CPP_MedStack_BPT_ME!$A$2:$F$3110,MATCH(A3099,CPP_MedStack_BPT_ME!$A$2:$A$3110,0),3),0)*B3099</f>
        <v>2311859.5396978566</v>
      </c>
      <c r="D3099" s="2">
        <f t="shared" si="144"/>
        <v>2094683.4083014491</v>
      </c>
      <c r="E3099" s="2">
        <f t="shared" si="145"/>
        <v>1886584.9479921206</v>
      </c>
      <c r="F3099" s="10">
        <f t="shared" si="146"/>
        <v>0.2223437007412282</v>
      </c>
    </row>
    <row r="3100" spans="1:6" x14ac:dyDescent="0.25">
      <c r="A3100" s="1">
        <v>56025</v>
      </c>
      <c r="B3100" s="3">
        <v>0</v>
      </c>
      <c r="C3100" s="2">
        <f>IFERROR(INDEX(CPP_MedStack_BPT_ME!$A$2:$F$3110,MATCH(A3100,CPP_MedStack_BPT_ME!$A$2:$A$3110,0),3),0)*B3100</f>
        <v>0</v>
      </c>
      <c r="D3100" s="2">
        <f t="shared" si="144"/>
        <v>0</v>
      </c>
      <c r="E3100" s="2">
        <f t="shared" si="145"/>
        <v>0</v>
      </c>
      <c r="F3100" s="10">
        <f t="shared" si="146"/>
        <v>0</v>
      </c>
    </row>
    <row r="3101" spans="1:6" x14ac:dyDescent="0.25">
      <c r="A3101" s="1">
        <v>56027</v>
      </c>
      <c r="B3101" s="3">
        <v>0</v>
      </c>
      <c r="C3101" s="2">
        <f>IFERROR(INDEX(CPP_MedStack_BPT_ME!$A$2:$F$3110,MATCH(A3101,CPP_MedStack_BPT_ME!$A$2:$A$3110,0),3),0)*B3101</f>
        <v>0</v>
      </c>
      <c r="D3101" s="2">
        <f t="shared" si="144"/>
        <v>0</v>
      </c>
      <c r="E3101" s="2">
        <f t="shared" si="145"/>
        <v>0</v>
      </c>
      <c r="F3101" s="10">
        <f t="shared" si="146"/>
        <v>0</v>
      </c>
    </row>
    <row r="3102" spans="1:6" x14ac:dyDescent="0.25">
      <c r="A3102" s="1">
        <v>56029</v>
      </c>
      <c r="B3102" s="3">
        <v>0</v>
      </c>
      <c r="C3102" s="2">
        <f>IFERROR(INDEX(CPP_MedStack_BPT_ME!$A$2:$F$3110,MATCH(A3102,CPP_MedStack_BPT_ME!$A$2:$A$3110,0),3),0)*B3102</f>
        <v>0</v>
      </c>
      <c r="D3102" s="2">
        <f t="shared" si="144"/>
        <v>0</v>
      </c>
      <c r="E3102" s="2">
        <f t="shared" si="145"/>
        <v>0</v>
      </c>
      <c r="F3102" s="10">
        <f t="shared" si="146"/>
        <v>0</v>
      </c>
    </row>
    <row r="3103" spans="1:6" x14ac:dyDescent="0.25">
      <c r="A3103" s="1">
        <v>56031</v>
      </c>
      <c r="B3103" s="3">
        <v>0</v>
      </c>
      <c r="C3103" s="2">
        <f>IFERROR(INDEX(CPP_MedStack_BPT_ME!$A$2:$F$3110,MATCH(A3103,CPP_MedStack_BPT_ME!$A$2:$A$3110,0),3),0)*B3103</f>
        <v>0</v>
      </c>
      <c r="D3103" s="2">
        <f t="shared" si="144"/>
        <v>0</v>
      </c>
      <c r="E3103" s="2">
        <f t="shared" si="145"/>
        <v>0</v>
      </c>
      <c r="F3103" s="10">
        <f t="shared" si="146"/>
        <v>0</v>
      </c>
    </row>
    <row r="3104" spans="1:6" x14ac:dyDescent="0.25">
      <c r="A3104" s="1">
        <v>56033</v>
      </c>
      <c r="B3104" s="3">
        <v>0</v>
      </c>
      <c r="C3104" s="2">
        <f>IFERROR(INDEX(CPP_MedStack_BPT_ME!$A$2:$F$3110,MATCH(A3104,CPP_MedStack_BPT_ME!$A$2:$A$3110,0),3),0)*B3104</f>
        <v>0</v>
      </c>
      <c r="D3104" s="2">
        <f t="shared" si="144"/>
        <v>0</v>
      </c>
      <c r="E3104" s="2">
        <f t="shared" si="145"/>
        <v>0</v>
      </c>
      <c r="F3104" s="10">
        <f t="shared" si="146"/>
        <v>0</v>
      </c>
    </row>
    <row r="3105" spans="1:6" x14ac:dyDescent="0.25">
      <c r="A3105" s="1">
        <v>56035</v>
      </c>
      <c r="B3105" s="3">
        <v>0</v>
      </c>
      <c r="C3105" s="2">
        <f>IFERROR(INDEX(CPP_MedStack_BPT_ME!$A$2:$F$3110,MATCH(A3105,CPP_MedStack_BPT_ME!$A$2:$A$3110,0),3),0)*B3105</f>
        <v>0</v>
      </c>
      <c r="D3105" s="2">
        <f t="shared" si="144"/>
        <v>0</v>
      </c>
      <c r="E3105" s="2">
        <f t="shared" si="145"/>
        <v>0</v>
      </c>
      <c r="F3105" s="10">
        <f t="shared" si="146"/>
        <v>0</v>
      </c>
    </row>
    <row r="3106" spans="1:6" x14ac:dyDescent="0.25">
      <c r="A3106" s="1">
        <v>56037</v>
      </c>
      <c r="B3106" s="3">
        <v>0</v>
      </c>
      <c r="C3106" s="2">
        <f>IFERROR(INDEX(CPP_MedStack_BPT_ME!$A$2:$F$3110,MATCH(A3106,CPP_MedStack_BPT_ME!$A$2:$A$3110,0),3),0)*B3106</f>
        <v>0</v>
      </c>
      <c r="D3106" s="2">
        <f t="shared" si="144"/>
        <v>0</v>
      </c>
      <c r="E3106" s="2">
        <f t="shared" si="145"/>
        <v>0</v>
      </c>
      <c r="F3106" s="10">
        <f t="shared" si="146"/>
        <v>0</v>
      </c>
    </row>
    <row r="3107" spans="1:6" x14ac:dyDescent="0.25">
      <c r="A3107" s="1">
        <v>56039</v>
      </c>
      <c r="B3107" s="3">
        <v>0</v>
      </c>
      <c r="C3107" s="2">
        <f>IFERROR(INDEX(CPP_MedStack_BPT_ME!$A$2:$F$3110,MATCH(A3107,CPP_MedStack_BPT_ME!$A$2:$A$3110,0),3),0)*B3107</f>
        <v>0</v>
      </c>
      <c r="D3107" s="2">
        <f t="shared" si="144"/>
        <v>0</v>
      </c>
      <c r="E3107" s="2">
        <f t="shared" si="145"/>
        <v>0</v>
      </c>
      <c r="F3107" s="10">
        <f t="shared" si="146"/>
        <v>0</v>
      </c>
    </row>
    <row r="3108" spans="1:6" x14ac:dyDescent="0.25">
      <c r="A3108" s="1">
        <v>56041</v>
      </c>
      <c r="B3108" s="3">
        <v>0</v>
      </c>
      <c r="C3108" s="2">
        <f>IFERROR(INDEX(CPP_MedStack_BPT_ME!$A$2:$F$3110,MATCH(A3108,CPP_MedStack_BPT_ME!$A$2:$A$3110,0),3),0)*B3108</f>
        <v>0</v>
      </c>
      <c r="D3108" s="2">
        <f t="shared" si="144"/>
        <v>0</v>
      </c>
      <c r="E3108" s="2">
        <f t="shared" si="145"/>
        <v>0</v>
      </c>
      <c r="F3108" s="10">
        <f t="shared" si="146"/>
        <v>0</v>
      </c>
    </row>
    <row r="3109" spans="1:6" x14ac:dyDescent="0.25">
      <c r="A3109" s="1">
        <v>56043</v>
      </c>
      <c r="B3109" s="3">
        <v>0</v>
      </c>
      <c r="C3109" s="2">
        <f>IFERROR(INDEX(CPP_MedStack_BPT_ME!$A$2:$F$3110,MATCH(A3109,CPP_MedStack_BPT_ME!$A$2:$A$3110,0),3),0)*B3109</f>
        <v>0</v>
      </c>
      <c r="D3109" s="2">
        <f t="shared" si="144"/>
        <v>0</v>
      </c>
      <c r="E3109" s="2">
        <f t="shared" si="145"/>
        <v>0</v>
      </c>
      <c r="F3109" s="10">
        <f t="shared" si="146"/>
        <v>0</v>
      </c>
    </row>
    <row r="3110" spans="1:6" x14ac:dyDescent="0.25">
      <c r="A3110" s="1">
        <v>56045</v>
      </c>
      <c r="B3110" s="3">
        <v>0</v>
      </c>
      <c r="C3110" s="2">
        <f>IFERROR(INDEX(CPP_MedStack_BPT_ME!$A$2:$F$3110,MATCH(A3110,CPP_MedStack_BPT_ME!$A$2:$A$3110,0),3),0)*B3110</f>
        <v>0</v>
      </c>
      <c r="D3110" s="2">
        <f t="shared" si="144"/>
        <v>0</v>
      </c>
      <c r="E3110" s="2">
        <f t="shared" si="145"/>
        <v>0</v>
      </c>
      <c r="F3110" s="10">
        <f t="shared" si="146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3110"/>
  <sheetViews>
    <sheetView workbookViewId="0">
      <selection activeCell="A2" sqref="A2"/>
    </sheetView>
  </sheetViews>
  <sheetFormatPr defaultRowHeight="15" x14ac:dyDescent="0.25"/>
  <cols>
    <col min="1" max="1" width="9.140625" style="1"/>
    <col min="2" max="2" width="12.140625" style="1" bestFit="1" customWidth="1"/>
    <col min="3" max="3" width="18" style="1" bestFit="1" customWidth="1"/>
    <col min="4" max="5" width="16" style="1" bestFit="1" customWidth="1"/>
    <col min="6" max="16384" width="9.140625" style="1"/>
  </cols>
  <sheetData>
    <row r="1" spans="1:6" ht="30" x14ac:dyDescent="0.25">
      <c r="A1" s="1" t="s">
        <v>6</v>
      </c>
      <c r="B1" s="1" t="s">
        <v>12</v>
      </c>
      <c r="C1" s="1" t="s">
        <v>8</v>
      </c>
      <c r="D1" s="9" t="s">
        <v>9</v>
      </c>
      <c r="E1" s="9" t="s">
        <v>10</v>
      </c>
      <c r="F1" s="1" t="s">
        <v>18</v>
      </c>
    </row>
    <row r="2" spans="1:6" x14ac:dyDescent="0.25">
      <c r="A2" s="1">
        <v>1001</v>
      </c>
      <c r="B2" s="3">
        <v>-3.7819288900000032</v>
      </c>
      <c r="C2" s="2">
        <f>IFERROR(INDEX(CPP_MedStack_BPT_ME!$A$2:$F$3110,MATCH(A2,CPP_MedStack_BPT_ME!$A$2:$A$3110,0),4),0)*B2</f>
        <v>-89682.492812947719</v>
      </c>
      <c r="D2" s="2">
        <f>$C2*0.90605998</f>
        <v>-81257.717644449556</v>
      </c>
      <c r="E2" s="2">
        <f>$C2*0.816046526874502</f>
        <v>-73185.086781453472</v>
      </c>
      <c r="F2" s="10">
        <f>C2/10397684</f>
        <v>-8.6252373906485057E-3</v>
      </c>
    </row>
    <row r="3" spans="1:6" x14ac:dyDescent="0.25">
      <c r="A3" s="1">
        <v>1003</v>
      </c>
      <c r="B3" s="3">
        <v>0</v>
      </c>
      <c r="C3" s="2">
        <f>IFERROR(INDEX(CPP_MedStack_BPT_ME!$A$2:$F$3110,MATCH(A3,CPP_MedStack_BPT_ME!$A$2:$A$3110,0),4),0)*B3</f>
        <v>0</v>
      </c>
      <c r="D3" s="2">
        <f t="shared" ref="D3:D66" si="0">$C3*0.90605998</f>
        <v>0</v>
      </c>
      <c r="E3" s="2">
        <f t="shared" ref="E3:E66" si="1">$C3*0.816046526874502</f>
        <v>0</v>
      </c>
      <c r="F3" s="10">
        <f t="shared" ref="F3:F66" si="2">C3/10397684</f>
        <v>0</v>
      </c>
    </row>
    <row r="4" spans="1:6" x14ac:dyDescent="0.25">
      <c r="A4" s="1">
        <v>1005</v>
      </c>
      <c r="B4" s="3">
        <v>0</v>
      </c>
      <c r="C4" s="2">
        <f>IFERROR(INDEX(CPP_MedStack_BPT_ME!$A$2:$F$3110,MATCH(A4,CPP_MedStack_BPT_ME!$A$2:$A$3110,0),4),0)*B4</f>
        <v>0</v>
      </c>
      <c r="D4" s="2">
        <f t="shared" si="0"/>
        <v>0</v>
      </c>
      <c r="E4" s="2">
        <f t="shared" si="1"/>
        <v>0</v>
      </c>
      <c r="F4" s="10">
        <f t="shared" si="2"/>
        <v>0</v>
      </c>
    </row>
    <row r="5" spans="1:6" x14ac:dyDescent="0.25">
      <c r="A5" s="1">
        <v>1007</v>
      </c>
      <c r="B5" s="3">
        <v>0</v>
      </c>
      <c r="C5" s="2">
        <f>IFERROR(INDEX(CPP_MedStack_BPT_ME!$A$2:$F$3110,MATCH(A5,CPP_MedStack_BPT_ME!$A$2:$A$3110,0),4),0)*B5</f>
        <v>0</v>
      </c>
      <c r="D5" s="2">
        <f t="shared" si="0"/>
        <v>0</v>
      </c>
      <c r="E5" s="2">
        <f t="shared" si="1"/>
        <v>0</v>
      </c>
      <c r="F5" s="10">
        <f t="shared" si="2"/>
        <v>0</v>
      </c>
    </row>
    <row r="6" spans="1:6" x14ac:dyDescent="0.25">
      <c r="A6" s="1">
        <v>1009</v>
      </c>
      <c r="B6" s="3">
        <v>0</v>
      </c>
      <c r="C6" s="2">
        <f>IFERROR(INDEX(CPP_MedStack_BPT_ME!$A$2:$F$3110,MATCH(A6,CPP_MedStack_BPT_ME!$A$2:$A$3110,0),4),0)*B6</f>
        <v>0</v>
      </c>
      <c r="D6" s="2">
        <f t="shared" si="0"/>
        <v>0</v>
      </c>
      <c r="E6" s="2">
        <f t="shared" si="1"/>
        <v>0</v>
      </c>
      <c r="F6" s="10">
        <f t="shared" si="2"/>
        <v>0</v>
      </c>
    </row>
    <row r="7" spans="1:6" x14ac:dyDescent="0.25">
      <c r="A7" s="1">
        <v>1011</v>
      </c>
      <c r="B7" s="3">
        <v>0</v>
      </c>
      <c r="C7" s="2">
        <f>IFERROR(INDEX(CPP_MedStack_BPT_ME!$A$2:$F$3110,MATCH(A7,CPP_MedStack_BPT_ME!$A$2:$A$3110,0),4),0)*B7</f>
        <v>0</v>
      </c>
      <c r="D7" s="2">
        <f t="shared" si="0"/>
        <v>0</v>
      </c>
      <c r="E7" s="2">
        <f t="shared" si="1"/>
        <v>0</v>
      </c>
      <c r="F7" s="10">
        <f t="shared" si="2"/>
        <v>0</v>
      </c>
    </row>
    <row r="8" spans="1:6" x14ac:dyDescent="0.25">
      <c r="A8" s="1">
        <v>1013</v>
      </c>
      <c r="B8" s="3">
        <v>0</v>
      </c>
      <c r="C8" s="2">
        <f>IFERROR(INDEX(CPP_MedStack_BPT_ME!$A$2:$F$3110,MATCH(A8,CPP_MedStack_BPT_ME!$A$2:$A$3110,0),4),0)*B8</f>
        <v>0</v>
      </c>
      <c r="D8" s="2">
        <f t="shared" si="0"/>
        <v>0</v>
      </c>
      <c r="E8" s="2">
        <f t="shared" si="1"/>
        <v>0</v>
      </c>
      <c r="F8" s="10">
        <f t="shared" si="2"/>
        <v>0</v>
      </c>
    </row>
    <row r="9" spans="1:6" x14ac:dyDescent="0.25">
      <c r="A9" s="1">
        <v>1015</v>
      </c>
      <c r="B9" s="3">
        <v>-0.28770310000000165</v>
      </c>
      <c r="C9" s="2">
        <f>IFERROR(INDEX(CPP_MedStack_BPT_ME!$A$2:$F$3110,MATCH(A9,CPP_MedStack_BPT_ME!$A$2:$A$3110,0),4),0)*B9</f>
        <v>-11684.522630467707</v>
      </c>
      <c r="D9" s="2">
        <f t="shared" si="0"/>
        <v>-10586.878340871119</v>
      </c>
      <c r="E9" s="2">
        <f t="shared" si="1"/>
        <v>-9535.1141107796921</v>
      </c>
      <c r="F9" s="10">
        <f t="shared" si="2"/>
        <v>-1.1237620445541244E-3</v>
      </c>
    </row>
    <row r="10" spans="1:6" x14ac:dyDescent="0.25">
      <c r="A10" s="1">
        <v>1017</v>
      </c>
      <c r="B10" s="3">
        <v>0</v>
      </c>
      <c r="C10" s="2">
        <f>IFERROR(INDEX(CPP_MedStack_BPT_ME!$A$2:$F$3110,MATCH(A10,CPP_MedStack_BPT_ME!$A$2:$A$3110,0),4),0)*B10</f>
        <v>0</v>
      </c>
      <c r="D10" s="2">
        <f t="shared" si="0"/>
        <v>0</v>
      </c>
      <c r="E10" s="2">
        <f t="shared" si="1"/>
        <v>0</v>
      </c>
      <c r="F10" s="10">
        <f t="shared" si="2"/>
        <v>0</v>
      </c>
    </row>
    <row r="11" spans="1:6" x14ac:dyDescent="0.25">
      <c r="A11" s="1">
        <v>1019</v>
      </c>
      <c r="B11" s="3">
        <v>0</v>
      </c>
      <c r="C11" s="2">
        <f>IFERROR(INDEX(CPP_MedStack_BPT_ME!$A$2:$F$3110,MATCH(A11,CPP_MedStack_BPT_ME!$A$2:$A$3110,0),4),0)*B11</f>
        <v>0</v>
      </c>
      <c r="D11" s="2">
        <f t="shared" si="0"/>
        <v>0</v>
      </c>
      <c r="E11" s="2">
        <f t="shared" si="1"/>
        <v>0</v>
      </c>
      <c r="F11" s="10">
        <f t="shared" si="2"/>
        <v>0</v>
      </c>
    </row>
    <row r="12" spans="1:6" x14ac:dyDescent="0.25">
      <c r="A12" s="1">
        <v>1021</v>
      </c>
      <c r="B12" s="3">
        <v>0</v>
      </c>
      <c r="C12" s="2">
        <f>IFERROR(INDEX(CPP_MedStack_BPT_ME!$A$2:$F$3110,MATCH(A12,CPP_MedStack_BPT_ME!$A$2:$A$3110,0),4),0)*B12</f>
        <v>0</v>
      </c>
      <c r="D12" s="2">
        <f t="shared" si="0"/>
        <v>0</v>
      </c>
      <c r="E12" s="2">
        <f t="shared" si="1"/>
        <v>0</v>
      </c>
      <c r="F12" s="10">
        <f t="shared" si="2"/>
        <v>0</v>
      </c>
    </row>
    <row r="13" spans="1:6" x14ac:dyDescent="0.25">
      <c r="A13" s="1">
        <v>1023</v>
      </c>
      <c r="B13" s="3">
        <v>0</v>
      </c>
      <c r="C13" s="2">
        <f>IFERROR(INDEX(CPP_MedStack_BPT_ME!$A$2:$F$3110,MATCH(A13,CPP_MedStack_BPT_ME!$A$2:$A$3110,0),4),0)*B13</f>
        <v>0</v>
      </c>
      <c r="D13" s="2">
        <f t="shared" si="0"/>
        <v>0</v>
      </c>
      <c r="E13" s="2">
        <f t="shared" si="1"/>
        <v>0</v>
      </c>
      <c r="F13" s="10">
        <f t="shared" si="2"/>
        <v>0</v>
      </c>
    </row>
    <row r="14" spans="1:6" x14ac:dyDescent="0.25">
      <c r="A14" s="1">
        <v>1025</v>
      </c>
      <c r="B14" s="3">
        <v>0</v>
      </c>
      <c r="C14" s="2">
        <f>IFERROR(INDEX(CPP_MedStack_BPT_ME!$A$2:$F$3110,MATCH(A14,CPP_MedStack_BPT_ME!$A$2:$A$3110,0),4),0)*B14</f>
        <v>0</v>
      </c>
      <c r="D14" s="2">
        <f t="shared" si="0"/>
        <v>0</v>
      </c>
      <c r="E14" s="2">
        <f t="shared" si="1"/>
        <v>0</v>
      </c>
      <c r="F14" s="10">
        <f t="shared" si="2"/>
        <v>0</v>
      </c>
    </row>
    <row r="15" spans="1:6" x14ac:dyDescent="0.25">
      <c r="A15" s="1">
        <v>1027</v>
      </c>
      <c r="B15" s="3">
        <v>0</v>
      </c>
      <c r="C15" s="2">
        <f>IFERROR(INDEX(CPP_MedStack_BPT_ME!$A$2:$F$3110,MATCH(A15,CPP_MedStack_BPT_ME!$A$2:$A$3110,0),4),0)*B15</f>
        <v>0</v>
      </c>
      <c r="D15" s="2">
        <f t="shared" si="0"/>
        <v>0</v>
      </c>
      <c r="E15" s="2">
        <f t="shared" si="1"/>
        <v>0</v>
      </c>
      <c r="F15" s="10">
        <f t="shared" si="2"/>
        <v>0</v>
      </c>
    </row>
    <row r="16" spans="1:6" x14ac:dyDescent="0.25">
      <c r="A16" s="1">
        <v>1029</v>
      </c>
      <c r="B16" s="3">
        <v>0</v>
      </c>
      <c r="C16" s="2">
        <f>IFERROR(INDEX(CPP_MedStack_BPT_ME!$A$2:$F$3110,MATCH(A16,CPP_MedStack_BPT_ME!$A$2:$A$3110,0),4),0)*B16</f>
        <v>0</v>
      </c>
      <c r="D16" s="2">
        <f t="shared" si="0"/>
        <v>0</v>
      </c>
      <c r="E16" s="2">
        <f t="shared" si="1"/>
        <v>0</v>
      </c>
      <c r="F16" s="10">
        <f t="shared" si="2"/>
        <v>0</v>
      </c>
    </row>
    <row r="17" spans="1:6" x14ac:dyDescent="0.25">
      <c r="A17" s="1">
        <v>1031</v>
      </c>
      <c r="B17" s="3">
        <v>0</v>
      </c>
      <c r="C17" s="2">
        <f>IFERROR(INDEX(CPP_MedStack_BPT_ME!$A$2:$F$3110,MATCH(A17,CPP_MedStack_BPT_ME!$A$2:$A$3110,0),4),0)*B17</f>
        <v>0</v>
      </c>
      <c r="D17" s="2">
        <f t="shared" si="0"/>
        <v>0</v>
      </c>
      <c r="E17" s="2">
        <f t="shared" si="1"/>
        <v>0</v>
      </c>
      <c r="F17" s="10">
        <f t="shared" si="2"/>
        <v>0</v>
      </c>
    </row>
    <row r="18" spans="1:6" x14ac:dyDescent="0.25">
      <c r="A18" s="1">
        <v>1033</v>
      </c>
      <c r="B18" s="3">
        <v>0</v>
      </c>
      <c r="C18" s="2">
        <f>IFERROR(INDEX(CPP_MedStack_BPT_ME!$A$2:$F$3110,MATCH(A18,CPP_MedStack_BPT_ME!$A$2:$A$3110,0),4),0)*B18</f>
        <v>0</v>
      </c>
      <c r="D18" s="2">
        <f t="shared" si="0"/>
        <v>0</v>
      </c>
      <c r="E18" s="2">
        <f t="shared" si="1"/>
        <v>0</v>
      </c>
      <c r="F18" s="10">
        <f t="shared" si="2"/>
        <v>0</v>
      </c>
    </row>
    <row r="19" spans="1:6" x14ac:dyDescent="0.25">
      <c r="A19" s="1">
        <v>1035</v>
      </c>
      <c r="B19" s="3">
        <v>0</v>
      </c>
      <c r="C19" s="2">
        <f>IFERROR(INDEX(CPP_MedStack_BPT_ME!$A$2:$F$3110,MATCH(A19,CPP_MedStack_BPT_ME!$A$2:$A$3110,0),4),0)*B19</f>
        <v>0</v>
      </c>
      <c r="D19" s="2">
        <f t="shared" si="0"/>
        <v>0</v>
      </c>
      <c r="E19" s="2">
        <f t="shared" si="1"/>
        <v>0</v>
      </c>
      <c r="F19" s="10">
        <f t="shared" si="2"/>
        <v>0</v>
      </c>
    </row>
    <row r="20" spans="1:6" x14ac:dyDescent="0.25">
      <c r="A20" s="1">
        <v>1037</v>
      </c>
      <c r="B20" s="3">
        <v>0</v>
      </c>
      <c r="C20" s="2">
        <f>IFERROR(INDEX(CPP_MedStack_BPT_ME!$A$2:$F$3110,MATCH(A20,CPP_MedStack_BPT_ME!$A$2:$A$3110,0),4),0)*B20</f>
        <v>0</v>
      </c>
      <c r="D20" s="2">
        <f t="shared" si="0"/>
        <v>0</v>
      </c>
      <c r="E20" s="2">
        <f t="shared" si="1"/>
        <v>0</v>
      </c>
      <c r="F20" s="10">
        <f t="shared" si="2"/>
        <v>0</v>
      </c>
    </row>
    <row r="21" spans="1:6" x14ac:dyDescent="0.25">
      <c r="A21" s="1">
        <v>1039</v>
      </c>
      <c r="B21" s="3">
        <v>-0.80936450000000093</v>
      </c>
      <c r="C21" s="2">
        <f>IFERROR(INDEX(CPP_MedStack_BPT_ME!$A$2:$F$3110,MATCH(A21,CPP_MedStack_BPT_ME!$A$2:$A$3110,0),4),0)*B21</f>
        <v>-16260.294638380268</v>
      </c>
      <c r="D21" s="2">
        <f t="shared" si="0"/>
        <v>-14732.802234844932</v>
      </c>
      <c r="E21" s="2">
        <f t="shared" si="1"/>
        <v>-13269.156965606304</v>
      </c>
      <c r="F21" s="10">
        <f t="shared" si="2"/>
        <v>-1.5638381237956711E-3</v>
      </c>
    </row>
    <row r="22" spans="1:6" x14ac:dyDescent="0.25">
      <c r="A22" s="1">
        <v>1041</v>
      </c>
      <c r="B22" s="3">
        <v>0</v>
      </c>
      <c r="C22" s="2">
        <f>IFERROR(INDEX(CPP_MedStack_BPT_ME!$A$2:$F$3110,MATCH(A22,CPP_MedStack_BPT_ME!$A$2:$A$3110,0),4),0)*B22</f>
        <v>0</v>
      </c>
      <c r="D22" s="2">
        <f t="shared" si="0"/>
        <v>0</v>
      </c>
      <c r="E22" s="2">
        <f t="shared" si="1"/>
        <v>0</v>
      </c>
      <c r="F22" s="10">
        <f t="shared" si="2"/>
        <v>0</v>
      </c>
    </row>
    <row r="23" spans="1:6" x14ac:dyDescent="0.25">
      <c r="A23" s="1">
        <v>1043</v>
      </c>
      <c r="B23" s="3">
        <v>0</v>
      </c>
      <c r="C23" s="2">
        <f>IFERROR(INDEX(CPP_MedStack_BPT_ME!$A$2:$F$3110,MATCH(A23,CPP_MedStack_BPT_ME!$A$2:$A$3110,0),4),0)*B23</f>
        <v>0</v>
      </c>
      <c r="D23" s="2">
        <f t="shared" si="0"/>
        <v>0</v>
      </c>
      <c r="E23" s="2">
        <f t="shared" si="1"/>
        <v>0</v>
      </c>
      <c r="F23" s="10">
        <f t="shared" si="2"/>
        <v>0</v>
      </c>
    </row>
    <row r="24" spans="1:6" x14ac:dyDescent="0.25">
      <c r="A24" s="1">
        <v>1045</v>
      </c>
      <c r="B24" s="3">
        <v>0</v>
      </c>
      <c r="C24" s="2">
        <f>IFERROR(INDEX(CPP_MedStack_BPT_ME!$A$2:$F$3110,MATCH(A24,CPP_MedStack_BPT_ME!$A$2:$A$3110,0),4),0)*B24</f>
        <v>0</v>
      </c>
      <c r="D24" s="2">
        <f t="shared" si="0"/>
        <v>0</v>
      </c>
      <c r="E24" s="2">
        <f t="shared" si="1"/>
        <v>0</v>
      </c>
      <c r="F24" s="10">
        <f t="shared" si="2"/>
        <v>0</v>
      </c>
    </row>
    <row r="25" spans="1:6" x14ac:dyDescent="0.25">
      <c r="A25" s="1">
        <v>1047</v>
      </c>
      <c r="B25" s="3">
        <v>0</v>
      </c>
      <c r="C25" s="2">
        <f>IFERROR(INDEX(CPP_MedStack_BPT_ME!$A$2:$F$3110,MATCH(A25,CPP_MedStack_BPT_ME!$A$2:$A$3110,0),4),0)*B25</f>
        <v>0</v>
      </c>
      <c r="D25" s="2">
        <f t="shared" si="0"/>
        <v>0</v>
      </c>
      <c r="E25" s="2">
        <f t="shared" si="1"/>
        <v>0</v>
      </c>
      <c r="F25" s="10">
        <f t="shared" si="2"/>
        <v>0</v>
      </c>
    </row>
    <row r="26" spans="1:6" x14ac:dyDescent="0.25">
      <c r="A26" s="1">
        <v>1049</v>
      </c>
      <c r="B26" s="3">
        <v>0</v>
      </c>
      <c r="C26" s="2">
        <f>IFERROR(INDEX(CPP_MedStack_BPT_ME!$A$2:$F$3110,MATCH(A26,CPP_MedStack_BPT_ME!$A$2:$A$3110,0),4),0)*B26</f>
        <v>0</v>
      </c>
      <c r="D26" s="2">
        <f t="shared" si="0"/>
        <v>0</v>
      </c>
      <c r="E26" s="2">
        <f t="shared" si="1"/>
        <v>0</v>
      </c>
      <c r="F26" s="10">
        <f t="shared" si="2"/>
        <v>0</v>
      </c>
    </row>
    <row r="27" spans="1:6" x14ac:dyDescent="0.25">
      <c r="A27" s="1">
        <v>1051</v>
      </c>
      <c r="B27" s="3">
        <v>0</v>
      </c>
      <c r="C27" s="2">
        <f>IFERROR(INDEX(CPP_MedStack_BPT_ME!$A$2:$F$3110,MATCH(A27,CPP_MedStack_BPT_ME!$A$2:$A$3110,0),4),0)*B27</f>
        <v>0</v>
      </c>
      <c r="D27" s="2">
        <f t="shared" si="0"/>
        <v>0</v>
      </c>
      <c r="E27" s="2">
        <f t="shared" si="1"/>
        <v>0</v>
      </c>
      <c r="F27" s="10">
        <f t="shared" si="2"/>
        <v>0</v>
      </c>
    </row>
    <row r="28" spans="1:6" x14ac:dyDescent="0.25">
      <c r="A28" s="1">
        <v>1053</v>
      </c>
      <c r="B28" s="3">
        <v>0</v>
      </c>
      <c r="C28" s="2">
        <f>IFERROR(INDEX(CPP_MedStack_BPT_ME!$A$2:$F$3110,MATCH(A28,CPP_MedStack_BPT_ME!$A$2:$A$3110,0),4),0)*B28</f>
        <v>0</v>
      </c>
      <c r="D28" s="2">
        <f t="shared" si="0"/>
        <v>0</v>
      </c>
      <c r="E28" s="2">
        <f t="shared" si="1"/>
        <v>0</v>
      </c>
      <c r="F28" s="10">
        <f t="shared" si="2"/>
        <v>0</v>
      </c>
    </row>
    <row r="29" spans="1:6" x14ac:dyDescent="0.25">
      <c r="A29" s="1">
        <v>1055</v>
      </c>
      <c r="B29" s="3">
        <v>0</v>
      </c>
      <c r="C29" s="2">
        <f>IFERROR(INDEX(CPP_MedStack_BPT_ME!$A$2:$F$3110,MATCH(A29,CPP_MedStack_BPT_ME!$A$2:$A$3110,0),4),0)*B29</f>
        <v>0</v>
      </c>
      <c r="D29" s="2">
        <f t="shared" si="0"/>
        <v>0</v>
      </c>
      <c r="E29" s="2">
        <f t="shared" si="1"/>
        <v>0</v>
      </c>
      <c r="F29" s="10">
        <f t="shared" si="2"/>
        <v>0</v>
      </c>
    </row>
    <row r="30" spans="1:6" x14ac:dyDescent="0.25">
      <c r="A30" s="1">
        <v>1057</v>
      </c>
      <c r="B30" s="3">
        <v>0</v>
      </c>
      <c r="C30" s="2">
        <f>IFERROR(INDEX(CPP_MedStack_BPT_ME!$A$2:$F$3110,MATCH(A30,CPP_MedStack_BPT_ME!$A$2:$A$3110,0),4),0)*B30</f>
        <v>0</v>
      </c>
      <c r="D30" s="2">
        <f t="shared" si="0"/>
        <v>0</v>
      </c>
      <c r="E30" s="2">
        <f t="shared" si="1"/>
        <v>0</v>
      </c>
      <c r="F30" s="10">
        <f t="shared" si="2"/>
        <v>0</v>
      </c>
    </row>
    <row r="31" spans="1:6" x14ac:dyDescent="0.25">
      <c r="A31" s="1">
        <v>1059</v>
      </c>
      <c r="B31" s="3">
        <v>0</v>
      </c>
      <c r="C31" s="2">
        <f>IFERROR(INDEX(CPP_MedStack_BPT_ME!$A$2:$F$3110,MATCH(A31,CPP_MedStack_BPT_ME!$A$2:$A$3110,0),4),0)*B31</f>
        <v>0</v>
      </c>
      <c r="D31" s="2">
        <f t="shared" si="0"/>
        <v>0</v>
      </c>
      <c r="E31" s="2">
        <f t="shared" si="1"/>
        <v>0</v>
      </c>
      <c r="F31" s="10">
        <f t="shared" si="2"/>
        <v>0</v>
      </c>
    </row>
    <row r="32" spans="1:6" x14ac:dyDescent="0.25">
      <c r="A32" s="1">
        <v>1061</v>
      </c>
      <c r="B32" s="3">
        <v>0</v>
      </c>
      <c r="C32" s="2">
        <f>IFERROR(INDEX(CPP_MedStack_BPT_ME!$A$2:$F$3110,MATCH(A32,CPP_MedStack_BPT_ME!$A$2:$A$3110,0),4),0)*B32</f>
        <v>0</v>
      </c>
      <c r="D32" s="2">
        <f t="shared" si="0"/>
        <v>0</v>
      </c>
      <c r="E32" s="2">
        <f t="shared" si="1"/>
        <v>0</v>
      </c>
      <c r="F32" s="10">
        <f t="shared" si="2"/>
        <v>0</v>
      </c>
    </row>
    <row r="33" spans="1:6" x14ac:dyDescent="0.25">
      <c r="A33" s="1">
        <v>1063</v>
      </c>
      <c r="B33" s="3">
        <v>0</v>
      </c>
      <c r="C33" s="2">
        <f>IFERROR(INDEX(CPP_MedStack_BPT_ME!$A$2:$F$3110,MATCH(A33,CPP_MedStack_BPT_ME!$A$2:$A$3110,0),4),0)*B33</f>
        <v>0</v>
      </c>
      <c r="D33" s="2">
        <f t="shared" si="0"/>
        <v>0</v>
      </c>
      <c r="E33" s="2">
        <f t="shared" si="1"/>
        <v>0</v>
      </c>
      <c r="F33" s="10">
        <f t="shared" si="2"/>
        <v>0</v>
      </c>
    </row>
    <row r="34" spans="1:6" x14ac:dyDescent="0.25">
      <c r="A34" s="1">
        <v>1065</v>
      </c>
      <c r="B34" s="3">
        <v>0</v>
      </c>
      <c r="C34" s="2">
        <f>IFERROR(INDEX(CPP_MedStack_BPT_ME!$A$2:$F$3110,MATCH(A34,CPP_MedStack_BPT_ME!$A$2:$A$3110,0),4),0)*B34</f>
        <v>0</v>
      </c>
      <c r="D34" s="2">
        <f t="shared" si="0"/>
        <v>0</v>
      </c>
      <c r="E34" s="2">
        <f t="shared" si="1"/>
        <v>0</v>
      </c>
      <c r="F34" s="10">
        <f t="shared" si="2"/>
        <v>0</v>
      </c>
    </row>
    <row r="35" spans="1:6" x14ac:dyDescent="0.25">
      <c r="A35" s="1">
        <v>1067</v>
      </c>
      <c r="B35" s="3">
        <v>0</v>
      </c>
      <c r="C35" s="2">
        <f>IFERROR(INDEX(CPP_MedStack_BPT_ME!$A$2:$F$3110,MATCH(A35,CPP_MedStack_BPT_ME!$A$2:$A$3110,0),4),0)*B35</f>
        <v>0</v>
      </c>
      <c r="D35" s="2">
        <f t="shared" si="0"/>
        <v>0</v>
      </c>
      <c r="E35" s="2">
        <f t="shared" si="1"/>
        <v>0</v>
      </c>
      <c r="F35" s="10">
        <f t="shared" si="2"/>
        <v>0</v>
      </c>
    </row>
    <row r="36" spans="1:6" x14ac:dyDescent="0.25">
      <c r="A36" s="1">
        <v>1069</v>
      </c>
      <c r="B36" s="3">
        <v>0</v>
      </c>
      <c r="C36" s="2">
        <f>IFERROR(INDEX(CPP_MedStack_BPT_ME!$A$2:$F$3110,MATCH(A36,CPP_MedStack_BPT_ME!$A$2:$A$3110,0),4),0)*B36</f>
        <v>0</v>
      </c>
      <c r="D36" s="2">
        <f t="shared" si="0"/>
        <v>0</v>
      </c>
      <c r="E36" s="2">
        <f t="shared" si="1"/>
        <v>0</v>
      </c>
      <c r="F36" s="10">
        <f t="shared" si="2"/>
        <v>0</v>
      </c>
    </row>
    <row r="37" spans="1:6" x14ac:dyDescent="0.25">
      <c r="A37" s="1">
        <v>1071</v>
      </c>
      <c r="B37" s="3">
        <v>0</v>
      </c>
      <c r="C37" s="2">
        <f>IFERROR(INDEX(CPP_MedStack_BPT_ME!$A$2:$F$3110,MATCH(A37,CPP_MedStack_BPT_ME!$A$2:$A$3110,0),4),0)*B37</f>
        <v>0</v>
      </c>
      <c r="D37" s="2">
        <f t="shared" si="0"/>
        <v>0</v>
      </c>
      <c r="E37" s="2">
        <f t="shared" si="1"/>
        <v>0</v>
      </c>
      <c r="F37" s="10">
        <f t="shared" si="2"/>
        <v>0</v>
      </c>
    </row>
    <row r="38" spans="1:6" x14ac:dyDescent="0.25">
      <c r="A38" s="1">
        <v>1073</v>
      </c>
      <c r="B38" s="3">
        <v>0</v>
      </c>
      <c r="C38" s="2">
        <f>IFERROR(INDEX(CPP_MedStack_BPT_ME!$A$2:$F$3110,MATCH(A38,CPP_MedStack_BPT_ME!$A$2:$A$3110,0),4),0)*B38</f>
        <v>0</v>
      </c>
      <c r="D38" s="2">
        <f t="shared" si="0"/>
        <v>0</v>
      </c>
      <c r="E38" s="2">
        <f t="shared" si="1"/>
        <v>0</v>
      </c>
      <c r="F38" s="10">
        <f t="shared" si="2"/>
        <v>0</v>
      </c>
    </row>
    <row r="39" spans="1:6" x14ac:dyDescent="0.25">
      <c r="A39" s="1">
        <v>1075</v>
      </c>
      <c r="B39" s="3">
        <v>0</v>
      </c>
      <c r="C39" s="2">
        <f>IFERROR(INDEX(CPP_MedStack_BPT_ME!$A$2:$F$3110,MATCH(A39,CPP_MedStack_BPT_ME!$A$2:$A$3110,0),4),0)*B39</f>
        <v>0</v>
      </c>
      <c r="D39" s="2">
        <f t="shared" si="0"/>
        <v>0</v>
      </c>
      <c r="E39" s="2">
        <f t="shared" si="1"/>
        <v>0</v>
      </c>
      <c r="F39" s="10">
        <f t="shared" si="2"/>
        <v>0</v>
      </c>
    </row>
    <row r="40" spans="1:6" x14ac:dyDescent="0.25">
      <c r="A40" s="1">
        <v>1077</v>
      </c>
      <c r="B40" s="3">
        <v>0</v>
      </c>
      <c r="C40" s="2">
        <f>IFERROR(INDEX(CPP_MedStack_BPT_ME!$A$2:$F$3110,MATCH(A40,CPP_MedStack_BPT_ME!$A$2:$A$3110,0),4),0)*B40</f>
        <v>0</v>
      </c>
      <c r="D40" s="2">
        <f t="shared" si="0"/>
        <v>0</v>
      </c>
      <c r="E40" s="2">
        <f t="shared" si="1"/>
        <v>0</v>
      </c>
      <c r="F40" s="10">
        <f t="shared" si="2"/>
        <v>0</v>
      </c>
    </row>
    <row r="41" spans="1:6" x14ac:dyDescent="0.25">
      <c r="A41" s="1">
        <v>1079</v>
      </c>
      <c r="B41" s="3">
        <v>0</v>
      </c>
      <c r="C41" s="2">
        <f>IFERROR(INDEX(CPP_MedStack_BPT_ME!$A$2:$F$3110,MATCH(A41,CPP_MedStack_BPT_ME!$A$2:$A$3110,0),4),0)*B41</f>
        <v>0</v>
      </c>
      <c r="D41" s="2">
        <f t="shared" si="0"/>
        <v>0</v>
      </c>
      <c r="E41" s="2">
        <f t="shared" si="1"/>
        <v>0</v>
      </c>
      <c r="F41" s="10">
        <f t="shared" si="2"/>
        <v>0</v>
      </c>
    </row>
    <row r="42" spans="1:6" x14ac:dyDescent="0.25">
      <c r="A42" s="1">
        <v>1081</v>
      </c>
      <c r="B42" s="3">
        <v>0</v>
      </c>
      <c r="C42" s="2">
        <f>IFERROR(INDEX(CPP_MedStack_BPT_ME!$A$2:$F$3110,MATCH(A42,CPP_MedStack_BPT_ME!$A$2:$A$3110,0),4),0)*B42</f>
        <v>0</v>
      </c>
      <c r="D42" s="2">
        <f t="shared" si="0"/>
        <v>0</v>
      </c>
      <c r="E42" s="2">
        <f t="shared" si="1"/>
        <v>0</v>
      </c>
      <c r="F42" s="10">
        <f t="shared" si="2"/>
        <v>0</v>
      </c>
    </row>
    <row r="43" spans="1:6" x14ac:dyDescent="0.25">
      <c r="A43" s="1">
        <v>1083</v>
      </c>
      <c r="B43" s="3">
        <v>0</v>
      </c>
      <c r="C43" s="2">
        <f>IFERROR(INDEX(CPP_MedStack_BPT_ME!$A$2:$F$3110,MATCH(A43,CPP_MedStack_BPT_ME!$A$2:$A$3110,0),4),0)*B43</f>
        <v>0</v>
      </c>
      <c r="D43" s="2">
        <f t="shared" si="0"/>
        <v>0</v>
      </c>
      <c r="E43" s="2">
        <f t="shared" si="1"/>
        <v>0</v>
      </c>
      <c r="F43" s="10">
        <f t="shared" si="2"/>
        <v>0</v>
      </c>
    </row>
    <row r="44" spans="1:6" x14ac:dyDescent="0.25">
      <c r="A44" s="1">
        <v>1085</v>
      </c>
      <c r="B44" s="3">
        <v>6.1617899999930614E-3</v>
      </c>
      <c r="C44" s="2">
        <f>IFERROR(INDEX(CPP_MedStack_BPT_ME!$A$2:$F$3110,MATCH(A44,CPP_MedStack_BPT_ME!$A$2:$A$3110,0),4),0)*B44</f>
        <v>167.76164370275544</v>
      </c>
      <c r="D44" s="2">
        <f t="shared" si="0"/>
        <v>152.0021115380857</v>
      </c>
      <c r="E44" s="2">
        <f t="shared" si="1"/>
        <v>136.90130668639122</v>
      </c>
      <c r="F44" s="10">
        <f t="shared" si="2"/>
        <v>1.6134520312673038E-5</v>
      </c>
    </row>
    <row r="45" spans="1:6" x14ac:dyDescent="0.25">
      <c r="A45" s="1">
        <v>1087</v>
      </c>
      <c r="B45" s="3">
        <v>0</v>
      </c>
      <c r="C45" s="2">
        <f>IFERROR(INDEX(CPP_MedStack_BPT_ME!$A$2:$F$3110,MATCH(A45,CPP_MedStack_BPT_ME!$A$2:$A$3110,0),4),0)*B45</f>
        <v>0</v>
      </c>
      <c r="D45" s="2">
        <f t="shared" si="0"/>
        <v>0</v>
      </c>
      <c r="E45" s="2">
        <f t="shared" si="1"/>
        <v>0</v>
      </c>
      <c r="F45" s="10">
        <f t="shared" si="2"/>
        <v>0</v>
      </c>
    </row>
    <row r="46" spans="1:6" x14ac:dyDescent="0.25">
      <c r="A46" s="1">
        <v>1089</v>
      </c>
      <c r="B46" s="3">
        <v>0</v>
      </c>
      <c r="C46" s="2">
        <f>IFERROR(INDEX(CPP_MedStack_BPT_ME!$A$2:$F$3110,MATCH(A46,CPP_MedStack_BPT_ME!$A$2:$A$3110,0),4),0)*B46</f>
        <v>0</v>
      </c>
      <c r="D46" s="2">
        <f t="shared" si="0"/>
        <v>0</v>
      </c>
      <c r="E46" s="2">
        <f t="shared" si="1"/>
        <v>0</v>
      </c>
      <c r="F46" s="10">
        <f t="shared" si="2"/>
        <v>0</v>
      </c>
    </row>
    <row r="47" spans="1:6" x14ac:dyDescent="0.25">
      <c r="A47" s="1">
        <v>1091</v>
      </c>
      <c r="B47" s="3">
        <v>0</v>
      </c>
      <c r="C47" s="2">
        <f>IFERROR(INDEX(CPP_MedStack_BPT_ME!$A$2:$F$3110,MATCH(A47,CPP_MedStack_BPT_ME!$A$2:$A$3110,0),4),0)*B47</f>
        <v>0</v>
      </c>
      <c r="D47" s="2">
        <f t="shared" si="0"/>
        <v>0</v>
      </c>
      <c r="E47" s="2">
        <f t="shared" si="1"/>
        <v>0</v>
      </c>
      <c r="F47" s="10">
        <f t="shared" si="2"/>
        <v>0</v>
      </c>
    </row>
    <row r="48" spans="1:6" x14ac:dyDescent="0.25">
      <c r="A48" s="1">
        <v>1093</v>
      </c>
      <c r="B48" s="3">
        <v>0</v>
      </c>
      <c r="C48" s="2">
        <f>IFERROR(INDEX(CPP_MedStack_BPT_ME!$A$2:$F$3110,MATCH(A48,CPP_MedStack_BPT_ME!$A$2:$A$3110,0),4),0)*B48</f>
        <v>0</v>
      </c>
      <c r="D48" s="2">
        <f t="shared" si="0"/>
        <v>0</v>
      </c>
      <c r="E48" s="2">
        <f t="shared" si="1"/>
        <v>0</v>
      </c>
      <c r="F48" s="10">
        <f t="shared" si="2"/>
        <v>0</v>
      </c>
    </row>
    <row r="49" spans="1:6" x14ac:dyDescent="0.25">
      <c r="A49" s="1">
        <v>1095</v>
      </c>
      <c r="B49" s="3">
        <v>0</v>
      </c>
      <c r="C49" s="2">
        <f>IFERROR(INDEX(CPP_MedStack_BPT_ME!$A$2:$F$3110,MATCH(A49,CPP_MedStack_BPT_ME!$A$2:$A$3110,0),4),0)*B49</f>
        <v>0</v>
      </c>
      <c r="D49" s="2">
        <f t="shared" si="0"/>
        <v>0</v>
      </c>
      <c r="E49" s="2">
        <f t="shared" si="1"/>
        <v>0</v>
      </c>
      <c r="F49" s="10">
        <f t="shared" si="2"/>
        <v>0</v>
      </c>
    </row>
    <row r="50" spans="1:6" x14ac:dyDescent="0.25">
      <c r="A50" s="1">
        <v>1097</v>
      </c>
      <c r="B50" s="3">
        <v>2.0714359999999488E-2</v>
      </c>
      <c r="C50" s="2">
        <f>IFERROR(INDEX(CPP_MedStack_BPT_ME!$A$2:$F$3110,MATCH(A50,CPP_MedStack_BPT_ME!$A$2:$A$3110,0),4),0)*B50</f>
        <v>632.34752816664945</v>
      </c>
      <c r="D50" s="2">
        <f t="shared" si="0"/>
        <v>572.94478872372383</v>
      </c>
      <c r="E50" s="2">
        <f t="shared" si="1"/>
        <v>516.02500413807059</v>
      </c>
      <c r="F50" s="10">
        <f t="shared" si="2"/>
        <v>6.0816190236849807E-5</v>
      </c>
    </row>
    <row r="51" spans="1:6" x14ac:dyDescent="0.25">
      <c r="A51" s="1">
        <v>1099</v>
      </c>
      <c r="B51" s="3">
        <v>0</v>
      </c>
      <c r="C51" s="2">
        <f>IFERROR(INDEX(CPP_MedStack_BPT_ME!$A$2:$F$3110,MATCH(A51,CPP_MedStack_BPT_ME!$A$2:$A$3110,0),4),0)*B51</f>
        <v>0</v>
      </c>
      <c r="D51" s="2">
        <f t="shared" si="0"/>
        <v>0</v>
      </c>
      <c r="E51" s="2">
        <f t="shared" si="1"/>
        <v>0</v>
      </c>
      <c r="F51" s="10">
        <f t="shared" si="2"/>
        <v>0</v>
      </c>
    </row>
    <row r="52" spans="1:6" x14ac:dyDescent="0.25">
      <c r="A52" s="1">
        <v>1101</v>
      </c>
      <c r="B52" s="3">
        <v>0</v>
      </c>
      <c r="C52" s="2">
        <f>IFERROR(INDEX(CPP_MedStack_BPT_ME!$A$2:$F$3110,MATCH(A52,CPP_MedStack_BPT_ME!$A$2:$A$3110,0),4),0)*B52</f>
        <v>0</v>
      </c>
      <c r="D52" s="2">
        <f t="shared" si="0"/>
        <v>0</v>
      </c>
      <c r="E52" s="2">
        <f t="shared" si="1"/>
        <v>0</v>
      </c>
      <c r="F52" s="10">
        <f t="shared" si="2"/>
        <v>0</v>
      </c>
    </row>
    <row r="53" spans="1:6" x14ac:dyDescent="0.25">
      <c r="A53" s="1">
        <v>1103</v>
      </c>
      <c r="B53" s="3">
        <v>-1.7842361499999981</v>
      </c>
      <c r="C53" s="2">
        <f>IFERROR(INDEX(CPP_MedStack_BPT_ME!$A$2:$F$3110,MATCH(A53,CPP_MedStack_BPT_ME!$A$2:$A$3110,0),4),0)*B53</f>
        <v>-83507.898997111392</v>
      </c>
      <c r="D53" s="2">
        <f t="shared" si="0"/>
        <v>-75663.16529516477</v>
      </c>
      <c r="E53" s="2">
        <f t="shared" si="1"/>
        <v>-68146.330943179462</v>
      </c>
      <c r="F53" s="10">
        <f t="shared" si="2"/>
        <v>-8.0313942025081152E-3</v>
      </c>
    </row>
    <row r="54" spans="1:6" x14ac:dyDescent="0.25">
      <c r="A54" s="1">
        <v>1105</v>
      </c>
      <c r="B54" s="3">
        <v>0</v>
      </c>
      <c r="C54" s="2">
        <f>IFERROR(INDEX(CPP_MedStack_BPT_ME!$A$2:$F$3110,MATCH(A54,CPP_MedStack_BPT_ME!$A$2:$A$3110,0),4),0)*B54</f>
        <v>0</v>
      </c>
      <c r="D54" s="2">
        <f t="shared" si="0"/>
        <v>0</v>
      </c>
      <c r="E54" s="2">
        <f t="shared" si="1"/>
        <v>0</v>
      </c>
      <c r="F54" s="10">
        <f t="shared" si="2"/>
        <v>0</v>
      </c>
    </row>
    <row r="55" spans="1:6" x14ac:dyDescent="0.25">
      <c r="A55" s="1">
        <v>1107</v>
      </c>
      <c r="B55" s="3">
        <v>0</v>
      </c>
      <c r="C55" s="2">
        <f>IFERROR(INDEX(CPP_MedStack_BPT_ME!$A$2:$F$3110,MATCH(A55,CPP_MedStack_BPT_ME!$A$2:$A$3110,0),4),0)*B55</f>
        <v>0</v>
      </c>
      <c r="D55" s="2">
        <f t="shared" si="0"/>
        <v>0</v>
      </c>
      <c r="E55" s="2">
        <f t="shared" si="1"/>
        <v>0</v>
      </c>
      <c r="F55" s="10">
        <f t="shared" si="2"/>
        <v>0</v>
      </c>
    </row>
    <row r="56" spans="1:6" x14ac:dyDescent="0.25">
      <c r="A56" s="1">
        <v>1109</v>
      </c>
      <c r="B56" s="3">
        <v>0</v>
      </c>
      <c r="C56" s="2">
        <f>IFERROR(INDEX(CPP_MedStack_BPT_ME!$A$2:$F$3110,MATCH(A56,CPP_MedStack_BPT_ME!$A$2:$A$3110,0),4),0)*B56</f>
        <v>0</v>
      </c>
      <c r="D56" s="2">
        <f t="shared" si="0"/>
        <v>0</v>
      </c>
      <c r="E56" s="2">
        <f t="shared" si="1"/>
        <v>0</v>
      </c>
      <c r="F56" s="10">
        <f t="shared" si="2"/>
        <v>0</v>
      </c>
    </row>
    <row r="57" spans="1:6" x14ac:dyDescent="0.25">
      <c r="A57" s="1">
        <v>1111</v>
      </c>
      <c r="B57" s="3">
        <v>0</v>
      </c>
      <c r="C57" s="2">
        <f>IFERROR(INDEX(CPP_MedStack_BPT_ME!$A$2:$F$3110,MATCH(A57,CPP_MedStack_BPT_ME!$A$2:$A$3110,0),4),0)*B57</f>
        <v>0</v>
      </c>
      <c r="D57" s="2">
        <f t="shared" si="0"/>
        <v>0</v>
      </c>
      <c r="E57" s="2">
        <f t="shared" si="1"/>
        <v>0</v>
      </c>
      <c r="F57" s="10">
        <f t="shared" si="2"/>
        <v>0</v>
      </c>
    </row>
    <row r="58" spans="1:6" x14ac:dyDescent="0.25">
      <c r="A58" s="1">
        <v>1113</v>
      </c>
      <c r="B58" s="3">
        <v>0</v>
      </c>
      <c r="C58" s="2">
        <f>IFERROR(INDEX(CPP_MedStack_BPT_ME!$A$2:$F$3110,MATCH(A58,CPP_MedStack_BPT_ME!$A$2:$A$3110,0),4),0)*B58</f>
        <v>0</v>
      </c>
      <c r="D58" s="2">
        <f t="shared" si="0"/>
        <v>0</v>
      </c>
      <c r="E58" s="2">
        <f t="shared" si="1"/>
        <v>0</v>
      </c>
      <c r="F58" s="10">
        <f t="shared" si="2"/>
        <v>0</v>
      </c>
    </row>
    <row r="59" spans="1:6" x14ac:dyDescent="0.25">
      <c r="A59" s="1">
        <v>1115</v>
      </c>
      <c r="B59" s="3">
        <v>0</v>
      </c>
      <c r="C59" s="2">
        <f>IFERROR(INDEX(CPP_MedStack_BPT_ME!$A$2:$F$3110,MATCH(A59,CPP_MedStack_BPT_ME!$A$2:$A$3110,0),4),0)*B59</f>
        <v>0</v>
      </c>
      <c r="D59" s="2">
        <f t="shared" si="0"/>
        <v>0</v>
      </c>
      <c r="E59" s="2">
        <f t="shared" si="1"/>
        <v>0</v>
      </c>
      <c r="F59" s="10">
        <f t="shared" si="2"/>
        <v>0</v>
      </c>
    </row>
    <row r="60" spans="1:6" x14ac:dyDescent="0.25">
      <c r="A60" s="1">
        <v>1117</v>
      </c>
      <c r="B60" s="3">
        <v>0</v>
      </c>
      <c r="C60" s="2">
        <f>IFERROR(INDEX(CPP_MedStack_BPT_ME!$A$2:$F$3110,MATCH(A60,CPP_MedStack_BPT_ME!$A$2:$A$3110,0),4),0)*B60</f>
        <v>0</v>
      </c>
      <c r="D60" s="2">
        <f t="shared" si="0"/>
        <v>0</v>
      </c>
      <c r="E60" s="2">
        <f t="shared" si="1"/>
        <v>0</v>
      </c>
      <c r="F60" s="10">
        <f t="shared" si="2"/>
        <v>0</v>
      </c>
    </row>
    <row r="61" spans="1:6" x14ac:dyDescent="0.25">
      <c r="A61" s="1">
        <v>1119</v>
      </c>
      <c r="B61" s="3">
        <v>0</v>
      </c>
      <c r="C61" s="2">
        <f>IFERROR(INDEX(CPP_MedStack_BPT_ME!$A$2:$F$3110,MATCH(A61,CPP_MedStack_BPT_ME!$A$2:$A$3110,0),4),0)*B61</f>
        <v>0</v>
      </c>
      <c r="D61" s="2">
        <f t="shared" si="0"/>
        <v>0</v>
      </c>
      <c r="E61" s="2">
        <f t="shared" si="1"/>
        <v>0</v>
      </c>
      <c r="F61" s="10">
        <f t="shared" si="2"/>
        <v>0</v>
      </c>
    </row>
    <row r="62" spans="1:6" x14ac:dyDescent="0.25">
      <c r="A62" s="1">
        <v>1121</v>
      </c>
      <c r="B62" s="3">
        <v>-6.7660999999930027E-3</v>
      </c>
      <c r="C62" s="2">
        <f>IFERROR(INDEX(CPP_MedStack_BPT_ME!$A$2:$F$3110,MATCH(A62,CPP_MedStack_BPT_ME!$A$2:$A$3110,0),4),0)*B62</f>
        <v>-222.4238570571186</v>
      </c>
      <c r="D62" s="2">
        <f t="shared" si="0"/>
        <v>-201.52935547669574</v>
      </c>
      <c r="E62" s="2">
        <f t="shared" si="1"/>
        <v>-181.5082160454923</v>
      </c>
      <c r="F62" s="10">
        <f t="shared" si="2"/>
        <v>-2.1391673093461832E-5</v>
      </c>
    </row>
    <row r="63" spans="1:6" x14ac:dyDescent="0.25">
      <c r="A63" s="1">
        <v>1123</v>
      </c>
      <c r="B63" s="3">
        <v>-0.19496359999999413</v>
      </c>
      <c r="C63" s="2">
        <f>IFERROR(INDEX(CPP_MedStack_BPT_ME!$A$2:$F$3110,MATCH(A63,CPP_MedStack_BPT_ME!$A$2:$A$3110,0),4),0)*B63</f>
        <v>-5674.189722950513</v>
      </c>
      <c r="D63" s="2">
        <f t="shared" si="0"/>
        <v>-5141.1562268927473</v>
      </c>
      <c r="E63" s="2">
        <f t="shared" si="1"/>
        <v>-4630.4028162407585</v>
      </c>
      <c r="F63" s="10">
        <f t="shared" si="2"/>
        <v>-5.4571669257793491E-4</v>
      </c>
    </row>
    <row r="64" spans="1:6" x14ac:dyDescent="0.25">
      <c r="A64" s="1">
        <v>1125</v>
      </c>
      <c r="B64" s="3">
        <v>0</v>
      </c>
      <c r="C64" s="2">
        <f>IFERROR(INDEX(CPP_MedStack_BPT_ME!$A$2:$F$3110,MATCH(A64,CPP_MedStack_BPT_ME!$A$2:$A$3110,0),4),0)*B64</f>
        <v>0</v>
      </c>
      <c r="D64" s="2">
        <f t="shared" si="0"/>
        <v>0</v>
      </c>
      <c r="E64" s="2">
        <f t="shared" si="1"/>
        <v>0</v>
      </c>
      <c r="F64" s="10">
        <f t="shared" si="2"/>
        <v>0</v>
      </c>
    </row>
    <row r="65" spans="1:6" x14ac:dyDescent="0.25">
      <c r="A65" s="1">
        <v>1127</v>
      </c>
      <c r="B65" s="3">
        <v>0</v>
      </c>
      <c r="C65" s="2">
        <f>IFERROR(INDEX(CPP_MedStack_BPT_ME!$A$2:$F$3110,MATCH(A65,CPP_MedStack_BPT_ME!$A$2:$A$3110,0),4),0)*B65</f>
        <v>0</v>
      </c>
      <c r="D65" s="2">
        <f t="shared" si="0"/>
        <v>0</v>
      </c>
      <c r="E65" s="2">
        <f t="shared" si="1"/>
        <v>0</v>
      </c>
      <c r="F65" s="10">
        <f t="shared" si="2"/>
        <v>0</v>
      </c>
    </row>
    <row r="66" spans="1:6" x14ac:dyDescent="0.25">
      <c r="A66" s="1">
        <v>1129</v>
      </c>
      <c r="B66" s="3">
        <v>2.5020363000000003</v>
      </c>
      <c r="C66" s="2">
        <f>IFERROR(INDEX(CPP_MedStack_BPT_ME!$A$2:$F$3110,MATCH(A66,CPP_MedStack_BPT_ME!$A$2:$A$3110,0),4),0)*B66</f>
        <v>44182.95171184963</v>
      </c>
      <c r="D66" s="2">
        <f t="shared" si="0"/>
        <v>40032.404344379444</v>
      </c>
      <c r="E66" s="2">
        <f t="shared" si="1"/>
        <v>36055.344291518719</v>
      </c>
      <c r="F66" s="10">
        <f t="shared" si="2"/>
        <v>4.2493070295124983E-3</v>
      </c>
    </row>
    <row r="67" spans="1:6" x14ac:dyDescent="0.25">
      <c r="A67" s="1">
        <v>1131</v>
      </c>
      <c r="B67" s="3">
        <v>0</v>
      </c>
      <c r="C67" s="2">
        <f>IFERROR(INDEX(CPP_MedStack_BPT_ME!$A$2:$F$3110,MATCH(A67,CPP_MedStack_BPT_ME!$A$2:$A$3110,0),4),0)*B67</f>
        <v>0</v>
      </c>
      <c r="D67" s="2">
        <f t="shared" ref="D67:D130" si="3">$C67*0.90605998</f>
        <v>0</v>
      </c>
      <c r="E67" s="2">
        <f t="shared" ref="E67:E130" si="4">$C67*0.816046526874502</f>
        <v>0</v>
      </c>
      <c r="F67" s="10">
        <f t="shared" ref="F67:F130" si="5">C67/10397684</f>
        <v>0</v>
      </c>
    </row>
    <row r="68" spans="1:6" x14ac:dyDescent="0.25">
      <c r="A68" s="1">
        <v>1133</v>
      </c>
      <c r="B68" s="3">
        <v>0</v>
      </c>
      <c r="C68" s="2">
        <f>IFERROR(INDEX(CPP_MedStack_BPT_ME!$A$2:$F$3110,MATCH(A68,CPP_MedStack_BPT_ME!$A$2:$A$3110,0),4),0)*B68</f>
        <v>0</v>
      </c>
      <c r="D68" s="2">
        <f t="shared" si="3"/>
        <v>0</v>
      </c>
      <c r="E68" s="2">
        <f t="shared" si="4"/>
        <v>0</v>
      </c>
      <c r="F68" s="10">
        <f t="shared" si="5"/>
        <v>0</v>
      </c>
    </row>
    <row r="69" spans="1:6" x14ac:dyDescent="0.25">
      <c r="A69" s="1">
        <v>4001</v>
      </c>
      <c r="B69" s="3">
        <v>63.029575999999906</v>
      </c>
      <c r="C69" s="2">
        <f>IFERROR(INDEX(CPP_MedStack_BPT_ME!$A$2:$F$3110,MATCH(A69,CPP_MedStack_BPT_ME!$A$2:$A$3110,0),4),0)*B69</f>
        <v>956926.87165365869</v>
      </c>
      <c r="D69" s="2">
        <f t="shared" si="3"/>
        <v>867033.14219197654</v>
      </c>
      <c r="E69" s="2">
        <f t="shared" si="4"/>
        <v>780896.85008585046</v>
      </c>
      <c r="F69" s="10">
        <f t="shared" si="5"/>
        <v>9.2032694170515156E-2</v>
      </c>
    </row>
    <row r="70" spans="1:6" x14ac:dyDescent="0.25">
      <c r="A70" s="1">
        <v>4003</v>
      </c>
      <c r="B70" s="3">
        <v>22.420574000000215</v>
      </c>
      <c r="C70" s="2">
        <f>IFERROR(INDEX(CPP_MedStack_BPT_ME!$A$2:$F$3110,MATCH(A70,CPP_MedStack_BPT_ME!$A$2:$A$3110,0),4),0)*B70</f>
        <v>258899.77739370218</v>
      </c>
      <c r="D70" s="2">
        <f t="shared" si="3"/>
        <v>234578.72712734225</v>
      </c>
      <c r="E70" s="2">
        <f t="shared" si="4"/>
        <v>211274.26415071238</v>
      </c>
      <c r="F70" s="10">
        <f t="shared" si="5"/>
        <v>2.4899754348535905E-2</v>
      </c>
    </row>
    <row r="71" spans="1:6" x14ac:dyDescent="0.25">
      <c r="A71" s="1">
        <v>4005</v>
      </c>
      <c r="B71" s="3">
        <v>0</v>
      </c>
      <c r="C71" s="2">
        <f>IFERROR(INDEX(CPP_MedStack_BPT_ME!$A$2:$F$3110,MATCH(A71,CPP_MedStack_BPT_ME!$A$2:$A$3110,0),4),0)*B71</f>
        <v>0</v>
      </c>
      <c r="D71" s="2">
        <f t="shared" si="3"/>
        <v>0</v>
      </c>
      <c r="E71" s="2">
        <f t="shared" si="4"/>
        <v>0</v>
      </c>
      <c r="F71" s="10">
        <f t="shared" si="5"/>
        <v>0</v>
      </c>
    </row>
    <row r="72" spans="1:6" x14ac:dyDescent="0.25">
      <c r="A72" s="1">
        <v>4007</v>
      </c>
      <c r="B72" s="3">
        <v>0</v>
      </c>
      <c r="C72" s="2">
        <f>IFERROR(INDEX(CPP_MedStack_BPT_ME!$A$2:$F$3110,MATCH(A72,CPP_MedStack_BPT_ME!$A$2:$A$3110,0),4),0)*B72</f>
        <v>0</v>
      </c>
      <c r="D72" s="2">
        <f t="shared" si="3"/>
        <v>0</v>
      </c>
      <c r="E72" s="2">
        <f t="shared" si="4"/>
        <v>0</v>
      </c>
      <c r="F72" s="10">
        <f t="shared" si="5"/>
        <v>0</v>
      </c>
    </row>
    <row r="73" spans="1:6" x14ac:dyDescent="0.25">
      <c r="A73" s="1">
        <v>4009</v>
      </c>
      <c r="B73" s="3">
        <v>0</v>
      </c>
      <c r="C73" s="2">
        <f>IFERROR(INDEX(CPP_MedStack_BPT_ME!$A$2:$F$3110,MATCH(A73,CPP_MedStack_BPT_ME!$A$2:$A$3110,0),4),0)*B73</f>
        <v>0</v>
      </c>
      <c r="D73" s="2">
        <f t="shared" si="3"/>
        <v>0</v>
      </c>
      <c r="E73" s="2">
        <f t="shared" si="4"/>
        <v>0</v>
      </c>
      <c r="F73" s="10">
        <f t="shared" si="5"/>
        <v>0</v>
      </c>
    </row>
    <row r="74" spans="1:6" x14ac:dyDescent="0.25">
      <c r="A74" s="1">
        <v>4011</v>
      </c>
      <c r="B74" s="3">
        <v>0</v>
      </c>
      <c r="C74" s="2">
        <f>IFERROR(INDEX(CPP_MedStack_BPT_ME!$A$2:$F$3110,MATCH(A74,CPP_MedStack_BPT_ME!$A$2:$A$3110,0),4),0)*B74</f>
        <v>0</v>
      </c>
      <c r="D74" s="2">
        <f t="shared" si="3"/>
        <v>0</v>
      </c>
      <c r="E74" s="2">
        <f t="shared" si="4"/>
        <v>0</v>
      </c>
      <c r="F74" s="10">
        <f t="shared" si="5"/>
        <v>0</v>
      </c>
    </row>
    <row r="75" spans="1:6" x14ac:dyDescent="0.25">
      <c r="A75" s="1">
        <v>4012</v>
      </c>
      <c r="B75" s="3">
        <v>0</v>
      </c>
      <c r="C75" s="2">
        <f>IFERROR(INDEX(CPP_MedStack_BPT_ME!$A$2:$F$3110,MATCH(A75,CPP_MedStack_BPT_ME!$A$2:$A$3110,0),4),0)*B75</f>
        <v>0</v>
      </c>
      <c r="D75" s="2">
        <f t="shared" si="3"/>
        <v>0</v>
      </c>
      <c r="E75" s="2">
        <f t="shared" si="4"/>
        <v>0</v>
      </c>
      <c r="F75" s="10">
        <f t="shared" si="5"/>
        <v>0</v>
      </c>
    </row>
    <row r="76" spans="1:6" x14ac:dyDescent="0.25">
      <c r="A76" s="1">
        <v>4013</v>
      </c>
      <c r="B76" s="3">
        <v>0</v>
      </c>
      <c r="C76" s="2">
        <f>IFERROR(INDEX(CPP_MedStack_BPT_ME!$A$2:$F$3110,MATCH(A76,CPP_MedStack_BPT_ME!$A$2:$A$3110,0),4),0)*B76</f>
        <v>0</v>
      </c>
      <c r="D76" s="2">
        <f t="shared" si="3"/>
        <v>0</v>
      </c>
      <c r="E76" s="2">
        <f t="shared" si="4"/>
        <v>0</v>
      </c>
      <c r="F76" s="10">
        <f t="shared" si="5"/>
        <v>0</v>
      </c>
    </row>
    <row r="77" spans="1:6" x14ac:dyDescent="0.25">
      <c r="A77" s="1">
        <v>4015</v>
      </c>
      <c r="B77" s="3">
        <v>-0.15537652000000435</v>
      </c>
      <c r="C77" s="2">
        <f>IFERROR(INDEX(CPP_MedStack_BPT_ME!$A$2:$F$3110,MATCH(A77,CPP_MedStack_BPT_ME!$A$2:$A$3110,0),4),0)*B77</f>
        <v>-1880.839375067455</v>
      </c>
      <c r="D77" s="2">
        <f t="shared" si="3"/>
        <v>-1704.1532865568306</v>
      </c>
      <c r="E77" s="2">
        <f t="shared" si="4"/>
        <v>-1534.8524396326054</v>
      </c>
      <c r="F77" s="10">
        <f t="shared" si="5"/>
        <v>-1.8089022277148017E-4</v>
      </c>
    </row>
    <row r="78" spans="1:6" x14ac:dyDescent="0.25">
      <c r="A78" s="1">
        <v>4017</v>
      </c>
      <c r="B78" s="3">
        <v>0.93286761999999968</v>
      </c>
      <c r="C78" s="2">
        <f>IFERROR(INDEX(CPP_MedStack_BPT_ME!$A$2:$F$3110,MATCH(A78,CPP_MedStack_BPT_ME!$A$2:$A$3110,0),4),0)*B78</f>
        <v>13604.983503993497</v>
      </c>
      <c r="D78" s="2">
        <f t="shared" si="3"/>
        <v>12326.931081528677</v>
      </c>
      <c r="E78" s="2">
        <f t="shared" si="4"/>
        <v>11102.299536618784</v>
      </c>
      <c r="F78" s="10">
        <f t="shared" si="5"/>
        <v>1.3084628753858548E-3</v>
      </c>
    </row>
    <row r="79" spans="1:6" x14ac:dyDescent="0.25">
      <c r="A79" s="1">
        <v>4019</v>
      </c>
      <c r="B79" s="3">
        <v>2.9429592999999983</v>
      </c>
      <c r="C79" s="2">
        <f>IFERROR(INDEX(CPP_MedStack_BPT_ME!$A$2:$F$3110,MATCH(A79,CPP_MedStack_BPT_ME!$A$2:$A$3110,0),4),0)*B79</f>
        <v>59173.595504864272</v>
      </c>
      <c r="D79" s="2">
        <f t="shared" si="3"/>
        <v>53614.826759665411</v>
      </c>
      <c r="E79" s="2">
        <f t="shared" si="4"/>
        <v>48288.407094421127</v>
      </c>
      <c r="F79" s="10">
        <f t="shared" si="5"/>
        <v>5.6910361485177155E-3</v>
      </c>
    </row>
    <row r="80" spans="1:6" x14ac:dyDescent="0.25">
      <c r="A80" s="1">
        <v>4021</v>
      </c>
      <c r="B80" s="3">
        <v>0</v>
      </c>
      <c r="C80" s="2">
        <f>IFERROR(INDEX(CPP_MedStack_BPT_ME!$A$2:$F$3110,MATCH(A80,CPP_MedStack_BPT_ME!$A$2:$A$3110,0),4),0)*B80</f>
        <v>0</v>
      </c>
      <c r="D80" s="2">
        <f t="shared" si="3"/>
        <v>0</v>
      </c>
      <c r="E80" s="2">
        <f t="shared" si="4"/>
        <v>0</v>
      </c>
      <c r="F80" s="10">
        <f t="shared" si="5"/>
        <v>0</v>
      </c>
    </row>
    <row r="81" spans="1:6" x14ac:dyDescent="0.25">
      <c r="A81" s="1">
        <v>4023</v>
      </c>
      <c r="B81" s="3">
        <v>0</v>
      </c>
      <c r="C81" s="2">
        <f>IFERROR(INDEX(CPP_MedStack_BPT_ME!$A$2:$F$3110,MATCH(A81,CPP_MedStack_BPT_ME!$A$2:$A$3110,0),4),0)*B81</f>
        <v>0</v>
      </c>
      <c r="D81" s="2">
        <f t="shared" si="3"/>
        <v>0</v>
      </c>
      <c r="E81" s="2">
        <f t="shared" si="4"/>
        <v>0</v>
      </c>
      <c r="F81" s="10">
        <f t="shared" si="5"/>
        <v>0</v>
      </c>
    </row>
    <row r="82" spans="1:6" x14ac:dyDescent="0.25">
      <c r="A82" s="1">
        <v>4025</v>
      </c>
      <c r="B82" s="3">
        <v>0</v>
      </c>
      <c r="C82" s="2">
        <f>IFERROR(INDEX(CPP_MedStack_BPT_ME!$A$2:$F$3110,MATCH(A82,CPP_MedStack_BPT_ME!$A$2:$A$3110,0),4),0)*B82</f>
        <v>0</v>
      </c>
      <c r="D82" s="2">
        <f t="shared" si="3"/>
        <v>0</v>
      </c>
      <c r="E82" s="2">
        <f t="shared" si="4"/>
        <v>0</v>
      </c>
      <c r="F82" s="10">
        <f t="shared" si="5"/>
        <v>0</v>
      </c>
    </row>
    <row r="83" spans="1:6" x14ac:dyDescent="0.25">
      <c r="A83" s="1">
        <v>4027</v>
      </c>
      <c r="B83" s="3">
        <v>8.343550000002864E-3</v>
      </c>
      <c r="C83" s="2">
        <f>IFERROR(INDEX(CPP_MedStack_BPT_ME!$A$2:$F$3110,MATCH(A83,CPP_MedStack_BPT_ME!$A$2:$A$3110,0),4),0)*B83</f>
        <v>91.90588377462872</v>
      </c>
      <c r="D83" s="2">
        <f t="shared" si="3"/>
        <v>83.272243214722423</v>
      </c>
      <c r="E83" s="2">
        <f t="shared" si="4"/>
        <v>74.999477253617414</v>
      </c>
      <c r="F83" s="10">
        <f t="shared" si="5"/>
        <v>8.8390726025746425E-6</v>
      </c>
    </row>
    <row r="84" spans="1:6" x14ac:dyDescent="0.25">
      <c r="A84" s="1">
        <v>5001</v>
      </c>
      <c r="B84" s="3">
        <v>0</v>
      </c>
      <c r="C84" s="2">
        <f>IFERROR(INDEX(CPP_MedStack_BPT_ME!$A$2:$F$3110,MATCH(A84,CPP_MedStack_BPT_ME!$A$2:$A$3110,0),4),0)*B84</f>
        <v>0</v>
      </c>
      <c r="D84" s="2">
        <f t="shared" si="3"/>
        <v>0</v>
      </c>
      <c r="E84" s="2">
        <f t="shared" si="4"/>
        <v>0</v>
      </c>
      <c r="F84" s="10">
        <f t="shared" si="5"/>
        <v>0</v>
      </c>
    </row>
    <row r="85" spans="1:6" x14ac:dyDescent="0.25">
      <c r="A85" s="1">
        <v>5003</v>
      </c>
      <c r="B85" s="3">
        <v>0</v>
      </c>
      <c r="C85" s="2">
        <f>IFERROR(INDEX(CPP_MedStack_BPT_ME!$A$2:$F$3110,MATCH(A85,CPP_MedStack_BPT_ME!$A$2:$A$3110,0),4),0)*B85</f>
        <v>0</v>
      </c>
      <c r="D85" s="2">
        <f t="shared" si="3"/>
        <v>0</v>
      </c>
      <c r="E85" s="2">
        <f t="shared" si="4"/>
        <v>0</v>
      </c>
      <c r="F85" s="10">
        <f t="shared" si="5"/>
        <v>0</v>
      </c>
    </row>
    <row r="86" spans="1:6" x14ac:dyDescent="0.25">
      <c r="A86" s="1">
        <v>5005</v>
      </c>
      <c r="B86" s="3">
        <v>0</v>
      </c>
      <c r="C86" s="2">
        <f>IFERROR(INDEX(CPP_MedStack_BPT_ME!$A$2:$F$3110,MATCH(A86,CPP_MedStack_BPT_ME!$A$2:$A$3110,0),4),0)*B86</f>
        <v>0</v>
      </c>
      <c r="D86" s="2">
        <f t="shared" si="3"/>
        <v>0</v>
      </c>
      <c r="E86" s="2">
        <f t="shared" si="4"/>
        <v>0</v>
      </c>
      <c r="F86" s="10">
        <f t="shared" si="5"/>
        <v>0</v>
      </c>
    </row>
    <row r="87" spans="1:6" x14ac:dyDescent="0.25">
      <c r="A87" s="1">
        <v>5007</v>
      </c>
      <c r="B87" s="3">
        <v>0</v>
      </c>
      <c r="C87" s="2">
        <f>IFERROR(INDEX(CPP_MedStack_BPT_ME!$A$2:$F$3110,MATCH(A87,CPP_MedStack_BPT_ME!$A$2:$A$3110,0),4),0)*B87</f>
        <v>0</v>
      </c>
      <c r="D87" s="2">
        <f t="shared" si="3"/>
        <v>0</v>
      </c>
      <c r="E87" s="2">
        <f t="shared" si="4"/>
        <v>0</v>
      </c>
      <c r="F87" s="10">
        <f t="shared" si="5"/>
        <v>0</v>
      </c>
    </row>
    <row r="88" spans="1:6" x14ac:dyDescent="0.25">
      <c r="A88" s="1">
        <v>5009</v>
      </c>
      <c r="B88" s="3">
        <v>0</v>
      </c>
      <c r="C88" s="2">
        <f>IFERROR(INDEX(CPP_MedStack_BPT_ME!$A$2:$F$3110,MATCH(A88,CPP_MedStack_BPT_ME!$A$2:$A$3110,0),4),0)*B88</f>
        <v>0</v>
      </c>
      <c r="D88" s="2">
        <f t="shared" si="3"/>
        <v>0</v>
      </c>
      <c r="E88" s="2">
        <f t="shared" si="4"/>
        <v>0</v>
      </c>
      <c r="F88" s="10">
        <f t="shared" si="5"/>
        <v>0</v>
      </c>
    </row>
    <row r="89" spans="1:6" x14ac:dyDescent="0.25">
      <c r="A89" s="1">
        <v>5011</v>
      </c>
      <c r="B89" s="3">
        <v>0</v>
      </c>
      <c r="C89" s="2">
        <f>IFERROR(INDEX(CPP_MedStack_BPT_ME!$A$2:$F$3110,MATCH(A89,CPP_MedStack_BPT_ME!$A$2:$A$3110,0),4),0)*B89</f>
        <v>0</v>
      </c>
      <c r="D89" s="2">
        <f t="shared" si="3"/>
        <v>0</v>
      </c>
      <c r="E89" s="2">
        <f t="shared" si="4"/>
        <v>0</v>
      </c>
      <c r="F89" s="10">
        <f t="shared" si="5"/>
        <v>0</v>
      </c>
    </row>
    <row r="90" spans="1:6" x14ac:dyDescent="0.25">
      <c r="A90" s="1">
        <v>5013</v>
      </c>
      <c r="B90" s="3">
        <v>0</v>
      </c>
      <c r="C90" s="2">
        <f>IFERROR(INDEX(CPP_MedStack_BPT_ME!$A$2:$F$3110,MATCH(A90,CPP_MedStack_BPT_ME!$A$2:$A$3110,0),4),0)*B90</f>
        <v>0</v>
      </c>
      <c r="D90" s="2">
        <f t="shared" si="3"/>
        <v>0</v>
      </c>
      <c r="E90" s="2">
        <f t="shared" si="4"/>
        <v>0</v>
      </c>
      <c r="F90" s="10">
        <f t="shared" si="5"/>
        <v>0</v>
      </c>
    </row>
    <row r="91" spans="1:6" x14ac:dyDescent="0.25">
      <c r="A91" s="1">
        <v>5015</v>
      </c>
      <c r="B91" s="3">
        <v>0</v>
      </c>
      <c r="C91" s="2">
        <f>IFERROR(INDEX(CPP_MedStack_BPT_ME!$A$2:$F$3110,MATCH(A91,CPP_MedStack_BPT_ME!$A$2:$A$3110,0),4),0)*B91</f>
        <v>0</v>
      </c>
      <c r="D91" s="2">
        <f t="shared" si="3"/>
        <v>0</v>
      </c>
      <c r="E91" s="2">
        <f t="shared" si="4"/>
        <v>0</v>
      </c>
      <c r="F91" s="10">
        <f t="shared" si="5"/>
        <v>0</v>
      </c>
    </row>
    <row r="92" spans="1:6" x14ac:dyDescent="0.25">
      <c r="A92" s="1">
        <v>5017</v>
      </c>
      <c r="B92" s="3">
        <v>0</v>
      </c>
      <c r="C92" s="2">
        <f>IFERROR(INDEX(CPP_MedStack_BPT_ME!$A$2:$F$3110,MATCH(A92,CPP_MedStack_BPT_ME!$A$2:$A$3110,0),4),0)*B92</f>
        <v>0</v>
      </c>
      <c r="D92" s="2">
        <f t="shared" si="3"/>
        <v>0</v>
      </c>
      <c r="E92" s="2">
        <f t="shared" si="4"/>
        <v>0</v>
      </c>
      <c r="F92" s="10">
        <f t="shared" si="5"/>
        <v>0</v>
      </c>
    </row>
    <row r="93" spans="1:6" x14ac:dyDescent="0.25">
      <c r="A93" s="1">
        <v>5019</v>
      </c>
      <c r="B93" s="3">
        <v>0</v>
      </c>
      <c r="C93" s="2">
        <f>IFERROR(INDEX(CPP_MedStack_BPT_ME!$A$2:$F$3110,MATCH(A93,CPP_MedStack_BPT_ME!$A$2:$A$3110,0),4),0)*B93</f>
        <v>0</v>
      </c>
      <c r="D93" s="2">
        <f t="shared" si="3"/>
        <v>0</v>
      </c>
      <c r="E93" s="2">
        <f t="shared" si="4"/>
        <v>0</v>
      </c>
      <c r="F93" s="10">
        <f t="shared" si="5"/>
        <v>0</v>
      </c>
    </row>
    <row r="94" spans="1:6" x14ac:dyDescent="0.25">
      <c r="A94" s="1">
        <v>5021</v>
      </c>
      <c r="B94" s="3">
        <v>2.7033699999989835E-3</v>
      </c>
      <c r="C94" s="2">
        <f>IFERROR(INDEX(CPP_MedStack_BPT_ME!$A$2:$F$3110,MATCH(A94,CPP_MedStack_BPT_ME!$A$2:$A$3110,0),4),0)*B94</f>
        <v>77.399652857997026</v>
      </c>
      <c r="D94" s="2">
        <f t="shared" si="3"/>
        <v>70.12872792052373</v>
      </c>
      <c r="E94" s="2">
        <f t="shared" si="4"/>
        <v>63.161717896060594</v>
      </c>
      <c r="F94" s="10">
        <f t="shared" si="5"/>
        <v>7.4439320196687099E-6</v>
      </c>
    </row>
    <row r="95" spans="1:6" x14ac:dyDescent="0.25">
      <c r="A95" s="1">
        <v>5023</v>
      </c>
      <c r="B95" s="3">
        <v>0</v>
      </c>
      <c r="C95" s="2">
        <f>IFERROR(INDEX(CPP_MedStack_BPT_ME!$A$2:$F$3110,MATCH(A95,CPP_MedStack_BPT_ME!$A$2:$A$3110,0),4),0)*B95</f>
        <v>0</v>
      </c>
      <c r="D95" s="2">
        <f t="shared" si="3"/>
        <v>0</v>
      </c>
      <c r="E95" s="2">
        <f t="shared" si="4"/>
        <v>0</v>
      </c>
      <c r="F95" s="10">
        <f t="shared" si="5"/>
        <v>0</v>
      </c>
    </row>
    <row r="96" spans="1:6" x14ac:dyDescent="0.25">
      <c r="A96" s="1">
        <v>5025</v>
      </c>
      <c r="B96" s="3">
        <v>0</v>
      </c>
      <c r="C96" s="2">
        <f>IFERROR(INDEX(CPP_MedStack_BPT_ME!$A$2:$F$3110,MATCH(A96,CPP_MedStack_BPT_ME!$A$2:$A$3110,0),4),0)*B96</f>
        <v>0</v>
      </c>
      <c r="D96" s="2">
        <f t="shared" si="3"/>
        <v>0</v>
      </c>
      <c r="E96" s="2">
        <f t="shared" si="4"/>
        <v>0</v>
      </c>
      <c r="F96" s="10">
        <f t="shared" si="5"/>
        <v>0</v>
      </c>
    </row>
    <row r="97" spans="1:6" x14ac:dyDescent="0.25">
      <c r="A97" s="1">
        <v>5027</v>
      </c>
      <c r="B97" s="3">
        <v>0</v>
      </c>
      <c r="C97" s="2">
        <f>IFERROR(INDEX(CPP_MedStack_BPT_ME!$A$2:$F$3110,MATCH(A97,CPP_MedStack_BPT_ME!$A$2:$A$3110,0),4),0)*B97</f>
        <v>0</v>
      </c>
      <c r="D97" s="2">
        <f t="shared" si="3"/>
        <v>0</v>
      </c>
      <c r="E97" s="2">
        <f t="shared" si="4"/>
        <v>0</v>
      </c>
      <c r="F97" s="10">
        <f t="shared" si="5"/>
        <v>0</v>
      </c>
    </row>
    <row r="98" spans="1:6" x14ac:dyDescent="0.25">
      <c r="A98" s="1">
        <v>5029</v>
      </c>
      <c r="B98" s="3">
        <v>0</v>
      </c>
      <c r="C98" s="2">
        <f>IFERROR(INDEX(CPP_MedStack_BPT_ME!$A$2:$F$3110,MATCH(A98,CPP_MedStack_BPT_ME!$A$2:$A$3110,0),4),0)*B98</f>
        <v>0</v>
      </c>
      <c r="D98" s="2">
        <f t="shared" si="3"/>
        <v>0</v>
      </c>
      <c r="E98" s="2">
        <f t="shared" si="4"/>
        <v>0</v>
      </c>
      <c r="F98" s="10">
        <f t="shared" si="5"/>
        <v>0</v>
      </c>
    </row>
    <row r="99" spans="1:6" x14ac:dyDescent="0.25">
      <c r="A99" s="1">
        <v>5031</v>
      </c>
      <c r="B99" s="3">
        <v>-3.640916999999888E-2</v>
      </c>
      <c r="C99" s="2">
        <f>IFERROR(INDEX(CPP_MedStack_BPT_ME!$A$2:$F$3110,MATCH(A99,CPP_MedStack_BPT_ME!$A$2:$A$3110,0),4),0)*B99</f>
        <v>-1071.5246108988831</v>
      </c>
      <c r="D99" s="2">
        <f t="shared" si="3"/>
        <v>-970.8655675205498</v>
      </c>
      <c r="E99" s="2">
        <f t="shared" si="4"/>
        <v>-874.41393718458573</v>
      </c>
      <c r="F99" s="10">
        <f t="shared" si="5"/>
        <v>-1.0305416195557426E-4</v>
      </c>
    </row>
    <row r="100" spans="1:6" x14ac:dyDescent="0.25">
      <c r="A100" s="1">
        <v>5033</v>
      </c>
      <c r="B100" s="3">
        <v>0</v>
      </c>
      <c r="C100" s="2">
        <f>IFERROR(INDEX(CPP_MedStack_BPT_ME!$A$2:$F$3110,MATCH(A100,CPP_MedStack_BPT_ME!$A$2:$A$3110,0),4),0)*B100</f>
        <v>0</v>
      </c>
      <c r="D100" s="2">
        <f t="shared" si="3"/>
        <v>0</v>
      </c>
      <c r="E100" s="2">
        <f t="shared" si="4"/>
        <v>0</v>
      </c>
      <c r="F100" s="10">
        <f t="shared" si="5"/>
        <v>0</v>
      </c>
    </row>
    <row r="101" spans="1:6" x14ac:dyDescent="0.25">
      <c r="A101" s="1">
        <v>5035</v>
      </c>
      <c r="B101" s="3">
        <v>0</v>
      </c>
      <c r="C101" s="2">
        <f>IFERROR(INDEX(CPP_MedStack_BPT_ME!$A$2:$F$3110,MATCH(A101,CPP_MedStack_BPT_ME!$A$2:$A$3110,0),4),0)*B101</f>
        <v>0</v>
      </c>
      <c r="D101" s="2">
        <f t="shared" si="3"/>
        <v>0</v>
      </c>
      <c r="E101" s="2">
        <f t="shared" si="4"/>
        <v>0</v>
      </c>
      <c r="F101" s="10">
        <f t="shared" si="5"/>
        <v>0</v>
      </c>
    </row>
    <row r="102" spans="1:6" x14ac:dyDescent="0.25">
      <c r="A102" s="1">
        <v>5037</v>
      </c>
      <c r="B102" s="3">
        <v>0</v>
      </c>
      <c r="C102" s="2">
        <f>IFERROR(INDEX(CPP_MedStack_BPT_ME!$A$2:$F$3110,MATCH(A102,CPP_MedStack_BPT_ME!$A$2:$A$3110,0),4),0)*B102</f>
        <v>0</v>
      </c>
      <c r="D102" s="2">
        <f t="shared" si="3"/>
        <v>0</v>
      </c>
      <c r="E102" s="2">
        <f t="shared" si="4"/>
        <v>0</v>
      </c>
      <c r="F102" s="10">
        <f t="shared" si="5"/>
        <v>0</v>
      </c>
    </row>
    <row r="103" spans="1:6" x14ac:dyDescent="0.25">
      <c r="A103" s="1">
        <v>5039</v>
      </c>
      <c r="B103" s="3">
        <v>0</v>
      </c>
      <c r="C103" s="2">
        <f>IFERROR(INDEX(CPP_MedStack_BPT_ME!$A$2:$F$3110,MATCH(A103,CPP_MedStack_BPT_ME!$A$2:$A$3110,0),4),0)*B103</f>
        <v>0</v>
      </c>
      <c r="D103" s="2">
        <f t="shared" si="3"/>
        <v>0</v>
      </c>
      <c r="E103" s="2">
        <f t="shared" si="4"/>
        <v>0</v>
      </c>
      <c r="F103" s="10">
        <f t="shared" si="5"/>
        <v>0</v>
      </c>
    </row>
    <row r="104" spans="1:6" x14ac:dyDescent="0.25">
      <c r="A104" s="1">
        <v>5041</v>
      </c>
      <c r="B104" s="3">
        <v>0</v>
      </c>
      <c r="C104" s="2">
        <f>IFERROR(INDEX(CPP_MedStack_BPT_ME!$A$2:$F$3110,MATCH(A104,CPP_MedStack_BPT_ME!$A$2:$A$3110,0),4),0)*B104</f>
        <v>0</v>
      </c>
      <c r="D104" s="2">
        <f t="shared" si="3"/>
        <v>0</v>
      </c>
      <c r="E104" s="2">
        <f t="shared" si="4"/>
        <v>0</v>
      </c>
      <c r="F104" s="10">
        <f t="shared" si="5"/>
        <v>0</v>
      </c>
    </row>
    <row r="105" spans="1:6" x14ac:dyDescent="0.25">
      <c r="A105" s="1">
        <v>5043</v>
      </c>
      <c r="B105" s="3">
        <v>0</v>
      </c>
      <c r="C105" s="2">
        <f>IFERROR(INDEX(CPP_MedStack_BPT_ME!$A$2:$F$3110,MATCH(A105,CPP_MedStack_BPT_ME!$A$2:$A$3110,0),4),0)*B105</f>
        <v>0</v>
      </c>
      <c r="D105" s="2">
        <f t="shared" si="3"/>
        <v>0</v>
      </c>
      <c r="E105" s="2">
        <f t="shared" si="4"/>
        <v>0</v>
      </c>
      <c r="F105" s="10">
        <f t="shared" si="5"/>
        <v>0</v>
      </c>
    </row>
    <row r="106" spans="1:6" x14ac:dyDescent="0.25">
      <c r="A106" s="1">
        <v>5045</v>
      </c>
      <c r="B106" s="3">
        <v>0</v>
      </c>
      <c r="C106" s="2">
        <f>IFERROR(INDEX(CPP_MedStack_BPT_ME!$A$2:$F$3110,MATCH(A106,CPP_MedStack_BPT_ME!$A$2:$A$3110,0),4),0)*B106</f>
        <v>0</v>
      </c>
      <c r="D106" s="2">
        <f t="shared" si="3"/>
        <v>0</v>
      </c>
      <c r="E106" s="2">
        <f t="shared" si="4"/>
        <v>0</v>
      </c>
      <c r="F106" s="10">
        <f t="shared" si="5"/>
        <v>0</v>
      </c>
    </row>
    <row r="107" spans="1:6" x14ac:dyDescent="0.25">
      <c r="A107" s="1">
        <v>5047</v>
      </c>
      <c r="B107" s="3">
        <v>-5.7588600000002543E-2</v>
      </c>
      <c r="C107" s="2">
        <f>IFERROR(INDEX(CPP_MedStack_BPT_ME!$A$2:$F$3110,MATCH(A107,CPP_MedStack_BPT_ME!$A$2:$A$3110,0),4),0)*B107</f>
        <v>-1475.8109889630534</v>
      </c>
      <c r="D107" s="2">
        <f t="shared" si="3"/>
        <v>-1337.1732751436443</v>
      </c>
      <c r="E107" s="2">
        <f t="shared" si="4"/>
        <v>-1204.3304318665237</v>
      </c>
      <c r="F107" s="10">
        <f t="shared" si="5"/>
        <v>-1.4193651095407915E-4</v>
      </c>
    </row>
    <row r="108" spans="1:6" x14ac:dyDescent="0.25">
      <c r="A108" s="1">
        <v>5049</v>
      </c>
      <c r="B108" s="3">
        <v>0</v>
      </c>
      <c r="C108" s="2">
        <f>IFERROR(INDEX(CPP_MedStack_BPT_ME!$A$2:$F$3110,MATCH(A108,CPP_MedStack_BPT_ME!$A$2:$A$3110,0),4),0)*B108</f>
        <v>0</v>
      </c>
      <c r="D108" s="2">
        <f t="shared" si="3"/>
        <v>0</v>
      </c>
      <c r="E108" s="2">
        <f t="shared" si="4"/>
        <v>0</v>
      </c>
      <c r="F108" s="10">
        <f t="shared" si="5"/>
        <v>0</v>
      </c>
    </row>
    <row r="109" spans="1:6" x14ac:dyDescent="0.25">
      <c r="A109" s="1">
        <v>5051</v>
      </c>
      <c r="B109" s="3">
        <v>0</v>
      </c>
      <c r="C109" s="2">
        <f>IFERROR(INDEX(CPP_MedStack_BPT_ME!$A$2:$F$3110,MATCH(A109,CPP_MedStack_BPT_ME!$A$2:$A$3110,0),4),0)*B109</f>
        <v>0</v>
      </c>
      <c r="D109" s="2">
        <f t="shared" si="3"/>
        <v>0</v>
      </c>
      <c r="E109" s="2">
        <f t="shared" si="4"/>
        <v>0</v>
      </c>
      <c r="F109" s="10">
        <f t="shared" si="5"/>
        <v>0</v>
      </c>
    </row>
    <row r="110" spans="1:6" x14ac:dyDescent="0.25">
      <c r="A110" s="1">
        <v>5053</v>
      </c>
      <c r="B110" s="3">
        <v>0</v>
      </c>
      <c r="C110" s="2">
        <f>IFERROR(INDEX(CPP_MedStack_BPT_ME!$A$2:$F$3110,MATCH(A110,CPP_MedStack_BPT_ME!$A$2:$A$3110,0),4),0)*B110</f>
        <v>0</v>
      </c>
      <c r="D110" s="2">
        <f t="shared" si="3"/>
        <v>0</v>
      </c>
      <c r="E110" s="2">
        <f t="shared" si="4"/>
        <v>0</v>
      </c>
      <c r="F110" s="10">
        <f t="shared" si="5"/>
        <v>0</v>
      </c>
    </row>
    <row r="111" spans="1:6" x14ac:dyDescent="0.25">
      <c r="A111" s="1">
        <v>5055</v>
      </c>
      <c r="B111" s="3">
        <v>-3.737029999999919E-3</v>
      </c>
      <c r="C111" s="2">
        <f>IFERROR(INDEX(CPP_MedStack_BPT_ME!$A$2:$F$3110,MATCH(A111,CPP_MedStack_BPT_ME!$A$2:$A$3110,0),4),0)*B111</f>
        <v>-105.85367481167495</v>
      </c>
      <c r="D111" s="2">
        <f t="shared" si="3"/>
        <v>-95.909778482792703</v>
      </c>
      <c r="E111" s="2">
        <f t="shared" si="4"/>
        <v>-86.381523686970297</v>
      </c>
      <c r="F111" s="10">
        <f t="shared" si="5"/>
        <v>-1.0180505082831422E-5</v>
      </c>
    </row>
    <row r="112" spans="1:6" x14ac:dyDescent="0.25">
      <c r="A112" s="1">
        <v>5057</v>
      </c>
      <c r="B112" s="3">
        <v>0.5566159899999974</v>
      </c>
      <c r="C112" s="2">
        <f>IFERROR(INDEX(CPP_MedStack_BPT_ME!$A$2:$F$3110,MATCH(A112,CPP_MedStack_BPT_ME!$A$2:$A$3110,0),4),0)*B112</f>
        <v>13964.707419838696</v>
      </c>
      <c r="D112" s="2">
        <f t="shared" si="3"/>
        <v>12652.862525524901</v>
      </c>
      <c r="E112" s="2">
        <f t="shared" si="4"/>
        <v>11395.850988777956</v>
      </c>
      <c r="F112" s="10">
        <f t="shared" si="5"/>
        <v>1.3430594178317687E-3</v>
      </c>
    </row>
    <row r="113" spans="1:6" x14ac:dyDescent="0.25">
      <c r="A113" s="1">
        <v>5059</v>
      </c>
      <c r="B113" s="3">
        <v>-6.3429329999991069E-2</v>
      </c>
      <c r="C113" s="2">
        <f>IFERROR(INDEX(CPP_MedStack_BPT_ME!$A$2:$F$3110,MATCH(A113,CPP_MedStack_BPT_ME!$A$2:$A$3110,0),4),0)*B113</f>
        <v>-1769.8460168737497</v>
      </c>
      <c r="D113" s="2">
        <f t="shared" si="3"/>
        <v>-1603.5866466517093</v>
      </c>
      <c r="E113" s="2">
        <f t="shared" si="4"/>
        <v>-1444.2766951724946</v>
      </c>
      <c r="F113" s="10">
        <f t="shared" si="5"/>
        <v>-1.7021540728432886E-4</v>
      </c>
    </row>
    <row r="114" spans="1:6" x14ac:dyDescent="0.25">
      <c r="A114" s="1">
        <v>5061</v>
      </c>
      <c r="B114" s="3">
        <v>0</v>
      </c>
      <c r="C114" s="2">
        <f>IFERROR(INDEX(CPP_MedStack_BPT_ME!$A$2:$F$3110,MATCH(A114,CPP_MedStack_BPT_ME!$A$2:$A$3110,0),4),0)*B114</f>
        <v>0</v>
      </c>
      <c r="D114" s="2">
        <f t="shared" si="3"/>
        <v>0</v>
      </c>
      <c r="E114" s="2">
        <f t="shared" si="4"/>
        <v>0</v>
      </c>
      <c r="F114" s="10">
        <f t="shared" si="5"/>
        <v>0</v>
      </c>
    </row>
    <row r="115" spans="1:6" x14ac:dyDescent="0.25">
      <c r="A115" s="1">
        <v>5063</v>
      </c>
      <c r="B115" s="3">
        <v>0</v>
      </c>
      <c r="C115" s="2">
        <f>IFERROR(INDEX(CPP_MedStack_BPT_ME!$A$2:$F$3110,MATCH(A115,CPP_MedStack_BPT_ME!$A$2:$A$3110,0),4),0)*B115</f>
        <v>0</v>
      </c>
      <c r="D115" s="2">
        <f t="shared" si="3"/>
        <v>0</v>
      </c>
      <c r="E115" s="2">
        <f t="shared" si="4"/>
        <v>0</v>
      </c>
      <c r="F115" s="10">
        <f t="shared" si="5"/>
        <v>0</v>
      </c>
    </row>
    <row r="116" spans="1:6" x14ac:dyDescent="0.25">
      <c r="A116" s="1">
        <v>5065</v>
      </c>
      <c r="B116" s="3">
        <v>0</v>
      </c>
      <c r="C116" s="2">
        <f>IFERROR(INDEX(CPP_MedStack_BPT_ME!$A$2:$F$3110,MATCH(A116,CPP_MedStack_BPT_ME!$A$2:$A$3110,0),4),0)*B116</f>
        <v>0</v>
      </c>
      <c r="D116" s="2">
        <f t="shared" si="3"/>
        <v>0</v>
      </c>
      <c r="E116" s="2">
        <f t="shared" si="4"/>
        <v>0</v>
      </c>
      <c r="F116" s="10">
        <f t="shared" si="5"/>
        <v>0</v>
      </c>
    </row>
    <row r="117" spans="1:6" x14ac:dyDescent="0.25">
      <c r="A117" s="1">
        <v>5067</v>
      </c>
      <c r="B117" s="3">
        <v>0</v>
      </c>
      <c r="C117" s="2">
        <f>IFERROR(INDEX(CPP_MedStack_BPT_ME!$A$2:$F$3110,MATCH(A117,CPP_MedStack_BPT_ME!$A$2:$A$3110,0),4),0)*B117</f>
        <v>0</v>
      </c>
      <c r="D117" s="2">
        <f t="shared" si="3"/>
        <v>0</v>
      </c>
      <c r="E117" s="2">
        <f t="shared" si="4"/>
        <v>0</v>
      </c>
      <c r="F117" s="10">
        <f t="shared" si="5"/>
        <v>0</v>
      </c>
    </row>
    <row r="118" spans="1:6" x14ac:dyDescent="0.25">
      <c r="A118" s="1">
        <v>5069</v>
      </c>
      <c r="B118" s="3">
        <v>0</v>
      </c>
      <c r="C118" s="2">
        <f>IFERROR(INDEX(CPP_MedStack_BPT_ME!$A$2:$F$3110,MATCH(A118,CPP_MedStack_BPT_ME!$A$2:$A$3110,0),4),0)*B118</f>
        <v>0</v>
      </c>
      <c r="D118" s="2">
        <f t="shared" si="3"/>
        <v>0</v>
      </c>
      <c r="E118" s="2">
        <f t="shared" si="4"/>
        <v>0</v>
      </c>
      <c r="F118" s="10">
        <f t="shared" si="5"/>
        <v>0</v>
      </c>
    </row>
    <row r="119" spans="1:6" x14ac:dyDescent="0.25">
      <c r="A119" s="1">
        <v>5071</v>
      </c>
      <c r="B119" s="3">
        <v>0</v>
      </c>
      <c r="C119" s="2">
        <f>IFERROR(INDEX(CPP_MedStack_BPT_ME!$A$2:$F$3110,MATCH(A119,CPP_MedStack_BPT_ME!$A$2:$A$3110,0),4),0)*B119</f>
        <v>0</v>
      </c>
      <c r="D119" s="2">
        <f t="shared" si="3"/>
        <v>0</v>
      </c>
      <c r="E119" s="2">
        <f t="shared" si="4"/>
        <v>0</v>
      </c>
      <c r="F119" s="10">
        <f t="shared" si="5"/>
        <v>0</v>
      </c>
    </row>
    <row r="120" spans="1:6" x14ac:dyDescent="0.25">
      <c r="A120" s="1">
        <v>5073</v>
      </c>
      <c r="B120" s="3">
        <v>0</v>
      </c>
      <c r="C120" s="2">
        <f>IFERROR(INDEX(CPP_MedStack_BPT_ME!$A$2:$F$3110,MATCH(A120,CPP_MedStack_BPT_ME!$A$2:$A$3110,0),4),0)*B120</f>
        <v>0</v>
      </c>
      <c r="D120" s="2">
        <f t="shared" si="3"/>
        <v>0</v>
      </c>
      <c r="E120" s="2">
        <f t="shared" si="4"/>
        <v>0</v>
      </c>
      <c r="F120" s="10">
        <f t="shared" si="5"/>
        <v>0</v>
      </c>
    </row>
    <row r="121" spans="1:6" x14ac:dyDescent="0.25">
      <c r="A121" s="1">
        <v>5075</v>
      </c>
      <c r="B121" s="3">
        <v>0</v>
      </c>
      <c r="C121" s="2">
        <f>IFERROR(INDEX(CPP_MedStack_BPT_ME!$A$2:$F$3110,MATCH(A121,CPP_MedStack_BPT_ME!$A$2:$A$3110,0),4),0)*B121</f>
        <v>0</v>
      </c>
      <c r="D121" s="2">
        <f t="shared" si="3"/>
        <v>0</v>
      </c>
      <c r="E121" s="2">
        <f t="shared" si="4"/>
        <v>0</v>
      </c>
      <c r="F121" s="10">
        <f t="shared" si="5"/>
        <v>0</v>
      </c>
    </row>
    <row r="122" spans="1:6" x14ac:dyDescent="0.25">
      <c r="A122" s="1">
        <v>5077</v>
      </c>
      <c r="B122" s="3">
        <v>0</v>
      </c>
      <c r="C122" s="2">
        <f>IFERROR(INDEX(CPP_MedStack_BPT_ME!$A$2:$F$3110,MATCH(A122,CPP_MedStack_BPT_ME!$A$2:$A$3110,0),4),0)*B122</f>
        <v>0</v>
      </c>
      <c r="D122" s="2">
        <f t="shared" si="3"/>
        <v>0</v>
      </c>
      <c r="E122" s="2">
        <f t="shared" si="4"/>
        <v>0</v>
      </c>
      <c r="F122" s="10">
        <f t="shared" si="5"/>
        <v>0</v>
      </c>
    </row>
    <row r="123" spans="1:6" x14ac:dyDescent="0.25">
      <c r="A123" s="1">
        <v>5079</v>
      </c>
      <c r="B123" s="3">
        <v>0</v>
      </c>
      <c r="C123" s="2">
        <f>IFERROR(INDEX(CPP_MedStack_BPT_ME!$A$2:$F$3110,MATCH(A123,CPP_MedStack_BPT_ME!$A$2:$A$3110,0),4),0)*B123</f>
        <v>0</v>
      </c>
      <c r="D123" s="2">
        <f t="shared" si="3"/>
        <v>0</v>
      </c>
      <c r="E123" s="2">
        <f t="shared" si="4"/>
        <v>0</v>
      </c>
      <c r="F123" s="10">
        <f t="shared" si="5"/>
        <v>0</v>
      </c>
    </row>
    <row r="124" spans="1:6" x14ac:dyDescent="0.25">
      <c r="A124" s="1">
        <v>5081</v>
      </c>
      <c r="B124" s="3">
        <v>0</v>
      </c>
      <c r="C124" s="2">
        <f>IFERROR(INDEX(CPP_MedStack_BPT_ME!$A$2:$F$3110,MATCH(A124,CPP_MedStack_BPT_ME!$A$2:$A$3110,0),4),0)*B124</f>
        <v>0</v>
      </c>
      <c r="D124" s="2">
        <f t="shared" si="3"/>
        <v>0</v>
      </c>
      <c r="E124" s="2">
        <f t="shared" si="4"/>
        <v>0</v>
      </c>
      <c r="F124" s="10">
        <f t="shared" si="5"/>
        <v>0</v>
      </c>
    </row>
    <row r="125" spans="1:6" x14ac:dyDescent="0.25">
      <c r="A125" s="1">
        <v>5083</v>
      </c>
      <c r="B125" s="3">
        <v>0</v>
      </c>
      <c r="C125" s="2">
        <f>IFERROR(INDEX(CPP_MedStack_BPT_ME!$A$2:$F$3110,MATCH(A125,CPP_MedStack_BPT_ME!$A$2:$A$3110,0),4),0)*B125</f>
        <v>0</v>
      </c>
      <c r="D125" s="2">
        <f t="shared" si="3"/>
        <v>0</v>
      </c>
      <c r="E125" s="2">
        <f t="shared" si="4"/>
        <v>0</v>
      </c>
      <c r="F125" s="10">
        <f t="shared" si="5"/>
        <v>0</v>
      </c>
    </row>
    <row r="126" spans="1:6" x14ac:dyDescent="0.25">
      <c r="A126" s="1">
        <v>5085</v>
      </c>
      <c r="B126" s="3">
        <v>0</v>
      </c>
      <c r="C126" s="2">
        <f>IFERROR(INDEX(CPP_MedStack_BPT_ME!$A$2:$F$3110,MATCH(A126,CPP_MedStack_BPT_ME!$A$2:$A$3110,0),4),0)*B126</f>
        <v>0</v>
      </c>
      <c r="D126" s="2">
        <f t="shared" si="3"/>
        <v>0</v>
      </c>
      <c r="E126" s="2">
        <f t="shared" si="4"/>
        <v>0</v>
      </c>
      <c r="F126" s="10">
        <f t="shared" si="5"/>
        <v>0</v>
      </c>
    </row>
    <row r="127" spans="1:6" x14ac:dyDescent="0.25">
      <c r="A127" s="1">
        <v>5087</v>
      </c>
      <c r="B127" s="3">
        <v>0</v>
      </c>
      <c r="C127" s="2">
        <f>IFERROR(INDEX(CPP_MedStack_BPT_ME!$A$2:$F$3110,MATCH(A127,CPP_MedStack_BPT_ME!$A$2:$A$3110,0),4),0)*B127</f>
        <v>0</v>
      </c>
      <c r="D127" s="2">
        <f t="shared" si="3"/>
        <v>0</v>
      </c>
      <c r="E127" s="2">
        <f t="shared" si="4"/>
        <v>0</v>
      </c>
      <c r="F127" s="10">
        <f t="shared" si="5"/>
        <v>0</v>
      </c>
    </row>
    <row r="128" spans="1:6" x14ac:dyDescent="0.25">
      <c r="A128" s="1">
        <v>5089</v>
      </c>
      <c r="B128" s="3">
        <v>0</v>
      </c>
      <c r="C128" s="2">
        <f>IFERROR(INDEX(CPP_MedStack_BPT_ME!$A$2:$F$3110,MATCH(A128,CPP_MedStack_BPT_ME!$A$2:$A$3110,0),4),0)*B128</f>
        <v>0</v>
      </c>
      <c r="D128" s="2">
        <f t="shared" si="3"/>
        <v>0</v>
      </c>
      <c r="E128" s="2">
        <f t="shared" si="4"/>
        <v>0</v>
      </c>
      <c r="F128" s="10">
        <f t="shared" si="5"/>
        <v>0</v>
      </c>
    </row>
    <row r="129" spans="1:6" x14ac:dyDescent="0.25">
      <c r="A129" s="1">
        <v>5091</v>
      </c>
      <c r="B129" s="3">
        <v>0</v>
      </c>
      <c r="C129" s="2">
        <f>IFERROR(INDEX(CPP_MedStack_BPT_ME!$A$2:$F$3110,MATCH(A129,CPP_MedStack_BPT_ME!$A$2:$A$3110,0),4),0)*B129</f>
        <v>0</v>
      </c>
      <c r="D129" s="2">
        <f t="shared" si="3"/>
        <v>0</v>
      </c>
      <c r="E129" s="2">
        <f t="shared" si="4"/>
        <v>0</v>
      </c>
      <c r="F129" s="10">
        <f t="shared" si="5"/>
        <v>0</v>
      </c>
    </row>
    <row r="130" spans="1:6" x14ac:dyDescent="0.25">
      <c r="A130" s="1">
        <v>5093</v>
      </c>
      <c r="B130" s="3">
        <v>11.874987730000001</v>
      </c>
      <c r="C130" s="2">
        <f>IFERROR(INDEX(CPP_MedStack_BPT_ME!$A$2:$F$3110,MATCH(A130,CPP_MedStack_BPT_ME!$A$2:$A$3110,0),4),0)*B130</f>
        <v>341926.62240746117</v>
      </c>
      <c r="D130" s="2">
        <f t="shared" si="3"/>
        <v>309806.02865997184</v>
      </c>
      <c r="E130" s="2">
        <f t="shared" si="4"/>
        <v>279028.03266153793</v>
      </c>
      <c r="F130" s="10">
        <f t="shared" si="5"/>
        <v>3.2884883057367503E-2</v>
      </c>
    </row>
    <row r="131" spans="1:6" x14ac:dyDescent="0.25">
      <c r="A131" s="1">
        <v>5095</v>
      </c>
      <c r="B131" s="3">
        <v>0</v>
      </c>
      <c r="C131" s="2">
        <f>IFERROR(INDEX(CPP_MedStack_BPT_ME!$A$2:$F$3110,MATCH(A131,CPP_MedStack_BPT_ME!$A$2:$A$3110,0),4),0)*B131</f>
        <v>0</v>
      </c>
      <c r="D131" s="2">
        <f t="shared" ref="D131:D194" si="6">$C131*0.90605998</f>
        <v>0</v>
      </c>
      <c r="E131" s="2">
        <f t="shared" ref="E131:E194" si="7">$C131*0.816046526874502</f>
        <v>0</v>
      </c>
      <c r="F131" s="10">
        <f t="shared" ref="F131:F194" si="8">C131/10397684</f>
        <v>0</v>
      </c>
    </row>
    <row r="132" spans="1:6" x14ac:dyDescent="0.25">
      <c r="A132" s="1">
        <v>5097</v>
      </c>
      <c r="B132" s="3">
        <v>0</v>
      </c>
      <c r="C132" s="2">
        <f>IFERROR(INDEX(CPP_MedStack_BPT_ME!$A$2:$F$3110,MATCH(A132,CPP_MedStack_BPT_ME!$A$2:$A$3110,0),4),0)*B132</f>
        <v>0</v>
      </c>
      <c r="D132" s="2">
        <f t="shared" si="6"/>
        <v>0</v>
      </c>
      <c r="E132" s="2">
        <f t="shared" si="7"/>
        <v>0</v>
      </c>
      <c r="F132" s="10">
        <f t="shared" si="8"/>
        <v>0</v>
      </c>
    </row>
    <row r="133" spans="1:6" x14ac:dyDescent="0.25">
      <c r="A133" s="1">
        <v>5099</v>
      </c>
      <c r="B133" s="3">
        <v>0</v>
      </c>
      <c r="C133" s="2">
        <f>IFERROR(INDEX(CPP_MedStack_BPT_ME!$A$2:$F$3110,MATCH(A133,CPP_MedStack_BPT_ME!$A$2:$A$3110,0),4),0)*B133</f>
        <v>0</v>
      </c>
      <c r="D133" s="2">
        <f t="shared" si="6"/>
        <v>0</v>
      </c>
      <c r="E133" s="2">
        <f t="shared" si="7"/>
        <v>0</v>
      </c>
      <c r="F133" s="10">
        <f t="shared" si="8"/>
        <v>0</v>
      </c>
    </row>
    <row r="134" spans="1:6" x14ac:dyDescent="0.25">
      <c r="A134" s="1">
        <v>5101</v>
      </c>
      <c r="B134" s="3">
        <v>0</v>
      </c>
      <c r="C134" s="2">
        <f>IFERROR(INDEX(CPP_MedStack_BPT_ME!$A$2:$F$3110,MATCH(A134,CPP_MedStack_BPT_ME!$A$2:$A$3110,0),4),0)*B134</f>
        <v>0</v>
      </c>
      <c r="D134" s="2">
        <f t="shared" si="6"/>
        <v>0</v>
      </c>
      <c r="E134" s="2">
        <f t="shared" si="7"/>
        <v>0</v>
      </c>
      <c r="F134" s="10">
        <f t="shared" si="8"/>
        <v>0</v>
      </c>
    </row>
    <row r="135" spans="1:6" x14ac:dyDescent="0.25">
      <c r="A135" s="1">
        <v>5103</v>
      </c>
      <c r="B135" s="3">
        <v>9.6332650000000797E-2</v>
      </c>
      <c r="C135" s="2">
        <f>IFERROR(INDEX(CPP_MedStack_BPT_ME!$A$2:$F$3110,MATCH(A135,CPP_MedStack_BPT_ME!$A$2:$A$3110,0),4),0)*B135</f>
        <v>1964.1409589335979</v>
      </c>
      <c r="D135" s="2">
        <f t="shared" si="6"/>
        <v>1779.6295179685565</v>
      </c>
      <c r="E135" s="2">
        <f t="shared" si="7"/>
        <v>1602.8304078297163</v>
      </c>
      <c r="F135" s="10">
        <f t="shared" si="8"/>
        <v>1.8890177456187338E-4</v>
      </c>
    </row>
    <row r="136" spans="1:6" x14ac:dyDescent="0.25">
      <c r="A136" s="1">
        <v>5105</v>
      </c>
      <c r="B136" s="3">
        <v>0</v>
      </c>
      <c r="C136" s="2">
        <f>IFERROR(INDEX(CPP_MedStack_BPT_ME!$A$2:$F$3110,MATCH(A136,CPP_MedStack_BPT_ME!$A$2:$A$3110,0),4),0)*B136</f>
        <v>0</v>
      </c>
      <c r="D136" s="2">
        <f t="shared" si="6"/>
        <v>0</v>
      </c>
      <c r="E136" s="2">
        <f t="shared" si="7"/>
        <v>0</v>
      </c>
      <c r="F136" s="10">
        <f t="shared" si="8"/>
        <v>0</v>
      </c>
    </row>
    <row r="137" spans="1:6" x14ac:dyDescent="0.25">
      <c r="A137" s="1">
        <v>5107</v>
      </c>
      <c r="B137" s="3">
        <v>-4.5743000000086909E-4</v>
      </c>
      <c r="C137" s="2">
        <f>IFERROR(INDEX(CPP_MedStack_BPT_ME!$A$2:$F$3110,MATCH(A137,CPP_MedStack_BPT_ME!$A$2:$A$3110,0),4),0)*B137</f>
        <v>-11.540053030040236</v>
      </c>
      <c r="D137" s="2">
        <f t="shared" si="6"/>
        <v>-10.455980217597196</v>
      </c>
      <c r="E137" s="2">
        <f t="shared" si="7"/>
        <v>-9.4172201951119074</v>
      </c>
      <c r="F137" s="10">
        <f t="shared" si="8"/>
        <v>-1.1098676426442885E-6</v>
      </c>
    </row>
    <row r="138" spans="1:6" x14ac:dyDescent="0.25">
      <c r="A138" s="1">
        <v>5109</v>
      </c>
      <c r="B138" s="3">
        <v>0</v>
      </c>
      <c r="C138" s="2">
        <f>IFERROR(INDEX(CPP_MedStack_BPT_ME!$A$2:$F$3110,MATCH(A138,CPP_MedStack_BPT_ME!$A$2:$A$3110,0),4),0)*B138</f>
        <v>0</v>
      </c>
      <c r="D138" s="2">
        <f t="shared" si="6"/>
        <v>0</v>
      </c>
      <c r="E138" s="2">
        <f t="shared" si="7"/>
        <v>0</v>
      </c>
      <c r="F138" s="10">
        <f t="shared" si="8"/>
        <v>0</v>
      </c>
    </row>
    <row r="139" spans="1:6" x14ac:dyDescent="0.25">
      <c r="A139" s="1">
        <v>5111</v>
      </c>
      <c r="B139" s="3">
        <v>0</v>
      </c>
      <c r="C139" s="2">
        <f>IFERROR(INDEX(CPP_MedStack_BPT_ME!$A$2:$F$3110,MATCH(A139,CPP_MedStack_BPT_ME!$A$2:$A$3110,0),4),0)*B139</f>
        <v>0</v>
      </c>
      <c r="D139" s="2">
        <f t="shared" si="6"/>
        <v>0</v>
      </c>
      <c r="E139" s="2">
        <f t="shared" si="7"/>
        <v>0</v>
      </c>
      <c r="F139" s="10">
        <f t="shared" si="8"/>
        <v>0</v>
      </c>
    </row>
    <row r="140" spans="1:6" x14ac:dyDescent="0.25">
      <c r="A140" s="1">
        <v>5113</v>
      </c>
      <c r="B140" s="3">
        <v>0</v>
      </c>
      <c r="C140" s="2">
        <f>IFERROR(INDEX(CPP_MedStack_BPT_ME!$A$2:$F$3110,MATCH(A140,CPP_MedStack_BPT_ME!$A$2:$A$3110,0),4),0)*B140</f>
        <v>0</v>
      </c>
      <c r="D140" s="2">
        <f t="shared" si="6"/>
        <v>0</v>
      </c>
      <c r="E140" s="2">
        <f t="shared" si="7"/>
        <v>0</v>
      </c>
      <c r="F140" s="10">
        <f t="shared" si="8"/>
        <v>0</v>
      </c>
    </row>
    <row r="141" spans="1:6" x14ac:dyDescent="0.25">
      <c r="A141" s="1">
        <v>5115</v>
      </c>
      <c r="B141" s="3">
        <v>0</v>
      </c>
      <c r="C141" s="2">
        <f>IFERROR(INDEX(CPP_MedStack_BPT_ME!$A$2:$F$3110,MATCH(A141,CPP_MedStack_BPT_ME!$A$2:$A$3110,0),4),0)*B141</f>
        <v>0</v>
      </c>
      <c r="D141" s="2">
        <f t="shared" si="6"/>
        <v>0</v>
      </c>
      <c r="E141" s="2">
        <f t="shared" si="7"/>
        <v>0</v>
      </c>
      <c r="F141" s="10">
        <f t="shared" si="8"/>
        <v>0</v>
      </c>
    </row>
    <row r="142" spans="1:6" x14ac:dyDescent="0.25">
      <c r="A142" s="1">
        <v>5117</v>
      </c>
      <c r="B142" s="3">
        <v>0</v>
      </c>
      <c r="C142" s="2">
        <f>IFERROR(INDEX(CPP_MedStack_BPT_ME!$A$2:$F$3110,MATCH(A142,CPP_MedStack_BPT_ME!$A$2:$A$3110,0),4),0)*B142</f>
        <v>0</v>
      </c>
      <c r="D142" s="2">
        <f t="shared" si="6"/>
        <v>0</v>
      </c>
      <c r="E142" s="2">
        <f t="shared" si="7"/>
        <v>0</v>
      </c>
      <c r="F142" s="10">
        <f t="shared" si="8"/>
        <v>0</v>
      </c>
    </row>
    <row r="143" spans="1:6" x14ac:dyDescent="0.25">
      <c r="A143" s="1">
        <v>5119</v>
      </c>
      <c r="B143" s="3">
        <v>-4.6191149999998515E-2</v>
      </c>
      <c r="C143" s="2">
        <f>IFERROR(INDEX(CPP_MedStack_BPT_ME!$A$2:$F$3110,MATCH(A143,CPP_MedStack_BPT_ME!$A$2:$A$3110,0),4),0)*B143</f>
        <v>-1644.568853175057</v>
      </c>
      <c r="D143" s="2">
        <f t="shared" si="6"/>
        <v>-1490.0780222164151</v>
      </c>
      <c r="E143" s="2">
        <f t="shared" si="7"/>
        <v>-1342.0447008394881</v>
      </c>
      <c r="F143" s="10">
        <f t="shared" si="8"/>
        <v>-1.5816684303687794E-4</v>
      </c>
    </row>
    <row r="144" spans="1:6" x14ac:dyDescent="0.25">
      <c r="A144" s="1">
        <v>5121</v>
      </c>
      <c r="B144" s="3">
        <v>0</v>
      </c>
      <c r="C144" s="2">
        <f>IFERROR(INDEX(CPP_MedStack_BPT_ME!$A$2:$F$3110,MATCH(A144,CPP_MedStack_BPT_ME!$A$2:$A$3110,0),4),0)*B144</f>
        <v>0</v>
      </c>
      <c r="D144" s="2">
        <f t="shared" si="6"/>
        <v>0</v>
      </c>
      <c r="E144" s="2">
        <f t="shared" si="7"/>
        <v>0</v>
      </c>
      <c r="F144" s="10">
        <f t="shared" si="8"/>
        <v>0</v>
      </c>
    </row>
    <row r="145" spans="1:6" x14ac:dyDescent="0.25">
      <c r="A145" s="1">
        <v>5123</v>
      </c>
      <c r="B145" s="3">
        <v>0</v>
      </c>
      <c r="C145" s="2">
        <f>IFERROR(INDEX(CPP_MedStack_BPT_ME!$A$2:$F$3110,MATCH(A145,CPP_MedStack_BPT_ME!$A$2:$A$3110,0),4),0)*B145</f>
        <v>0</v>
      </c>
      <c r="D145" s="2">
        <f t="shared" si="6"/>
        <v>0</v>
      </c>
      <c r="E145" s="2">
        <f t="shared" si="7"/>
        <v>0</v>
      </c>
      <c r="F145" s="10">
        <f t="shared" si="8"/>
        <v>0</v>
      </c>
    </row>
    <row r="146" spans="1:6" x14ac:dyDescent="0.25">
      <c r="A146" s="1">
        <v>5125</v>
      </c>
      <c r="B146" s="3">
        <v>0</v>
      </c>
      <c r="C146" s="2">
        <f>IFERROR(INDEX(CPP_MedStack_BPT_ME!$A$2:$F$3110,MATCH(A146,CPP_MedStack_BPT_ME!$A$2:$A$3110,0),4),0)*B146</f>
        <v>0</v>
      </c>
      <c r="D146" s="2">
        <f t="shared" si="6"/>
        <v>0</v>
      </c>
      <c r="E146" s="2">
        <f t="shared" si="7"/>
        <v>0</v>
      </c>
      <c r="F146" s="10">
        <f t="shared" si="8"/>
        <v>0</v>
      </c>
    </row>
    <row r="147" spans="1:6" x14ac:dyDescent="0.25">
      <c r="A147" s="1">
        <v>5127</v>
      </c>
      <c r="B147" s="3">
        <v>0</v>
      </c>
      <c r="C147" s="2">
        <f>IFERROR(INDEX(CPP_MedStack_BPT_ME!$A$2:$F$3110,MATCH(A147,CPP_MedStack_BPT_ME!$A$2:$A$3110,0),4),0)*B147</f>
        <v>0</v>
      </c>
      <c r="D147" s="2">
        <f t="shared" si="6"/>
        <v>0</v>
      </c>
      <c r="E147" s="2">
        <f t="shared" si="7"/>
        <v>0</v>
      </c>
      <c r="F147" s="10">
        <f t="shared" si="8"/>
        <v>0</v>
      </c>
    </row>
    <row r="148" spans="1:6" x14ac:dyDescent="0.25">
      <c r="A148" s="1">
        <v>5129</v>
      </c>
      <c r="B148" s="3">
        <v>0</v>
      </c>
      <c r="C148" s="2">
        <f>IFERROR(INDEX(CPP_MedStack_BPT_ME!$A$2:$F$3110,MATCH(A148,CPP_MedStack_BPT_ME!$A$2:$A$3110,0),4),0)*B148</f>
        <v>0</v>
      </c>
      <c r="D148" s="2">
        <f t="shared" si="6"/>
        <v>0</v>
      </c>
      <c r="E148" s="2">
        <f t="shared" si="7"/>
        <v>0</v>
      </c>
      <c r="F148" s="10">
        <f t="shared" si="8"/>
        <v>0</v>
      </c>
    </row>
    <row r="149" spans="1:6" x14ac:dyDescent="0.25">
      <c r="A149" s="1">
        <v>5131</v>
      </c>
      <c r="B149" s="3">
        <v>0</v>
      </c>
      <c r="C149" s="2">
        <f>IFERROR(INDEX(CPP_MedStack_BPT_ME!$A$2:$F$3110,MATCH(A149,CPP_MedStack_BPT_ME!$A$2:$A$3110,0),4),0)*B149</f>
        <v>0</v>
      </c>
      <c r="D149" s="2">
        <f t="shared" si="6"/>
        <v>0</v>
      </c>
      <c r="E149" s="2">
        <f t="shared" si="7"/>
        <v>0</v>
      </c>
      <c r="F149" s="10">
        <f t="shared" si="8"/>
        <v>0</v>
      </c>
    </row>
    <row r="150" spans="1:6" x14ac:dyDescent="0.25">
      <c r="A150" s="1">
        <v>5133</v>
      </c>
      <c r="B150" s="3">
        <v>0</v>
      </c>
      <c r="C150" s="2">
        <f>IFERROR(INDEX(CPP_MedStack_BPT_ME!$A$2:$F$3110,MATCH(A150,CPP_MedStack_BPT_ME!$A$2:$A$3110,0),4),0)*B150</f>
        <v>0</v>
      </c>
      <c r="D150" s="2">
        <f t="shared" si="6"/>
        <v>0</v>
      </c>
      <c r="E150" s="2">
        <f t="shared" si="7"/>
        <v>0</v>
      </c>
      <c r="F150" s="10">
        <f t="shared" si="8"/>
        <v>0</v>
      </c>
    </row>
    <row r="151" spans="1:6" x14ac:dyDescent="0.25">
      <c r="A151" s="1">
        <v>5135</v>
      </c>
      <c r="B151" s="3">
        <v>0</v>
      </c>
      <c r="C151" s="2">
        <f>IFERROR(INDEX(CPP_MedStack_BPT_ME!$A$2:$F$3110,MATCH(A151,CPP_MedStack_BPT_ME!$A$2:$A$3110,0),4),0)*B151</f>
        <v>0</v>
      </c>
      <c r="D151" s="2">
        <f t="shared" si="6"/>
        <v>0</v>
      </c>
      <c r="E151" s="2">
        <f t="shared" si="7"/>
        <v>0</v>
      </c>
      <c r="F151" s="10">
        <f t="shared" si="8"/>
        <v>0</v>
      </c>
    </row>
    <row r="152" spans="1:6" x14ac:dyDescent="0.25">
      <c r="A152" s="1">
        <v>5137</v>
      </c>
      <c r="B152" s="3">
        <v>0</v>
      </c>
      <c r="C152" s="2">
        <f>IFERROR(INDEX(CPP_MedStack_BPT_ME!$A$2:$F$3110,MATCH(A152,CPP_MedStack_BPT_ME!$A$2:$A$3110,0),4),0)*B152</f>
        <v>0</v>
      </c>
      <c r="D152" s="2">
        <f t="shared" si="6"/>
        <v>0</v>
      </c>
      <c r="E152" s="2">
        <f t="shared" si="7"/>
        <v>0</v>
      </c>
      <c r="F152" s="10">
        <f t="shared" si="8"/>
        <v>0</v>
      </c>
    </row>
    <row r="153" spans="1:6" x14ac:dyDescent="0.25">
      <c r="A153" s="1">
        <v>5139</v>
      </c>
      <c r="B153" s="3">
        <v>0</v>
      </c>
      <c r="C153" s="2">
        <f>IFERROR(INDEX(CPP_MedStack_BPT_ME!$A$2:$F$3110,MATCH(A153,CPP_MedStack_BPT_ME!$A$2:$A$3110,0),4),0)*B153</f>
        <v>0</v>
      </c>
      <c r="D153" s="2">
        <f t="shared" si="6"/>
        <v>0</v>
      </c>
      <c r="E153" s="2">
        <f t="shared" si="7"/>
        <v>0</v>
      </c>
      <c r="F153" s="10">
        <f t="shared" si="8"/>
        <v>0</v>
      </c>
    </row>
    <row r="154" spans="1:6" x14ac:dyDescent="0.25">
      <c r="A154" s="1">
        <v>5141</v>
      </c>
      <c r="B154" s="3">
        <v>0</v>
      </c>
      <c r="C154" s="2">
        <f>IFERROR(INDEX(CPP_MedStack_BPT_ME!$A$2:$F$3110,MATCH(A154,CPP_MedStack_BPT_ME!$A$2:$A$3110,0),4),0)*B154</f>
        <v>0</v>
      </c>
      <c r="D154" s="2">
        <f t="shared" si="6"/>
        <v>0</v>
      </c>
      <c r="E154" s="2">
        <f t="shared" si="7"/>
        <v>0</v>
      </c>
      <c r="F154" s="10">
        <f t="shared" si="8"/>
        <v>0</v>
      </c>
    </row>
    <row r="155" spans="1:6" x14ac:dyDescent="0.25">
      <c r="A155" s="1">
        <v>5143</v>
      </c>
      <c r="B155" s="3">
        <v>-3.0168230000001017E-2</v>
      </c>
      <c r="C155" s="2">
        <f>IFERROR(INDEX(CPP_MedStack_BPT_ME!$A$2:$F$3110,MATCH(A155,CPP_MedStack_BPT_ME!$A$2:$A$3110,0),4),0)*B155</f>
        <v>-878.84627467155917</v>
      </c>
      <c r="D155" s="2">
        <f t="shared" si="6"/>
        <v>-796.28743805198735</v>
      </c>
      <c r="E155" s="2">
        <f t="shared" si="7"/>
        <v>-717.1794501023204</v>
      </c>
      <c r="F155" s="10">
        <f t="shared" si="8"/>
        <v>-8.4523272170183205E-5</v>
      </c>
    </row>
    <row r="156" spans="1:6" x14ac:dyDescent="0.25">
      <c r="A156" s="1">
        <v>5145</v>
      </c>
      <c r="B156" s="3">
        <v>0</v>
      </c>
      <c r="C156" s="2">
        <f>IFERROR(INDEX(CPP_MedStack_BPT_ME!$A$2:$F$3110,MATCH(A156,CPP_MedStack_BPT_ME!$A$2:$A$3110,0),4),0)*B156</f>
        <v>0</v>
      </c>
      <c r="D156" s="2">
        <f t="shared" si="6"/>
        <v>0</v>
      </c>
      <c r="E156" s="2">
        <f t="shared" si="7"/>
        <v>0</v>
      </c>
      <c r="F156" s="10">
        <f t="shared" si="8"/>
        <v>0</v>
      </c>
    </row>
    <row r="157" spans="1:6" x14ac:dyDescent="0.25">
      <c r="A157" s="1">
        <v>5147</v>
      </c>
      <c r="B157" s="3">
        <v>0</v>
      </c>
      <c r="C157" s="2">
        <f>IFERROR(INDEX(CPP_MedStack_BPT_ME!$A$2:$F$3110,MATCH(A157,CPP_MedStack_BPT_ME!$A$2:$A$3110,0),4),0)*B157</f>
        <v>0</v>
      </c>
      <c r="D157" s="2">
        <f t="shared" si="6"/>
        <v>0</v>
      </c>
      <c r="E157" s="2">
        <f t="shared" si="7"/>
        <v>0</v>
      </c>
      <c r="F157" s="10">
        <f t="shared" si="8"/>
        <v>0</v>
      </c>
    </row>
    <row r="158" spans="1:6" x14ac:dyDescent="0.25">
      <c r="A158" s="1">
        <v>5149</v>
      </c>
      <c r="B158" s="3">
        <v>0</v>
      </c>
      <c r="C158" s="2">
        <f>IFERROR(INDEX(CPP_MedStack_BPT_ME!$A$2:$F$3110,MATCH(A158,CPP_MedStack_BPT_ME!$A$2:$A$3110,0),4),0)*B158</f>
        <v>0</v>
      </c>
      <c r="D158" s="2">
        <f t="shared" si="6"/>
        <v>0</v>
      </c>
      <c r="E158" s="2">
        <f t="shared" si="7"/>
        <v>0</v>
      </c>
      <c r="F158" s="10">
        <f t="shared" si="8"/>
        <v>0</v>
      </c>
    </row>
    <row r="159" spans="1:6" x14ac:dyDescent="0.25">
      <c r="A159" s="1">
        <v>6001</v>
      </c>
      <c r="B159" s="3">
        <v>7.5515599999995686E-3</v>
      </c>
      <c r="C159" s="2">
        <f>IFERROR(INDEX(CPP_MedStack_BPT_ME!$A$2:$F$3110,MATCH(A159,CPP_MedStack_BPT_ME!$A$2:$A$3110,0),4),0)*B159</f>
        <v>825.10248120957203</v>
      </c>
      <c r="D159" s="2">
        <f t="shared" si="6"/>
        <v>747.59233762269525</v>
      </c>
      <c r="E159" s="2">
        <f t="shared" si="7"/>
        <v>673.32201410660525</v>
      </c>
      <c r="F159" s="10">
        <f t="shared" si="8"/>
        <v>7.9354448664680711E-5</v>
      </c>
    </row>
    <row r="160" spans="1:6" x14ac:dyDescent="0.25">
      <c r="A160" s="1">
        <v>6003</v>
      </c>
      <c r="B160" s="3">
        <v>0</v>
      </c>
      <c r="C160" s="2">
        <f>IFERROR(INDEX(CPP_MedStack_BPT_ME!$A$2:$F$3110,MATCH(A160,CPP_MedStack_BPT_ME!$A$2:$A$3110,0),4),0)*B160</f>
        <v>0</v>
      </c>
      <c r="D160" s="2">
        <f t="shared" si="6"/>
        <v>0</v>
      </c>
      <c r="E160" s="2">
        <f t="shared" si="7"/>
        <v>0</v>
      </c>
      <c r="F160" s="10">
        <f t="shared" si="8"/>
        <v>0</v>
      </c>
    </row>
    <row r="161" spans="1:6" x14ac:dyDescent="0.25">
      <c r="A161" s="1">
        <v>6005</v>
      </c>
      <c r="B161" s="3">
        <v>0</v>
      </c>
      <c r="C161" s="2">
        <f>IFERROR(INDEX(CPP_MedStack_BPT_ME!$A$2:$F$3110,MATCH(A161,CPP_MedStack_BPT_ME!$A$2:$A$3110,0),4),0)*B161</f>
        <v>0</v>
      </c>
      <c r="D161" s="2">
        <f t="shared" si="6"/>
        <v>0</v>
      </c>
      <c r="E161" s="2">
        <f t="shared" si="7"/>
        <v>0</v>
      </c>
      <c r="F161" s="10">
        <f t="shared" si="8"/>
        <v>0</v>
      </c>
    </row>
    <row r="162" spans="1:6" x14ac:dyDescent="0.25">
      <c r="A162" s="1">
        <v>6007</v>
      </c>
      <c r="B162" s="3">
        <v>1.8879000000140422E-3</v>
      </c>
      <c r="C162" s="2">
        <f>IFERROR(INDEX(CPP_MedStack_BPT_ME!$A$2:$F$3110,MATCH(A162,CPP_MedStack_BPT_ME!$A$2:$A$3110,0),4),0)*B162</f>
        <v>31.148800410436763</v>
      </c>
      <c r="D162" s="2">
        <f t="shared" si="6"/>
        <v>28.222681476904324</v>
      </c>
      <c r="E162" s="2">
        <f t="shared" si="7"/>
        <v>25.418870391243981</v>
      </c>
      <c r="F162" s="10">
        <f t="shared" si="8"/>
        <v>2.9957440917070344E-6</v>
      </c>
    </row>
    <row r="163" spans="1:6" x14ac:dyDescent="0.25">
      <c r="A163" s="1">
        <v>6009</v>
      </c>
      <c r="B163" s="3">
        <v>0</v>
      </c>
      <c r="C163" s="2">
        <f>IFERROR(INDEX(CPP_MedStack_BPT_ME!$A$2:$F$3110,MATCH(A163,CPP_MedStack_BPT_ME!$A$2:$A$3110,0),4),0)*B163</f>
        <v>0</v>
      </c>
      <c r="D163" s="2">
        <f t="shared" si="6"/>
        <v>0</v>
      </c>
      <c r="E163" s="2">
        <f t="shared" si="7"/>
        <v>0</v>
      </c>
      <c r="F163" s="10">
        <f t="shared" si="8"/>
        <v>0</v>
      </c>
    </row>
    <row r="164" spans="1:6" x14ac:dyDescent="0.25">
      <c r="A164" s="1">
        <v>6011</v>
      </c>
      <c r="B164" s="3">
        <v>0.85544205999999789</v>
      </c>
      <c r="C164" s="2">
        <f>IFERROR(INDEX(CPP_MedStack_BPT_ME!$A$2:$F$3110,MATCH(A164,CPP_MedStack_BPT_ME!$A$2:$A$3110,0),4),0)*B164</f>
        <v>21998.42218394404</v>
      </c>
      <c r="D164" s="2">
        <f t="shared" si="6"/>
        <v>19931.889964015892</v>
      </c>
      <c r="E164" s="2">
        <f t="shared" si="7"/>
        <v>17951.736019926531</v>
      </c>
      <c r="F164" s="10">
        <f t="shared" si="8"/>
        <v>2.1157040533203394E-3</v>
      </c>
    </row>
    <row r="165" spans="1:6" x14ac:dyDescent="0.25">
      <c r="A165" s="1">
        <v>6013</v>
      </c>
      <c r="B165" s="3">
        <v>2.3049262000000112</v>
      </c>
      <c r="C165" s="2">
        <f>IFERROR(INDEX(CPP_MedStack_BPT_ME!$A$2:$F$3110,MATCH(A165,CPP_MedStack_BPT_ME!$A$2:$A$3110,0),4),0)*B165</f>
        <v>347947.64325702458</v>
      </c>
      <c r="D165" s="2">
        <f t="shared" si="6"/>
        <v>315261.43469050684</v>
      </c>
      <c r="E165" s="2">
        <f t="shared" si="7"/>
        <v>283941.46581406315</v>
      </c>
      <c r="F165" s="10">
        <f t="shared" si="8"/>
        <v>3.3463956324987811E-2</v>
      </c>
    </row>
    <row r="166" spans="1:6" x14ac:dyDescent="0.25">
      <c r="A166" s="1">
        <v>6015</v>
      </c>
      <c r="B166" s="3">
        <v>0</v>
      </c>
      <c r="C166" s="2">
        <f>IFERROR(INDEX(CPP_MedStack_BPT_ME!$A$2:$F$3110,MATCH(A166,CPP_MedStack_BPT_ME!$A$2:$A$3110,0),4),0)*B166</f>
        <v>0</v>
      </c>
      <c r="D166" s="2">
        <f t="shared" si="6"/>
        <v>0</v>
      </c>
      <c r="E166" s="2">
        <f t="shared" si="7"/>
        <v>0</v>
      </c>
      <c r="F166" s="10">
        <f t="shared" si="8"/>
        <v>0</v>
      </c>
    </row>
    <row r="167" spans="1:6" x14ac:dyDescent="0.25">
      <c r="A167" s="1">
        <v>6017</v>
      </c>
      <c r="B167" s="3">
        <v>0</v>
      </c>
      <c r="C167" s="2">
        <f>IFERROR(INDEX(CPP_MedStack_BPT_ME!$A$2:$F$3110,MATCH(A167,CPP_MedStack_BPT_ME!$A$2:$A$3110,0),4),0)*B167</f>
        <v>0</v>
      </c>
      <c r="D167" s="2">
        <f t="shared" si="6"/>
        <v>0</v>
      </c>
      <c r="E167" s="2">
        <f t="shared" si="7"/>
        <v>0</v>
      </c>
      <c r="F167" s="10">
        <f t="shared" si="8"/>
        <v>0</v>
      </c>
    </row>
    <row r="168" spans="1:6" x14ac:dyDescent="0.25">
      <c r="A168" s="1">
        <v>6019</v>
      </c>
      <c r="B168" s="3">
        <v>0.89946868999999197</v>
      </c>
      <c r="C168" s="2">
        <f>IFERROR(INDEX(CPP_MedStack_BPT_ME!$A$2:$F$3110,MATCH(A168,CPP_MedStack_BPT_ME!$A$2:$A$3110,0),4),0)*B168</f>
        <v>24953.052602291667</v>
      </c>
      <c r="D168" s="2">
        <f t="shared" si="6"/>
        <v>22608.962341771337</v>
      </c>
      <c r="E168" s="2">
        <f t="shared" si="7"/>
        <v>20362.851911016867</v>
      </c>
      <c r="F168" s="10">
        <f t="shared" si="8"/>
        <v>2.3998664127791985E-3</v>
      </c>
    </row>
    <row r="169" spans="1:6" x14ac:dyDescent="0.25">
      <c r="A169" s="1">
        <v>6021</v>
      </c>
      <c r="B169" s="3">
        <v>0</v>
      </c>
      <c r="C169" s="2">
        <f>IFERROR(INDEX(CPP_MedStack_BPT_ME!$A$2:$F$3110,MATCH(A169,CPP_MedStack_BPT_ME!$A$2:$A$3110,0),4),0)*B169</f>
        <v>0</v>
      </c>
      <c r="D169" s="2">
        <f t="shared" si="6"/>
        <v>0</v>
      </c>
      <c r="E169" s="2">
        <f t="shared" si="7"/>
        <v>0</v>
      </c>
      <c r="F169" s="10">
        <f t="shared" si="8"/>
        <v>0</v>
      </c>
    </row>
    <row r="170" spans="1:6" x14ac:dyDescent="0.25">
      <c r="A170" s="1">
        <v>6023</v>
      </c>
      <c r="B170" s="3">
        <v>0</v>
      </c>
      <c r="C170" s="2">
        <f>IFERROR(INDEX(CPP_MedStack_BPT_ME!$A$2:$F$3110,MATCH(A170,CPP_MedStack_BPT_ME!$A$2:$A$3110,0),4),0)*B170</f>
        <v>0</v>
      </c>
      <c r="D170" s="2">
        <f t="shared" si="6"/>
        <v>0</v>
      </c>
      <c r="E170" s="2">
        <f t="shared" si="7"/>
        <v>0</v>
      </c>
      <c r="F170" s="10">
        <f t="shared" si="8"/>
        <v>0</v>
      </c>
    </row>
    <row r="171" spans="1:6" x14ac:dyDescent="0.25">
      <c r="A171" s="1">
        <v>6025</v>
      </c>
      <c r="B171" s="3">
        <v>7.9258209999998996E-2</v>
      </c>
      <c r="C171" s="2">
        <f>IFERROR(INDEX(CPP_MedStack_BPT_ME!$A$2:$F$3110,MATCH(A171,CPP_MedStack_BPT_ME!$A$2:$A$3110,0),4),0)*B171</f>
        <v>1093.881537084997</v>
      </c>
      <c r="D171" s="2">
        <f t="shared" si="6"/>
        <v>991.12228361360167</v>
      </c>
      <c r="E171" s="2">
        <f t="shared" si="7"/>
        <v>892.65822915035358</v>
      </c>
      <c r="F171" s="10">
        <f t="shared" si="8"/>
        <v>1.0520434522582116E-4</v>
      </c>
    </row>
    <row r="172" spans="1:6" x14ac:dyDescent="0.25">
      <c r="A172" s="1">
        <v>6027</v>
      </c>
      <c r="B172" s="3">
        <v>0</v>
      </c>
      <c r="C172" s="2">
        <f>IFERROR(INDEX(CPP_MedStack_BPT_ME!$A$2:$F$3110,MATCH(A172,CPP_MedStack_BPT_ME!$A$2:$A$3110,0),4),0)*B172</f>
        <v>0</v>
      </c>
      <c r="D172" s="2">
        <f t="shared" si="6"/>
        <v>0</v>
      </c>
      <c r="E172" s="2">
        <f t="shared" si="7"/>
        <v>0</v>
      </c>
      <c r="F172" s="10">
        <f t="shared" si="8"/>
        <v>0</v>
      </c>
    </row>
    <row r="173" spans="1:6" x14ac:dyDescent="0.25">
      <c r="A173" s="1">
        <v>6029</v>
      </c>
      <c r="B173" s="3">
        <v>0.47254320000001826</v>
      </c>
      <c r="C173" s="2">
        <f>IFERROR(INDEX(CPP_MedStack_BPT_ME!$A$2:$F$3110,MATCH(A173,CPP_MedStack_BPT_ME!$A$2:$A$3110,0),4),0)*B173</f>
        <v>14636.577880703886</v>
      </c>
      <c r="D173" s="2">
        <f t="shared" si="6"/>
        <v>13261.617461859005</v>
      </c>
      <c r="E173" s="2">
        <f t="shared" si="7"/>
        <v>11944.128544876565</v>
      </c>
      <c r="F173" s="10">
        <f t="shared" si="8"/>
        <v>1.4076767365409342E-3</v>
      </c>
    </row>
    <row r="174" spans="1:6" x14ac:dyDescent="0.25">
      <c r="A174" s="1">
        <v>6031</v>
      </c>
      <c r="B174" s="3">
        <v>0</v>
      </c>
      <c r="C174" s="2">
        <f>IFERROR(INDEX(CPP_MedStack_BPT_ME!$A$2:$F$3110,MATCH(A174,CPP_MedStack_BPT_ME!$A$2:$A$3110,0),4),0)*B174</f>
        <v>0</v>
      </c>
      <c r="D174" s="2">
        <f t="shared" si="6"/>
        <v>0</v>
      </c>
      <c r="E174" s="2">
        <f t="shared" si="7"/>
        <v>0</v>
      </c>
      <c r="F174" s="10">
        <f t="shared" si="8"/>
        <v>0</v>
      </c>
    </row>
    <row r="175" spans="1:6" x14ac:dyDescent="0.25">
      <c r="A175" s="1">
        <v>6033</v>
      </c>
      <c r="B175" s="3">
        <v>0</v>
      </c>
      <c r="C175" s="2">
        <f>IFERROR(INDEX(CPP_MedStack_BPT_ME!$A$2:$F$3110,MATCH(A175,CPP_MedStack_BPT_ME!$A$2:$A$3110,0),4),0)*B175</f>
        <v>0</v>
      </c>
      <c r="D175" s="2">
        <f t="shared" si="6"/>
        <v>0</v>
      </c>
      <c r="E175" s="2">
        <f t="shared" si="7"/>
        <v>0</v>
      </c>
      <c r="F175" s="10">
        <f t="shared" si="8"/>
        <v>0</v>
      </c>
    </row>
    <row r="176" spans="1:6" x14ac:dyDescent="0.25">
      <c r="A176" s="1">
        <v>6035</v>
      </c>
      <c r="B176" s="3">
        <v>0.30153439999998</v>
      </c>
      <c r="C176" s="2">
        <f>IFERROR(INDEX(CPP_MedStack_BPT_ME!$A$2:$F$3110,MATCH(A176,CPP_MedStack_BPT_ME!$A$2:$A$3110,0),4),0)*B176</f>
        <v>5126.5404143555197</v>
      </c>
      <c r="D176" s="2">
        <f t="shared" si="6"/>
        <v>4644.9531053001538</v>
      </c>
      <c r="E176" s="2">
        <f t="shared" si="7"/>
        <v>4183.4955000165919</v>
      </c>
      <c r="F176" s="10">
        <f t="shared" si="8"/>
        <v>4.9304637593867247E-4</v>
      </c>
    </row>
    <row r="177" spans="1:6" x14ac:dyDescent="0.25">
      <c r="A177" s="1">
        <v>6037</v>
      </c>
      <c r="B177" s="3">
        <v>0.2923284099999961</v>
      </c>
      <c r="C177" s="2">
        <f>IFERROR(INDEX(CPP_MedStack_BPT_ME!$A$2:$F$3110,MATCH(A177,CPP_MedStack_BPT_ME!$A$2:$A$3110,0),4),0)*B177</f>
        <v>83211.544438250887</v>
      </c>
      <c r="D177" s="2">
        <f t="shared" si="6"/>
        <v>75394.650289490703</v>
      </c>
      <c r="E177" s="2">
        <f t="shared" si="7"/>
        <v>67904.49183469791</v>
      </c>
      <c r="F177" s="10">
        <f t="shared" si="8"/>
        <v>8.0028922246772344E-3</v>
      </c>
    </row>
    <row r="178" spans="1:6" x14ac:dyDescent="0.25">
      <c r="A178" s="1">
        <v>6039</v>
      </c>
      <c r="B178" s="3">
        <v>0</v>
      </c>
      <c r="C178" s="2">
        <f>IFERROR(INDEX(CPP_MedStack_BPT_ME!$A$2:$F$3110,MATCH(A178,CPP_MedStack_BPT_ME!$A$2:$A$3110,0),4),0)*B178</f>
        <v>0</v>
      </c>
      <c r="D178" s="2">
        <f t="shared" si="6"/>
        <v>0</v>
      </c>
      <c r="E178" s="2">
        <f t="shared" si="7"/>
        <v>0</v>
      </c>
      <c r="F178" s="10">
        <f t="shared" si="8"/>
        <v>0</v>
      </c>
    </row>
    <row r="179" spans="1:6" x14ac:dyDescent="0.25">
      <c r="A179" s="1">
        <v>6041</v>
      </c>
      <c r="B179" s="3">
        <v>0</v>
      </c>
      <c r="C179" s="2">
        <f>IFERROR(INDEX(CPP_MedStack_BPT_ME!$A$2:$F$3110,MATCH(A179,CPP_MedStack_BPT_ME!$A$2:$A$3110,0),4),0)*B179</f>
        <v>0</v>
      </c>
      <c r="D179" s="2">
        <f t="shared" si="6"/>
        <v>0</v>
      </c>
      <c r="E179" s="2">
        <f t="shared" si="7"/>
        <v>0</v>
      </c>
      <c r="F179" s="10">
        <f t="shared" si="8"/>
        <v>0</v>
      </c>
    </row>
    <row r="180" spans="1:6" x14ac:dyDescent="0.25">
      <c r="A180" s="1">
        <v>6043</v>
      </c>
      <c r="B180" s="3">
        <v>0</v>
      </c>
      <c r="C180" s="2">
        <f>IFERROR(INDEX(CPP_MedStack_BPT_ME!$A$2:$F$3110,MATCH(A180,CPP_MedStack_BPT_ME!$A$2:$A$3110,0),4),0)*B180</f>
        <v>0</v>
      </c>
      <c r="D180" s="2">
        <f t="shared" si="6"/>
        <v>0</v>
      </c>
      <c r="E180" s="2">
        <f t="shared" si="7"/>
        <v>0</v>
      </c>
      <c r="F180" s="10">
        <f t="shared" si="8"/>
        <v>0</v>
      </c>
    </row>
    <row r="181" spans="1:6" x14ac:dyDescent="0.25">
      <c r="A181" s="1">
        <v>6045</v>
      </c>
      <c r="B181" s="3">
        <v>0</v>
      </c>
      <c r="C181" s="2">
        <f>IFERROR(INDEX(CPP_MedStack_BPT_ME!$A$2:$F$3110,MATCH(A181,CPP_MedStack_BPT_ME!$A$2:$A$3110,0),4),0)*B181</f>
        <v>0</v>
      </c>
      <c r="D181" s="2">
        <f t="shared" si="6"/>
        <v>0</v>
      </c>
      <c r="E181" s="2">
        <f t="shared" si="7"/>
        <v>0</v>
      </c>
      <c r="F181" s="10">
        <f t="shared" si="8"/>
        <v>0</v>
      </c>
    </row>
    <row r="182" spans="1:6" x14ac:dyDescent="0.25">
      <c r="A182" s="1">
        <v>6047</v>
      </c>
      <c r="B182" s="3">
        <v>0</v>
      </c>
      <c r="C182" s="2">
        <f>IFERROR(INDEX(CPP_MedStack_BPT_ME!$A$2:$F$3110,MATCH(A182,CPP_MedStack_BPT_ME!$A$2:$A$3110,0),4),0)*B182</f>
        <v>0</v>
      </c>
      <c r="D182" s="2">
        <f t="shared" si="6"/>
        <v>0</v>
      </c>
      <c r="E182" s="2">
        <f t="shared" si="7"/>
        <v>0</v>
      </c>
      <c r="F182" s="10">
        <f t="shared" si="8"/>
        <v>0</v>
      </c>
    </row>
    <row r="183" spans="1:6" x14ac:dyDescent="0.25">
      <c r="A183" s="1">
        <v>6049</v>
      </c>
      <c r="B183" s="3">
        <v>0</v>
      </c>
      <c r="C183" s="2">
        <f>IFERROR(INDEX(CPP_MedStack_BPT_ME!$A$2:$F$3110,MATCH(A183,CPP_MedStack_BPT_ME!$A$2:$A$3110,0),4),0)*B183</f>
        <v>0</v>
      </c>
      <c r="D183" s="2">
        <f t="shared" si="6"/>
        <v>0</v>
      </c>
      <c r="E183" s="2">
        <f t="shared" si="7"/>
        <v>0</v>
      </c>
      <c r="F183" s="10">
        <f t="shared" si="8"/>
        <v>0</v>
      </c>
    </row>
    <row r="184" spans="1:6" x14ac:dyDescent="0.25">
      <c r="A184" s="1">
        <v>6051</v>
      </c>
      <c r="B184" s="3">
        <v>0</v>
      </c>
      <c r="C184" s="2">
        <f>IFERROR(INDEX(CPP_MedStack_BPT_ME!$A$2:$F$3110,MATCH(A184,CPP_MedStack_BPT_ME!$A$2:$A$3110,0),4),0)*B184</f>
        <v>0</v>
      </c>
      <c r="D184" s="2">
        <f t="shared" si="6"/>
        <v>0</v>
      </c>
      <c r="E184" s="2">
        <f t="shared" si="7"/>
        <v>0</v>
      </c>
      <c r="F184" s="10">
        <f t="shared" si="8"/>
        <v>0</v>
      </c>
    </row>
    <row r="185" spans="1:6" x14ac:dyDescent="0.25">
      <c r="A185" s="1">
        <v>6053</v>
      </c>
      <c r="B185" s="3">
        <v>0</v>
      </c>
      <c r="C185" s="2">
        <f>IFERROR(INDEX(CPP_MedStack_BPT_ME!$A$2:$F$3110,MATCH(A185,CPP_MedStack_BPT_ME!$A$2:$A$3110,0),4),0)*B185</f>
        <v>0</v>
      </c>
      <c r="D185" s="2">
        <f t="shared" si="6"/>
        <v>0</v>
      </c>
      <c r="E185" s="2">
        <f t="shared" si="7"/>
        <v>0</v>
      </c>
      <c r="F185" s="10">
        <f t="shared" si="8"/>
        <v>0</v>
      </c>
    </row>
    <row r="186" spans="1:6" x14ac:dyDescent="0.25">
      <c r="A186" s="1">
        <v>6055</v>
      </c>
      <c r="B186" s="3">
        <v>0</v>
      </c>
      <c r="C186" s="2">
        <f>IFERROR(INDEX(CPP_MedStack_BPT_ME!$A$2:$F$3110,MATCH(A186,CPP_MedStack_BPT_ME!$A$2:$A$3110,0),4),0)*B186</f>
        <v>0</v>
      </c>
      <c r="D186" s="2">
        <f t="shared" si="6"/>
        <v>0</v>
      </c>
      <c r="E186" s="2">
        <f t="shared" si="7"/>
        <v>0</v>
      </c>
      <c r="F186" s="10">
        <f t="shared" si="8"/>
        <v>0</v>
      </c>
    </row>
    <row r="187" spans="1:6" x14ac:dyDescent="0.25">
      <c r="A187" s="1">
        <v>6057</v>
      </c>
      <c r="B187" s="3">
        <v>0</v>
      </c>
      <c r="C187" s="2">
        <f>IFERROR(INDEX(CPP_MedStack_BPT_ME!$A$2:$F$3110,MATCH(A187,CPP_MedStack_BPT_ME!$A$2:$A$3110,0),4),0)*B187</f>
        <v>0</v>
      </c>
      <c r="D187" s="2">
        <f t="shared" si="6"/>
        <v>0</v>
      </c>
      <c r="E187" s="2">
        <f t="shared" si="7"/>
        <v>0</v>
      </c>
      <c r="F187" s="10">
        <f t="shared" si="8"/>
        <v>0</v>
      </c>
    </row>
    <row r="188" spans="1:6" x14ac:dyDescent="0.25">
      <c r="A188" s="1">
        <v>6059</v>
      </c>
      <c r="B188" s="3">
        <v>6.705399999997752E-4</v>
      </c>
      <c r="C188" s="2">
        <f>IFERROR(INDEX(CPP_MedStack_BPT_ME!$A$2:$F$3110,MATCH(A188,CPP_MedStack_BPT_ME!$A$2:$A$3110,0),4),0)*B188</f>
        <v>86.16800823119182</v>
      </c>
      <c r="D188" s="2">
        <f t="shared" si="6"/>
        <v>78.073383814593498</v>
      </c>
      <c r="E188" s="2">
        <f t="shared" si="7"/>
        <v>70.317103844757582</v>
      </c>
      <c r="F188" s="10">
        <f t="shared" si="8"/>
        <v>8.2872309094209655E-6</v>
      </c>
    </row>
    <row r="189" spans="1:6" x14ac:dyDescent="0.25">
      <c r="A189" s="1">
        <v>6061</v>
      </c>
      <c r="B189" s="3">
        <v>0.13473989000000586</v>
      </c>
      <c r="C189" s="2">
        <f>IFERROR(INDEX(CPP_MedStack_BPT_ME!$A$2:$F$3110,MATCH(A189,CPP_MedStack_BPT_ME!$A$2:$A$3110,0),4),0)*B189</f>
        <v>4549.564394058013</v>
      </c>
      <c r="D189" s="2">
        <f t="shared" si="6"/>
        <v>4122.1782238889155</v>
      </c>
      <c r="E189" s="2">
        <f t="shared" si="7"/>
        <v>3712.6562225629395</v>
      </c>
      <c r="F189" s="10">
        <f t="shared" si="8"/>
        <v>4.3755555506957251E-4</v>
      </c>
    </row>
    <row r="190" spans="1:6" x14ac:dyDescent="0.25">
      <c r="A190" s="1">
        <v>6063</v>
      </c>
      <c r="B190" s="3">
        <v>6.4368299999983947E-2</v>
      </c>
      <c r="C190" s="2">
        <f>IFERROR(INDEX(CPP_MedStack_BPT_ME!$A$2:$F$3110,MATCH(A190,CPP_MedStack_BPT_ME!$A$2:$A$3110,0),4),0)*B190</f>
        <v>1241.333362268831</v>
      </c>
      <c r="D190" s="2">
        <f t="shared" si="6"/>
        <v>1124.7224813906298</v>
      </c>
      <c r="E190" s="2">
        <f t="shared" si="7"/>
        <v>1012.9857789729275</v>
      </c>
      <c r="F190" s="10">
        <f t="shared" si="8"/>
        <v>1.1938556338784974E-4</v>
      </c>
    </row>
    <row r="191" spans="1:6" x14ac:dyDescent="0.25">
      <c r="A191" s="1">
        <v>6065</v>
      </c>
      <c r="B191" s="3">
        <v>3.0905800000056161E-3</v>
      </c>
      <c r="C191" s="2">
        <f>IFERROR(INDEX(CPP_MedStack_BPT_ME!$A$2:$F$3110,MATCH(A191,CPP_MedStack_BPT_ME!$A$2:$A$3110,0),4),0)*B191</f>
        <v>208.56355759813778</v>
      </c>
      <c r="D191" s="2">
        <f t="shared" si="6"/>
        <v>188.97109282609756</v>
      </c>
      <c r="E191" s="2">
        <f t="shared" si="7"/>
        <v>170.19756681055048</v>
      </c>
      <c r="F191" s="10">
        <f t="shared" si="8"/>
        <v>2.0058655138792232E-5</v>
      </c>
    </row>
    <row r="192" spans="1:6" x14ac:dyDescent="0.25">
      <c r="A192" s="1">
        <v>6067</v>
      </c>
      <c r="B192" s="3">
        <v>0</v>
      </c>
      <c r="C192" s="2">
        <f>IFERROR(INDEX(CPP_MedStack_BPT_ME!$A$2:$F$3110,MATCH(A192,CPP_MedStack_BPT_ME!$A$2:$A$3110,0),4),0)*B192</f>
        <v>0</v>
      </c>
      <c r="D192" s="2">
        <f t="shared" si="6"/>
        <v>0</v>
      </c>
      <c r="E192" s="2">
        <f t="shared" si="7"/>
        <v>0</v>
      </c>
      <c r="F192" s="10">
        <f t="shared" si="8"/>
        <v>0</v>
      </c>
    </row>
    <row r="193" spans="1:6" x14ac:dyDescent="0.25">
      <c r="A193" s="1">
        <v>6069</v>
      </c>
      <c r="B193" s="3">
        <v>0</v>
      </c>
      <c r="C193" s="2">
        <f>IFERROR(INDEX(CPP_MedStack_BPT_ME!$A$2:$F$3110,MATCH(A193,CPP_MedStack_BPT_ME!$A$2:$A$3110,0),4),0)*B193</f>
        <v>0</v>
      </c>
      <c r="D193" s="2">
        <f t="shared" si="6"/>
        <v>0</v>
      </c>
      <c r="E193" s="2">
        <f t="shared" si="7"/>
        <v>0</v>
      </c>
      <c r="F193" s="10">
        <f t="shared" si="8"/>
        <v>0</v>
      </c>
    </row>
    <row r="194" spans="1:6" x14ac:dyDescent="0.25">
      <c r="A194" s="1">
        <v>6071</v>
      </c>
      <c r="B194" s="3">
        <v>4.0603900000007798E-2</v>
      </c>
      <c r="C194" s="2">
        <f>IFERROR(INDEX(CPP_MedStack_BPT_ME!$A$2:$F$3110,MATCH(A194,CPP_MedStack_BPT_ME!$A$2:$A$3110,0),4),0)*B194</f>
        <v>1212.1919779972666</v>
      </c>
      <c r="D194" s="2">
        <f t="shared" si="6"/>
        <v>1098.3186393403637</v>
      </c>
      <c r="E194" s="2">
        <f t="shared" si="7"/>
        <v>989.20505354980207</v>
      </c>
      <c r="F194" s="10">
        <f t="shared" si="8"/>
        <v>1.1658288307254448E-4</v>
      </c>
    </row>
    <row r="195" spans="1:6" x14ac:dyDescent="0.25">
      <c r="A195" s="1">
        <v>6073</v>
      </c>
      <c r="B195" s="3">
        <v>0</v>
      </c>
      <c r="C195" s="2">
        <f>IFERROR(INDEX(CPP_MedStack_BPT_ME!$A$2:$F$3110,MATCH(A195,CPP_MedStack_BPT_ME!$A$2:$A$3110,0),4),0)*B195</f>
        <v>0</v>
      </c>
      <c r="D195" s="2">
        <f t="shared" ref="D195:D258" si="9">$C195*0.90605998</f>
        <v>0</v>
      </c>
      <c r="E195" s="2">
        <f t="shared" ref="E195:E258" si="10">$C195*0.816046526874502</f>
        <v>0</v>
      </c>
      <c r="F195" s="10">
        <f t="shared" ref="F195:F258" si="11">C195/10397684</f>
        <v>0</v>
      </c>
    </row>
    <row r="196" spans="1:6" x14ac:dyDescent="0.25">
      <c r="A196" s="1">
        <v>6075</v>
      </c>
      <c r="B196" s="3">
        <v>0</v>
      </c>
      <c r="C196" s="2">
        <f>IFERROR(INDEX(CPP_MedStack_BPT_ME!$A$2:$F$3110,MATCH(A196,CPP_MedStack_BPT_ME!$A$2:$A$3110,0),4),0)*B196</f>
        <v>0</v>
      </c>
      <c r="D196" s="2">
        <f t="shared" si="9"/>
        <v>0</v>
      </c>
      <c r="E196" s="2">
        <f t="shared" si="10"/>
        <v>0</v>
      </c>
      <c r="F196" s="10">
        <f t="shared" si="11"/>
        <v>0</v>
      </c>
    </row>
    <row r="197" spans="1:6" x14ac:dyDescent="0.25">
      <c r="A197" s="1">
        <v>6077</v>
      </c>
      <c r="B197" s="3">
        <v>0.14001371000000162</v>
      </c>
      <c r="C197" s="2">
        <f>IFERROR(INDEX(CPP_MedStack_BPT_ME!$A$2:$F$3110,MATCH(A197,CPP_MedStack_BPT_ME!$A$2:$A$3110,0),4),0)*B197</f>
        <v>10181.669044101356</v>
      </c>
      <c r="D197" s="2">
        <f t="shared" si="9"/>
        <v>9225.2028504650934</v>
      </c>
      <c r="E197" s="2">
        <f t="shared" si="10"/>
        <v>8308.7156612245417</v>
      </c>
      <c r="F197" s="10">
        <f t="shared" si="11"/>
        <v>9.7922470466513083E-4</v>
      </c>
    </row>
    <row r="198" spans="1:6" x14ac:dyDescent="0.25">
      <c r="A198" s="1">
        <v>6079</v>
      </c>
      <c r="B198" s="3">
        <v>6.4368250000001126E-2</v>
      </c>
      <c r="C198" s="2">
        <f>IFERROR(INDEX(CPP_MedStack_BPT_ME!$A$2:$F$3110,MATCH(A198,CPP_MedStack_BPT_ME!$A$2:$A$3110,0),4),0)*B198</f>
        <v>1947.3278663466222</v>
      </c>
      <c r="D198" s="2">
        <f t="shared" si="9"/>
        <v>1764.395847635463</v>
      </c>
      <c r="E198" s="2">
        <f t="shared" si="10"/>
        <v>1589.1101420180953</v>
      </c>
      <c r="F198" s="10">
        <f t="shared" si="11"/>
        <v>1.87284770949629E-4</v>
      </c>
    </row>
    <row r="199" spans="1:6" x14ac:dyDescent="0.25">
      <c r="A199" s="1">
        <v>6081</v>
      </c>
      <c r="B199" s="3">
        <v>0</v>
      </c>
      <c r="C199" s="2">
        <f>IFERROR(INDEX(CPP_MedStack_BPT_ME!$A$2:$F$3110,MATCH(A199,CPP_MedStack_BPT_ME!$A$2:$A$3110,0),4),0)*B199</f>
        <v>0</v>
      </c>
      <c r="D199" s="2">
        <f t="shared" si="9"/>
        <v>0</v>
      </c>
      <c r="E199" s="2">
        <f t="shared" si="10"/>
        <v>0</v>
      </c>
      <c r="F199" s="10">
        <f t="shared" si="11"/>
        <v>0</v>
      </c>
    </row>
    <row r="200" spans="1:6" x14ac:dyDescent="0.25">
      <c r="A200" s="1">
        <v>6083</v>
      </c>
      <c r="B200" s="3">
        <v>0.13000214000000199</v>
      </c>
      <c r="C200" s="2">
        <f>IFERROR(INDEX(CPP_MedStack_BPT_ME!$A$2:$F$3110,MATCH(A200,CPP_MedStack_BPT_ME!$A$2:$A$3110,0),4),0)*B200</f>
        <v>4144.5799437891255</v>
      </c>
      <c r="D200" s="2">
        <f t="shared" si="9"/>
        <v>3755.2380209779762</v>
      </c>
      <c r="E200" s="2">
        <f t="shared" si="10"/>
        <v>3382.1700684828343</v>
      </c>
      <c r="F200" s="10">
        <f t="shared" si="11"/>
        <v>3.9860606879273553E-4</v>
      </c>
    </row>
    <row r="201" spans="1:6" x14ac:dyDescent="0.25">
      <c r="A201" s="1">
        <v>6085</v>
      </c>
      <c r="B201" s="3">
        <v>0</v>
      </c>
      <c r="C201" s="2">
        <f>IFERROR(INDEX(CPP_MedStack_BPT_ME!$A$2:$F$3110,MATCH(A201,CPP_MedStack_BPT_ME!$A$2:$A$3110,0),4),0)*B201</f>
        <v>0</v>
      </c>
      <c r="D201" s="2">
        <f t="shared" si="9"/>
        <v>0</v>
      </c>
      <c r="E201" s="2">
        <f t="shared" si="10"/>
        <v>0</v>
      </c>
      <c r="F201" s="10">
        <f t="shared" si="11"/>
        <v>0</v>
      </c>
    </row>
    <row r="202" spans="1:6" x14ac:dyDescent="0.25">
      <c r="A202" s="1">
        <v>6087</v>
      </c>
      <c r="B202" s="3">
        <v>6.4368249999999905E-2</v>
      </c>
      <c r="C202" s="2">
        <f>IFERROR(INDEX(CPP_MedStack_BPT_ME!$A$2:$F$3110,MATCH(A202,CPP_MedStack_BPT_ME!$A$2:$A$3110,0),4),0)*B202</f>
        <v>6036.0856718995883</v>
      </c>
      <c r="D202" s="2">
        <f t="shared" si="9"/>
        <v>5469.0556631596273</v>
      </c>
      <c r="E202" s="2">
        <f t="shared" si="10"/>
        <v>4925.7267484706035</v>
      </c>
      <c r="F202" s="10">
        <f t="shared" si="11"/>
        <v>5.8052213088026028E-4</v>
      </c>
    </row>
    <row r="203" spans="1:6" x14ac:dyDescent="0.25">
      <c r="A203" s="1">
        <v>6089</v>
      </c>
      <c r="B203" s="3">
        <v>0.79104569999998375</v>
      </c>
      <c r="C203" s="2">
        <f>IFERROR(INDEX(CPP_MedStack_BPT_ME!$A$2:$F$3110,MATCH(A203,CPP_MedStack_BPT_ME!$A$2:$A$3110,0),4),0)*B203</f>
        <v>5275.3227058892962</v>
      </c>
      <c r="D203" s="2">
        <f t="shared" si="9"/>
        <v>4779.7587853916011</v>
      </c>
      <c r="E203" s="2">
        <f t="shared" si="10"/>
        <v>4304.90877228316</v>
      </c>
      <c r="F203" s="10">
        <f t="shared" si="11"/>
        <v>5.073555520526779E-4</v>
      </c>
    </row>
    <row r="204" spans="1:6" x14ac:dyDescent="0.25">
      <c r="A204" s="1">
        <v>6091</v>
      </c>
      <c r="B204" s="3">
        <v>0</v>
      </c>
      <c r="C204" s="2">
        <f>IFERROR(INDEX(CPP_MedStack_BPT_ME!$A$2:$F$3110,MATCH(A204,CPP_MedStack_BPT_ME!$A$2:$A$3110,0),4),0)*B204</f>
        <v>0</v>
      </c>
      <c r="D204" s="2">
        <f t="shared" si="9"/>
        <v>0</v>
      </c>
      <c r="E204" s="2">
        <f t="shared" si="10"/>
        <v>0</v>
      </c>
      <c r="F204" s="10">
        <f t="shared" si="11"/>
        <v>0</v>
      </c>
    </row>
    <row r="205" spans="1:6" x14ac:dyDescent="0.25">
      <c r="A205" s="1">
        <v>6093</v>
      </c>
      <c r="B205" s="3">
        <v>0</v>
      </c>
      <c r="C205" s="2">
        <f>IFERROR(INDEX(CPP_MedStack_BPT_ME!$A$2:$F$3110,MATCH(A205,CPP_MedStack_BPT_ME!$A$2:$A$3110,0),4),0)*B205</f>
        <v>0</v>
      </c>
      <c r="D205" s="2">
        <f t="shared" si="9"/>
        <v>0</v>
      </c>
      <c r="E205" s="2">
        <f t="shared" si="10"/>
        <v>0</v>
      </c>
      <c r="F205" s="10">
        <f t="shared" si="11"/>
        <v>0</v>
      </c>
    </row>
    <row r="206" spans="1:6" x14ac:dyDescent="0.25">
      <c r="A206" s="1">
        <v>6095</v>
      </c>
      <c r="B206" s="3">
        <v>0</v>
      </c>
      <c r="C206" s="2">
        <f>IFERROR(INDEX(CPP_MedStack_BPT_ME!$A$2:$F$3110,MATCH(A206,CPP_MedStack_BPT_ME!$A$2:$A$3110,0),4),0)*B206</f>
        <v>0</v>
      </c>
      <c r="D206" s="2">
        <f t="shared" si="9"/>
        <v>0</v>
      </c>
      <c r="E206" s="2">
        <f t="shared" si="10"/>
        <v>0</v>
      </c>
      <c r="F206" s="10">
        <f t="shared" si="11"/>
        <v>0</v>
      </c>
    </row>
    <row r="207" spans="1:6" x14ac:dyDescent="0.25">
      <c r="A207" s="1">
        <v>6097</v>
      </c>
      <c r="B207" s="3">
        <v>0</v>
      </c>
      <c r="C207" s="2">
        <f>IFERROR(INDEX(CPP_MedStack_BPT_ME!$A$2:$F$3110,MATCH(A207,CPP_MedStack_BPT_ME!$A$2:$A$3110,0),4),0)*B207</f>
        <v>0</v>
      </c>
      <c r="D207" s="2">
        <f t="shared" si="9"/>
        <v>0</v>
      </c>
      <c r="E207" s="2">
        <f t="shared" si="10"/>
        <v>0</v>
      </c>
      <c r="F207" s="10">
        <f t="shared" si="11"/>
        <v>0</v>
      </c>
    </row>
    <row r="208" spans="1:6" x14ac:dyDescent="0.25">
      <c r="A208" s="1">
        <v>6099</v>
      </c>
      <c r="B208" s="3">
        <v>9.476622999999762E-2</v>
      </c>
      <c r="C208" s="2">
        <f>IFERROR(INDEX(CPP_MedStack_BPT_ME!$A$2:$F$3110,MATCH(A208,CPP_MedStack_BPT_ME!$A$2:$A$3110,0),4),0)*B208</f>
        <v>4214.3326222708229</v>
      </c>
      <c r="D208" s="2">
        <f t="shared" si="9"/>
        <v>3818.4381314480493</v>
      </c>
      <c r="E208" s="2">
        <f t="shared" si="10"/>
        <v>3439.0914994980176</v>
      </c>
      <c r="F208" s="10">
        <f t="shared" si="11"/>
        <v>4.0531455103567514E-4</v>
      </c>
    </row>
    <row r="209" spans="1:6" x14ac:dyDescent="0.25">
      <c r="A209" s="1">
        <v>6101</v>
      </c>
      <c r="B209" s="3">
        <v>0</v>
      </c>
      <c r="C209" s="2">
        <f>IFERROR(INDEX(CPP_MedStack_BPT_ME!$A$2:$F$3110,MATCH(A209,CPP_MedStack_BPT_ME!$A$2:$A$3110,0),4),0)*B209</f>
        <v>0</v>
      </c>
      <c r="D209" s="2">
        <f t="shared" si="9"/>
        <v>0</v>
      </c>
      <c r="E209" s="2">
        <f t="shared" si="10"/>
        <v>0</v>
      </c>
      <c r="F209" s="10">
        <f t="shared" si="11"/>
        <v>0</v>
      </c>
    </row>
    <row r="210" spans="1:6" x14ac:dyDescent="0.25">
      <c r="A210" s="1">
        <v>6103</v>
      </c>
      <c r="B210" s="3">
        <v>-0.4373219000000006</v>
      </c>
      <c r="C210" s="2">
        <f>IFERROR(INDEX(CPP_MedStack_BPT_ME!$A$2:$F$3110,MATCH(A210,CPP_MedStack_BPT_ME!$A$2:$A$3110,0),4),0)*B210</f>
        <v>-4701.6637087222844</v>
      </c>
      <c r="D210" s="2">
        <f t="shared" si="9"/>
        <v>-4259.9893258916391</v>
      </c>
      <c r="E210" s="2">
        <f t="shared" si="10"/>
        <v>-3836.7763400347103</v>
      </c>
      <c r="F210" s="10">
        <f t="shared" si="11"/>
        <v>-4.5218374675767066E-4</v>
      </c>
    </row>
    <row r="211" spans="1:6" x14ac:dyDescent="0.25">
      <c r="A211" s="1">
        <v>6105</v>
      </c>
      <c r="B211" s="3">
        <v>0</v>
      </c>
      <c r="C211" s="2">
        <f>IFERROR(INDEX(CPP_MedStack_BPT_ME!$A$2:$F$3110,MATCH(A211,CPP_MedStack_BPT_ME!$A$2:$A$3110,0),4),0)*B211</f>
        <v>0</v>
      </c>
      <c r="D211" s="2">
        <f t="shared" si="9"/>
        <v>0</v>
      </c>
      <c r="E211" s="2">
        <f t="shared" si="10"/>
        <v>0</v>
      </c>
      <c r="F211" s="10">
        <f t="shared" si="11"/>
        <v>0</v>
      </c>
    </row>
    <row r="212" spans="1:6" x14ac:dyDescent="0.25">
      <c r="A212" s="1">
        <v>6107</v>
      </c>
      <c r="B212" s="3">
        <v>0</v>
      </c>
      <c r="C212" s="2">
        <f>IFERROR(INDEX(CPP_MedStack_BPT_ME!$A$2:$F$3110,MATCH(A212,CPP_MedStack_BPT_ME!$A$2:$A$3110,0),4),0)*B212</f>
        <v>0</v>
      </c>
      <c r="D212" s="2">
        <f t="shared" si="9"/>
        <v>0</v>
      </c>
      <c r="E212" s="2">
        <f t="shared" si="10"/>
        <v>0</v>
      </c>
      <c r="F212" s="10">
        <f t="shared" si="11"/>
        <v>0</v>
      </c>
    </row>
    <row r="213" spans="1:6" x14ac:dyDescent="0.25">
      <c r="A213" s="1">
        <v>6109</v>
      </c>
      <c r="B213" s="3">
        <v>0.18895250000002761</v>
      </c>
      <c r="C213" s="2">
        <f>IFERROR(INDEX(CPP_MedStack_BPT_ME!$A$2:$F$3110,MATCH(A213,CPP_MedStack_BPT_ME!$A$2:$A$3110,0),4),0)*B213</f>
        <v>2702.2206355429976</v>
      </c>
      <c r="D213" s="2">
        <f t="shared" si="9"/>
        <v>2448.3739749956758</v>
      </c>
      <c r="E213" s="2">
        <f t="shared" si="10"/>
        <v>2205.1377644834724</v>
      </c>
      <c r="F213" s="10">
        <f t="shared" si="11"/>
        <v>2.5988678205098341E-4</v>
      </c>
    </row>
    <row r="214" spans="1:6" x14ac:dyDescent="0.25">
      <c r="A214" s="1">
        <v>6111</v>
      </c>
      <c r="B214" s="3">
        <v>-9.5491299999999057E-3</v>
      </c>
      <c r="C214" s="2">
        <f>IFERROR(INDEX(CPP_MedStack_BPT_ME!$A$2:$F$3110,MATCH(A214,CPP_MedStack_BPT_ME!$A$2:$A$3110,0),4),0)*B214</f>
        <v>-443.93351678990041</v>
      </c>
      <c r="D214" s="2">
        <f t="shared" si="9"/>
        <v>-402.2303933439868</v>
      </c>
      <c r="E214" s="2">
        <f t="shared" si="10"/>
        <v>-362.27040453958165</v>
      </c>
      <c r="F214" s="10">
        <f t="shared" si="11"/>
        <v>-4.2695423018231789E-5</v>
      </c>
    </row>
    <row r="215" spans="1:6" x14ac:dyDescent="0.25">
      <c r="A215" s="1">
        <v>6113</v>
      </c>
      <c r="B215" s="3">
        <v>0</v>
      </c>
      <c r="C215" s="2">
        <f>IFERROR(INDEX(CPP_MedStack_BPT_ME!$A$2:$F$3110,MATCH(A215,CPP_MedStack_BPT_ME!$A$2:$A$3110,0),4),0)*B215</f>
        <v>0</v>
      </c>
      <c r="D215" s="2">
        <f t="shared" si="9"/>
        <v>0</v>
      </c>
      <c r="E215" s="2">
        <f t="shared" si="10"/>
        <v>0</v>
      </c>
      <c r="F215" s="10">
        <f t="shared" si="11"/>
        <v>0</v>
      </c>
    </row>
    <row r="216" spans="1:6" x14ac:dyDescent="0.25">
      <c r="A216" s="1">
        <v>6115</v>
      </c>
      <c r="B216" s="3">
        <v>0</v>
      </c>
      <c r="C216" s="2">
        <f>IFERROR(INDEX(CPP_MedStack_BPT_ME!$A$2:$F$3110,MATCH(A216,CPP_MedStack_BPT_ME!$A$2:$A$3110,0),4),0)*B216</f>
        <v>0</v>
      </c>
      <c r="D216" s="2">
        <f t="shared" si="9"/>
        <v>0</v>
      </c>
      <c r="E216" s="2">
        <f t="shared" si="10"/>
        <v>0</v>
      </c>
      <c r="F216" s="10">
        <f t="shared" si="11"/>
        <v>0</v>
      </c>
    </row>
    <row r="217" spans="1:6" x14ac:dyDescent="0.25">
      <c r="A217" s="1">
        <v>8001</v>
      </c>
      <c r="B217" s="3">
        <v>-8.9960000000033347E-4</v>
      </c>
      <c r="C217" s="2">
        <f>IFERROR(INDEX(CPP_MedStack_BPT_ME!$A$2:$F$3110,MATCH(A217,CPP_MedStack_BPT_ME!$A$2:$A$3110,0),4),0)*B217</f>
        <v>-40.775566757925269</v>
      </c>
      <c r="D217" s="2">
        <f t="shared" si="9"/>
        <v>-36.945109201174432</v>
      </c>
      <c r="E217" s="2">
        <f t="shared" si="10"/>
        <v>-33.27475963414431</v>
      </c>
      <c r="F217" s="10">
        <f t="shared" si="11"/>
        <v>-3.9216008832279643E-6</v>
      </c>
    </row>
    <row r="218" spans="1:6" x14ac:dyDescent="0.25">
      <c r="A218" s="1">
        <v>8003</v>
      </c>
      <c r="B218" s="3">
        <v>-3.8815649999999868E-2</v>
      </c>
      <c r="C218" s="2">
        <f>IFERROR(INDEX(CPP_MedStack_BPT_ME!$A$2:$F$3110,MATCH(A218,CPP_MedStack_BPT_ME!$A$2:$A$3110,0),4),0)*B218</f>
        <v>-577.54500734591477</v>
      </c>
      <c r="D218" s="2">
        <f t="shared" si="9"/>
        <v>-523.29041780493935</v>
      </c>
      <c r="E218" s="2">
        <f t="shared" si="10"/>
        <v>-471.30359735834247</v>
      </c>
      <c r="F218" s="10">
        <f t="shared" si="11"/>
        <v>-5.5545543348491333E-5</v>
      </c>
    </row>
    <row r="219" spans="1:6" x14ac:dyDescent="0.25">
      <c r="A219" s="1">
        <v>8005</v>
      </c>
      <c r="B219" s="3">
        <v>0</v>
      </c>
      <c r="C219" s="2">
        <f>IFERROR(INDEX(CPP_MedStack_BPT_ME!$A$2:$F$3110,MATCH(A219,CPP_MedStack_BPT_ME!$A$2:$A$3110,0),4),0)*B219</f>
        <v>0</v>
      </c>
      <c r="D219" s="2">
        <f t="shared" si="9"/>
        <v>0</v>
      </c>
      <c r="E219" s="2">
        <f t="shared" si="10"/>
        <v>0</v>
      </c>
      <c r="F219" s="10">
        <f t="shared" si="11"/>
        <v>0</v>
      </c>
    </row>
    <row r="220" spans="1:6" x14ac:dyDescent="0.25">
      <c r="A220" s="1">
        <v>8007</v>
      </c>
      <c r="B220" s="3">
        <v>0</v>
      </c>
      <c r="C220" s="2">
        <f>IFERROR(INDEX(CPP_MedStack_BPT_ME!$A$2:$F$3110,MATCH(A220,CPP_MedStack_BPT_ME!$A$2:$A$3110,0),4),0)*B220</f>
        <v>0</v>
      </c>
      <c r="D220" s="2">
        <f t="shared" si="9"/>
        <v>0</v>
      </c>
      <c r="E220" s="2">
        <f t="shared" si="10"/>
        <v>0</v>
      </c>
      <c r="F220" s="10">
        <f t="shared" si="11"/>
        <v>0</v>
      </c>
    </row>
    <row r="221" spans="1:6" x14ac:dyDescent="0.25">
      <c r="A221" s="1">
        <v>8009</v>
      </c>
      <c r="B221" s="3">
        <v>5.6380020999999836E-2</v>
      </c>
      <c r="C221" s="2">
        <f>IFERROR(INDEX(CPP_MedStack_BPT_ME!$A$2:$F$3110,MATCH(A221,CPP_MedStack_BPT_ME!$A$2:$A$3110,0),4),0)*B221</f>
        <v>583.69394720967045</v>
      </c>
      <c r="D221" s="2">
        <f t="shared" si="9"/>
        <v>528.8617261349151</v>
      </c>
      <c r="E221" s="2">
        <f t="shared" si="10"/>
        <v>476.32141837812048</v>
      </c>
      <c r="F221" s="10">
        <f t="shared" si="11"/>
        <v>5.613691926102683E-5</v>
      </c>
    </row>
    <row r="222" spans="1:6" x14ac:dyDescent="0.25">
      <c r="A222" s="1">
        <v>8011</v>
      </c>
      <c r="B222" s="3">
        <v>5.6607259999992721E-2</v>
      </c>
      <c r="C222" s="2">
        <f>IFERROR(INDEX(CPP_MedStack_BPT_ME!$A$2:$F$3110,MATCH(A222,CPP_MedStack_BPT_ME!$A$2:$A$3110,0),4),0)*B222</f>
        <v>882.02557944566786</v>
      </c>
      <c r="D222" s="2">
        <f t="shared" si="9"/>
        <v>799.16807887203026</v>
      </c>
      <c r="E222" s="2">
        <f t="shared" si="10"/>
        <v>719.77391072110731</v>
      </c>
      <c r="F222" s="10">
        <f t="shared" si="11"/>
        <v>8.482904264504171E-5</v>
      </c>
    </row>
    <row r="223" spans="1:6" x14ac:dyDescent="0.25">
      <c r="A223" s="1">
        <v>8013</v>
      </c>
      <c r="B223" s="3">
        <v>1.7369039999998392E-2</v>
      </c>
      <c r="C223" s="2">
        <f>IFERROR(INDEX(CPP_MedStack_BPT_ME!$A$2:$F$3110,MATCH(A223,CPP_MedStack_BPT_ME!$A$2:$A$3110,0),4),0)*B223</f>
        <v>469.45803539764211</v>
      </c>
      <c r="D223" s="2">
        <f t="shared" si="9"/>
        <v>425.35713816322692</v>
      </c>
      <c r="E223" s="2">
        <f t="shared" si="10"/>
        <v>383.09959929957284</v>
      </c>
      <c r="F223" s="10">
        <f t="shared" si="11"/>
        <v>4.5150250324749447E-5</v>
      </c>
    </row>
    <row r="224" spans="1:6" x14ac:dyDescent="0.25">
      <c r="A224" s="1">
        <v>8015</v>
      </c>
      <c r="B224" s="3">
        <v>0</v>
      </c>
      <c r="C224" s="2">
        <f>IFERROR(INDEX(CPP_MedStack_BPT_ME!$A$2:$F$3110,MATCH(A224,CPP_MedStack_BPT_ME!$A$2:$A$3110,0),4),0)*B224</f>
        <v>0</v>
      </c>
      <c r="D224" s="2">
        <f t="shared" si="9"/>
        <v>0</v>
      </c>
      <c r="E224" s="2">
        <f t="shared" si="10"/>
        <v>0</v>
      </c>
      <c r="F224" s="10">
        <f t="shared" si="11"/>
        <v>0</v>
      </c>
    </row>
    <row r="225" spans="1:6" x14ac:dyDescent="0.25">
      <c r="A225" s="1">
        <v>8017</v>
      </c>
      <c r="B225" s="3">
        <v>0</v>
      </c>
      <c r="C225" s="2">
        <f>IFERROR(INDEX(CPP_MedStack_BPT_ME!$A$2:$F$3110,MATCH(A225,CPP_MedStack_BPT_ME!$A$2:$A$3110,0),4),0)*B225</f>
        <v>0</v>
      </c>
      <c r="D225" s="2">
        <f t="shared" si="9"/>
        <v>0</v>
      </c>
      <c r="E225" s="2">
        <f t="shared" si="10"/>
        <v>0</v>
      </c>
      <c r="F225" s="10">
        <f t="shared" si="11"/>
        <v>0</v>
      </c>
    </row>
    <row r="226" spans="1:6" x14ac:dyDescent="0.25">
      <c r="A226" s="1">
        <v>8019</v>
      </c>
      <c r="B226" s="3">
        <v>0</v>
      </c>
      <c r="C226" s="2">
        <f>IFERROR(INDEX(CPP_MedStack_BPT_ME!$A$2:$F$3110,MATCH(A226,CPP_MedStack_BPT_ME!$A$2:$A$3110,0),4),0)*B226</f>
        <v>0</v>
      </c>
      <c r="D226" s="2">
        <f t="shared" si="9"/>
        <v>0</v>
      </c>
      <c r="E226" s="2">
        <f t="shared" si="10"/>
        <v>0</v>
      </c>
      <c r="F226" s="10">
        <f t="shared" si="11"/>
        <v>0</v>
      </c>
    </row>
    <row r="227" spans="1:6" x14ac:dyDescent="0.25">
      <c r="A227" s="1">
        <v>8021</v>
      </c>
      <c r="B227" s="3">
        <v>0</v>
      </c>
      <c r="C227" s="2">
        <f>IFERROR(INDEX(CPP_MedStack_BPT_ME!$A$2:$F$3110,MATCH(A227,CPP_MedStack_BPT_ME!$A$2:$A$3110,0),4),0)*B227</f>
        <v>0</v>
      </c>
      <c r="D227" s="2">
        <f t="shared" si="9"/>
        <v>0</v>
      </c>
      <c r="E227" s="2">
        <f t="shared" si="10"/>
        <v>0</v>
      </c>
      <c r="F227" s="10">
        <f t="shared" si="11"/>
        <v>0</v>
      </c>
    </row>
    <row r="228" spans="1:6" x14ac:dyDescent="0.25">
      <c r="A228" s="1">
        <v>8023</v>
      </c>
      <c r="B228" s="3">
        <v>0</v>
      </c>
      <c r="C228" s="2">
        <f>IFERROR(INDEX(CPP_MedStack_BPT_ME!$A$2:$F$3110,MATCH(A228,CPP_MedStack_BPT_ME!$A$2:$A$3110,0),4),0)*B228</f>
        <v>0</v>
      </c>
      <c r="D228" s="2">
        <f t="shared" si="9"/>
        <v>0</v>
      </c>
      <c r="E228" s="2">
        <f t="shared" si="10"/>
        <v>0</v>
      </c>
      <c r="F228" s="10">
        <f t="shared" si="11"/>
        <v>0</v>
      </c>
    </row>
    <row r="229" spans="1:6" x14ac:dyDescent="0.25">
      <c r="A229" s="1">
        <v>8025</v>
      </c>
      <c r="B229" s="3">
        <v>0</v>
      </c>
      <c r="C229" s="2">
        <f>IFERROR(INDEX(CPP_MedStack_BPT_ME!$A$2:$F$3110,MATCH(A229,CPP_MedStack_BPT_ME!$A$2:$A$3110,0),4),0)*B229</f>
        <v>0</v>
      </c>
      <c r="D229" s="2">
        <f t="shared" si="9"/>
        <v>0</v>
      </c>
      <c r="E229" s="2">
        <f t="shared" si="10"/>
        <v>0</v>
      </c>
      <c r="F229" s="10">
        <f t="shared" si="11"/>
        <v>0</v>
      </c>
    </row>
    <row r="230" spans="1:6" x14ac:dyDescent="0.25">
      <c r="A230" s="1">
        <v>8027</v>
      </c>
      <c r="B230" s="3">
        <v>0</v>
      </c>
      <c r="C230" s="2">
        <f>IFERROR(INDEX(CPP_MedStack_BPT_ME!$A$2:$F$3110,MATCH(A230,CPP_MedStack_BPT_ME!$A$2:$A$3110,0),4),0)*B230</f>
        <v>0</v>
      </c>
      <c r="D230" s="2">
        <f t="shared" si="9"/>
        <v>0</v>
      </c>
      <c r="E230" s="2">
        <f t="shared" si="10"/>
        <v>0</v>
      </c>
      <c r="F230" s="10">
        <f t="shared" si="11"/>
        <v>0</v>
      </c>
    </row>
    <row r="231" spans="1:6" x14ac:dyDescent="0.25">
      <c r="A231" s="1">
        <v>8029</v>
      </c>
      <c r="B231" s="3">
        <v>-2.2398460000001563E-3</v>
      </c>
      <c r="C231" s="2">
        <f>IFERROR(INDEX(CPP_MedStack_BPT_ME!$A$2:$F$3110,MATCH(A231,CPP_MedStack_BPT_ME!$A$2:$A$3110,0),4),0)*B231</f>
        <v>-42.960162067043036</v>
      </c>
      <c r="D231" s="2">
        <f t="shared" si="9"/>
        <v>-38.924483583261768</v>
      </c>
      <c r="E231" s="2">
        <f t="shared" si="10"/>
        <v>-35.057491048776193</v>
      </c>
      <c r="F231" s="10">
        <f t="shared" si="11"/>
        <v>-4.1317049130405425E-6</v>
      </c>
    </row>
    <row r="232" spans="1:6" x14ac:dyDescent="0.25">
      <c r="A232" s="1">
        <v>8031</v>
      </c>
      <c r="B232" s="3">
        <v>-3.8621331999999953E-2</v>
      </c>
      <c r="C232" s="2">
        <f>IFERROR(INDEX(CPP_MedStack_BPT_ME!$A$2:$F$3110,MATCH(A232,CPP_MedStack_BPT_ME!$A$2:$A$3110,0),4),0)*B232</f>
        <v>-2574.7722534939921</v>
      </c>
      <c r="D232" s="2">
        <f t="shared" si="9"/>
        <v>-2332.8980965053215</v>
      </c>
      <c r="E232" s="2">
        <f t="shared" si="10"/>
        <v>-2101.1339549566069</v>
      </c>
      <c r="F232" s="10">
        <f t="shared" si="11"/>
        <v>-2.4762940030625974E-4</v>
      </c>
    </row>
    <row r="233" spans="1:6" x14ac:dyDescent="0.25">
      <c r="A233" s="1">
        <v>8033</v>
      </c>
      <c r="B233" s="3">
        <v>0</v>
      </c>
      <c r="C233" s="2">
        <f>IFERROR(INDEX(CPP_MedStack_BPT_ME!$A$2:$F$3110,MATCH(A233,CPP_MedStack_BPT_ME!$A$2:$A$3110,0),4),0)*B233</f>
        <v>0</v>
      </c>
      <c r="D233" s="2">
        <f t="shared" si="9"/>
        <v>0</v>
      </c>
      <c r="E233" s="2">
        <f t="shared" si="10"/>
        <v>0</v>
      </c>
      <c r="F233" s="10">
        <f t="shared" si="11"/>
        <v>0</v>
      </c>
    </row>
    <row r="234" spans="1:6" x14ac:dyDescent="0.25">
      <c r="A234" s="1">
        <v>8035</v>
      </c>
      <c r="B234" s="3">
        <v>0</v>
      </c>
      <c r="C234" s="2">
        <f>IFERROR(INDEX(CPP_MedStack_BPT_ME!$A$2:$F$3110,MATCH(A234,CPP_MedStack_BPT_ME!$A$2:$A$3110,0),4),0)*B234</f>
        <v>0</v>
      </c>
      <c r="D234" s="2">
        <f t="shared" si="9"/>
        <v>0</v>
      </c>
      <c r="E234" s="2">
        <f t="shared" si="10"/>
        <v>0</v>
      </c>
      <c r="F234" s="10">
        <f t="shared" si="11"/>
        <v>0</v>
      </c>
    </row>
    <row r="235" spans="1:6" x14ac:dyDescent="0.25">
      <c r="A235" s="1">
        <v>8037</v>
      </c>
      <c r="B235" s="3">
        <v>0</v>
      </c>
      <c r="C235" s="2">
        <f>IFERROR(INDEX(CPP_MedStack_BPT_ME!$A$2:$F$3110,MATCH(A235,CPP_MedStack_BPT_ME!$A$2:$A$3110,0),4),0)*B235</f>
        <v>0</v>
      </c>
      <c r="D235" s="2">
        <f t="shared" si="9"/>
        <v>0</v>
      </c>
      <c r="E235" s="2">
        <f t="shared" si="10"/>
        <v>0</v>
      </c>
      <c r="F235" s="10">
        <f t="shared" si="11"/>
        <v>0</v>
      </c>
    </row>
    <row r="236" spans="1:6" x14ac:dyDescent="0.25">
      <c r="A236" s="1">
        <v>8039</v>
      </c>
      <c r="B236" s="3">
        <v>0</v>
      </c>
      <c r="C236" s="2">
        <f>IFERROR(INDEX(CPP_MedStack_BPT_ME!$A$2:$F$3110,MATCH(A236,CPP_MedStack_BPT_ME!$A$2:$A$3110,0),4),0)*B236</f>
        <v>0</v>
      </c>
      <c r="D236" s="2">
        <f t="shared" si="9"/>
        <v>0</v>
      </c>
      <c r="E236" s="2">
        <f t="shared" si="10"/>
        <v>0</v>
      </c>
      <c r="F236" s="10">
        <f t="shared" si="11"/>
        <v>0</v>
      </c>
    </row>
    <row r="237" spans="1:6" x14ac:dyDescent="0.25">
      <c r="A237" s="1">
        <v>8041</v>
      </c>
      <c r="B237" s="3">
        <v>2.8694531499999982</v>
      </c>
      <c r="C237" s="2">
        <f>IFERROR(INDEX(CPP_MedStack_BPT_ME!$A$2:$F$3110,MATCH(A237,CPP_MedStack_BPT_ME!$A$2:$A$3110,0),4),0)*B237</f>
        <v>73448.543914396476</v>
      </c>
      <c r="D237" s="2">
        <f t="shared" si="9"/>
        <v>66548.786230107187</v>
      </c>
      <c r="E237" s="2">
        <f t="shared" si="10"/>
        <v>59937.429165332578</v>
      </c>
      <c r="F237" s="10">
        <f t="shared" si="11"/>
        <v>7.0639330753268208E-3</v>
      </c>
    </row>
    <row r="238" spans="1:6" x14ac:dyDescent="0.25">
      <c r="A238" s="1">
        <v>8043</v>
      </c>
      <c r="B238" s="3">
        <v>-4.4165799999973387E-3</v>
      </c>
      <c r="C238" s="2">
        <f>IFERROR(INDEX(CPP_MedStack_BPT_ME!$A$2:$F$3110,MATCH(A238,CPP_MedStack_BPT_ME!$A$2:$A$3110,0),4),0)*B238</f>
        <v>-90.1244608350287</v>
      </c>
      <c r="D238" s="2">
        <f t="shared" si="9"/>
        <v>-81.658167181696882</v>
      </c>
      <c r="E238" s="2">
        <f t="shared" si="10"/>
        <v>-73.545753250862248</v>
      </c>
      <c r="F238" s="10">
        <f t="shared" si="11"/>
        <v>-8.6677437816949138E-6</v>
      </c>
    </row>
    <row r="239" spans="1:6" x14ac:dyDescent="0.25">
      <c r="A239" s="1">
        <v>8045</v>
      </c>
      <c r="B239" s="3">
        <v>-1.511597000000009E-2</v>
      </c>
      <c r="C239" s="2">
        <f>IFERROR(INDEX(CPP_MedStack_BPT_ME!$A$2:$F$3110,MATCH(A239,CPP_MedStack_BPT_ME!$A$2:$A$3110,0),4),0)*B239</f>
        <v>-240.66066641580832</v>
      </c>
      <c r="D239" s="2">
        <f t="shared" si="9"/>
        <v>-218.05299859949395</v>
      </c>
      <c r="E239" s="2">
        <f t="shared" si="10"/>
        <v>-196.39030098392348</v>
      </c>
      <c r="F239" s="10">
        <f t="shared" si="11"/>
        <v>-2.3145603041581985E-5</v>
      </c>
    </row>
    <row r="240" spans="1:6" x14ac:dyDescent="0.25">
      <c r="A240" s="1">
        <v>8047</v>
      </c>
      <c r="B240" s="3">
        <v>0</v>
      </c>
      <c r="C240" s="2">
        <f>IFERROR(INDEX(CPP_MedStack_BPT_ME!$A$2:$F$3110,MATCH(A240,CPP_MedStack_BPT_ME!$A$2:$A$3110,0),4),0)*B240</f>
        <v>0</v>
      </c>
      <c r="D240" s="2">
        <f t="shared" si="9"/>
        <v>0</v>
      </c>
      <c r="E240" s="2">
        <f t="shared" si="10"/>
        <v>0</v>
      </c>
      <c r="F240" s="10">
        <f t="shared" si="11"/>
        <v>0</v>
      </c>
    </row>
    <row r="241" spans="1:6" x14ac:dyDescent="0.25">
      <c r="A241" s="1">
        <v>8049</v>
      </c>
      <c r="B241" s="3">
        <v>0</v>
      </c>
      <c r="C241" s="2">
        <f>IFERROR(INDEX(CPP_MedStack_BPT_ME!$A$2:$F$3110,MATCH(A241,CPP_MedStack_BPT_ME!$A$2:$A$3110,0),4),0)*B241</f>
        <v>0</v>
      </c>
      <c r="D241" s="2">
        <f t="shared" si="9"/>
        <v>0</v>
      </c>
      <c r="E241" s="2">
        <f t="shared" si="10"/>
        <v>0</v>
      </c>
      <c r="F241" s="10">
        <f t="shared" si="11"/>
        <v>0</v>
      </c>
    </row>
    <row r="242" spans="1:6" x14ac:dyDescent="0.25">
      <c r="A242" s="1">
        <v>8051</v>
      </c>
      <c r="B242" s="3">
        <v>0</v>
      </c>
      <c r="C242" s="2">
        <f>IFERROR(INDEX(CPP_MedStack_BPT_ME!$A$2:$F$3110,MATCH(A242,CPP_MedStack_BPT_ME!$A$2:$A$3110,0),4),0)*B242</f>
        <v>0</v>
      </c>
      <c r="D242" s="2">
        <f t="shared" si="9"/>
        <v>0</v>
      </c>
      <c r="E242" s="2">
        <f t="shared" si="10"/>
        <v>0</v>
      </c>
      <c r="F242" s="10">
        <f t="shared" si="11"/>
        <v>0</v>
      </c>
    </row>
    <row r="243" spans="1:6" x14ac:dyDescent="0.25">
      <c r="A243" s="1">
        <v>8053</v>
      </c>
      <c r="B243" s="3">
        <v>0</v>
      </c>
      <c r="C243" s="2">
        <f>IFERROR(INDEX(CPP_MedStack_BPT_ME!$A$2:$F$3110,MATCH(A243,CPP_MedStack_BPT_ME!$A$2:$A$3110,0),4),0)*B243</f>
        <v>0</v>
      </c>
      <c r="D243" s="2">
        <f t="shared" si="9"/>
        <v>0</v>
      </c>
      <c r="E243" s="2">
        <f t="shared" si="10"/>
        <v>0</v>
      </c>
      <c r="F243" s="10">
        <f t="shared" si="11"/>
        <v>0</v>
      </c>
    </row>
    <row r="244" spans="1:6" x14ac:dyDescent="0.25">
      <c r="A244" s="1">
        <v>8055</v>
      </c>
      <c r="B244" s="3">
        <v>0</v>
      </c>
      <c r="C244" s="2">
        <f>IFERROR(INDEX(CPP_MedStack_BPT_ME!$A$2:$F$3110,MATCH(A244,CPP_MedStack_BPT_ME!$A$2:$A$3110,0),4),0)*B244</f>
        <v>0</v>
      </c>
      <c r="D244" s="2">
        <f t="shared" si="9"/>
        <v>0</v>
      </c>
      <c r="E244" s="2">
        <f t="shared" si="10"/>
        <v>0</v>
      </c>
      <c r="F244" s="10">
        <f t="shared" si="11"/>
        <v>0</v>
      </c>
    </row>
    <row r="245" spans="1:6" x14ac:dyDescent="0.25">
      <c r="A245" s="1">
        <v>8057</v>
      </c>
      <c r="B245" s="3">
        <v>0</v>
      </c>
      <c r="C245" s="2">
        <f>IFERROR(INDEX(CPP_MedStack_BPT_ME!$A$2:$F$3110,MATCH(A245,CPP_MedStack_BPT_ME!$A$2:$A$3110,0),4),0)*B245</f>
        <v>0</v>
      </c>
      <c r="D245" s="2">
        <f t="shared" si="9"/>
        <v>0</v>
      </c>
      <c r="E245" s="2">
        <f t="shared" si="10"/>
        <v>0</v>
      </c>
      <c r="F245" s="10">
        <f t="shared" si="11"/>
        <v>0</v>
      </c>
    </row>
    <row r="246" spans="1:6" x14ac:dyDescent="0.25">
      <c r="A246" s="1">
        <v>8059</v>
      </c>
      <c r="B246" s="3">
        <v>-0.37800071999999574</v>
      </c>
      <c r="C246" s="2">
        <f>IFERROR(INDEX(CPP_MedStack_BPT_ME!$A$2:$F$3110,MATCH(A246,CPP_MedStack_BPT_ME!$A$2:$A$3110,0),4),0)*B246</f>
        <v>-20278.18135916441</v>
      </c>
      <c r="D246" s="2">
        <f t="shared" si="9"/>
        <v>-18373.248596720878</v>
      </c>
      <c r="E246" s="2">
        <f t="shared" si="10"/>
        <v>-16547.939469477384</v>
      </c>
      <c r="F246" s="10">
        <f t="shared" si="11"/>
        <v>-1.9502594384638357E-3</v>
      </c>
    </row>
    <row r="247" spans="1:6" x14ac:dyDescent="0.25">
      <c r="A247" s="1">
        <v>8061</v>
      </c>
      <c r="B247" s="3">
        <v>0</v>
      </c>
      <c r="C247" s="2">
        <f>IFERROR(INDEX(CPP_MedStack_BPT_ME!$A$2:$F$3110,MATCH(A247,CPP_MedStack_BPT_ME!$A$2:$A$3110,0),4),0)*B247</f>
        <v>0</v>
      </c>
      <c r="D247" s="2">
        <f t="shared" si="9"/>
        <v>0</v>
      </c>
      <c r="E247" s="2">
        <f t="shared" si="10"/>
        <v>0</v>
      </c>
      <c r="F247" s="10">
        <f t="shared" si="11"/>
        <v>0</v>
      </c>
    </row>
    <row r="248" spans="1:6" x14ac:dyDescent="0.25">
      <c r="A248" s="1">
        <v>8063</v>
      </c>
      <c r="B248" s="3">
        <v>-8.9280999999998834E-3</v>
      </c>
      <c r="C248" s="2">
        <f>IFERROR(INDEX(CPP_MedStack_BPT_ME!$A$2:$F$3110,MATCH(A248,CPP_MedStack_BPT_ME!$A$2:$A$3110,0),4),0)*B248</f>
        <v>-135.18383765064522</v>
      </c>
      <c r="D248" s="2">
        <f t="shared" si="9"/>
        <v>-122.48466523806685</v>
      </c>
      <c r="E248" s="2">
        <f t="shared" si="10"/>
        <v>-110.31630120437556</v>
      </c>
      <c r="F248" s="10">
        <f t="shared" si="11"/>
        <v>-1.3001341226627508E-5</v>
      </c>
    </row>
    <row r="249" spans="1:6" x14ac:dyDescent="0.25">
      <c r="A249" s="1">
        <v>8065</v>
      </c>
      <c r="B249" s="3">
        <v>0</v>
      </c>
      <c r="C249" s="2">
        <f>IFERROR(INDEX(CPP_MedStack_BPT_ME!$A$2:$F$3110,MATCH(A249,CPP_MedStack_BPT_ME!$A$2:$A$3110,0),4),0)*B249</f>
        <v>0</v>
      </c>
      <c r="D249" s="2">
        <f t="shared" si="9"/>
        <v>0</v>
      </c>
      <c r="E249" s="2">
        <f t="shared" si="10"/>
        <v>0</v>
      </c>
      <c r="F249" s="10">
        <f t="shared" si="11"/>
        <v>0</v>
      </c>
    </row>
    <row r="250" spans="1:6" x14ac:dyDescent="0.25">
      <c r="A250" s="1">
        <v>8067</v>
      </c>
      <c r="B250" s="3">
        <v>0</v>
      </c>
      <c r="C250" s="2">
        <f>IFERROR(INDEX(CPP_MedStack_BPT_ME!$A$2:$F$3110,MATCH(A250,CPP_MedStack_BPT_ME!$A$2:$A$3110,0),4),0)*B250</f>
        <v>0</v>
      </c>
      <c r="D250" s="2">
        <f t="shared" si="9"/>
        <v>0</v>
      </c>
      <c r="E250" s="2">
        <f t="shared" si="10"/>
        <v>0</v>
      </c>
      <c r="F250" s="10">
        <f t="shared" si="11"/>
        <v>0</v>
      </c>
    </row>
    <row r="251" spans="1:6" x14ac:dyDescent="0.25">
      <c r="A251" s="1">
        <v>8069</v>
      </c>
      <c r="B251" s="3">
        <v>0</v>
      </c>
      <c r="C251" s="2">
        <f>IFERROR(INDEX(CPP_MedStack_BPT_ME!$A$2:$F$3110,MATCH(A251,CPP_MedStack_BPT_ME!$A$2:$A$3110,0),4),0)*B251</f>
        <v>0</v>
      </c>
      <c r="D251" s="2">
        <f t="shared" si="9"/>
        <v>0</v>
      </c>
      <c r="E251" s="2">
        <f t="shared" si="10"/>
        <v>0</v>
      </c>
      <c r="F251" s="10">
        <f t="shared" si="11"/>
        <v>0</v>
      </c>
    </row>
    <row r="252" spans="1:6" x14ac:dyDescent="0.25">
      <c r="A252" s="1">
        <v>8071</v>
      </c>
      <c r="B252" s="3">
        <v>-4.4164999999907195E-3</v>
      </c>
      <c r="C252" s="2">
        <f>IFERROR(INDEX(CPP_MedStack_BPT_ME!$A$2:$F$3110,MATCH(A252,CPP_MedStack_BPT_ME!$A$2:$A$3110,0),4),0)*B252</f>
        <v>-67.549508136943018</v>
      </c>
      <c r="D252" s="2">
        <f t="shared" si="9"/>
        <v>-61.203905991568426</v>
      </c>
      <c r="E252" s="2">
        <f t="shared" si="10"/>
        <v>-55.123541507233263</v>
      </c>
      <c r="F252" s="10">
        <f t="shared" si="11"/>
        <v>-6.4965917541774705E-6</v>
      </c>
    </row>
    <row r="253" spans="1:6" x14ac:dyDescent="0.25">
      <c r="A253" s="1">
        <v>8073</v>
      </c>
      <c r="B253" s="3">
        <v>-8.4467559999996666E-3</v>
      </c>
      <c r="C253" s="2">
        <f>IFERROR(INDEX(CPP_MedStack_BPT_ME!$A$2:$F$3110,MATCH(A253,CPP_MedStack_BPT_ME!$A$2:$A$3110,0),4),0)*B253</f>
        <v>-130.66613095852415</v>
      </c>
      <c r="D253" s="2">
        <f t="shared" si="9"/>
        <v>-118.39135200295777</v>
      </c>
      <c r="E253" s="2">
        <f t="shared" si="10"/>
        <v>-106.62964234883248</v>
      </c>
      <c r="F253" s="10">
        <f t="shared" si="11"/>
        <v>-1.2566849594440853E-5</v>
      </c>
    </row>
    <row r="254" spans="1:6" x14ac:dyDescent="0.25">
      <c r="A254" s="1">
        <v>8075</v>
      </c>
      <c r="B254" s="3">
        <v>0</v>
      </c>
      <c r="C254" s="2">
        <f>IFERROR(INDEX(CPP_MedStack_BPT_ME!$A$2:$F$3110,MATCH(A254,CPP_MedStack_BPT_ME!$A$2:$A$3110,0),4),0)*B254</f>
        <v>0</v>
      </c>
      <c r="D254" s="2">
        <f t="shared" si="9"/>
        <v>0</v>
      </c>
      <c r="E254" s="2">
        <f t="shared" si="10"/>
        <v>0</v>
      </c>
      <c r="F254" s="10">
        <f t="shared" si="11"/>
        <v>0</v>
      </c>
    </row>
    <row r="255" spans="1:6" x14ac:dyDescent="0.25">
      <c r="A255" s="1">
        <v>8077</v>
      </c>
      <c r="B255" s="3">
        <v>-4.4165700000036168E-3</v>
      </c>
      <c r="C255" s="2">
        <f>IFERROR(INDEX(CPP_MedStack_BPT_ME!$A$2:$F$3110,MATCH(A255,CPP_MedStack_BPT_ME!$A$2:$A$3110,0),4),0)*B255</f>
        <v>-70.506492785532586</v>
      </c>
      <c r="D255" s="2">
        <f t="shared" si="9"/>
        <v>-63.883111443129799</v>
      </c>
      <c r="E255" s="2">
        <f t="shared" si="10"/>
        <v>-57.536578559735993</v>
      </c>
      <c r="F255" s="10">
        <f t="shared" si="11"/>
        <v>-6.7809805323505294E-6</v>
      </c>
    </row>
    <row r="256" spans="1:6" x14ac:dyDescent="0.25">
      <c r="A256" s="1">
        <v>8079</v>
      </c>
      <c r="B256" s="3">
        <v>0</v>
      </c>
      <c r="C256" s="2">
        <f>IFERROR(INDEX(CPP_MedStack_BPT_ME!$A$2:$F$3110,MATCH(A256,CPP_MedStack_BPT_ME!$A$2:$A$3110,0),4),0)*B256</f>
        <v>0</v>
      </c>
      <c r="D256" s="2">
        <f t="shared" si="9"/>
        <v>0</v>
      </c>
      <c r="E256" s="2">
        <f t="shared" si="10"/>
        <v>0</v>
      </c>
      <c r="F256" s="10">
        <f t="shared" si="11"/>
        <v>0</v>
      </c>
    </row>
    <row r="257" spans="1:6" x14ac:dyDescent="0.25">
      <c r="A257" s="1">
        <v>8081</v>
      </c>
      <c r="B257" s="3">
        <v>0</v>
      </c>
      <c r="C257" s="2">
        <f>IFERROR(INDEX(CPP_MedStack_BPT_ME!$A$2:$F$3110,MATCH(A257,CPP_MedStack_BPT_ME!$A$2:$A$3110,0),4),0)*B257</f>
        <v>0</v>
      </c>
      <c r="D257" s="2">
        <f t="shared" si="9"/>
        <v>0</v>
      </c>
      <c r="E257" s="2">
        <f t="shared" si="10"/>
        <v>0</v>
      </c>
      <c r="F257" s="10">
        <f t="shared" si="11"/>
        <v>0</v>
      </c>
    </row>
    <row r="258" spans="1:6" x14ac:dyDescent="0.25">
      <c r="A258" s="1">
        <v>8083</v>
      </c>
      <c r="B258" s="3">
        <v>0</v>
      </c>
      <c r="C258" s="2">
        <f>IFERROR(INDEX(CPP_MedStack_BPT_ME!$A$2:$F$3110,MATCH(A258,CPP_MedStack_BPT_ME!$A$2:$A$3110,0),4),0)*B258</f>
        <v>0</v>
      </c>
      <c r="D258" s="2">
        <f t="shared" si="9"/>
        <v>0</v>
      </c>
      <c r="E258" s="2">
        <f t="shared" si="10"/>
        <v>0</v>
      </c>
      <c r="F258" s="10">
        <f t="shared" si="11"/>
        <v>0</v>
      </c>
    </row>
    <row r="259" spans="1:6" x14ac:dyDescent="0.25">
      <c r="A259" s="1">
        <v>8085</v>
      </c>
      <c r="B259" s="3">
        <v>2.1071917999999812</v>
      </c>
      <c r="C259" s="2">
        <f>IFERROR(INDEX(CPP_MedStack_BPT_ME!$A$2:$F$3110,MATCH(A259,CPP_MedStack_BPT_ME!$A$2:$A$3110,0),4),0)*B259</f>
        <v>35849.755440270921</v>
      </c>
      <c r="D259" s="2">
        <f t="shared" ref="D259:D322" si="12">$C259*0.90605998</f>
        <v>32482.028697216763</v>
      </c>
      <c r="E259" s="2">
        <f t="shared" ref="E259:E322" si="13">$C259*0.816046526874502</f>
        <v>29255.068416333368</v>
      </c>
      <c r="F259" s="10">
        <f t="shared" ref="F259:F322" si="14">C259/10397684</f>
        <v>3.4478596810857995E-3</v>
      </c>
    </row>
    <row r="260" spans="1:6" x14ac:dyDescent="0.25">
      <c r="A260" s="1">
        <v>8087</v>
      </c>
      <c r="B260" s="3">
        <v>0</v>
      </c>
      <c r="C260" s="2">
        <f>IFERROR(INDEX(CPP_MedStack_BPT_ME!$A$2:$F$3110,MATCH(A260,CPP_MedStack_BPT_ME!$A$2:$A$3110,0),4),0)*B260</f>
        <v>0</v>
      </c>
      <c r="D260" s="2">
        <f t="shared" si="12"/>
        <v>0</v>
      </c>
      <c r="E260" s="2">
        <f t="shared" si="13"/>
        <v>0</v>
      </c>
      <c r="F260" s="10">
        <f t="shared" si="14"/>
        <v>0</v>
      </c>
    </row>
    <row r="261" spans="1:6" x14ac:dyDescent="0.25">
      <c r="A261" s="1">
        <v>8089</v>
      </c>
      <c r="B261" s="3">
        <v>-1.8258999999964942E-4</v>
      </c>
      <c r="C261" s="2">
        <f>IFERROR(INDEX(CPP_MedStack_BPT_ME!$A$2:$F$3110,MATCH(A261,CPP_MedStack_BPT_ME!$A$2:$A$3110,0),4),0)*B261</f>
        <v>-2.7791599966621443</v>
      </c>
      <c r="D261" s="2">
        <f t="shared" si="12"/>
        <v>-2.5180856509925027</v>
      </c>
      <c r="E261" s="2">
        <f t="shared" si="13"/>
        <v>-2.2679238629046954</v>
      </c>
      <c r="F261" s="10">
        <f t="shared" si="14"/>
        <v>-2.6728644539131448E-7</v>
      </c>
    </row>
    <row r="262" spans="1:6" x14ac:dyDescent="0.25">
      <c r="A262" s="1">
        <v>8091</v>
      </c>
      <c r="B262" s="3">
        <v>0</v>
      </c>
      <c r="C262" s="2">
        <f>IFERROR(INDEX(CPP_MedStack_BPT_ME!$A$2:$F$3110,MATCH(A262,CPP_MedStack_BPT_ME!$A$2:$A$3110,0),4),0)*B262</f>
        <v>0</v>
      </c>
      <c r="D262" s="2">
        <f t="shared" si="12"/>
        <v>0</v>
      </c>
      <c r="E262" s="2">
        <f t="shared" si="13"/>
        <v>0</v>
      </c>
      <c r="F262" s="10">
        <f t="shared" si="14"/>
        <v>0</v>
      </c>
    </row>
    <row r="263" spans="1:6" x14ac:dyDescent="0.25">
      <c r="A263" s="1">
        <v>8093</v>
      </c>
      <c r="B263" s="3">
        <v>0</v>
      </c>
      <c r="C263" s="2">
        <f>IFERROR(INDEX(CPP_MedStack_BPT_ME!$A$2:$F$3110,MATCH(A263,CPP_MedStack_BPT_ME!$A$2:$A$3110,0),4),0)*B263</f>
        <v>0</v>
      </c>
      <c r="D263" s="2">
        <f t="shared" si="12"/>
        <v>0</v>
      </c>
      <c r="E263" s="2">
        <f t="shared" si="13"/>
        <v>0</v>
      </c>
      <c r="F263" s="10">
        <f t="shared" si="14"/>
        <v>0</v>
      </c>
    </row>
    <row r="264" spans="1:6" x14ac:dyDescent="0.25">
      <c r="A264" s="1">
        <v>8095</v>
      </c>
      <c r="B264" s="3">
        <v>0</v>
      </c>
      <c r="C264" s="2">
        <f>IFERROR(INDEX(CPP_MedStack_BPT_ME!$A$2:$F$3110,MATCH(A264,CPP_MedStack_BPT_ME!$A$2:$A$3110,0),4),0)*B264</f>
        <v>0</v>
      </c>
      <c r="D264" s="2">
        <f t="shared" si="12"/>
        <v>0</v>
      </c>
      <c r="E264" s="2">
        <f t="shared" si="13"/>
        <v>0</v>
      </c>
      <c r="F264" s="10">
        <f t="shared" si="14"/>
        <v>0</v>
      </c>
    </row>
    <row r="265" spans="1:6" x14ac:dyDescent="0.25">
      <c r="A265" s="1">
        <v>8097</v>
      </c>
      <c r="B265" s="3">
        <v>0</v>
      </c>
      <c r="C265" s="2">
        <f>IFERROR(INDEX(CPP_MedStack_BPT_ME!$A$2:$F$3110,MATCH(A265,CPP_MedStack_BPT_ME!$A$2:$A$3110,0),4),0)*B265</f>
        <v>0</v>
      </c>
      <c r="D265" s="2">
        <f t="shared" si="12"/>
        <v>0</v>
      </c>
      <c r="E265" s="2">
        <f t="shared" si="13"/>
        <v>0</v>
      </c>
      <c r="F265" s="10">
        <f t="shared" si="14"/>
        <v>0</v>
      </c>
    </row>
    <row r="266" spans="1:6" x14ac:dyDescent="0.25">
      <c r="A266" s="1">
        <v>8099</v>
      </c>
      <c r="B266" s="3">
        <v>1.0880658999999984</v>
      </c>
      <c r="C266" s="2">
        <f>IFERROR(INDEX(CPP_MedStack_BPT_ME!$A$2:$F$3110,MATCH(A266,CPP_MedStack_BPT_ME!$A$2:$A$3110,0),4),0)*B266</f>
        <v>11155.868746529255</v>
      </c>
      <c r="D266" s="2">
        <f t="shared" si="12"/>
        <v>10107.886213362921</v>
      </c>
      <c r="E266" s="2">
        <f t="shared" si="13"/>
        <v>9103.7079448730019</v>
      </c>
      <c r="F266" s="10">
        <f t="shared" si="14"/>
        <v>1.0729186178892584E-3</v>
      </c>
    </row>
    <row r="267" spans="1:6" x14ac:dyDescent="0.25">
      <c r="A267" s="1">
        <v>8101</v>
      </c>
      <c r="B267" s="3">
        <v>-4.6997570000000266E-3</v>
      </c>
      <c r="C267" s="2">
        <f>IFERROR(INDEX(CPP_MedStack_BPT_ME!$A$2:$F$3110,MATCH(A267,CPP_MedStack_BPT_ME!$A$2:$A$3110,0),4),0)*B267</f>
        <v>-103.70481730877158</v>
      </c>
      <c r="D267" s="2">
        <f t="shared" si="12"/>
        <v>-93.962784696689226</v>
      </c>
      <c r="E267" s="2">
        <f t="shared" si="13"/>
        <v>-84.627955984977788</v>
      </c>
      <c r="F267" s="10">
        <f t="shared" si="14"/>
        <v>-9.9738381459536158E-6</v>
      </c>
    </row>
    <row r="268" spans="1:6" x14ac:dyDescent="0.25">
      <c r="A268" s="1">
        <v>8103</v>
      </c>
      <c r="B268" s="3">
        <v>0</v>
      </c>
      <c r="C268" s="2">
        <f>IFERROR(INDEX(CPP_MedStack_BPT_ME!$A$2:$F$3110,MATCH(A268,CPP_MedStack_BPT_ME!$A$2:$A$3110,0),4),0)*B268</f>
        <v>0</v>
      </c>
      <c r="D268" s="2">
        <f t="shared" si="12"/>
        <v>0</v>
      </c>
      <c r="E268" s="2">
        <f t="shared" si="13"/>
        <v>0</v>
      </c>
      <c r="F268" s="10">
        <f t="shared" si="14"/>
        <v>0</v>
      </c>
    </row>
    <row r="269" spans="1:6" x14ac:dyDescent="0.25">
      <c r="A269" s="1">
        <v>8105</v>
      </c>
      <c r="B269" s="3">
        <v>0</v>
      </c>
      <c r="C269" s="2">
        <f>IFERROR(INDEX(CPP_MedStack_BPT_ME!$A$2:$F$3110,MATCH(A269,CPP_MedStack_BPT_ME!$A$2:$A$3110,0),4),0)*B269</f>
        <v>0</v>
      </c>
      <c r="D269" s="2">
        <f t="shared" si="12"/>
        <v>0</v>
      </c>
      <c r="E269" s="2">
        <f t="shared" si="13"/>
        <v>0</v>
      </c>
      <c r="F269" s="10">
        <f t="shared" si="14"/>
        <v>0</v>
      </c>
    </row>
    <row r="270" spans="1:6" x14ac:dyDescent="0.25">
      <c r="A270" s="1">
        <v>8107</v>
      </c>
      <c r="B270" s="3">
        <v>0</v>
      </c>
      <c r="C270" s="2">
        <f>IFERROR(INDEX(CPP_MedStack_BPT_ME!$A$2:$F$3110,MATCH(A270,CPP_MedStack_BPT_ME!$A$2:$A$3110,0),4),0)*B270</f>
        <v>0</v>
      </c>
      <c r="D270" s="2">
        <f t="shared" si="12"/>
        <v>0</v>
      </c>
      <c r="E270" s="2">
        <f t="shared" si="13"/>
        <v>0</v>
      </c>
      <c r="F270" s="10">
        <f t="shared" si="14"/>
        <v>0</v>
      </c>
    </row>
    <row r="271" spans="1:6" x14ac:dyDescent="0.25">
      <c r="A271" s="1">
        <v>8109</v>
      </c>
      <c r="B271" s="3">
        <v>-7.3100000008707866E-6</v>
      </c>
      <c r="C271" s="2">
        <f>IFERROR(INDEX(CPP_MedStack_BPT_ME!$A$2:$F$3110,MATCH(A271,CPP_MedStack_BPT_ME!$A$2:$A$3110,0),4),0)*B271</f>
        <v>-0.11610686893839151</v>
      </c>
      <c r="D271" s="2">
        <f t="shared" si="12"/>
        <v>-0.10519978734818163</v>
      </c>
      <c r="E271" s="2">
        <f t="shared" si="13"/>
        <v>-9.4748607143447378E-2</v>
      </c>
      <c r="F271" s="10">
        <f t="shared" si="14"/>
        <v>-1.1166608731174317E-8</v>
      </c>
    </row>
    <row r="272" spans="1:6" x14ac:dyDescent="0.25">
      <c r="A272" s="1">
        <v>8111</v>
      </c>
      <c r="B272" s="3">
        <v>0</v>
      </c>
      <c r="C272" s="2">
        <f>IFERROR(INDEX(CPP_MedStack_BPT_ME!$A$2:$F$3110,MATCH(A272,CPP_MedStack_BPT_ME!$A$2:$A$3110,0),4),0)*B272</f>
        <v>0</v>
      </c>
      <c r="D272" s="2">
        <f t="shared" si="12"/>
        <v>0</v>
      </c>
      <c r="E272" s="2">
        <f t="shared" si="13"/>
        <v>0</v>
      </c>
      <c r="F272" s="10">
        <f t="shared" si="14"/>
        <v>0</v>
      </c>
    </row>
    <row r="273" spans="1:6" x14ac:dyDescent="0.25">
      <c r="A273" s="1">
        <v>8113</v>
      </c>
      <c r="B273" s="3">
        <v>0</v>
      </c>
      <c r="C273" s="2">
        <f>IFERROR(INDEX(CPP_MedStack_BPT_ME!$A$2:$F$3110,MATCH(A273,CPP_MedStack_BPT_ME!$A$2:$A$3110,0),4),0)*B273</f>
        <v>0</v>
      </c>
      <c r="D273" s="2">
        <f t="shared" si="12"/>
        <v>0</v>
      </c>
      <c r="E273" s="2">
        <f t="shared" si="13"/>
        <v>0</v>
      </c>
      <c r="F273" s="10">
        <f t="shared" si="14"/>
        <v>0</v>
      </c>
    </row>
    <row r="274" spans="1:6" x14ac:dyDescent="0.25">
      <c r="A274" s="1">
        <v>8115</v>
      </c>
      <c r="B274" s="3">
        <v>0</v>
      </c>
      <c r="C274" s="2">
        <f>IFERROR(INDEX(CPP_MedStack_BPT_ME!$A$2:$F$3110,MATCH(A274,CPP_MedStack_BPT_ME!$A$2:$A$3110,0),4),0)*B274</f>
        <v>0</v>
      </c>
      <c r="D274" s="2">
        <f t="shared" si="12"/>
        <v>0</v>
      </c>
      <c r="E274" s="2">
        <f t="shared" si="13"/>
        <v>0</v>
      </c>
      <c r="F274" s="10">
        <f t="shared" si="14"/>
        <v>0</v>
      </c>
    </row>
    <row r="275" spans="1:6" x14ac:dyDescent="0.25">
      <c r="A275" s="1">
        <v>8117</v>
      </c>
      <c r="B275" s="3">
        <v>0</v>
      </c>
      <c r="C275" s="2">
        <f>IFERROR(INDEX(CPP_MedStack_BPT_ME!$A$2:$F$3110,MATCH(A275,CPP_MedStack_BPT_ME!$A$2:$A$3110,0),4),0)*B275</f>
        <v>0</v>
      </c>
      <c r="D275" s="2">
        <f t="shared" si="12"/>
        <v>0</v>
      </c>
      <c r="E275" s="2">
        <f t="shared" si="13"/>
        <v>0</v>
      </c>
      <c r="F275" s="10">
        <f t="shared" si="14"/>
        <v>0</v>
      </c>
    </row>
    <row r="276" spans="1:6" x14ac:dyDescent="0.25">
      <c r="A276" s="1">
        <v>8119</v>
      </c>
      <c r="B276" s="3">
        <v>0</v>
      </c>
      <c r="C276" s="2">
        <f>IFERROR(INDEX(CPP_MedStack_BPT_ME!$A$2:$F$3110,MATCH(A276,CPP_MedStack_BPT_ME!$A$2:$A$3110,0),4),0)*B276</f>
        <v>0</v>
      </c>
      <c r="D276" s="2">
        <f t="shared" si="12"/>
        <v>0</v>
      </c>
      <c r="E276" s="2">
        <f t="shared" si="13"/>
        <v>0</v>
      </c>
      <c r="F276" s="10">
        <f t="shared" si="14"/>
        <v>0</v>
      </c>
    </row>
    <row r="277" spans="1:6" x14ac:dyDescent="0.25">
      <c r="A277" s="1">
        <v>8121</v>
      </c>
      <c r="B277" s="3">
        <v>0</v>
      </c>
      <c r="C277" s="2">
        <f>IFERROR(INDEX(CPP_MedStack_BPT_ME!$A$2:$F$3110,MATCH(A277,CPP_MedStack_BPT_ME!$A$2:$A$3110,0),4),0)*B277</f>
        <v>0</v>
      </c>
      <c r="D277" s="2">
        <f t="shared" si="12"/>
        <v>0</v>
      </c>
      <c r="E277" s="2">
        <f t="shared" si="13"/>
        <v>0</v>
      </c>
      <c r="F277" s="10">
        <f t="shared" si="14"/>
        <v>0</v>
      </c>
    </row>
    <row r="278" spans="1:6" x14ac:dyDescent="0.25">
      <c r="A278" s="1">
        <v>8123</v>
      </c>
      <c r="B278" s="3">
        <v>-1.5385119000000032</v>
      </c>
      <c r="C278" s="2">
        <f>IFERROR(INDEX(CPP_MedStack_BPT_ME!$A$2:$F$3110,MATCH(A278,CPP_MedStack_BPT_ME!$A$2:$A$3110,0),4),0)*B278</f>
        <v>-41007.047700371419</v>
      </c>
      <c r="D278" s="2">
        <f t="shared" si="12"/>
        <v>-37154.844819257574</v>
      </c>
      <c r="E278" s="2">
        <f t="shared" si="13"/>
        <v>-33463.658853265129</v>
      </c>
      <c r="F278" s="10">
        <f t="shared" si="14"/>
        <v>-3.943863623896573E-3</v>
      </c>
    </row>
    <row r="279" spans="1:6" x14ac:dyDescent="0.25">
      <c r="A279" s="1">
        <v>8125</v>
      </c>
      <c r="B279" s="3">
        <v>0</v>
      </c>
      <c r="C279" s="2">
        <f>IFERROR(INDEX(CPP_MedStack_BPT_ME!$A$2:$F$3110,MATCH(A279,CPP_MedStack_BPT_ME!$A$2:$A$3110,0),4),0)*B279</f>
        <v>0</v>
      </c>
      <c r="D279" s="2">
        <f t="shared" si="12"/>
        <v>0</v>
      </c>
      <c r="E279" s="2">
        <f t="shared" si="13"/>
        <v>0</v>
      </c>
      <c r="F279" s="10">
        <f t="shared" si="14"/>
        <v>0</v>
      </c>
    </row>
    <row r="280" spans="1:6" x14ac:dyDescent="0.25">
      <c r="A280" s="1">
        <v>9001</v>
      </c>
      <c r="B280" s="3">
        <v>0.10650830999999972</v>
      </c>
      <c r="C280" s="2">
        <f>IFERROR(INDEX(CPP_MedStack_BPT_ME!$A$2:$F$3110,MATCH(A280,CPP_MedStack_BPT_ME!$A$2:$A$3110,0),4),0)*B280</f>
        <v>9145.4966067081423</v>
      </c>
      <c r="D280" s="2">
        <f t="shared" si="12"/>
        <v>8286.3684725640469</v>
      </c>
      <c r="E280" s="2">
        <f t="shared" si="13"/>
        <v>7463.1507424467227</v>
      </c>
      <c r="F280" s="10">
        <f t="shared" si="14"/>
        <v>8.7957054731689697E-4</v>
      </c>
    </row>
    <row r="281" spans="1:6" x14ac:dyDescent="0.25">
      <c r="A281" s="1">
        <v>9003</v>
      </c>
      <c r="B281" s="3">
        <v>4.0719859999999997E-3</v>
      </c>
      <c r="C281" s="2">
        <f>IFERROR(INDEX(CPP_MedStack_BPT_ME!$A$2:$F$3110,MATCH(A281,CPP_MedStack_BPT_ME!$A$2:$A$3110,0),4),0)*B281</f>
        <v>303.0533036398225</v>
      </c>
      <c r="D281" s="2">
        <f t="shared" si="12"/>
        <v>274.58447023483149</v>
      </c>
      <c r="E281" s="2">
        <f t="shared" si="13"/>
        <v>247.30559589312102</v>
      </c>
      <c r="F281" s="10">
        <f t="shared" si="14"/>
        <v>2.9146231376124001E-5</v>
      </c>
    </row>
    <row r="282" spans="1:6" x14ac:dyDescent="0.25">
      <c r="A282" s="1">
        <v>9005</v>
      </c>
      <c r="B282" s="3">
        <v>0</v>
      </c>
      <c r="C282" s="2">
        <f>IFERROR(INDEX(CPP_MedStack_BPT_ME!$A$2:$F$3110,MATCH(A282,CPP_MedStack_BPT_ME!$A$2:$A$3110,0),4),0)*B282</f>
        <v>0</v>
      </c>
      <c r="D282" s="2">
        <f t="shared" si="12"/>
        <v>0</v>
      </c>
      <c r="E282" s="2">
        <f t="shared" si="13"/>
        <v>0</v>
      </c>
      <c r="F282" s="10">
        <f t="shared" si="14"/>
        <v>0</v>
      </c>
    </row>
    <row r="283" spans="1:6" x14ac:dyDescent="0.25">
      <c r="A283" s="1">
        <v>9007</v>
      </c>
      <c r="B283" s="3">
        <v>0</v>
      </c>
      <c r="C283" s="2">
        <f>IFERROR(INDEX(CPP_MedStack_BPT_ME!$A$2:$F$3110,MATCH(A283,CPP_MedStack_BPT_ME!$A$2:$A$3110,0),4),0)*B283</f>
        <v>0</v>
      </c>
      <c r="D283" s="2">
        <f t="shared" si="12"/>
        <v>0</v>
      </c>
      <c r="E283" s="2">
        <f t="shared" si="13"/>
        <v>0</v>
      </c>
      <c r="F283" s="10">
        <f t="shared" si="14"/>
        <v>0</v>
      </c>
    </row>
    <row r="284" spans="1:6" x14ac:dyDescent="0.25">
      <c r="A284" s="1">
        <v>9009</v>
      </c>
      <c r="B284" s="3">
        <v>0</v>
      </c>
      <c r="C284" s="2">
        <f>IFERROR(INDEX(CPP_MedStack_BPT_ME!$A$2:$F$3110,MATCH(A284,CPP_MedStack_BPT_ME!$A$2:$A$3110,0),4),0)*B284</f>
        <v>0</v>
      </c>
      <c r="D284" s="2">
        <f t="shared" si="12"/>
        <v>0</v>
      </c>
      <c r="E284" s="2">
        <f t="shared" si="13"/>
        <v>0</v>
      </c>
      <c r="F284" s="10">
        <f t="shared" si="14"/>
        <v>0</v>
      </c>
    </row>
    <row r="285" spans="1:6" x14ac:dyDescent="0.25">
      <c r="A285" s="1">
        <v>9011</v>
      </c>
      <c r="B285" s="3">
        <v>0</v>
      </c>
      <c r="C285" s="2">
        <f>IFERROR(INDEX(CPP_MedStack_BPT_ME!$A$2:$F$3110,MATCH(A285,CPP_MedStack_BPT_ME!$A$2:$A$3110,0),4),0)*B285</f>
        <v>0</v>
      </c>
      <c r="D285" s="2">
        <f t="shared" si="12"/>
        <v>0</v>
      </c>
      <c r="E285" s="2">
        <f t="shared" si="13"/>
        <v>0</v>
      </c>
      <c r="F285" s="10">
        <f t="shared" si="14"/>
        <v>0</v>
      </c>
    </row>
    <row r="286" spans="1:6" x14ac:dyDescent="0.25">
      <c r="A286" s="1">
        <v>9013</v>
      </c>
      <c r="B286" s="3">
        <v>0</v>
      </c>
      <c r="C286" s="2">
        <f>IFERROR(INDEX(CPP_MedStack_BPT_ME!$A$2:$F$3110,MATCH(A286,CPP_MedStack_BPT_ME!$A$2:$A$3110,0),4),0)*B286</f>
        <v>0</v>
      </c>
      <c r="D286" s="2">
        <f t="shared" si="12"/>
        <v>0</v>
      </c>
      <c r="E286" s="2">
        <f t="shared" si="13"/>
        <v>0</v>
      </c>
      <c r="F286" s="10">
        <f t="shared" si="14"/>
        <v>0</v>
      </c>
    </row>
    <row r="287" spans="1:6" x14ac:dyDescent="0.25">
      <c r="A287" s="1">
        <v>9015</v>
      </c>
      <c r="B287" s="3">
        <v>0.33350794000000006</v>
      </c>
      <c r="C287" s="2">
        <f>IFERROR(INDEX(CPP_MedStack_BPT_ME!$A$2:$F$3110,MATCH(A287,CPP_MedStack_BPT_ME!$A$2:$A$3110,0),4),0)*B287</f>
        <v>20285.202914192309</v>
      </c>
      <c r="D287" s="2">
        <f t="shared" si="12"/>
        <v>18379.610546729025</v>
      </c>
      <c r="E287" s="2">
        <f t="shared" si="13"/>
        <v>16553.66938507116</v>
      </c>
      <c r="F287" s="10">
        <f t="shared" si="14"/>
        <v>1.9509347383698437E-3</v>
      </c>
    </row>
    <row r="288" spans="1:6" x14ac:dyDescent="0.25">
      <c r="A288" s="1">
        <v>10001</v>
      </c>
      <c r="B288" s="3">
        <v>0.39086636000000041</v>
      </c>
      <c r="C288" s="2">
        <f>IFERROR(INDEX(CPP_MedStack_BPT_ME!$A$2:$F$3110,MATCH(A288,CPP_MedStack_BPT_ME!$A$2:$A$3110,0),4),0)*B288</f>
        <v>27849.16106527076</v>
      </c>
      <c r="D288" s="2">
        <f t="shared" si="12"/>
        <v>25233.010317816002</v>
      </c>
      <c r="E288" s="2">
        <f t="shared" si="13"/>
        <v>22726.211163682809</v>
      </c>
      <c r="F288" s="10">
        <f t="shared" si="14"/>
        <v>2.6784004077514533E-3</v>
      </c>
    </row>
    <row r="289" spans="1:6" x14ac:dyDescent="0.25">
      <c r="A289" s="1">
        <v>10003</v>
      </c>
      <c r="B289" s="3">
        <v>0</v>
      </c>
      <c r="C289" s="2">
        <f>IFERROR(INDEX(CPP_MedStack_BPT_ME!$A$2:$F$3110,MATCH(A289,CPP_MedStack_BPT_ME!$A$2:$A$3110,0),4),0)*B289</f>
        <v>0</v>
      </c>
      <c r="D289" s="2">
        <f t="shared" si="12"/>
        <v>0</v>
      </c>
      <c r="E289" s="2">
        <f t="shared" si="13"/>
        <v>0</v>
      </c>
      <c r="F289" s="10">
        <f t="shared" si="14"/>
        <v>0</v>
      </c>
    </row>
    <row r="290" spans="1:6" x14ac:dyDescent="0.25">
      <c r="A290" s="1">
        <v>10005</v>
      </c>
      <c r="B290" s="3">
        <v>0</v>
      </c>
      <c r="C290" s="2">
        <f>IFERROR(INDEX(CPP_MedStack_BPT_ME!$A$2:$F$3110,MATCH(A290,CPP_MedStack_BPT_ME!$A$2:$A$3110,0),4),0)*B290</f>
        <v>0</v>
      </c>
      <c r="D290" s="2">
        <f t="shared" si="12"/>
        <v>0</v>
      </c>
      <c r="E290" s="2">
        <f t="shared" si="13"/>
        <v>0</v>
      </c>
      <c r="F290" s="10">
        <f t="shared" si="14"/>
        <v>0</v>
      </c>
    </row>
    <row r="291" spans="1:6" x14ac:dyDescent="0.25">
      <c r="A291" s="1">
        <v>11001</v>
      </c>
      <c r="B291" s="3">
        <v>0</v>
      </c>
      <c r="C291" s="2">
        <f>IFERROR(INDEX(CPP_MedStack_BPT_ME!$A$2:$F$3110,MATCH(A291,CPP_MedStack_BPT_ME!$A$2:$A$3110,0),4),0)*B291</f>
        <v>0</v>
      </c>
      <c r="D291" s="2">
        <f t="shared" si="12"/>
        <v>0</v>
      </c>
      <c r="E291" s="2">
        <f t="shared" si="13"/>
        <v>0</v>
      </c>
      <c r="F291" s="10">
        <f t="shared" si="14"/>
        <v>0</v>
      </c>
    </row>
    <row r="292" spans="1:6" x14ac:dyDescent="0.25">
      <c r="A292" s="1">
        <v>12001</v>
      </c>
      <c r="B292" s="3">
        <v>4.5025400000000104E-2</v>
      </c>
      <c r="C292" s="2">
        <f>IFERROR(INDEX(CPP_MedStack_BPT_ME!$A$2:$F$3110,MATCH(A292,CPP_MedStack_BPT_ME!$A$2:$A$3110,0),4),0)*B292</f>
        <v>1385.2290536252963</v>
      </c>
      <c r="D292" s="2">
        <f t="shared" si="12"/>
        <v>1255.1006086231548</v>
      </c>
      <c r="E292" s="2">
        <f t="shared" si="13"/>
        <v>1130.4113581365762</v>
      </c>
      <c r="F292" s="10">
        <f t="shared" si="14"/>
        <v>1.3322476944147333E-4</v>
      </c>
    </row>
    <row r="293" spans="1:6" x14ac:dyDescent="0.25">
      <c r="A293" s="1">
        <v>12003</v>
      </c>
      <c r="B293" s="3">
        <v>0</v>
      </c>
      <c r="C293" s="2">
        <f>IFERROR(INDEX(CPP_MedStack_BPT_ME!$A$2:$F$3110,MATCH(A293,CPP_MedStack_BPT_ME!$A$2:$A$3110,0),4),0)*B293</f>
        <v>0</v>
      </c>
      <c r="D293" s="2">
        <f t="shared" si="12"/>
        <v>0</v>
      </c>
      <c r="E293" s="2">
        <f t="shared" si="13"/>
        <v>0</v>
      </c>
      <c r="F293" s="10">
        <f t="shared" si="14"/>
        <v>0</v>
      </c>
    </row>
    <row r="294" spans="1:6" x14ac:dyDescent="0.25">
      <c r="A294" s="1">
        <v>12005</v>
      </c>
      <c r="B294" s="3">
        <v>-0.12450320000000659</v>
      </c>
      <c r="C294" s="2">
        <f>IFERROR(INDEX(CPP_MedStack_BPT_ME!$A$2:$F$3110,MATCH(A294,CPP_MedStack_BPT_ME!$A$2:$A$3110,0),4),0)*B294</f>
        <v>-2592.8861957302151</v>
      </c>
      <c r="D294" s="2">
        <f t="shared" si="12"/>
        <v>-2349.3104146455948</v>
      </c>
      <c r="E294" s="2">
        <f t="shared" si="13"/>
        <v>-2115.915774606482</v>
      </c>
      <c r="F294" s="10">
        <f t="shared" si="14"/>
        <v>-2.4937151347648336E-4</v>
      </c>
    </row>
    <row r="295" spans="1:6" x14ac:dyDescent="0.25">
      <c r="A295" s="1">
        <v>12007</v>
      </c>
      <c r="B295" s="3">
        <v>0</v>
      </c>
      <c r="C295" s="2">
        <f>IFERROR(INDEX(CPP_MedStack_BPT_ME!$A$2:$F$3110,MATCH(A295,CPP_MedStack_BPT_ME!$A$2:$A$3110,0),4),0)*B295</f>
        <v>0</v>
      </c>
      <c r="D295" s="2">
        <f t="shared" si="12"/>
        <v>0</v>
      </c>
      <c r="E295" s="2">
        <f t="shared" si="13"/>
        <v>0</v>
      </c>
      <c r="F295" s="10">
        <f t="shared" si="14"/>
        <v>0</v>
      </c>
    </row>
    <row r="296" spans="1:6" x14ac:dyDescent="0.25">
      <c r="A296" s="1">
        <v>12009</v>
      </c>
      <c r="B296" s="3">
        <v>-4.8225099999996246E-2</v>
      </c>
      <c r="C296" s="2">
        <f>IFERROR(INDEX(CPP_MedStack_BPT_ME!$A$2:$F$3110,MATCH(A296,CPP_MedStack_BPT_ME!$A$2:$A$3110,0),4),0)*B296</f>
        <v>-2325.1630828863181</v>
      </c>
      <c r="D296" s="2">
        <f t="shared" si="12"/>
        <v>-2106.7372163767159</v>
      </c>
      <c r="E296" s="2">
        <f t="shared" si="13"/>
        <v>-1897.4412582061896</v>
      </c>
      <c r="F296" s="10">
        <f t="shared" si="14"/>
        <v>-2.2362317251479447E-4</v>
      </c>
    </row>
    <row r="297" spans="1:6" x14ac:dyDescent="0.25">
      <c r="A297" s="1">
        <v>12011</v>
      </c>
      <c r="B297" s="3">
        <v>6.1117539999997916E-2</v>
      </c>
      <c r="C297" s="2">
        <f>IFERROR(INDEX(CPP_MedStack_BPT_ME!$A$2:$F$3110,MATCH(A297,CPP_MedStack_BPT_ME!$A$2:$A$3110,0),4),0)*B297</f>
        <v>3989.7839728442732</v>
      </c>
      <c r="D297" s="2">
        <f t="shared" si="12"/>
        <v>3614.9835866396024</v>
      </c>
      <c r="E297" s="2">
        <f t="shared" si="13"/>
        <v>3255.8493540191216</v>
      </c>
      <c r="F297" s="10">
        <f t="shared" si="14"/>
        <v>3.8371852547589187E-4</v>
      </c>
    </row>
    <row r="298" spans="1:6" x14ac:dyDescent="0.25">
      <c r="A298" s="1">
        <v>12013</v>
      </c>
      <c r="B298" s="3">
        <v>0</v>
      </c>
      <c r="C298" s="2">
        <f>IFERROR(INDEX(CPP_MedStack_BPT_ME!$A$2:$F$3110,MATCH(A298,CPP_MedStack_BPT_ME!$A$2:$A$3110,0),4),0)*B298</f>
        <v>0</v>
      </c>
      <c r="D298" s="2">
        <f t="shared" si="12"/>
        <v>0</v>
      </c>
      <c r="E298" s="2">
        <f t="shared" si="13"/>
        <v>0</v>
      </c>
      <c r="F298" s="10">
        <f t="shared" si="14"/>
        <v>0</v>
      </c>
    </row>
    <row r="299" spans="1:6" x14ac:dyDescent="0.25">
      <c r="A299" s="1">
        <v>12015</v>
      </c>
      <c r="B299" s="3">
        <v>0</v>
      </c>
      <c r="C299" s="2">
        <f>IFERROR(INDEX(CPP_MedStack_BPT_ME!$A$2:$F$3110,MATCH(A299,CPP_MedStack_BPT_ME!$A$2:$A$3110,0),4),0)*B299</f>
        <v>0</v>
      </c>
      <c r="D299" s="2">
        <f t="shared" si="12"/>
        <v>0</v>
      </c>
      <c r="E299" s="2">
        <f t="shared" si="13"/>
        <v>0</v>
      </c>
      <c r="F299" s="10">
        <f t="shared" si="14"/>
        <v>0</v>
      </c>
    </row>
    <row r="300" spans="1:6" x14ac:dyDescent="0.25">
      <c r="A300" s="1">
        <v>12017</v>
      </c>
      <c r="B300" s="3">
        <v>0</v>
      </c>
      <c r="C300" s="2">
        <f>IFERROR(INDEX(CPP_MedStack_BPT_ME!$A$2:$F$3110,MATCH(A300,CPP_MedStack_BPT_ME!$A$2:$A$3110,0),4),0)*B300</f>
        <v>0</v>
      </c>
      <c r="D300" s="2">
        <f t="shared" si="12"/>
        <v>0</v>
      </c>
      <c r="E300" s="2">
        <f t="shared" si="13"/>
        <v>0</v>
      </c>
      <c r="F300" s="10">
        <f t="shared" si="14"/>
        <v>0</v>
      </c>
    </row>
    <row r="301" spans="1:6" x14ac:dyDescent="0.25">
      <c r="A301" s="1">
        <v>12019</v>
      </c>
      <c r="B301" s="3">
        <v>0</v>
      </c>
      <c r="C301" s="2">
        <f>IFERROR(INDEX(CPP_MedStack_BPT_ME!$A$2:$F$3110,MATCH(A301,CPP_MedStack_BPT_ME!$A$2:$A$3110,0),4),0)*B301</f>
        <v>0</v>
      </c>
      <c r="D301" s="2">
        <f t="shared" si="12"/>
        <v>0</v>
      </c>
      <c r="E301" s="2">
        <f t="shared" si="13"/>
        <v>0</v>
      </c>
      <c r="F301" s="10">
        <f t="shared" si="14"/>
        <v>0</v>
      </c>
    </row>
    <row r="302" spans="1:6" x14ac:dyDescent="0.25">
      <c r="A302" s="1">
        <v>12021</v>
      </c>
      <c r="B302" s="3">
        <v>0</v>
      </c>
      <c r="C302" s="2">
        <f>IFERROR(INDEX(CPP_MedStack_BPT_ME!$A$2:$F$3110,MATCH(A302,CPP_MedStack_BPT_ME!$A$2:$A$3110,0),4),0)*B302</f>
        <v>0</v>
      </c>
      <c r="D302" s="2">
        <f t="shared" si="12"/>
        <v>0</v>
      </c>
      <c r="E302" s="2">
        <f t="shared" si="13"/>
        <v>0</v>
      </c>
      <c r="F302" s="10">
        <f t="shared" si="14"/>
        <v>0</v>
      </c>
    </row>
    <row r="303" spans="1:6" x14ac:dyDescent="0.25">
      <c r="A303" s="1">
        <v>12023</v>
      </c>
      <c r="B303" s="3">
        <v>0</v>
      </c>
      <c r="C303" s="2">
        <f>IFERROR(INDEX(CPP_MedStack_BPT_ME!$A$2:$F$3110,MATCH(A303,CPP_MedStack_BPT_ME!$A$2:$A$3110,0),4),0)*B303</f>
        <v>0</v>
      </c>
      <c r="D303" s="2">
        <f t="shared" si="12"/>
        <v>0</v>
      </c>
      <c r="E303" s="2">
        <f t="shared" si="13"/>
        <v>0</v>
      </c>
      <c r="F303" s="10">
        <f t="shared" si="14"/>
        <v>0</v>
      </c>
    </row>
    <row r="304" spans="1:6" x14ac:dyDescent="0.25">
      <c r="A304" s="1">
        <v>12025</v>
      </c>
      <c r="B304" s="3">
        <v>0</v>
      </c>
      <c r="C304" s="2">
        <f>IFERROR(INDEX(CPP_MedStack_BPT_ME!$A$2:$F$3110,MATCH(A304,CPP_MedStack_BPT_ME!$A$2:$A$3110,0),4),0)*B304</f>
        <v>0</v>
      </c>
      <c r="D304" s="2">
        <f t="shared" si="12"/>
        <v>0</v>
      </c>
      <c r="E304" s="2">
        <f t="shared" si="13"/>
        <v>0</v>
      </c>
      <c r="F304" s="10">
        <f t="shared" si="14"/>
        <v>0</v>
      </c>
    </row>
    <row r="305" spans="1:6" x14ac:dyDescent="0.25">
      <c r="A305" s="1">
        <v>12027</v>
      </c>
      <c r="B305" s="3">
        <v>-3.9902089999998225E-2</v>
      </c>
      <c r="C305" s="2">
        <f>IFERROR(INDEX(CPP_MedStack_BPT_ME!$A$2:$F$3110,MATCH(A305,CPP_MedStack_BPT_ME!$A$2:$A$3110,0),4),0)*B305</f>
        <v>-1719.1297411766277</v>
      </c>
      <c r="D305" s="2">
        <f t="shared" si="12"/>
        <v>-1557.6346589079005</v>
      </c>
      <c r="E305" s="2">
        <f t="shared" si="13"/>
        <v>-1402.8898545338486</v>
      </c>
      <c r="F305" s="10">
        <f t="shared" si="14"/>
        <v>-1.6533775609805295E-4</v>
      </c>
    </row>
    <row r="306" spans="1:6" x14ac:dyDescent="0.25">
      <c r="A306" s="1">
        <v>12029</v>
      </c>
      <c r="B306" s="3">
        <v>0</v>
      </c>
      <c r="C306" s="2">
        <f>IFERROR(INDEX(CPP_MedStack_BPT_ME!$A$2:$F$3110,MATCH(A306,CPP_MedStack_BPT_ME!$A$2:$A$3110,0),4),0)*B306</f>
        <v>0</v>
      </c>
      <c r="D306" s="2">
        <f t="shared" si="12"/>
        <v>0</v>
      </c>
      <c r="E306" s="2">
        <f t="shared" si="13"/>
        <v>0</v>
      </c>
      <c r="F306" s="10">
        <f t="shared" si="14"/>
        <v>0</v>
      </c>
    </row>
    <row r="307" spans="1:6" x14ac:dyDescent="0.25">
      <c r="A307" s="1">
        <v>12031</v>
      </c>
      <c r="B307" s="3">
        <v>0</v>
      </c>
      <c r="C307" s="2">
        <f>IFERROR(INDEX(CPP_MedStack_BPT_ME!$A$2:$F$3110,MATCH(A307,CPP_MedStack_BPT_ME!$A$2:$A$3110,0),4),0)*B307</f>
        <v>0</v>
      </c>
      <c r="D307" s="2">
        <f t="shared" si="12"/>
        <v>0</v>
      </c>
      <c r="E307" s="2">
        <f t="shared" si="13"/>
        <v>0</v>
      </c>
      <c r="F307" s="10">
        <f t="shared" si="14"/>
        <v>0</v>
      </c>
    </row>
    <row r="308" spans="1:6" x14ac:dyDescent="0.25">
      <c r="A308" s="1">
        <v>12033</v>
      </c>
      <c r="B308" s="3">
        <v>-3.7254799999999477E-3</v>
      </c>
      <c r="C308" s="2">
        <f>IFERROR(INDEX(CPP_MedStack_BPT_ME!$A$2:$F$3110,MATCH(A308,CPP_MedStack_BPT_ME!$A$2:$A$3110,0),4),0)*B308</f>
        <v>-144.05490876497845</v>
      </c>
      <c r="D308" s="2">
        <f t="shared" si="12"/>
        <v>-130.5223877544982</v>
      </c>
      <c r="E308" s="2">
        <f t="shared" si="13"/>
        <v>-117.55550797688392</v>
      </c>
      <c r="F308" s="10">
        <f t="shared" si="14"/>
        <v>-1.3854518829864271E-5</v>
      </c>
    </row>
    <row r="309" spans="1:6" x14ac:dyDescent="0.25">
      <c r="A309" s="1">
        <v>12035</v>
      </c>
      <c r="B309" s="3">
        <v>0</v>
      </c>
      <c r="C309" s="2">
        <f>IFERROR(INDEX(CPP_MedStack_BPT_ME!$A$2:$F$3110,MATCH(A309,CPP_MedStack_BPT_ME!$A$2:$A$3110,0),4),0)*B309</f>
        <v>0</v>
      </c>
      <c r="D309" s="2">
        <f t="shared" si="12"/>
        <v>0</v>
      </c>
      <c r="E309" s="2">
        <f t="shared" si="13"/>
        <v>0</v>
      </c>
      <c r="F309" s="10">
        <f t="shared" si="14"/>
        <v>0</v>
      </c>
    </row>
    <row r="310" spans="1:6" x14ac:dyDescent="0.25">
      <c r="A310" s="1">
        <v>12037</v>
      </c>
      <c r="B310" s="3">
        <v>0</v>
      </c>
      <c r="C310" s="2">
        <f>IFERROR(INDEX(CPP_MedStack_BPT_ME!$A$2:$F$3110,MATCH(A310,CPP_MedStack_BPT_ME!$A$2:$A$3110,0),4),0)*B310</f>
        <v>0</v>
      </c>
      <c r="D310" s="2">
        <f t="shared" si="12"/>
        <v>0</v>
      </c>
      <c r="E310" s="2">
        <f t="shared" si="13"/>
        <v>0</v>
      </c>
      <c r="F310" s="10">
        <f t="shared" si="14"/>
        <v>0</v>
      </c>
    </row>
    <row r="311" spans="1:6" x14ac:dyDescent="0.25">
      <c r="A311" s="1">
        <v>12039</v>
      </c>
      <c r="B311" s="3">
        <v>0</v>
      </c>
      <c r="C311" s="2">
        <f>IFERROR(INDEX(CPP_MedStack_BPT_ME!$A$2:$F$3110,MATCH(A311,CPP_MedStack_BPT_ME!$A$2:$A$3110,0),4),0)*B311</f>
        <v>0</v>
      </c>
      <c r="D311" s="2">
        <f t="shared" si="12"/>
        <v>0</v>
      </c>
      <c r="E311" s="2">
        <f t="shared" si="13"/>
        <v>0</v>
      </c>
      <c r="F311" s="10">
        <f t="shared" si="14"/>
        <v>0</v>
      </c>
    </row>
    <row r="312" spans="1:6" x14ac:dyDescent="0.25">
      <c r="A312" s="1">
        <v>12041</v>
      </c>
      <c r="B312" s="3">
        <v>0</v>
      </c>
      <c r="C312" s="2">
        <f>IFERROR(INDEX(CPP_MedStack_BPT_ME!$A$2:$F$3110,MATCH(A312,CPP_MedStack_BPT_ME!$A$2:$A$3110,0),4),0)*B312</f>
        <v>0</v>
      </c>
      <c r="D312" s="2">
        <f t="shared" si="12"/>
        <v>0</v>
      </c>
      <c r="E312" s="2">
        <f t="shared" si="13"/>
        <v>0</v>
      </c>
      <c r="F312" s="10">
        <f t="shared" si="14"/>
        <v>0</v>
      </c>
    </row>
    <row r="313" spans="1:6" x14ac:dyDescent="0.25">
      <c r="A313" s="1">
        <v>12043</v>
      </c>
      <c r="B313" s="3">
        <v>0</v>
      </c>
      <c r="C313" s="2">
        <f>IFERROR(INDEX(CPP_MedStack_BPT_ME!$A$2:$F$3110,MATCH(A313,CPP_MedStack_BPT_ME!$A$2:$A$3110,0),4),0)*B313</f>
        <v>0</v>
      </c>
      <c r="D313" s="2">
        <f t="shared" si="12"/>
        <v>0</v>
      </c>
      <c r="E313" s="2">
        <f t="shared" si="13"/>
        <v>0</v>
      </c>
      <c r="F313" s="10">
        <f t="shared" si="14"/>
        <v>0</v>
      </c>
    </row>
    <row r="314" spans="1:6" x14ac:dyDescent="0.25">
      <c r="A314" s="1">
        <v>12045</v>
      </c>
      <c r="B314" s="3">
        <v>0</v>
      </c>
      <c r="C314" s="2">
        <f>IFERROR(INDEX(CPP_MedStack_BPT_ME!$A$2:$F$3110,MATCH(A314,CPP_MedStack_BPT_ME!$A$2:$A$3110,0),4),0)*B314</f>
        <v>0</v>
      </c>
      <c r="D314" s="2">
        <f t="shared" si="12"/>
        <v>0</v>
      </c>
      <c r="E314" s="2">
        <f t="shared" si="13"/>
        <v>0</v>
      </c>
      <c r="F314" s="10">
        <f t="shared" si="14"/>
        <v>0</v>
      </c>
    </row>
    <row r="315" spans="1:6" x14ac:dyDescent="0.25">
      <c r="A315" s="1">
        <v>12047</v>
      </c>
      <c r="B315" s="3">
        <v>0</v>
      </c>
      <c r="C315" s="2">
        <f>IFERROR(INDEX(CPP_MedStack_BPT_ME!$A$2:$F$3110,MATCH(A315,CPP_MedStack_BPT_ME!$A$2:$A$3110,0),4),0)*B315</f>
        <v>0</v>
      </c>
      <c r="D315" s="2">
        <f t="shared" si="12"/>
        <v>0</v>
      </c>
      <c r="E315" s="2">
        <f t="shared" si="13"/>
        <v>0</v>
      </c>
      <c r="F315" s="10">
        <f t="shared" si="14"/>
        <v>0</v>
      </c>
    </row>
    <row r="316" spans="1:6" x14ac:dyDescent="0.25">
      <c r="A316" s="1">
        <v>12049</v>
      </c>
      <c r="B316" s="3">
        <v>4.8285560000010719E-2</v>
      </c>
      <c r="C316" s="2">
        <f>IFERROR(INDEX(CPP_MedStack_BPT_ME!$A$2:$F$3110,MATCH(A316,CPP_MedStack_BPT_ME!$A$2:$A$3110,0),4),0)*B316</f>
        <v>1760.1781742586963</v>
      </c>
      <c r="D316" s="2">
        <f t="shared" si="12"/>
        <v>1594.8270013652709</v>
      </c>
      <c r="E316" s="2">
        <f t="shared" si="13"/>
        <v>1436.3872857841111</v>
      </c>
      <c r="F316" s="10">
        <f t="shared" si="14"/>
        <v>1.6928559997194531E-4</v>
      </c>
    </row>
    <row r="317" spans="1:6" x14ac:dyDescent="0.25">
      <c r="A317" s="1">
        <v>12051</v>
      </c>
      <c r="B317" s="3">
        <v>0</v>
      </c>
      <c r="C317" s="2">
        <f>IFERROR(INDEX(CPP_MedStack_BPT_ME!$A$2:$F$3110,MATCH(A317,CPP_MedStack_BPT_ME!$A$2:$A$3110,0),4),0)*B317</f>
        <v>0</v>
      </c>
      <c r="D317" s="2">
        <f t="shared" si="12"/>
        <v>0</v>
      </c>
      <c r="E317" s="2">
        <f t="shared" si="13"/>
        <v>0</v>
      </c>
      <c r="F317" s="10">
        <f t="shared" si="14"/>
        <v>0</v>
      </c>
    </row>
    <row r="318" spans="1:6" x14ac:dyDescent="0.25">
      <c r="A318" s="1">
        <v>12053</v>
      </c>
      <c r="B318" s="3">
        <v>-9.6928800000029014E-3</v>
      </c>
      <c r="C318" s="2">
        <f>IFERROR(INDEX(CPP_MedStack_BPT_ME!$A$2:$F$3110,MATCH(A318,CPP_MedStack_BPT_ME!$A$2:$A$3110,0),4),0)*B318</f>
        <v>-761.41418196881193</v>
      </c>
      <c r="D318" s="2">
        <f t="shared" si="12"/>
        <v>-689.88691848637814</v>
      </c>
      <c r="E318" s="2">
        <f t="shared" si="13"/>
        <v>-621.349398708639</v>
      </c>
      <c r="F318" s="10">
        <f t="shared" si="14"/>
        <v>-7.322920969408302E-5</v>
      </c>
    </row>
    <row r="319" spans="1:6" x14ac:dyDescent="0.25">
      <c r="A319" s="1">
        <v>12055</v>
      </c>
      <c r="B319" s="3">
        <v>-1.9385800000009112E-2</v>
      </c>
      <c r="C319" s="2">
        <f>IFERROR(INDEX(CPP_MedStack_BPT_ME!$A$2:$F$3110,MATCH(A319,CPP_MedStack_BPT_ME!$A$2:$A$3110,0),4),0)*B319</f>
        <v>-582.5148739008597</v>
      </c>
      <c r="D319" s="2">
        <f t="shared" si="12"/>
        <v>-527.79341499631551</v>
      </c>
      <c r="E319" s="2">
        <f t="shared" si="13"/>
        <v>-475.35923969953501</v>
      </c>
      <c r="F319" s="10">
        <f t="shared" si="14"/>
        <v>-5.6023521574694874E-5</v>
      </c>
    </row>
    <row r="320" spans="1:6" x14ac:dyDescent="0.25">
      <c r="A320" s="1">
        <v>12057</v>
      </c>
      <c r="B320" s="3">
        <v>0</v>
      </c>
      <c r="C320" s="2">
        <f>IFERROR(INDEX(CPP_MedStack_BPT_ME!$A$2:$F$3110,MATCH(A320,CPP_MedStack_BPT_ME!$A$2:$A$3110,0),4),0)*B320</f>
        <v>0</v>
      </c>
      <c r="D320" s="2">
        <f t="shared" si="12"/>
        <v>0</v>
      </c>
      <c r="E320" s="2">
        <f t="shared" si="13"/>
        <v>0</v>
      </c>
      <c r="F320" s="10">
        <f t="shared" si="14"/>
        <v>0</v>
      </c>
    </row>
    <row r="321" spans="1:6" x14ac:dyDescent="0.25">
      <c r="A321" s="1">
        <v>12059</v>
      </c>
      <c r="B321" s="3">
        <v>0</v>
      </c>
      <c r="C321" s="2">
        <f>IFERROR(INDEX(CPP_MedStack_BPT_ME!$A$2:$F$3110,MATCH(A321,CPP_MedStack_BPT_ME!$A$2:$A$3110,0),4),0)*B321</f>
        <v>0</v>
      </c>
      <c r="D321" s="2">
        <f t="shared" si="12"/>
        <v>0</v>
      </c>
      <c r="E321" s="2">
        <f t="shared" si="13"/>
        <v>0</v>
      </c>
      <c r="F321" s="10">
        <f t="shared" si="14"/>
        <v>0</v>
      </c>
    </row>
    <row r="322" spans="1:6" x14ac:dyDescent="0.25">
      <c r="A322" s="1">
        <v>12061</v>
      </c>
      <c r="B322" s="3">
        <v>-5.4159799999951019E-3</v>
      </c>
      <c r="C322" s="2">
        <f>IFERROR(INDEX(CPP_MedStack_BPT_ME!$A$2:$F$3110,MATCH(A322,CPP_MedStack_BPT_ME!$A$2:$A$3110,0),4),0)*B322</f>
        <v>-165.99527676845827</v>
      </c>
      <c r="D322" s="2">
        <f t="shared" si="12"/>
        <v>-150.40167714892377</v>
      </c>
      <c r="E322" s="2">
        <f t="shared" si="13"/>
        <v>-135.45986908447207</v>
      </c>
      <c r="F322" s="10">
        <f t="shared" si="14"/>
        <v>-1.5964639507072753E-5</v>
      </c>
    </row>
    <row r="323" spans="1:6" x14ac:dyDescent="0.25">
      <c r="A323" s="1">
        <v>12063</v>
      </c>
      <c r="B323" s="3">
        <v>-9.6929000000045562E-3</v>
      </c>
      <c r="C323" s="2">
        <f>IFERROR(INDEX(CPP_MedStack_BPT_ME!$A$2:$F$3110,MATCH(A323,CPP_MedStack_BPT_ME!$A$2:$A$3110,0),4),0)*B323</f>
        <v>-220.0650068088803</v>
      </c>
      <c r="D323" s="2">
        <f t="shared" ref="D323:D386" si="15">$C323*0.90605998</f>
        <v>-199.39209566795395</v>
      </c>
      <c r="E323" s="2">
        <f t="shared" ref="E323:E386" si="16">$C323*0.816046526874502</f>
        <v>-179.58328449300041</v>
      </c>
      <c r="F323" s="10">
        <f t="shared" ref="F323:F386" si="17">C323/10397684</f>
        <v>-2.1164810048937849E-5</v>
      </c>
    </row>
    <row r="324" spans="1:6" x14ac:dyDescent="0.25">
      <c r="A324" s="1">
        <v>12065</v>
      </c>
      <c r="B324" s="3">
        <v>0</v>
      </c>
      <c r="C324" s="2">
        <f>IFERROR(INDEX(CPP_MedStack_BPT_ME!$A$2:$F$3110,MATCH(A324,CPP_MedStack_BPT_ME!$A$2:$A$3110,0),4),0)*B324</f>
        <v>0</v>
      </c>
      <c r="D324" s="2">
        <f t="shared" si="15"/>
        <v>0</v>
      </c>
      <c r="E324" s="2">
        <f t="shared" si="16"/>
        <v>0</v>
      </c>
      <c r="F324" s="10">
        <f t="shared" si="17"/>
        <v>0</v>
      </c>
    </row>
    <row r="325" spans="1:6" x14ac:dyDescent="0.25">
      <c r="A325" s="1">
        <v>12067</v>
      </c>
      <c r="B325" s="3">
        <v>0</v>
      </c>
      <c r="C325" s="2">
        <f>IFERROR(INDEX(CPP_MedStack_BPT_ME!$A$2:$F$3110,MATCH(A325,CPP_MedStack_BPT_ME!$A$2:$A$3110,0),4),0)*B325</f>
        <v>0</v>
      </c>
      <c r="D325" s="2">
        <f t="shared" si="15"/>
        <v>0</v>
      </c>
      <c r="E325" s="2">
        <f t="shared" si="16"/>
        <v>0</v>
      </c>
      <c r="F325" s="10">
        <f t="shared" si="17"/>
        <v>0</v>
      </c>
    </row>
    <row r="326" spans="1:6" x14ac:dyDescent="0.25">
      <c r="A326" s="1">
        <v>12069</v>
      </c>
      <c r="B326" s="3">
        <v>2.6503999999931693E-3</v>
      </c>
      <c r="C326" s="2">
        <f>IFERROR(INDEX(CPP_MedStack_BPT_ME!$A$2:$F$3110,MATCH(A326,CPP_MedStack_BPT_ME!$A$2:$A$3110,0),4),0)*B326</f>
        <v>286.88927382347936</v>
      </c>
      <c r="D326" s="2">
        <f t="shared" si="15"/>
        <v>259.93888970271621</v>
      </c>
      <c r="E326" s="2">
        <f t="shared" si="16"/>
        <v>234.11499550119831</v>
      </c>
      <c r="F326" s="10">
        <f t="shared" si="17"/>
        <v>2.7591651546967512E-5</v>
      </c>
    </row>
    <row r="327" spans="1:6" x14ac:dyDescent="0.25">
      <c r="A327" s="1">
        <v>12071</v>
      </c>
      <c r="B327" s="3">
        <v>0</v>
      </c>
      <c r="C327" s="2">
        <f>IFERROR(INDEX(CPP_MedStack_BPT_ME!$A$2:$F$3110,MATCH(A327,CPP_MedStack_BPT_ME!$A$2:$A$3110,0),4),0)*B327</f>
        <v>0</v>
      </c>
      <c r="D327" s="2">
        <f t="shared" si="15"/>
        <v>0</v>
      </c>
      <c r="E327" s="2">
        <f t="shared" si="16"/>
        <v>0</v>
      </c>
      <c r="F327" s="10">
        <f t="shared" si="17"/>
        <v>0</v>
      </c>
    </row>
    <row r="328" spans="1:6" x14ac:dyDescent="0.25">
      <c r="A328" s="1">
        <v>12073</v>
      </c>
      <c r="B328" s="3">
        <v>-0.46178969999999708</v>
      </c>
      <c r="C328" s="2">
        <f>IFERROR(INDEX(CPP_MedStack_BPT_ME!$A$2:$F$3110,MATCH(A328,CPP_MedStack_BPT_ME!$A$2:$A$3110,0),4),0)*B328</f>
        <v>-11808.921045562352</v>
      </c>
      <c r="D328" s="2">
        <f t="shared" si="15"/>
        <v>-10699.590766363805</v>
      </c>
      <c r="E328" s="2">
        <f t="shared" si="16"/>
        <v>-9636.6290053663706</v>
      </c>
      <c r="F328" s="10">
        <f t="shared" si="17"/>
        <v>-1.1357260949229032E-3</v>
      </c>
    </row>
    <row r="329" spans="1:6" x14ac:dyDescent="0.25">
      <c r="A329" s="1">
        <v>12075</v>
      </c>
      <c r="B329" s="3">
        <v>0</v>
      </c>
      <c r="C329" s="2">
        <f>IFERROR(INDEX(CPP_MedStack_BPT_ME!$A$2:$F$3110,MATCH(A329,CPP_MedStack_BPT_ME!$A$2:$A$3110,0),4),0)*B329</f>
        <v>0</v>
      </c>
      <c r="D329" s="2">
        <f t="shared" si="15"/>
        <v>0</v>
      </c>
      <c r="E329" s="2">
        <f t="shared" si="16"/>
        <v>0</v>
      </c>
      <c r="F329" s="10">
        <f t="shared" si="17"/>
        <v>0</v>
      </c>
    </row>
    <row r="330" spans="1:6" x14ac:dyDescent="0.25">
      <c r="A330" s="1">
        <v>12077</v>
      </c>
      <c r="B330" s="3">
        <v>0</v>
      </c>
      <c r="C330" s="2">
        <f>IFERROR(INDEX(CPP_MedStack_BPT_ME!$A$2:$F$3110,MATCH(A330,CPP_MedStack_BPT_ME!$A$2:$A$3110,0),4),0)*B330</f>
        <v>0</v>
      </c>
      <c r="D330" s="2">
        <f t="shared" si="15"/>
        <v>0</v>
      </c>
      <c r="E330" s="2">
        <f t="shared" si="16"/>
        <v>0</v>
      </c>
      <c r="F330" s="10">
        <f t="shared" si="17"/>
        <v>0</v>
      </c>
    </row>
    <row r="331" spans="1:6" x14ac:dyDescent="0.25">
      <c r="A331" s="1">
        <v>12079</v>
      </c>
      <c r="B331" s="3">
        <v>0</v>
      </c>
      <c r="C331" s="2">
        <f>IFERROR(INDEX(CPP_MedStack_BPT_ME!$A$2:$F$3110,MATCH(A331,CPP_MedStack_BPT_ME!$A$2:$A$3110,0),4),0)*B331</f>
        <v>0</v>
      </c>
      <c r="D331" s="2">
        <f t="shared" si="15"/>
        <v>0</v>
      </c>
      <c r="E331" s="2">
        <f t="shared" si="16"/>
        <v>0</v>
      </c>
      <c r="F331" s="10">
        <f t="shared" si="17"/>
        <v>0</v>
      </c>
    </row>
    <row r="332" spans="1:6" x14ac:dyDescent="0.25">
      <c r="A332" s="1">
        <v>12081</v>
      </c>
      <c r="B332" s="3">
        <v>0</v>
      </c>
      <c r="C332" s="2">
        <f>IFERROR(INDEX(CPP_MedStack_BPT_ME!$A$2:$F$3110,MATCH(A332,CPP_MedStack_BPT_ME!$A$2:$A$3110,0),4),0)*B332</f>
        <v>0</v>
      </c>
      <c r="D332" s="2">
        <f t="shared" si="15"/>
        <v>0</v>
      </c>
      <c r="E332" s="2">
        <f t="shared" si="16"/>
        <v>0</v>
      </c>
      <c r="F332" s="10">
        <f t="shared" si="17"/>
        <v>0</v>
      </c>
    </row>
    <row r="333" spans="1:6" x14ac:dyDescent="0.25">
      <c r="A333" s="1">
        <v>12083</v>
      </c>
      <c r="B333" s="3">
        <v>0</v>
      </c>
      <c r="C333" s="2">
        <f>IFERROR(INDEX(CPP_MedStack_BPT_ME!$A$2:$F$3110,MATCH(A333,CPP_MedStack_BPT_ME!$A$2:$A$3110,0),4),0)*B333</f>
        <v>0</v>
      </c>
      <c r="D333" s="2">
        <f t="shared" si="15"/>
        <v>0</v>
      </c>
      <c r="E333" s="2">
        <f t="shared" si="16"/>
        <v>0</v>
      </c>
      <c r="F333" s="10">
        <f t="shared" si="17"/>
        <v>0</v>
      </c>
    </row>
    <row r="334" spans="1:6" x14ac:dyDescent="0.25">
      <c r="A334" s="1">
        <v>12085</v>
      </c>
      <c r="B334" s="3">
        <v>0</v>
      </c>
      <c r="C334" s="2">
        <f>IFERROR(INDEX(CPP_MedStack_BPT_ME!$A$2:$F$3110,MATCH(A334,CPP_MedStack_BPT_ME!$A$2:$A$3110,0),4),0)*B334</f>
        <v>0</v>
      </c>
      <c r="D334" s="2">
        <f t="shared" si="15"/>
        <v>0</v>
      </c>
      <c r="E334" s="2">
        <f t="shared" si="16"/>
        <v>0</v>
      </c>
      <c r="F334" s="10">
        <f t="shared" si="17"/>
        <v>0</v>
      </c>
    </row>
    <row r="335" spans="1:6" x14ac:dyDescent="0.25">
      <c r="A335" s="1">
        <v>12087</v>
      </c>
      <c r="B335" s="3">
        <v>-0.89161369999999351</v>
      </c>
      <c r="C335" s="2">
        <f>IFERROR(INDEX(CPP_MedStack_BPT_ME!$A$2:$F$3110,MATCH(A335,CPP_MedStack_BPT_ME!$A$2:$A$3110,0),4),0)*B335</f>
        <v>-5553.1984690031086</v>
      </c>
      <c r="D335" s="2">
        <f t="shared" si="15"/>
        <v>-5031.5308937609871</v>
      </c>
      <c r="E335" s="2">
        <f t="shared" si="16"/>
        <v>-4531.6683236747886</v>
      </c>
      <c r="F335" s="10">
        <f t="shared" si="17"/>
        <v>-5.3408032683077396E-4</v>
      </c>
    </row>
    <row r="336" spans="1:6" x14ac:dyDescent="0.25">
      <c r="A336" s="1">
        <v>12089</v>
      </c>
      <c r="B336" s="3">
        <v>0</v>
      </c>
      <c r="C336" s="2">
        <f>IFERROR(INDEX(CPP_MedStack_BPT_ME!$A$2:$F$3110,MATCH(A336,CPP_MedStack_BPT_ME!$A$2:$A$3110,0),4),0)*B336</f>
        <v>0</v>
      </c>
      <c r="D336" s="2">
        <f t="shared" si="15"/>
        <v>0</v>
      </c>
      <c r="E336" s="2">
        <f t="shared" si="16"/>
        <v>0</v>
      </c>
      <c r="F336" s="10">
        <f t="shared" si="17"/>
        <v>0</v>
      </c>
    </row>
    <row r="337" spans="1:6" x14ac:dyDescent="0.25">
      <c r="A337" s="1">
        <v>12091</v>
      </c>
      <c r="B337" s="3">
        <v>0</v>
      </c>
      <c r="C337" s="2">
        <f>IFERROR(INDEX(CPP_MedStack_BPT_ME!$A$2:$F$3110,MATCH(A337,CPP_MedStack_BPT_ME!$A$2:$A$3110,0),4),0)*B337</f>
        <v>0</v>
      </c>
      <c r="D337" s="2">
        <f t="shared" si="15"/>
        <v>0</v>
      </c>
      <c r="E337" s="2">
        <f t="shared" si="16"/>
        <v>0</v>
      </c>
      <c r="F337" s="10">
        <f t="shared" si="17"/>
        <v>0</v>
      </c>
    </row>
    <row r="338" spans="1:6" x14ac:dyDescent="0.25">
      <c r="A338" s="1">
        <v>12093</v>
      </c>
      <c r="B338" s="3">
        <v>0</v>
      </c>
      <c r="C338" s="2">
        <f>IFERROR(INDEX(CPP_MedStack_BPT_ME!$A$2:$F$3110,MATCH(A338,CPP_MedStack_BPT_ME!$A$2:$A$3110,0),4),0)*B338</f>
        <v>0</v>
      </c>
      <c r="D338" s="2">
        <f t="shared" si="15"/>
        <v>0</v>
      </c>
      <c r="E338" s="2">
        <f t="shared" si="16"/>
        <v>0</v>
      </c>
      <c r="F338" s="10">
        <f t="shared" si="17"/>
        <v>0</v>
      </c>
    </row>
    <row r="339" spans="1:6" x14ac:dyDescent="0.25">
      <c r="A339" s="1">
        <v>12095</v>
      </c>
      <c r="B339" s="3">
        <v>0</v>
      </c>
      <c r="C339" s="2">
        <f>IFERROR(INDEX(CPP_MedStack_BPT_ME!$A$2:$F$3110,MATCH(A339,CPP_MedStack_BPT_ME!$A$2:$A$3110,0),4),0)*B339</f>
        <v>0</v>
      </c>
      <c r="D339" s="2">
        <f t="shared" si="15"/>
        <v>0</v>
      </c>
      <c r="E339" s="2">
        <f t="shared" si="16"/>
        <v>0</v>
      </c>
      <c r="F339" s="10">
        <f t="shared" si="17"/>
        <v>0</v>
      </c>
    </row>
    <row r="340" spans="1:6" x14ac:dyDescent="0.25">
      <c r="A340" s="1">
        <v>12097</v>
      </c>
      <c r="B340" s="3">
        <v>-1.1916205999999647</v>
      </c>
      <c r="C340" s="2">
        <f>IFERROR(INDEX(CPP_MedStack_BPT_ME!$A$2:$F$3110,MATCH(A340,CPP_MedStack_BPT_ME!$A$2:$A$3110,0),4),0)*B340</f>
        <v>-58059.043934645204</v>
      </c>
      <c r="D340" s="2">
        <f t="shared" si="15"/>
        <v>-52604.976186243752</v>
      </c>
      <c r="E340" s="2">
        <f t="shared" si="16"/>
        <v>-47378.88115652134</v>
      </c>
      <c r="F340" s="10">
        <f t="shared" si="17"/>
        <v>-5.5838438574056688E-3</v>
      </c>
    </row>
    <row r="341" spans="1:6" x14ac:dyDescent="0.25">
      <c r="A341" s="1">
        <v>12099</v>
      </c>
      <c r="B341" s="3">
        <v>-1.0895942999999875</v>
      </c>
      <c r="C341" s="2">
        <f>IFERROR(INDEX(CPP_MedStack_BPT_ME!$A$2:$F$3110,MATCH(A341,CPP_MedStack_BPT_ME!$A$2:$A$3110,0),4),0)*B341</f>
        <v>-50480.97693990649</v>
      </c>
      <c r="D341" s="2">
        <f t="shared" si="15"/>
        <v>-45738.792956552134</v>
      </c>
      <c r="E341" s="2">
        <f t="shared" si="16"/>
        <v>-41194.825905042519</v>
      </c>
      <c r="F341" s="10">
        <f t="shared" si="17"/>
        <v>-4.8550212662653042E-3</v>
      </c>
    </row>
    <row r="342" spans="1:6" x14ac:dyDescent="0.25">
      <c r="A342" s="1">
        <v>12101</v>
      </c>
      <c r="B342" s="3">
        <v>0</v>
      </c>
      <c r="C342" s="2">
        <f>IFERROR(INDEX(CPP_MedStack_BPT_ME!$A$2:$F$3110,MATCH(A342,CPP_MedStack_BPT_ME!$A$2:$A$3110,0),4),0)*B342</f>
        <v>0</v>
      </c>
      <c r="D342" s="2">
        <f t="shared" si="15"/>
        <v>0</v>
      </c>
      <c r="E342" s="2">
        <f t="shared" si="16"/>
        <v>0</v>
      </c>
      <c r="F342" s="10">
        <f t="shared" si="17"/>
        <v>0</v>
      </c>
    </row>
    <row r="343" spans="1:6" x14ac:dyDescent="0.25">
      <c r="A343" s="1">
        <v>12103</v>
      </c>
      <c r="B343" s="3">
        <v>0</v>
      </c>
      <c r="C343" s="2">
        <f>IFERROR(INDEX(CPP_MedStack_BPT_ME!$A$2:$F$3110,MATCH(A343,CPP_MedStack_BPT_ME!$A$2:$A$3110,0),4),0)*B343</f>
        <v>0</v>
      </c>
      <c r="D343" s="2">
        <f t="shared" si="15"/>
        <v>0</v>
      </c>
      <c r="E343" s="2">
        <f t="shared" si="16"/>
        <v>0</v>
      </c>
      <c r="F343" s="10">
        <f t="shared" si="17"/>
        <v>0</v>
      </c>
    </row>
    <row r="344" spans="1:6" x14ac:dyDescent="0.25">
      <c r="A344" s="1">
        <v>12105</v>
      </c>
      <c r="B344" s="3">
        <v>13.860200200000008</v>
      </c>
      <c r="C344" s="2">
        <f>IFERROR(INDEX(CPP_MedStack_BPT_ME!$A$2:$F$3110,MATCH(A344,CPP_MedStack_BPT_ME!$A$2:$A$3110,0),4),0)*B344</f>
        <v>590875.37906947918</v>
      </c>
      <c r="D344" s="2">
        <f t="shared" si="15"/>
        <v>535368.53414218477</v>
      </c>
      <c r="E344" s="2">
        <f t="shared" si="16"/>
        <v>482181.80090530327</v>
      </c>
      <c r="F344" s="10">
        <f t="shared" si="17"/>
        <v>5.6827595363494333E-2</v>
      </c>
    </row>
    <row r="345" spans="1:6" x14ac:dyDescent="0.25">
      <c r="A345" s="1">
        <v>12107</v>
      </c>
      <c r="B345" s="3">
        <v>0</v>
      </c>
      <c r="C345" s="2">
        <f>IFERROR(INDEX(CPP_MedStack_BPT_ME!$A$2:$F$3110,MATCH(A345,CPP_MedStack_BPT_ME!$A$2:$A$3110,0),4),0)*B345</f>
        <v>0</v>
      </c>
      <c r="D345" s="2">
        <f t="shared" si="15"/>
        <v>0</v>
      </c>
      <c r="E345" s="2">
        <f t="shared" si="16"/>
        <v>0</v>
      </c>
      <c r="F345" s="10">
        <f t="shared" si="17"/>
        <v>0</v>
      </c>
    </row>
    <row r="346" spans="1:6" x14ac:dyDescent="0.25">
      <c r="A346" s="1">
        <v>12109</v>
      </c>
      <c r="B346" s="3">
        <v>0</v>
      </c>
      <c r="C346" s="2">
        <f>IFERROR(INDEX(CPP_MedStack_BPT_ME!$A$2:$F$3110,MATCH(A346,CPP_MedStack_BPT_ME!$A$2:$A$3110,0),4),0)*B346</f>
        <v>0</v>
      </c>
      <c r="D346" s="2">
        <f t="shared" si="15"/>
        <v>0</v>
      </c>
      <c r="E346" s="2">
        <f t="shared" si="16"/>
        <v>0</v>
      </c>
      <c r="F346" s="10">
        <f t="shared" si="17"/>
        <v>0</v>
      </c>
    </row>
    <row r="347" spans="1:6" x14ac:dyDescent="0.25">
      <c r="A347" s="1">
        <v>12111</v>
      </c>
      <c r="B347" s="3">
        <v>0</v>
      </c>
      <c r="C347" s="2">
        <f>IFERROR(INDEX(CPP_MedStack_BPT_ME!$A$2:$F$3110,MATCH(A347,CPP_MedStack_BPT_ME!$A$2:$A$3110,0),4),0)*B347</f>
        <v>0</v>
      </c>
      <c r="D347" s="2">
        <f t="shared" si="15"/>
        <v>0</v>
      </c>
      <c r="E347" s="2">
        <f t="shared" si="16"/>
        <v>0</v>
      </c>
      <c r="F347" s="10">
        <f t="shared" si="17"/>
        <v>0</v>
      </c>
    </row>
    <row r="348" spans="1:6" x14ac:dyDescent="0.25">
      <c r="A348" s="1">
        <v>12113</v>
      </c>
      <c r="B348" s="3">
        <v>0</v>
      </c>
      <c r="C348" s="2">
        <f>IFERROR(INDEX(CPP_MedStack_BPT_ME!$A$2:$F$3110,MATCH(A348,CPP_MedStack_BPT_ME!$A$2:$A$3110,0),4),0)*B348</f>
        <v>0</v>
      </c>
      <c r="D348" s="2">
        <f t="shared" si="15"/>
        <v>0</v>
      </c>
      <c r="E348" s="2">
        <f t="shared" si="16"/>
        <v>0</v>
      </c>
      <c r="F348" s="10">
        <f t="shared" si="17"/>
        <v>0</v>
      </c>
    </row>
    <row r="349" spans="1:6" x14ac:dyDescent="0.25">
      <c r="A349" s="1">
        <v>12115</v>
      </c>
      <c r="B349" s="3">
        <v>0</v>
      </c>
      <c r="C349" s="2">
        <f>IFERROR(INDEX(CPP_MedStack_BPT_ME!$A$2:$F$3110,MATCH(A349,CPP_MedStack_BPT_ME!$A$2:$A$3110,0),4),0)*B349</f>
        <v>0</v>
      </c>
      <c r="D349" s="2">
        <f t="shared" si="15"/>
        <v>0</v>
      </c>
      <c r="E349" s="2">
        <f t="shared" si="16"/>
        <v>0</v>
      </c>
      <c r="F349" s="10">
        <f t="shared" si="17"/>
        <v>0</v>
      </c>
    </row>
    <row r="350" spans="1:6" x14ac:dyDescent="0.25">
      <c r="A350" s="1">
        <v>12117</v>
      </c>
      <c r="B350" s="3">
        <v>0</v>
      </c>
      <c r="C350" s="2">
        <f>IFERROR(INDEX(CPP_MedStack_BPT_ME!$A$2:$F$3110,MATCH(A350,CPP_MedStack_BPT_ME!$A$2:$A$3110,0),4),0)*B350</f>
        <v>0</v>
      </c>
      <c r="D350" s="2">
        <f t="shared" si="15"/>
        <v>0</v>
      </c>
      <c r="E350" s="2">
        <f t="shared" si="16"/>
        <v>0</v>
      </c>
      <c r="F350" s="10">
        <f t="shared" si="17"/>
        <v>0</v>
      </c>
    </row>
    <row r="351" spans="1:6" x14ac:dyDescent="0.25">
      <c r="A351" s="1">
        <v>12119</v>
      </c>
      <c r="B351" s="3">
        <v>0</v>
      </c>
      <c r="C351" s="2">
        <f>IFERROR(INDEX(CPP_MedStack_BPT_ME!$A$2:$F$3110,MATCH(A351,CPP_MedStack_BPT_ME!$A$2:$A$3110,0),4),0)*B351</f>
        <v>0</v>
      </c>
      <c r="D351" s="2">
        <f t="shared" si="15"/>
        <v>0</v>
      </c>
      <c r="E351" s="2">
        <f t="shared" si="16"/>
        <v>0</v>
      </c>
      <c r="F351" s="10">
        <f t="shared" si="17"/>
        <v>0</v>
      </c>
    </row>
    <row r="352" spans="1:6" x14ac:dyDescent="0.25">
      <c r="A352" s="1">
        <v>12121</v>
      </c>
      <c r="B352" s="3">
        <v>0</v>
      </c>
      <c r="C352" s="2">
        <f>IFERROR(INDEX(CPP_MedStack_BPT_ME!$A$2:$F$3110,MATCH(A352,CPP_MedStack_BPT_ME!$A$2:$A$3110,0),4),0)*B352</f>
        <v>0</v>
      </c>
      <c r="D352" s="2">
        <f t="shared" si="15"/>
        <v>0</v>
      </c>
      <c r="E352" s="2">
        <f t="shared" si="16"/>
        <v>0</v>
      </c>
      <c r="F352" s="10">
        <f t="shared" si="17"/>
        <v>0</v>
      </c>
    </row>
    <row r="353" spans="1:6" x14ac:dyDescent="0.25">
      <c r="A353" s="1">
        <v>12123</v>
      </c>
      <c r="B353" s="3">
        <v>0</v>
      </c>
      <c r="C353" s="2">
        <f>IFERROR(INDEX(CPP_MedStack_BPT_ME!$A$2:$F$3110,MATCH(A353,CPP_MedStack_BPT_ME!$A$2:$A$3110,0),4),0)*B353</f>
        <v>0</v>
      </c>
      <c r="D353" s="2">
        <f t="shared" si="15"/>
        <v>0</v>
      </c>
      <c r="E353" s="2">
        <f t="shared" si="16"/>
        <v>0</v>
      </c>
      <c r="F353" s="10">
        <f t="shared" si="17"/>
        <v>0</v>
      </c>
    </row>
    <row r="354" spans="1:6" x14ac:dyDescent="0.25">
      <c r="A354" s="1">
        <v>12125</v>
      </c>
      <c r="B354" s="3">
        <v>0</v>
      </c>
      <c r="C354" s="2">
        <f>IFERROR(INDEX(CPP_MedStack_BPT_ME!$A$2:$F$3110,MATCH(A354,CPP_MedStack_BPT_ME!$A$2:$A$3110,0),4),0)*B354</f>
        <v>0</v>
      </c>
      <c r="D354" s="2">
        <f t="shared" si="15"/>
        <v>0</v>
      </c>
      <c r="E354" s="2">
        <f t="shared" si="16"/>
        <v>0</v>
      </c>
      <c r="F354" s="10">
        <f t="shared" si="17"/>
        <v>0</v>
      </c>
    </row>
    <row r="355" spans="1:6" x14ac:dyDescent="0.25">
      <c r="A355" s="1">
        <v>12127</v>
      </c>
      <c r="B355" s="3">
        <v>0.31756380000001627</v>
      </c>
      <c r="C355" s="2">
        <f>IFERROR(INDEX(CPP_MedStack_BPT_ME!$A$2:$F$3110,MATCH(A355,CPP_MedStack_BPT_ME!$A$2:$A$3110,0),4),0)*B355</f>
        <v>28611.662604180176</v>
      </c>
      <c r="D355" s="2">
        <f t="shared" si="15"/>
        <v>25923.882446910236</v>
      </c>
      <c r="E355" s="2">
        <f t="shared" si="16"/>
        <v>23348.4478962463</v>
      </c>
      <c r="F355" s="10">
        <f t="shared" si="17"/>
        <v>2.7517341942859754E-3</v>
      </c>
    </row>
    <row r="356" spans="1:6" x14ac:dyDescent="0.25">
      <c r="A356" s="1">
        <v>12129</v>
      </c>
      <c r="B356" s="3">
        <v>1.8165100000004486E-2</v>
      </c>
      <c r="C356" s="2">
        <f>IFERROR(INDEX(CPP_MedStack_BPT_ME!$A$2:$F$3110,MATCH(A356,CPP_MedStack_BPT_ME!$A$2:$A$3110,0),4),0)*B356</f>
        <v>434.44327699002429</v>
      </c>
      <c r="D356" s="2">
        <f t="shared" si="15"/>
        <v>393.63166686071588</v>
      </c>
      <c r="E356" s="2">
        <f t="shared" si="16"/>
        <v>354.52592731168653</v>
      </c>
      <c r="F356" s="10">
        <f t="shared" si="17"/>
        <v>4.178269670342206E-5</v>
      </c>
    </row>
    <row r="357" spans="1:6" x14ac:dyDescent="0.25">
      <c r="A357" s="1">
        <v>12131</v>
      </c>
      <c r="B357" s="3">
        <v>0</v>
      </c>
      <c r="C357" s="2">
        <f>IFERROR(INDEX(CPP_MedStack_BPT_ME!$A$2:$F$3110,MATCH(A357,CPP_MedStack_BPT_ME!$A$2:$A$3110,0),4),0)*B357</f>
        <v>0</v>
      </c>
      <c r="D357" s="2">
        <f t="shared" si="15"/>
        <v>0</v>
      </c>
      <c r="E357" s="2">
        <f t="shared" si="16"/>
        <v>0</v>
      </c>
      <c r="F357" s="10">
        <f t="shared" si="17"/>
        <v>0</v>
      </c>
    </row>
    <row r="358" spans="1:6" x14ac:dyDescent="0.25">
      <c r="A358" s="1">
        <v>12133</v>
      </c>
      <c r="B358" s="3">
        <v>0</v>
      </c>
      <c r="C358" s="2">
        <f>IFERROR(INDEX(CPP_MedStack_BPT_ME!$A$2:$F$3110,MATCH(A358,CPP_MedStack_BPT_ME!$A$2:$A$3110,0),4),0)*B358</f>
        <v>0</v>
      </c>
      <c r="D358" s="2">
        <f t="shared" si="15"/>
        <v>0</v>
      </c>
      <c r="E358" s="2">
        <f t="shared" si="16"/>
        <v>0</v>
      </c>
      <c r="F358" s="10">
        <f t="shared" si="17"/>
        <v>0</v>
      </c>
    </row>
    <row r="359" spans="1:6" x14ac:dyDescent="0.25">
      <c r="A359" s="1">
        <v>13001</v>
      </c>
      <c r="B359" s="3">
        <v>0</v>
      </c>
      <c r="C359" s="2">
        <f>IFERROR(INDEX(CPP_MedStack_BPT_ME!$A$2:$F$3110,MATCH(A359,CPP_MedStack_BPT_ME!$A$2:$A$3110,0),4),0)*B359</f>
        <v>0</v>
      </c>
      <c r="D359" s="2">
        <f t="shared" si="15"/>
        <v>0</v>
      </c>
      <c r="E359" s="2">
        <f t="shared" si="16"/>
        <v>0</v>
      </c>
      <c r="F359" s="10">
        <f t="shared" si="17"/>
        <v>0</v>
      </c>
    </row>
    <row r="360" spans="1:6" x14ac:dyDescent="0.25">
      <c r="A360" s="1">
        <v>13003</v>
      </c>
      <c r="B360" s="3">
        <v>0</v>
      </c>
      <c r="C360" s="2">
        <f>IFERROR(INDEX(CPP_MedStack_BPT_ME!$A$2:$F$3110,MATCH(A360,CPP_MedStack_BPT_ME!$A$2:$A$3110,0),4),0)*B360</f>
        <v>0</v>
      </c>
      <c r="D360" s="2">
        <f t="shared" si="15"/>
        <v>0</v>
      </c>
      <c r="E360" s="2">
        <f t="shared" si="16"/>
        <v>0</v>
      </c>
      <c r="F360" s="10">
        <f t="shared" si="17"/>
        <v>0</v>
      </c>
    </row>
    <row r="361" spans="1:6" x14ac:dyDescent="0.25">
      <c r="A361" s="1">
        <v>13005</v>
      </c>
      <c r="B361" s="3">
        <v>0</v>
      </c>
      <c r="C361" s="2">
        <f>IFERROR(INDEX(CPP_MedStack_BPT_ME!$A$2:$F$3110,MATCH(A361,CPP_MedStack_BPT_ME!$A$2:$A$3110,0),4),0)*B361</f>
        <v>0</v>
      </c>
      <c r="D361" s="2">
        <f t="shared" si="15"/>
        <v>0</v>
      </c>
      <c r="E361" s="2">
        <f t="shared" si="16"/>
        <v>0</v>
      </c>
      <c r="F361" s="10">
        <f t="shared" si="17"/>
        <v>0</v>
      </c>
    </row>
    <row r="362" spans="1:6" x14ac:dyDescent="0.25">
      <c r="A362" s="1">
        <v>13007</v>
      </c>
      <c r="B362" s="3">
        <v>0</v>
      </c>
      <c r="C362" s="2">
        <f>IFERROR(INDEX(CPP_MedStack_BPT_ME!$A$2:$F$3110,MATCH(A362,CPP_MedStack_BPT_ME!$A$2:$A$3110,0),4),0)*B362</f>
        <v>0</v>
      </c>
      <c r="D362" s="2">
        <f t="shared" si="15"/>
        <v>0</v>
      </c>
      <c r="E362" s="2">
        <f t="shared" si="16"/>
        <v>0</v>
      </c>
      <c r="F362" s="10">
        <f t="shared" si="17"/>
        <v>0</v>
      </c>
    </row>
    <row r="363" spans="1:6" x14ac:dyDescent="0.25">
      <c r="A363" s="1">
        <v>13009</v>
      </c>
      <c r="B363" s="3">
        <v>0</v>
      </c>
      <c r="C363" s="2">
        <f>IFERROR(INDEX(CPP_MedStack_BPT_ME!$A$2:$F$3110,MATCH(A363,CPP_MedStack_BPT_ME!$A$2:$A$3110,0),4),0)*B363</f>
        <v>0</v>
      </c>
      <c r="D363" s="2">
        <f t="shared" si="15"/>
        <v>0</v>
      </c>
      <c r="E363" s="2">
        <f t="shared" si="16"/>
        <v>0</v>
      </c>
      <c r="F363" s="10">
        <f t="shared" si="17"/>
        <v>0</v>
      </c>
    </row>
    <row r="364" spans="1:6" x14ac:dyDescent="0.25">
      <c r="A364" s="1">
        <v>13011</v>
      </c>
      <c r="B364" s="3">
        <v>0</v>
      </c>
      <c r="C364" s="2">
        <f>IFERROR(INDEX(CPP_MedStack_BPT_ME!$A$2:$F$3110,MATCH(A364,CPP_MedStack_BPT_ME!$A$2:$A$3110,0),4),0)*B364</f>
        <v>0</v>
      </c>
      <c r="D364" s="2">
        <f t="shared" si="15"/>
        <v>0</v>
      </c>
      <c r="E364" s="2">
        <f t="shared" si="16"/>
        <v>0</v>
      </c>
      <c r="F364" s="10">
        <f t="shared" si="17"/>
        <v>0</v>
      </c>
    </row>
    <row r="365" spans="1:6" x14ac:dyDescent="0.25">
      <c r="A365" s="1">
        <v>13013</v>
      </c>
      <c r="B365" s="3">
        <v>0</v>
      </c>
      <c r="C365" s="2">
        <f>IFERROR(INDEX(CPP_MedStack_BPT_ME!$A$2:$F$3110,MATCH(A365,CPP_MedStack_BPT_ME!$A$2:$A$3110,0),4),0)*B365</f>
        <v>0</v>
      </c>
      <c r="D365" s="2">
        <f t="shared" si="15"/>
        <v>0</v>
      </c>
      <c r="E365" s="2">
        <f t="shared" si="16"/>
        <v>0</v>
      </c>
      <c r="F365" s="10">
        <f t="shared" si="17"/>
        <v>0</v>
      </c>
    </row>
    <row r="366" spans="1:6" x14ac:dyDescent="0.25">
      <c r="A366" s="1">
        <v>13015</v>
      </c>
      <c r="B366" s="3">
        <v>0</v>
      </c>
      <c r="C366" s="2">
        <f>IFERROR(INDEX(CPP_MedStack_BPT_ME!$A$2:$F$3110,MATCH(A366,CPP_MedStack_BPT_ME!$A$2:$A$3110,0),4),0)*B366</f>
        <v>0</v>
      </c>
      <c r="D366" s="2">
        <f t="shared" si="15"/>
        <v>0</v>
      </c>
      <c r="E366" s="2">
        <f t="shared" si="16"/>
        <v>0</v>
      </c>
      <c r="F366" s="10">
        <f t="shared" si="17"/>
        <v>0</v>
      </c>
    </row>
    <row r="367" spans="1:6" x14ac:dyDescent="0.25">
      <c r="A367" s="1">
        <v>13017</v>
      </c>
      <c r="B367" s="3">
        <v>0</v>
      </c>
      <c r="C367" s="2">
        <f>IFERROR(INDEX(CPP_MedStack_BPT_ME!$A$2:$F$3110,MATCH(A367,CPP_MedStack_BPT_ME!$A$2:$A$3110,0),4),0)*B367</f>
        <v>0</v>
      </c>
      <c r="D367" s="2">
        <f t="shared" si="15"/>
        <v>0</v>
      </c>
      <c r="E367" s="2">
        <f t="shared" si="16"/>
        <v>0</v>
      </c>
      <c r="F367" s="10">
        <f t="shared" si="17"/>
        <v>0</v>
      </c>
    </row>
    <row r="368" spans="1:6" x14ac:dyDescent="0.25">
      <c r="A368" s="1">
        <v>13019</v>
      </c>
      <c r="B368" s="3">
        <v>0</v>
      </c>
      <c r="C368" s="2">
        <f>IFERROR(INDEX(CPP_MedStack_BPT_ME!$A$2:$F$3110,MATCH(A368,CPP_MedStack_BPT_ME!$A$2:$A$3110,0),4),0)*B368</f>
        <v>0</v>
      </c>
      <c r="D368" s="2">
        <f t="shared" si="15"/>
        <v>0</v>
      </c>
      <c r="E368" s="2">
        <f t="shared" si="16"/>
        <v>0</v>
      </c>
      <c r="F368" s="10">
        <f t="shared" si="17"/>
        <v>0</v>
      </c>
    </row>
    <row r="369" spans="1:6" x14ac:dyDescent="0.25">
      <c r="A369" s="1">
        <v>13021</v>
      </c>
      <c r="B369" s="3">
        <v>0</v>
      </c>
      <c r="C369" s="2">
        <f>IFERROR(INDEX(CPP_MedStack_BPT_ME!$A$2:$F$3110,MATCH(A369,CPP_MedStack_BPT_ME!$A$2:$A$3110,0),4),0)*B369</f>
        <v>0</v>
      </c>
      <c r="D369" s="2">
        <f t="shared" si="15"/>
        <v>0</v>
      </c>
      <c r="E369" s="2">
        <f t="shared" si="16"/>
        <v>0</v>
      </c>
      <c r="F369" s="10">
        <f t="shared" si="17"/>
        <v>0</v>
      </c>
    </row>
    <row r="370" spans="1:6" x14ac:dyDescent="0.25">
      <c r="A370" s="1">
        <v>13023</v>
      </c>
      <c r="B370" s="3">
        <v>0</v>
      </c>
      <c r="C370" s="2">
        <f>IFERROR(INDEX(CPP_MedStack_BPT_ME!$A$2:$F$3110,MATCH(A370,CPP_MedStack_BPT_ME!$A$2:$A$3110,0),4),0)*B370</f>
        <v>0</v>
      </c>
      <c r="D370" s="2">
        <f t="shared" si="15"/>
        <v>0</v>
      </c>
      <c r="E370" s="2">
        <f t="shared" si="16"/>
        <v>0</v>
      </c>
      <c r="F370" s="10">
        <f t="shared" si="17"/>
        <v>0</v>
      </c>
    </row>
    <row r="371" spans="1:6" x14ac:dyDescent="0.25">
      <c r="A371" s="1">
        <v>13025</v>
      </c>
      <c r="B371" s="3">
        <v>0</v>
      </c>
      <c r="C371" s="2">
        <f>IFERROR(INDEX(CPP_MedStack_BPT_ME!$A$2:$F$3110,MATCH(A371,CPP_MedStack_BPT_ME!$A$2:$A$3110,0),4),0)*B371</f>
        <v>0</v>
      </c>
      <c r="D371" s="2">
        <f t="shared" si="15"/>
        <v>0</v>
      </c>
      <c r="E371" s="2">
        <f t="shared" si="16"/>
        <v>0</v>
      </c>
      <c r="F371" s="10">
        <f t="shared" si="17"/>
        <v>0</v>
      </c>
    </row>
    <row r="372" spans="1:6" x14ac:dyDescent="0.25">
      <c r="A372" s="1">
        <v>13027</v>
      </c>
      <c r="B372" s="3">
        <v>0</v>
      </c>
      <c r="C372" s="2">
        <f>IFERROR(INDEX(CPP_MedStack_BPT_ME!$A$2:$F$3110,MATCH(A372,CPP_MedStack_BPT_ME!$A$2:$A$3110,0),4),0)*B372</f>
        <v>0</v>
      </c>
      <c r="D372" s="2">
        <f t="shared" si="15"/>
        <v>0</v>
      </c>
      <c r="E372" s="2">
        <f t="shared" si="16"/>
        <v>0</v>
      </c>
      <c r="F372" s="10">
        <f t="shared" si="17"/>
        <v>0</v>
      </c>
    </row>
    <row r="373" spans="1:6" x14ac:dyDescent="0.25">
      <c r="A373" s="1">
        <v>13029</v>
      </c>
      <c r="B373" s="3">
        <v>0</v>
      </c>
      <c r="C373" s="2">
        <f>IFERROR(INDEX(CPP_MedStack_BPT_ME!$A$2:$F$3110,MATCH(A373,CPP_MedStack_BPT_ME!$A$2:$A$3110,0),4),0)*B373</f>
        <v>0</v>
      </c>
      <c r="D373" s="2">
        <f t="shared" si="15"/>
        <v>0</v>
      </c>
      <c r="E373" s="2">
        <f t="shared" si="16"/>
        <v>0</v>
      </c>
      <c r="F373" s="10">
        <f t="shared" si="17"/>
        <v>0</v>
      </c>
    </row>
    <row r="374" spans="1:6" x14ac:dyDescent="0.25">
      <c r="A374" s="1">
        <v>13031</v>
      </c>
      <c r="B374" s="3">
        <v>0</v>
      </c>
      <c r="C374" s="2">
        <f>IFERROR(INDEX(CPP_MedStack_BPT_ME!$A$2:$F$3110,MATCH(A374,CPP_MedStack_BPT_ME!$A$2:$A$3110,0),4),0)*B374</f>
        <v>0</v>
      </c>
      <c r="D374" s="2">
        <f t="shared" si="15"/>
        <v>0</v>
      </c>
      <c r="E374" s="2">
        <f t="shared" si="16"/>
        <v>0</v>
      </c>
      <c r="F374" s="10">
        <f t="shared" si="17"/>
        <v>0</v>
      </c>
    </row>
    <row r="375" spans="1:6" x14ac:dyDescent="0.25">
      <c r="A375" s="1">
        <v>13033</v>
      </c>
      <c r="B375" s="3">
        <v>3.2300000043505861E-6</v>
      </c>
      <c r="C375" s="2">
        <f>IFERROR(INDEX(CPP_MedStack_BPT_ME!$A$2:$F$3110,MATCH(A375,CPP_MedStack_BPT_ME!$A$2:$A$3110,0),4),0)*B375</f>
        <v>0.1063395331998726</v>
      </c>
      <c r="D375" s="2">
        <f t="shared" si="15"/>
        <v>9.6349995324285911E-2</v>
      </c>
      <c r="E375" s="2">
        <f t="shared" si="16"/>
        <v>8.6778006737211838E-2</v>
      </c>
      <c r="F375" s="10">
        <f t="shared" si="17"/>
        <v>1.0227232641410588E-8</v>
      </c>
    </row>
    <row r="376" spans="1:6" x14ac:dyDescent="0.25">
      <c r="A376" s="1">
        <v>13035</v>
      </c>
      <c r="B376" s="3">
        <v>0</v>
      </c>
      <c r="C376" s="2">
        <f>IFERROR(INDEX(CPP_MedStack_BPT_ME!$A$2:$F$3110,MATCH(A376,CPP_MedStack_BPT_ME!$A$2:$A$3110,0),4),0)*B376</f>
        <v>0</v>
      </c>
      <c r="D376" s="2">
        <f t="shared" si="15"/>
        <v>0</v>
      </c>
      <c r="E376" s="2">
        <f t="shared" si="16"/>
        <v>0</v>
      </c>
      <c r="F376" s="10">
        <f t="shared" si="17"/>
        <v>0</v>
      </c>
    </row>
    <row r="377" spans="1:6" x14ac:dyDescent="0.25">
      <c r="A377" s="1">
        <v>13037</v>
      </c>
      <c r="B377" s="3">
        <v>0</v>
      </c>
      <c r="C377" s="2">
        <f>IFERROR(INDEX(CPP_MedStack_BPT_ME!$A$2:$F$3110,MATCH(A377,CPP_MedStack_BPT_ME!$A$2:$A$3110,0),4),0)*B377</f>
        <v>0</v>
      </c>
      <c r="D377" s="2">
        <f t="shared" si="15"/>
        <v>0</v>
      </c>
      <c r="E377" s="2">
        <f t="shared" si="16"/>
        <v>0</v>
      </c>
      <c r="F377" s="10">
        <f t="shared" si="17"/>
        <v>0</v>
      </c>
    </row>
    <row r="378" spans="1:6" x14ac:dyDescent="0.25">
      <c r="A378" s="1">
        <v>13039</v>
      </c>
      <c r="B378" s="3">
        <v>0</v>
      </c>
      <c r="C378" s="2">
        <f>IFERROR(INDEX(CPP_MedStack_BPT_ME!$A$2:$F$3110,MATCH(A378,CPP_MedStack_BPT_ME!$A$2:$A$3110,0),4),0)*B378</f>
        <v>0</v>
      </c>
      <c r="D378" s="2">
        <f t="shared" si="15"/>
        <v>0</v>
      </c>
      <c r="E378" s="2">
        <f t="shared" si="16"/>
        <v>0</v>
      </c>
      <c r="F378" s="10">
        <f t="shared" si="17"/>
        <v>0</v>
      </c>
    </row>
    <row r="379" spans="1:6" x14ac:dyDescent="0.25">
      <c r="A379" s="1">
        <v>13043</v>
      </c>
      <c r="B379" s="3">
        <v>0</v>
      </c>
      <c r="C379" s="2">
        <f>IFERROR(INDEX(CPP_MedStack_BPT_ME!$A$2:$F$3110,MATCH(A379,CPP_MedStack_BPT_ME!$A$2:$A$3110,0),4),0)*B379</f>
        <v>0</v>
      </c>
      <c r="D379" s="2">
        <f t="shared" si="15"/>
        <v>0</v>
      </c>
      <c r="E379" s="2">
        <f t="shared" si="16"/>
        <v>0</v>
      </c>
      <c r="F379" s="10">
        <f t="shared" si="17"/>
        <v>0</v>
      </c>
    </row>
    <row r="380" spans="1:6" x14ac:dyDescent="0.25">
      <c r="A380" s="1">
        <v>13045</v>
      </c>
      <c r="B380" s="3">
        <v>0</v>
      </c>
      <c r="C380" s="2">
        <f>IFERROR(INDEX(CPP_MedStack_BPT_ME!$A$2:$F$3110,MATCH(A380,CPP_MedStack_BPT_ME!$A$2:$A$3110,0),4),0)*B380</f>
        <v>0</v>
      </c>
      <c r="D380" s="2">
        <f t="shared" si="15"/>
        <v>0</v>
      </c>
      <c r="E380" s="2">
        <f t="shared" si="16"/>
        <v>0</v>
      </c>
      <c r="F380" s="10">
        <f t="shared" si="17"/>
        <v>0</v>
      </c>
    </row>
    <row r="381" spans="1:6" x14ac:dyDescent="0.25">
      <c r="A381" s="1">
        <v>13047</v>
      </c>
      <c r="B381" s="3">
        <v>0</v>
      </c>
      <c r="C381" s="2">
        <f>IFERROR(INDEX(CPP_MedStack_BPT_ME!$A$2:$F$3110,MATCH(A381,CPP_MedStack_BPT_ME!$A$2:$A$3110,0),4),0)*B381</f>
        <v>0</v>
      </c>
      <c r="D381" s="2">
        <f t="shared" si="15"/>
        <v>0</v>
      </c>
      <c r="E381" s="2">
        <f t="shared" si="16"/>
        <v>0</v>
      </c>
      <c r="F381" s="10">
        <f t="shared" si="17"/>
        <v>0</v>
      </c>
    </row>
    <row r="382" spans="1:6" x14ac:dyDescent="0.25">
      <c r="A382" s="1">
        <v>13049</v>
      </c>
      <c r="B382" s="3">
        <v>0</v>
      </c>
      <c r="C382" s="2">
        <f>IFERROR(INDEX(CPP_MedStack_BPT_ME!$A$2:$F$3110,MATCH(A382,CPP_MedStack_BPT_ME!$A$2:$A$3110,0),4),0)*B382</f>
        <v>0</v>
      </c>
      <c r="D382" s="2">
        <f t="shared" si="15"/>
        <v>0</v>
      </c>
      <c r="E382" s="2">
        <f t="shared" si="16"/>
        <v>0</v>
      </c>
      <c r="F382" s="10">
        <f t="shared" si="17"/>
        <v>0</v>
      </c>
    </row>
    <row r="383" spans="1:6" x14ac:dyDescent="0.25">
      <c r="A383" s="1">
        <v>13051</v>
      </c>
      <c r="B383" s="3">
        <v>0</v>
      </c>
      <c r="C383" s="2">
        <f>IFERROR(INDEX(CPP_MedStack_BPT_ME!$A$2:$F$3110,MATCH(A383,CPP_MedStack_BPT_ME!$A$2:$A$3110,0),4),0)*B383</f>
        <v>0</v>
      </c>
      <c r="D383" s="2">
        <f t="shared" si="15"/>
        <v>0</v>
      </c>
      <c r="E383" s="2">
        <f t="shared" si="16"/>
        <v>0</v>
      </c>
      <c r="F383" s="10">
        <f t="shared" si="17"/>
        <v>0</v>
      </c>
    </row>
    <row r="384" spans="1:6" x14ac:dyDescent="0.25">
      <c r="A384" s="1">
        <v>13053</v>
      </c>
      <c r="B384" s="3">
        <v>0</v>
      </c>
      <c r="C384" s="2">
        <f>IFERROR(INDEX(CPP_MedStack_BPT_ME!$A$2:$F$3110,MATCH(A384,CPP_MedStack_BPT_ME!$A$2:$A$3110,0),4),0)*B384</f>
        <v>0</v>
      </c>
      <c r="D384" s="2">
        <f t="shared" si="15"/>
        <v>0</v>
      </c>
      <c r="E384" s="2">
        <f t="shared" si="16"/>
        <v>0</v>
      </c>
      <c r="F384" s="10">
        <f t="shared" si="17"/>
        <v>0</v>
      </c>
    </row>
    <row r="385" spans="1:6" x14ac:dyDescent="0.25">
      <c r="A385" s="1">
        <v>13055</v>
      </c>
      <c r="B385" s="3">
        <v>0</v>
      </c>
      <c r="C385" s="2">
        <f>IFERROR(INDEX(CPP_MedStack_BPT_ME!$A$2:$F$3110,MATCH(A385,CPP_MedStack_BPT_ME!$A$2:$A$3110,0),4),0)*B385</f>
        <v>0</v>
      </c>
      <c r="D385" s="2">
        <f t="shared" si="15"/>
        <v>0</v>
      </c>
      <c r="E385" s="2">
        <f t="shared" si="16"/>
        <v>0</v>
      </c>
      <c r="F385" s="10">
        <f t="shared" si="17"/>
        <v>0</v>
      </c>
    </row>
    <row r="386" spans="1:6" x14ac:dyDescent="0.25">
      <c r="A386" s="1">
        <v>13057</v>
      </c>
      <c r="B386" s="3">
        <v>0</v>
      </c>
      <c r="C386" s="2">
        <f>IFERROR(INDEX(CPP_MedStack_BPT_ME!$A$2:$F$3110,MATCH(A386,CPP_MedStack_BPT_ME!$A$2:$A$3110,0),4),0)*B386</f>
        <v>0</v>
      </c>
      <c r="D386" s="2">
        <f t="shared" si="15"/>
        <v>0</v>
      </c>
      <c r="E386" s="2">
        <f t="shared" si="16"/>
        <v>0</v>
      </c>
      <c r="F386" s="10">
        <f t="shared" si="17"/>
        <v>0</v>
      </c>
    </row>
    <row r="387" spans="1:6" x14ac:dyDescent="0.25">
      <c r="A387" s="1">
        <v>13059</v>
      </c>
      <c r="B387" s="3">
        <v>0</v>
      </c>
      <c r="C387" s="2">
        <f>IFERROR(INDEX(CPP_MedStack_BPT_ME!$A$2:$F$3110,MATCH(A387,CPP_MedStack_BPT_ME!$A$2:$A$3110,0),4),0)*B387</f>
        <v>0</v>
      </c>
      <c r="D387" s="2">
        <f t="shared" ref="D387:D450" si="18">$C387*0.90605998</f>
        <v>0</v>
      </c>
      <c r="E387" s="2">
        <f t="shared" ref="E387:E450" si="19">$C387*0.816046526874502</f>
        <v>0</v>
      </c>
      <c r="F387" s="10">
        <f t="shared" ref="F387:F450" si="20">C387/10397684</f>
        <v>0</v>
      </c>
    </row>
    <row r="388" spans="1:6" x14ac:dyDescent="0.25">
      <c r="A388" s="1">
        <v>13061</v>
      </c>
      <c r="B388" s="3">
        <v>0</v>
      </c>
      <c r="C388" s="2">
        <f>IFERROR(INDEX(CPP_MedStack_BPT_ME!$A$2:$F$3110,MATCH(A388,CPP_MedStack_BPT_ME!$A$2:$A$3110,0),4),0)*B388</f>
        <v>0</v>
      </c>
      <c r="D388" s="2">
        <f t="shared" si="18"/>
        <v>0</v>
      </c>
      <c r="E388" s="2">
        <f t="shared" si="19"/>
        <v>0</v>
      </c>
      <c r="F388" s="10">
        <f t="shared" si="20"/>
        <v>0</v>
      </c>
    </row>
    <row r="389" spans="1:6" x14ac:dyDescent="0.25">
      <c r="A389" s="1">
        <v>13063</v>
      </c>
      <c r="B389" s="3">
        <v>0</v>
      </c>
      <c r="C389" s="2">
        <f>IFERROR(INDEX(CPP_MedStack_BPT_ME!$A$2:$F$3110,MATCH(A389,CPP_MedStack_BPT_ME!$A$2:$A$3110,0),4),0)*B389</f>
        <v>0</v>
      </c>
      <c r="D389" s="2">
        <f t="shared" si="18"/>
        <v>0</v>
      </c>
      <c r="E389" s="2">
        <f t="shared" si="19"/>
        <v>0</v>
      </c>
      <c r="F389" s="10">
        <f t="shared" si="20"/>
        <v>0</v>
      </c>
    </row>
    <row r="390" spans="1:6" x14ac:dyDescent="0.25">
      <c r="A390" s="1">
        <v>13065</v>
      </c>
      <c r="B390" s="3">
        <v>0</v>
      </c>
      <c r="C390" s="2">
        <f>IFERROR(INDEX(CPP_MedStack_BPT_ME!$A$2:$F$3110,MATCH(A390,CPP_MedStack_BPT_ME!$A$2:$A$3110,0),4),0)*B390</f>
        <v>0</v>
      </c>
      <c r="D390" s="2">
        <f t="shared" si="18"/>
        <v>0</v>
      </c>
      <c r="E390" s="2">
        <f t="shared" si="19"/>
        <v>0</v>
      </c>
      <c r="F390" s="10">
        <f t="shared" si="20"/>
        <v>0</v>
      </c>
    </row>
    <row r="391" spans="1:6" x14ac:dyDescent="0.25">
      <c r="A391" s="1">
        <v>13067</v>
      </c>
      <c r="B391" s="3">
        <v>0</v>
      </c>
      <c r="C391" s="2">
        <f>IFERROR(INDEX(CPP_MedStack_BPT_ME!$A$2:$F$3110,MATCH(A391,CPP_MedStack_BPT_ME!$A$2:$A$3110,0),4),0)*B391</f>
        <v>0</v>
      </c>
      <c r="D391" s="2">
        <f t="shared" si="18"/>
        <v>0</v>
      </c>
      <c r="E391" s="2">
        <f t="shared" si="19"/>
        <v>0</v>
      </c>
      <c r="F391" s="10">
        <f t="shared" si="20"/>
        <v>0</v>
      </c>
    </row>
    <row r="392" spans="1:6" x14ac:dyDescent="0.25">
      <c r="A392" s="1">
        <v>13069</v>
      </c>
      <c r="B392" s="3">
        <v>0</v>
      </c>
      <c r="C392" s="2">
        <f>IFERROR(INDEX(CPP_MedStack_BPT_ME!$A$2:$F$3110,MATCH(A392,CPP_MedStack_BPT_ME!$A$2:$A$3110,0),4),0)*B392</f>
        <v>0</v>
      </c>
      <c r="D392" s="2">
        <f t="shared" si="18"/>
        <v>0</v>
      </c>
      <c r="E392" s="2">
        <f t="shared" si="19"/>
        <v>0</v>
      </c>
      <c r="F392" s="10">
        <f t="shared" si="20"/>
        <v>0</v>
      </c>
    </row>
    <row r="393" spans="1:6" x14ac:dyDescent="0.25">
      <c r="A393" s="1">
        <v>13071</v>
      </c>
      <c r="B393" s="3">
        <v>0</v>
      </c>
      <c r="C393" s="2">
        <f>IFERROR(INDEX(CPP_MedStack_BPT_ME!$A$2:$F$3110,MATCH(A393,CPP_MedStack_BPT_ME!$A$2:$A$3110,0),4),0)*B393</f>
        <v>0</v>
      </c>
      <c r="D393" s="2">
        <f t="shared" si="18"/>
        <v>0</v>
      </c>
      <c r="E393" s="2">
        <f t="shared" si="19"/>
        <v>0</v>
      </c>
      <c r="F393" s="10">
        <f t="shared" si="20"/>
        <v>0</v>
      </c>
    </row>
    <row r="394" spans="1:6" x14ac:dyDescent="0.25">
      <c r="A394" s="1">
        <v>13073</v>
      </c>
      <c r="B394" s="3">
        <v>0</v>
      </c>
      <c r="C394" s="2">
        <f>IFERROR(INDEX(CPP_MedStack_BPT_ME!$A$2:$F$3110,MATCH(A394,CPP_MedStack_BPT_ME!$A$2:$A$3110,0),4),0)*B394</f>
        <v>0</v>
      </c>
      <c r="D394" s="2">
        <f t="shared" si="18"/>
        <v>0</v>
      </c>
      <c r="E394" s="2">
        <f t="shared" si="19"/>
        <v>0</v>
      </c>
      <c r="F394" s="10">
        <f t="shared" si="20"/>
        <v>0</v>
      </c>
    </row>
    <row r="395" spans="1:6" x14ac:dyDescent="0.25">
      <c r="A395" s="1">
        <v>13075</v>
      </c>
      <c r="B395" s="3">
        <v>0</v>
      </c>
      <c r="C395" s="2">
        <f>IFERROR(INDEX(CPP_MedStack_BPT_ME!$A$2:$F$3110,MATCH(A395,CPP_MedStack_BPT_ME!$A$2:$A$3110,0),4),0)*B395</f>
        <v>0</v>
      </c>
      <c r="D395" s="2">
        <f t="shared" si="18"/>
        <v>0</v>
      </c>
      <c r="E395" s="2">
        <f t="shared" si="19"/>
        <v>0</v>
      </c>
      <c r="F395" s="10">
        <f t="shared" si="20"/>
        <v>0</v>
      </c>
    </row>
    <row r="396" spans="1:6" x14ac:dyDescent="0.25">
      <c r="A396" s="1">
        <v>13077</v>
      </c>
      <c r="B396" s="3">
        <v>0</v>
      </c>
      <c r="C396" s="2">
        <f>IFERROR(INDEX(CPP_MedStack_BPT_ME!$A$2:$F$3110,MATCH(A396,CPP_MedStack_BPT_ME!$A$2:$A$3110,0),4),0)*B396</f>
        <v>0</v>
      </c>
      <c r="D396" s="2">
        <f t="shared" si="18"/>
        <v>0</v>
      </c>
      <c r="E396" s="2">
        <f t="shared" si="19"/>
        <v>0</v>
      </c>
      <c r="F396" s="10">
        <f t="shared" si="20"/>
        <v>0</v>
      </c>
    </row>
    <row r="397" spans="1:6" x14ac:dyDescent="0.25">
      <c r="A397" s="1">
        <v>13079</v>
      </c>
      <c r="B397" s="3">
        <v>0</v>
      </c>
      <c r="C397" s="2">
        <f>IFERROR(INDEX(CPP_MedStack_BPT_ME!$A$2:$F$3110,MATCH(A397,CPP_MedStack_BPT_ME!$A$2:$A$3110,0),4),0)*B397</f>
        <v>0</v>
      </c>
      <c r="D397" s="2">
        <f t="shared" si="18"/>
        <v>0</v>
      </c>
      <c r="E397" s="2">
        <f t="shared" si="19"/>
        <v>0</v>
      </c>
      <c r="F397" s="10">
        <f t="shared" si="20"/>
        <v>0</v>
      </c>
    </row>
    <row r="398" spans="1:6" x14ac:dyDescent="0.25">
      <c r="A398" s="1">
        <v>13081</v>
      </c>
      <c r="B398" s="3">
        <v>0</v>
      </c>
      <c r="C398" s="2">
        <f>IFERROR(INDEX(CPP_MedStack_BPT_ME!$A$2:$F$3110,MATCH(A398,CPP_MedStack_BPT_ME!$A$2:$A$3110,0),4),0)*B398</f>
        <v>0</v>
      </c>
      <c r="D398" s="2">
        <f t="shared" si="18"/>
        <v>0</v>
      </c>
      <c r="E398" s="2">
        <f t="shared" si="19"/>
        <v>0</v>
      </c>
      <c r="F398" s="10">
        <f t="shared" si="20"/>
        <v>0</v>
      </c>
    </row>
    <row r="399" spans="1:6" x14ac:dyDescent="0.25">
      <c r="A399" s="1">
        <v>13083</v>
      </c>
      <c r="B399" s="3">
        <v>0</v>
      </c>
      <c r="C399" s="2">
        <f>IFERROR(INDEX(CPP_MedStack_BPT_ME!$A$2:$F$3110,MATCH(A399,CPP_MedStack_BPT_ME!$A$2:$A$3110,0),4),0)*B399</f>
        <v>0</v>
      </c>
      <c r="D399" s="2">
        <f t="shared" si="18"/>
        <v>0</v>
      </c>
      <c r="E399" s="2">
        <f t="shared" si="19"/>
        <v>0</v>
      </c>
      <c r="F399" s="10">
        <f t="shared" si="20"/>
        <v>0</v>
      </c>
    </row>
    <row r="400" spans="1:6" x14ac:dyDescent="0.25">
      <c r="A400" s="1">
        <v>13085</v>
      </c>
      <c r="B400" s="3">
        <v>0</v>
      </c>
      <c r="C400" s="2">
        <f>IFERROR(INDEX(CPP_MedStack_BPT_ME!$A$2:$F$3110,MATCH(A400,CPP_MedStack_BPT_ME!$A$2:$A$3110,0),4),0)*B400</f>
        <v>0</v>
      </c>
      <c r="D400" s="2">
        <f t="shared" si="18"/>
        <v>0</v>
      </c>
      <c r="E400" s="2">
        <f t="shared" si="19"/>
        <v>0</v>
      </c>
      <c r="F400" s="10">
        <f t="shared" si="20"/>
        <v>0</v>
      </c>
    </row>
    <row r="401" spans="1:6" x14ac:dyDescent="0.25">
      <c r="A401" s="1">
        <v>13087</v>
      </c>
      <c r="B401" s="3">
        <v>2.4588999999934913E-3</v>
      </c>
      <c r="C401" s="2">
        <f>IFERROR(INDEX(CPP_MedStack_BPT_ME!$A$2:$F$3110,MATCH(A401,CPP_MedStack_BPT_ME!$A$2:$A$3110,0),4),0)*B401</f>
        <v>61.649487671748432</v>
      </c>
      <c r="D401" s="2">
        <f t="shared" si="18"/>
        <v>55.858133566874628</v>
      </c>
      <c r="E401" s="2">
        <f t="shared" si="19"/>
        <v>50.308850298122735</v>
      </c>
      <c r="F401" s="10">
        <f t="shared" si="20"/>
        <v>5.929155730425009E-6</v>
      </c>
    </row>
    <row r="402" spans="1:6" x14ac:dyDescent="0.25">
      <c r="A402" s="1">
        <v>13089</v>
      </c>
      <c r="B402" s="3">
        <v>0</v>
      </c>
      <c r="C402" s="2">
        <f>IFERROR(INDEX(CPP_MedStack_BPT_ME!$A$2:$F$3110,MATCH(A402,CPP_MedStack_BPT_ME!$A$2:$A$3110,0),4),0)*B402</f>
        <v>0</v>
      </c>
      <c r="D402" s="2">
        <f t="shared" si="18"/>
        <v>0</v>
      </c>
      <c r="E402" s="2">
        <f t="shared" si="19"/>
        <v>0</v>
      </c>
      <c r="F402" s="10">
        <f t="shared" si="20"/>
        <v>0</v>
      </c>
    </row>
    <row r="403" spans="1:6" x14ac:dyDescent="0.25">
      <c r="A403" s="1">
        <v>13091</v>
      </c>
      <c r="B403" s="3">
        <v>0</v>
      </c>
      <c r="C403" s="2">
        <f>IFERROR(INDEX(CPP_MedStack_BPT_ME!$A$2:$F$3110,MATCH(A403,CPP_MedStack_BPT_ME!$A$2:$A$3110,0),4),0)*B403</f>
        <v>0</v>
      </c>
      <c r="D403" s="2">
        <f t="shared" si="18"/>
        <v>0</v>
      </c>
      <c r="E403" s="2">
        <f t="shared" si="19"/>
        <v>0</v>
      </c>
      <c r="F403" s="10">
        <f t="shared" si="20"/>
        <v>0</v>
      </c>
    </row>
    <row r="404" spans="1:6" x14ac:dyDescent="0.25">
      <c r="A404" s="1">
        <v>13093</v>
      </c>
      <c r="B404" s="3">
        <v>0</v>
      </c>
      <c r="C404" s="2">
        <f>IFERROR(INDEX(CPP_MedStack_BPT_ME!$A$2:$F$3110,MATCH(A404,CPP_MedStack_BPT_ME!$A$2:$A$3110,0),4),0)*B404</f>
        <v>0</v>
      </c>
      <c r="D404" s="2">
        <f t="shared" si="18"/>
        <v>0</v>
      </c>
      <c r="E404" s="2">
        <f t="shared" si="19"/>
        <v>0</v>
      </c>
      <c r="F404" s="10">
        <f t="shared" si="20"/>
        <v>0</v>
      </c>
    </row>
    <row r="405" spans="1:6" x14ac:dyDescent="0.25">
      <c r="A405" s="1">
        <v>13095</v>
      </c>
      <c r="B405" s="3">
        <v>-0.34055630000000292</v>
      </c>
      <c r="C405" s="2">
        <f>IFERROR(INDEX(CPP_MedStack_BPT_ME!$A$2:$F$3110,MATCH(A405,CPP_MedStack_BPT_ME!$A$2:$A$3110,0),4),0)*B405</f>
        <v>-9163.1588797720269</v>
      </c>
      <c r="D405" s="2">
        <f t="shared" si="18"/>
        <v>-8302.3715513430652</v>
      </c>
      <c r="E405" s="2">
        <f t="shared" si="19"/>
        <v>-7477.5639790372143</v>
      </c>
      <c r="F405" s="10">
        <f t="shared" si="20"/>
        <v>-8.812692210853904E-4</v>
      </c>
    </row>
    <row r="406" spans="1:6" x14ac:dyDescent="0.25">
      <c r="A406" s="1">
        <v>13097</v>
      </c>
      <c r="B406" s="3">
        <v>0</v>
      </c>
      <c r="C406" s="2">
        <f>IFERROR(INDEX(CPP_MedStack_BPT_ME!$A$2:$F$3110,MATCH(A406,CPP_MedStack_BPT_ME!$A$2:$A$3110,0),4),0)*B406</f>
        <v>0</v>
      </c>
      <c r="D406" s="2">
        <f t="shared" si="18"/>
        <v>0</v>
      </c>
      <c r="E406" s="2">
        <f t="shared" si="19"/>
        <v>0</v>
      </c>
      <c r="F406" s="10">
        <f t="shared" si="20"/>
        <v>0</v>
      </c>
    </row>
    <row r="407" spans="1:6" x14ac:dyDescent="0.25">
      <c r="A407" s="1">
        <v>13099</v>
      </c>
      <c r="B407" s="3">
        <v>0</v>
      </c>
      <c r="C407" s="2">
        <f>IFERROR(INDEX(CPP_MedStack_BPT_ME!$A$2:$F$3110,MATCH(A407,CPP_MedStack_BPT_ME!$A$2:$A$3110,0),4),0)*B407</f>
        <v>0</v>
      </c>
      <c r="D407" s="2">
        <f t="shared" si="18"/>
        <v>0</v>
      </c>
      <c r="E407" s="2">
        <f t="shared" si="19"/>
        <v>0</v>
      </c>
      <c r="F407" s="10">
        <f t="shared" si="20"/>
        <v>0</v>
      </c>
    </row>
    <row r="408" spans="1:6" x14ac:dyDescent="0.25">
      <c r="A408" s="1">
        <v>13101</v>
      </c>
      <c r="B408" s="3">
        <v>0</v>
      </c>
      <c r="C408" s="2">
        <f>IFERROR(INDEX(CPP_MedStack_BPT_ME!$A$2:$F$3110,MATCH(A408,CPP_MedStack_BPT_ME!$A$2:$A$3110,0),4),0)*B408</f>
        <v>0</v>
      </c>
      <c r="D408" s="2">
        <f t="shared" si="18"/>
        <v>0</v>
      </c>
      <c r="E408" s="2">
        <f t="shared" si="19"/>
        <v>0</v>
      </c>
      <c r="F408" s="10">
        <f t="shared" si="20"/>
        <v>0</v>
      </c>
    </row>
    <row r="409" spans="1:6" x14ac:dyDescent="0.25">
      <c r="A409" s="1">
        <v>13103</v>
      </c>
      <c r="B409" s="3">
        <v>-1.4176947799999979</v>
      </c>
      <c r="C409" s="2">
        <f>IFERROR(INDEX(CPP_MedStack_BPT_ME!$A$2:$F$3110,MATCH(A409,CPP_MedStack_BPT_ME!$A$2:$A$3110,0),4),0)*B409</f>
        <v>-38856.89118491573</v>
      </c>
      <c r="D409" s="2">
        <f t="shared" si="18"/>
        <v>-35206.674049866924</v>
      </c>
      <c r="E409" s="2">
        <f t="shared" si="19"/>
        <v>-31709.031096590934</v>
      </c>
      <c r="F409" s="10">
        <f t="shared" si="20"/>
        <v>-3.7370717541440699E-3</v>
      </c>
    </row>
    <row r="410" spans="1:6" x14ac:dyDescent="0.25">
      <c r="A410" s="1">
        <v>13105</v>
      </c>
      <c r="B410" s="3">
        <v>0</v>
      </c>
      <c r="C410" s="2">
        <f>IFERROR(INDEX(CPP_MedStack_BPT_ME!$A$2:$F$3110,MATCH(A410,CPP_MedStack_BPT_ME!$A$2:$A$3110,0),4),0)*B410</f>
        <v>0</v>
      </c>
      <c r="D410" s="2">
        <f t="shared" si="18"/>
        <v>0</v>
      </c>
      <c r="E410" s="2">
        <f t="shared" si="19"/>
        <v>0</v>
      </c>
      <c r="F410" s="10">
        <f t="shared" si="20"/>
        <v>0</v>
      </c>
    </row>
    <row r="411" spans="1:6" x14ac:dyDescent="0.25">
      <c r="A411" s="1">
        <v>13107</v>
      </c>
      <c r="B411" s="3">
        <v>0</v>
      </c>
      <c r="C411" s="2">
        <f>IFERROR(INDEX(CPP_MedStack_BPT_ME!$A$2:$F$3110,MATCH(A411,CPP_MedStack_BPT_ME!$A$2:$A$3110,0),4),0)*B411</f>
        <v>0</v>
      </c>
      <c r="D411" s="2">
        <f t="shared" si="18"/>
        <v>0</v>
      </c>
      <c r="E411" s="2">
        <f t="shared" si="19"/>
        <v>0</v>
      </c>
      <c r="F411" s="10">
        <f t="shared" si="20"/>
        <v>0</v>
      </c>
    </row>
    <row r="412" spans="1:6" x14ac:dyDescent="0.25">
      <c r="A412" s="1">
        <v>13109</v>
      </c>
      <c r="B412" s="3">
        <v>0</v>
      </c>
      <c r="C412" s="2">
        <f>IFERROR(INDEX(CPP_MedStack_BPT_ME!$A$2:$F$3110,MATCH(A412,CPP_MedStack_BPT_ME!$A$2:$A$3110,0),4),0)*B412</f>
        <v>0</v>
      </c>
      <c r="D412" s="2">
        <f t="shared" si="18"/>
        <v>0</v>
      </c>
      <c r="E412" s="2">
        <f t="shared" si="19"/>
        <v>0</v>
      </c>
      <c r="F412" s="10">
        <f t="shared" si="20"/>
        <v>0</v>
      </c>
    </row>
    <row r="413" spans="1:6" x14ac:dyDescent="0.25">
      <c r="A413" s="1">
        <v>13111</v>
      </c>
      <c r="B413" s="3">
        <v>0</v>
      </c>
      <c r="C413" s="2">
        <f>IFERROR(INDEX(CPP_MedStack_BPT_ME!$A$2:$F$3110,MATCH(A413,CPP_MedStack_BPT_ME!$A$2:$A$3110,0),4),0)*B413</f>
        <v>0</v>
      </c>
      <c r="D413" s="2">
        <f t="shared" si="18"/>
        <v>0</v>
      </c>
      <c r="E413" s="2">
        <f t="shared" si="19"/>
        <v>0</v>
      </c>
      <c r="F413" s="10">
        <f t="shared" si="20"/>
        <v>0</v>
      </c>
    </row>
    <row r="414" spans="1:6" x14ac:dyDescent="0.25">
      <c r="A414" s="1">
        <v>13113</v>
      </c>
      <c r="B414" s="3">
        <v>0</v>
      </c>
      <c r="C414" s="2">
        <f>IFERROR(INDEX(CPP_MedStack_BPT_ME!$A$2:$F$3110,MATCH(A414,CPP_MedStack_BPT_ME!$A$2:$A$3110,0),4),0)*B414</f>
        <v>0</v>
      </c>
      <c r="D414" s="2">
        <f t="shared" si="18"/>
        <v>0</v>
      </c>
      <c r="E414" s="2">
        <f t="shared" si="19"/>
        <v>0</v>
      </c>
      <c r="F414" s="10">
        <f t="shared" si="20"/>
        <v>0</v>
      </c>
    </row>
    <row r="415" spans="1:6" x14ac:dyDescent="0.25">
      <c r="A415" s="1">
        <v>13115</v>
      </c>
      <c r="B415" s="3">
        <v>0</v>
      </c>
      <c r="C415" s="2">
        <f>IFERROR(INDEX(CPP_MedStack_BPT_ME!$A$2:$F$3110,MATCH(A415,CPP_MedStack_BPT_ME!$A$2:$A$3110,0),4),0)*B415</f>
        <v>0</v>
      </c>
      <c r="D415" s="2">
        <f t="shared" si="18"/>
        <v>0</v>
      </c>
      <c r="E415" s="2">
        <f t="shared" si="19"/>
        <v>0</v>
      </c>
      <c r="F415" s="10">
        <f t="shared" si="20"/>
        <v>0</v>
      </c>
    </row>
    <row r="416" spans="1:6" x14ac:dyDescent="0.25">
      <c r="A416" s="1">
        <v>13117</v>
      </c>
      <c r="B416" s="3">
        <v>0</v>
      </c>
      <c r="C416" s="2">
        <f>IFERROR(INDEX(CPP_MedStack_BPT_ME!$A$2:$F$3110,MATCH(A416,CPP_MedStack_BPT_ME!$A$2:$A$3110,0),4),0)*B416</f>
        <v>0</v>
      </c>
      <c r="D416" s="2">
        <f t="shared" si="18"/>
        <v>0</v>
      </c>
      <c r="E416" s="2">
        <f t="shared" si="19"/>
        <v>0</v>
      </c>
      <c r="F416" s="10">
        <f t="shared" si="20"/>
        <v>0</v>
      </c>
    </row>
    <row r="417" spans="1:6" x14ac:dyDescent="0.25">
      <c r="A417" s="1">
        <v>13119</v>
      </c>
      <c r="B417" s="3">
        <v>0</v>
      </c>
      <c r="C417" s="2">
        <f>IFERROR(INDEX(CPP_MedStack_BPT_ME!$A$2:$F$3110,MATCH(A417,CPP_MedStack_BPT_ME!$A$2:$A$3110,0),4),0)*B417</f>
        <v>0</v>
      </c>
      <c r="D417" s="2">
        <f t="shared" si="18"/>
        <v>0</v>
      </c>
      <c r="E417" s="2">
        <f t="shared" si="19"/>
        <v>0</v>
      </c>
      <c r="F417" s="10">
        <f t="shared" si="20"/>
        <v>0</v>
      </c>
    </row>
    <row r="418" spans="1:6" x14ac:dyDescent="0.25">
      <c r="A418" s="1">
        <v>13121</v>
      </c>
      <c r="B418" s="3">
        <v>0</v>
      </c>
      <c r="C418" s="2">
        <f>IFERROR(INDEX(CPP_MedStack_BPT_ME!$A$2:$F$3110,MATCH(A418,CPP_MedStack_BPT_ME!$A$2:$A$3110,0),4),0)*B418</f>
        <v>0</v>
      </c>
      <c r="D418" s="2">
        <f t="shared" si="18"/>
        <v>0</v>
      </c>
      <c r="E418" s="2">
        <f t="shared" si="19"/>
        <v>0</v>
      </c>
      <c r="F418" s="10">
        <f t="shared" si="20"/>
        <v>0</v>
      </c>
    </row>
    <row r="419" spans="1:6" x14ac:dyDescent="0.25">
      <c r="A419" s="1">
        <v>13123</v>
      </c>
      <c r="B419" s="3">
        <v>0</v>
      </c>
      <c r="C419" s="2">
        <f>IFERROR(INDEX(CPP_MedStack_BPT_ME!$A$2:$F$3110,MATCH(A419,CPP_MedStack_BPT_ME!$A$2:$A$3110,0),4),0)*B419</f>
        <v>0</v>
      </c>
      <c r="D419" s="2">
        <f t="shared" si="18"/>
        <v>0</v>
      </c>
      <c r="E419" s="2">
        <f t="shared" si="19"/>
        <v>0</v>
      </c>
      <c r="F419" s="10">
        <f t="shared" si="20"/>
        <v>0</v>
      </c>
    </row>
    <row r="420" spans="1:6" x14ac:dyDescent="0.25">
      <c r="A420" s="1">
        <v>13125</v>
      </c>
      <c r="B420" s="3">
        <v>0</v>
      </c>
      <c r="C420" s="2">
        <f>IFERROR(INDEX(CPP_MedStack_BPT_ME!$A$2:$F$3110,MATCH(A420,CPP_MedStack_BPT_ME!$A$2:$A$3110,0),4),0)*B420</f>
        <v>0</v>
      </c>
      <c r="D420" s="2">
        <f t="shared" si="18"/>
        <v>0</v>
      </c>
      <c r="E420" s="2">
        <f t="shared" si="19"/>
        <v>0</v>
      </c>
      <c r="F420" s="10">
        <f t="shared" si="20"/>
        <v>0</v>
      </c>
    </row>
    <row r="421" spans="1:6" x14ac:dyDescent="0.25">
      <c r="A421" s="1">
        <v>13127</v>
      </c>
      <c r="B421" s="3">
        <v>0</v>
      </c>
      <c r="C421" s="2">
        <f>IFERROR(INDEX(CPP_MedStack_BPT_ME!$A$2:$F$3110,MATCH(A421,CPP_MedStack_BPT_ME!$A$2:$A$3110,0),4),0)*B421</f>
        <v>0</v>
      </c>
      <c r="D421" s="2">
        <f t="shared" si="18"/>
        <v>0</v>
      </c>
      <c r="E421" s="2">
        <f t="shared" si="19"/>
        <v>0</v>
      </c>
      <c r="F421" s="10">
        <f t="shared" si="20"/>
        <v>0</v>
      </c>
    </row>
    <row r="422" spans="1:6" x14ac:dyDescent="0.25">
      <c r="A422" s="1">
        <v>13129</v>
      </c>
      <c r="B422" s="3">
        <v>0</v>
      </c>
      <c r="C422" s="2">
        <f>IFERROR(INDEX(CPP_MedStack_BPT_ME!$A$2:$F$3110,MATCH(A422,CPP_MedStack_BPT_ME!$A$2:$A$3110,0),4),0)*B422</f>
        <v>0</v>
      </c>
      <c r="D422" s="2">
        <f t="shared" si="18"/>
        <v>0</v>
      </c>
      <c r="E422" s="2">
        <f t="shared" si="19"/>
        <v>0</v>
      </c>
      <c r="F422" s="10">
        <f t="shared" si="20"/>
        <v>0</v>
      </c>
    </row>
    <row r="423" spans="1:6" x14ac:dyDescent="0.25">
      <c r="A423" s="1">
        <v>13131</v>
      </c>
      <c r="B423" s="3">
        <v>0</v>
      </c>
      <c r="C423" s="2">
        <f>IFERROR(INDEX(CPP_MedStack_BPT_ME!$A$2:$F$3110,MATCH(A423,CPP_MedStack_BPT_ME!$A$2:$A$3110,0),4),0)*B423</f>
        <v>0</v>
      </c>
      <c r="D423" s="2">
        <f t="shared" si="18"/>
        <v>0</v>
      </c>
      <c r="E423" s="2">
        <f t="shared" si="19"/>
        <v>0</v>
      </c>
      <c r="F423" s="10">
        <f t="shared" si="20"/>
        <v>0</v>
      </c>
    </row>
    <row r="424" spans="1:6" x14ac:dyDescent="0.25">
      <c r="A424" s="1">
        <v>13133</v>
      </c>
      <c r="B424" s="3">
        <v>0</v>
      </c>
      <c r="C424" s="2">
        <f>IFERROR(INDEX(CPP_MedStack_BPT_ME!$A$2:$F$3110,MATCH(A424,CPP_MedStack_BPT_ME!$A$2:$A$3110,0),4),0)*B424</f>
        <v>0</v>
      </c>
      <c r="D424" s="2">
        <f t="shared" si="18"/>
        <v>0</v>
      </c>
      <c r="E424" s="2">
        <f t="shared" si="19"/>
        <v>0</v>
      </c>
      <c r="F424" s="10">
        <f t="shared" si="20"/>
        <v>0</v>
      </c>
    </row>
    <row r="425" spans="1:6" x14ac:dyDescent="0.25">
      <c r="A425" s="1">
        <v>13135</v>
      </c>
      <c r="B425" s="3">
        <v>0</v>
      </c>
      <c r="C425" s="2">
        <f>IFERROR(INDEX(CPP_MedStack_BPT_ME!$A$2:$F$3110,MATCH(A425,CPP_MedStack_BPT_ME!$A$2:$A$3110,0),4),0)*B425</f>
        <v>0</v>
      </c>
      <c r="D425" s="2">
        <f t="shared" si="18"/>
        <v>0</v>
      </c>
      <c r="E425" s="2">
        <f t="shared" si="19"/>
        <v>0</v>
      </c>
      <c r="F425" s="10">
        <f t="shared" si="20"/>
        <v>0</v>
      </c>
    </row>
    <row r="426" spans="1:6" x14ac:dyDescent="0.25">
      <c r="A426" s="1">
        <v>13137</v>
      </c>
      <c r="B426" s="3">
        <v>0</v>
      </c>
      <c r="C426" s="2">
        <f>IFERROR(INDEX(CPP_MedStack_BPT_ME!$A$2:$F$3110,MATCH(A426,CPP_MedStack_BPT_ME!$A$2:$A$3110,0),4),0)*B426</f>
        <v>0</v>
      </c>
      <c r="D426" s="2">
        <f t="shared" si="18"/>
        <v>0</v>
      </c>
      <c r="E426" s="2">
        <f t="shared" si="19"/>
        <v>0</v>
      </c>
      <c r="F426" s="10">
        <f t="shared" si="20"/>
        <v>0</v>
      </c>
    </row>
    <row r="427" spans="1:6" x14ac:dyDescent="0.25">
      <c r="A427" s="1">
        <v>13139</v>
      </c>
      <c r="B427" s="3">
        <v>0</v>
      </c>
      <c r="C427" s="2">
        <f>IFERROR(INDEX(CPP_MedStack_BPT_ME!$A$2:$F$3110,MATCH(A427,CPP_MedStack_BPT_ME!$A$2:$A$3110,0),4),0)*B427</f>
        <v>0</v>
      </c>
      <c r="D427" s="2">
        <f t="shared" si="18"/>
        <v>0</v>
      </c>
      <c r="E427" s="2">
        <f t="shared" si="19"/>
        <v>0</v>
      </c>
      <c r="F427" s="10">
        <f t="shared" si="20"/>
        <v>0</v>
      </c>
    </row>
    <row r="428" spans="1:6" x14ac:dyDescent="0.25">
      <c r="A428" s="1">
        <v>13141</v>
      </c>
      <c r="B428" s="3">
        <v>0</v>
      </c>
      <c r="C428" s="2">
        <f>IFERROR(INDEX(CPP_MedStack_BPT_ME!$A$2:$F$3110,MATCH(A428,CPP_MedStack_BPT_ME!$A$2:$A$3110,0),4),0)*B428</f>
        <v>0</v>
      </c>
      <c r="D428" s="2">
        <f t="shared" si="18"/>
        <v>0</v>
      </c>
      <c r="E428" s="2">
        <f t="shared" si="19"/>
        <v>0</v>
      </c>
      <c r="F428" s="10">
        <f t="shared" si="20"/>
        <v>0</v>
      </c>
    </row>
    <row r="429" spans="1:6" x14ac:dyDescent="0.25">
      <c r="A429" s="1">
        <v>13143</v>
      </c>
      <c r="B429" s="3">
        <v>0</v>
      </c>
      <c r="C429" s="2">
        <f>IFERROR(INDEX(CPP_MedStack_BPT_ME!$A$2:$F$3110,MATCH(A429,CPP_MedStack_BPT_ME!$A$2:$A$3110,0),4),0)*B429</f>
        <v>0</v>
      </c>
      <c r="D429" s="2">
        <f t="shared" si="18"/>
        <v>0</v>
      </c>
      <c r="E429" s="2">
        <f t="shared" si="19"/>
        <v>0</v>
      </c>
      <c r="F429" s="10">
        <f t="shared" si="20"/>
        <v>0</v>
      </c>
    </row>
    <row r="430" spans="1:6" x14ac:dyDescent="0.25">
      <c r="A430" s="1">
        <v>13145</v>
      </c>
      <c r="B430" s="3">
        <v>0</v>
      </c>
      <c r="C430" s="2">
        <f>IFERROR(INDEX(CPP_MedStack_BPT_ME!$A$2:$F$3110,MATCH(A430,CPP_MedStack_BPT_ME!$A$2:$A$3110,0),4),0)*B430</f>
        <v>0</v>
      </c>
      <c r="D430" s="2">
        <f t="shared" si="18"/>
        <v>0</v>
      </c>
      <c r="E430" s="2">
        <f t="shared" si="19"/>
        <v>0</v>
      </c>
      <c r="F430" s="10">
        <f t="shared" si="20"/>
        <v>0</v>
      </c>
    </row>
    <row r="431" spans="1:6" x14ac:dyDescent="0.25">
      <c r="A431" s="1">
        <v>13147</v>
      </c>
      <c r="B431" s="3">
        <v>0</v>
      </c>
      <c r="C431" s="2">
        <f>IFERROR(INDEX(CPP_MedStack_BPT_ME!$A$2:$F$3110,MATCH(A431,CPP_MedStack_BPT_ME!$A$2:$A$3110,0),4),0)*B431</f>
        <v>0</v>
      </c>
      <c r="D431" s="2">
        <f t="shared" si="18"/>
        <v>0</v>
      </c>
      <c r="E431" s="2">
        <f t="shared" si="19"/>
        <v>0</v>
      </c>
      <c r="F431" s="10">
        <f t="shared" si="20"/>
        <v>0</v>
      </c>
    </row>
    <row r="432" spans="1:6" x14ac:dyDescent="0.25">
      <c r="A432" s="1">
        <v>13149</v>
      </c>
      <c r="B432" s="3">
        <v>0</v>
      </c>
      <c r="C432" s="2">
        <f>IFERROR(INDEX(CPP_MedStack_BPT_ME!$A$2:$F$3110,MATCH(A432,CPP_MedStack_BPT_ME!$A$2:$A$3110,0),4),0)*B432</f>
        <v>0</v>
      </c>
      <c r="D432" s="2">
        <f t="shared" si="18"/>
        <v>0</v>
      </c>
      <c r="E432" s="2">
        <f t="shared" si="19"/>
        <v>0</v>
      </c>
      <c r="F432" s="10">
        <f t="shared" si="20"/>
        <v>0</v>
      </c>
    </row>
    <row r="433" spans="1:6" x14ac:dyDescent="0.25">
      <c r="A433" s="1">
        <v>13151</v>
      </c>
      <c r="B433" s="3">
        <v>0</v>
      </c>
      <c r="C433" s="2">
        <f>IFERROR(INDEX(CPP_MedStack_BPT_ME!$A$2:$F$3110,MATCH(A433,CPP_MedStack_BPT_ME!$A$2:$A$3110,0),4),0)*B433</f>
        <v>0</v>
      </c>
      <c r="D433" s="2">
        <f t="shared" si="18"/>
        <v>0</v>
      </c>
      <c r="E433" s="2">
        <f t="shared" si="19"/>
        <v>0</v>
      </c>
      <c r="F433" s="10">
        <f t="shared" si="20"/>
        <v>0</v>
      </c>
    </row>
    <row r="434" spans="1:6" x14ac:dyDescent="0.25">
      <c r="A434" s="1">
        <v>13153</v>
      </c>
      <c r="B434" s="3">
        <v>-2.7602299999998081E-3</v>
      </c>
      <c r="C434" s="2">
        <f>IFERROR(INDEX(CPP_MedStack_BPT_ME!$A$2:$F$3110,MATCH(A434,CPP_MedStack_BPT_ME!$A$2:$A$3110,0),4),0)*B434</f>
        <v>-93.81989154000324</v>
      </c>
      <c r="D434" s="2">
        <f t="shared" si="18"/>
        <v>-85.006449052337501</v>
      </c>
      <c r="E434" s="2">
        <f t="shared" si="19"/>
        <v>-76.561396642962109</v>
      </c>
      <c r="F434" s="10">
        <f t="shared" si="20"/>
        <v>-9.0231528040285939E-6</v>
      </c>
    </row>
    <row r="435" spans="1:6" x14ac:dyDescent="0.25">
      <c r="A435" s="1">
        <v>13155</v>
      </c>
      <c r="B435" s="3">
        <v>0</v>
      </c>
      <c r="C435" s="2">
        <f>IFERROR(INDEX(CPP_MedStack_BPT_ME!$A$2:$F$3110,MATCH(A435,CPP_MedStack_BPT_ME!$A$2:$A$3110,0),4),0)*B435</f>
        <v>0</v>
      </c>
      <c r="D435" s="2">
        <f t="shared" si="18"/>
        <v>0</v>
      </c>
      <c r="E435" s="2">
        <f t="shared" si="19"/>
        <v>0</v>
      </c>
      <c r="F435" s="10">
        <f t="shared" si="20"/>
        <v>0</v>
      </c>
    </row>
    <row r="436" spans="1:6" x14ac:dyDescent="0.25">
      <c r="A436" s="1">
        <v>13157</v>
      </c>
      <c r="B436" s="3">
        <v>-4.5937824999999988E-2</v>
      </c>
      <c r="C436" s="2">
        <f>IFERROR(INDEX(CPP_MedStack_BPT_ME!$A$2:$F$3110,MATCH(A436,CPP_MedStack_BPT_ME!$A$2:$A$3110,0),4),0)*B436</f>
        <v>-3223.3495807643912</v>
      </c>
      <c r="D436" s="2">
        <f t="shared" si="18"/>
        <v>-2920.5480566803926</v>
      </c>
      <c r="E436" s="2">
        <f t="shared" si="19"/>
        <v>-2630.4032302851633</v>
      </c>
      <c r="F436" s="10">
        <f t="shared" si="20"/>
        <v>-3.1000649575082211E-4</v>
      </c>
    </row>
    <row r="437" spans="1:6" x14ac:dyDescent="0.25">
      <c r="A437" s="1">
        <v>13159</v>
      </c>
      <c r="B437" s="3">
        <v>0</v>
      </c>
      <c r="C437" s="2">
        <f>IFERROR(INDEX(CPP_MedStack_BPT_ME!$A$2:$F$3110,MATCH(A437,CPP_MedStack_BPT_ME!$A$2:$A$3110,0),4),0)*B437</f>
        <v>0</v>
      </c>
      <c r="D437" s="2">
        <f t="shared" si="18"/>
        <v>0</v>
      </c>
      <c r="E437" s="2">
        <f t="shared" si="19"/>
        <v>0</v>
      </c>
      <c r="F437" s="10">
        <f t="shared" si="20"/>
        <v>0</v>
      </c>
    </row>
    <row r="438" spans="1:6" x14ac:dyDescent="0.25">
      <c r="A438" s="1">
        <v>13161</v>
      </c>
      <c r="B438" s="3">
        <v>0</v>
      </c>
      <c r="C438" s="2">
        <f>IFERROR(INDEX(CPP_MedStack_BPT_ME!$A$2:$F$3110,MATCH(A438,CPP_MedStack_BPT_ME!$A$2:$A$3110,0),4),0)*B438</f>
        <v>0</v>
      </c>
      <c r="D438" s="2">
        <f t="shared" si="18"/>
        <v>0</v>
      </c>
      <c r="E438" s="2">
        <f t="shared" si="19"/>
        <v>0</v>
      </c>
      <c r="F438" s="10">
        <f t="shared" si="20"/>
        <v>0</v>
      </c>
    </row>
    <row r="439" spans="1:6" x14ac:dyDescent="0.25">
      <c r="A439" s="1">
        <v>13163</v>
      </c>
      <c r="B439" s="3">
        <v>0</v>
      </c>
      <c r="C439" s="2">
        <f>IFERROR(INDEX(CPP_MedStack_BPT_ME!$A$2:$F$3110,MATCH(A439,CPP_MedStack_BPT_ME!$A$2:$A$3110,0),4),0)*B439</f>
        <v>0</v>
      </c>
      <c r="D439" s="2">
        <f t="shared" si="18"/>
        <v>0</v>
      </c>
      <c r="E439" s="2">
        <f t="shared" si="19"/>
        <v>0</v>
      </c>
      <c r="F439" s="10">
        <f t="shared" si="20"/>
        <v>0</v>
      </c>
    </row>
    <row r="440" spans="1:6" x14ac:dyDescent="0.25">
      <c r="A440" s="1">
        <v>13165</v>
      </c>
      <c r="B440" s="3">
        <v>0</v>
      </c>
      <c r="C440" s="2">
        <f>IFERROR(INDEX(CPP_MedStack_BPT_ME!$A$2:$F$3110,MATCH(A440,CPP_MedStack_BPT_ME!$A$2:$A$3110,0),4),0)*B440</f>
        <v>0</v>
      </c>
      <c r="D440" s="2">
        <f t="shared" si="18"/>
        <v>0</v>
      </c>
      <c r="E440" s="2">
        <f t="shared" si="19"/>
        <v>0</v>
      </c>
      <c r="F440" s="10">
        <f t="shared" si="20"/>
        <v>0</v>
      </c>
    </row>
    <row r="441" spans="1:6" x14ac:dyDescent="0.25">
      <c r="A441" s="1">
        <v>13167</v>
      </c>
      <c r="B441" s="3">
        <v>0</v>
      </c>
      <c r="C441" s="2">
        <f>IFERROR(INDEX(CPP_MedStack_BPT_ME!$A$2:$F$3110,MATCH(A441,CPP_MedStack_BPT_ME!$A$2:$A$3110,0),4),0)*B441</f>
        <v>0</v>
      </c>
      <c r="D441" s="2">
        <f t="shared" si="18"/>
        <v>0</v>
      </c>
      <c r="E441" s="2">
        <f t="shared" si="19"/>
        <v>0</v>
      </c>
      <c r="F441" s="10">
        <f t="shared" si="20"/>
        <v>0</v>
      </c>
    </row>
    <row r="442" spans="1:6" x14ac:dyDescent="0.25">
      <c r="A442" s="1">
        <v>13169</v>
      </c>
      <c r="B442" s="3">
        <v>0</v>
      </c>
      <c r="C442" s="2">
        <f>IFERROR(INDEX(CPP_MedStack_BPT_ME!$A$2:$F$3110,MATCH(A442,CPP_MedStack_BPT_ME!$A$2:$A$3110,0),4),0)*B442</f>
        <v>0</v>
      </c>
      <c r="D442" s="2">
        <f t="shared" si="18"/>
        <v>0</v>
      </c>
      <c r="E442" s="2">
        <f t="shared" si="19"/>
        <v>0</v>
      </c>
      <c r="F442" s="10">
        <f t="shared" si="20"/>
        <v>0</v>
      </c>
    </row>
    <row r="443" spans="1:6" x14ac:dyDescent="0.25">
      <c r="A443" s="1">
        <v>13171</v>
      </c>
      <c r="B443" s="3">
        <v>0</v>
      </c>
      <c r="C443" s="2">
        <f>IFERROR(INDEX(CPP_MedStack_BPT_ME!$A$2:$F$3110,MATCH(A443,CPP_MedStack_BPT_ME!$A$2:$A$3110,0),4),0)*B443</f>
        <v>0</v>
      </c>
      <c r="D443" s="2">
        <f t="shared" si="18"/>
        <v>0</v>
      </c>
      <c r="E443" s="2">
        <f t="shared" si="19"/>
        <v>0</v>
      </c>
      <c r="F443" s="10">
        <f t="shared" si="20"/>
        <v>0</v>
      </c>
    </row>
    <row r="444" spans="1:6" x14ac:dyDescent="0.25">
      <c r="A444" s="1">
        <v>13173</v>
      </c>
      <c r="B444" s="3">
        <v>0</v>
      </c>
      <c r="C444" s="2">
        <f>IFERROR(INDEX(CPP_MedStack_BPT_ME!$A$2:$F$3110,MATCH(A444,CPP_MedStack_BPT_ME!$A$2:$A$3110,0),4),0)*B444</f>
        <v>0</v>
      </c>
      <c r="D444" s="2">
        <f t="shared" si="18"/>
        <v>0</v>
      </c>
      <c r="E444" s="2">
        <f t="shared" si="19"/>
        <v>0</v>
      </c>
      <c r="F444" s="10">
        <f t="shared" si="20"/>
        <v>0</v>
      </c>
    </row>
    <row r="445" spans="1:6" x14ac:dyDescent="0.25">
      <c r="A445" s="1">
        <v>13175</v>
      </c>
      <c r="B445" s="3">
        <v>0</v>
      </c>
      <c r="C445" s="2">
        <f>IFERROR(INDEX(CPP_MedStack_BPT_ME!$A$2:$F$3110,MATCH(A445,CPP_MedStack_BPT_ME!$A$2:$A$3110,0),4),0)*B445</f>
        <v>0</v>
      </c>
      <c r="D445" s="2">
        <f t="shared" si="18"/>
        <v>0</v>
      </c>
      <c r="E445" s="2">
        <f t="shared" si="19"/>
        <v>0</v>
      </c>
      <c r="F445" s="10">
        <f t="shared" si="20"/>
        <v>0</v>
      </c>
    </row>
    <row r="446" spans="1:6" x14ac:dyDescent="0.25">
      <c r="A446" s="1">
        <v>13177</v>
      </c>
      <c r="B446" s="3">
        <v>0</v>
      </c>
      <c r="C446" s="2">
        <f>IFERROR(INDEX(CPP_MedStack_BPT_ME!$A$2:$F$3110,MATCH(A446,CPP_MedStack_BPT_ME!$A$2:$A$3110,0),4),0)*B446</f>
        <v>0</v>
      </c>
      <c r="D446" s="2">
        <f t="shared" si="18"/>
        <v>0</v>
      </c>
      <c r="E446" s="2">
        <f t="shared" si="19"/>
        <v>0</v>
      </c>
      <c r="F446" s="10">
        <f t="shared" si="20"/>
        <v>0</v>
      </c>
    </row>
    <row r="447" spans="1:6" x14ac:dyDescent="0.25">
      <c r="A447" s="1">
        <v>13179</v>
      </c>
      <c r="B447" s="3">
        <v>0</v>
      </c>
      <c r="C447" s="2">
        <f>IFERROR(INDEX(CPP_MedStack_BPT_ME!$A$2:$F$3110,MATCH(A447,CPP_MedStack_BPT_ME!$A$2:$A$3110,0),4),0)*B447</f>
        <v>0</v>
      </c>
      <c r="D447" s="2">
        <f t="shared" si="18"/>
        <v>0</v>
      </c>
      <c r="E447" s="2">
        <f t="shared" si="19"/>
        <v>0</v>
      </c>
      <c r="F447" s="10">
        <f t="shared" si="20"/>
        <v>0</v>
      </c>
    </row>
    <row r="448" spans="1:6" x14ac:dyDescent="0.25">
      <c r="A448" s="1">
        <v>13181</v>
      </c>
      <c r="B448" s="3">
        <v>0</v>
      </c>
      <c r="C448" s="2">
        <f>IFERROR(INDEX(CPP_MedStack_BPT_ME!$A$2:$F$3110,MATCH(A448,CPP_MedStack_BPT_ME!$A$2:$A$3110,0),4),0)*B448</f>
        <v>0</v>
      </c>
      <c r="D448" s="2">
        <f t="shared" si="18"/>
        <v>0</v>
      </c>
      <c r="E448" s="2">
        <f t="shared" si="19"/>
        <v>0</v>
      </c>
      <c r="F448" s="10">
        <f t="shared" si="20"/>
        <v>0</v>
      </c>
    </row>
    <row r="449" spans="1:6" x14ac:dyDescent="0.25">
      <c r="A449" s="1">
        <v>13183</v>
      </c>
      <c r="B449" s="3">
        <v>0</v>
      </c>
      <c r="C449" s="2">
        <f>IFERROR(INDEX(CPP_MedStack_BPT_ME!$A$2:$F$3110,MATCH(A449,CPP_MedStack_BPT_ME!$A$2:$A$3110,0),4),0)*B449</f>
        <v>0</v>
      </c>
      <c r="D449" s="2">
        <f t="shared" si="18"/>
        <v>0</v>
      </c>
      <c r="E449" s="2">
        <f t="shared" si="19"/>
        <v>0</v>
      </c>
      <c r="F449" s="10">
        <f t="shared" si="20"/>
        <v>0</v>
      </c>
    </row>
    <row r="450" spans="1:6" x14ac:dyDescent="0.25">
      <c r="A450" s="1">
        <v>13185</v>
      </c>
      <c r="B450" s="3">
        <v>0</v>
      </c>
      <c r="C450" s="2">
        <f>IFERROR(INDEX(CPP_MedStack_BPT_ME!$A$2:$F$3110,MATCH(A450,CPP_MedStack_BPT_ME!$A$2:$A$3110,0),4),0)*B450</f>
        <v>0</v>
      </c>
      <c r="D450" s="2">
        <f t="shared" si="18"/>
        <v>0</v>
      </c>
      <c r="E450" s="2">
        <f t="shared" si="19"/>
        <v>0</v>
      </c>
      <c r="F450" s="10">
        <f t="shared" si="20"/>
        <v>0</v>
      </c>
    </row>
    <row r="451" spans="1:6" x14ac:dyDescent="0.25">
      <c r="A451" s="1">
        <v>13187</v>
      </c>
      <c r="B451" s="3">
        <v>0</v>
      </c>
      <c r="C451" s="2">
        <f>IFERROR(INDEX(CPP_MedStack_BPT_ME!$A$2:$F$3110,MATCH(A451,CPP_MedStack_BPT_ME!$A$2:$A$3110,0),4),0)*B451</f>
        <v>0</v>
      </c>
      <c r="D451" s="2">
        <f t="shared" ref="D451:D514" si="21">$C451*0.90605998</f>
        <v>0</v>
      </c>
      <c r="E451" s="2">
        <f t="shared" ref="E451:E514" si="22">$C451*0.816046526874502</f>
        <v>0</v>
      </c>
      <c r="F451" s="10">
        <f t="shared" ref="F451:F514" si="23">C451/10397684</f>
        <v>0</v>
      </c>
    </row>
    <row r="452" spans="1:6" x14ac:dyDescent="0.25">
      <c r="A452" s="1">
        <v>13189</v>
      </c>
      <c r="B452" s="3">
        <v>0</v>
      </c>
      <c r="C452" s="2">
        <f>IFERROR(INDEX(CPP_MedStack_BPT_ME!$A$2:$F$3110,MATCH(A452,CPP_MedStack_BPT_ME!$A$2:$A$3110,0),4),0)*B452</f>
        <v>0</v>
      </c>
      <c r="D452" s="2">
        <f t="shared" si="21"/>
        <v>0</v>
      </c>
      <c r="E452" s="2">
        <f t="shared" si="22"/>
        <v>0</v>
      </c>
      <c r="F452" s="10">
        <f t="shared" si="23"/>
        <v>0</v>
      </c>
    </row>
    <row r="453" spans="1:6" x14ac:dyDescent="0.25">
      <c r="A453" s="1">
        <v>13191</v>
      </c>
      <c r="B453" s="3">
        <v>0</v>
      </c>
      <c r="C453" s="2">
        <f>IFERROR(INDEX(CPP_MedStack_BPT_ME!$A$2:$F$3110,MATCH(A453,CPP_MedStack_BPT_ME!$A$2:$A$3110,0),4),0)*B453</f>
        <v>0</v>
      </c>
      <c r="D453" s="2">
        <f t="shared" si="21"/>
        <v>0</v>
      </c>
      <c r="E453" s="2">
        <f t="shared" si="22"/>
        <v>0</v>
      </c>
      <c r="F453" s="10">
        <f t="shared" si="23"/>
        <v>0</v>
      </c>
    </row>
    <row r="454" spans="1:6" x14ac:dyDescent="0.25">
      <c r="A454" s="1">
        <v>13193</v>
      </c>
      <c r="B454" s="3">
        <v>0</v>
      </c>
      <c r="C454" s="2">
        <f>IFERROR(INDEX(CPP_MedStack_BPT_ME!$A$2:$F$3110,MATCH(A454,CPP_MedStack_BPT_ME!$A$2:$A$3110,0),4),0)*B454</f>
        <v>0</v>
      </c>
      <c r="D454" s="2">
        <f t="shared" si="21"/>
        <v>0</v>
      </c>
      <c r="E454" s="2">
        <f t="shared" si="22"/>
        <v>0</v>
      </c>
      <c r="F454" s="10">
        <f t="shared" si="23"/>
        <v>0</v>
      </c>
    </row>
    <row r="455" spans="1:6" x14ac:dyDescent="0.25">
      <c r="A455" s="1">
        <v>13195</v>
      </c>
      <c r="B455" s="3">
        <v>0</v>
      </c>
      <c r="C455" s="2">
        <f>IFERROR(INDEX(CPP_MedStack_BPT_ME!$A$2:$F$3110,MATCH(A455,CPP_MedStack_BPT_ME!$A$2:$A$3110,0),4),0)*B455</f>
        <v>0</v>
      </c>
      <c r="D455" s="2">
        <f t="shared" si="21"/>
        <v>0</v>
      </c>
      <c r="E455" s="2">
        <f t="shared" si="22"/>
        <v>0</v>
      </c>
      <c r="F455" s="10">
        <f t="shared" si="23"/>
        <v>0</v>
      </c>
    </row>
    <row r="456" spans="1:6" x14ac:dyDescent="0.25">
      <c r="A456" s="1">
        <v>13197</v>
      </c>
      <c r="B456" s="3">
        <v>0</v>
      </c>
      <c r="C456" s="2">
        <f>IFERROR(INDEX(CPP_MedStack_BPT_ME!$A$2:$F$3110,MATCH(A456,CPP_MedStack_BPT_ME!$A$2:$A$3110,0),4),0)*B456</f>
        <v>0</v>
      </c>
      <c r="D456" s="2">
        <f t="shared" si="21"/>
        <v>0</v>
      </c>
      <c r="E456" s="2">
        <f t="shared" si="22"/>
        <v>0</v>
      </c>
      <c r="F456" s="10">
        <f t="shared" si="23"/>
        <v>0</v>
      </c>
    </row>
    <row r="457" spans="1:6" x14ac:dyDescent="0.25">
      <c r="A457" s="1">
        <v>13199</v>
      </c>
      <c r="B457" s="3">
        <v>0</v>
      </c>
      <c r="C457" s="2">
        <f>IFERROR(INDEX(CPP_MedStack_BPT_ME!$A$2:$F$3110,MATCH(A457,CPP_MedStack_BPT_ME!$A$2:$A$3110,0),4),0)*B457</f>
        <v>0</v>
      </c>
      <c r="D457" s="2">
        <f t="shared" si="21"/>
        <v>0</v>
      </c>
      <c r="E457" s="2">
        <f t="shared" si="22"/>
        <v>0</v>
      </c>
      <c r="F457" s="10">
        <f t="shared" si="23"/>
        <v>0</v>
      </c>
    </row>
    <row r="458" spans="1:6" x14ac:dyDescent="0.25">
      <c r="A458" s="1">
        <v>13201</v>
      </c>
      <c r="B458" s="3">
        <v>0</v>
      </c>
      <c r="C458" s="2">
        <f>IFERROR(INDEX(CPP_MedStack_BPT_ME!$A$2:$F$3110,MATCH(A458,CPP_MedStack_BPT_ME!$A$2:$A$3110,0),4),0)*B458</f>
        <v>0</v>
      </c>
      <c r="D458" s="2">
        <f t="shared" si="21"/>
        <v>0</v>
      </c>
      <c r="E458" s="2">
        <f t="shared" si="22"/>
        <v>0</v>
      </c>
      <c r="F458" s="10">
        <f t="shared" si="23"/>
        <v>0</v>
      </c>
    </row>
    <row r="459" spans="1:6" x14ac:dyDescent="0.25">
      <c r="A459" s="1">
        <v>13205</v>
      </c>
      <c r="B459" s="3">
        <v>-5.1895900000005213E-2</v>
      </c>
      <c r="C459" s="2">
        <f>IFERROR(INDEX(CPP_MedStack_BPT_ME!$A$2:$F$3110,MATCH(A459,CPP_MedStack_BPT_ME!$A$2:$A$3110,0),4),0)*B459</f>
        <v>-1386.7249776317067</v>
      </c>
      <c r="D459" s="2">
        <f t="shared" si="21"/>
        <v>-1256.4560054984845</v>
      </c>
      <c r="E459" s="2">
        <f t="shared" si="22"/>
        <v>-1131.6321017264756</v>
      </c>
      <c r="F459" s="10">
        <f t="shared" si="23"/>
        <v>-1.3336864032718312E-4</v>
      </c>
    </row>
    <row r="460" spans="1:6" x14ac:dyDescent="0.25">
      <c r="A460" s="1">
        <v>13207</v>
      </c>
      <c r="B460" s="3">
        <v>0</v>
      </c>
      <c r="C460" s="2">
        <f>IFERROR(INDEX(CPP_MedStack_BPT_ME!$A$2:$F$3110,MATCH(A460,CPP_MedStack_BPT_ME!$A$2:$A$3110,0),4),0)*B460</f>
        <v>0</v>
      </c>
      <c r="D460" s="2">
        <f t="shared" si="21"/>
        <v>0</v>
      </c>
      <c r="E460" s="2">
        <f t="shared" si="22"/>
        <v>0</v>
      </c>
      <c r="F460" s="10">
        <f t="shared" si="23"/>
        <v>0</v>
      </c>
    </row>
    <row r="461" spans="1:6" x14ac:dyDescent="0.25">
      <c r="A461" s="1">
        <v>13209</v>
      </c>
      <c r="B461" s="3">
        <v>0</v>
      </c>
      <c r="C461" s="2">
        <f>IFERROR(INDEX(CPP_MedStack_BPT_ME!$A$2:$F$3110,MATCH(A461,CPP_MedStack_BPT_ME!$A$2:$A$3110,0),4),0)*B461</f>
        <v>0</v>
      </c>
      <c r="D461" s="2">
        <f t="shared" si="21"/>
        <v>0</v>
      </c>
      <c r="E461" s="2">
        <f t="shared" si="22"/>
        <v>0</v>
      </c>
      <c r="F461" s="10">
        <f t="shared" si="23"/>
        <v>0</v>
      </c>
    </row>
    <row r="462" spans="1:6" x14ac:dyDescent="0.25">
      <c r="A462" s="1">
        <v>13211</v>
      </c>
      <c r="B462" s="3">
        <v>0</v>
      </c>
      <c r="C462" s="2">
        <f>IFERROR(INDEX(CPP_MedStack_BPT_ME!$A$2:$F$3110,MATCH(A462,CPP_MedStack_BPT_ME!$A$2:$A$3110,0),4),0)*B462</f>
        <v>0</v>
      </c>
      <c r="D462" s="2">
        <f t="shared" si="21"/>
        <v>0</v>
      </c>
      <c r="E462" s="2">
        <f t="shared" si="22"/>
        <v>0</v>
      </c>
      <c r="F462" s="10">
        <f t="shared" si="23"/>
        <v>0</v>
      </c>
    </row>
    <row r="463" spans="1:6" x14ac:dyDescent="0.25">
      <c r="A463" s="1">
        <v>13213</v>
      </c>
      <c r="B463" s="3">
        <v>-0.4930914500000001</v>
      </c>
      <c r="C463" s="2">
        <f>IFERROR(INDEX(CPP_MedStack_BPT_ME!$A$2:$F$3110,MATCH(A463,CPP_MedStack_BPT_ME!$A$2:$A$3110,0),4),0)*B463</f>
        <v>-24112.648142738333</v>
      </c>
      <c r="D463" s="2">
        <f t="shared" si="21"/>
        <v>-21847.505493956531</v>
      </c>
      <c r="E463" s="2">
        <f t="shared" si="22"/>
        <v>-19677.042770628526</v>
      </c>
      <c r="F463" s="10">
        <f t="shared" si="23"/>
        <v>-2.3190402923130124E-3</v>
      </c>
    </row>
    <row r="464" spans="1:6" x14ac:dyDescent="0.25">
      <c r="A464" s="1">
        <v>13215</v>
      </c>
      <c r="B464" s="3">
        <v>0</v>
      </c>
      <c r="C464" s="2">
        <f>IFERROR(INDEX(CPP_MedStack_BPT_ME!$A$2:$F$3110,MATCH(A464,CPP_MedStack_BPT_ME!$A$2:$A$3110,0),4),0)*B464</f>
        <v>0</v>
      </c>
      <c r="D464" s="2">
        <f t="shared" si="21"/>
        <v>0</v>
      </c>
      <c r="E464" s="2">
        <f t="shared" si="22"/>
        <v>0</v>
      </c>
      <c r="F464" s="10">
        <f t="shared" si="23"/>
        <v>0</v>
      </c>
    </row>
    <row r="465" spans="1:6" x14ac:dyDescent="0.25">
      <c r="A465" s="1">
        <v>13217</v>
      </c>
      <c r="B465" s="3">
        <v>0</v>
      </c>
      <c r="C465" s="2">
        <f>IFERROR(INDEX(CPP_MedStack_BPT_ME!$A$2:$F$3110,MATCH(A465,CPP_MedStack_BPT_ME!$A$2:$A$3110,0),4),0)*B465</f>
        <v>0</v>
      </c>
      <c r="D465" s="2">
        <f t="shared" si="21"/>
        <v>0</v>
      </c>
      <c r="E465" s="2">
        <f t="shared" si="22"/>
        <v>0</v>
      </c>
      <c r="F465" s="10">
        <f t="shared" si="23"/>
        <v>0</v>
      </c>
    </row>
    <row r="466" spans="1:6" x14ac:dyDescent="0.25">
      <c r="A466" s="1">
        <v>13219</v>
      </c>
      <c r="B466" s="3">
        <v>0</v>
      </c>
      <c r="C466" s="2">
        <f>IFERROR(INDEX(CPP_MedStack_BPT_ME!$A$2:$F$3110,MATCH(A466,CPP_MedStack_BPT_ME!$A$2:$A$3110,0),4),0)*B466</f>
        <v>0</v>
      </c>
      <c r="D466" s="2">
        <f t="shared" si="21"/>
        <v>0</v>
      </c>
      <c r="E466" s="2">
        <f t="shared" si="22"/>
        <v>0</v>
      </c>
      <c r="F466" s="10">
        <f t="shared" si="23"/>
        <v>0</v>
      </c>
    </row>
    <row r="467" spans="1:6" x14ac:dyDescent="0.25">
      <c r="A467" s="1">
        <v>13221</v>
      </c>
      <c r="B467" s="3">
        <v>0</v>
      </c>
      <c r="C467" s="2">
        <f>IFERROR(INDEX(CPP_MedStack_BPT_ME!$A$2:$F$3110,MATCH(A467,CPP_MedStack_BPT_ME!$A$2:$A$3110,0),4),0)*B467</f>
        <v>0</v>
      </c>
      <c r="D467" s="2">
        <f t="shared" si="21"/>
        <v>0</v>
      </c>
      <c r="E467" s="2">
        <f t="shared" si="22"/>
        <v>0</v>
      </c>
      <c r="F467" s="10">
        <f t="shared" si="23"/>
        <v>0</v>
      </c>
    </row>
    <row r="468" spans="1:6" x14ac:dyDescent="0.25">
      <c r="A468" s="1">
        <v>13223</v>
      </c>
      <c r="B468" s="3">
        <v>0</v>
      </c>
      <c r="C468" s="2">
        <f>IFERROR(INDEX(CPP_MedStack_BPT_ME!$A$2:$F$3110,MATCH(A468,CPP_MedStack_BPT_ME!$A$2:$A$3110,0),4),0)*B468</f>
        <v>0</v>
      </c>
      <c r="D468" s="2">
        <f t="shared" si="21"/>
        <v>0</v>
      </c>
      <c r="E468" s="2">
        <f t="shared" si="22"/>
        <v>0</v>
      </c>
      <c r="F468" s="10">
        <f t="shared" si="23"/>
        <v>0</v>
      </c>
    </row>
    <row r="469" spans="1:6" x14ac:dyDescent="0.25">
      <c r="A469" s="1">
        <v>13225</v>
      </c>
      <c r="B469" s="3">
        <v>0</v>
      </c>
      <c r="C469" s="2">
        <f>IFERROR(INDEX(CPP_MedStack_BPT_ME!$A$2:$F$3110,MATCH(A469,CPP_MedStack_BPT_ME!$A$2:$A$3110,0),4),0)*B469</f>
        <v>0</v>
      </c>
      <c r="D469" s="2">
        <f t="shared" si="21"/>
        <v>0</v>
      </c>
      <c r="E469" s="2">
        <f t="shared" si="22"/>
        <v>0</v>
      </c>
      <c r="F469" s="10">
        <f t="shared" si="23"/>
        <v>0</v>
      </c>
    </row>
    <row r="470" spans="1:6" x14ac:dyDescent="0.25">
      <c r="A470" s="1">
        <v>13227</v>
      </c>
      <c r="B470" s="3">
        <v>0</v>
      </c>
      <c r="C470" s="2">
        <f>IFERROR(INDEX(CPP_MedStack_BPT_ME!$A$2:$F$3110,MATCH(A470,CPP_MedStack_BPT_ME!$A$2:$A$3110,0),4),0)*B470</f>
        <v>0</v>
      </c>
      <c r="D470" s="2">
        <f t="shared" si="21"/>
        <v>0</v>
      </c>
      <c r="E470" s="2">
        <f t="shared" si="22"/>
        <v>0</v>
      </c>
      <c r="F470" s="10">
        <f t="shared" si="23"/>
        <v>0</v>
      </c>
    </row>
    <row r="471" spans="1:6" x14ac:dyDescent="0.25">
      <c r="A471" s="1">
        <v>13229</v>
      </c>
      <c r="B471" s="3">
        <v>0</v>
      </c>
      <c r="C471" s="2">
        <f>IFERROR(INDEX(CPP_MedStack_BPT_ME!$A$2:$F$3110,MATCH(A471,CPP_MedStack_BPT_ME!$A$2:$A$3110,0),4),0)*B471</f>
        <v>0</v>
      </c>
      <c r="D471" s="2">
        <f t="shared" si="21"/>
        <v>0</v>
      </c>
      <c r="E471" s="2">
        <f t="shared" si="22"/>
        <v>0</v>
      </c>
      <c r="F471" s="10">
        <f t="shared" si="23"/>
        <v>0</v>
      </c>
    </row>
    <row r="472" spans="1:6" x14ac:dyDescent="0.25">
      <c r="A472" s="1">
        <v>13231</v>
      </c>
      <c r="B472" s="3">
        <v>0</v>
      </c>
      <c r="C472" s="2">
        <f>IFERROR(INDEX(CPP_MedStack_BPT_ME!$A$2:$F$3110,MATCH(A472,CPP_MedStack_BPT_ME!$A$2:$A$3110,0),4),0)*B472</f>
        <v>0</v>
      </c>
      <c r="D472" s="2">
        <f t="shared" si="21"/>
        <v>0</v>
      </c>
      <c r="E472" s="2">
        <f t="shared" si="22"/>
        <v>0</v>
      </c>
      <c r="F472" s="10">
        <f t="shared" si="23"/>
        <v>0</v>
      </c>
    </row>
    <row r="473" spans="1:6" x14ac:dyDescent="0.25">
      <c r="A473" s="1">
        <v>13233</v>
      </c>
      <c r="B473" s="3">
        <v>-0.20202747799999976</v>
      </c>
      <c r="C473" s="2">
        <f>IFERROR(INDEX(CPP_MedStack_BPT_ME!$A$2:$F$3110,MATCH(A473,CPP_MedStack_BPT_ME!$A$2:$A$3110,0),4),0)*B473</f>
        <v>-13781.773301960317</v>
      </c>
      <c r="D473" s="2">
        <f t="shared" si="21"/>
        <v>-12487.113242338699</v>
      </c>
      <c r="E473" s="2">
        <f t="shared" si="22"/>
        <v>-11246.568237236454</v>
      </c>
      <c r="F473" s="10">
        <f t="shared" si="23"/>
        <v>-1.3254656808151042E-3</v>
      </c>
    </row>
    <row r="474" spans="1:6" x14ac:dyDescent="0.25">
      <c r="A474" s="1">
        <v>13235</v>
      </c>
      <c r="B474" s="3">
        <v>0</v>
      </c>
      <c r="C474" s="2">
        <f>IFERROR(INDEX(CPP_MedStack_BPT_ME!$A$2:$F$3110,MATCH(A474,CPP_MedStack_BPT_ME!$A$2:$A$3110,0),4),0)*B474</f>
        <v>0</v>
      </c>
      <c r="D474" s="2">
        <f t="shared" si="21"/>
        <v>0</v>
      </c>
      <c r="E474" s="2">
        <f t="shared" si="22"/>
        <v>0</v>
      </c>
      <c r="F474" s="10">
        <f t="shared" si="23"/>
        <v>0</v>
      </c>
    </row>
    <row r="475" spans="1:6" x14ac:dyDescent="0.25">
      <c r="A475" s="1">
        <v>13237</v>
      </c>
      <c r="B475" s="3">
        <v>0</v>
      </c>
      <c r="C475" s="2">
        <f>IFERROR(INDEX(CPP_MedStack_BPT_ME!$A$2:$F$3110,MATCH(A475,CPP_MedStack_BPT_ME!$A$2:$A$3110,0),4),0)*B475</f>
        <v>0</v>
      </c>
      <c r="D475" s="2">
        <f t="shared" si="21"/>
        <v>0</v>
      </c>
      <c r="E475" s="2">
        <f t="shared" si="22"/>
        <v>0</v>
      </c>
      <c r="F475" s="10">
        <f t="shared" si="23"/>
        <v>0</v>
      </c>
    </row>
    <row r="476" spans="1:6" x14ac:dyDescent="0.25">
      <c r="A476" s="1">
        <v>13239</v>
      </c>
      <c r="B476" s="3">
        <v>0</v>
      </c>
      <c r="C476" s="2">
        <f>IFERROR(INDEX(CPP_MedStack_BPT_ME!$A$2:$F$3110,MATCH(A476,CPP_MedStack_BPT_ME!$A$2:$A$3110,0),4),0)*B476</f>
        <v>0</v>
      </c>
      <c r="D476" s="2">
        <f t="shared" si="21"/>
        <v>0</v>
      </c>
      <c r="E476" s="2">
        <f t="shared" si="22"/>
        <v>0</v>
      </c>
      <c r="F476" s="10">
        <f t="shared" si="23"/>
        <v>0</v>
      </c>
    </row>
    <row r="477" spans="1:6" x14ac:dyDescent="0.25">
      <c r="A477" s="1">
        <v>13241</v>
      </c>
      <c r="B477" s="3">
        <v>0</v>
      </c>
      <c r="C477" s="2">
        <f>IFERROR(INDEX(CPP_MedStack_BPT_ME!$A$2:$F$3110,MATCH(A477,CPP_MedStack_BPT_ME!$A$2:$A$3110,0),4),0)*B477</f>
        <v>0</v>
      </c>
      <c r="D477" s="2">
        <f t="shared" si="21"/>
        <v>0</v>
      </c>
      <c r="E477" s="2">
        <f t="shared" si="22"/>
        <v>0</v>
      </c>
      <c r="F477" s="10">
        <f t="shared" si="23"/>
        <v>0</v>
      </c>
    </row>
    <row r="478" spans="1:6" x14ac:dyDescent="0.25">
      <c r="A478" s="1">
        <v>13243</v>
      </c>
      <c r="B478" s="3">
        <v>0</v>
      </c>
      <c r="C478" s="2">
        <f>IFERROR(INDEX(CPP_MedStack_BPT_ME!$A$2:$F$3110,MATCH(A478,CPP_MedStack_BPT_ME!$A$2:$A$3110,0),4),0)*B478</f>
        <v>0</v>
      </c>
      <c r="D478" s="2">
        <f t="shared" si="21"/>
        <v>0</v>
      </c>
      <c r="E478" s="2">
        <f t="shared" si="22"/>
        <v>0</v>
      </c>
      <c r="F478" s="10">
        <f t="shared" si="23"/>
        <v>0</v>
      </c>
    </row>
    <row r="479" spans="1:6" x14ac:dyDescent="0.25">
      <c r="A479" s="1">
        <v>13245</v>
      </c>
      <c r="B479" s="3">
        <v>0</v>
      </c>
      <c r="C479" s="2">
        <f>IFERROR(INDEX(CPP_MedStack_BPT_ME!$A$2:$F$3110,MATCH(A479,CPP_MedStack_BPT_ME!$A$2:$A$3110,0),4),0)*B479</f>
        <v>0</v>
      </c>
      <c r="D479" s="2">
        <f t="shared" si="21"/>
        <v>0</v>
      </c>
      <c r="E479" s="2">
        <f t="shared" si="22"/>
        <v>0</v>
      </c>
      <c r="F479" s="10">
        <f t="shared" si="23"/>
        <v>0</v>
      </c>
    </row>
    <row r="480" spans="1:6" x14ac:dyDescent="0.25">
      <c r="A480" s="1">
        <v>13247</v>
      </c>
      <c r="B480" s="3">
        <v>0</v>
      </c>
      <c r="C480" s="2">
        <f>IFERROR(INDEX(CPP_MedStack_BPT_ME!$A$2:$F$3110,MATCH(A480,CPP_MedStack_BPT_ME!$A$2:$A$3110,0),4),0)*B480</f>
        <v>0</v>
      </c>
      <c r="D480" s="2">
        <f t="shared" si="21"/>
        <v>0</v>
      </c>
      <c r="E480" s="2">
        <f t="shared" si="22"/>
        <v>0</v>
      </c>
      <c r="F480" s="10">
        <f t="shared" si="23"/>
        <v>0</v>
      </c>
    </row>
    <row r="481" spans="1:6" x14ac:dyDescent="0.25">
      <c r="A481" s="1">
        <v>13249</v>
      </c>
      <c r="B481" s="3">
        <v>0</v>
      </c>
      <c r="C481" s="2">
        <f>IFERROR(INDEX(CPP_MedStack_BPT_ME!$A$2:$F$3110,MATCH(A481,CPP_MedStack_BPT_ME!$A$2:$A$3110,0),4),0)*B481</f>
        <v>0</v>
      </c>
      <c r="D481" s="2">
        <f t="shared" si="21"/>
        <v>0</v>
      </c>
      <c r="E481" s="2">
        <f t="shared" si="22"/>
        <v>0</v>
      </c>
      <c r="F481" s="10">
        <f t="shared" si="23"/>
        <v>0</v>
      </c>
    </row>
    <row r="482" spans="1:6" x14ac:dyDescent="0.25">
      <c r="A482" s="1">
        <v>13251</v>
      </c>
      <c r="B482" s="3">
        <v>0</v>
      </c>
      <c r="C482" s="2">
        <f>IFERROR(INDEX(CPP_MedStack_BPT_ME!$A$2:$F$3110,MATCH(A482,CPP_MedStack_BPT_ME!$A$2:$A$3110,0),4),0)*B482</f>
        <v>0</v>
      </c>
      <c r="D482" s="2">
        <f t="shared" si="21"/>
        <v>0</v>
      </c>
      <c r="E482" s="2">
        <f t="shared" si="22"/>
        <v>0</v>
      </c>
      <c r="F482" s="10">
        <f t="shared" si="23"/>
        <v>0</v>
      </c>
    </row>
    <row r="483" spans="1:6" x14ac:dyDescent="0.25">
      <c r="A483" s="1">
        <v>13253</v>
      </c>
      <c r="B483" s="3">
        <v>0</v>
      </c>
      <c r="C483" s="2">
        <f>IFERROR(INDEX(CPP_MedStack_BPT_ME!$A$2:$F$3110,MATCH(A483,CPP_MedStack_BPT_ME!$A$2:$A$3110,0),4),0)*B483</f>
        <v>0</v>
      </c>
      <c r="D483" s="2">
        <f t="shared" si="21"/>
        <v>0</v>
      </c>
      <c r="E483" s="2">
        <f t="shared" si="22"/>
        <v>0</v>
      </c>
      <c r="F483" s="10">
        <f t="shared" si="23"/>
        <v>0</v>
      </c>
    </row>
    <row r="484" spans="1:6" x14ac:dyDescent="0.25">
      <c r="A484" s="1">
        <v>13255</v>
      </c>
      <c r="B484" s="3">
        <v>0</v>
      </c>
      <c r="C484" s="2">
        <f>IFERROR(INDEX(CPP_MedStack_BPT_ME!$A$2:$F$3110,MATCH(A484,CPP_MedStack_BPT_ME!$A$2:$A$3110,0),4),0)*B484</f>
        <v>0</v>
      </c>
      <c r="D484" s="2">
        <f t="shared" si="21"/>
        <v>0</v>
      </c>
      <c r="E484" s="2">
        <f t="shared" si="22"/>
        <v>0</v>
      </c>
      <c r="F484" s="10">
        <f t="shared" si="23"/>
        <v>0</v>
      </c>
    </row>
    <row r="485" spans="1:6" x14ac:dyDescent="0.25">
      <c r="A485" s="1">
        <v>13257</v>
      </c>
      <c r="B485" s="3">
        <v>0</v>
      </c>
      <c r="C485" s="2">
        <f>IFERROR(INDEX(CPP_MedStack_BPT_ME!$A$2:$F$3110,MATCH(A485,CPP_MedStack_BPT_ME!$A$2:$A$3110,0),4),0)*B485</f>
        <v>0</v>
      </c>
      <c r="D485" s="2">
        <f t="shared" si="21"/>
        <v>0</v>
      </c>
      <c r="E485" s="2">
        <f t="shared" si="22"/>
        <v>0</v>
      </c>
      <c r="F485" s="10">
        <f t="shared" si="23"/>
        <v>0</v>
      </c>
    </row>
    <row r="486" spans="1:6" x14ac:dyDescent="0.25">
      <c r="A486" s="1">
        <v>13259</v>
      </c>
      <c r="B486" s="3">
        <v>0</v>
      </c>
      <c r="C486" s="2">
        <f>IFERROR(INDEX(CPP_MedStack_BPT_ME!$A$2:$F$3110,MATCH(A486,CPP_MedStack_BPT_ME!$A$2:$A$3110,0),4),0)*B486</f>
        <v>0</v>
      </c>
      <c r="D486" s="2">
        <f t="shared" si="21"/>
        <v>0</v>
      </c>
      <c r="E486" s="2">
        <f t="shared" si="22"/>
        <v>0</v>
      </c>
      <c r="F486" s="10">
        <f t="shared" si="23"/>
        <v>0</v>
      </c>
    </row>
    <row r="487" spans="1:6" x14ac:dyDescent="0.25">
      <c r="A487" s="1">
        <v>13261</v>
      </c>
      <c r="B487" s="3">
        <v>0</v>
      </c>
      <c r="C487" s="2">
        <f>IFERROR(INDEX(CPP_MedStack_BPT_ME!$A$2:$F$3110,MATCH(A487,CPP_MedStack_BPT_ME!$A$2:$A$3110,0),4),0)*B487</f>
        <v>0</v>
      </c>
      <c r="D487" s="2">
        <f t="shared" si="21"/>
        <v>0</v>
      </c>
      <c r="E487" s="2">
        <f t="shared" si="22"/>
        <v>0</v>
      </c>
      <c r="F487" s="10">
        <f t="shared" si="23"/>
        <v>0</v>
      </c>
    </row>
    <row r="488" spans="1:6" x14ac:dyDescent="0.25">
      <c r="A488" s="1">
        <v>13263</v>
      </c>
      <c r="B488" s="3">
        <v>-5.2908519999995463E-2</v>
      </c>
      <c r="C488" s="2">
        <f>IFERROR(INDEX(CPP_MedStack_BPT_ME!$A$2:$F$3110,MATCH(A488,CPP_MedStack_BPT_ME!$A$2:$A$3110,0),4),0)*B488</f>
        <v>-1842.8566924126399</v>
      </c>
      <c r="D488" s="2">
        <f t="shared" si="21"/>
        <v>-1669.7386978702625</v>
      </c>
      <c r="E488" s="2">
        <f t="shared" si="22"/>
        <v>-1503.856803370767</v>
      </c>
      <c r="F488" s="10">
        <f t="shared" si="23"/>
        <v>-1.7723722825319945E-4</v>
      </c>
    </row>
    <row r="489" spans="1:6" x14ac:dyDescent="0.25">
      <c r="A489" s="1">
        <v>13265</v>
      </c>
      <c r="B489" s="3">
        <v>0</v>
      </c>
      <c r="C489" s="2">
        <f>IFERROR(INDEX(CPP_MedStack_BPT_ME!$A$2:$F$3110,MATCH(A489,CPP_MedStack_BPT_ME!$A$2:$A$3110,0),4),0)*B489</f>
        <v>0</v>
      </c>
      <c r="D489" s="2">
        <f t="shared" si="21"/>
        <v>0</v>
      </c>
      <c r="E489" s="2">
        <f t="shared" si="22"/>
        <v>0</v>
      </c>
      <c r="F489" s="10">
        <f t="shared" si="23"/>
        <v>0</v>
      </c>
    </row>
    <row r="490" spans="1:6" x14ac:dyDescent="0.25">
      <c r="A490" s="1">
        <v>13267</v>
      </c>
      <c r="B490" s="3">
        <v>0</v>
      </c>
      <c r="C490" s="2">
        <f>IFERROR(INDEX(CPP_MedStack_BPT_ME!$A$2:$F$3110,MATCH(A490,CPP_MedStack_BPT_ME!$A$2:$A$3110,0),4),0)*B490</f>
        <v>0</v>
      </c>
      <c r="D490" s="2">
        <f t="shared" si="21"/>
        <v>0</v>
      </c>
      <c r="E490" s="2">
        <f t="shared" si="22"/>
        <v>0</v>
      </c>
      <c r="F490" s="10">
        <f t="shared" si="23"/>
        <v>0</v>
      </c>
    </row>
    <row r="491" spans="1:6" x14ac:dyDescent="0.25">
      <c r="A491" s="1">
        <v>13269</v>
      </c>
      <c r="B491" s="3">
        <v>0</v>
      </c>
      <c r="C491" s="2">
        <f>IFERROR(INDEX(CPP_MedStack_BPT_ME!$A$2:$F$3110,MATCH(A491,CPP_MedStack_BPT_ME!$A$2:$A$3110,0),4),0)*B491</f>
        <v>0</v>
      </c>
      <c r="D491" s="2">
        <f t="shared" si="21"/>
        <v>0</v>
      </c>
      <c r="E491" s="2">
        <f t="shared" si="22"/>
        <v>0</v>
      </c>
      <c r="F491" s="10">
        <f t="shared" si="23"/>
        <v>0</v>
      </c>
    </row>
    <row r="492" spans="1:6" x14ac:dyDescent="0.25">
      <c r="A492" s="1">
        <v>13271</v>
      </c>
      <c r="B492" s="3">
        <v>0</v>
      </c>
      <c r="C492" s="2">
        <f>IFERROR(INDEX(CPP_MedStack_BPT_ME!$A$2:$F$3110,MATCH(A492,CPP_MedStack_BPT_ME!$A$2:$A$3110,0),4),0)*B492</f>
        <v>0</v>
      </c>
      <c r="D492" s="2">
        <f t="shared" si="21"/>
        <v>0</v>
      </c>
      <c r="E492" s="2">
        <f t="shared" si="22"/>
        <v>0</v>
      </c>
      <c r="F492" s="10">
        <f t="shared" si="23"/>
        <v>0</v>
      </c>
    </row>
    <row r="493" spans="1:6" x14ac:dyDescent="0.25">
      <c r="A493" s="1">
        <v>13273</v>
      </c>
      <c r="B493" s="3">
        <v>0</v>
      </c>
      <c r="C493" s="2">
        <f>IFERROR(INDEX(CPP_MedStack_BPT_ME!$A$2:$F$3110,MATCH(A493,CPP_MedStack_BPT_ME!$A$2:$A$3110,0),4),0)*B493</f>
        <v>0</v>
      </c>
      <c r="D493" s="2">
        <f t="shared" si="21"/>
        <v>0</v>
      </c>
      <c r="E493" s="2">
        <f t="shared" si="22"/>
        <v>0</v>
      </c>
      <c r="F493" s="10">
        <f t="shared" si="23"/>
        <v>0</v>
      </c>
    </row>
    <row r="494" spans="1:6" x14ac:dyDescent="0.25">
      <c r="A494" s="1">
        <v>13275</v>
      </c>
      <c r="B494" s="3">
        <v>0</v>
      </c>
      <c r="C494" s="2">
        <f>IFERROR(INDEX(CPP_MedStack_BPT_ME!$A$2:$F$3110,MATCH(A494,CPP_MedStack_BPT_ME!$A$2:$A$3110,0),4),0)*B494</f>
        <v>0</v>
      </c>
      <c r="D494" s="2">
        <f t="shared" si="21"/>
        <v>0</v>
      </c>
      <c r="E494" s="2">
        <f t="shared" si="22"/>
        <v>0</v>
      </c>
      <c r="F494" s="10">
        <f t="shared" si="23"/>
        <v>0</v>
      </c>
    </row>
    <row r="495" spans="1:6" x14ac:dyDescent="0.25">
      <c r="A495" s="1">
        <v>13277</v>
      </c>
      <c r="B495" s="3">
        <v>0</v>
      </c>
      <c r="C495" s="2">
        <f>IFERROR(INDEX(CPP_MedStack_BPT_ME!$A$2:$F$3110,MATCH(A495,CPP_MedStack_BPT_ME!$A$2:$A$3110,0),4),0)*B495</f>
        <v>0</v>
      </c>
      <c r="D495" s="2">
        <f t="shared" si="21"/>
        <v>0</v>
      </c>
      <c r="E495" s="2">
        <f t="shared" si="22"/>
        <v>0</v>
      </c>
      <c r="F495" s="10">
        <f t="shared" si="23"/>
        <v>0</v>
      </c>
    </row>
    <row r="496" spans="1:6" x14ac:dyDescent="0.25">
      <c r="A496" s="1">
        <v>13279</v>
      </c>
      <c r="B496" s="3">
        <v>0</v>
      </c>
      <c r="C496" s="2">
        <f>IFERROR(INDEX(CPP_MedStack_BPT_ME!$A$2:$F$3110,MATCH(A496,CPP_MedStack_BPT_ME!$A$2:$A$3110,0),4),0)*B496</f>
        <v>0</v>
      </c>
      <c r="D496" s="2">
        <f t="shared" si="21"/>
        <v>0</v>
      </c>
      <c r="E496" s="2">
        <f t="shared" si="22"/>
        <v>0</v>
      </c>
      <c r="F496" s="10">
        <f t="shared" si="23"/>
        <v>0</v>
      </c>
    </row>
    <row r="497" spans="1:6" x14ac:dyDescent="0.25">
      <c r="A497" s="1">
        <v>13281</v>
      </c>
      <c r="B497" s="3">
        <v>0</v>
      </c>
      <c r="C497" s="2">
        <f>IFERROR(INDEX(CPP_MedStack_BPT_ME!$A$2:$F$3110,MATCH(A497,CPP_MedStack_BPT_ME!$A$2:$A$3110,0),4),0)*B497</f>
        <v>0</v>
      </c>
      <c r="D497" s="2">
        <f t="shared" si="21"/>
        <v>0</v>
      </c>
      <c r="E497" s="2">
        <f t="shared" si="22"/>
        <v>0</v>
      </c>
      <c r="F497" s="10">
        <f t="shared" si="23"/>
        <v>0</v>
      </c>
    </row>
    <row r="498" spans="1:6" x14ac:dyDescent="0.25">
      <c r="A498" s="1">
        <v>13283</v>
      </c>
      <c r="B498" s="3">
        <v>0</v>
      </c>
      <c r="C498" s="2">
        <f>IFERROR(INDEX(CPP_MedStack_BPT_ME!$A$2:$F$3110,MATCH(A498,CPP_MedStack_BPT_ME!$A$2:$A$3110,0),4),0)*B498</f>
        <v>0</v>
      </c>
      <c r="D498" s="2">
        <f t="shared" si="21"/>
        <v>0</v>
      </c>
      <c r="E498" s="2">
        <f t="shared" si="22"/>
        <v>0</v>
      </c>
      <c r="F498" s="10">
        <f t="shared" si="23"/>
        <v>0</v>
      </c>
    </row>
    <row r="499" spans="1:6" x14ac:dyDescent="0.25">
      <c r="A499" s="1">
        <v>13285</v>
      </c>
      <c r="B499" s="3">
        <v>0</v>
      </c>
      <c r="C499" s="2">
        <f>IFERROR(INDEX(CPP_MedStack_BPT_ME!$A$2:$F$3110,MATCH(A499,CPP_MedStack_BPT_ME!$A$2:$A$3110,0),4),0)*B499</f>
        <v>0</v>
      </c>
      <c r="D499" s="2">
        <f t="shared" si="21"/>
        <v>0</v>
      </c>
      <c r="E499" s="2">
        <f t="shared" si="22"/>
        <v>0</v>
      </c>
      <c r="F499" s="10">
        <f t="shared" si="23"/>
        <v>0</v>
      </c>
    </row>
    <row r="500" spans="1:6" x14ac:dyDescent="0.25">
      <c r="A500" s="1">
        <v>13287</v>
      </c>
      <c r="B500" s="3">
        <v>0</v>
      </c>
      <c r="C500" s="2">
        <f>IFERROR(INDEX(CPP_MedStack_BPT_ME!$A$2:$F$3110,MATCH(A500,CPP_MedStack_BPT_ME!$A$2:$A$3110,0),4),0)*B500</f>
        <v>0</v>
      </c>
      <c r="D500" s="2">
        <f t="shared" si="21"/>
        <v>0</v>
      </c>
      <c r="E500" s="2">
        <f t="shared" si="22"/>
        <v>0</v>
      </c>
      <c r="F500" s="10">
        <f t="shared" si="23"/>
        <v>0</v>
      </c>
    </row>
    <row r="501" spans="1:6" x14ac:dyDescent="0.25">
      <c r="A501" s="1">
        <v>13289</v>
      </c>
      <c r="B501" s="3">
        <v>0</v>
      </c>
      <c r="C501" s="2">
        <f>IFERROR(INDEX(CPP_MedStack_BPT_ME!$A$2:$F$3110,MATCH(A501,CPP_MedStack_BPT_ME!$A$2:$A$3110,0),4),0)*B501</f>
        <v>0</v>
      </c>
      <c r="D501" s="2">
        <f t="shared" si="21"/>
        <v>0</v>
      </c>
      <c r="E501" s="2">
        <f t="shared" si="22"/>
        <v>0</v>
      </c>
      <c r="F501" s="10">
        <f t="shared" si="23"/>
        <v>0</v>
      </c>
    </row>
    <row r="502" spans="1:6" x14ac:dyDescent="0.25">
      <c r="A502" s="1">
        <v>13291</v>
      </c>
      <c r="B502" s="3">
        <v>0</v>
      </c>
      <c r="C502" s="2">
        <f>IFERROR(INDEX(CPP_MedStack_BPT_ME!$A$2:$F$3110,MATCH(A502,CPP_MedStack_BPT_ME!$A$2:$A$3110,0),4),0)*B502</f>
        <v>0</v>
      </c>
      <c r="D502" s="2">
        <f t="shared" si="21"/>
        <v>0</v>
      </c>
      <c r="E502" s="2">
        <f t="shared" si="22"/>
        <v>0</v>
      </c>
      <c r="F502" s="10">
        <f t="shared" si="23"/>
        <v>0</v>
      </c>
    </row>
    <row r="503" spans="1:6" x14ac:dyDescent="0.25">
      <c r="A503" s="1">
        <v>13293</v>
      </c>
      <c r="B503" s="3">
        <v>0</v>
      </c>
      <c r="C503" s="2">
        <f>IFERROR(INDEX(CPP_MedStack_BPT_ME!$A$2:$F$3110,MATCH(A503,CPP_MedStack_BPT_ME!$A$2:$A$3110,0),4),0)*B503</f>
        <v>0</v>
      </c>
      <c r="D503" s="2">
        <f t="shared" si="21"/>
        <v>0</v>
      </c>
      <c r="E503" s="2">
        <f t="shared" si="22"/>
        <v>0</v>
      </c>
      <c r="F503" s="10">
        <f t="shared" si="23"/>
        <v>0</v>
      </c>
    </row>
    <row r="504" spans="1:6" x14ac:dyDescent="0.25">
      <c r="A504" s="1">
        <v>13295</v>
      </c>
      <c r="B504" s="3">
        <v>0</v>
      </c>
      <c r="C504" s="2">
        <f>IFERROR(INDEX(CPP_MedStack_BPT_ME!$A$2:$F$3110,MATCH(A504,CPP_MedStack_BPT_ME!$A$2:$A$3110,0),4),0)*B504</f>
        <v>0</v>
      </c>
      <c r="D504" s="2">
        <f t="shared" si="21"/>
        <v>0</v>
      </c>
      <c r="E504" s="2">
        <f t="shared" si="22"/>
        <v>0</v>
      </c>
      <c r="F504" s="10">
        <f t="shared" si="23"/>
        <v>0</v>
      </c>
    </row>
    <row r="505" spans="1:6" x14ac:dyDescent="0.25">
      <c r="A505" s="1">
        <v>13297</v>
      </c>
      <c r="B505" s="3">
        <v>-0.16822686900000061</v>
      </c>
      <c r="C505" s="2">
        <f>IFERROR(INDEX(CPP_MedStack_BPT_ME!$A$2:$F$3110,MATCH(A505,CPP_MedStack_BPT_ME!$A$2:$A$3110,0),4),0)*B505</f>
        <v>-11191.387991401138</v>
      </c>
      <c r="D505" s="2">
        <f t="shared" si="21"/>
        <v>-10140.068779661155</v>
      </c>
      <c r="E505" s="2">
        <f t="shared" si="22"/>
        <v>-9132.6933012879072</v>
      </c>
      <c r="F505" s="10">
        <f t="shared" si="23"/>
        <v>-1.0763346906292918E-3</v>
      </c>
    </row>
    <row r="506" spans="1:6" x14ac:dyDescent="0.25">
      <c r="A506" s="1">
        <v>13299</v>
      </c>
      <c r="B506" s="3">
        <v>0</v>
      </c>
      <c r="C506" s="2">
        <f>IFERROR(INDEX(CPP_MedStack_BPT_ME!$A$2:$F$3110,MATCH(A506,CPP_MedStack_BPT_ME!$A$2:$A$3110,0),4),0)*B506</f>
        <v>0</v>
      </c>
      <c r="D506" s="2">
        <f t="shared" si="21"/>
        <v>0</v>
      </c>
      <c r="E506" s="2">
        <f t="shared" si="22"/>
        <v>0</v>
      </c>
      <c r="F506" s="10">
        <f t="shared" si="23"/>
        <v>0</v>
      </c>
    </row>
    <row r="507" spans="1:6" x14ac:dyDescent="0.25">
      <c r="A507" s="1">
        <v>13301</v>
      </c>
      <c r="B507" s="3">
        <v>0</v>
      </c>
      <c r="C507" s="2">
        <f>IFERROR(INDEX(CPP_MedStack_BPT_ME!$A$2:$F$3110,MATCH(A507,CPP_MedStack_BPT_ME!$A$2:$A$3110,0),4),0)*B507</f>
        <v>0</v>
      </c>
      <c r="D507" s="2">
        <f t="shared" si="21"/>
        <v>0</v>
      </c>
      <c r="E507" s="2">
        <f t="shared" si="22"/>
        <v>0</v>
      </c>
      <c r="F507" s="10">
        <f t="shared" si="23"/>
        <v>0</v>
      </c>
    </row>
    <row r="508" spans="1:6" x14ac:dyDescent="0.25">
      <c r="A508" s="1">
        <v>13303</v>
      </c>
      <c r="B508" s="3">
        <v>-0.25744170000000111</v>
      </c>
      <c r="C508" s="2">
        <f>IFERROR(INDEX(CPP_MedStack_BPT_ME!$A$2:$F$3110,MATCH(A508,CPP_MedStack_BPT_ME!$A$2:$A$3110,0),4),0)*B508</f>
        <v>-7658.2641921918785</v>
      </c>
      <c r="D508" s="2">
        <f t="shared" si="21"/>
        <v>-6938.8467008120897</v>
      </c>
      <c r="E508" s="2">
        <f t="shared" si="22"/>
        <v>-6249.4998959255454</v>
      </c>
      <c r="F508" s="10">
        <f t="shared" si="23"/>
        <v>-7.3653557774903315E-4</v>
      </c>
    </row>
    <row r="509" spans="1:6" x14ac:dyDescent="0.25">
      <c r="A509" s="1">
        <v>13305</v>
      </c>
      <c r="B509" s="3">
        <v>0</v>
      </c>
      <c r="C509" s="2">
        <f>IFERROR(INDEX(CPP_MedStack_BPT_ME!$A$2:$F$3110,MATCH(A509,CPP_MedStack_BPT_ME!$A$2:$A$3110,0),4),0)*B509</f>
        <v>0</v>
      </c>
      <c r="D509" s="2">
        <f t="shared" si="21"/>
        <v>0</v>
      </c>
      <c r="E509" s="2">
        <f t="shared" si="22"/>
        <v>0</v>
      </c>
      <c r="F509" s="10">
        <f t="shared" si="23"/>
        <v>0</v>
      </c>
    </row>
    <row r="510" spans="1:6" x14ac:dyDescent="0.25">
      <c r="A510" s="1">
        <v>13307</v>
      </c>
      <c r="B510" s="3">
        <v>0</v>
      </c>
      <c r="C510" s="2">
        <f>IFERROR(INDEX(CPP_MedStack_BPT_ME!$A$2:$F$3110,MATCH(A510,CPP_MedStack_BPT_ME!$A$2:$A$3110,0),4),0)*B510</f>
        <v>0</v>
      </c>
      <c r="D510" s="2">
        <f t="shared" si="21"/>
        <v>0</v>
      </c>
      <c r="E510" s="2">
        <f t="shared" si="22"/>
        <v>0</v>
      </c>
      <c r="F510" s="10">
        <f t="shared" si="23"/>
        <v>0</v>
      </c>
    </row>
    <row r="511" spans="1:6" x14ac:dyDescent="0.25">
      <c r="A511" s="1">
        <v>13309</v>
      </c>
      <c r="B511" s="3">
        <v>0</v>
      </c>
      <c r="C511" s="2">
        <f>IFERROR(INDEX(CPP_MedStack_BPT_ME!$A$2:$F$3110,MATCH(A511,CPP_MedStack_BPT_ME!$A$2:$A$3110,0),4),0)*B511</f>
        <v>0</v>
      </c>
      <c r="D511" s="2">
        <f t="shared" si="21"/>
        <v>0</v>
      </c>
      <c r="E511" s="2">
        <f t="shared" si="22"/>
        <v>0</v>
      </c>
      <c r="F511" s="10">
        <f t="shared" si="23"/>
        <v>0</v>
      </c>
    </row>
    <row r="512" spans="1:6" x14ac:dyDescent="0.25">
      <c r="A512" s="1">
        <v>13311</v>
      </c>
      <c r="B512" s="3">
        <v>0</v>
      </c>
      <c r="C512" s="2">
        <f>IFERROR(INDEX(CPP_MedStack_BPT_ME!$A$2:$F$3110,MATCH(A512,CPP_MedStack_BPT_ME!$A$2:$A$3110,0),4),0)*B512</f>
        <v>0</v>
      </c>
      <c r="D512" s="2">
        <f t="shared" si="21"/>
        <v>0</v>
      </c>
      <c r="E512" s="2">
        <f t="shared" si="22"/>
        <v>0</v>
      </c>
      <c r="F512" s="10">
        <f t="shared" si="23"/>
        <v>0</v>
      </c>
    </row>
    <row r="513" spans="1:6" x14ac:dyDescent="0.25">
      <c r="A513" s="1">
        <v>13313</v>
      </c>
      <c r="B513" s="3">
        <v>0</v>
      </c>
      <c r="C513" s="2">
        <f>IFERROR(INDEX(CPP_MedStack_BPT_ME!$A$2:$F$3110,MATCH(A513,CPP_MedStack_BPT_ME!$A$2:$A$3110,0),4),0)*B513</f>
        <v>0</v>
      </c>
      <c r="D513" s="2">
        <f t="shared" si="21"/>
        <v>0</v>
      </c>
      <c r="E513" s="2">
        <f t="shared" si="22"/>
        <v>0</v>
      </c>
      <c r="F513" s="10">
        <f t="shared" si="23"/>
        <v>0</v>
      </c>
    </row>
    <row r="514" spans="1:6" x14ac:dyDescent="0.25">
      <c r="A514" s="1">
        <v>13315</v>
      </c>
      <c r="B514" s="3">
        <v>0</v>
      </c>
      <c r="C514" s="2">
        <f>IFERROR(INDEX(CPP_MedStack_BPT_ME!$A$2:$F$3110,MATCH(A514,CPP_MedStack_BPT_ME!$A$2:$A$3110,0),4),0)*B514</f>
        <v>0</v>
      </c>
      <c r="D514" s="2">
        <f t="shared" si="21"/>
        <v>0</v>
      </c>
      <c r="E514" s="2">
        <f t="shared" si="22"/>
        <v>0</v>
      </c>
      <c r="F514" s="10">
        <f t="shared" si="23"/>
        <v>0</v>
      </c>
    </row>
    <row r="515" spans="1:6" x14ac:dyDescent="0.25">
      <c r="A515" s="1">
        <v>13317</v>
      </c>
      <c r="B515" s="3">
        <v>0</v>
      </c>
      <c r="C515" s="2">
        <f>IFERROR(INDEX(CPP_MedStack_BPT_ME!$A$2:$F$3110,MATCH(A515,CPP_MedStack_BPT_ME!$A$2:$A$3110,0),4),0)*B515</f>
        <v>0</v>
      </c>
      <c r="D515" s="2">
        <f t="shared" ref="D515:D578" si="24">$C515*0.90605998</f>
        <v>0</v>
      </c>
      <c r="E515" s="2">
        <f t="shared" ref="E515:E578" si="25">$C515*0.816046526874502</f>
        <v>0</v>
      </c>
      <c r="F515" s="10">
        <f t="shared" ref="F515:F578" si="26">C515/10397684</f>
        <v>0</v>
      </c>
    </row>
    <row r="516" spans="1:6" x14ac:dyDescent="0.25">
      <c r="A516" s="1">
        <v>13319</v>
      </c>
      <c r="B516" s="3">
        <v>0</v>
      </c>
      <c r="C516" s="2">
        <f>IFERROR(INDEX(CPP_MedStack_BPT_ME!$A$2:$F$3110,MATCH(A516,CPP_MedStack_BPT_ME!$A$2:$A$3110,0),4),0)*B516</f>
        <v>0</v>
      </c>
      <c r="D516" s="2">
        <f t="shared" si="24"/>
        <v>0</v>
      </c>
      <c r="E516" s="2">
        <f t="shared" si="25"/>
        <v>0</v>
      </c>
      <c r="F516" s="10">
        <f t="shared" si="26"/>
        <v>0</v>
      </c>
    </row>
    <row r="517" spans="1:6" x14ac:dyDescent="0.25">
      <c r="A517" s="1">
        <v>13321</v>
      </c>
      <c r="B517" s="3">
        <v>-0.20188760000002048</v>
      </c>
      <c r="C517" s="2">
        <f>IFERROR(INDEX(CPP_MedStack_BPT_ME!$A$2:$F$3110,MATCH(A517,CPP_MedStack_BPT_ME!$A$2:$A$3110,0),4),0)*B517</f>
        <v>-6351.6467294056738</v>
      </c>
      <c r="D517" s="2">
        <f t="shared" si="24"/>
        <v>-5754.9729086123698</v>
      </c>
      <c r="E517" s="2">
        <f t="shared" si="25"/>
        <v>-5183.2392534652899</v>
      </c>
      <c r="F517" s="10">
        <f t="shared" si="26"/>
        <v>-6.10871298782082E-4</v>
      </c>
    </row>
    <row r="518" spans="1:6" x14ac:dyDescent="0.25">
      <c r="A518" s="1">
        <v>16001</v>
      </c>
      <c r="B518" s="3">
        <v>0</v>
      </c>
      <c r="C518" s="2">
        <f>IFERROR(INDEX(CPP_MedStack_BPT_ME!$A$2:$F$3110,MATCH(A518,CPP_MedStack_BPT_ME!$A$2:$A$3110,0),4),0)*B518</f>
        <v>0</v>
      </c>
      <c r="D518" s="2">
        <f t="shared" si="24"/>
        <v>0</v>
      </c>
      <c r="E518" s="2">
        <f t="shared" si="25"/>
        <v>0</v>
      </c>
      <c r="F518" s="10">
        <f t="shared" si="26"/>
        <v>0</v>
      </c>
    </row>
    <row r="519" spans="1:6" x14ac:dyDescent="0.25">
      <c r="A519" s="1">
        <v>16003</v>
      </c>
      <c r="B519" s="3">
        <v>0</v>
      </c>
      <c r="C519" s="2">
        <f>IFERROR(INDEX(CPP_MedStack_BPT_ME!$A$2:$F$3110,MATCH(A519,CPP_MedStack_BPT_ME!$A$2:$A$3110,0),4),0)*B519</f>
        <v>0</v>
      </c>
      <c r="D519" s="2">
        <f t="shared" si="24"/>
        <v>0</v>
      </c>
      <c r="E519" s="2">
        <f t="shared" si="25"/>
        <v>0</v>
      </c>
      <c r="F519" s="10">
        <f t="shared" si="26"/>
        <v>0</v>
      </c>
    </row>
    <row r="520" spans="1:6" x14ac:dyDescent="0.25">
      <c r="A520" s="1">
        <v>16005</v>
      </c>
      <c r="B520" s="3">
        <v>0</v>
      </c>
      <c r="C520" s="2">
        <f>IFERROR(INDEX(CPP_MedStack_BPT_ME!$A$2:$F$3110,MATCH(A520,CPP_MedStack_BPT_ME!$A$2:$A$3110,0),4),0)*B520</f>
        <v>0</v>
      </c>
      <c r="D520" s="2">
        <f t="shared" si="24"/>
        <v>0</v>
      </c>
      <c r="E520" s="2">
        <f t="shared" si="25"/>
        <v>0</v>
      </c>
      <c r="F520" s="10">
        <f t="shared" si="26"/>
        <v>0</v>
      </c>
    </row>
    <row r="521" spans="1:6" x14ac:dyDescent="0.25">
      <c r="A521" s="1">
        <v>16007</v>
      </c>
      <c r="B521" s="3">
        <v>0</v>
      </c>
      <c r="C521" s="2">
        <f>IFERROR(INDEX(CPP_MedStack_BPT_ME!$A$2:$F$3110,MATCH(A521,CPP_MedStack_BPT_ME!$A$2:$A$3110,0),4),0)*B521</f>
        <v>0</v>
      </c>
      <c r="D521" s="2">
        <f t="shared" si="24"/>
        <v>0</v>
      </c>
      <c r="E521" s="2">
        <f t="shared" si="25"/>
        <v>0</v>
      </c>
      <c r="F521" s="10">
        <f t="shared" si="26"/>
        <v>0</v>
      </c>
    </row>
    <row r="522" spans="1:6" x14ac:dyDescent="0.25">
      <c r="A522" s="1">
        <v>16009</v>
      </c>
      <c r="B522" s="3">
        <v>0</v>
      </c>
      <c r="C522" s="2">
        <f>IFERROR(INDEX(CPP_MedStack_BPT_ME!$A$2:$F$3110,MATCH(A522,CPP_MedStack_BPT_ME!$A$2:$A$3110,0),4),0)*B522</f>
        <v>0</v>
      </c>
      <c r="D522" s="2">
        <f t="shared" si="24"/>
        <v>0</v>
      </c>
      <c r="E522" s="2">
        <f t="shared" si="25"/>
        <v>0</v>
      </c>
      <c r="F522" s="10">
        <f t="shared" si="26"/>
        <v>0</v>
      </c>
    </row>
    <row r="523" spans="1:6" x14ac:dyDescent="0.25">
      <c r="A523" s="1">
        <v>16011</v>
      </c>
      <c r="B523" s="3">
        <v>0</v>
      </c>
      <c r="C523" s="2">
        <f>IFERROR(INDEX(CPP_MedStack_BPT_ME!$A$2:$F$3110,MATCH(A523,CPP_MedStack_BPT_ME!$A$2:$A$3110,0),4),0)*B523</f>
        <v>0</v>
      </c>
      <c r="D523" s="2">
        <f t="shared" si="24"/>
        <v>0</v>
      </c>
      <c r="E523" s="2">
        <f t="shared" si="25"/>
        <v>0</v>
      </c>
      <c r="F523" s="10">
        <f t="shared" si="26"/>
        <v>0</v>
      </c>
    </row>
    <row r="524" spans="1:6" x14ac:dyDescent="0.25">
      <c r="A524" s="1">
        <v>16013</v>
      </c>
      <c r="B524" s="3">
        <v>0</v>
      </c>
      <c r="C524" s="2">
        <f>IFERROR(INDEX(CPP_MedStack_BPT_ME!$A$2:$F$3110,MATCH(A524,CPP_MedStack_BPT_ME!$A$2:$A$3110,0),4),0)*B524</f>
        <v>0</v>
      </c>
      <c r="D524" s="2">
        <f t="shared" si="24"/>
        <v>0</v>
      </c>
      <c r="E524" s="2">
        <f t="shared" si="25"/>
        <v>0</v>
      </c>
      <c r="F524" s="10">
        <f t="shared" si="26"/>
        <v>0</v>
      </c>
    </row>
    <row r="525" spans="1:6" x14ac:dyDescent="0.25">
      <c r="A525" s="1">
        <v>16015</v>
      </c>
      <c r="B525" s="3">
        <v>0</v>
      </c>
      <c r="C525" s="2">
        <f>IFERROR(INDEX(CPP_MedStack_BPT_ME!$A$2:$F$3110,MATCH(A525,CPP_MedStack_BPT_ME!$A$2:$A$3110,0),4),0)*B525</f>
        <v>0</v>
      </c>
      <c r="D525" s="2">
        <f t="shared" si="24"/>
        <v>0</v>
      </c>
      <c r="E525" s="2">
        <f t="shared" si="25"/>
        <v>0</v>
      </c>
      <c r="F525" s="10">
        <f t="shared" si="26"/>
        <v>0</v>
      </c>
    </row>
    <row r="526" spans="1:6" x14ac:dyDescent="0.25">
      <c r="A526" s="1">
        <v>16017</v>
      </c>
      <c r="B526" s="3">
        <v>0</v>
      </c>
      <c r="C526" s="2">
        <f>IFERROR(INDEX(CPP_MedStack_BPT_ME!$A$2:$F$3110,MATCH(A526,CPP_MedStack_BPT_ME!$A$2:$A$3110,0),4),0)*B526</f>
        <v>0</v>
      </c>
      <c r="D526" s="2">
        <f t="shared" si="24"/>
        <v>0</v>
      </c>
      <c r="E526" s="2">
        <f t="shared" si="25"/>
        <v>0</v>
      </c>
      <c r="F526" s="10">
        <f t="shared" si="26"/>
        <v>0</v>
      </c>
    </row>
    <row r="527" spans="1:6" x14ac:dyDescent="0.25">
      <c r="A527" s="1">
        <v>16019</v>
      </c>
      <c r="B527" s="3">
        <v>0</v>
      </c>
      <c r="C527" s="2">
        <f>IFERROR(INDEX(CPP_MedStack_BPT_ME!$A$2:$F$3110,MATCH(A527,CPP_MedStack_BPT_ME!$A$2:$A$3110,0),4),0)*B527</f>
        <v>0</v>
      </c>
      <c r="D527" s="2">
        <f t="shared" si="24"/>
        <v>0</v>
      </c>
      <c r="E527" s="2">
        <f t="shared" si="25"/>
        <v>0</v>
      </c>
      <c r="F527" s="10">
        <f t="shared" si="26"/>
        <v>0</v>
      </c>
    </row>
    <row r="528" spans="1:6" x14ac:dyDescent="0.25">
      <c r="A528" s="1">
        <v>16021</v>
      </c>
      <c r="B528" s="3">
        <v>0</v>
      </c>
      <c r="C528" s="2">
        <f>IFERROR(INDEX(CPP_MedStack_BPT_ME!$A$2:$F$3110,MATCH(A528,CPP_MedStack_BPT_ME!$A$2:$A$3110,0),4),0)*B528</f>
        <v>0</v>
      </c>
      <c r="D528" s="2">
        <f t="shared" si="24"/>
        <v>0</v>
      </c>
      <c r="E528" s="2">
        <f t="shared" si="25"/>
        <v>0</v>
      </c>
      <c r="F528" s="10">
        <f t="shared" si="26"/>
        <v>0</v>
      </c>
    </row>
    <row r="529" spans="1:6" x14ac:dyDescent="0.25">
      <c r="A529" s="1">
        <v>16023</v>
      </c>
      <c r="B529" s="3">
        <v>0</v>
      </c>
      <c r="C529" s="2">
        <f>IFERROR(INDEX(CPP_MedStack_BPT_ME!$A$2:$F$3110,MATCH(A529,CPP_MedStack_BPT_ME!$A$2:$A$3110,0),4),0)*B529</f>
        <v>0</v>
      </c>
      <c r="D529" s="2">
        <f t="shared" si="24"/>
        <v>0</v>
      </c>
      <c r="E529" s="2">
        <f t="shared" si="25"/>
        <v>0</v>
      </c>
      <c r="F529" s="10">
        <f t="shared" si="26"/>
        <v>0</v>
      </c>
    </row>
    <row r="530" spans="1:6" x14ac:dyDescent="0.25">
      <c r="A530" s="1">
        <v>16025</v>
      </c>
      <c r="B530" s="3">
        <v>0</v>
      </c>
      <c r="C530" s="2">
        <f>IFERROR(INDEX(CPP_MedStack_BPT_ME!$A$2:$F$3110,MATCH(A530,CPP_MedStack_BPT_ME!$A$2:$A$3110,0),4),0)*B530</f>
        <v>0</v>
      </c>
      <c r="D530" s="2">
        <f t="shared" si="24"/>
        <v>0</v>
      </c>
      <c r="E530" s="2">
        <f t="shared" si="25"/>
        <v>0</v>
      </c>
      <c r="F530" s="10">
        <f t="shared" si="26"/>
        <v>0</v>
      </c>
    </row>
    <row r="531" spans="1:6" x14ac:dyDescent="0.25">
      <c r="A531" s="1">
        <v>16027</v>
      </c>
      <c r="B531" s="3">
        <v>0</v>
      </c>
      <c r="C531" s="2">
        <f>IFERROR(INDEX(CPP_MedStack_BPT_ME!$A$2:$F$3110,MATCH(A531,CPP_MedStack_BPT_ME!$A$2:$A$3110,0),4),0)*B531</f>
        <v>0</v>
      </c>
      <c r="D531" s="2">
        <f t="shared" si="24"/>
        <v>0</v>
      </c>
      <c r="E531" s="2">
        <f t="shared" si="25"/>
        <v>0</v>
      </c>
      <c r="F531" s="10">
        <f t="shared" si="26"/>
        <v>0</v>
      </c>
    </row>
    <row r="532" spans="1:6" x14ac:dyDescent="0.25">
      <c r="A532" s="1">
        <v>16029</v>
      </c>
      <c r="B532" s="3">
        <v>0</v>
      </c>
      <c r="C532" s="2">
        <f>IFERROR(INDEX(CPP_MedStack_BPT_ME!$A$2:$F$3110,MATCH(A532,CPP_MedStack_BPT_ME!$A$2:$A$3110,0),4),0)*B532</f>
        <v>0</v>
      </c>
      <c r="D532" s="2">
        <f t="shared" si="24"/>
        <v>0</v>
      </c>
      <c r="E532" s="2">
        <f t="shared" si="25"/>
        <v>0</v>
      </c>
      <c r="F532" s="10">
        <f t="shared" si="26"/>
        <v>0</v>
      </c>
    </row>
    <row r="533" spans="1:6" x14ac:dyDescent="0.25">
      <c r="A533" s="1">
        <v>16031</v>
      </c>
      <c r="B533" s="3">
        <v>0</v>
      </c>
      <c r="C533" s="2">
        <f>IFERROR(INDEX(CPP_MedStack_BPT_ME!$A$2:$F$3110,MATCH(A533,CPP_MedStack_BPT_ME!$A$2:$A$3110,0),4),0)*B533</f>
        <v>0</v>
      </c>
      <c r="D533" s="2">
        <f t="shared" si="24"/>
        <v>0</v>
      </c>
      <c r="E533" s="2">
        <f t="shared" si="25"/>
        <v>0</v>
      </c>
      <c r="F533" s="10">
        <f t="shared" si="26"/>
        <v>0</v>
      </c>
    </row>
    <row r="534" spans="1:6" x14ac:dyDescent="0.25">
      <c r="A534" s="1">
        <v>16033</v>
      </c>
      <c r="B534" s="3">
        <v>0</v>
      </c>
      <c r="C534" s="2">
        <f>IFERROR(INDEX(CPP_MedStack_BPT_ME!$A$2:$F$3110,MATCH(A534,CPP_MedStack_BPT_ME!$A$2:$A$3110,0),4),0)*B534</f>
        <v>0</v>
      </c>
      <c r="D534" s="2">
        <f t="shared" si="24"/>
        <v>0</v>
      </c>
      <c r="E534" s="2">
        <f t="shared" si="25"/>
        <v>0</v>
      </c>
      <c r="F534" s="10">
        <f t="shared" si="26"/>
        <v>0</v>
      </c>
    </row>
    <row r="535" spans="1:6" x14ac:dyDescent="0.25">
      <c r="A535" s="1">
        <v>16035</v>
      </c>
      <c r="B535" s="3">
        <v>0</v>
      </c>
      <c r="C535" s="2">
        <f>IFERROR(INDEX(CPP_MedStack_BPT_ME!$A$2:$F$3110,MATCH(A535,CPP_MedStack_BPT_ME!$A$2:$A$3110,0),4),0)*B535</f>
        <v>0</v>
      </c>
      <c r="D535" s="2">
        <f t="shared" si="24"/>
        <v>0</v>
      </c>
      <c r="E535" s="2">
        <f t="shared" si="25"/>
        <v>0</v>
      </c>
      <c r="F535" s="10">
        <f t="shared" si="26"/>
        <v>0</v>
      </c>
    </row>
    <row r="536" spans="1:6" x14ac:dyDescent="0.25">
      <c r="A536" s="1">
        <v>16037</v>
      </c>
      <c r="B536" s="3">
        <v>0</v>
      </c>
      <c r="C536" s="2">
        <f>IFERROR(INDEX(CPP_MedStack_BPT_ME!$A$2:$F$3110,MATCH(A536,CPP_MedStack_BPT_ME!$A$2:$A$3110,0),4),0)*B536</f>
        <v>0</v>
      </c>
      <c r="D536" s="2">
        <f t="shared" si="24"/>
        <v>0</v>
      </c>
      <c r="E536" s="2">
        <f t="shared" si="25"/>
        <v>0</v>
      </c>
      <c r="F536" s="10">
        <f t="shared" si="26"/>
        <v>0</v>
      </c>
    </row>
    <row r="537" spans="1:6" x14ac:dyDescent="0.25">
      <c r="A537" s="1">
        <v>16039</v>
      </c>
      <c r="B537" s="3">
        <v>4.0556599999987952E-3</v>
      </c>
      <c r="C537" s="2">
        <f>IFERROR(INDEX(CPP_MedStack_BPT_ME!$A$2:$F$3110,MATCH(A537,CPP_MedStack_BPT_ME!$A$2:$A$3110,0),4),0)*B537</f>
        <v>73.103583397658952</v>
      </c>
      <c r="D537" s="2">
        <f t="shared" si="24"/>
        <v>66.236231311211199</v>
      </c>
      <c r="E537" s="2">
        <f t="shared" si="25"/>
        <v>59.655925333740093</v>
      </c>
      <c r="F537" s="10">
        <f t="shared" si="26"/>
        <v>7.0307564066823877E-6</v>
      </c>
    </row>
    <row r="538" spans="1:6" x14ac:dyDescent="0.25">
      <c r="A538" s="1">
        <v>16041</v>
      </c>
      <c r="B538" s="3">
        <v>0</v>
      </c>
      <c r="C538" s="2">
        <f>IFERROR(INDEX(CPP_MedStack_BPT_ME!$A$2:$F$3110,MATCH(A538,CPP_MedStack_BPT_ME!$A$2:$A$3110,0),4),0)*B538</f>
        <v>0</v>
      </c>
      <c r="D538" s="2">
        <f t="shared" si="24"/>
        <v>0</v>
      </c>
      <c r="E538" s="2">
        <f t="shared" si="25"/>
        <v>0</v>
      </c>
      <c r="F538" s="10">
        <f t="shared" si="26"/>
        <v>0</v>
      </c>
    </row>
    <row r="539" spans="1:6" x14ac:dyDescent="0.25">
      <c r="A539" s="1">
        <v>16043</v>
      </c>
      <c r="B539" s="3">
        <v>0</v>
      </c>
      <c r="C539" s="2">
        <f>IFERROR(INDEX(CPP_MedStack_BPT_ME!$A$2:$F$3110,MATCH(A539,CPP_MedStack_BPT_ME!$A$2:$A$3110,0),4),0)*B539</f>
        <v>0</v>
      </c>
      <c r="D539" s="2">
        <f t="shared" si="24"/>
        <v>0</v>
      </c>
      <c r="E539" s="2">
        <f t="shared" si="25"/>
        <v>0</v>
      </c>
      <c r="F539" s="10">
        <f t="shared" si="26"/>
        <v>0</v>
      </c>
    </row>
    <row r="540" spans="1:6" x14ac:dyDescent="0.25">
      <c r="A540" s="1">
        <v>16045</v>
      </c>
      <c r="B540" s="3">
        <v>0</v>
      </c>
      <c r="C540" s="2">
        <f>IFERROR(INDEX(CPP_MedStack_BPT_ME!$A$2:$F$3110,MATCH(A540,CPP_MedStack_BPT_ME!$A$2:$A$3110,0),4),0)*B540</f>
        <v>0</v>
      </c>
      <c r="D540" s="2">
        <f t="shared" si="24"/>
        <v>0</v>
      </c>
      <c r="E540" s="2">
        <f t="shared" si="25"/>
        <v>0</v>
      </c>
      <c r="F540" s="10">
        <f t="shared" si="26"/>
        <v>0</v>
      </c>
    </row>
    <row r="541" spans="1:6" x14ac:dyDescent="0.25">
      <c r="A541" s="1">
        <v>16047</v>
      </c>
      <c r="B541" s="3">
        <v>0</v>
      </c>
      <c r="C541" s="2">
        <f>IFERROR(INDEX(CPP_MedStack_BPT_ME!$A$2:$F$3110,MATCH(A541,CPP_MedStack_BPT_ME!$A$2:$A$3110,0),4),0)*B541</f>
        <v>0</v>
      </c>
      <c r="D541" s="2">
        <f t="shared" si="24"/>
        <v>0</v>
      </c>
      <c r="E541" s="2">
        <f t="shared" si="25"/>
        <v>0</v>
      </c>
      <c r="F541" s="10">
        <f t="shared" si="26"/>
        <v>0</v>
      </c>
    </row>
    <row r="542" spans="1:6" x14ac:dyDescent="0.25">
      <c r="A542" s="1">
        <v>16049</v>
      </c>
      <c r="B542" s="3">
        <v>0</v>
      </c>
      <c r="C542" s="2">
        <f>IFERROR(INDEX(CPP_MedStack_BPT_ME!$A$2:$F$3110,MATCH(A542,CPP_MedStack_BPT_ME!$A$2:$A$3110,0),4),0)*B542</f>
        <v>0</v>
      </c>
      <c r="D542" s="2">
        <f t="shared" si="24"/>
        <v>0</v>
      </c>
      <c r="E542" s="2">
        <f t="shared" si="25"/>
        <v>0</v>
      </c>
      <c r="F542" s="10">
        <f t="shared" si="26"/>
        <v>0</v>
      </c>
    </row>
    <row r="543" spans="1:6" x14ac:dyDescent="0.25">
      <c r="A543" s="1">
        <v>16051</v>
      </c>
      <c r="B543" s="3">
        <v>0</v>
      </c>
      <c r="C543" s="2">
        <f>IFERROR(INDEX(CPP_MedStack_BPT_ME!$A$2:$F$3110,MATCH(A543,CPP_MedStack_BPT_ME!$A$2:$A$3110,0),4),0)*B543</f>
        <v>0</v>
      </c>
      <c r="D543" s="2">
        <f t="shared" si="24"/>
        <v>0</v>
      </c>
      <c r="E543" s="2">
        <f t="shared" si="25"/>
        <v>0</v>
      </c>
      <c r="F543" s="10">
        <f t="shared" si="26"/>
        <v>0</v>
      </c>
    </row>
    <row r="544" spans="1:6" x14ac:dyDescent="0.25">
      <c r="A544" s="1">
        <v>16053</v>
      </c>
      <c r="B544" s="3">
        <v>0</v>
      </c>
      <c r="C544" s="2">
        <f>IFERROR(INDEX(CPP_MedStack_BPT_ME!$A$2:$F$3110,MATCH(A544,CPP_MedStack_BPT_ME!$A$2:$A$3110,0),4),0)*B544</f>
        <v>0</v>
      </c>
      <c r="D544" s="2">
        <f t="shared" si="24"/>
        <v>0</v>
      </c>
      <c r="E544" s="2">
        <f t="shared" si="25"/>
        <v>0</v>
      </c>
      <c r="F544" s="10">
        <f t="shared" si="26"/>
        <v>0</v>
      </c>
    </row>
    <row r="545" spans="1:6" x14ac:dyDescent="0.25">
      <c r="A545" s="1">
        <v>16055</v>
      </c>
      <c r="B545" s="3">
        <v>0.43740047999999376</v>
      </c>
      <c r="C545" s="2">
        <f>IFERROR(INDEX(CPP_MedStack_BPT_ME!$A$2:$F$3110,MATCH(A545,CPP_MedStack_BPT_ME!$A$2:$A$3110,0),4),0)*B545</f>
        <v>8694.1173971578064</v>
      </c>
      <c r="D545" s="2">
        <f t="shared" si="24"/>
        <v>7877.3918349864543</v>
      </c>
      <c r="E545" s="2">
        <f t="shared" si="25"/>
        <v>7094.8043061898134</v>
      </c>
      <c r="F545" s="10">
        <f t="shared" si="26"/>
        <v>8.3615903283440875E-4</v>
      </c>
    </row>
    <row r="546" spans="1:6" x14ac:dyDescent="0.25">
      <c r="A546" s="1">
        <v>16057</v>
      </c>
      <c r="B546" s="3">
        <v>0</v>
      </c>
      <c r="C546" s="2">
        <f>IFERROR(INDEX(CPP_MedStack_BPT_ME!$A$2:$F$3110,MATCH(A546,CPP_MedStack_BPT_ME!$A$2:$A$3110,0),4),0)*B546</f>
        <v>0</v>
      </c>
      <c r="D546" s="2">
        <f t="shared" si="24"/>
        <v>0</v>
      </c>
      <c r="E546" s="2">
        <f t="shared" si="25"/>
        <v>0</v>
      </c>
      <c r="F546" s="10">
        <f t="shared" si="26"/>
        <v>0</v>
      </c>
    </row>
    <row r="547" spans="1:6" x14ac:dyDescent="0.25">
      <c r="A547" s="1">
        <v>16059</v>
      </c>
      <c r="B547" s="3">
        <v>0</v>
      </c>
      <c r="C547" s="2">
        <f>IFERROR(INDEX(CPP_MedStack_BPT_ME!$A$2:$F$3110,MATCH(A547,CPP_MedStack_BPT_ME!$A$2:$A$3110,0),4),0)*B547</f>
        <v>0</v>
      </c>
      <c r="D547" s="2">
        <f t="shared" si="24"/>
        <v>0</v>
      </c>
      <c r="E547" s="2">
        <f t="shared" si="25"/>
        <v>0</v>
      </c>
      <c r="F547" s="10">
        <f t="shared" si="26"/>
        <v>0</v>
      </c>
    </row>
    <row r="548" spans="1:6" x14ac:dyDescent="0.25">
      <c r="A548" s="1">
        <v>16061</v>
      </c>
      <c r="B548" s="3">
        <v>0</v>
      </c>
      <c r="C548" s="2">
        <f>IFERROR(INDEX(CPP_MedStack_BPT_ME!$A$2:$F$3110,MATCH(A548,CPP_MedStack_BPT_ME!$A$2:$A$3110,0),4),0)*B548</f>
        <v>0</v>
      </c>
      <c r="D548" s="2">
        <f t="shared" si="24"/>
        <v>0</v>
      </c>
      <c r="E548" s="2">
        <f t="shared" si="25"/>
        <v>0</v>
      </c>
      <c r="F548" s="10">
        <f t="shared" si="26"/>
        <v>0</v>
      </c>
    </row>
    <row r="549" spans="1:6" x14ac:dyDescent="0.25">
      <c r="A549" s="1">
        <v>16063</v>
      </c>
      <c r="B549" s="3">
        <v>0</v>
      </c>
      <c r="C549" s="2">
        <f>IFERROR(INDEX(CPP_MedStack_BPT_ME!$A$2:$F$3110,MATCH(A549,CPP_MedStack_BPT_ME!$A$2:$A$3110,0),4),0)*B549</f>
        <v>0</v>
      </c>
      <c r="D549" s="2">
        <f t="shared" si="24"/>
        <v>0</v>
      </c>
      <c r="E549" s="2">
        <f t="shared" si="25"/>
        <v>0</v>
      </c>
      <c r="F549" s="10">
        <f t="shared" si="26"/>
        <v>0</v>
      </c>
    </row>
    <row r="550" spans="1:6" x14ac:dyDescent="0.25">
      <c r="A550" s="1">
        <v>16065</v>
      </c>
      <c r="B550" s="3">
        <v>0</v>
      </c>
      <c r="C550" s="2">
        <f>IFERROR(INDEX(CPP_MedStack_BPT_ME!$A$2:$F$3110,MATCH(A550,CPP_MedStack_BPT_ME!$A$2:$A$3110,0),4),0)*B550</f>
        <v>0</v>
      </c>
      <c r="D550" s="2">
        <f t="shared" si="24"/>
        <v>0</v>
      </c>
      <c r="E550" s="2">
        <f t="shared" si="25"/>
        <v>0</v>
      </c>
      <c r="F550" s="10">
        <f t="shared" si="26"/>
        <v>0</v>
      </c>
    </row>
    <row r="551" spans="1:6" x14ac:dyDescent="0.25">
      <c r="A551" s="1">
        <v>16067</v>
      </c>
      <c r="B551" s="3">
        <v>1.7294359999997511E-2</v>
      </c>
      <c r="C551" s="2">
        <f>IFERROR(INDEX(CPP_MedStack_BPT_ME!$A$2:$F$3110,MATCH(A551,CPP_MedStack_BPT_ME!$A$2:$A$3110,0),4),0)*B551</f>
        <v>243.46912607300206</v>
      </c>
      <c r="D551" s="2">
        <f t="shared" si="24"/>
        <v>220.59763150032171</v>
      </c>
      <c r="E551" s="2">
        <f t="shared" si="25"/>
        <v>198.68213473304357</v>
      </c>
      <c r="F551" s="10">
        <f t="shared" si="26"/>
        <v>2.3415707389549639E-5</v>
      </c>
    </row>
    <row r="552" spans="1:6" x14ac:dyDescent="0.25">
      <c r="A552" s="1">
        <v>16069</v>
      </c>
      <c r="B552" s="3">
        <v>0</v>
      </c>
      <c r="C552" s="2">
        <f>IFERROR(INDEX(CPP_MedStack_BPT_ME!$A$2:$F$3110,MATCH(A552,CPP_MedStack_BPT_ME!$A$2:$A$3110,0),4),0)*B552</f>
        <v>0</v>
      </c>
      <c r="D552" s="2">
        <f t="shared" si="24"/>
        <v>0</v>
      </c>
      <c r="E552" s="2">
        <f t="shared" si="25"/>
        <v>0</v>
      </c>
      <c r="F552" s="10">
        <f t="shared" si="26"/>
        <v>0</v>
      </c>
    </row>
    <row r="553" spans="1:6" x14ac:dyDescent="0.25">
      <c r="A553" s="1">
        <v>16071</v>
      </c>
      <c r="B553" s="3">
        <v>0</v>
      </c>
      <c r="C553" s="2">
        <f>IFERROR(INDEX(CPP_MedStack_BPT_ME!$A$2:$F$3110,MATCH(A553,CPP_MedStack_BPT_ME!$A$2:$A$3110,0),4),0)*B553</f>
        <v>0</v>
      </c>
      <c r="D553" s="2">
        <f t="shared" si="24"/>
        <v>0</v>
      </c>
      <c r="E553" s="2">
        <f t="shared" si="25"/>
        <v>0</v>
      </c>
      <c r="F553" s="10">
        <f t="shared" si="26"/>
        <v>0</v>
      </c>
    </row>
    <row r="554" spans="1:6" x14ac:dyDescent="0.25">
      <c r="A554" s="1">
        <v>16073</v>
      </c>
      <c r="B554" s="3">
        <v>0</v>
      </c>
      <c r="C554" s="2">
        <f>IFERROR(INDEX(CPP_MedStack_BPT_ME!$A$2:$F$3110,MATCH(A554,CPP_MedStack_BPT_ME!$A$2:$A$3110,0),4),0)*B554</f>
        <v>0</v>
      </c>
      <c r="D554" s="2">
        <f t="shared" si="24"/>
        <v>0</v>
      </c>
      <c r="E554" s="2">
        <f t="shared" si="25"/>
        <v>0</v>
      </c>
      <c r="F554" s="10">
        <f t="shared" si="26"/>
        <v>0</v>
      </c>
    </row>
    <row r="555" spans="1:6" x14ac:dyDescent="0.25">
      <c r="A555" s="1">
        <v>16075</v>
      </c>
      <c r="B555" s="3">
        <v>9.9721720000000236E-2</v>
      </c>
      <c r="C555" s="2">
        <f>IFERROR(INDEX(CPP_MedStack_BPT_ME!$A$2:$F$3110,MATCH(A555,CPP_MedStack_BPT_ME!$A$2:$A$3110,0),4),0)*B555</f>
        <v>1521.4831808880601</v>
      </c>
      <c r="D555" s="2">
        <f t="shared" si="24"/>
        <v>1378.555020445772</v>
      </c>
      <c r="E555" s="2">
        <f t="shared" si="25"/>
        <v>1241.6010654616712</v>
      </c>
      <c r="F555" s="10">
        <f t="shared" si="26"/>
        <v>1.4632904605372312E-4</v>
      </c>
    </row>
    <row r="556" spans="1:6" x14ac:dyDescent="0.25">
      <c r="A556" s="1">
        <v>16077</v>
      </c>
      <c r="B556" s="3">
        <v>0</v>
      </c>
      <c r="C556" s="2">
        <f>IFERROR(INDEX(CPP_MedStack_BPT_ME!$A$2:$F$3110,MATCH(A556,CPP_MedStack_BPT_ME!$A$2:$A$3110,0),4),0)*B556</f>
        <v>0</v>
      </c>
      <c r="D556" s="2">
        <f t="shared" si="24"/>
        <v>0</v>
      </c>
      <c r="E556" s="2">
        <f t="shared" si="25"/>
        <v>0</v>
      </c>
      <c r="F556" s="10">
        <f t="shared" si="26"/>
        <v>0</v>
      </c>
    </row>
    <row r="557" spans="1:6" x14ac:dyDescent="0.25">
      <c r="A557" s="1">
        <v>16079</v>
      </c>
      <c r="B557" s="3">
        <v>0</v>
      </c>
      <c r="C557" s="2">
        <f>IFERROR(INDEX(CPP_MedStack_BPT_ME!$A$2:$F$3110,MATCH(A557,CPP_MedStack_BPT_ME!$A$2:$A$3110,0),4),0)*B557</f>
        <v>0</v>
      </c>
      <c r="D557" s="2">
        <f t="shared" si="24"/>
        <v>0</v>
      </c>
      <c r="E557" s="2">
        <f t="shared" si="25"/>
        <v>0</v>
      </c>
      <c r="F557" s="10">
        <f t="shared" si="26"/>
        <v>0</v>
      </c>
    </row>
    <row r="558" spans="1:6" x14ac:dyDescent="0.25">
      <c r="A558" s="1">
        <v>16081</v>
      </c>
      <c r="B558" s="3">
        <v>0</v>
      </c>
      <c r="C558" s="2">
        <f>IFERROR(INDEX(CPP_MedStack_BPT_ME!$A$2:$F$3110,MATCH(A558,CPP_MedStack_BPT_ME!$A$2:$A$3110,0),4),0)*B558</f>
        <v>0</v>
      </c>
      <c r="D558" s="2">
        <f t="shared" si="24"/>
        <v>0</v>
      </c>
      <c r="E558" s="2">
        <f t="shared" si="25"/>
        <v>0</v>
      </c>
      <c r="F558" s="10">
        <f t="shared" si="26"/>
        <v>0</v>
      </c>
    </row>
    <row r="559" spans="1:6" x14ac:dyDescent="0.25">
      <c r="A559" s="1">
        <v>16083</v>
      </c>
      <c r="B559" s="3">
        <v>0</v>
      </c>
      <c r="C559" s="2">
        <f>IFERROR(INDEX(CPP_MedStack_BPT_ME!$A$2:$F$3110,MATCH(A559,CPP_MedStack_BPT_ME!$A$2:$A$3110,0),4),0)*B559</f>
        <v>0</v>
      </c>
      <c r="D559" s="2">
        <f t="shared" si="24"/>
        <v>0</v>
      </c>
      <c r="E559" s="2">
        <f t="shared" si="25"/>
        <v>0</v>
      </c>
      <c r="F559" s="10">
        <f t="shared" si="26"/>
        <v>0</v>
      </c>
    </row>
    <row r="560" spans="1:6" x14ac:dyDescent="0.25">
      <c r="A560" s="1">
        <v>16085</v>
      </c>
      <c r="B560" s="3">
        <v>0</v>
      </c>
      <c r="C560" s="2">
        <f>IFERROR(INDEX(CPP_MedStack_BPT_ME!$A$2:$F$3110,MATCH(A560,CPP_MedStack_BPT_ME!$A$2:$A$3110,0),4),0)*B560</f>
        <v>0</v>
      </c>
      <c r="D560" s="2">
        <f t="shared" si="24"/>
        <v>0</v>
      </c>
      <c r="E560" s="2">
        <f t="shared" si="25"/>
        <v>0</v>
      </c>
      <c r="F560" s="10">
        <f t="shared" si="26"/>
        <v>0</v>
      </c>
    </row>
    <row r="561" spans="1:6" x14ac:dyDescent="0.25">
      <c r="A561" s="1">
        <v>16087</v>
      </c>
      <c r="B561" s="3">
        <v>0</v>
      </c>
      <c r="C561" s="2">
        <f>IFERROR(INDEX(CPP_MedStack_BPT_ME!$A$2:$F$3110,MATCH(A561,CPP_MedStack_BPT_ME!$A$2:$A$3110,0),4),0)*B561</f>
        <v>0</v>
      </c>
      <c r="D561" s="2">
        <f t="shared" si="24"/>
        <v>0</v>
      </c>
      <c r="E561" s="2">
        <f t="shared" si="25"/>
        <v>0</v>
      </c>
      <c r="F561" s="10">
        <f t="shared" si="26"/>
        <v>0</v>
      </c>
    </row>
    <row r="562" spans="1:6" x14ac:dyDescent="0.25">
      <c r="A562" s="1">
        <v>17001</v>
      </c>
      <c r="B562" s="3">
        <v>0</v>
      </c>
      <c r="C562" s="2">
        <f>IFERROR(INDEX(CPP_MedStack_BPT_ME!$A$2:$F$3110,MATCH(A562,CPP_MedStack_BPT_ME!$A$2:$A$3110,0),4),0)*B562</f>
        <v>0</v>
      </c>
      <c r="D562" s="2">
        <f t="shared" si="24"/>
        <v>0</v>
      </c>
      <c r="E562" s="2">
        <f t="shared" si="25"/>
        <v>0</v>
      </c>
      <c r="F562" s="10">
        <f t="shared" si="26"/>
        <v>0</v>
      </c>
    </row>
    <row r="563" spans="1:6" x14ac:dyDescent="0.25">
      <c r="A563" s="1">
        <v>17003</v>
      </c>
      <c r="B563" s="3">
        <v>0</v>
      </c>
      <c r="C563" s="2">
        <f>IFERROR(INDEX(CPP_MedStack_BPT_ME!$A$2:$F$3110,MATCH(A563,CPP_MedStack_BPT_ME!$A$2:$A$3110,0),4),0)*B563</f>
        <v>0</v>
      </c>
      <c r="D563" s="2">
        <f t="shared" si="24"/>
        <v>0</v>
      </c>
      <c r="E563" s="2">
        <f t="shared" si="25"/>
        <v>0</v>
      </c>
      <c r="F563" s="10">
        <f t="shared" si="26"/>
        <v>0</v>
      </c>
    </row>
    <row r="564" spans="1:6" x14ac:dyDescent="0.25">
      <c r="A564" s="1">
        <v>17005</v>
      </c>
      <c r="B564" s="3">
        <v>0</v>
      </c>
      <c r="C564" s="2">
        <f>IFERROR(INDEX(CPP_MedStack_BPT_ME!$A$2:$F$3110,MATCH(A564,CPP_MedStack_BPT_ME!$A$2:$A$3110,0),4),0)*B564</f>
        <v>0</v>
      </c>
      <c r="D564" s="2">
        <f t="shared" si="24"/>
        <v>0</v>
      </c>
      <c r="E564" s="2">
        <f t="shared" si="25"/>
        <v>0</v>
      </c>
      <c r="F564" s="10">
        <f t="shared" si="26"/>
        <v>0</v>
      </c>
    </row>
    <row r="565" spans="1:6" x14ac:dyDescent="0.25">
      <c r="A565" s="1">
        <v>17007</v>
      </c>
      <c r="B565" s="3">
        <v>0</v>
      </c>
      <c r="C565" s="2">
        <f>IFERROR(INDEX(CPP_MedStack_BPT_ME!$A$2:$F$3110,MATCH(A565,CPP_MedStack_BPT_ME!$A$2:$A$3110,0),4),0)*B565</f>
        <v>0</v>
      </c>
      <c r="D565" s="2">
        <f t="shared" si="24"/>
        <v>0</v>
      </c>
      <c r="E565" s="2">
        <f t="shared" si="25"/>
        <v>0</v>
      </c>
      <c r="F565" s="10">
        <f t="shared" si="26"/>
        <v>0</v>
      </c>
    </row>
    <row r="566" spans="1:6" x14ac:dyDescent="0.25">
      <c r="A566" s="1">
        <v>17009</v>
      </c>
      <c r="B566" s="3">
        <v>0</v>
      </c>
      <c r="C566" s="2">
        <f>IFERROR(INDEX(CPP_MedStack_BPT_ME!$A$2:$F$3110,MATCH(A566,CPP_MedStack_BPT_ME!$A$2:$A$3110,0),4),0)*B566</f>
        <v>0</v>
      </c>
      <c r="D566" s="2">
        <f t="shared" si="24"/>
        <v>0</v>
      </c>
      <c r="E566" s="2">
        <f t="shared" si="25"/>
        <v>0</v>
      </c>
      <c r="F566" s="10">
        <f t="shared" si="26"/>
        <v>0</v>
      </c>
    </row>
    <row r="567" spans="1:6" x14ac:dyDescent="0.25">
      <c r="A567" s="1">
        <v>17011</v>
      </c>
      <c r="B567" s="3">
        <v>7.9519899999969113E-4</v>
      </c>
      <c r="C567" s="2">
        <f>IFERROR(INDEX(CPP_MedStack_BPT_ME!$A$2:$F$3110,MATCH(A567,CPP_MedStack_BPT_ME!$A$2:$A$3110,0),4),0)*B567</f>
        <v>33.23901339958914</v>
      </c>
      <c r="D567" s="2">
        <f t="shared" si="24"/>
        <v>30.116539816051468</v>
      </c>
      <c r="E567" s="2">
        <f t="shared" si="25"/>
        <v>27.124581441469751</v>
      </c>
      <c r="F567" s="10">
        <f t="shared" si="26"/>
        <v>3.1967708770134909E-6</v>
      </c>
    </row>
    <row r="568" spans="1:6" x14ac:dyDescent="0.25">
      <c r="A568" s="1">
        <v>17013</v>
      </c>
      <c r="B568" s="3">
        <v>0</v>
      </c>
      <c r="C568" s="2">
        <f>IFERROR(INDEX(CPP_MedStack_BPT_ME!$A$2:$F$3110,MATCH(A568,CPP_MedStack_BPT_ME!$A$2:$A$3110,0),4),0)*B568</f>
        <v>0</v>
      </c>
      <c r="D568" s="2">
        <f t="shared" si="24"/>
        <v>0</v>
      </c>
      <c r="E568" s="2">
        <f t="shared" si="25"/>
        <v>0</v>
      </c>
      <c r="F568" s="10">
        <f t="shared" si="26"/>
        <v>0</v>
      </c>
    </row>
    <row r="569" spans="1:6" x14ac:dyDescent="0.25">
      <c r="A569" s="1">
        <v>17015</v>
      </c>
      <c r="B569" s="3">
        <v>0</v>
      </c>
      <c r="C569" s="2">
        <f>IFERROR(INDEX(CPP_MedStack_BPT_ME!$A$2:$F$3110,MATCH(A569,CPP_MedStack_BPT_ME!$A$2:$A$3110,0),4),0)*B569</f>
        <v>0</v>
      </c>
      <c r="D569" s="2">
        <f t="shared" si="24"/>
        <v>0</v>
      </c>
      <c r="E569" s="2">
        <f t="shared" si="25"/>
        <v>0</v>
      </c>
      <c r="F569" s="10">
        <f t="shared" si="26"/>
        <v>0</v>
      </c>
    </row>
    <row r="570" spans="1:6" x14ac:dyDescent="0.25">
      <c r="A570" s="1">
        <v>17017</v>
      </c>
      <c r="B570" s="3">
        <v>0</v>
      </c>
      <c r="C570" s="2">
        <f>IFERROR(INDEX(CPP_MedStack_BPT_ME!$A$2:$F$3110,MATCH(A570,CPP_MedStack_BPT_ME!$A$2:$A$3110,0),4),0)*B570</f>
        <v>0</v>
      </c>
      <c r="D570" s="2">
        <f t="shared" si="24"/>
        <v>0</v>
      </c>
      <c r="E570" s="2">
        <f t="shared" si="25"/>
        <v>0</v>
      </c>
      <c r="F570" s="10">
        <f t="shared" si="26"/>
        <v>0</v>
      </c>
    </row>
    <row r="571" spans="1:6" x14ac:dyDescent="0.25">
      <c r="A571" s="1">
        <v>17019</v>
      </c>
      <c r="B571" s="3">
        <v>2.124330000001784E-4</v>
      </c>
      <c r="C571" s="2">
        <f>IFERROR(INDEX(CPP_MedStack_BPT_ME!$A$2:$F$3110,MATCH(A571,CPP_MedStack_BPT_ME!$A$2:$A$3110,0),4),0)*B571</f>
        <v>8.9586810662367711</v>
      </c>
      <c r="D571" s="2">
        <f t="shared" si="24"/>
        <v>8.1171023877008679</v>
      </c>
      <c r="E571" s="2">
        <f t="shared" si="25"/>
        <v>7.3107005694788771</v>
      </c>
      <c r="F571" s="10">
        <f t="shared" si="26"/>
        <v>8.6160351345903285E-7</v>
      </c>
    </row>
    <row r="572" spans="1:6" x14ac:dyDescent="0.25">
      <c r="A572" s="1">
        <v>17021</v>
      </c>
      <c r="B572" s="3">
        <v>0</v>
      </c>
      <c r="C572" s="2">
        <f>IFERROR(INDEX(CPP_MedStack_BPT_ME!$A$2:$F$3110,MATCH(A572,CPP_MedStack_BPT_ME!$A$2:$A$3110,0),4),0)*B572</f>
        <v>0</v>
      </c>
      <c r="D572" s="2">
        <f t="shared" si="24"/>
        <v>0</v>
      </c>
      <c r="E572" s="2">
        <f t="shared" si="25"/>
        <v>0</v>
      </c>
      <c r="F572" s="10">
        <f t="shared" si="26"/>
        <v>0</v>
      </c>
    </row>
    <row r="573" spans="1:6" x14ac:dyDescent="0.25">
      <c r="A573" s="1">
        <v>17023</v>
      </c>
      <c r="B573" s="3">
        <v>1.4614159999997156E-3</v>
      </c>
      <c r="C573" s="2">
        <f>IFERROR(INDEX(CPP_MedStack_BPT_ME!$A$2:$F$3110,MATCH(A573,CPP_MedStack_BPT_ME!$A$2:$A$3110,0),4),0)*B573</f>
        <v>60.170576803647471</v>
      </c>
      <c r="D573" s="2">
        <f t="shared" si="24"/>
        <v>54.518151615301292</v>
      </c>
      <c r="E573" s="2">
        <f t="shared" si="25"/>
        <v>49.101990220651992</v>
      </c>
      <c r="F573" s="10">
        <f t="shared" si="26"/>
        <v>5.7869210877775732E-6</v>
      </c>
    </row>
    <row r="574" spans="1:6" x14ac:dyDescent="0.25">
      <c r="A574" s="1">
        <v>17025</v>
      </c>
      <c r="B574" s="3">
        <v>-1.8755856000000293E-2</v>
      </c>
      <c r="C574" s="2">
        <f>IFERROR(INDEX(CPP_MedStack_BPT_ME!$A$2:$F$3110,MATCH(A574,CPP_MedStack_BPT_ME!$A$2:$A$3110,0),4),0)*B574</f>
        <v>-560.75693212006342</v>
      </c>
      <c r="D574" s="2">
        <f t="shared" si="24"/>
        <v>-508.07941470156601</v>
      </c>
      <c r="E574" s="2">
        <f t="shared" si="25"/>
        <v>-457.60374687737863</v>
      </c>
      <c r="F574" s="10">
        <f t="shared" si="26"/>
        <v>-5.393094578754879E-5</v>
      </c>
    </row>
    <row r="575" spans="1:6" x14ac:dyDescent="0.25">
      <c r="A575" s="1">
        <v>17027</v>
      </c>
      <c r="B575" s="3">
        <v>0</v>
      </c>
      <c r="C575" s="2">
        <f>IFERROR(INDEX(CPP_MedStack_BPT_ME!$A$2:$F$3110,MATCH(A575,CPP_MedStack_BPT_ME!$A$2:$A$3110,0),4),0)*B575</f>
        <v>0</v>
      </c>
      <c r="D575" s="2">
        <f t="shared" si="24"/>
        <v>0</v>
      </c>
      <c r="E575" s="2">
        <f t="shared" si="25"/>
        <v>0</v>
      </c>
      <c r="F575" s="10">
        <f t="shared" si="26"/>
        <v>0</v>
      </c>
    </row>
    <row r="576" spans="1:6" x14ac:dyDescent="0.25">
      <c r="A576" s="1">
        <v>17029</v>
      </c>
      <c r="B576" s="3">
        <v>0</v>
      </c>
      <c r="C576" s="2">
        <f>IFERROR(INDEX(CPP_MedStack_BPT_ME!$A$2:$F$3110,MATCH(A576,CPP_MedStack_BPT_ME!$A$2:$A$3110,0),4),0)*B576</f>
        <v>0</v>
      </c>
      <c r="D576" s="2">
        <f t="shared" si="24"/>
        <v>0</v>
      </c>
      <c r="E576" s="2">
        <f t="shared" si="25"/>
        <v>0</v>
      </c>
      <c r="F576" s="10">
        <f t="shared" si="26"/>
        <v>0</v>
      </c>
    </row>
    <row r="577" spans="1:6" x14ac:dyDescent="0.25">
      <c r="A577" s="1">
        <v>17031</v>
      </c>
      <c r="B577" s="3">
        <v>-1.000000082740371E-8</v>
      </c>
      <c r="C577" s="2">
        <f>IFERROR(INDEX(CPP_MedStack_BPT_ME!$A$2:$F$3110,MATCH(A577,CPP_MedStack_BPT_ME!$A$2:$A$3110,0),4),0)*B577</f>
        <v>-1.4963373442664811E-3</v>
      </c>
      <c r="D577" s="2">
        <f t="shared" si="24"/>
        <v>-1.355771384219341E-3</v>
      </c>
      <c r="E577" s="2">
        <f t="shared" si="25"/>
        <v>-1.2210808928212779E-3</v>
      </c>
      <c r="F577" s="10">
        <f t="shared" si="26"/>
        <v>-1.4391063858706238E-10</v>
      </c>
    </row>
    <row r="578" spans="1:6" x14ac:dyDescent="0.25">
      <c r="A578" s="1">
        <v>17033</v>
      </c>
      <c r="B578" s="3">
        <v>0</v>
      </c>
      <c r="C578" s="2">
        <f>IFERROR(INDEX(CPP_MedStack_BPT_ME!$A$2:$F$3110,MATCH(A578,CPP_MedStack_BPT_ME!$A$2:$A$3110,0),4),0)*B578</f>
        <v>0</v>
      </c>
      <c r="D578" s="2">
        <f t="shared" si="24"/>
        <v>0</v>
      </c>
      <c r="E578" s="2">
        <f t="shared" si="25"/>
        <v>0</v>
      </c>
      <c r="F578" s="10">
        <f t="shared" si="26"/>
        <v>0</v>
      </c>
    </row>
    <row r="579" spans="1:6" x14ac:dyDescent="0.25">
      <c r="A579" s="1">
        <v>17035</v>
      </c>
      <c r="B579" s="3">
        <v>0</v>
      </c>
      <c r="C579" s="2">
        <f>IFERROR(INDEX(CPP_MedStack_BPT_ME!$A$2:$F$3110,MATCH(A579,CPP_MedStack_BPT_ME!$A$2:$A$3110,0),4),0)*B579</f>
        <v>0</v>
      </c>
      <c r="D579" s="2">
        <f t="shared" ref="D579:D642" si="27">$C579*0.90605998</f>
        <v>0</v>
      </c>
      <c r="E579" s="2">
        <f t="shared" ref="E579:E642" si="28">$C579*0.816046526874502</f>
        <v>0</v>
      </c>
      <c r="F579" s="10">
        <f t="shared" ref="F579:F642" si="29">C579/10397684</f>
        <v>0</v>
      </c>
    </row>
    <row r="580" spans="1:6" x14ac:dyDescent="0.25">
      <c r="A580" s="1">
        <v>17037</v>
      </c>
      <c r="B580" s="3">
        <v>0</v>
      </c>
      <c r="C580" s="2">
        <f>IFERROR(INDEX(CPP_MedStack_BPT_ME!$A$2:$F$3110,MATCH(A580,CPP_MedStack_BPT_ME!$A$2:$A$3110,0),4),0)*B580</f>
        <v>0</v>
      </c>
      <c r="D580" s="2">
        <f t="shared" si="27"/>
        <v>0</v>
      </c>
      <c r="E580" s="2">
        <f t="shared" si="28"/>
        <v>0</v>
      </c>
      <c r="F580" s="10">
        <f t="shared" si="29"/>
        <v>0</v>
      </c>
    </row>
    <row r="581" spans="1:6" x14ac:dyDescent="0.25">
      <c r="A581" s="1">
        <v>17039</v>
      </c>
      <c r="B581" s="3">
        <v>0</v>
      </c>
      <c r="C581" s="2">
        <f>IFERROR(INDEX(CPP_MedStack_BPT_ME!$A$2:$F$3110,MATCH(A581,CPP_MedStack_BPT_ME!$A$2:$A$3110,0),4),0)*B581</f>
        <v>0</v>
      </c>
      <c r="D581" s="2">
        <f t="shared" si="27"/>
        <v>0</v>
      </c>
      <c r="E581" s="2">
        <f t="shared" si="28"/>
        <v>0</v>
      </c>
      <c r="F581" s="10">
        <f t="shared" si="29"/>
        <v>0</v>
      </c>
    </row>
    <row r="582" spans="1:6" x14ac:dyDescent="0.25">
      <c r="A582" s="1">
        <v>17041</v>
      </c>
      <c r="B582" s="3">
        <v>0</v>
      </c>
      <c r="C582" s="2">
        <f>IFERROR(INDEX(CPP_MedStack_BPT_ME!$A$2:$F$3110,MATCH(A582,CPP_MedStack_BPT_ME!$A$2:$A$3110,0),4),0)*B582</f>
        <v>0</v>
      </c>
      <c r="D582" s="2">
        <f t="shared" si="27"/>
        <v>0</v>
      </c>
      <c r="E582" s="2">
        <f t="shared" si="28"/>
        <v>0</v>
      </c>
      <c r="F582" s="10">
        <f t="shared" si="29"/>
        <v>0</v>
      </c>
    </row>
    <row r="583" spans="1:6" x14ac:dyDescent="0.25">
      <c r="A583" s="1">
        <v>17043</v>
      </c>
      <c r="B583" s="3">
        <v>-1.3256930000000722E-2</v>
      </c>
      <c r="C583" s="2">
        <f>IFERROR(INDEX(CPP_MedStack_BPT_ME!$A$2:$F$3110,MATCH(A583,CPP_MedStack_BPT_ME!$A$2:$A$3110,0),4),0)*B583</f>
        <v>-3115.77810273662</v>
      </c>
      <c r="D583" s="2">
        <f t="shared" si="27"/>
        <v>-2823.0818454499799</v>
      </c>
      <c r="E583" s="2">
        <f t="shared" si="28"/>
        <v>-2542.6198992498439</v>
      </c>
      <c r="F583" s="10">
        <f t="shared" si="29"/>
        <v>-2.9966078049079199E-4</v>
      </c>
    </row>
    <row r="584" spans="1:6" x14ac:dyDescent="0.25">
      <c r="A584" s="1">
        <v>17045</v>
      </c>
      <c r="B584" s="3">
        <v>0</v>
      </c>
      <c r="C584" s="2">
        <f>IFERROR(INDEX(CPP_MedStack_BPT_ME!$A$2:$F$3110,MATCH(A584,CPP_MedStack_BPT_ME!$A$2:$A$3110,0),4),0)*B584</f>
        <v>0</v>
      </c>
      <c r="D584" s="2">
        <f t="shared" si="27"/>
        <v>0</v>
      </c>
      <c r="E584" s="2">
        <f t="shared" si="28"/>
        <v>0</v>
      </c>
      <c r="F584" s="10">
        <f t="shared" si="29"/>
        <v>0</v>
      </c>
    </row>
    <row r="585" spans="1:6" x14ac:dyDescent="0.25">
      <c r="A585" s="1">
        <v>17047</v>
      </c>
      <c r="B585" s="3">
        <v>0</v>
      </c>
      <c r="C585" s="2">
        <f>IFERROR(INDEX(CPP_MedStack_BPT_ME!$A$2:$F$3110,MATCH(A585,CPP_MedStack_BPT_ME!$A$2:$A$3110,0),4),0)*B585</f>
        <v>0</v>
      </c>
      <c r="D585" s="2">
        <f t="shared" si="27"/>
        <v>0</v>
      </c>
      <c r="E585" s="2">
        <f t="shared" si="28"/>
        <v>0</v>
      </c>
      <c r="F585" s="10">
        <f t="shared" si="29"/>
        <v>0</v>
      </c>
    </row>
    <row r="586" spans="1:6" x14ac:dyDescent="0.25">
      <c r="A586" s="1">
        <v>17049</v>
      </c>
      <c r="B586" s="3">
        <v>0</v>
      </c>
      <c r="C586" s="2">
        <f>IFERROR(INDEX(CPP_MedStack_BPT_ME!$A$2:$F$3110,MATCH(A586,CPP_MedStack_BPT_ME!$A$2:$A$3110,0),4),0)*B586</f>
        <v>0</v>
      </c>
      <c r="D586" s="2">
        <f t="shared" si="27"/>
        <v>0</v>
      </c>
      <c r="E586" s="2">
        <f t="shared" si="28"/>
        <v>0</v>
      </c>
      <c r="F586" s="10">
        <f t="shared" si="29"/>
        <v>0</v>
      </c>
    </row>
    <row r="587" spans="1:6" x14ac:dyDescent="0.25">
      <c r="A587" s="1">
        <v>17051</v>
      </c>
      <c r="B587" s="3">
        <v>0</v>
      </c>
      <c r="C587" s="2">
        <f>IFERROR(INDEX(CPP_MedStack_BPT_ME!$A$2:$F$3110,MATCH(A587,CPP_MedStack_BPT_ME!$A$2:$A$3110,0),4),0)*B587</f>
        <v>0</v>
      </c>
      <c r="D587" s="2">
        <f t="shared" si="27"/>
        <v>0</v>
      </c>
      <c r="E587" s="2">
        <f t="shared" si="28"/>
        <v>0</v>
      </c>
      <c r="F587" s="10">
        <f t="shared" si="29"/>
        <v>0</v>
      </c>
    </row>
    <row r="588" spans="1:6" x14ac:dyDescent="0.25">
      <c r="A588" s="1">
        <v>17053</v>
      </c>
      <c r="B588" s="3">
        <v>0</v>
      </c>
      <c r="C588" s="2">
        <f>IFERROR(INDEX(CPP_MedStack_BPT_ME!$A$2:$F$3110,MATCH(A588,CPP_MedStack_BPT_ME!$A$2:$A$3110,0),4),0)*B588</f>
        <v>0</v>
      </c>
      <c r="D588" s="2">
        <f t="shared" si="27"/>
        <v>0</v>
      </c>
      <c r="E588" s="2">
        <f t="shared" si="28"/>
        <v>0</v>
      </c>
      <c r="F588" s="10">
        <f t="shared" si="29"/>
        <v>0</v>
      </c>
    </row>
    <row r="589" spans="1:6" x14ac:dyDescent="0.25">
      <c r="A589" s="1">
        <v>17055</v>
      </c>
      <c r="B589" s="3">
        <v>0</v>
      </c>
      <c r="C589" s="2">
        <f>IFERROR(INDEX(CPP_MedStack_BPT_ME!$A$2:$F$3110,MATCH(A589,CPP_MedStack_BPT_ME!$A$2:$A$3110,0),4),0)*B589</f>
        <v>0</v>
      </c>
      <c r="D589" s="2">
        <f t="shared" si="27"/>
        <v>0</v>
      </c>
      <c r="E589" s="2">
        <f t="shared" si="28"/>
        <v>0</v>
      </c>
      <c r="F589" s="10">
        <f t="shared" si="29"/>
        <v>0</v>
      </c>
    </row>
    <row r="590" spans="1:6" x14ac:dyDescent="0.25">
      <c r="A590" s="1">
        <v>17057</v>
      </c>
      <c r="B590" s="3">
        <v>0</v>
      </c>
      <c r="C590" s="2">
        <f>IFERROR(INDEX(CPP_MedStack_BPT_ME!$A$2:$F$3110,MATCH(A590,CPP_MedStack_BPT_ME!$A$2:$A$3110,0),4),0)*B590</f>
        <v>0</v>
      </c>
      <c r="D590" s="2">
        <f t="shared" si="27"/>
        <v>0</v>
      </c>
      <c r="E590" s="2">
        <f t="shared" si="28"/>
        <v>0</v>
      </c>
      <c r="F590" s="10">
        <f t="shared" si="29"/>
        <v>0</v>
      </c>
    </row>
    <row r="591" spans="1:6" x14ac:dyDescent="0.25">
      <c r="A591" s="1">
        <v>17059</v>
      </c>
      <c r="B591" s="3">
        <v>0</v>
      </c>
      <c r="C591" s="2">
        <f>IFERROR(INDEX(CPP_MedStack_BPT_ME!$A$2:$F$3110,MATCH(A591,CPP_MedStack_BPT_ME!$A$2:$A$3110,0),4),0)*B591</f>
        <v>0</v>
      </c>
      <c r="D591" s="2">
        <f t="shared" si="27"/>
        <v>0</v>
      </c>
      <c r="E591" s="2">
        <f t="shared" si="28"/>
        <v>0</v>
      </c>
      <c r="F591" s="10">
        <f t="shared" si="29"/>
        <v>0</v>
      </c>
    </row>
    <row r="592" spans="1:6" x14ac:dyDescent="0.25">
      <c r="A592" s="1">
        <v>17061</v>
      </c>
      <c r="B592" s="3">
        <v>0</v>
      </c>
      <c r="C592" s="2">
        <f>IFERROR(INDEX(CPP_MedStack_BPT_ME!$A$2:$F$3110,MATCH(A592,CPP_MedStack_BPT_ME!$A$2:$A$3110,0),4),0)*B592</f>
        <v>0</v>
      </c>
      <c r="D592" s="2">
        <f t="shared" si="27"/>
        <v>0</v>
      </c>
      <c r="E592" s="2">
        <f t="shared" si="28"/>
        <v>0</v>
      </c>
      <c r="F592" s="10">
        <f t="shared" si="29"/>
        <v>0</v>
      </c>
    </row>
    <row r="593" spans="1:6" x14ac:dyDescent="0.25">
      <c r="A593" s="1">
        <v>17063</v>
      </c>
      <c r="B593" s="3">
        <v>0</v>
      </c>
      <c r="C593" s="2">
        <f>IFERROR(INDEX(CPP_MedStack_BPT_ME!$A$2:$F$3110,MATCH(A593,CPP_MedStack_BPT_ME!$A$2:$A$3110,0),4),0)*B593</f>
        <v>0</v>
      </c>
      <c r="D593" s="2">
        <f t="shared" si="27"/>
        <v>0</v>
      </c>
      <c r="E593" s="2">
        <f t="shared" si="28"/>
        <v>0</v>
      </c>
      <c r="F593" s="10">
        <f t="shared" si="29"/>
        <v>0</v>
      </c>
    </row>
    <row r="594" spans="1:6" x14ac:dyDescent="0.25">
      <c r="A594" s="1">
        <v>17065</v>
      </c>
      <c r="B594" s="3">
        <v>0</v>
      </c>
      <c r="C594" s="2">
        <f>IFERROR(INDEX(CPP_MedStack_BPT_ME!$A$2:$F$3110,MATCH(A594,CPP_MedStack_BPT_ME!$A$2:$A$3110,0),4),0)*B594</f>
        <v>0</v>
      </c>
      <c r="D594" s="2">
        <f t="shared" si="27"/>
        <v>0</v>
      </c>
      <c r="E594" s="2">
        <f t="shared" si="28"/>
        <v>0</v>
      </c>
      <c r="F594" s="10">
        <f t="shared" si="29"/>
        <v>0</v>
      </c>
    </row>
    <row r="595" spans="1:6" x14ac:dyDescent="0.25">
      <c r="A595" s="1">
        <v>17067</v>
      </c>
      <c r="B595" s="3">
        <v>0</v>
      </c>
      <c r="C595" s="2">
        <f>IFERROR(INDEX(CPP_MedStack_BPT_ME!$A$2:$F$3110,MATCH(A595,CPP_MedStack_BPT_ME!$A$2:$A$3110,0),4),0)*B595</f>
        <v>0</v>
      </c>
      <c r="D595" s="2">
        <f t="shared" si="27"/>
        <v>0</v>
      </c>
      <c r="E595" s="2">
        <f t="shared" si="28"/>
        <v>0</v>
      </c>
      <c r="F595" s="10">
        <f t="shared" si="29"/>
        <v>0</v>
      </c>
    </row>
    <row r="596" spans="1:6" x14ac:dyDescent="0.25">
      <c r="A596" s="1">
        <v>17069</v>
      </c>
      <c r="B596" s="3">
        <v>0</v>
      </c>
      <c r="C596" s="2">
        <f>IFERROR(INDEX(CPP_MedStack_BPT_ME!$A$2:$F$3110,MATCH(A596,CPP_MedStack_BPT_ME!$A$2:$A$3110,0),4),0)*B596</f>
        <v>0</v>
      </c>
      <c r="D596" s="2">
        <f t="shared" si="27"/>
        <v>0</v>
      </c>
      <c r="E596" s="2">
        <f t="shared" si="28"/>
        <v>0</v>
      </c>
      <c r="F596" s="10">
        <f t="shared" si="29"/>
        <v>0</v>
      </c>
    </row>
    <row r="597" spans="1:6" x14ac:dyDescent="0.25">
      <c r="A597" s="1">
        <v>17071</v>
      </c>
      <c r="B597" s="3">
        <v>0</v>
      </c>
      <c r="C597" s="2">
        <f>IFERROR(INDEX(CPP_MedStack_BPT_ME!$A$2:$F$3110,MATCH(A597,CPP_MedStack_BPT_ME!$A$2:$A$3110,0),4),0)*B597</f>
        <v>0</v>
      </c>
      <c r="D597" s="2">
        <f t="shared" si="27"/>
        <v>0</v>
      </c>
      <c r="E597" s="2">
        <f t="shared" si="28"/>
        <v>0</v>
      </c>
      <c r="F597" s="10">
        <f t="shared" si="29"/>
        <v>0</v>
      </c>
    </row>
    <row r="598" spans="1:6" x14ac:dyDescent="0.25">
      <c r="A598" s="1">
        <v>17073</v>
      </c>
      <c r="B598" s="3">
        <v>4.0141000000204485E-4</v>
      </c>
      <c r="C598" s="2">
        <f>IFERROR(INDEX(CPP_MedStack_BPT_ME!$A$2:$F$3110,MATCH(A598,CPP_MedStack_BPT_ME!$A$2:$A$3110,0),4),0)*B598</f>
        <v>15.868007438426782</v>
      </c>
      <c r="D598" s="2">
        <f t="shared" si="27"/>
        <v>14.37736650230082</v>
      </c>
      <c r="E598" s="2">
        <f t="shared" si="28"/>
        <v>12.949032358546937</v>
      </c>
      <c r="F598" s="10">
        <f t="shared" si="29"/>
        <v>1.5261097989154875E-6</v>
      </c>
    </row>
    <row r="599" spans="1:6" x14ac:dyDescent="0.25">
      <c r="A599" s="1">
        <v>17075</v>
      </c>
      <c r="B599" s="3">
        <v>0</v>
      </c>
      <c r="C599" s="2">
        <f>IFERROR(INDEX(CPP_MedStack_BPT_ME!$A$2:$F$3110,MATCH(A599,CPP_MedStack_BPT_ME!$A$2:$A$3110,0),4),0)*B599</f>
        <v>0</v>
      </c>
      <c r="D599" s="2">
        <f t="shared" si="27"/>
        <v>0</v>
      </c>
      <c r="E599" s="2">
        <f t="shared" si="28"/>
        <v>0</v>
      </c>
      <c r="F599" s="10">
        <f t="shared" si="29"/>
        <v>0</v>
      </c>
    </row>
    <row r="600" spans="1:6" x14ac:dyDescent="0.25">
      <c r="A600" s="1">
        <v>17077</v>
      </c>
      <c r="B600" s="3">
        <v>0</v>
      </c>
      <c r="C600" s="2">
        <f>IFERROR(INDEX(CPP_MedStack_BPT_ME!$A$2:$F$3110,MATCH(A600,CPP_MedStack_BPT_ME!$A$2:$A$3110,0),4),0)*B600</f>
        <v>0</v>
      </c>
      <c r="D600" s="2">
        <f t="shared" si="27"/>
        <v>0</v>
      </c>
      <c r="E600" s="2">
        <f t="shared" si="28"/>
        <v>0</v>
      </c>
      <c r="F600" s="10">
        <f t="shared" si="29"/>
        <v>0</v>
      </c>
    </row>
    <row r="601" spans="1:6" x14ac:dyDescent="0.25">
      <c r="A601" s="1">
        <v>17079</v>
      </c>
      <c r="B601" s="3">
        <v>0</v>
      </c>
      <c r="C601" s="2">
        <f>IFERROR(INDEX(CPP_MedStack_BPT_ME!$A$2:$F$3110,MATCH(A601,CPP_MedStack_BPT_ME!$A$2:$A$3110,0),4),0)*B601</f>
        <v>0</v>
      </c>
      <c r="D601" s="2">
        <f t="shared" si="27"/>
        <v>0</v>
      </c>
      <c r="E601" s="2">
        <f t="shared" si="28"/>
        <v>0</v>
      </c>
      <c r="F601" s="10">
        <f t="shared" si="29"/>
        <v>0</v>
      </c>
    </row>
    <row r="602" spans="1:6" x14ac:dyDescent="0.25">
      <c r="A602" s="1">
        <v>17081</v>
      </c>
      <c r="B602" s="3">
        <v>0</v>
      </c>
      <c r="C602" s="2">
        <f>IFERROR(INDEX(CPP_MedStack_BPT_ME!$A$2:$F$3110,MATCH(A602,CPP_MedStack_BPT_ME!$A$2:$A$3110,0),4),0)*B602</f>
        <v>0</v>
      </c>
      <c r="D602" s="2">
        <f t="shared" si="27"/>
        <v>0</v>
      </c>
      <c r="E602" s="2">
        <f t="shared" si="28"/>
        <v>0</v>
      </c>
      <c r="F602" s="10">
        <f t="shared" si="29"/>
        <v>0</v>
      </c>
    </row>
    <row r="603" spans="1:6" x14ac:dyDescent="0.25">
      <c r="A603" s="1">
        <v>17083</v>
      </c>
      <c r="B603" s="3">
        <v>0</v>
      </c>
      <c r="C603" s="2">
        <f>IFERROR(INDEX(CPP_MedStack_BPT_ME!$A$2:$F$3110,MATCH(A603,CPP_MedStack_BPT_ME!$A$2:$A$3110,0),4),0)*B603</f>
        <v>0</v>
      </c>
      <c r="D603" s="2">
        <f t="shared" si="27"/>
        <v>0</v>
      </c>
      <c r="E603" s="2">
        <f t="shared" si="28"/>
        <v>0</v>
      </c>
      <c r="F603" s="10">
        <f t="shared" si="29"/>
        <v>0</v>
      </c>
    </row>
    <row r="604" spans="1:6" x14ac:dyDescent="0.25">
      <c r="A604" s="1">
        <v>17085</v>
      </c>
      <c r="B604" s="3">
        <v>0</v>
      </c>
      <c r="C604" s="2">
        <f>IFERROR(INDEX(CPP_MedStack_BPT_ME!$A$2:$F$3110,MATCH(A604,CPP_MedStack_BPT_ME!$A$2:$A$3110,0),4),0)*B604</f>
        <v>0</v>
      </c>
      <c r="D604" s="2">
        <f t="shared" si="27"/>
        <v>0</v>
      </c>
      <c r="E604" s="2">
        <f t="shared" si="28"/>
        <v>0</v>
      </c>
      <c r="F604" s="10">
        <f t="shared" si="29"/>
        <v>0</v>
      </c>
    </row>
    <row r="605" spans="1:6" x14ac:dyDescent="0.25">
      <c r="A605" s="1">
        <v>17087</v>
      </c>
      <c r="B605" s="3">
        <v>0</v>
      </c>
      <c r="C605" s="2">
        <f>IFERROR(INDEX(CPP_MedStack_BPT_ME!$A$2:$F$3110,MATCH(A605,CPP_MedStack_BPT_ME!$A$2:$A$3110,0),4),0)*B605</f>
        <v>0</v>
      </c>
      <c r="D605" s="2">
        <f t="shared" si="27"/>
        <v>0</v>
      </c>
      <c r="E605" s="2">
        <f t="shared" si="28"/>
        <v>0</v>
      </c>
      <c r="F605" s="10">
        <f t="shared" si="29"/>
        <v>0</v>
      </c>
    </row>
    <row r="606" spans="1:6" x14ac:dyDescent="0.25">
      <c r="A606" s="1">
        <v>17089</v>
      </c>
      <c r="B606" s="3">
        <v>-1.1805700000007135E-3</v>
      </c>
      <c r="C606" s="2">
        <f>IFERROR(INDEX(CPP_MedStack_BPT_ME!$A$2:$F$3110,MATCH(A606,CPP_MedStack_BPT_ME!$A$2:$A$3110,0),4),0)*B606</f>
        <v>-121.70140777284455</v>
      </c>
      <c r="D606" s="2">
        <f t="shared" si="27"/>
        <v>-110.26877509263538</v>
      </c>
      <c r="E606" s="2">
        <f t="shared" si="28"/>
        <v>-99.314011128767305</v>
      </c>
      <c r="F606" s="10">
        <f t="shared" si="29"/>
        <v>-1.1704664978551429E-5</v>
      </c>
    </row>
    <row r="607" spans="1:6" x14ac:dyDescent="0.25">
      <c r="A607" s="1">
        <v>17091</v>
      </c>
      <c r="B607" s="3">
        <v>0</v>
      </c>
      <c r="C607" s="2">
        <f>IFERROR(INDEX(CPP_MedStack_BPT_ME!$A$2:$F$3110,MATCH(A607,CPP_MedStack_BPT_ME!$A$2:$A$3110,0),4),0)*B607</f>
        <v>0</v>
      </c>
      <c r="D607" s="2">
        <f t="shared" si="27"/>
        <v>0</v>
      </c>
      <c r="E607" s="2">
        <f t="shared" si="28"/>
        <v>0</v>
      </c>
      <c r="F607" s="10">
        <f t="shared" si="29"/>
        <v>0</v>
      </c>
    </row>
    <row r="608" spans="1:6" x14ac:dyDescent="0.25">
      <c r="A608" s="1">
        <v>17093</v>
      </c>
      <c r="B608" s="3">
        <v>0</v>
      </c>
      <c r="C608" s="2">
        <f>IFERROR(INDEX(CPP_MedStack_BPT_ME!$A$2:$F$3110,MATCH(A608,CPP_MedStack_BPT_ME!$A$2:$A$3110,0),4),0)*B608</f>
        <v>0</v>
      </c>
      <c r="D608" s="2">
        <f t="shared" si="27"/>
        <v>0</v>
      </c>
      <c r="E608" s="2">
        <f t="shared" si="28"/>
        <v>0</v>
      </c>
      <c r="F608" s="10">
        <f t="shared" si="29"/>
        <v>0</v>
      </c>
    </row>
    <row r="609" spans="1:6" x14ac:dyDescent="0.25">
      <c r="A609" s="1">
        <v>17095</v>
      </c>
      <c r="B609" s="3">
        <v>0</v>
      </c>
      <c r="C609" s="2">
        <f>IFERROR(INDEX(CPP_MedStack_BPT_ME!$A$2:$F$3110,MATCH(A609,CPP_MedStack_BPT_ME!$A$2:$A$3110,0),4),0)*B609</f>
        <v>0</v>
      </c>
      <c r="D609" s="2">
        <f t="shared" si="27"/>
        <v>0</v>
      </c>
      <c r="E609" s="2">
        <f t="shared" si="28"/>
        <v>0</v>
      </c>
      <c r="F609" s="10">
        <f t="shared" si="29"/>
        <v>0</v>
      </c>
    </row>
    <row r="610" spans="1:6" x14ac:dyDescent="0.25">
      <c r="A610" s="1">
        <v>17097</v>
      </c>
      <c r="B610" s="3">
        <v>0.65531607999999864</v>
      </c>
      <c r="C610" s="2">
        <f>IFERROR(INDEX(CPP_MedStack_BPT_ME!$A$2:$F$3110,MATCH(A610,CPP_MedStack_BPT_ME!$A$2:$A$3110,0),4),0)*B610</f>
        <v>49102.94506694765</v>
      </c>
      <c r="D610" s="2">
        <f t="shared" si="27"/>
        <v>44490.213425299684</v>
      </c>
      <c r="E610" s="2">
        <f t="shared" si="28"/>
        <v>40070.287781192092</v>
      </c>
      <c r="F610" s="10">
        <f t="shared" si="29"/>
        <v>4.7224886875719295E-3</v>
      </c>
    </row>
    <row r="611" spans="1:6" x14ac:dyDescent="0.25">
      <c r="A611" s="1">
        <v>17099</v>
      </c>
      <c r="B611" s="3">
        <v>0</v>
      </c>
      <c r="C611" s="2">
        <f>IFERROR(INDEX(CPP_MedStack_BPT_ME!$A$2:$F$3110,MATCH(A611,CPP_MedStack_BPT_ME!$A$2:$A$3110,0),4),0)*B611</f>
        <v>0</v>
      </c>
      <c r="D611" s="2">
        <f t="shared" si="27"/>
        <v>0</v>
      </c>
      <c r="E611" s="2">
        <f t="shared" si="28"/>
        <v>0</v>
      </c>
      <c r="F611" s="10">
        <f t="shared" si="29"/>
        <v>0</v>
      </c>
    </row>
    <row r="612" spans="1:6" x14ac:dyDescent="0.25">
      <c r="A612" s="1">
        <v>17101</v>
      </c>
      <c r="B612" s="3">
        <v>0</v>
      </c>
      <c r="C612" s="2">
        <f>IFERROR(INDEX(CPP_MedStack_BPT_ME!$A$2:$F$3110,MATCH(A612,CPP_MedStack_BPT_ME!$A$2:$A$3110,0),4),0)*B612</f>
        <v>0</v>
      </c>
      <c r="D612" s="2">
        <f t="shared" si="27"/>
        <v>0</v>
      </c>
      <c r="E612" s="2">
        <f t="shared" si="28"/>
        <v>0</v>
      </c>
      <c r="F612" s="10">
        <f t="shared" si="29"/>
        <v>0</v>
      </c>
    </row>
    <row r="613" spans="1:6" x14ac:dyDescent="0.25">
      <c r="A613" s="1">
        <v>17103</v>
      </c>
      <c r="B613" s="3">
        <v>0</v>
      </c>
      <c r="C613" s="2">
        <f>IFERROR(INDEX(CPP_MedStack_BPT_ME!$A$2:$F$3110,MATCH(A613,CPP_MedStack_BPT_ME!$A$2:$A$3110,0),4),0)*B613</f>
        <v>0</v>
      </c>
      <c r="D613" s="2">
        <f t="shared" si="27"/>
        <v>0</v>
      </c>
      <c r="E613" s="2">
        <f t="shared" si="28"/>
        <v>0</v>
      </c>
      <c r="F613" s="10">
        <f t="shared" si="29"/>
        <v>0</v>
      </c>
    </row>
    <row r="614" spans="1:6" x14ac:dyDescent="0.25">
      <c r="A614" s="1">
        <v>17105</v>
      </c>
      <c r="B614" s="3">
        <v>0</v>
      </c>
      <c r="C614" s="2">
        <f>IFERROR(INDEX(CPP_MedStack_BPT_ME!$A$2:$F$3110,MATCH(A614,CPP_MedStack_BPT_ME!$A$2:$A$3110,0),4),0)*B614</f>
        <v>0</v>
      </c>
      <c r="D614" s="2">
        <f t="shared" si="27"/>
        <v>0</v>
      </c>
      <c r="E614" s="2">
        <f t="shared" si="28"/>
        <v>0</v>
      </c>
      <c r="F614" s="10">
        <f t="shared" si="29"/>
        <v>0</v>
      </c>
    </row>
    <row r="615" spans="1:6" x14ac:dyDescent="0.25">
      <c r="A615" s="1">
        <v>17107</v>
      </c>
      <c r="B615" s="3">
        <v>0</v>
      </c>
      <c r="C615" s="2">
        <f>IFERROR(INDEX(CPP_MedStack_BPT_ME!$A$2:$F$3110,MATCH(A615,CPP_MedStack_BPT_ME!$A$2:$A$3110,0),4),0)*B615</f>
        <v>0</v>
      </c>
      <c r="D615" s="2">
        <f t="shared" si="27"/>
        <v>0</v>
      </c>
      <c r="E615" s="2">
        <f t="shared" si="28"/>
        <v>0</v>
      </c>
      <c r="F615" s="10">
        <f t="shared" si="29"/>
        <v>0</v>
      </c>
    </row>
    <row r="616" spans="1:6" x14ac:dyDescent="0.25">
      <c r="A616" s="1">
        <v>17109</v>
      </c>
      <c r="B616" s="3">
        <v>0</v>
      </c>
      <c r="C616" s="2">
        <f>IFERROR(INDEX(CPP_MedStack_BPT_ME!$A$2:$F$3110,MATCH(A616,CPP_MedStack_BPT_ME!$A$2:$A$3110,0),4),0)*B616</f>
        <v>0</v>
      </c>
      <c r="D616" s="2">
        <f t="shared" si="27"/>
        <v>0</v>
      </c>
      <c r="E616" s="2">
        <f t="shared" si="28"/>
        <v>0</v>
      </c>
      <c r="F616" s="10">
        <f t="shared" si="29"/>
        <v>0</v>
      </c>
    </row>
    <row r="617" spans="1:6" x14ac:dyDescent="0.25">
      <c r="A617" s="1">
        <v>17111</v>
      </c>
      <c r="B617" s="3">
        <v>0</v>
      </c>
      <c r="C617" s="2">
        <f>IFERROR(INDEX(CPP_MedStack_BPT_ME!$A$2:$F$3110,MATCH(A617,CPP_MedStack_BPT_ME!$A$2:$A$3110,0),4),0)*B617</f>
        <v>0</v>
      </c>
      <c r="D617" s="2">
        <f t="shared" si="27"/>
        <v>0</v>
      </c>
      <c r="E617" s="2">
        <f t="shared" si="28"/>
        <v>0</v>
      </c>
      <c r="F617" s="10">
        <f t="shared" si="29"/>
        <v>0</v>
      </c>
    </row>
    <row r="618" spans="1:6" x14ac:dyDescent="0.25">
      <c r="A618" s="1">
        <v>17113</v>
      </c>
      <c r="B618" s="3">
        <v>0</v>
      </c>
      <c r="C618" s="2">
        <f>IFERROR(INDEX(CPP_MedStack_BPT_ME!$A$2:$F$3110,MATCH(A618,CPP_MedStack_BPT_ME!$A$2:$A$3110,0),4),0)*B618</f>
        <v>0</v>
      </c>
      <c r="D618" s="2">
        <f t="shared" si="27"/>
        <v>0</v>
      </c>
      <c r="E618" s="2">
        <f t="shared" si="28"/>
        <v>0</v>
      </c>
      <c r="F618" s="10">
        <f t="shared" si="29"/>
        <v>0</v>
      </c>
    </row>
    <row r="619" spans="1:6" x14ac:dyDescent="0.25">
      <c r="A619" s="1">
        <v>17115</v>
      </c>
      <c r="B619" s="3">
        <v>0</v>
      </c>
      <c r="C619" s="2">
        <f>IFERROR(INDEX(CPP_MedStack_BPT_ME!$A$2:$F$3110,MATCH(A619,CPP_MedStack_BPT_ME!$A$2:$A$3110,0),4),0)*B619</f>
        <v>0</v>
      </c>
      <c r="D619" s="2">
        <f t="shared" si="27"/>
        <v>0</v>
      </c>
      <c r="E619" s="2">
        <f t="shared" si="28"/>
        <v>0</v>
      </c>
      <c r="F619" s="10">
        <f t="shared" si="29"/>
        <v>0</v>
      </c>
    </row>
    <row r="620" spans="1:6" x14ac:dyDescent="0.25">
      <c r="A620" s="1">
        <v>17117</v>
      </c>
      <c r="B620" s="3">
        <v>0</v>
      </c>
      <c r="C620" s="2">
        <f>IFERROR(INDEX(CPP_MedStack_BPT_ME!$A$2:$F$3110,MATCH(A620,CPP_MedStack_BPT_ME!$A$2:$A$3110,0),4),0)*B620</f>
        <v>0</v>
      </c>
      <c r="D620" s="2">
        <f t="shared" si="27"/>
        <v>0</v>
      </c>
      <c r="E620" s="2">
        <f t="shared" si="28"/>
        <v>0</v>
      </c>
      <c r="F620" s="10">
        <f t="shared" si="29"/>
        <v>0</v>
      </c>
    </row>
    <row r="621" spans="1:6" x14ac:dyDescent="0.25">
      <c r="A621" s="1">
        <v>17119</v>
      </c>
      <c r="B621" s="3">
        <v>0</v>
      </c>
      <c r="C621" s="2">
        <f>IFERROR(INDEX(CPP_MedStack_BPT_ME!$A$2:$F$3110,MATCH(A621,CPP_MedStack_BPT_ME!$A$2:$A$3110,0),4),0)*B621</f>
        <v>0</v>
      </c>
      <c r="D621" s="2">
        <f t="shared" si="27"/>
        <v>0</v>
      </c>
      <c r="E621" s="2">
        <f t="shared" si="28"/>
        <v>0</v>
      </c>
      <c r="F621" s="10">
        <f t="shared" si="29"/>
        <v>0</v>
      </c>
    </row>
    <row r="622" spans="1:6" x14ac:dyDescent="0.25">
      <c r="A622" s="1">
        <v>17121</v>
      </c>
      <c r="B622" s="3">
        <v>0</v>
      </c>
      <c r="C622" s="2">
        <f>IFERROR(INDEX(CPP_MedStack_BPT_ME!$A$2:$F$3110,MATCH(A622,CPP_MedStack_BPT_ME!$A$2:$A$3110,0),4),0)*B622</f>
        <v>0</v>
      </c>
      <c r="D622" s="2">
        <f t="shared" si="27"/>
        <v>0</v>
      </c>
      <c r="E622" s="2">
        <f t="shared" si="28"/>
        <v>0</v>
      </c>
      <c r="F622" s="10">
        <f t="shared" si="29"/>
        <v>0</v>
      </c>
    </row>
    <row r="623" spans="1:6" x14ac:dyDescent="0.25">
      <c r="A623" s="1">
        <v>17123</v>
      </c>
      <c r="B623" s="3">
        <v>0</v>
      </c>
      <c r="C623" s="2">
        <f>IFERROR(INDEX(CPP_MedStack_BPT_ME!$A$2:$F$3110,MATCH(A623,CPP_MedStack_BPT_ME!$A$2:$A$3110,0),4),0)*B623</f>
        <v>0</v>
      </c>
      <c r="D623" s="2">
        <f t="shared" si="27"/>
        <v>0</v>
      </c>
      <c r="E623" s="2">
        <f t="shared" si="28"/>
        <v>0</v>
      </c>
      <c r="F623" s="10">
        <f t="shared" si="29"/>
        <v>0</v>
      </c>
    </row>
    <row r="624" spans="1:6" x14ac:dyDescent="0.25">
      <c r="A624" s="1">
        <v>17125</v>
      </c>
      <c r="B624" s="3">
        <v>0</v>
      </c>
      <c r="C624" s="2">
        <f>IFERROR(INDEX(CPP_MedStack_BPT_ME!$A$2:$F$3110,MATCH(A624,CPP_MedStack_BPT_ME!$A$2:$A$3110,0),4),0)*B624</f>
        <v>0</v>
      </c>
      <c r="D624" s="2">
        <f t="shared" si="27"/>
        <v>0</v>
      </c>
      <c r="E624" s="2">
        <f t="shared" si="28"/>
        <v>0</v>
      </c>
      <c r="F624" s="10">
        <f t="shared" si="29"/>
        <v>0</v>
      </c>
    </row>
    <row r="625" spans="1:6" x14ac:dyDescent="0.25">
      <c r="A625" s="1">
        <v>17127</v>
      </c>
      <c r="B625" s="3">
        <v>0</v>
      </c>
      <c r="C625" s="2">
        <f>IFERROR(INDEX(CPP_MedStack_BPT_ME!$A$2:$F$3110,MATCH(A625,CPP_MedStack_BPT_ME!$A$2:$A$3110,0),4),0)*B625</f>
        <v>0</v>
      </c>
      <c r="D625" s="2">
        <f t="shared" si="27"/>
        <v>0</v>
      </c>
      <c r="E625" s="2">
        <f t="shared" si="28"/>
        <v>0</v>
      </c>
      <c r="F625" s="10">
        <f t="shared" si="29"/>
        <v>0</v>
      </c>
    </row>
    <row r="626" spans="1:6" x14ac:dyDescent="0.25">
      <c r="A626" s="1">
        <v>17129</v>
      </c>
      <c r="B626" s="3">
        <v>0</v>
      </c>
      <c r="C626" s="2">
        <f>IFERROR(INDEX(CPP_MedStack_BPT_ME!$A$2:$F$3110,MATCH(A626,CPP_MedStack_BPT_ME!$A$2:$A$3110,0),4),0)*B626</f>
        <v>0</v>
      </c>
      <c r="D626" s="2">
        <f t="shared" si="27"/>
        <v>0</v>
      </c>
      <c r="E626" s="2">
        <f t="shared" si="28"/>
        <v>0</v>
      </c>
      <c r="F626" s="10">
        <f t="shared" si="29"/>
        <v>0</v>
      </c>
    </row>
    <row r="627" spans="1:6" x14ac:dyDescent="0.25">
      <c r="A627" s="1">
        <v>17131</v>
      </c>
      <c r="B627" s="3">
        <v>0</v>
      </c>
      <c r="C627" s="2">
        <f>IFERROR(INDEX(CPP_MedStack_BPT_ME!$A$2:$F$3110,MATCH(A627,CPP_MedStack_BPT_ME!$A$2:$A$3110,0),4),0)*B627</f>
        <v>0</v>
      </c>
      <c r="D627" s="2">
        <f t="shared" si="27"/>
        <v>0</v>
      </c>
      <c r="E627" s="2">
        <f t="shared" si="28"/>
        <v>0</v>
      </c>
      <c r="F627" s="10">
        <f t="shared" si="29"/>
        <v>0</v>
      </c>
    </row>
    <row r="628" spans="1:6" x14ac:dyDescent="0.25">
      <c r="A628" s="1">
        <v>17133</v>
      </c>
      <c r="B628" s="3">
        <v>0</v>
      </c>
      <c r="C628" s="2">
        <f>IFERROR(INDEX(CPP_MedStack_BPT_ME!$A$2:$F$3110,MATCH(A628,CPP_MedStack_BPT_ME!$A$2:$A$3110,0),4),0)*B628</f>
        <v>0</v>
      </c>
      <c r="D628" s="2">
        <f t="shared" si="27"/>
        <v>0</v>
      </c>
      <c r="E628" s="2">
        <f t="shared" si="28"/>
        <v>0</v>
      </c>
      <c r="F628" s="10">
        <f t="shared" si="29"/>
        <v>0</v>
      </c>
    </row>
    <row r="629" spans="1:6" x14ac:dyDescent="0.25">
      <c r="A629" s="1">
        <v>17135</v>
      </c>
      <c r="B629" s="3">
        <v>0</v>
      </c>
      <c r="C629" s="2">
        <f>IFERROR(INDEX(CPP_MedStack_BPT_ME!$A$2:$F$3110,MATCH(A629,CPP_MedStack_BPT_ME!$A$2:$A$3110,0),4),0)*B629</f>
        <v>0</v>
      </c>
      <c r="D629" s="2">
        <f t="shared" si="27"/>
        <v>0</v>
      </c>
      <c r="E629" s="2">
        <f t="shared" si="28"/>
        <v>0</v>
      </c>
      <c r="F629" s="10">
        <f t="shared" si="29"/>
        <v>0</v>
      </c>
    </row>
    <row r="630" spans="1:6" x14ac:dyDescent="0.25">
      <c r="A630" s="1">
        <v>17137</v>
      </c>
      <c r="B630" s="3">
        <v>0</v>
      </c>
      <c r="C630" s="2">
        <f>IFERROR(INDEX(CPP_MedStack_BPT_ME!$A$2:$F$3110,MATCH(A630,CPP_MedStack_BPT_ME!$A$2:$A$3110,0),4),0)*B630</f>
        <v>0</v>
      </c>
      <c r="D630" s="2">
        <f t="shared" si="27"/>
        <v>0</v>
      </c>
      <c r="E630" s="2">
        <f t="shared" si="28"/>
        <v>0</v>
      </c>
      <c r="F630" s="10">
        <f t="shared" si="29"/>
        <v>0</v>
      </c>
    </row>
    <row r="631" spans="1:6" x14ac:dyDescent="0.25">
      <c r="A631" s="1">
        <v>17139</v>
      </c>
      <c r="B631" s="3">
        <v>0</v>
      </c>
      <c r="C631" s="2">
        <f>IFERROR(INDEX(CPP_MedStack_BPT_ME!$A$2:$F$3110,MATCH(A631,CPP_MedStack_BPT_ME!$A$2:$A$3110,0),4),0)*B631</f>
        <v>0</v>
      </c>
      <c r="D631" s="2">
        <f t="shared" si="27"/>
        <v>0</v>
      </c>
      <c r="E631" s="2">
        <f t="shared" si="28"/>
        <v>0</v>
      </c>
      <c r="F631" s="10">
        <f t="shared" si="29"/>
        <v>0</v>
      </c>
    </row>
    <row r="632" spans="1:6" x14ac:dyDescent="0.25">
      <c r="A632" s="1">
        <v>17141</v>
      </c>
      <c r="B632" s="3">
        <v>0</v>
      </c>
      <c r="C632" s="2">
        <f>IFERROR(INDEX(CPP_MedStack_BPT_ME!$A$2:$F$3110,MATCH(A632,CPP_MedStack_BPT_ME!$A$2:$A$3110,0),4),0)*B632</f>
        <v>0</v>
      </c>
      <c r="D632" s="2">
        <f t="shared" si="27"/>
        <v>0</v>
      </c>
      <c r="E632" s="2">
        <f t="shared" si="28"/>
        <v>0</v>
      </c>
      <c r="F632" s="10">
        <f t="shared" si="29"/>
        <v>0</v>
      </c>
    </row>
    <row r="633" spans="1:6" x14ac:dyDescent="0.25">
      <c r="A633" s="1">
        <v>17143</v>
      </c>
      <c r="B633" s="3">
        <v>0</v>
      </c>
      <c r="C633" s="2">
        <f>IFERROR(INDEX(CPP_MedStack_BPT_ME!$A$2:$F$3110,MATCH(A633,CPP_MedStack_BPT_ME!$A$2:$A$3110,0),4),0)*B633</f>
        <v>0</v>
      </c>
      <c r="D633" s="2">
        <f t="shared" si="27"/>
        <v>0</v>
      </c>
      <c r="E633" s="2">
        <f t="shared" si="28"/>
        <v>0</v>
      </c>
      <c r="F633" s="10">
        <f t="shared" si="29"/>
        <v>0</v>
      </c>
    </row>
    <row r="634" spans="1:6" x14ac:dyDescent="0.25">
      <c r="A634" s="1">
        <v>17145</v>
      </c>
      <c r="B634" s="3">
        <v>0</v>
      </c>
      <c r="C634" s="2">
        <f>IFERROR(INDEX(CPP_MedStack_BPT_ME!$A$2:$F$3110,MATCH(A634,CPP_MedStack_BPT_ME!$A$2:$A$3110,0),4),0)*B634</f>
        <v>0</v>
      </c>
      <c r="D634" s="2">
        <f t="shared" si="27"/>
        <v>0</v>
      </c>
      <c r="E634" s="2">
        <f t="shared" si="28"/>
        <v>0</v>
      </c>
      <c r="F634" s="10">
        <f t="shared" si="29"/>
        <v>0</v>
      </c>
    </row>
    <row r="635" spans="1:6" x14ac:dyDescent="0.25">
      <c r="A635" s="1">
        <v>17147</v>
      </c>
      <c r="B635" s="3">
        <v>2.5739938000000073E-2</v>
      </c>
      <c r="C635" s="2">
        <f>IFERROR(INDEX(CPP_MedStack_BPT_ME!$A$2:$F$3110,MATCH(A635,CPP_MedStack_BPT_ME!$A$2:$A$3110,0),4),0)*B635</f>
        <v>989.90098040253997</v>
      </c>
      <c r="D635" s="2">
        <f t="shared" si="27"/>
        <v>896.90966250550571</v>
      </c>
      <c r="E635" s="2">
        <f t="shared" si="28"/>
        <v>807.80525700715714</v>
      </c>
      <c r="F635" s="10">
        <f t="shared" si="29"/>
        <v>9.5203987772905966E-5</v>
      </c>
    </row>
    <row r="636" spans="1:6" x14ac:dyDescent="0.25">
      <c r="A636" s="1">
        <v>17149</v>
      </c>
      <c r="B636" s="3">
        <v>0</v>
      </c>
      <c r="C636" s="2">
        <f>IFERROR(INDEX(CPP_MedStack_BPT_ME!$A$2:$F$3110,MATCH(A636,CPP_MedStack_BPT_ME!$A$2:$A$3110,0),4),0)*B636</f>
        <v>0</v>
      </c>
      <c r="D636" s="2">
        <f t="shared" si="27"/>
        <v>0</v>
      </c>
      <c r="E636" s="2">
        <f t="shared" si="28"/>
        <v>0</v>
      </c>
      <c r="F636" s="10">
        <f t="shared" si="29"/>
        <v>0</v>
      </c>
    </row>
    <row r="637" spans="1:6" x14ac:dyDescent="0.25">
      <c r="A637" s="1">
        <v>17151</v>
      </c>
      <c r="B637" s="3">
        <v>0</v>
      </c>
      <c r="C637" s="2">
        <f>IFERROR(INDEX(CPP_MedStack_BPT_ME!$A$2:$F$3110,MATCH(A637,CPP_MedStack_BPT_ME!$A$2:$A$3110,0),4),0)*B637</f>
        <v>0</v>
      </c>
      <c r="D637" s="2">
        <f t="shared" si="27"/>
        <v>0</v>
      </c>
      <c r="E637" s="2">
        <f t="shared" si="28"/>
        <v>0</v>
      </c>
      <c r="F637" s="10">
        <f t="shared" si="29"/>
        <v>0</v>
      </c>
    </row>
    <row r="638" spans="1:6" x14ac:dyDescent="0.25">
      <c r="A638" s="1">
        <v>17153</v>
      </c>
      <c r="B638" s="3">
        <v>0</v>
      </c>
      <c r="C638" s="2">
        <f>IFERROR(INDEX(CPP_MedStack_BPT_ME!$A$2:$F$3110,MATCH(A638,CPP_MedStack_BPT_ME!$A$2:$A$3110,0),4),0)*B638</f>
        <v>0</v>
      </c>
      <c r="D638" s="2">
        <f t="shared" si="27"/>
        <v>0</v>
      </c>
      <c r="E638" s="2">
        <f t="shared" si="28"/>
        <v>0</v>
      </c>
      <c r="F638" s="10">
        <f t="shared" si="29"/>
        <v>0</v>
      </c>
    </row>
    <row r="639" spans="1:6" x14ac:dyDescent="0.25">
      <c r="A639" s="1">
        <v>17155</v>
      </c>
      <c r="B639" s="3">
        <v>1.766544000000092E-3</v>
      </c>
      <c r="C639" s="2">
        <f>IFERROR(INDEX(CPP_MedStack_BPT_ME!$A$2:$F$3110,MATCH(A639,CPP_MedStack_BPT_ME!$A$2:$A$3110,0),4),0)*B639</f>
        <v>74.903307834548826</v>
      </c>
      <c r="D639" s="2">
        <f t="shared" si="27"/>
        <v>67.866889598505153</v>
      </c>
      <c r="E639" s="2">
        <f t="shared" si="28"/>
        <v>61.124584209795245</v>
      </c>
      <c r="F639" s="10">
        <f t="shared" si="29"/>
        <v>7.2038453788890708E-6</v>
      </c>
    </row>
    <row r="640" spans="1:6" x14ac:dyDescent="0.25">
      <c r="A640" s="1">
        <v>17157</v>
      </c>
      <c r="B640" s="3">
        <v>0</v>
      </c>
      <c r="C640" s="2">
        <f>IFERROR(INDEX(CPP_MedStack_BPT_ME!$A$2:$F$3110,MATCH(A640,CPP_MedStack_BPT_ME!$A$2:$A$3110,0),4),0)*B640</f>
        <v>0</v>
      </c>
      <c r="D640" s="2">
        <f t="shared" si="27"/>
        <v>0</v>
      </c>
      <c r="E640" s="2">
        <f t="shared" si="28"/>
        <v>0</v>
      </c>
      <c r="F640" s="10">
        <f t="shared" si="29"/>
        <v>0</v>
      </c>
    </row>
    <row r="641" spans="1:6" x14ac:dyDescent="0.25">
      <c r="A641" s="1">
        <v>17159</v>
      </c>
      <c r="B641" s="3">
        <v>0</v>
      </c>
      <c r="C641" s="2">
        <f>IFERROR(INDEX(CPP_MedStack_BPT_ME!$A$2:$F$3110,MATCH(A641,CPP_MedStack_BPT_ME!$A$2:$A$3110,0),4),0)*B641</f>
        <v>0</v>
      </c>
      <c r="D641" s="2">
        <f t="shared" si="27"/>
        <v>0</v>
      </c>
      <c r="E641" s="2">
        <f t="shared" si="28"/>
        <v>0</v>
      </c>
      <c r="F641" s="10">
        <f t="shared" si="29"/>
        <v>0</v>
      </c>
    </row>
    <row r="642" spans="1:6" x14ac:dyDescent="0.25">
      <c r="A642" s="1">
        <v>17161</v>
      </c>
      <c r="B642" s="3">
        <v>-1.2691290999999438E-2</v>
      </c>
      <c r="C642" s="2">
        <f>IFERROR(INDEX(CPP_MedStack_BPT_ME!$A$2:$F$3110,MATCH(A642,CPP_MedStack_BPT_ME!$A$2:$A$3110,0),4),0)*B642</f>
        <v>-606.75210321624581</v>
      </c>
      <c r="D642" s="2">
        <f t="shared" si="27"/>
        <v>-549.75379850506965</v>
      </c>
      <c r="E642" s="2">
        <f t="shared" si="28"/>
        <v>-495.13794650341674</v>
      </c>
      <c r="F642" s="10">
        <f t="shared" si="29"/>
        <v>-5.8354543494132522E-5</v>
      </c>
    </row>
    <row r="643" spans="1:6" x14ac:dyDescent="0.25">
      <c r="A643" s="1">
        <v>17163</v>
      </c>
      <c r="B643" s="3">
        <v>2.9719852600000038</v>
      </c>
      <c r="C643" s="2">
        <f>IFERROR(INDEX(CPP_MedStack_BPT_ME!$A$2:$F$3110,MATCH(A643,CPP_MedStack_BPT_ME!$A$2:$A$3110,0),4),0)*B643</f>
        <v>134756.01469181516</v>
      </c>
      <c r="D643" s="2">
        <f t="shared" ref="D643:D706" si="30">$C643*0.90605998</f>
        <v>122097.03197654575</v>
      </c>
      <c r="E643" s="2">
        <f t="shared" ref="E643:E706" si="31">$C643*0.816046526874502</f>
        <v>109967.17776470512</v>
      </c>
      <c r="F643" s="10">
        <f t="shared" ref="F643:F706" si="32">C643/10397684</f>
        <v>1.2960195240768536E-2</v>
      </c>
    </row>
    <row r="644" spans="1:6" x14ac:dyDescent="0.25">
      <c r="A644" s="1">
        <v>17165</v>
      </c>
      <c r="B644" s="3">
        <v>0</v>
      </c>
      <c r="C644" s="2">
        <f>IFERROR(INDEX(CPP_MedStack_BPT_ME!$A$2:$F$3110,MATCH(A644,CPP_MedStack_BPT_ME!$A$2:$A$3110,0),4),0)*B644</f>
        <v>0</v>
      </c>
      <c r="D644" s="2">
        <f t="shared" si="30"/>
        <v>0</v>
      </c>
      <c r="E644" s="2">
        <f t="shared" si="31"/>
        <v>0</v>
      </c>
      <c r="F644" s="10">
        <f t="shared" si="32"/>
        <v>0</v>
      </c>
    </row>
    <row r="645" spans="1:6" x14ac:dyDescent="0.25">
      <c r="A645" s="1">
        <v>17167</v>
      </c>
      <c r="B645" s="3">
        <v>0</v>
      </c>
      <c r="C645" s="2">
        <f>IFERROR(INDEX(CPP_MedStack_BPT_ME!$A$2:$F$3110,MATCH(A645,CPP_MedStack_BPT_ME!$A$2:$A$3110,0),4),0)*B645</f>
        <v>0</v>
      </c>
      <c r="D645" s="2">
        <f t="shared" si="30"/>
        <v>0</v>
      </c>
      <c r="E645" s="2">
        <f t="shared" si="31"/>
        <v>0</v>
      </c>
      <c r="F645" s="10">
        <f t="shared" si="32"/>
        <v>0</v>
      </c>
    </row>
    <row r="646" spans="1:6" x14ac:dyDescent="0.25">
      <c r="A646" s="1">
        <v>17169</v>
      </c>
      <c r="B646" s="3">
        <v>0</v>
      </c>
      <c r="C646" s="2">
        <f>IFERROR(INDEX(CPP_MedStack_BPT_ME!$A$2:$F$3110,MATCH(A646,CPP_MedStack_BPT_ME!$A$2:$A$3110,0),4),0)*B646</f>
        <v>0</v>
      </c>
      <c r="D646" s="2">
        <f t="shared" si="30"/>
        <v>0</v>
      </c>
      <c r="E646" s="2">
        <f t="shared" si="31"/>
        <v>0</v>
      </c>
      <c r="F646" s="10">
        <f t="shared" si="32"/>
        <v>0</v>
      </c>
    </row>
    <row r="647" spans="1:6" x14ac:dyDescent="0.25">
      <c r="A647" s="1">
        <v>17171</v>
      </c>
      <c r="B647" s="3">
        <v>0</v>
      </c>
      <c r="C647" s="2">
        <f>IFERROR(INDEX(CPP_MedStack_BPT_ME!$A$2:$F$3110,MATCH(A647,CPP_MedStack_BPT_ME!$A$2:$A$3110,0),4),0)*B647</f>
        <v>0</v>
      </c>
      <c r="D647" s="2">
        <f t="shared" si="30"/>
        <v>0</v>
      </c>
      <c r="E647" s="2">
        <f t="shared" si="31"/>
        <v>0</v>
      </c>
      <c r="F647" s="10">
        <f t="shared" si="32"/>
        <v>0</v>
      </c>
    </row>
    <row r="648" spans="1:6" x14ac:dyDescent="0.25">
      <c r="A648" s="1">
        <v>17173</v>
      </c>
      <c r="B648" s="3">
        <v>4.2212192000000925E-2</v>
      </c>
      <c r="C648" s="2">
        <f>IFERROR(INDEX(CPP_MedStack_BPT_ME!$A$2:$F$3110,MATCH(A648,CPP_MedStack_BPT_ME!$A$2:$A$3110,0),4),0)*B648</f>
        <v>1578.7809085468666</v>
      </c>
      <c r="D648" s="2">
        <f t="shared" si="30"/>
        <v>1430.4701984223557</v>
      </c>
      <c r="E648" s="2">
        <f t="shared" si="31"/>
        <v>1288.3586771154412</v>
      </c>
      <c r="F648" s="10">
        <f t="shared" si="32"/>
        <v>1.5183967011758259E-4</v>
      </c>
    </row>
    <row r="649" spans="1:6" x14ac:dyDescent="0.25">
      <c r="A649" s="1">
        <v>17175</v>
      </c>
      <c r="B649" s="3">
        <v>0</v>
      </c>
      <c r="C649" s="2">
        <f>IFERROR(INDEX(CPP_MedStack_BPT_ME!$A$2:$F$3110,MATCH(A649,CPP_MedStack_BPT_ME!$A$2:$A$3110,0),4),0)*B649</f>
        <v>0</v>
      </c>
      <c r="D649" s="2">
        <f t="shared" si="30"/>
        <v>0</v>
      </c>
      <c r="E649" s="2">
        <f t="shared" si="31"/>
        <v>0</v>
      </c>
      <c r="F649" s="10">
        <f t="shared" si="32"/>
        <v>0</v>
      </c>
    </row>
    <row r="650" spans="1:6" x14ac:dyDescent="0.25">
      <c r="A650" s="1">
        <v>17177</v>
      </c>
      <c r="B650" s="3">
        <v>0</v>
      </c>
      <c r="C650" s="2">
        <f>IFERROR(INDEX(CPP_MedStack_BPT_ME!$A$2:$F$3110,MATCH(A650,CPP_MedStack_BPT_ME!$A$2:$A$3110,0),4),0)*B650</f>
        <v>0</v>
      </c>
      <c r="D650" s="2">
        <f t="shared" si="30"/>
        <v>0</v>
      </c>
      <c r="E650" s="2">
        <f t="shared" si="31"/>
        <v>0</v>
      </c>
      <c r="F650" s="10">
        <f t="shared" si="32"/>
        <v>0</v>
      </c>
    </row>
    <row r="651" spans="1:6" x14ac:dyDescent="0.25">
      <c r="A651" s="1">
        <v>17179</v>
      </c>
      <c r="B651" s="3">
        <v>0</v>
      </c>
      <c r="C651" s="2">
        <f>IFERROR(INDEX(CPP_MedStack_BPT_ME!$A$2:$F$3110,MATCH(A651,CPP_MedStack_BPT_ME!$A$2:$A$3110,0),4),0)*B651</f>
        <v>0</v>
      </c>
      <c r="D651" s="2">
        <f t="shared" si="30"/>
        <v>0</v>
      </c>
      <c r="E651" s="2">
        <f t="shared" si="31"/>
        <v>0</v>
      </c>
      <c r="F651" s="10">
        <f t="shared" si="32"/>
        <v>0</v>
      </c>
    </row>
    <row r="652" spans="1:6" x14ac:dyDescent="0.25">
      <c r="A652" s="1">
        <v>17181</v>
      </c>
      <c r="B652" s="3">
        <v>0</v>
      </c>
      <c r="C652" s="2">
        <f>IFERROR(INDEX(CPP_MedStack_BPT_ME!$A$2:$F$3110,MATCH(A652,CPP_MedStack_BPT_ME!$A$2:$A$3110,0),4),0)*B652</f>
        <v>0</v>
      </c>
      <c r="D652" s="2">
        <f t="shared" si="30"/>
        <v>0</v>
      </c>
      <c r="E652" s="2">
        <f t="shared" si="31"/>
        <v>0</v>
      </c>
      <c r="F652" s="10">
        <f t="shared" si="32"/>
        <v>0</v>
      </c>
    </row>
    <row r="653" spans="1:6" x14ac:dyDescent="0.25">
      <c r="A653" s="1">
        <v>17183</v>
      </c>
      <c r="B653" s="3">
        <v>0</v>
      </c>
      <c r="C653" s="2">
        <f>IFERROR(INDEX(CPP_MedStack_BPT_ME!$A$2:$F$3110,MATCH(A653,CPP_MedStack_BPT_ME!$A$2:$A$3110,0),4),0)*B653</f>
        <v>0</v>
      </c>
      <c r="D653" s="2">
        <f t="shared" si="30"/>
        <v>0</v>
      </c>
      <c r="E653" s="2">
        <f t="shared" si="31"/>
        <v>0</v>
      </c>
      <c r="F653" s="10">
        <f t="shared" si="32"/>
        <v>0</v>
      </c>
    </row>
    <row r="654" spans="1:6" x14ac:dyDescent="0.25">
      <c r="A654" s="1">
        <v>17185</v>
      </c>
      <c r="B654" s="3">
        <v>0</v>
      </c>
      <c r="C654" s="2">
        <f>IFERROR(INDEX(CPP_MedStack_BPT_ME!$A$2:$F$3110,MATCH(A654,CPP_MedStack_BPT_ME!$A$2:$A$3110,0),4),0)*B654</f>
        <v>0</v>
      </c>
      <c r="D654" s="2">
        <f t="shared" si="30"/>
        <v>0</v>
      </c>
      <c r="E654" s="2">
        <f t="shared" si="31"/>
        <v>0</v>
      </c>
      <c r="F654" s="10">
        <f t="shared" si="32"/>
        <v>0</v>
      </c>
    </row>
    <row r="655" spans="1:6" x14ac:dyDescent="0.25">
      <c r="A655" s="1">
        <v>17187</v>
      </c>
      <c r="B655" s="3">
        <v>0</v>
      </c>
      <c r="C655" s="2">
        <f>IFERROR(INDEX(CPP_MedStack_BPT_ME!$A$2:$F$3110,MATCH(A655,CPP_MedStack_BPT_ME!$A$2:$A$3110,0),4),0)*B655</f>
        <v>0</v>
      </c>
      <c r="D655" s="2">
        <f t="shared" si="30"/>
        <v>0</v>
      </c>
      <c r="E655" s="2">
        <f t="shared" si="31"/>
        <v>0</v>
      </c>
      <c r="F655" s="10">
        <f t="shared" si="32"/>
        <v>0</v>
      </c>
    </row>
    <row r="656" spans="1:6" x14ac:dyDescent="0.25">
      <c r="A656" s="1">
        <v>17189</v>
      </c>
      <c r="B656" s="3">
        <v>0</v>
      </c>
      <c r="C656" s="2">
        <f>IFERROR(INDEX(CPP_MedStack_BPT_ME!$A$2:$F$3110,MATCH(A656,CPP_MedStack_BPT_ME!$A$2:$A$3110,0),4),0)*B656</f>
        <v>0</v>
      </c>
      <c r="D656" s="2">
        <f t="shared" si="30"/>
        <v>0</v>
      </c>
      <c r="E656" s="2">
        <f t="shared" si="31"/>
        <v>0</v>
      </c>
      <c r="F656" s="10">
        <f t="shared" si="32"/>
        <v>0</v>
      </c>
    </row>
    <row r="657" spans="1:6" x14ac:dyDescent="0.25">
      <c r="A657" s="1">
        <v>17191</v>
      </c>
      <c r="B657" s="3">
        <v>0</v>
      </c>
      <c r="C657" s="2">
        <f>IFERROR(INDEX(CPP_MedStack_BPT_ME!$A$2:$F$3110,MATCH(A657,CPP_MedStack_BPT_ME!$A$2:$A$3110,0),4),0)*B657</f>
        <v>0</v>
      </c>
      <c r="D657" s="2">
        <f t="shared" si="30"/>
        <v>0</v>
      </c>
      <c r="E657" s="2">
        <f t="shared" si="31"/>
        <v>0</v>
      </c>
      <c r="F657" s="10">
        <f t="shared" si="32"/>
        <v>0</v>
      </c>
    </row>
    <row r="658" spans="1:6" x14ac:dyDescent="0.25">
      <c r="A658" s="1">
        <v>17193</v>
      </c>
      <c r="B658" s="3">
        <v>0</v>
      </c>
      <c r="C658" s="2">
        <f>IFERROR(INDEX(CPP_MedStack_BPT_ME!$A$2:$F$3110,MATCH(A658,CPP_MedStack_BPT_ME!$A$2:$A$3110,0),4),0)*B658</f>
        <v>0</v>
      </c>
      <c r="D658" s="2">
        <f t="shared" si="30"/>
        <v>0</v>
      </c>
      <c r="E658" s="2">
        <f t="shared" si="31"/>
        <v>0</v>
      </c>
      <c r="F658" s="10">
        <f t="shared" si="32"/>
        <v>0</v>
      </c>
    </row>
    <row r="659" spans="1:6" x14ac:dyDescent="0.25">
      <c r="A659" s="1">
        <v>17195</v>
      </c>
      <c r="B659" s="3">
        <v>0</v>
      </c>
      <c r="C659" s="2">
        <f>IFERROR(INDEX(CPP_MedStack_BPT_ME!$A$2:$F$3110,MATCH(A659,CPP_MedStack_BPT_ME!$A$2:$A$3110,0),4),0)*B659</f>
        <v>0</v>
      </c>
      <c r="D659" s="2">
        <f t="shared" si="30"/>
        <v>0</v>
      </c>
      <c r="E659" s="2">
        <f t="shared" si="31"/>
        <v>0</v>
      </c>
      <c r="F659" s="10">
        <f t="shared" si="32"/>
        <v>0</v>
      </c>
    </row>
    <row r="660" spans="1:6" x14ac:dyDescent="0.25">
      <c r="A660" s="1">
        <v>17197</v>
      </c>
      <c r="B660" s="3">
        <v>0</v>
      </c>
      <c r="C660" s="2">
        <f>IFERROR(INDEX(CPP_MedStack_BPT_ME!$A$2:$F$3110,MATCH(A660,CPP_MedStack_BPT_ME!$A$2:$A$3110,0),4),0)*B660</f>
        <v>0</v>
      </c>
      <c r="D660" s="2">
        <f t="shared" si="30"/>
        <v>0</v>
      </c>
      <c r="E660" s="2">
        <f t="shared" si="31"/>
        <v>0</v>
      </c>
      <c r="F660" s="10">
        <f t="shared" si="32"/>
        <v>0</v>
      </c>
    </row>
    <row r="661" spans="1:6" x14ac:dyDescent="0.25">
      <c r="A661" s="1">
        <v>17199</v>
      </c>
      <c r="B661" s="3">
        <v>0.59661567000000204</v>
      </c>
      <c r="C661" s="2">
        <f>IFERROR(INDEX(CPP_MedStack_BPT_ME!$A$2:$F$3110,MATCH(A661,CPP_MedStack_BPT_ME!$A$2:$A$3110,0),4),0)*B661</f>
        <v>19923.2670118239</v>
      </c>
      <c r="D661" s="2">
        <f t="shared" si="30"/>
        <v>18051.674910267822</v>
      </c>
      <c r="E661" s="2">
        <f t="shared" si="31"/>
        <v>16258.312848992231</v>
      </c>
      <c r="F661" s="10">
        <f t="shared" si="32"/>
        <v>1.9161254575368804E-3</v>
      </c>
    </row>
    <row r="662" spans="1:6" x14ac:dyDescent="0.25">
      <c r="A662" s="1">
        <v>17201</v>
      </c>
      <c r="B662" s="3">
        <v>0</v>
      </c>
      <c r="C662" s="2">
        <f>IFERROR(INDEX(CPP_MedStack_BPT_ME!$A$2:$F$3110,MATCH(A662,CPP_MedStack_BPT_ME!$A$2:$A$3110,0),4),0)*B662</f>
        <v>0</v>
      </c>
      <c r="D662" s="2">
        <f t="shared" si="30"/>
        <v>0</v>
      </c>
      <c r="E662" s="2">
        <f t="shared" si="31"/>
        <v>0</v>
      </c>
      <c r="F662" s="10">
        <f t="shared" si="32"/>
        <v>0</v>
      </c>
    </row>
    <row r="663" spans="1:6" x14ac:dyDescent="0.25">
      <c r="A663" s="1">
        <v>17203</v>
      </c>
      <c r="B663" s="3">
        <v>0</v>
      </c>
      <c r="C663" s="2">
        <f>IFERROR(INDEX(CPP_MedStack_BPT_ME!$A$2:$F$3110,MATCH(A663,CPP_MedStack_BPT_ME!$A$2:$A$3110,0),4),0)*B663</f>
        <v>0</v>
      </c>
      <c r="D663" s="2">
        <f t="shared" si="30"/>
        <v>0</v>
      </c>
      <c r="E663" s="2">
        <f t="shared" si="31"/>
        <v>0</v>
      </c>
      <c r="F663" s="10">
        <f t="shared" si="32"/>
        <v>0</v>
      </c>
    </row>
    <row r="664" spans="1:6" x14ac:dyDescent="0.25">
      <c r="A664" s="1">
        <v>18001</v>
      </c>
      <c r="B664" s="3">
        <v>0</v>
      </c>
      <c r="C664" s="2">
        <f>IFERROR(INDEX(CPP_MedStack_BPT_ME!$A$2:$F$3110,MATCH(A664,CPP_MedStack_BPT_ME!$A$2:$A$3110,0),4),0)*B664</f>
        <v>0</v>
      </c>
      <c r="D664" s="2">
        <f t="shared" si="30"/>
        <v>0</v>
      </c>
      <c r="E664" s="2">
        <f t="shared" si="31"/>
        <v>0</v>
      </c>
      <c r="F664" s="10">
        <f t="shared" si="32"/>
        <v>0</v>
      </c>
    </row>
    <row r="665" spans="1:6" x14ac:dyDescent="0.25">
      <c r="A665" s="1">
        <v>18003</v>
      </c>
      <c r="B665" s="3">
        <v>0</v>
      </c>
      <c r="C665" s="2">
        <f>IFERROR(INDEX(CPP_MedStack_BPT_ME!$A$2:$F$3110,MATCH(A665,CPP_MedStack_BPT_ME!$A$2:$A$3110,0),4),0)*B665</f>
        <v>0</v>
      </c>
      <c r="D665" s="2">
        <f t="shared" si="30"/>
        <v>0</v>
      </c>
      <c r="E665" s="2">
        <f t="shared" si="31"/>
        <v>0</v>
      </c>
      <c r="F665" s="10">
        <f t="shared" si="32"/>
        <v>0</v>
      </c>
    </row>
    <row r="666" spans="1:6" x14ac:dyDescent="0.25">
      <c r="A666" s="1">
        <v>18005</v>
      </c>
      <c r="B666" s="3">
        <v>0</v>
      </c>
      <c r="C666" s="2">
        <f>IFERROR(INDEX(CPP_MedStack_BPT_ME!$A$2:$F$3110,MATCH(A666,CPP_MedStack_BPT_ME!$A$2:$A$3110,0),4),0)*B666</f>
        <v>0</v>
      </c>
      <c r="D666" s="2">
        <f t="shared" si="30"/>
        <v>0</v>
      </c>
      <c r="E666" s="2">
        <f t="shared" si="31"/>
        <v>0</v>
      </c>
      <c r="F666" s="10">
        <f t="shared" si="32"/>
        <v>0</v>
      </c>
    </row>
    <row r="667" spans="1:6" x14ac:dyDescent="0.25">
      <c r="A667" s="1">
        <v>18007</v>
      </c>
      <c r="B667" s="3">
        <v>0</v>
      </c>
      <c r="C667" s="2">
        <f>IFERROR(INDEX(CPP_MedStack_BPT_ME!$A$2:$F$3110,MATCH(A667,CPP_MedStack_BPT_ME!$A$2:$A$3110,0),4),0)*B667</f>
        <v>0</v>
      </c>
      <c r="D667" s="2">
        <f t="shared" si="30"/>
        <v>0</v>
      </c>
      <c r="E667" s="2">
        <f t="shared" si="31"/>
        <v>0</v>
      </c>
      <c r="F667" s="10">
        <f t="shared" si="32"/>
        <v>0</v>
      </c>
    </row>
    <row r="668" spans="1:6" x14ac:dyDescent="0.25">
      <c r="A668" s="1">
        <v>18009</v>
      </c>
      <c r="B668" s="3">
        <v>0</v>
      </c>
      <c r="C668" s="2">
        <f>IFERROR(INDEX(CPP_MedStack_BPT_ME!$A$2:$F$3110,MATCH(A668,CPP_MedStack_BPT_ME!$A$2:$A$3110,0),4),0)*B668</f>
        <v>0</v>
      </c>
      <c r="D668" s="2">
        <f t="shared" si="30"/>
        <v>0</v>
      </c>
      <c r="E668" s="2">
        <f t="shared" si="31"/>
        <v>0</v>
      </c>
      <c r="F668" s="10">
        <f t="shared" si="32"/>
        <v>0</v>
      </c>
    </row>
    <row r="669" spans="1:6" x14ac:dyDescent="0.25">
      <c r="A669" s="1">
        <v>18011</v>
      </c>
      <c r="B669" s="3">
        <v>0</v>
      </c>
      <c r="C669" s="2">
        <f>IFERROR(INDEX(CPP_MedStack_BPT_ME!$A$2:$F$3110,MATCH(A669,CPP_MedStack_BPT_ME!$A$2:$A$3110,0),4),0)*B669</f>
        <v>0</v>
      </c>
      <c r="D669" s="2">
        <f t="shared" si="30"/>
        <v>0</v>
      </c>
      <c r="E669" s="2">
        <f t="shared" si="31"/>
        <v>0</v>
      </c>
      <c r="F669" s="10">
        <f t="shared" si="32"/>
        <v>0</v>
      </c>
    </row>
    <row r="670" spans="1:6" x14ac:dyDescent="0.25">
      <c r="A670" s="1">
        <v>18013</v>
      </c>
      <c r="B670" s="3">
        <v>0</v>
      </c>
      <c r="C670" s="2">
        <f>IFERROR(INDEX(CPP_MedStack_BPT_ME!$A$2:$F$3110,MATCH(A670,CPP_MedStack_BPT_ME!$A$2:$A$3110,0),4),0)*B670</f>
        <v>0</v>
      </c>
      <c r="D670" s="2">
        <f t="shared" si="30"/>
        <v>0</v>
      </c>
      <c r="E670" s="2">
        <f t="shared" si="31"/>
        <v>0</v>
      </c>
      <c r="F670" s="10">
        <f t="shared" si="32"/>
        <v>0</v>
      </c>
    </row>
    <row r="671" spans="1:6" x14ac:dyDescent="0.25">
      <c r="A671" s="1">
        <v>18015</v>
      </c>
      <c r="B671" s="3">
        <v>0</v>
      </c>
      <c r="C671" s="2">
        <f>IFERROR(INDEX(CPP_MedStack_BPT_ME!$A$2:$F$3110,MATCH(A671,CPP_MedStack_BPT_ME!$A$2:$A$3110,0),4),0)*B671</f>
        <v>0</v>
      </c>
      <c r="D671" s="2">
        <f t="shared" si="30"/>
        <v>0</v>
      </c>
      <c r="E671" s="2">
        <f t="shared" si="31"/>
        <v>0</v>
      </c>
      <c r="F671" s="10">
        <f t="shared" si="32"/>
        <v>0</v>
      </c>
    </row>
    <row r="672" spans="1:6" x14ac:dyDescent="0.25">
      <c r="A672" s="1">
        <v>18017</v>
      </c>
      <c r="B672" s="3">
        <v>3.2863720000000027E-3</v>
      </c>
      <c r="C672" s="2">
        <f>IFERROR(INDEX(CPP_MedStack_BPT_ME!$A$2:$F$3110,MATCH(A672,CPP_MedStack_BPT_ME!$A$2:$A$3110,0),4),0)*B672</f>
        <v>171.32317777388687</v>
      </c>
      <c r="D672" s="2">
        <f t="shared" si="30"/>
        <v>155.22907502734438</v>
      </c>
      <c r="E672" s="2">
        <f t="shared" si="31"/>
        <v>139.80768419548326</v>
      </c>
      <c r="F672" s="10">
        <f t="shared" si="32"/>
        <v>1.6477051790945645E-5</v>
      </c>
    </row>
    <row r="673" spans="1:6" x14ac:dyDescent="0.25">
      <c r="A673" s="1">
        <v>18019</v>
      </c>
      <c r="B673" s="3">
        <v>0</v>
      </c>
      <c r="C673" s="2">
        <f>IFERROR(INDEX(CPP_MedStack_BPT_ME!$A$2:$F$3110,MATCH(A673,CPP_MedStack_BPT_ME!$A$2:$A$3110,0),4),0)*B673</f>
        <v>0</v>
      </c>
      <c r="D673" s="2">
        <f t="shared" si="30"/>
        <v>0</v>
      </c>
      <c r="E673" s="2">
        <f t="shared" si="31"/>
        <v>0</v>
      </c>
      <c r="F673" s="10">
        <f t="shared" si="32"/>
        <v>0</v>
      </c>
    </row>
    <row r="674" spans="1:6" x14ac:dyDescent="0.25">
      <c r="A674" s="1">
        <v>18021</v>
      </c>
      <c r="B674" s="3">
        <v>0</v>
      </c>
      <c r="C674" s="2">
        <f>IFERROR(INDEX(CPP_MedStack_BPT_ME!$A$2:$F$3110,MATCH(A674,CPP_MedStack_BPT_ME!$A$2:$A$3110,0),4),0)*B674</f>
        <v>0</v>
      </c>
      <c r="D674" s="2">
        <f t="shared" si="30"/>
        <v>0</v>
      </c>
      <c r="E674" s="2">
        <f t="shared" si="31"/>
        <v>0</v>
      </c>
      <c r="F674" s="10">
        <f t="shared" si="32"/>
        <v>0</v>
      </c>
    </row>
    <row r="675" spans="1:6" x14ac:dyDescent="0.25">
      <c r="A675" s="1">
        <v>18023</v>
      </c>
      <c r="B675" s="3">
        <v>0</v>
      </c>
      <c r="C675" s="2">
        <f>IFERROR(INDEX(CPP_MedStack_BPT_ME!$A$2:$F$3110,MATCH(A675,CPP_MedStack_BPT_ME!$A$2:$A$3110,0),4),0)*B675</f>
        <v>0</v>
      </c>
      <c r="D675" s="2">
        <f t="shared" si="30"/>
        <v>0</v>
      </c>
      <c r="E675" s="2">
        <f t="shared" si="31"/>
        <v>0</v>
      </c>
      <c r="F675" s="10">
        <f t="shared" si="32"/>
        <v>0</v>
      </c>
    </row>
    <row r="676" spans="1:6" x14ac:dyDescent="0.25">
      <c r="A676" s="1">
        <v>18025</v>
      </c>
      <c r="B676" s="3">
        <v>0</v>
      </c>
      <c r="C676" s="2">
        <f>IFERROR(INDEX(CPP_MedStack_BPT_ME!$A$2:$F$3110,MATCH(A676,CPP_MedStack_BPT_ME!$A$2:$A$3110,0),4),0)*B676</f>
        <v>0</v>
      </c>
      <c r="D676" s="2">
        <f t="shared" si="30"/>
        <v>0</v>
      </c>
      <c r="E676" s="2">
        <f t="shared" si="31"/>
        <v>0</v>
      </c>
      <c r="F676" s="10">
        <f t="shared" si="32"/>
        <v>0</v>
      </c>
    </row>
    <row r="677" spans="1:6" x14ac:dyDescent="0.25">
      <c r="A677" s="1">
        <v>18027</v>
      </c>
      <c r="B677" s="3">
        <v>0</v>
      </c>
      <c r="C677" s="2">
        <f>IFERROR(INDEX(CPP_MedStack_BPT_ME!$A$2:$F$3110,MATCH(A677,CPP_MedStack_BPT_ME!$A$2:$A$3110,0),4),0)*B677</f>
        <v>0</v>
      </c>
      <c r="D677" s="2">
        <f t="shared" si="30"/>
        <v>0</v>
      </c>
      <c r="E677" s="2">
        <f t="shared" si="31"/>
        <v>0</v>
      </c>
      <c r="F677" s="10">
        <f t="shared" si="32"/>
        <v>0</v>
      </c>
    </row>
    <row r="678" spans="1:6" x14ac:dyDescent="0.25">
      <c r="A678" s="1">
        <v>18029</v>
      </c>
      <c r="B678" s="3">
        <v>0</v>
      </c>
      <c r="C678" s="2">
        <f>IFERROR(INDEX(CPP_MedStack_BPT_ME!$A$2:$F$3110,MATCH(A678,CPP_MedStack_BPT_ME!$A$2:$A$3110,0),4),0)*B678</f>
        <v>0</v>
      </c>
      <c r="D678" s="2">
        <f t="shared" si="30"/>
        <v>0</v>
      </c>
      <c r="E678" s="2">
        <f t="shared" si="31"/>
        <v>0</v>
      </c>
      <c r="F678" s="10">
        <f t="shared" si="32"/>
        <v>0</v>
      </c>
    </row>
    <row r="679" spans="1:6" x14ac:dyDescent="0.25">
      <c r="A679" s="1">
        <v>18031</v>
      </c>
      <c r="B679" s="3">
        <v>0</v>
      </c>
      <c r="C679" s="2">
        <f>IFERROR(INDEX(CPP_MedStack_BPT_ME!$A$2:$F$3110,MATCH(A679,CPP_MedStack_BPT_ME!$A$2:$A$3110,0),4),0)*B679</f>
        <v>0</v>
      </c>
      <c r="D679" s="2">
        <f t="shared" si="30"/>
        <v>0</v>
      </c>
      <c r="E679" s="2">
        <f t="shared" si="31"/>
        <v>0</v>
      </c>
      <c r="F679" s="10">
        <f t="shared" si="32"/>
        <v>0</v>
      </c>
    </row>
    <row r="680" spans="1:6" x14ac:dyDescent="0.25">
      <c r="A680" s="1">
        <v>18033</v>
      </c>
      <c r="B680" s="3">
        <v>0</v>
      </c>
      <c r="C680" s="2">
        <f>IFERROR(INDEX(CPP_MedStack_BPT_ME!$A$2:$F$3110,MATCH(A680,CPP_MedStack_BPT_ME!$A$2:$A$3110,0),4),0)*B680</f>
        <v>0</v>
      </c>
      <c r="D680" s="2">
        <f t="shared" si="30"/>
        <v>0</v>
      </c>
      <c r="E680" s="2">
        <f t="shared" si="31"/>
        <v>0</v>
      </c>
      <c r="F680" s="10">
        <f t="shared" si="32"/>
        <v>0</v>
      </c>
    </row>
    <row r="681" spans="1:6" x14ac:dyDescent="0.25">
      <c r="A681" s="1">
        <v>18035</v>
      </c>
      <c r="B681" s="3">
        <v>0</v>
      </c>
      <c r="C681" s="2">
        <f>IFERROR(INDEX(CPP_MedStack_BPT_ME!$A$2:$F$3110,MATCH(A681,CPP_MedStack_BPT_ME!$A$2:$A$3110,0),4),0)*B681</f>
        <v>0</v>
      </c>
      <c r="D681" s="2">
        <f t="shared" si="30"/>
        <v>0</v>
      </c>
      <c r="E681" s="2">
        <f t="shared" si="31"/>
        <v>0</v>
      </c>
      <c r="F681" s="10">
        <f t="shared" si="32"/>
        <v>0</v>
      </c>
    </row>
    <row r="682" spans="1:6" x14ac:dyDescent="0.25">
      <c r="A682" s="1">
        <v>18037</v>
      </c>
      <c r="B682" s="3">
        <v>0</v>
      </c>
      <c r="C682" s="2">
        <f>IFERROR(INDEX(CPP_MedStack_BPT_ME!$A$2:$F$3110,MATCH(A682,CPP_MedStack_BPT_ME!$A$2:$A$3110,0),4),0)*B682</f>
        <v>0</v>
      </c>
      <c r="D682" s="2">
        <f t="shared" si="30"/>
        <v>0</v>
      </c>
      <c r="E682" s="2">
        <f t="shared" si="31"/>
        <v>0</v>
      </c>
      <c r="F682" s="10">
        <f t="shared" si="32"/>
        <v>0</v>
      </c>
    </row>
    <row r="683" spans="1:6" x14ac:dyDescent="0.25">
      <c r="A683" s="1">
        <v>18039</v>
      </c>
      <c r="B683" s="3">
        <v>0</v>
      </c>
      <c r="C683" s="2">
        <f>IFERROR(INDEX(CPP_MedStack_BPT_ME!$A$2:$F$3110,MATCH(A683,CPP_MedStack_BPT_ME!$A$2:$A$3110,0),4),0)*B683</f>
        <v>0</v>
      </c>
      <c r="D683" s="2">
        <f t="shared" si="30"/>
        <v>0</v>
      </c>
      <c r="E683" s="2">
        <f t="shared" si="31"/>
        <v>0</v>
      </c>
      <c r="F683" s="10">
        <f t="shared" si="32"/>
        <v>0</v>
      </c>
    </row>
    <row r="684" spans="1:6" x14ac:dyDescent="0.25">
      <c r="A684" s="1">
        <v>18041</v>
      </c>
      <c r="B684" s="3">
        <v>4.6489810000000008E-3</v>
      </c>
      <c r="C684" s="2">
        <f>IFERROR(INDEX(CPP_MedStack_BPT_ME!$A$2:$F$3110,MATCH(A684,CPP_MedStack_BPT_ME!$A$2:$A$3110,0),4),0)*B684</f>
        <v>276.36535051015164</v>
      </c>
      <c r="D684" s="2">
        <f t="shared" si="30"/>
        <v>250.40358395592099</v>
      </c>
      <c r="E684" s="2">
        <f t="shared" si="31"/>
        <v>225.52698443226362</v>
      </c>
      <c r="F684" s="10">
        <f t="shared" si="32"/>
        <v>2.6579510447725823E-5</v>
      </c>
    </row>
    <row r="685" spans="1:6" x14ac:dyDescent="0.25">
      <c r="A685" s="1">
        <v>18043</v>
      </c>
      <c r="B685" s="3">
        <v>0</v>
      </c>
      <c r="C685" s="2">
        <f>IFERROR(INDEX(CPP_MedStack_BPT_ME!$A$2:$F$3110,MATCH(A685,CPP_MedStack_BPT_ME!$A$2:$A$3110,0),4),0)*B685</f>
        <v>0</v>
      </c>
      <c r="D685" s="2">
        <f t="shared" si="30"/>
        <v>0</v>
      </c>
      <c r="E685" s="2">
        <f t="shared" si="31"/>
        <v>0</v>
      </c>
      <c r="F685" s="10">
        <f t="shared" si="32"/>
        <v>0</v>
      </c>
    </row>
    <row r="686" spans="1:6" x14ac:dyDescent="0.25">
      <c r="A686" s="1">
        <v>18045</v>
      </c>
      <c r="B686" s="3">
        <v>0</v>
      </c>
      <c r="C686" s="2">
        <f>IFERROR(INDEX(CPP_MedStack_BPT_ME!$A$2:$F$3110,MATCH(A686,CPP_MedStack_BPT_ME!$A$2:$A$3110,0),4),0)*B686</f>
        <v>0</v>
      </c>
      <c r="D686" s="2">
        <f t="shared" si="30"/>
        <v>0</v>
      </c>
      <c r="E686" s="2">
        <f t="shared" si="31"/>
        <v>0</v>
      </c>
      <c r="F686" s="10">
        <f t="shared" si="32"/>
        <v>0</v>
      </c>
    </row>
    <row r="687" spans="1:6" x14ac:dyDescent="0.25">
      <c r="A687" s="1">
        <v>18047</v>
      </c>
      <c r="B687" s="3">
        <v>0</v>
      </c>
      <c r="C687" s="2">
        <f>IFERROR(INDEX(CPP_MedStack_BPT_ME!$A$2:$F$3110,MATCH(A687,CPP_MedStack_BPT_ME!$A$2:$A$3110,0),4),0)*B687</f>
        <v>0</v>
      </c>
      <c r="D687" s="2">
        <f t="shared" si="30"/>
        <v>0</v>
      </c>
      <c r="E687" s="2">
        <f t="shared" si="31"/>
        <v>0</v>
      </c>
      <c r="F687" s="10">
        <f t="shared" si="32"/>
        <v>0</v>
      </c>
    </row>
    <row r="688" spans="1:6" x14ac:dyDescent="0.25">
      <c r="A688" s="1">
        <v>18049</v>
      </c>
      <c r="B688" s="3">
        <v>0</v>
      </c>
      <c r="C688" s="2">
        <f>IFERROR(INDEX(CPP_MedStack_BPT_ME!$A$2:$F$3110,MATCH(A688,CPP_MedStack_BPT_ME!$A$2:$A$3110,0),4),0)*B688</f>
        <v>0</v>
      </c>
      <c r="D688" s="2">
        <f t="shared" si="30"/>
        <v>0</v>
      </c>
      <c r="E688" s="2">
        <f t="shared" si="31"/>
        <v>0</v>
      </c>
      <c r="F688" s="10">
        <f t="shared" si="32"/>
        <v>0</v>
      </c>
    </row>
    <row r="689" spans="1:6" x14ac:dyDescent="0.25">
      <c r="A689" s="1">
        <v>18051</v>
      </c>
      <c r="B689" s="3">
        <v>0</v>
      </c>
      <c r="C689" s="2">
        <f>IFERROR(INDEX(CPP_MedStack_BPT_ME!$A$2:$F$3110,MATCH(A689,CPP_MedStack_BPT_ME!$A$2:$A$3110,0),4),0)*B689</f>
        <v>0</v>
      </c>
      <c r="D689" s="2">
        <f t="shared" si="30"/>
        <v>0</v>
      </c>
      <c r="E689" s="2">
        <f t="shared" si="31"/>
        <v>0</v>
      </c>
      <c r="F689" s="10">
        <f t="shared" si="32"/>
        <v>0</v>
      </c>
    </row>
    <row r="690" spans="1:6" x14ac:dyDescent="0.25">
      <c r="A690" s="1">
        <v>18053</v>
      </c>
      <c r="B690" s="3">
        <v>0</v>
      </c>
      <c r="C690" s="2">
        <f>IFERROR(INDEX(CPP_MedStack_BPT_ME!$A$2:$F$3110,MATCH(A690,CPP_MedStack_BPT_ME!$A$2:$A$3110,0),4),0)*B690</f>
        <v>0</v>
      </c>
      <c r="D690" s="2">
        <f t="shared" si="30"/>
        <v>0</v>
      </c>
      <c r="E690" s="2">
        <f t="shared" si="31"/>
        <v>0</v>
      </c>
      <c r="F690" s="10">
        <f t="shared" si="32"/>
        <v>0</v>
      </c>
    </row>
    <row r="691" spans="1:6" x14ac:dyDescent="0.25">
      <c r="A691" s="1">
        <v>18055</v>
      </c>
      <c r="B691" s="3">
        <v>2.6403642000000005E-2</v>
      </c>
      <c r="C691" s="2">
        <f>IFERROR(INDEX(CPP_MedStack_BPT_ME!$A$2:$F$3110,MATCH(A691,CPP_MedStack_BPT_ME!$A$2:$A$3110,0),4),0)*B691</f>
        <v>1200.3586660380456</v>
      </c>
      <c r="D691" s="2">
        <f t="shared" si="30"/>
        <v>1087.5969489432582</v>
      </c>
      <c r="E691" s="2">
        <f t="shared" si="31"/>
        <v>979.5485204240573</v>
      </c>
      <c r="F691" s="10">
        <f t="shared" si="32"/>
        <v>1.1544481117506991E-4</v>
      </c>
    </row>
    <row r="692" spans="1:6" x14ac:dyDescent="0.25">
      <c r="A692" s="1">
        <v>18057</v>
      </c>
      <c r="B692" s="3">
        <v>0</v>
      </c>
      <c r="C692" s="2">
        <f>IFERROR(INDEX(CPP_MedStack_BPT_ME!$A$2:$F$3110,MATCH(A692,CPP_MedStack_BPT_ME!$A$2:$A$3110,0),4),0)*B692</f>
        <v>0</v>
      </c>
      <c r="D692" s="2">
        <f t="shared" si="30"/>
        <v>0</v>
      </c>
      <c r="E692" s="2">
        <f t="shared" si="31"/>
        <v>0</v>
      </c>
      <c r="F692" s="10">
        <f t="shared" si="32"/>
        <v>0</v>
      </c>
    </row>
    <row r="693" spans="1:6" x14ac:dyDescent="0.25">
      <c r="A693" s="1">
        <v>18059</v>
      </c>
      <c r="B693" s="3">
        <v>0</v>
      </c>
      <c r="C693" s="2">
        <f>IFERROR(INDEX(CPP_MedStack_BPT_ME!$A$2:$F$3110,MATCH(A693,CPP_MedStack_BPT_ME!$A$2:$A$3110,0),4),0)*B693</f>
        <v>0</v>
      </c>
      <c r="D693" s="2">
        <f t="shared" si="30"/>
        <v>0</v>
      </c>
      <c r="E693" s="2">
        <f t="shared" si="31"/>
        <v>0</v>
      </c>
      <c r="F693" s="10">
        <f t="shared" si="32"/>
        <v>0</v>
      </c>
    </row>
    <row r="694" spans="1:6" x14ac:dyDescent="0.25">
      <c r="A694" s="1">
        <v>18061</v>
      </c>
      <c r="B694" s="3">
        <v>0</v>
      </c>
      <c r="C694" s="2">
        <f>IFERROR(INDEX(CPP_MedStack_BPT_ME!$A$2:$F$3110,MATCH(A694,CPP_MedStack_BPT_ME!$A$2:$A$3110,0),4),0)*B694</f>
        <v>0</v>
      </c>
      <c r="D694" s="2">
        <f t="shared" si="30"/>
        <v>0</v>
      </c>
      <c r="E694" s="2">
        <f t="shared" si="31"/>
        <v>0</v>
      </c>
      <c r="F694" s="10">
        <f t="shared" si="32"/>
        <v>0</v>
      </c>
    </row>
    <row r="695" spans="1:6" x14ac:dyDescent="0.25">
      <c r="A695" s="1">
        <v>18063</v>
      </c>
      <c r="B695" s="3">
        <v>0</v>
      </c>
      <c r="C695" s="2">
        <f>IFERROR(INDEX(CPP_MedStack_BPT_ME!$A$2:$F$3110,MATCH(A695,CPP_MedStack_BPT_ME!$A$2:$A$3110,0),4),0)*B695</f>
        <v>0</v>
      </c>
      <c r="D695" s="2">
        <f t="shared" si="30"/>
        <v>0</v>
      </c>
      <c r="E695" s="2">
        <f t="shared" si="31"/>
        <v>0</v>
      </c>
      <c r="F695" s="10">
        <f t="shared" si="32"/>
        <v>0</v>
      </c>
    </row>
    <row r="696" spans="1:6" x14ac:dyDescent="0.25">
      <c r="A696" s="1">
        <v>18065</v>
      </c>
      <c r="B696" s="3">
        <v>0</v>
      </c>
      <c r="C696" s="2">
        <f>IFERROR(INDEX(CPP_MedStack_BPT_ME!$A$2:$F$3110,MATCH(A696,CPP_MedStack_BPT_ME!$A$2:$A$3110,0),4),0)*B696</f>
        <v>0</v>
      </c>
      <c r="D696" s="2">
        <f t="shared" si="30"/>
        <v>0</v>
      </c>
      <c r="E696" s="2">
        <f t="shared" si="31"/>
        <v>0</v>
      </c>
      <c r="F696" s="10">
        <f t="shared" si="32"/>
        <v>0</v>
      </c>
    </row>
    <row r="697" spans="1:6" x14ac:dyDescent="0.25">
      <c r="A697" s="1">
        <v>18067</v>
      </c>
      <c r="B697" s="3">
        <v>0</v>
      </c>
      <c r="C697" s="2">
        <f>IFERROR(INDEX(CPP_MedStack_BPT_ME!$A$2:$F$3110,MATCH(A697,CPP_MedStack_BPT_ME!$A$2:$A$3110,0),4),0)*B697</f>
        <v>0</v>
      </c>
      <c r="D697" s="2">
        <f t="shared" si="30"/>
        <v>0</v>
      </c>
      <c r="E697" s="2">
        <f t="shared" si="31"/>
        <v>0</v>
      </c>
      <c r="F697" s="10">
        <f t="shared" si="32"/>
        <v>0</v>
      </c>
    </row>
    <row r="698" spans="1:6" x14ac:dyDescent="0.25">
      <c r="A698" s="1">
        <v>18069</v>
      </c>
      <c r="B698" s="3">
        <v>0</v>
      </c>
      <c r="C698" s="2">
        <f>IFERROR(INDEX(CPP_MedStack_BPT_ME!$A$2:$F$3110,MATCH(A698,CPP_MedStack_BPT_ME!$A$2:$A$3110,0),4),0)*B698</f>
        <v>0</v>
      </c>
      <c r="D698" s="2">
        <f t="shared" si="30"/>
        <v>0</v>
      </c>
      <c r="E698" s="2">
        <f t="shared" si="31"/>
        <v>0</v>
      </c>
      <c r="F698" s="10">
        <f t="shared" si="32"/>
        <v>0</v>
      </c>
    </row>
    <row r="699" spans="1:6" x14ac:dyDescent="0.25">
      <c r="A699" s="1">
        <v>18071</v>
      </c>
      <c r="B699" s="3">
        <v>0</v>
      </c>
      <c r="C699" s="2">
        <f>IFERROR(INDEX(CPP_MedStack_BPT_ME!$A$2:$F$3110,MATCH(A699,CPP_MedStack_BPT_ME!$A$2:$A$3110,0),4),0)*B699</f>
        <v>0</v>
      </c>
      <c r="D699" s="2">
        <f t="shared" si="30"/>
        <v>0</v>
      </c>
      <c r="E699" s="2">
        <f t="shared" si="31"/>
        <v>0</v>
      </c>
      <c r="F699" s="10">
        <f t="shared" si="32"/>
        <v>0</v>
      </c>
    </row>
    <row r="700" spans="1:6" x14ac:dyDescent="0.25">
      <c r="A700" s="1">
        <v>18073</v>
      </c>
      <c r="B700" s="3">
        <v>0</v>
      </c>
      <c r="C700" s="2">
        <f>IFERROR(INDEX(CPP_MedStack_BPT_ME!$A$2:$F$3110,MATCH(A700,CPP_MedStack_BPT_ME!$A$2:$A$3110,0),4),0)*B700</f>
        <v>0</v>
      </c>
      <c r="D700" s="2">
        <f t="shared" si="30"/>
        <v>0</v>
      </c>
      <c r="E700" s="2">
        <f t="shared" si="31"/>
        <v>0</v>
      </c>
      <c r="F700" s="10">
        <f t="shared" si="32"/>
        <v>0</v>
      </c>
    </row>
    <row r="701" spans="1:6" x14ac:dyDescent="0.25">
      <c r="A701" s="1">
        <v>18075</v>
      </c>
      <c r="B701" s="3">
        <v>0</v>
      </c>
      <c r="C701" s="2">
        <f>IFERROR(INDEX(CPP_MedStack_BPT_ME!$A$2:$F$3110,MATCH(A701,CPP_MedStack_BPT_ME!$A$2:$A$3110,0),4),0)*B701</f>
        <v>0</v>
      </c>
      <c r="D701" s="2">
        <f t="shared" si="30"/>
        <v>0</v>
      </c>
      <c r="E701" s="2">
        <f t="shared" si="31"/>
        <v>0</v>
      </c>
      <c r="F701" s="10">
        <f t="shared" si="32"/>
        <v>0</v>
      </c>
    </row>
    <row r="702" spans="1:6" x14ac:dyDescent="0.25">
      <c r="A702" s="1">
        <v>18077</v>
      </c>
      <c r="B702" s="3">
        <v>0</v>
      </c>
      <c r="C702" s="2">
        <f>IFERROR(INDEX(CPP_MedStack_BPT_ME!$A$2:$F$3110,MATCH(A702,CPP_MedStack_BPT_ME!$A$2:$A$3110,0),4),0)*B702</f>
        <v>0</v>
      </c>
      <c r="D702" s="2">
        <f t="shared" si="30"/>
        <v>0</v>
      </c>
      <c r="E702" s="2">
        <f t="shared" si="31"/>
        <v>0</v>
      </c>
      <c r="F702" s="10">
        <f t="shared" si="32"/>
        <v>0</v>
      </c>
    </row>
    <row r="703" spans="1:6" x14ac:dyDescent="0.25">
      <c r="A703" s="1">
        <v>18079</v>
      </c>
      <c r="B703" s="3">
        <v>0</v>
      </c>
      <c r="C703" s="2">
        <f>IFERROR(INDEX(CPP_MedStack_BPT_ME!$A$2:$F$3110,MATCH(A703,CPP_MedStack_BPT_ME!$A$2:$A$3110,0),4),0)*B703</f>
        <v>0</v>
      </c>
      <c r="D703" s="2">
        <f t="shared" si="30"/>
        <v>0</v>
      </c>
      <c r="E703" s="2">
        <f t="shared" si="31"/>
        <v>0</v>
      </c>
      <c r="F703" s="10">
        <f t="shared" si="32"/>
        <v>0</v>
      </c>
    </row>
    <row r="704" spans="1:6" x14ac:dyDescent="0.25">
      <c r="A704" s="1">
        <v>18081</v>
      </c>
      <c r="B704" s="3">
        <v>0</v>
      </c>
      <c r="C704" s="2">
        <f>IFERROR(INDEX(CPP_MedStack_BPT_ME!$A$2:$F$3110,MATCH(A704,CPP_MedStack_BPT_ME!$A$2:$A$3110,0),4),0)*B704</f>
        <v>0</v>
      </c>
      <c r="D704" s="2">
        <f t="shared" si="30"/>
        <v>0</v>
      </c>
      <c r="E704" s="2">
        <f t="shared" si="31"/>
        <v>0</v>
      </c>
      <c r="F704" s="10">
        <f t="shared" si="32"/>
        <v>0</v>
      </c>
    </row>
    <row r="705" spans="1:6" x14ac:dyDescent="0.25">
      <c r="A705" s="1">
        <v>18083</v>
      </c>
      <c r="B705" s="3">
        <v>0</v>
      </c>
      <c r="C705" s="2">
        <f>IFERROR(INDEX(CPP_MedStack_BPT_ME!$A$2:$F$3110,MATCH(A705,CPP_MedStack_BPT_ME!$A$2:$A$3110,0),4),0)*B705</f>
        <v>0</v>
      </c>
      <c r="D705" s="2">
        <f t="shared" si="30"/>
        <v>0</v>
      </c>
      <c r="E705" s="2">
        <f t="shared" si="31"/>
        <v>0</v>
      </c>
      <c r="F705" s="10">
        <f t="shared" si="32"/>
        <v>0</v>
      </c>
    </row>
    <row r="706" spans="1:6" x14ac:dyDescent="0.25">
      <c r="A706" s="1">
        <v>18085</v>
      </c>
      <c r="B706" s="3">
        <v>0</v>
      </c>
      <c r="C706" s="2">
        <f>IFERROR(INDEX(CPP_MedStack_BPT_ME!$A$2:$F$3110,MATCH(A706,CPP_MedStack_BPT_ME!$A$2:$A$3110,0),4),0)*B706</f>
        <v>0</v>
      </c>
      <c r="D706" s="2">
        <f t="shared" si="30"/>
        <v>0</v>
      </c>
      <c r="E706" s="2">
        <f t="shared" si="31"/>
        <v>0</v>
      </c>
      <c r="F706" s="10">
        <f t="shared" si="32"/>
        <v>0</v>
      </c>
    </row>
    <row r="707" spans="1:6" x14ac:dyDescent="0.25">
      <c r="A707" s="1">
        <v>18087</v>
      </c>
      <c r="B707" s="3">
        <v>0</v>
      </c>
      <c r="C707" s="2">
        <f>IFERROR(INDEX(CPP_MedStack_BPT_ME!$A$2:$F$3110,MATCH(A707,CPP_MedStack_BPT_ME!$A$2:$A$3110,0),4),0)*B707</f>
        <v>0</v>
      </c>
      <c r="D707" s="2">
        <f t="shared" ref="D707:D770" si="33">$C707*0.90605998</f>
        <v>0</v>
      </c>
      <c r="E707" s="2">
        <f t="shared" ref="E707:E770" si="34">$C707*0.816046526874502</f>
        <v>0</v>
      </c>
      <c r="F707" s="10">
        <f t="shared" ref="F707:F770" si="35">C707/10397684</f>
        <v>0</v>
      </c>
    </row>
    <row r="708" spans="1:6" x14ac:dyDescent="0.25">
      <c r="A708" s="1">
        <v>18089</v>
      </c>
      <c r="B708" s="3">
        <v>1.4070040000007111E-2</v>
      </c>
      <c r="C708" s="2">
        <f>IFERROR(INDEX(CPP_MedStack_BPT_ME!$A$2:$F$3110,MATCH(A708,CPP_MedStack_BPT_ME!$A$2:$A$3110,0),4),0)*B708</f>
        <v>952.73943568784966</v>
      </c>
      <c r="D708" s="2">
        <f t="shared" si="33"/>
        <v>863.2390740445444</v>
      </c>
      <c r="E708" s="2">
        <f t="shared" si="34"/>
        <v>777.47970750944262</v>
      </c>
      <c r="F708" s="10">
        <f t="shared" si="35"/>
        <v>9.1629966412505874E-5</v>
      </c>
    </row>
    <row r="709" spans="1:6" x14ac:dyDescent="0.25">
      <c r="A709" s="1">
        <v>18091</v>
      </c>
      <c r="B709" s="3">
        <v>0</v>
      </c>
      <c r="C709" s="2">
        <f>IFERROR(INDEX(CPP_MedStack_BPT_ME!$A$2:$F$3110,MATCH(A709,CPP_MedStack_BPT_ME!$A$2:$A$3110,0),4),0)*B709</f>
        <v>0</v>
      </c>
      <c r="D709" s="2">
        <f t="shared" si="33"/>
        <v>0</v>
      </c>
      <c r="E709" s="2">
        <f t="shared" si="34"/>
        <v>0</v>
      </c>
      <c r="F709" s="10">
        <f t="shared" si="35"/>
        <v>0</v>
      </c>
    </row>
    <row r="710" spans="1:6" x14ac:dyDescent="0.25">
      <c r="A710" s="1">
        <v>18093</v>
      </c>
      <c r="B710" s="3">
        <v>3.6721214000000002E-2</v>
      </c>
      <c r="C710" s="2">
        <f>IFERROR(INDEX(CPP_MedStack_BPT_ME!$A$2:$F$3110,MATCH(A710,CPP_MedStack_BPT_ME!$A$2:$A$3110,0),4),0)*B710</f>
        <v>1789.8819714018325</v>
      </c>
      <c r="D710" s="2">
        <f t="shared" si="33"/>
        <v>1621.7404232107049</v>
      </c>
      <c r="E710" s="2">
        <f t="shared" si="34"/>
        <v>1460.626966277752</v>
      </c>
      <c r="F710" s="10">
        <f t="shared" si="35"/>
        <v>1.7214237049345148E-4</v>
      </c>
    </row>
    <row r="711" spans="1:6" x14ac:dyDescent="0.25">
      <c r="A711" s="1">
        <v>18095</v>
      </c>
      <c r="B711" s="3">
        <v>0</v>
      </c>
      <c r="C711" s="2">
        <f>IFERROR(INDEX(CPP_MedStack_BPT_ME!$A$2:$F$3110,MATCH(A711,CPP_MedStack_BPT_ME!$A$2:$A$3110,0),4),0)*B711</f>
        <v>0</v>
      </c>
      <c r="D711" s="2">
        <f t="shared" si="33"/>
        <v>0</v>
      </c>
      <c r="E711" s="2">
        <f t="shared" si="34"/>
        <v>0</v>
      </c>
      <c r="F711" s="10">
        <f t="shared" si="35"/>
        <v>0</v>
      </c>
    </row>
    <row r="712" spans="1:6" x14ac:dyDescent="0.25">
      <c r="A712" s="1">
        <v>18097</v>
      </c>
      <c r="B712" s="3">
        <v>0</v>
      </c>
      <c r="C712" s="2">
        <f>IFERROR(INDEX(CPP_MedStack_BPT_ME!$A$2:$F$3110,MATCH(A712,CPP_MedStack_BPT_ME!$A$2:$A$3110,0),4),0)*B712</f>
        <v>0</v>
      </c>
      <c r="D712" s="2">
        <f t="shared" si="33"/>
        <v>0</v>
      </c>
      <c r="E712" s="2">
        <f t="shared" si="34"/>
        <v>0</v>
      </c>
      <c r="F712" s="10">
        <f t="shared" si="35"/>
        <v>0</v>
      </c>
    </row>
    <row r="713" spans="1:6" x14ac:dyDescent="0.25">
      <c r="A713" s="1">
        <v>18099</v>
      </c>
      <c r="B713" s="3">
        <v>0</v>
      </c>
      <c r="C713" s="2">
        <f>IFERROR(INDEX(CPP_MedStack_BPT_ME!$A$2:$F$3110,MATCH(A713,CPP_MedStack_BPT_ME!$A$2:$A$3110,0),4),0)*B713</f>
        <v>0</v>
      </c>
      <c r="D713" s="2">
        <f t="shared" si="33"/>
        <v>0</v>
      </c>
      <c r="E713" s="2">
        <f t="shared" si="34"/>
        <v>0</v>
      </c>
      <c r="F713" s="10">
        <f t="shared" si="35"/>
        <v>0</v>
      </c>
    </row>
    <row r="714" spans="1:6" x14ac:dyDescent="0.25">
      <c r="A714" s="1">
        <v>18101</v>
      </c>
      <c r="B714" s="3">
        <v>0</v>
      </c>
      <c r="C714" s="2">
        <f>IFERROR(INDEX(CPP_MedStack_BPT_ME!$A$2:$F$3110,MATCH(A714,CPP_MedStack_BPT_ME!$A$2:$A$3110,0),4),0)*B714</f>
        <v>0</v>
      </c>
      <c r="D714" s="2">
        <f t="shared" si="33"/>
        <v>0</v>
      </c>
      <c r="E714" s="2">
        <f t="shared" si="34"/>
        <v>0</v>
      </c>
      <c r="F714" s="10">
        <f t="shared" si="35"/>
        <v>0</v>
      </c>
    </row>
    <row r="715" spans="1:6" x14ac:dyDescent="0.25">
      <c r="A715" s="1">
        <v>18103</v>
      </c>
      <c r="B715" s="3">
        <v>0</v>
      </c>
      <c r="C715" s="2">
        <f>IFERROR(INDEX(CPP_MedStack_BPT_ME!$A$2:$F$3110,MATCH(A715,CPP_MedStack_BPT_ME!$A$2:$A$3110,0),4),0)*B715</f>
        <v>0</v>
      </c>
      <c r="D715" s="2">
        <f t="shared" si="33"/>
        <v>0</v>
      </c>
      <c r="E715" s="2">
        <f t="shared" si="34"/>
        <v>0</v>
      </c>
      <c r="F715" s="10">
        <f t="shared" si="35"/>
        <v>0</v>
      </c>
    </row>
    <row r="716" spans="1:6" x14ac:dyDescent="0.25">
      <c r="A716" s="1">
        <v>18105</v>
      </c>
      <c r="B716" s="3">
        <v>0</v>
      </c>
      <c r="C716" s="2">
        <f>IFERROR(INDEX(CPP_MedStack_BPT_ME!$A$2:$F$3110,MATCH(A716,CPP_MedStack_BPT_ME!$A$2:$A$3110,0),4),0)*B716</f>
        <v>0</v>
      </c>
      <c r="D716" s="2">
        <f t="shared" si="33"/>
        <v>0</v>
      </c>
      <c r="E716" s="2">
        <f t="shared" si="34"/>
        <v>0</v>
      </c>
      <c r="F716" s="10">
        <f t="shared" si="35"/>
        <v>0</v>
      </c>
    </row>
    <row r="717" spans="1:6" x14ac:dyDescent="0.25">
      <c r="A717" s="1">
        <v>18107</v>
      </c>
      <c r="B717" s="3">
        <v>0</v>
      </c>
      <c r="C717" s="2">
        <f>IFERROR(INDEX(CPP_MedStack_BPT_ME!$A$2:$F$3110,MATCH(A717,CPP_MedStack_BPT_ME!$A$2:$A$3110,0),4),0)*B717</f>
        <v>0</v>
      </c>
      <c r="D717" s="2">
        <f t="shared" si="33"/>
        <v>0</v>
      </c>
      <c r="E717" s="2">
        <f t="shared" si="34"/>
        <v>0</v>
      </c>
      <c r="F717" s="10">
        <f t="shared" si="35"/>
        <v>0</v>
      </c>
    </row>
    <row r="718" spans="1:6" x14ac:dyDescent="0.25">
      <c r="A718" s="1">
        <v>18109</v>
      </c>
      <c r="B718" s="3">
        <v>0</v>
      </c>
      <c r="C718" s="2">
        <f>IFERROR(INDEX(CPP_MedStack_BPT_ME!$A$2:$F$3110,MATCH(A718,CPP_MedStack_BPT_ME!$A$2:$A$3110,0),4),0)*B718</f>
        <v>0</v>
      </c>
      <c r="D718" s="2">
        <f t="shared" si="33"/>
        <v>0</v>
      </c>
      <c r="E718" s="2">
        <f t="shared" si="34"/>
        <v>0</v>
      </c>
      <c r="F718" s="10">
        <f t="shared" si="35"/>
        <v>0</v>
      </c>
    </row>
    <row r="719" spans="1:6" x14ac:dyDescent="0.25">
      <c r="A719" s="1">
        <v>18111</v>
      </c>
      <c r="B719" s="3">
        <v>0</v>
      </c>
      <c r="C719" s="2">
        <f>IFERROR(INDEX(CPP_MedStack_BPT_ME!$A$2:$F$3110,MATCH(A719,CPP_MedStack_BPT_ME!$A$2:$A$3110,0),4),0)*B719</f>
        <v>0</v>
      </c>
      <c r="D719" s="2">
        <f t="shared" si="33"/>
        <v>0</v>
      </c>
      <c r="E719" s="2">
        <f t="shared" si="34"/>
        <v>0</v>
      </c>
      <c r="F719" s="10">
        <f t="shared" si="35"/>
        <v>0</v>
      </c>
    </row>
    <row r="720" spans="1:6" x14ac:dyDescent="0.25">
      <c r="A720" s="1">
        <v>18113</v>
      </c>
      <c r="B720" s="3">
        <v>0</v>
      </c>
      <c r="C720" s="2">
        <f>IFERROR(INDEX(CPP_MedStack_BPT_ME!$A$2:$F$3110,MATCH(A720,CPP_MedStack_BPT_ME!$A$2:$A$3110,0),4),0)*B720</f>
        <v>0</v>
      </c>
      <c r="D720" s="2">
        <f t="shared" si="33"/>
        <v>0</v>
      </c>
      <c r="E720" s="2">
        <f t="shared" si="34"/>
        <v>0</v>
      </c>
      <c r="F720" s="10">
        <f t="shared" si="35"/>
        <v>0</v>
      </c>
    </row>
    <row r="721" spans="1:6" x14ac:dyDescent="0.25">
      <c r="A721" s="1">
        <v>18115</v>
      </c>
      <c r="B721" s="3">
        <v>0</v>
      </c>
      <c r="C721" s="2">
        <f>IFERROR(INDEX(CPP_MedStack_BPT_ME!$A$2:$F$3110,MATCH(A721,CPP_MedStack_BPT_ME!$A$2:$A$3110,0),4),0)*B721</f>
        <v>0</v>
      </c>
      <c r="D721" s="2">
        <f t="shared" si="33"/>
        <v>0</v>
      </c>
      <c r="E721" s="2">
        <f t="shared" si="34"/>
        <v>0</v>
      </c>
      <c r="F721" s="10">
        <f t="shared" si="35"/>
        <v>0</v>
      </c>
    </row>
    <row r="722" spans="1:6" x14ac:dyDescent="0.25">
      <c r="A722" s="1">
        <v>18117</v>
      </c>
      <c r="B722" s="3">
        <v>0</v>
      </c>
      <c r="C722" s="2">
        <f>IFERROR(INDEX(CPP_MedStack_BPT_ME!$A$2:$F$3110,MATCH(A722,CPP_MedStack_BPT_ME!$A$2:$A$3110,0),4),0)*B722</f>
        <v>0</v>
      </c>
      <c r="D722" s="2">
        <f t="shared" si="33"/>
        <v>0</v>
      </c>
      <c r="E722" s="2">
        <f t="shared" si="34"/>
        <v>0</v>
      </c>
      <c r="F722" s="10">
        <f t="shared" si="35"/>
        <v>0</v>
      </c>
    </row>
    <row r="723" spans="1:6" x14ac:dyDescent="0.25">
      <c r="A723" s="1">
        <v>18119</v>
      </c>
      <c r="B723" s="3">
        <v>0</v>
      </c>
      <c r="C723" s="2">
        <f>IFERROR(INDEX(CPP_MedStack_BPT_ME!$A$2:$F$3110,MATCH(A723,CPP_MedStack_BPT_ME!$A$2:$A$3110,0),4),0)*B723</f>
        <v>0</v>
      </c>
      <c r="D723" s="2">
        <f t="shared" si="33"/>
        <v>0</v>
      </c>
      <c r="E723" s="2">
        <f t="shared" si="34"/>
        <v>0</v>
      </c>
      <c r="F723" s="10">
        <f t="shared" si="35"/>
        <v>0</v>
      </c>
    </row>
    <row r="724" spans="1:6" x14ac:dyDescent="0.25">
      <c r="A724" s="1">
        <v>18121</v>
      </c>
      <c r="B724" s="3">
        <v>0</v>
      </c>
      <c r="C724" s="2">
        <f>IFERROR(INDEX(CPP_MedStack_BPT_ME!$A$2:$F$3110,MATCH(A724,CPP_MedStack_BPT_ME!$A$2:$A$3110,0),4),0)*B724</f>
        <v>0</v>
      </c>
      <c r="D724" s="2">
        <f t="shared" si="33"/>
        <v>0</v>
      </c>
      <c r="E724" s="2">
        <f t="shared" si="34"/>
        <v>0</v>
      </c>
      <c r="F724" s="10">
        <f t="shared" si="35"/>
        <v>0</v>
      </c>
    </row>
    <row r="725" spans="1:6" x14ac:dyDescent="0.25">
      <c r="A725" s="1">
        <v>18123</v>
      </c>
      <c r="B725" s="3">
        <v>0</v>
      </c>
      <c r="C725" s="2">
        <f>IFERROR(INDEX(CPP_MedStack_BPT_ME!$A$2:$F$3110,MATCH(A725,CPP_MedStack_BPT_ME!$A$2:$A$3110,0),4),0)*B725</f>
        <v>0</v>
      </c>
      <c r="D725" s="2">
        <f t="shared" si="33"/>
        <v>0</v>
      </c>
      <c r="E725" s="2">
        <f t="shared" si="34"/>
        <v>0</v>
      </c>
      <c r="F725" s="10">
        <f t="shared" si="35"/>
        <v>0</v>
      </c>
    </row>
    <row r="726" spans="1:6" x14ac:dyDescent="0.25">
      <c r="A726" s="1">
        <v>18125</v>
      </c>
      <c r="B726" s="3">
        <v>-1.5638851000000002E-2</v>
      </c>
      <c r="C726" s="2">
        <f>IFERROR(INDEX(CPP_MedStack_BPT_ME!$A$2:$F$3110,MATCH(A726,CPP_MedStack_BPT_ME!$A$2:$A$3110,0),4),0)*B726</f>
        <v>-509.6931771055103</v>
      </c>
      <c r="D726" s="2">
        <f t="shared" si="33"/>
        <v>-461.81258985435511</v>
      </c>
      <c r="E726" s="2">
        <f t="shared" si="34"/>
        <v>-415.93334694858208</v>
      </c>
      <c r="F726" s="10">
        <f t="shared" si="35"/>
        <v>-4.9019875686307673E-5</v>
      </c>
    </row>
    <row r="727" spans="1:6" x14ac:dyDescent="0.25">
      <c r="A727" s="1">
        <v>18127</v>
      </c>
      <c r="B727" s="3">
        <v>0</v>
      </c>
      <c r="C727" s="2">
        <f>IFERROR(INDEX(CPP_MedStack_BPT_ME!$A$2:$F$3110,MATCH(A727,CPP_MedStack_BPT_ME!$A$2:$A$3110,0),4),0)*B727</f>
        <v>0</v>
      </c>
      <c r="D727" s="2">
        <f t="shared" si="33"/>
        <v>0</v>
      </c>
      <c r="E727" s="2">
        <f t="shared" si="34"/>
        <v>0</v>
      </c>
      <c r="F727" s="10">
        <f t="shared" si="35"/>
        <v>0</v>
      </c>
    </row>
    <row r="728" spans="1:6" x14ac:dyDescent="0.25">
      <c r="A728" s="1">
        <v>18129</v>
      </c>
      <c r="B728" s="3">
        <v>0.78933500000000123</v>
      </c>
      <c r="C728" s="2">
        <f>IFERROR(INDEX(CPP_MedStack_BPT_ME!$A$2:$F$3110,MATCH(A728,CPP_MedStack_BPT_ME!$A$2:$A$3110,0),4),0)*B728</f>
        <v>31387.848366023609</v>
      </c>
      <c r="D728" s="2">
        <f t="shared" si="33"/>
        <v>28439.273262762385</v>
      </c>
      <c r="E728" s="2">
        <f t="shared" si="34"/>
        <v>25613.944645157077</v>
      </c>
      <c r="F728" s="10">
        <f t="shared" si="35"/>
        <v>3.0187345918594572E-3</v>
      </c>
    </row>
    <row r="729" spans="1:6" x14ac:dyDescent="0.25">
      <c r="A729" s="1">
        <v>18131</v>
      </c>
      <c r="B729" s="3">
        <v>0</v>
      </c>
      <c r="C729" s="2">
        <f>IFERROR(INDEX(CPP_MedStack_BPT_ME!$A$2:$F$3110,MATCH(A729,CPP_MedStack_BPT_ME!$A$2:$A$3110,0),4),0)*B729</f>
        <v>0</v>
      </c>
      <c r="D729" s="2">
        <f t="shared" si="33"/>
        <v>0</v>
      </c>
      <c r="E729" s="2">
        <f t="shared" si="34"/>
        <v>0</v>
      </c>
      <c r="F729" s="10">
        <f t="shared" si="35"/>
        <v>0</v>
      </c>
    </row>
    <row r="730" spans="1:6" x14ac:dyDescent="0.25">
      <c r="A730" s="1">
        <v>18133</v>
      </c>
      <c r="B730" s="3">
        <v>0</v>
      </c>
      <c r="C730" s="2">
        <f>IFERROR(INDEX(CPP_MedStack_BPT_ME!$A$2:$F$3110,MATCH(A730,CPP_MedStack_BPT_ME!$A$2:$A$3110,0),4),0)*B730</f>
        <v>0</v>
      </c>
      <c r="D730" s="2">
        <f t="shared" si="33"/>
        <v>0</v>
      </c>
      <c r="E730" s="2">
        <f t="shared" si="34"/>
        <v>0</v>
      </c>
      <c r="F730" s="10">
        <f t="shared" si="35"/>
        <v>0</v>
      </c>
    </row>
    <row r="731" spans="1:6" x14ac:dyDescent="0.25">
      <c r="A731" s="1">
        <v>18135</v>
      </c>
      <c r="B731" s="3">
        <v>0</v>
      </c>
      <c r="C731" s="2">
        <f>IFERROR(INDEX(CPP_MedStack_BPT_ME!$A$2:$F$3110,MATCH(A731,CPP_MedStack_BPT_ME!$A$2:$A$3110,0),4),0)*B731</f>
        <v>0</v>
      </c>
      <c r="D731" s="2">
        <f t="shared" si="33"/>
        <v>0</v>
      </c>
      <c r="E731" s="2">
        <f t="shared" si="34"/>
        <v>0</v>
      </c>
      <c r="F731" s="10">
        <f t="shared" si="35"/>
        <v>0</v>
      </c>
    </row>
    <row r="732" spans="1:6" x14ac:dyDescent="0.25">
      <c r="A732" s="1">
        <v>18137</v>
      </c>
      <c r="B732" s="3">
        <v>0</v>
      </c>
      <c r="C732" s="2">
        <f>IFERROR(INDEX(CPP_MedStack_BPT_ME!$A$2:$F$3110,MATCH(A732,CPP_MedStack_BPT_ME!$A$2:$A$3110,0),4),0)*B732</f>
        <v>0</v>
      </c>
      <c r="D732" s="2">
        <f t="shared" si="33"/>
        <v>0</v>
      </c>
      <c r="E732" s="2">
        <f t="shared" si="34"/>
        <v>0</v>
      </c>
      <c r="F732" s="10">
        <f t="shared" si="35"/>
        <v>0</v>
      </c>
    </row>
    <row r="733" spans="1:6" x14ac:dyDescent="0.25">
      <c r="A733" s="1">
        <v>18139</v>
      </c>
      <c r="B733" s="3">
        <v>0</v>
      </c>
      <c r="C733" s="2">
        <f>IFERROR(INDEX(CPP_MedStack_BPT_ME!$A$2:$F$3110,MATCH(A733,CPP_MedStack_BPT_ME!$A$2:$A$3110,0),4),0)*B733</f>
        <v>0</v>
      </c>
      <c r="D733" s="2">
        <f t="shared" si="33"/>
        <v>0</v>
      </c>
      <c r="E733" s="2">
        <f t="shared" si="34"/>
        <v>0</v>
      </c>
      <c r="F733" s="10">
        <f t="shared" si="35"/>
        <v>0</v>
      </c>
    </row>
    <row r="734" spans="1:6" x14ac:dyDescent="0.25">
      <c r="A734" s="1">
        <v>18141</v>
      </c>
      <c r="B734" s="3">
        <v>5.9999999635351742E-8</v>
      </c>
      <c r="C734" s="2">
        <f>IFERROR(INDEX(CPP_MedStack_BPT_ME!$A$2:$F$3110,MATCH(A734,CPP_MedStack_BPT_ME!$A$2:$A$3110,0),4),0)*B734</f>
        <v>3.4391041783176941E-3</v>
      </c>
      <c r="D734" s="2">
        <f t="shared" si="33"/>
        <v>3.1160346630244463E-3</v>
      </c>
      <c r="E734" s="2">
        <f t="shared" si="34"/>
        <v>2.8064690202757423E-3</v>
      </c>
      <c r="F734" s="10">
        <f t="shared" si="35"/>
        <v>3.307567510531859E-10</v>
      </c>
    </row>
    <row r="735" spans="1:6" x14ac:dyDescent="0.25">
      <c r="A735" s="1">
        <v>18143</v>
      </c>
      <c r="B735" s="3">
        <v>0</v>
      </c>
      <c r="C735" s="2">
        <f>IFERROR(INDEX(CPP_MedStack_BPT_ME!$A$2:$F$3110,MATCH(A735,CPP_MedStack_BPT_ME!$A$2:$A$3110,0),4),0)*B735</f>
        <v>0</v>
      </c>
      <c r="D735" s="2">
        <f t="shared" si="33"/>
        <v>0</v>
      </c>
      <c r="E735" s="2">
        <f t="shared" si="34"/>
        <v>0</v>
      </c>
      <c r="F735" s="10">
        <f t="shared" si="35"/>
        <v>0</v>
      </c>
    </row>
    <row r="736" spans="1:6" x14ac:dyDescent="0.25">
      <c r="A736" s="1">
        <v>18145</v>
      </c>
      <c r="B736" s="3">
        <v>0</v>
      </c>
      <c r="C736" s="2">
        <f>IFERROR(INDEX(CPP_MedStack_BPT_ME!$A$2:$F$3110,MATCH(A736,CPP_MedStack_BPT_ME!$A$2:$A$3110,0),4),0)*B736</f>
        <v>0</v>
      </c>
      <c r="D736" s="2">
        <f t="shared" si="33"/>
        <v>0</v>
      </c>
      <c r="E736" s="2">
        <f t="shared" si="34"/>
        <v>0</v>
      </c>
      <c r="F736" s="10">
        <f t="shared" si="35"/>
        <v>0</v>
      </c>
    </row>
    <row r="737" spans="1:6" x14ac:dyDescent="0.25">
      <c r="A737" s="1">
        <v>18147</v>
      </c>
      <c r="B737" s="3">
        <v>0</v>
      </c>
      <c r="C737" s="2">
        <f>IFERROR(INDEX(CPP_MedStack_BPT_ME!$A$2:$F$3110,MATCH(A737,CPP_MedStack_BPT_ME!$A$2:$A$3110,0),4),0)*B737</f>
        <v>0</v>
      </c>
      <c r="D737" s="2">
        <f t="shared" si="33"/>
        <v>0</v>
      </c>
      <c r="E737" s="2">
        <f t="shared" si="34"/>
        <v>0</v>
      </c>
      <c r="F737" s="10">
        <f t="shared" si="35"/>
        <v>0</v>
      </c>
    </row>
    <row r="738" spans="1:6" x14ac:dyDescent="0.25">
      <c r="A738" s="1">
        <v>18149</v>
      </c>
      <c r="B738" s="3">
        <v>0</v>
      </c>
      <c r="C738" s="2">
        <f>IFERROR(INDEX(CPP_MedStack_BPT_ME!$A$2:$F$3110,MATCH(A738,CPP_MedStack_BPT_ME!$A$2:$A$3110,0),4),0)*B738</f>
        <v>0</v>
      </c>
      <c r="D738" s="2">
        <f t="shared" si="33"/>
        <v>0</v>
      </c>
      <c r="E738" s="2">
        <f t="shared" si="34"/>
        <v>0</v>
      </c>
      <c r="F738" s="10">
        <f t="shared" si="35"/>
        <v>0</v>
      </c>
    </row>
    <row r="739" spans="1:6" x14ac:dyDescent="0.25">
      <c r="A739" s="1">
        <v>18151</v>
      </c>
      <c r="B739" s="3">
        <v>0</v>
      </c>
      <c r="C739" s="2">
        <f>IFERROR(INDEX(CPP_MedStack_BPT_ME!$A$2:$F$3110,MATCH(A739,CPP_MedStack_BPT_ME!$A$2:$A$3110,0),4),0)*B739</f>
        <v>0</v>
      </c>
      <c r="D739" s="2">
        <f t="shared" si="33"/>
        <v>0</v>
      </c>
      <c r="E739" s="2">
        <f t="shared" si="34"/>
        <v>0</v>
      </c>
      <c r="F739" s="10">
        <f t="shared" si="35"/>
        <v>0</v>
      </c>
    </row>
    <row r="740" spans="1:6" x14ac:dyDescent="0.25">
      <c r="A740" s="1">
        <v>18153</v>
      </c>
      <c r="B740" s="3">
        <v>0</v>
      </c>
      <c r="C740" s="2">
        <f>IFERROR(INDEX(CPP_MedStack_BPT_ME!$A$2:$F$3110,MATCH(A740,CPP_MedStack_BPT_ME!$A$2:$A$3110,0),4),0)*B740</f>
        <v>0</v>
      </c>
      <c r="D740" s="2">
        <f t="shared" si="33"/>
        <v>0</v>
      </c>
      <c r="E740" s="2">
        <f t="shared" si="34"/>
        <v>0</v>
      </c>
      <c r="F740" s="10">
        <f t="shared" si="35"/>
        <v>0</v>
      </c>
    </row>
    <row r="741" spans="1:6" x14ac:dyDescent="0.25">
      <c r="A741" s="1">
        <v>18155</v>
      </c>
      <c r="B741" s="3">
        <v>0</v>
      </c>
      <c r="C741" s="2">
        <f>IFERROR(INDEX(CPP_MedStack_BPT_ME!$A$2:$F$3110,MATCH(A741,CPP_MedStack_BPT_ME!$A$2:$A$3110,0),4),0)*B741</f>
        <v>0</v>
      </c>
      <c r="D741" s="2">
        <f t="shared" si="33"/>
        <v>0</v>
      </c>
      <c r="E741" s="2">
        <f t="shared" si="34"/>
        <v>0</v>
      </c>
      <c r="F741" s="10">
        <f t="shared" si="35"/>
        <v>0</v>
      </c>
    </row>
    <row r="742" spans="1:6" x14ac:dyDescent="0.25">
      <c r="A742" s="1">
        <v>18157</v>
      </c>
      <c r="B742" s="3">
        <v>0</v>
      </c>
      <c r="C742" s="2">
        <f>IFERROR(INDEX(CPP_MedStack_BPT_ME!$A$2:$F$3110,MATCH(A742,CPP_MedStack_BPT_ME!$A$2:$A$3110,0),4),0)*B742</f>
        <v>0</v>
      </c>
      <c r="D742" s="2">
        <f t="shared" si="33"/>
        <v>0</v>
      </c>
      <c r="E742" s="2">
        <f t="shared" si="34"/>
        <v>0</v>
      </c>
      <c r="F742" s="10">
        <f t="shared" si="35"/>
        <v>0</v>
      </c>
    </row>
    <row r="743" spans="1:6" x14ac:dyDescent="0.25">
      <c r="A743" s="1">
        <v>18159</v>
      </c>
      <c r="B743" s="3">
        <v>0</v>
      </c>
      <c r="C743" s="2">
        <f>IFERROR(INDEX(CPP_MedStack_BPT_ME!$A$2:$F$3110,MATCH(A743,CPP_MedStack_BPT_ME!$A$2:$A$3110,0),4),0)*B743</f>
        <v>0</v>
      </c>
      <c r="D743" s="2">
        <f t="shared" si="33"/>
        <v>0</v>
      </c>
      <c r="E743" s="2">
        <f t="shared" si="34"/>
        <v>0</v>
      </c>
      <c r="F743" s="10">
        <f t="shared" si="35"/>
        <v>0</v>
      </c>
    </row>
    <row r="744" spans="1:6" x14ac:dyDescent="0.25">
      <c r="A744" s="1">
        <v>18161</v>
      </c>
      <c r="B744" s="3">
        <v>0</v>
      </c>
      <c r="C744" s="2">
        <f>IFERROR(INDEX(CPP_MedStack_BPT_ME!$A$2:$F$3110,MATCH(A744,CPP_MedStack_BPT_ME!$A$2:$A$3110,0),4),0)*B744</f>
        <v>0</v>
      </c>
      <c r="D744" s="2">
        <f t="shared" si="33"/>
        <v>0</v>
      </c>
      <c r="E744" s="2">
        <f t="shared" si="34"/>
        <v>0</v>
      </c>
      <c r="F744" s="10">
        <f t="shared" si="35"/>
        <v>0</v>
      </c>
    </row>
    <row r="745" spans="1:6" x14ac:dyDescent="0.25">
      <c r="A745" s="1">
        <v>18163</v>
      </c>
      <c r="B745" s="3">
        <v>0</v>
      </c>
      <c r="C745" s="2">
        <f>IFERROR(INDEX(CPP_MedStack_BPT_ME!$A$2:$F$3110,MATCH(A745,CPP_MedStack_BPT_ME!$A$2:$A$3110,0),4),0)*B745</f>
        <v>0</v>
      </c>
      <c r="D745" s="2">
        <f t="shared" si="33"/>
        <v>0</v>
      </c>
      <c r="E745" s="2">
        <f t="shared" si="34"/>
        <v>0</v>
      </c>
      <c r="F745" s="10">
        <f t="shared" si="35"/>
        <v>0</v>
      </c>
    </row>
    <row r="746" spans="1:6" x14ac:dyDescent="0.25">
      <c r="A746" s="1">
        <v>18165</v>
      </c>
      <c r="B746" s="3">
        <v>0</v>
      </c>
      <c r="C746" s="2">
        <f>IFERROR(INDEX(CPP_MedStack_BPT_ME!$A$2:$F$3110,MATCH(A746,CPP_MedStack_BPT_ME!$A$2:$A$3110,0),4),0)*B746</f>
        <v>0</v>
      </c>
      <c r="D746" s="2">
        <f t="shared" si="33"/>
        <v>0</v>
      </c>
      <c r="E746" s="2">
        <f t="shared" si="34"/>
        <v>0</v>
      </c>
      <c r="F746" s="10">
        <f t="shared" si="35"/>
        <v>0</v>
      </c>
    </row>
    <row r="747" spans="1:6" x14ac:dyDescent="0.25">
      <c r="A747" s="1">
        <v>18167</v>
      </c>
      <c r="B747" s="3">
        <v>0</v>
      </c>
      <c r="C747" s="2">
        <f>IFERROR(INDEX(CPP_MedStack_BPT_ME!$A$2:$F$3110,MATCH(A747,CPP_MedStack_BPT_ME!$A$2:$A$3110,0),4),0)*B747</f>
        <v>0</v>
      </c>
      <c r="D747" s="2">
        <f t="shared" si="33"/>
        <v>0</v>
      </c>
      <c r="E747" s="2">
        <f t="shared" si="34"/>
        <v>0</v>
      </c>
      <c r="F747" s="10">
        <f t="shared" si="35"/>
        <v>0</v>
      </c>
    </row>
    <row r="748" spans="1:6" x14ac:dyDescent="0.25">
      <c r="A748" s="1">
        <v>18169</v>
      </c>
      <c r="B748" s="3">
        <v>0</v>
      </c>
      <c r="C748" s="2">
        <f>IFERROR(INDEX(CPP_MedStack_BPT_ME!$A$2:$F$3110,MATCH(A748,CPP_MedStack_BPT_ME!$A$2:$A$3110,0),4),0)*B748</f>
        <v>0</v>
      </c>
      <c r="D748" s="2">
        <f t="shared" si="33"/>
        <v>0</v>
      </c>
      <c r="E748" s="2">
        <f t="shared" si="34"/>
        <v>0</v>
      </c>
      <c r="F748" s="10">
        <f t="shared" si="35"/>
        <v>0</v>
      </c>
    </row>
    <row r="749" spans="1:6" x14ac:dyDescent="0.25">
      <c r="A749" s="1">
        <v>18171</v>
      </c>
      <c r="B749" s="3">
        <v>0</v>
      </c>
      <c r="C749" s="2">
        <f>IFERROR(INDEX(CPP_MedStack_BPT_ME!$A$2:$F$3110,MATCH(A749,CPP_MedStack_BPT_ME!$A$2:$A$3110,0),4),0)*B749</f>
        <v>0</v>
      </c>
      <c r="D749" s="2">
        <f t="shared" si="33"/>
        <v>0</v>
      </c>
      <c r="E749" s="2">
        <f t="shared" si="34"/>
        <v>0</v>
      </c>
      <c r="F749" s="10">
        <f t="shared" si="35"/>
        <v>0</v>
      </c>
    </row>
    <row r="750" spans="1:6" x14ac:dyDescent="0.25">
      <c r="A750" s="1">
        <v>18173</v>
      </c>
      <c r="B750" s="3">
        <v>2.3325633000000039</v>
      </c>
      <c r="C750" s="2">
        <f>IFERROR(INDEX(CPP_MedStack_BPT_ME!$A$2:$F$3110,MATCH(A750,CPP_MedStack_BPT_ME!$A$2:$A$3110,0),4),0)*B750</f>
        <v>103342.12162889706</v>
      </c>
      <c r="D750" s="2">
        <f t="shared" si="33"/>
        <v>93634.160656236039</v>
      </c>
      <c r="E750" s="2">
        <f t="shared" si="34"/>
        <v>84331.9794351038</v>
      </c>
      <c r="F750" s="10">
        <f t="shared" si="35"/>
        <v>9.9389557933186913E-3</v>
      </c>
    </row>
    <row r="751" spans="1:6" x14ac:dyDescent="0.25">
      <c r="A751" s="1">
        <v>18175</v>
      </c>
      <c r="B751" s="3">
        <v>0</v>
      </c>
      <c r="C751" s="2">
        <f>IFERROR(INDEX(CPP_MedStack_BPT_ME!$A$2:$F$3110,MATCH(A751,CPP_MedStack_BPT_ME!$A$2:$A$3110,0),4),0)*B751</f>
        <v>0</v>
      </c>
      <c r="D751" s="2">
        <f t="shared" si="33"/>
        <v>0</v>
      </c>
      <c r="E751" s="2">
        <f t="shared" si="34"/>
        <v>0</v>
      </c>
      <c r="F751" s="10">
        <f t="shared" si="35"/>
        <v>0</v>
      </c>
    </row>
    <row r="752" spans="1:6" x14ac:dyDescent="0.25">
      <c r="A752" s="1">
        <v>18177</v>
      </c>
      <c r="B752" s="3">
        <v>0</v>
      </c>
      <c r="C752" s="2">
        <f>IFERROR(INDEX(CPP_MedStack_BPT_ME!$A$2:$F$3110,MATCH(A752,CPP_MedStack_BPT_ME!$A$2:$A$3110,0),4),0)*B752</f>
        <v>0</v>
      </c>
      <c r="D752" s="2">
        <f t="shared" si="33"/>
        <v>0</v>
      </c>
      <c r="E752" s="2">
        <f t="shared" si="34"/>
        <v>0</v>
      </c>
      <c r="F752" s="10">
        <f t="shared" si="35"/>
        <v>0</v>
      </c>
    </row>
    <row r="753" spans="1:6" x14ac:dyDescent="0.25">
      <c r="A753" s="1">
        <v>18179</v>
      </c>
      <c r="B753" s="3">
        <v>0</v>
      </c>
      <c r="C753" s="2">
        <f>IFERROR(INDEX(CPP_MedStack_BPT_ME!$A$2:$F$3110,MATCH(A753,CPP_MedStack_BPT_ME!$A$2:$A$3110,0),4),0)*B753</f>
        <v>0</v>
      </c>
      <c r="D753" s="2">
        <f t="shared" si="33"/>
        <v>0</v>
      </c>
      <c r="E753" s="2">
        <f t="shared" si="34"/>
        <v>0</v>
      </c>
      <c r="F753" s="10">
        <f t="shared" si="35"/>
        <v>0</v>
      </c>
    </row>
    <row r="754" spans="1:6" x14ac:dyDescent="0.25">
      <c r="A754" s="1">
        <v>18181</v>
      </c>
      <c r="B754" s="3">
        <v>0</v>
      </c>
      <c r="C754" s="2">
        <f>IFERROR(INDEX(CPP_MedStack_BPT_ME!$A$2:$F$3110,MATCH(A754,CPP_MedStack_BPT_ME!$A$2:$A$3110,0),4),0)*B754</f>
        <v>0</v>
      </c>
      <c r="D754" s="2">
        <f t="shared" si="33"/>
        <v>0</v>
      </c>
      <c r="E754" s="2">
        <f t="shared" si="34"/>
        <v>0</v>
      </c>
      <c r="F754" s="10">
        <f t="shared" si="35"/>
        <v>0</v>
      </c>
    </row>
    <row r="755" spans="1:6" x14ac:dyDescent="0.25">
      <c r="A755" s="1">
        <v>18183</v>
      </c>
      <c r="B755" s="3">
        <v>0</v>
      </c>
      <c r="C755" s="2">
        <f>IFERROR(INDEX(CPP_MedStack_BPT_ME!$A$2:$F$3110,MATCH(A755,CPP_MedStack_BPT_ME!$A$2:$A$3110,0),4),0)*B755</f>
        <v>0</v>
      </c>
      <c r="D755" s="2">
        <f t="shared" si="33"/>
        <v>0</v>
      </c>
      <c r="E755" s="2">
        <f t="shared" si="34"/>
        <v>0</v>
      </c>
      <c r="F755" s="10">
        <f t="shared" si="35"/>
        <v>0</v>
      </c>
    </row>
    <row r="756" spans="1:6" x14ac:dyDescent="0.25">
      <c r="A756" s="1">
        <v>19001</v>
      </c>
      <c r="B756" s="3">
        <v>7.1697799999981271E-4</v>
      </c>
      <c r="C756" s="2">
        <f>IFERROR(INDEX(CPP_MedStack_BPT_ME!$A$2:$F$3110,MATCH(A756,CPP_MedStack_BPT_ME!$A$2:$A$3110,0),4),0)*B756</f>
        <v>15.421554195465211</v>
      </c>
      <c r="D756" s="2">
        <f t="shared" si="33"/>
        <v>13.972853085912124</v>
      </c>
      <c r="E756" s="2">
        <f t="shared" si="34"/>
        <v>12.58470574021629</v>
      </c>
      <c r="F756" s="10">
        <f t="shared" si="35"/>
        <v>1.4831720405683814E-6</v>
      </c>
    </row>
    <row r="757" spans="1:6" x14ac:dyDescent="0.25">
      <c r="A757" s="1">
        <v>19003</v>
      </c>
      <c r="B757" s="3">
        <v>4.0629999999985955E-6</v>
      </c>
      <c r="C757" s="2">
        <f>IFERROR(INDEX(CPP_MedStack_BPT_ME!$A$2:$F$3110,MATCH(A757,CPP_MedStack_BPT_ME!$A$2:$A$3110,0),4),0)*B757</f>
        <v>8.4535462936860428E-2</v>
      </c>
      <c r="D757" s="2">
        <f t="shared" si="33"/>
        <v>7.6594199857862505E-2</v>
      </c>
      <c r="E757" s="2">
        <f t="shared" si="34"/>
        <v>6.8984870927353142E-2</v>
      </c>
      <c r="F757" s="10">
        <f t="shared" si="35"/>
        <v>8.1302204353258315E-9</v>
      </c>
    </row>
    <row r="758" spans="1:6" x14ac:dyDescent="0.25">
      <c r="A758" s="1">
        <v>19005</v>
      </c>
      <c r="B758" s="3">
        <v>0</v>
      </c>
      <c r="C758" s="2">
        <f>IFERROR(INDEX(CPP_MedStack_BPT_ME!$A$2:$F$3110,MATCH(A758,CPP_MedStack_BPT_ME!$A$2:$A$3110,0),4),0)*B758</f>
        <v>0</v>
      </c>
      <c r="D758" s="2">
        <f t="shared" si="33"/>
        <v>0</v>
      </c>
      <c r="E758" s="2">
        <f t="shared" si="34"/>
        <v>0</v>
      </c>
      <c r="F758" s="10">
        <f t="shared" si="35"/>
        <v>0</v>
      </c>
    </row>
    <row r="759" spans="1:6" x14ac:dyDescent="0.25">
      <c r="A759" s="1">
        <v>19007</v>
      </c>
      <c r="B759" s="3">
        <v>7.4780000000274072E-5</v>
      </c>
      <c r="C759" s="2">
        <f>IFERROR(INDEX(CPP_MedStack_BPT_ME!$A$2:$F$3110,MATCH(A759,CPP_MedStack_BPT_ME!$A$2:$A$3110,0),4),0)*B759</f>
        <v>1.8984472357686766</v>
      </c>
      <c r="D759" s="2">
        <f t="shared" si="33"/>
        <v>1.7201070644716223</v>
      </c>
      <c r="E759" s="2">
        <f t="shared" si="34"/>
        <v>1.5492212732035273</v>
      </c>
      <c r="F759" s="10">
        <f t="shared" si="35"/>
        <v>1.8258366341664901E-7</v>
      </c>
    </row>
    <row r="760" spans="1:6" x14ac:dyDescent="0.25">
      <c r="A760" s="1">
        <v>19009</v>
      </c>
      <c r="B760" s="3">
        <v>0</v>
      </c>
      <c r="C760" s="2">
        <f>IFERROR(INDEX(CPP_MedStack_BPT_ME!$A$2:$F$3110,MATCH(A760,CPP_MedStack_BPT_ME!$A$2:$A$3110,0),4),0)*B760</f>
        <v>0</v>
      </c>
      <c r="D760" s="2">
        <f t="shared" si="33"/>
        <v>0</v>
      </c>
      <c r="E760" s="2">
        <f t="shared" si="34"/>
        <v>0</v>
      </c>
      <c r="F760" s="10">
        <f t="shared" si="35"/>
        <v>0</v>
      </c>
    </row>
    <row r="761" spans="1:6" x14ac:dyDescent="0.25">
      <c r="A761" s="1">
        <v>19011</v>
      </c>
      <c r="B761" s="3">
        <v>-6.3914019999984362E-3</v>
      </c>
      <c r="C761" s="2">
        <f>IFERROR(INDEX(CPP_MedStack_BPT_ME!$A$2:$F$3110,MATCH(A761,CPP_MedStack_BPT_ME!$A$2:$A$3110,0),4),0)*B761</f>
        <v>-208.88029082237225</v>
      </c>
      <c r="D761" s="2">
        <f t="shared" si="33"/>
        <v>-189.25807212491279</v>
      </c>
      <c r="E761" s="2">
        <f t="shared" si="34"/>
        <v>-170.45603585813276</v>
      </c>
      <c r="F761" s="10">
        <f t="shared" si="35"/>
        <v>-2.0089117040138191E-5</v>
      </c>
    </row>
    <row r="762" spans="1:6" x14ac:dyDescent="0.25">
      <c r="A762" s="1">
        <v>19013</v>
      </c>
      <c r="B762" s="3">
        <v>-2.6641550999999986E-2</v>
      </c>
      <c r="C762" s="2">
        <f>IFERROR(INDEX(CPP_MedStack_BPT_ME!$A$2:$F$3110,MATCH(A762,CPP_MedStack_BPT_ME!$A$2:$A$3110,0),4),0)*B762</f>
        <v>-753.57410153208616</v>
      </c>
      <c r="D762" s="2">
        <f t="shared" si="33"/>
        <v>-682.78333536267996</v>
      </c>
      <c r="E762" s="2">
        <f t="shared" si="34"/>
        <v>-614.95152829783217</v>
      </c>
      <c r="F762" s="10">
        <f t="shared" si="35"/>
        <v>-7.2475187891080949E-5</v>
      </c>
    </row>
    <row r="763" spans="1:6" x14ac:dyDescent="0.25">
      <c r="A763" s="1">
        <v>19015</v>
      </c>
      <c r="B763" s="3">
        <v>0</v>
      </c>
      <c r="C763" s="2">
        <f>IFERROR(INDEX(CPP_MedStack_BPT_ME!$A$2:$F$3110,MATCH(A763,CPP_MedStack_BPT_ME!$A$2:$A$3110,0),4),0)*B763</f>
        <v>0</v>
      </c>
      <c r="D763" s="2">
        <f t="shared" si="33"/>
        <v>0</v>
      </c>
      <c r="E763" s="2">
        <f t="shared" si="34"/>
        <v>0</v>
      </c>
      <c r="F763" s="10">
        <f t="shared" si="35"/>
        <v>0</v>
      </c>
    </row>
    <row r="764" spans="1:6" x14ac:dyDescent="0.25">
      <c r="A764" s="1">
        <v>19017</v>
      </c>
      <c r="B764" s="3">
        <v>2.2244400000026587E-4</v>
      </c>
      <c r="C764" s="2">
        <f>IFERROR(INDEX(CPP_MedStack_BPT_ME!$A$2:$F$3110,MATCH(A764,CPP_MedStack_BPT_ME!$A$2:$A$3110,0),4),0)*B764</f>
        <v>6.5609429312978813</v>
      </c>
      <c r="D764" s="2">
        <f t="shared" si="33"/>
        <v>5.9446078211128999</v>
      </c>
      <c r="E764" s="2">
        <f t="shared" si="34"/>
        <v>5.35403469210745</v>
      </c>
      <c r="F764" s="10">
        <f t="shared" si="35"/>
        <v>6.3100041617901459E-7</v>
      </c>
    </row>
    <row r="765" spans="1:6" x14ac:dyDescent="0.25">
      <c r="A765" s="1">
        <v>19019</v>
      </c>
      <c r="B765" s="3">
        <v>0</v>
      </c>
      <c r="C765" s="2">
        <f>IFERROR(INDEX(CPP_MedStack_BPT_ME!$A$2:$F$3110,MATCH(A765,CPP_MedStack_BPT_ME!$A$2:$A$3110,0),4),0)*B765</f>
        <v>0</v>
      </c>
      <c r="D765" s="2">
        <f t="shared" si="33"/>
        <v>0</v>
      </c>
      <c r="E765" s="2">
        <f t="shared" si="34"/>
        <v>0</v>
      </c>
      <c r="F765" s="10">
        <f t="shared" si="35"/>
        <v>0</v>
      </c>
    </row>
    <row r="766" spans="1:6" x14ac:dyDescent="0.25">
      <c r="A766" s="1">
        <v>19021</v>
      </c>
      <c r="B766" s="3">
        <v>0</v>
      </c>
      <c r="C766" s="2">
        <f>IFERROR(INDEX(CPP_MedStack_BPT_ME!$A$2:$F$3110,MATCH(A766,CPP_MedStack_BPT_ME!$A$2:$A$3110,0),4),0)*B766</f>
        <v>0</v>
      </c>
      <c r="D766" s="2">
        <f t="shared" si="33"/>
        <v>0</v>
      </c>
      <c r="E766" s="2">
        <f t="shared" si="34"/>
        <v>0</v>
      </c>
      <c r="F766" s="10">
        <f t="shared" si="35"/>
        <v>0</v>
      </c>
    </row>
    <row r="767" spans="1:6" x14ac:dyDescent="0.25">
      <c r="A767" s="1">
        <v>19023</v>
      </c>
      <c r="B767" s="3">
        <v>0</v>
      </c>
      <c r="C767" s="2">
        <f>IFERROR(INDEX(CPP_MedStack_BPT_ME!$A$2:$F$3110,MATCH(A767,CPP_MedStack_BPT_ME!$A$2:$A$3110,0),4),0)*B767</f>
        <v>0</v>
      </c>
      <c r="D767" s="2">
        <f t="shared" si="33"/>
        <v>0</v>
      </c>
      <c r="E767" s="2">
        <f t="shared" si="34"/>
        <v>0</v>
      </c>
      <c r="F767" s="10">
        <f t="shared" si="35"/>
        <v>0</v>
      </c>
    </row>
    <row r="768" spans="1:6" x14ac:dyDescent="0.25">
      <c r="A768" s="1">
        <v>19025</v>
      </c>
      <c r="B768" s="3">
        <v>0</v>
      </c>
      <c r="C768" s="2">
        <f>IFERROR(INDEX(CPP_MedStack_BPT_ME!$A$2:$F$3110,MATCH(A768,CPP_MedStack_BPT_ME!$A$2:$A$3110,0),4),0)*B768</f>
        <v>0</v>
      </c>
      <c r="D768" s="2">
        <f t="shared" si="33"/>
        <v>0</v>
      </c>
      <c r="E768" s="2">
        <f t="shared" si="34"/>
        <v>0</v>
      </c>
      <c r="F768" s="10">
        <f t="shared" si="35"/>
        <v>0</v>
      </c>
    </row>
    <row r="769" spans="1:6" x14ac:dyDescent="0.25">
      <c r="A769" s="1">
        <v>19027</v>
      </c>
      <c r="B769" s="3">
        <v>0</v>
      </c>
      <c r="C769" s="2">
        <f>IFERROR(INDEX(CPP_MedStack_BPT_ME!$A$2:$F$3110,MATCH(A769,CPP_MedStack_BPT_ME!$A$2:$A$3110,0),4),0)*B769</f>
        <v>0</v>
      </c>
      <c r="D769" s="2">
        <f t="shared" si="33"/>
        <v>0</v>
      </c>
      <c r="E769" s="2">
        <f t="shared" si="34"/>
        <v>0</v>
      </c>
      <c r="F769" s="10">
        <f t="shared" si="35"/>
        <v>0</v>
      </c>
    </row>
    <row r="770" spans="1:6" x14ac:dyDescent="0.25">
      <c r="A770" s="1">
        <v>19029</v>
      </c>
      <c r="B770" s="3">
        <v>0</v>
      </c>
      <c r="C770" s="2">
        <f>IFERROR(INDEX(CPP_MedStack_BPT_ME!$A$2:$F$3110,MATCH(A770,CPP_MedStack_BPT_ME!$A$2:$A$3110,0),4),0)*B770</f>
        <v>0</v>
      </c>
      <c r="D770" s="2">
        <f t="shared" si="33"/>
        <v>0</v>
      </c>
      <c r="E770" s="2">
        <f t="shared" si="34"/>
        <v>0</v>
      </c>
      <c r="F770" s="10">
        <f t="shared" si="35"/>
        <v>0</v>
      </c>
    </row>
    <row r="771" spans="1:6" x14ac:dyDescent="0.25">
      <c r="A771" s="1">
        <v>19031</v>
      </c>
      <c r="B771" s="3">
        <v>5.5118900000028503E-4</v>
      </c>
      <c r="C771" s="2">
        <f>IFERROR(INDEX(CPP_MedStack_BPT_ME!$A$2:$F$3110,MATCH(A771,CPP_MedStack_BPT_ME!$A$2:$A$3110,0),4),0)*B771</f>
        <v>17.399015053265469</v>
      </c>
      <c r="D771" s="2">
        <f t="shared" ref="D771:D834" si="36">$C771*0.90605998</f>
        <v>15.764551231181409</v>
      </c>
      <c r="E771" s="2">
        <f t="shared" ref="E771:E834" si="37">$C771*0.816046526874502</f>
        <v>14.198405805254463</v>
      </c>
      <c r="F771" s="10">
        <f t="shared" ref="F771:F834" si="38">C771/10397684</f>
        <v>1.673354859915484E-6</v>
      </c>
    </row>
    <row r="772" spans="1:6" x14ac:dyDescent="0.25">
      <c r="A772" s="1">
        <v>19033</v>
      </c>
      <c r="B772" s="3">
        <v>-0.1416925899999999</v>
      </c>
      <c r="C772" s="2">
        <f>IFERROR(INDEX(CPP_MedStack_BPT_ME!$A$2:$F$3110,MATCH(A772,CPP_MedStack_BPT_ME!$A$2:$A$3110,0),4),0)*B772</f>
        <v>-4295.8207746256812</v>
      </c>
      <c r="D772" s="2">
        <f t="shared" si="36"/>
        <v>-3892.2712851409292</v>
      </c>
      <c r="E772" s="2">
        <f t="shared" si="37"/>
        <v>-3505.5896232086197</v>
      </c>
      <c r="F772" s="10">
        <f t="shared" si="38"/>
        <v>-4.1315169557236799E-4</v>
      </c>
    </row>
    <row r="773" spans="1:6" x14ac:dyDescent="0.25">
      <c r="A773" s="1">
        <v>19035</v>
      </c>
      <c r="B773" s="3">
        <v>0</v>
      </c>
      <c r="C773" s="2">
        <f>IFERROR(INDEX(CPP_MedStack_BPT_ME!$A$2:$F$3110,MATCH(A773,CPP_MedStack_BPT_ME!$A$2:$A$3110,0),4),0)*B773</f>
        <v>0</v>
      </c>
      <c r="D773" s="2">
        <f t="shared" si="36"/>
        <v>0</v>
      </c>
      <c r="E773" s="2">
        <f t="shared" si="37"/>
        <v>0</v>
      </c>
      <c r="F773" s="10">
        <f t="shared" si="38"/>
        <v>0</v>
      </c>
    </row>
    <row r="774" spans="1:6" x14ac:dyDescent="0.25">
      <c r="A774" s="1">
        <v>19037</v>
      </c>
      <c r="B774" s="3">
        <v>2.7788500000003324E-4</v>
      </c>
      <c r="C774" s="2">
        <f>IFERROR(INDEX(CPP_MedStack_BPT_ME!$A$2:$F$3110,MATCH(A774,CPP_MedStack_BPT_ME!$A$2:$A$3110,0),4),0)*B774</f>
        <v>8.447519534836216</v>
      </c>
      <c r="D774" s="2">
        <f t="shared" si="36"/>
        <v>7.6539593807833111</v>
      </c>
      <c r="E774" s="2">
        <f t="shared" si="37"/>
        <v>6.8935689771076021</v>
      </c>
      <c r="F774" s="10">
        <f t="shared" si="38"/>
        <v>8.124424184112747E-7</v>
      </c>
    </row>
    <row r="775" spans="1:6" x14ac:dyDescent="0.25">
      <c r="A775" s="1">
        <v>19039</v>
      </c>
      <c r="B775" s="3">
        <v>0</v>
      </c>
      <c r="C775" s="2">
        <f>IFERROR(INDEX(CPP_MedStack_BPT_ME!$A$2:$F$3110,MATCH(A775,CPP_MedStack_BPT_ME!$A$2:$A$3110,0),4),0)*B775</f>
        <v>0</v>
      </c>
      <c r="D775" s="2">
        <f t="shared" si="36"/>
        <v>0</v>
      </c>
      <c r="E775" s="2">
        <f t="shared" si="37"/>
        <v>0</v>
      </c>
      <c r="F775" s="10">
        <f t="shared" si="38"/>
        <v>0</v>
      </c>
    </row>
    <row r="776" spans="1:6" x14ac:dyDescent="0.25">
      <c r="A776" s="1">
        <v>19041</v>
      </c>
      <c r="B776" s="3">
        <v>0</v>
      </c>
      <c r="C776" s="2">
        <f>IFERROR(INDEX(CPP_MedStack_BPT_ME!$A$2:$F$3110,MATCH(A776,CPP_MedStack_BPT_ME!$A$2:$A$3110,0),4),0)*B776</f>
        <v>0</v>
      </c>
      <c r="D776" s="2">
        <f t="shared" si="36"/>
        <v>0</v>
      </c>
      <c r="E776" s="2">
        <f t="shared" si="37"/>
        <v>0</v>
      </c>
      <c r="F776" s="10">
        <f t="shared" si="38"/>
        <v>0</v>
      </c>
    </row>
    <row r="777" spans="1:6" x14ac:dyDescent="0.25">
      <c r="A777" s="1">
        <v>19043</v>
      </c>
      <c r="B777" s="3">
        <v>0</v>
      </c>
      <c r="C777" s="2">
        <f>IFERROR(INDEX(CPP_MedStack_BPT_ME!$A$2:$F$3110,MATCH(A777,CPP_MedStack_BPT_ME!$A$2:$A$3110,0),4),0)*B777</f>
        <v>0</v>
      </c>
      <c r="D777" s="2">
        <f t="shared" si="36"/>
        <v>0</v>
      </c>
      <c r="E777" s="2">
        <f t="shared" si="37"/>
        <v>0</v>
      </c>
      <c r="F777" s="10">
        <f t="shared" si="38"/>
        <v>0</v>
      </c>
    </row>
    <row r="778" spans="1:6" x14ac:dyDescent="0.25">
      <c r="A778" s="1">
        <v>19045</v>
      </c>
      <c r="B778" s="3">
        <v>1.6780400000000029E-2</v>
      </c>
      <c r="C778" s="2">
        <f>IFERROR(INDEX(CPP_MedStack_BPT_ME!$A$2:$F$3110,MATCH(A778,CPP_MedStack_BPT_ME!$A$2:$A$3110,0),4),0)*B778</f>
        <v>715.55412660976685</v>
      </c>
      <c r="D778" s="2">
        <f t="shared" si="36"/>
        <v>648.33495764496286</v>
      </c>
      <c r="E778" s="2">
        <f t="shared" si="37"/>
        <v>583.92545981061789</v>
      </c>
      <c r="F778" s="10">
        <f t="shared" si="38"/>
        <v>6.8818606779141097E-5</v>
      </c>
    </row>
    <row r="779" spans="1:6" x14ac:dyDescent="0.25">
      <c r="A779" s="1">
        <v>19047</v>
      </c>
      <c r="B779" s="3">
        <v>0</v>
      </c>
      <c r="C779" s="2">
        <f>IFERROR(INDEX(CPP_MedStack_BPT_ME!$A$2:$F$3110,MATCH(A779,CPP_MedStack_BPT_ME!$A$2:$A$3110,0),4),0)*B779</f>
        <v>0</v>
      </c>
      <c r="D779" s="2">
        <f t="shared" si="36"/>
        <v>0</v>
      </c>
      <c r="E779" s="2">
        <f t="shared" si="37"/>
        <v>0</v>
      </c>
      <c r="F779" s="10">
        <f t="shared" si="38"/>
        <v>0</v>
      </c>
    </row>
    <row r="780" spans="1:6" x14ac:dyDescent="0.25">
      <c r="A780" s="1">
        <v>19049</v>
      </c>
      <c r="B780" s="3">
        <v>0</v>
      </c>
      <c r="C780" s="2">
        <f>IFERROR(INDEX(CPP_MedStack_BPT_ME!$A$2:$F$3110,MATCH(A780,CPP_MedStack_BPT_ME!$A$2:$A$3110,0),4),0)*B780</f>
        <v>0</v>
      </c>
      <c r="D780" s="2">
        <f t="shared" si="36"/>
        <v>0</v>
      </c>
      <c r="E780" s="2">
        <f t="shared" si="37"/>
        <v>0</v>
      </c>
      <c r="F780" s="10">
        <f t="shared" si="38"/>
        <v>0</v>
      </c>
    </row>
    <row r="781" spans="1:6" x14ac:dyDescent="0.25">
      <c r="A781" s="1">
        <v>19051</v>
      </c>
      <c r="B781" s="3">
        <v>-4.191630000001112E-4</v>
      </c>
      <c r="C781" s="2">
        <f>IFERROR(INDEX(CPP_MedStack_BPT_ME!$A$2:$F$3110,MATCH(A781,CPP_MedStack_BPT_ME!$A$2:$A$3110,0),4),0)*B781</f>
        <v>-11.32442085457112</v>
      </c>
      <c r="D781" s="2">
        <f t="shared" si="36"/>
        <v>-10.260604533004292</v>
      </c>
      <c r="E781" s="2">
        <f t="shared" si="37"/>
        <v>-9.2412543072379414</v>
      </c>
      <c r="F781" s="10">
        <f t="shared" si="38"/>
        <v>-1.0891291613181474E-6</v>
      </c>
    </row>
    <row r="782" spans="1:6" x14ac:dyDescent="0.25">
      <c r="A782" s="1">
        <v>19053</v>
      </c>
      <c r="B782" s="3">
        <v>0</v>
      </c>
      <c r="C782" s="2">
        <f>IFERROR(INDEX(CPP_MedStack_BPT_ME!$A$2:$F$3110,MATCH(A782,CPP_MedStack_BPT_ME!$A$2:$A$3110,0),4),0)*B782</f>
        <v>0</v>
      </c>
      <c r="D782" s="2">
        <f t="shared" si="36"/>
        <v>0</v>
      </c>
      <c r="E782" s="2">
        <f t="shared" si="37"/>
        <v>0</v>
      </c>
      <c r="F782" s="10">
        <f t="shared" si="38"/>
        <v>0</v>
      </c>
    </row>
    <row r="783" spans="1:6" x14ac:dyDescent="0.25">
      <c r="A783" s="1">
        <v>19055</v>
      </c>
      <c r="B783" s="3">
        <v>0</v>
      </c>
      <c r="C783" s="2">
        <f>IFERROR(INDEX(CPP_MedStack_BPT_ME!$A$2:$F$3110,MATCH(A783,CPP_MedStack_BPT_ME!$A$2:$A$3110,0),4),0)*B783</f>
        <v>0</v>
      </c>
      <c r="D783" s="2">
        <f t="shared" si="36"/>
        <v>0</v>
      </c>
      <c r="E783" s="2">
        <f t="shared" si="37"/>
        <v>0</v>
      </c>
      <c r="F783" s="10">
        <f t="shared" si="38"/>
        <v>0</v>
      </c>
    </row>
    <row r="784" spans="1:6" x14ac:dyDescent="0.25">
      <c r="A784" s="1">
        <v>19057</v>
      </c>
      <c r="B784" s="3">
        <v>0.18854309999999863</v>
      </c>
      <c r="C784" s="2">
        <f>IFERROR(INDEX(CPP_MedStack_BPT_ME!$A$2:$F$3110,MATCH(A784,CPP_MedStack_BPT_ME!$A$2:$A$3110,0),4),0)*B784</f>
        <v>6070.3573305650316</v>
      </c>
      <c r="D784" s="2">
        <f t="shared" si="36"/>
        <v>5500.1078415246056</v>
      </c>
      <c r="E784" s="2">
        <f t="shared" si="37"/>
        <v>4953.6940164947673</v>
      </c>
      <c r="F784" s="10">
        <f t="shared" si="38"/>
        <v>5.8381821668796927E-4</v>
      </c>
    </row>
    <row r="785" spans="1:6" x14ac:dyDescent="0.25">
      <c r="A785" s="1">
        <v>19059</v>
      </c>
      <c r="B785" s="3">
        <v>0</v>
      </c>
      <c r="C785" s="2">
        <f>IFERROR(INDEX(CPP_MedStack_BPT_ME!$A$2:$F$3110,MATCH(A785,CPP_MedStack_BPT_ME!$A$2:$A$3110,0),4),0)*B785</f>
        <v>0</v>
      </c>
      <c r="D785" s="2">
        <f t="shared" si="36"/>
        <v>0</v>
      </c>
      <c r="E785" s="2">
        <f t="shared" si="37"/>
        <v>0</v>
      </c>
      <c r="F785" s="10">
        <f t="shared" si="38"/>
        <v>0</v>
      </c>
    </row>
    <row r="786" spans="1:6" x14ac:dyDescent="0.25">
      <c r="A786" s="1">
        <v>19061</v>
      </c>
      <c r="B786" s="3">
        <v>0</v>
      </c>
      <c r="C786" s="2">
        <f>IFERROR(INDEX(CPP_MedStack_BPT_ME!$A$2:$F$3110,MATCH(A786,CPP_MedStack_BPT_ME!$A$2:$A$3110,0),4),0)*B786</f>
        <v>0</v>
      </c>
      <c r="D786" s="2">
        <f t="shared" si="36"/>
        <v>0</v>
      </c>
      <c r="E786" s="2">
        <f t="shared" si="37"/>
        <v>0</v>
      </c>
      <c r="F786" s="10">
        <f t="shared" si="38"/>
        <v>0</v>
      </c>
    </row>
    <row r="787" spans="1:6" x14ac:dyDescent="0.25">
      <c r="A787" s="1">
        <v>19063</v>
      </c>
      <c r="B787" s="3">
        <v>0</v>
      </c>
      <c r="C787" s="2">
        <f>IFERROR(INDEX(CPP_MedStack_BPT_ME!$A$2:$F$3110,MATCH(A787,CPP_MedStack_BPT_ME!$A$2:$A$3110,0),4),0)*B787</f>
        <v>0</v>
      </c>
      <c r="D787" s="2">
        <f t="shared" si="36"/>
        <v>0</v>
      </c>
      <c r="E787" s="2">
        <f t="shared" si="37"/>
        <v>0</v>
      </c>
      <c r="F787" s="10">
        <f t="shared" si="38"/>
        <v>0</v>
      </c>
    </row>
    <row r="788" spans="1:6" x14ac:dyDescent="0.25">
      <c r="A788" s="1">
        <v>19065</v>
      </c>
      <c r="B788" s="3">
        <v>0</v>
      </c>
      <c r="C788" s="2">
        <f>IFERROR(INDEX(CPP_MedStack_BPT_ME!$A$2:$F$3110,MATCH(A788,CPP_MedStack_BPT_ME!$A$2:$A$3110,0),4),0)*B788</f>
        <v>0</v>
      </c>
      <c r="D788" s="2">
        <f t="shared" si="36"/>
        <v>0</v>
      </c>
      <c r="E788" s="2">
        <f t="shared" si="37"/>
        <v>0</v>
      </c>
      <c r="F788" s="10">
        <f t="shared" si="38"/>
        <v>0</v>
      </c>
    </row>
    <row r="789" spans="1:6" x14ac:dyDescent="0.25">
      <c r="A789" s="1">
        <v>19067</v>
      </c>
      <c r="B789" s="3">
        <v>6.7056399999998462E-4</v>
      </c>
      <c r="C789" s="2">
        <f>IFERROR(INDEX(CPP_MedStack_BPT_ME!$A$2:$F$3110,MATCH(A789,CPP_MedStack_BPT_ME!$A$2:$A$3110,0),4),0)*B789</f>
        <v>19.553815026982949</v>
      </c>
      <c r="D789" s="2">
        <f t="shared" si="36"/>
        <v>17.716929252271871</v>
      </c>
      <c r="E789" s="2">
        <f t="shared" si="37"/>
        <v>15.956822839915882</v>
      </c>
      <c r="F789" s="10">
        <f t="shared" si="38"/>
        <v>1.880593315490541E-6</v>
      </c>
    </row>
    <row r="790" spans="1:6" x14ac:dyDescent="0.25">
      <c r="A790" s="1">
        <v>19069</v>
      </c>
      <c r="B790" s="3">
        <v>0</v>
      </c>
      <c r="C790" s="2">
        <f>IFERROR(INDEX(CPP_MedStack_BPT_ME!$A$2:$F$3110,MATCH(A790,CPP_MedStack_BPT_ME!$A$2:$A$3110,0),4),0)*B790</f>
        <v>0</v>
      </c>
      <c r="D790" s="2">
        <f t="shared" si="36"/>
        <v>0</v>
      </c>
      <c r="E790" s="2">
        <f t="shared" si="37"/>
        <v>0</v>
      </c>
      <c r="F790" s="10">
        <f t="shared" si="38"/>
        <v>0</v>
      </c>
    </row>
    <row r="791" spans="1:6" x14ac:dyDescent="0.25">
      <c r="A791" s="1">
        <v>19071</v>
      </c>
      <c r="B791" s="3">
        <v>0</v>
      </c>
      <c r="C791" s="2">
        <f>IFERROR(INDEX(CPP_MedStack_BPT_ME!$A$2:$F$3110,MATCH(A791,CPP_MedStack_BPT_ME!$A$2:$A$3110,0),4),0)*B791</f>
        <v>0</v>
      </c>
      <c r="D791" s="2">
        <f t="shared" si="36"/>
        <v>0</v>
      </c>
      <c r="E791" s="2">
        <f t="shared" si="37"/>
        <v>0</v>
      </c>
      <c r="F791" s="10">
        <f t="shared" si="38"/>
        <v>0</v>
      </c>
    </row>
    <row r="792" spans="1:6" x14ac:dyDescent="0.25">
      <c r="A792" s="1">
        <v>19073</v>
      </c>
      <c r="B792" s="3">
        <v>0</v>
      </c>
      <c r="C792" s="2">
        <f>IFERROR(INDEX(CPP_MedStack_BPT_ME!$A$2:$F$3110,MATCH(A792,CPP_MedStack_BPT_ME!$A$2:$A$3110,0),4),0)*B792</f>
        <v>0</v>
      </c>
      <c r="D792" s="2">
        <f t="shared" si="36"/>
        <v>0</v>
      </c>
      <c r="E792" s="2">
        <f t="shared" si="37"/>
        <v>0</v>
      </c>
      <c r="F792" s="10">
        <f t="shared" si="38"/>
        <v>0</v>
      </c>
    </row>
    <row r="793" spans="1:6" x14ac:dyDescent="0.25">
      <c r="A793" s="1">
        <v>19075</v>
      </c>
      <c r="B793" s="3">
        <v>-5.5967600000017548E-4</v>
      </c>
      <c r="C793" s="2">
        <f>IFERROR(INDEX(CPP_MedStack_BPT_ME!$A$2:$F$3110,MATCH(A793,CPP_MedStack_BPT_ME!$A$2:$A$3110,0),4),0)*B793</f>
        <v>-12.386346554959939</v>
      </c>
      <c r="D793" s="2">
        <f t="shared" si="36"/>
        <v>-11.222772911860071</v>
      </c>
      <c r="E793" s="2">
        <f t="shared" si="37"/>
        <v>-10.10783508683901</v>
      </c>
      <c r="F793" s="10">
        <f t="shared" si="38"/>
        <v>-1.191260145524709E-6</v>
      </c>
    </row>
    <row r="794" spans="1:6" x14ac:dyDescent="0.25">
      <c r="A794" s="1">
        <v>19077</v>
      </c>
      <c r="B794" s="3">
        <v>0</v>
      </c>
      <c r="C794" s="2">
        <f>IFERROR(INDEX(CPP_MedStack_BPT_ME!$A$2:$F$3110,MATCH(A794,CPP_MedStack_BPT_ME!$A$2:$A$3110,0),4),0)*B794</f>
        <v>0</v>
      </c>
      <c r="D794" s="2">
        <f t="shared" si="36"/>
        <v>0</v>
      </c>
      <c r="E794" s="2">
        <f t="shared" si="37"/>
        <v>0</v>
      </c>
      <c r="F794" s="10">
        <f t="shared" si="38"/>
        <v>0</v>
      </c>
    </row>
    <row r="795" spans="1:6" x14ac:dyDescent="0.25">
      <c r="A795" s="1">
        <v>19079</v>
      </c>
      <c r="B795" s="3">
        <v>0</v>
      </c>
      <c r="C795" s="2">
        <f>IFERROR(INDEX(CPP_MedStack_BPT_ME!$A$2:$F$3110,MATCH(A795,CPP_MedStack_BPT_ME!$A$2:$A$3110,0),4),0)*B795</f>
        <v>0</v>
      </c>
      <c r="D795" s="2">
        <f t="shared" si="36"/>
        <v>0</v>
      </c>
      <c r="E795" s="2">
        <f t="shared" si="37"/>
        <v>0</v>
      </c>
      <c r="F795" s="10">
        <f t="shared" si="38"/>
        <v>0</v>
      </c>
    </row>
    <row r="796" spans="1:6" x14ac:dyDescent="0.25">
      <c r="A796" s="1">
        <v>19081</v>
      </c>
      <c r="B796" s="3">
        <v>0</v>
      </c>
      <c r="C796" s="2">
        <f>IFERROR(INDEX(CPP_MedStack_BPT_ME!$A$2:$F$3110,MATCH(A796,CPP_MedStack_BPT_ME!$A$2:$A$3110,0),4),0)*B796</f>
        <v>0</v>
      </c>
      <c r="D796" s="2">
        <f t="shared" si="36"/>
        <v>0</v>
      </c>
      <c r="E796" s="2">
        <f t="shared" si="37"/>
        <v>0</v>
      </c>
      <c r="F796" s="10">
        <f t="shared" si="38"/>
        <v>0</v>
      </c>
    </row>
    <row r="797" spans="1:6" x14ac:dyDescent="0.25">
      <c r="A797" s="1">
        <v>19083</v>
      </c>
      <c r="B797" s="3">
        <v>0</v>
      </c>
      <c r="C797" s="2">
        <f>IFERROR(INDEX(CPP_MedStack_BPT_ME!$A$2:$F$3110,MATCH(A797,CPP_MedStack_BPT_ME!$A$2:$A$3110,0),4),0)*B797</f>
        <v>0</v>
      </c>
      <c r="D797" s="2">
        <f t="shared" si="36"/>
        <v>0</v>
      </c>
      <c r="E797" s="2">
        <f t="shared" si="37"/>
        <v>0</v>
      </c>
      <c r="F797" s="10">
        <f t="shared" si="38"/>
        <v>0</v>
      </c>
    </row>
    <row r="798" spans="1:6" x14ac:dyDescent="0.25">
      <c r="A798" s="1">
        <v>19085</v>
      </c>
      <c r="B798" s="3">
        <v>0</v>
      </c>
      <c r="C798" s="2">
        <f>IFERROR(INDEX(CPP_MedStack_BPT_ME!$A$2:$F$3110,MATCH(A798,CPP_MedStack_BPT_ME!$A$2:$A$3110,0),4),0)*B798</f>
        <v>0</v>
      </c>
      <c r="D798" s="2">
        <f t="shared" si="36"/>
        <v>0</v>
      </c>
      <c r="E798" s="2">
        <f t="shared" si="37"/>
        <v>0</v>
      </c>
      <c r="F798" s="10">
        <f t="shared" si="38"/>
        <v>0</v>
      </c>
    </row>
    <row r="799" spans="1:6" x14ac:dyDescent="0.25">
      <c r="A799" s="1">
        <v>19087</v>
      </c>
      <c r="B799" s="3">
        <v>0</v>
      </c>
      <c r="C799" s="2">
        <f>IFERROR(INDEX(CPP_MedStack_BPT_ME!$A$2:$F$3110,MATCH(A799,CPP_MedStack_BPT_ME!$A$2:$A$3110,0),4),0)*B799</f>
        <v>0</v>
      </c>
      <c r="D799" s="2">
        <f t="shared" si="36"/>
        <v>0</v>
      </c>
      <c r="E799" s="2">
        <f t="shared" si="37"/>
        <v>0</v>
      </c>
      <c r="F799" s="10">
        <f t="shared" si="38"/>
        <v>0</v>
      </c>
    </row>
    <row r="800" spans="1:6" x14ac:dyDescent="0.25">
      <c r="A800" s="1">
        <v>19089</v>
      </c>
      <c r="B800" s="3">
        <v>0</v>
      </c>
      <c r="C800" s="2">
        <f>IFERROR(INDEX(CPP_MedStack_BPT_ME!$A$2:$F$3110,MATCH(A800,CPP_MedStack_BPT_ME!$A$2:$A$3110,0),4),0)*B800</f>
        <v>0</v>
      </c>
      <c r="D800" s="2">
        <f t="shared" si="36"/>
        <v>0</v>
      </c>
      <c r="E800" s="2">
        <f t="shared" si="37"/>
        <v>0</v>
      </c>
      <c r="F800" s="10">
        <f t="shared" si="38"/>
        <v>0</v>
      </c>
    </row>
    <row r="801" spans="1:6" x14ac:dyDescent="0.25">
      <c r="A801" s="1">
        <v>19091</v>
      </c>
      <c r="B801" s="3">
        <v>0</v>
      </c>
      <c r="C801" s="2">
        <f>IFERROR(INDEX(CPP_MedStack_BPT_ME!$A$2:$F$3110,MATCH(A801,CPP_MedStack_BPT_ME!$A$2:$A$3110,0),4),0)*B801</f>
        <v>0</v>
      </c>
      <c r="D801" s="2">
        <f t="shared" si="36"/>
        <v>0</v>
      </c>
      <c r="E801" s="2">
        <f t="shared" si="37"/>
        <v>0</v>
      </c>
      <c r="F801" s="10">
        <f t="shared" si="38"/>
        <v>0</v>
      </c>
    </row>
    <row r="802" spans="1:6" x14ac:dyDescent="0.25">
      <c r="A802" s="1">
        <v>19093</v>
      </c>
      <c r="B802" s="3">
        <v>0</v>
      </c>
      <c r="C802" s="2">
        <f>IFERROR(INDEX(CPP_MedStack_BPT_ME!$A$2:$F$3110,MATCH(A802,CPP_MedStack_BPT_ME!$A$2:$A$3110,0),4),0)*B802</f>
        <v>0</v>
      </c>
      <c r="D802" s="2">
        <f t="shared" si="36"/>
        <v>0</v>
      </c>
      <c r="E802" s="2">
        <f t="shared" si="37"/>
        <v>0</v>
      </c>
      <c r="F802" s="10">
        <f t="shared" si="38"/>
        <v>0</v>
      </c>
    </row>
    <row r="803" spans="1:6" x14ac:dyDescent="0.25">
      <c r="A803" s="1">
        <v>19095</v>
      </c>
      <c r="B803" s="3">
        <v>0</v>
      </c>
      <c r="C803" s="2">
        <f>IFERROR(INDEX(CPP_MedStack_BPT_ME!$A$2:$F$3110,MATCH(A803,CPP_MedStack_BPT_ME!$A$2:$A$3110,0),4),0)*B803</f>
        <v>0</v>
      </c>
      <c r="D803" s="2">
        <f t="shared" si="36"/>
        <v>0</v>
      </c>
      <c r="E803" s="2">
        <f t="shared" si="37"/>
        <v>0</v>
      </c>
      <c r="F803" s="10">
        <f t="shared" si="38"/>
        <v>0</v>
      </c>
    </row>
    <row r="804" spans="1:6" x14ac:dyDescent="0.25">
      <c r="A804" s="1">
        <v>19097</v>
      </c>
      <c r="B804" s="3">
        <v>3.7874999999942816E-4</v>
      </c>
      <c r="C804" s="2">
        <f>IFERROR(INDEX(CPP_MedStack_BPT_ME!$A$2:$F$3110,MATCH(A804,CPP_MedStack_BPT_ME!$A$2:$A$3110,0),4),0)*B804</f>
        <v>13.857539528024732</v>
      </c>
      <c r="D804" s="2">
        <f t="shared" si="36"/>
        <v>12.555761987611298</v>
      </c>
      <c r="E804" s="2">
        <f t="shared" si="37"/>
        <v>11.308397002870707</v>
      </c>
      <c r="F804" s="10">
        <f t="shared" si="38"/>
        <v>1.3327525175822551E-6</v>
      </c>
    </row>
    <row r="805" spans="1:6" x14ac:dyDescent="0.25">
      <c r="A805" s="1">
        <v>19099</v>
      </c>
      <c r="B805" s="3">
        <v>0</v>
      </c>
      <c r="C805" s="2">
        <f>IFERROR(INDEX(CPP_MedStack_BPT_ME!$A$2:$F$3110,MATCH(A805,CPP_MedStack_BPT_ME!$A$2:$A$3110,0),4),0)*B805</f>
        <v>0</v>
      </c>
      <c r="D805" s="2">
        <f t="shared" si="36"/>
        <v>0</v>
      </c>
      <c r="E805" s="2">
        <f t="shared" si="37"/>
        <v>0</v>
      </c>
      <c r="F805" s="10">
        <f t="shared" si="38"/>
        <v>0</v>
      </c>
    </row>
    <row r="806" spans="1:6" x14ac:dyDescent="0.25">
      <c r="A806" s="1">
        <v>19101</v>
      </c>
      <c r="B806" s="3">
        <v>0</v>
      </c>
      <c r="C806" s="2">
        <f>IFERROR(INDEX(CPP_MedStack_BPT_ME!$A$2:$F$3110,MATCH(A806,CPP_MedStack_BPT_ME!$A$2:$A$3110,0),4),0)*B806</f>
        <v>0</v>
      </c>
      <c r="D806" s="2">
        <f t="shared" si="36"/>
        <v>0</v>
      </c>
      <c r="E806" s="2">
        <f t="shared" si="37"/>
        <v>0</v>
      </c>
      <c r="F806" s="10">
        <f t="shared" si="38"/>
        <v>0</v>
      </c>
    </row>
    <row r="807" spans="1:6" x14ac:dyDescent="0.25">
      <c r="A807" s="1">
        <v>19103</v>
      </c>
      <c r="B807" s="3">
        <v>-9.476119999999888E-2</v>
      </c>
      <c r="C807" s="2">
        <f>IFERROR(INDEX(CPP_MedStack_BPT_ME!$A$2:$F$3110,MATCH(A807,CPP_MedStack_BPT_ME!$A$2:$A$3110,0),4),0)*B807</f>
        <v>-2979.7205083124159</v>
      </c>
      <c r="D807" s="2">
        <f t="shared" si="36"/>
        <v>-2699.8055041671373</v>
      </c>
      <c r="E807" s="2">
        <f t="shared" si="37"/>
        <v>-2431.5905718650724</v>
      </c>
      <c r="F807" s="10">
        <f t="shared" si="38"/>
        <v>-2.8657540547610561E-4</v>
      </c>
    </row>
    <row r="808" spans="1:6" x14ac:dyDescent="0.25">
      <c r="A808" s="1">
        <v>19105</v>
      </c>
      <c r="B808" s="3">
        <v>0</v>
      </c>
      <c r="C808" s="2">
        <f>IFERROR(INDEX(CPP_MedStack_BPT_ME!$A$2:$F$3110,MATCH(A808,CPP_MedStack_BPT_ME!$A$2:$A$3110,0),4),0)*B808</f>
        <v>0</v>
      </c>
      <c r="D808" s="2">
        <f t="shared" si="36"/>
        <v>0</v>
      </c>
      <c r="E808" s="2">
        <f t="shared" si="37"/>
        <v>0</v>
      </c>
      <c r="F808" s="10">
        <f t="shared" si="38"/>
        <v>0</v>
      </c>
    </row>
    <row r="809" spans="1:6" x14ac:dyDescent="0.25">
      <c r="A809" s="1">
        <v>19107</v>
      </c>
      <c r="B809" s="3">
        <v>0</v>
      </c>
      <c r="C809" s="2">
        <f>IFERROR(INDEX(CPP_MedStack_BPT_ME!$A$2:$F$3110,MATCH(A809,CPP_MedStack_BPT_ME!$A$2:$A$3110,0),4),0)*B809</f>
        <v>0</v>
      </c>
      <c r="D809" s="2">
        <f t="shared" si="36"/>
        <v>0</v>
      </c>
      <c r="E809" s="2">
        <f t="shared" si="37"/>
        <v>0</v>
      </c>
      <c r="F809" s="10">
        <f t="shared" si="38"/>
        <v>0</v>
      </c>
    </row>
    <row r="810" spans="1:6" x14ac:dyDescent="0.25">
      <c r="A810" s="1">
        <v>19109</v>
      </c>
      <c r="B810" s="3">
        <v>0</v>
      </c>
      <c r="C810" s="2">
        <f>IFERROR(INDEX(CPP_MedStack_BPT_ME!$A$2:$F$3110,MATCH(A810,CPP_MedStack_BPT_ME!$A$2:$A$3110,0),4),0)*B810</f>
        <v>0</v>
      </c>
      <c r="D810" s="2">
        <f t="shared" si="36"/>
        <v>0</v>
      </c>
      <c r="E810" s="2">
        <f t="shared" si="37"/>
        <v>0</v>
      </c>
      <c r="F810" s="10">
        <f t="shared" si="38"/>
        <v>0</v>
      </c>
    </row>
    <row r="811" spans="1:6" x14ac:dyDescent="0.25">
      <c r="A811" s="1">
        <v>19111</v>
      </c>
      <c r="B811" s="3">
        <v>0</v>
      </c>
      <c r="C811" s="2">
        <f>IFERROR(INDEX(CPP_MedStack_BPT_ME!$A$2:$F$3110,MATCH(A811,CPP_MedStack_BPT_ME!$A$2:$A$3110,0),4),0)*B811</f>
        <v>0</v>
      </c>
      <c r="D811" s="2">
        <f t="shared" si="36"/>
        <v>0</v>
      </c>
      <c r="E811" s="2">
        <f t="shared" si="37"/>
        <v>0</v>
      </c>
      <c r="F811" s="10">
        <f t="shared" si="38"/>
        <v>0</v>
      </c>
    </row>
    <row r="812" spans="1:6" x14ac:dyDescent="0.25">
      <c r="A812" s="1">
        <v>19113</v>
      </c>
      <c r="B812" s="3">
        <v>-1.0217384999999997</v>
      </c>
      <c r="C812" s="2">
        <f>IFERROR(INDEX(CPP_MedStack_BPT_ME!$A$2:$F$3110,MATCH(A812,CPP_MedStack_BPT_ME!$A$2:$A$3110,0),4),0)*B812</f>
        <v>-33110.67622261541</v>
      </c>
      <c r="D812" s="2">
        <f t="shared" si="36"/>
        <v>-30000.258636049391</v>
      </c>
      <c r="E812" s="2">
        <f t="shared" si="37"/>
        <v>-27019.85233393146</v>
      </c>
      <c r="F812" s="10">
        <f t="shared" si="38"/>
        <v>-3.1844280151825549E-3</v>
      </c>
    </row>
    <row r="813" spans="1:6" x14ac:dyDescent="0.25">
      <c r="A813" s="1">
        <v>19115</v>
      </c>
      <c r="B813" s="3">
        <v>0</v>
      </c>
      <c r="C813" s="2">
        <f>IFERROR(INDEX(CPP_MedStack_BPT_ME!$A$2:$F$3110,MATCH(A813,CPP_MedStack_BPT_ME!$A$2:$A$3110,0),4),0)*B813</f>
        <v>0</v>
      </c>
      <c r="D813" s="2">
        <f t="shared" si="36"/>
        <v>0</v>
      </c>
      <c r="E813" s="2">
        <f t="shared" si="37"/>
        <v>0</v>
      </c>
      <c r="F813" s="10">
        <f t="shared" si="38"/>
        <v>0</v>
      </c>
    </row>
    <row r="814" spans="1:6" x14ac:dyDescent="0.25">
      <c r="A814" s="1">
        <v>19117</v>
      </c>
      <c r="B814" s="3">
        <v>0</v>
      </c>
      <c r="C814" s="2">
        <f>IFERROR(INDEX(CPP_MedStack_BPT_ME!$A$2:$F$3110,MATCH(A814,CPP_MedStack_BPT_ME!$A$2:$A$3110,0),4),0)*B814</f>
        <v>0</v>
      </c>
      <c r="D814" s="2">
        <f t="shared" si="36"/>
        <v>0</v>
      </c>
      <c r="E814" s="2">
        <f t="shared" si="37"/>
        <v>0</v>
      </c>
      <c r="F814" s="10">
        <f t="shared" si="38"/>
        <v>0</v>
      </c>
    </row>
    <row r="815" spans="1:6" x14ac:dyDescent="0.25">
      <c r="A815" s="1">
        <v>19119</v>
      </c>
      <c r="B815" s="3">
        <v>0</v>
      </c>
      <c r="C815" s="2">
        <f>IFERROR(INDEX(CPP_MedStack_BPT_ME!$A$2:$F$3110,MATCH(A815,CPP_MedStack_BPT_ME!$A$2:$A$3110,0),4),0)*B815</f>
        <v>0</v>
      </c>
      <c r="D815" s="2">
        <f t="shared" si="36"/>
        <v>0</v>
      </c>
      <c r="E815" s="2">
        <f t="shared" si="37"/>
        <v>0</v>
      </c>
      <c r="F815" s="10">
        <f t="shared" si="38"/>
        <v>0</v>
      </c>
    </row>
    <row r="816" spans="1:6" x14ac:dyDescent="0.25">
      <c r="A816" s="1">
        <v>19121</v>
      </c>
      <c r="B816" s="3">
        <v>0</v>
      </c>
      <c r="C816" s="2">
        <f>IFERROR(INDEX(CPP_MedStack_BPT_ME!$A$2:$F$3110,MATCH(A816,CPP_MedStack_BPT_ME!$A$2:$A$3110,0),4),0)*B816</f>
        <v>0</v>
      </c>
      <c r="D816" s="2">
        <f t="shared" si="36"/>
        <v>0</v>
      </c>
      <c r="E816" s="2">
        <f t="shared" si="37"/>
        <v>0</v>
      </c>
      <c r="F816" s="10">
        <f t="shared" si="38"/>
        <v>0</v>
      </c>
    </row>
    <row r="817" spans="1:6" x14ac:dyDescent="0.25">
      <c r="A817" s="1">
        <v>19123</v>
      </c>
      <c r="B817" s="3">
        <v>0</v>
      </c>
      <c r="C817" s="2">
        <f>IFERROR(INDEX(CPP_MedStack_BPT_ME!$A$2:$F$3110,MATCH(A817,CPP_MedStack_BPT_ME!$A$2:$A$3110,0),4),0)*B817</f>
        <v>0</v>
      </c>
      <c r="D817" s="2">
        <f t="shared" si="36"/>
        <v>0</v>
      </c>
      <c r="E817" s="2">
        <f t="shared" si="37"/>
        <v>0</v>
      </c>
      <c r="F817" s="10">
        <f t="shared" si="38"/>
        <v>0</v>
      </c>
    </row>
    <row r="818" spans="1:6" x14ac:dyDescent="0.25">
      <c r="A818" s="1">
        <v>19125</v>
      </c>
      <c r="B818" s="3">
        <v>0</v>
      </c>
      <c r="C818" s="2">
        <f>IFERROR(INDEX(CPP_MedStack_BPT_ME!$A$2:$F$3110,MATCH(A818,CPP_MedStack_BPT_ME!$A$2:$A$3110,0),4),0)*B818</f>
        <v>0</v>
      </c>
      <c r="D818" s="2">
        <f t="shared" si="36"/>
        <v>0</v>
      </c>
      <c r="E818" s="2">
        <f t="shared" si="37"/>
        <v>0</v>
      </c>
      <c r="F818" s="10">
        <f t="shared" si="38"/>
        <v>0</v>
      </c>
    </row>
    <row r="819" spans="1:6" x14ac:dyDescent="0.25">
      <c r="A819" s="1">
        <v>19127</v>
      </c>
      <c r="B819" s="3">
        <v>8.4675863999999379E-2</v>
      </c>
      <c r="C819" s="2">
        <f>IFERROR(INDEX(CPP_MedStack_BPT_ME!$A$2:$F$3110,MATCH(A819,CPP_MedStack_BPT_ME!$A$2:$A$3110,0),4),0)*B819</f>
        <v>2039.4555298863513</v>
      </c>
      <c r="D819" s="2">
        <f t="shared" si="36"/>
        <v>1847.8690366197168</v>
      </c>
      <c r="E819" s="2">
        <f t="shared" si="37"/>
        <v>1664.2906018787539</v>
      </c>
      <c r="F819" s="10">
        <f t="shared" si="38"/>
        <v>1.9614517327958334E-4</v>
      </c>
    </row>
    <row r="820" spans="1:6" x14ac:dyDescent="0.25">
      <c r="A820" s="1">
        <v>19129</v>
      </c>
      <c r="B820" s="3">
        <v>0</v>
      </c>
      <c r="C820" s="2">
        <f>IFERROR(INDEX(CPP_MedStack_BPT_ME!$A$2:$F$3110,MATCH(A820,CPP_MedStack_BPT_ME!$A$2:$A$3110,0),4),0)*B820</f>
        <v>0</v>
      </c>
      <c r="D820" s="2">
        <f t="shared" si="36"/>
        <v>0</v>
      </c>
      <c r="E820" s="2">
        <f t="shared" si="37"/>
        <v>0</v>
      </c>
      <c r="F820" s="10">
        <f t="shared" si="38"/>
        <v>0</v>
      </c>
    </row>
    <row r="821" spans="1:6" x14ac:dyDescent="0.25">
      <c r="A821" s="1">
        <v>19131</v>
      </c>
      <c r="B821" s="3">
        <v>1.8747599999979769E-4</v>
      </c>
      <c r="C821" s="2">
        <f>IFERROR(INDEX(CPP_MedStack_BPT_ME!$A$2:$F$3110,MATCH(A821,CPP_MedStack_BPT_ME!$A$2:$A$3110,0),4),0)*B821</f>
        <v>5.7312392688805343</v>
      </c>
      <c r="D821" s="2">
        <f t="shared" si="36"/>
        <v>5.1928465373371111</v>
      </c>
      <c r="E821" s="2">
        <f t="shared" si="37"/>
        <v>4.6769579000567196</v>
      </c>
      <c r="F821" s="10">
        <f t="shared" si="38"/>
        <v>5.5120344769859659E-7</v>
      </c>
    </row>
    <row r="822" spans="1:6" x14ac:dyDescent="0.25">
      <c r="A822" s="1">
        <v>19133</v>
      </c>
      <c r="B822" s="3">
        <v>0</v>
      </c>
      <c r="C822" s="2">
        <f>IFERROR(INDEX(CPP_MedStack_BPT_ME!$A$2:$F$3110,MATCH(A822,CPP_MedStack_BPT_ME!$A$2:$A$3110,0),4),0)*B822</f>
        <v>0</v>
      </c>
      <c r="D822" s="2">
        <f t="shared" si="36"/>
        <v>0</v>
      </c>
      <c r="E822" s="2">
        <f t="shared" si="37"/>
        <v>0</v>
      </c>
      <c r="F822" s="10">
        <f t="shared" si="38"/>
        <v>0</v>
      </c>
    </row>
    <row r="823" spans="1:6" x14ac:dyDescent="0.25">
      <c r="A823" s="1">
        <v>19135</v>
      </c>
      <c r="B823" s="3">
        <v>0</v>
      </c>
      <c r="C823" s="2">
        <f>IFERROR(INDEX(CPP_MedStack_BPT_ME!$A$2:$F$3110,MATCH(A823,CPP_MedStack_BPT_ME!$A$2:$A$3110,0),4),0)*B823</f>
        <v>0</v>
      </c>
      <c r="D823" s="2">
        <f t="shared" si="36"/>
        <v>0</v>
      </c>
      <c r="E823" s="2">
        <f t="shared" si="37"/>
        <v>0</v>
      </c>
      <c r="F823" s="10">
        <f t="shared" si="38"/>
        <v>0</v>
      </c>
    </row>
    <row r="824" spans="1:6" x14ac:dyDescent="0.25">
      <c r="A824" s="1">
        <v>19137</v>
      </c>
      <c r="B824" s="3">
        <v>0</v>
      </c>
      <c r="C824" s="2">
        <f>IFERROR(INDEX(CPP_MedStack_BPT_ME!$A$2:$F$3110,MATCH(A824,CPP_MedStack_BPT_ME!$A$2:$A$3110,0),4),0)*B824</f>
        <v>0</v>
      </c>
      <c r="D824" s="2">
        <f t="shared" si="36"/>
        <v>0</v>
      </c>
      <c r="E824" s="2">
        <f t="shared" si="37"/>
        <v>0</v>
      </c>
      <c r="F824" s="10">
        <f t="shared" si="38"/>
        <v>0</v>
      </c>
    </row>
    <row r="825" spans="1:6" x14ac:dyDescent="0.25">
      <c r="A825" s="1">
        <v>19139</v>
      </c>
      <c r="B825" s="3">
        <v>-8.867259999999888E-2</v>
      </c>
      <c r="C825" s="2">
        <f>IFERROR(INDEX(CPP_MedStack_BPT_ME!$A$2:$F$3110,MATCH(A825,CPP_MedStack_BPT_ME!$A$2:$A$3110,0),4),0)*B825</f>
        <v>-2932.7613067807001</v>
      </c>
      <c r="D825" s="2">
        <f t="shared" si="36"/>
        <v>-2657.257650966495</v>
      </c>
      <c r="E825" s="2">
        <f t="shared" si="37"/>
        <v>-2393.2696785503163</v>
      </c>
      <c r="F825" s="10">
        <f t="shared" si="38"/>
        <v>-2.8205909188822243E-4</v>
      </c>
    </row>
    <row r="826" spans="1:6" x14ac:dyDescent="0.25">
      <c r="A826" s="1">
        <v>19141</v>
      </c>
      <c r="B826" s="3">
        <v>0</v>
      </c>
      <c r="C826" s="2">
        <f>IFERROR(INDEX(CPP_MedStack_BPT_ME!$A$2:$F$3110,MATCH(A826,CPP_MedStack_BPT_ME!$A$2:$A$3110,0),4),0)*B826</f>
        <v>0</v>
      </c>
      <c r="D826" s="2">
        <f t="shared" si="36"/>
        <v>0</v>
      </c>
      <c r="E826" s="2">
        <f t="shared" si="37"/>
        <v>0</v>
      </c>
      <c r="F826" s="10">
        <f t="shared" si="38"/>
        <v>0</v>
      </c>
    </row>
    <row r="827" spans="1:6" x14ac:dyDescent="0.25">
      <c r="A827" s="1">
        <v>19143</v>
      </c>
      <c r="B827" s="3">
        <v>2.3800299999998664E-4</v>
      </c>
      <c r="C827" s="2">
        <f>IFERROR(INDEX(CPP_MedStack_BPT_ME!$A$2:$F$3110,MATCH(A827,CPP_MedStack_BPT_ME!$A$2:$A$3110,0),4),0)*B827</f>
        <v>4.0670974728076335</v>
      </c>
      <c r="D827" s="2">
        <f t="shared" si="36"/>
        <v>3.6850342548701347</v>
      </c>
      <c r="E827" s="2">
        <f t="shared" si="37"/>
        <v>3.3189407671447335</v>
      </c>
      <c r="F827" s="10">
        <f t="shared" si="38"/>
        <v>3.9115417171820505E-7</v>
      </c>
    </row>
    <row r="828" spans="1:6" x14ac:dyDescent="0.25">
      <c r="A828" s="1">
        <v>19145</v>
      </c>
      <c r="B828" s="3">
        <v>0</v>
      </c>
      <c r="C828" s="2">
        <f>IFERROR(INDEX(CPP_MedStack_BPT_ME!$A$2:$F$3110,MATCH(A828,CPP_MedStack_BPT_ME!$A$2:$A$3110,0),4),0)*B828</f>
        <v>0</v>
      </c>
      <c r="D828" s="2">
        <f t="shared" si="36"/>
        <v>0</v>
      </c>
      <c r="E828" s="2">
        <f t="shared" si="37"/>
        <v>0</v>
      </c>
      <c r="F828" s="10">
        <f t="shared" si="38"/>
        <v>0</v>
      </c>
    </row>
    <row r="829" spans="1:6" x14ac:dyDescent="0.25">
      <c r="A829" s="1">
        <v>19147</v>
      </c>
      <c r="B829" s="3">
        <v>0</v>
      </c>
      <c r="C829" s="2">
        <f>IFERROR(INDEX(CPP_MedStack_BPT_ME!$A$2:$F$3110,MATCH(A829,CPP_MedStack_BPT_ME!$A$2:$A$3110,0),4),0)*B829</f>
        <v>0</v>
      </c>
      <c r="D829" s="2">
        <f t="shared" si="36"/>
        <v>0</v>
      </c>
      <c r="E829" s="2">
        <f t="shared" si="37"/>
        <v>0</v>
      </c>
      <c r="F829" s="10">
        <f t="shared" si="38"/>
        <v>0</v>
      </c>
    </row>
    <row r="830" spans="1:6" x14ac:dyDescent="0.25">
      <c r="A830" s="1">
        <v>19149</v>
      </c>
      <c r="B830" s="3">
        <v>0</v>
      </c>
      <c r="C830" s="2">
        <f>IFERROR(INDEX(CPP_MedStack_BPT_ME!$A$2:$F$3110,MATCH(A830,CPP_MedStack_BPT_ME!$A$2:$A$3110,0),4),0)*B830</f>
        <v>0</v>
      </c>
      <c r="D830" s="2">
        <f t="shared" si="36"/>
        <v>0</v>
      </c>
      <c r="E830" s="2">
        <f t="shared" si="37"/>
        <v>0</v>
      </c>
      <c r="F830" s="10">
        <f t="shared" si="38"/>
        <v>0</v>
      </c>
    </row>
    <row r="831" spans="1:6" x14ac:dyDescent="0.25">
      <c r="A831" s="1">
        <v>19151</v>
      </c>
      <c r="B831" s="3">
        <v>0</v>
      </c>
      <c r="C831" s="2">
        <f>IFERROR(INDEX(CPP_MedStack_BPT_ME!$A$2:$F$3110,MATCH(A831,CPP_MedStack_BPT_ME!$A$2:$A$3110,0),4),0)*B831</f>
        <v>0</v>
      </c>
      <c r="D831" s="2">
        <f t="shared" si="36"/>
        <v>0</v>
      </c>
      <c r="E831" s="2">
        <f t="shared" si="37"/>
        <v>0</v>
      </c>
      <c r="F831" s="10">
        <f t="shared" si="38"/>
        <v>0</v>
      </c>
    </row>
    <row r="832" spans="1:6" x14ac:dyDescent="0.25">
      <c r="A832" s="1">
        <v>19153</v>
      </c>
      <c r="B832" s="3">
        <v>-5.2959689999999782E-2</v>
      </c>
      <c r="C832" s="2">
        <f>IFERROR(INDEX(CPP_MedStack_BPT_ME!$A$2:$F$3110,MATCH(A832,CPP_MedStack_BPT_ME!$A$2:$A$3110,0),4),0)*B832</f>
        <v>-1521.3536590011045</v>
      </c>
      <c r="D832" s="2">
        <f t="shared" si="36"/>
        <v>-1378.4376658474675</v>
      </c>
      <c r="E832" s="2">
        <f t="shared" si="37"/>
        <v>-1241.4953695756667</v>
      </c>
      <c r="F832" s="10">
        <f t="shared" si="38"/>
        <v>-1.4631658925209735E-4</v>
      </c>
    </row>
    <row r="833" spans="1:6" x14ac:dyDescent="0.25">
      <c r="A833" s="1">
        <v>19155</v>
      </c>
      <c r="B833" s="3">
        <v>0</v>
      </c>
      <c r="C833" s="2">
        <f>IFERROR(INDEX(CPP_MedStack_BPT_ME!$A$2:$F$3110,MATCH(A833,CPP_MedStack_BPT_ME!$A$2:$A$3110,0),4),0)*B833</f>
        <v>0</v>
      </c>
      <c r="D833" s="2">
        <f t="shared" si="36"/>
        <v>0</v>
      </c>
      <c r="E833" s="2">
        <f t="shared" si="37"/>
        <v>0</v>
      </c>
      <c r="F833" s="10">
        <f t="shared" si="38"/>
        <v>0</v>
      </c>
    </row>
    <row r="834" spans="1:6" x14ac:dyDescent="0.25">
      <c r="A834" s="1">
        <v>19157</v>
      </c>
      <c r="B834" s="3">
        <v>0</v>
      </c>
      <c r="C834" s="2">
        <f>IFERROR(INDEX(CPP_MedStack_BPT_ME!$A$2:$F$3110,MATCH(A834,CPP_MedStack_BPT_ME!$A$2:$A$3110,0),4),0)*B834</f>
        <v>0</v>
      </c>
      <c r="D834" s="2">
        <f t="shared" si="36"/>
        <v>0</v>
      </c>
      <c r="E834" s="2">
        <f t="shared" si="37"/>
        <v>0</v>
      </c>
      <c r="F834" s="10">
        <f t="shared" si="38"/>
        <v>0</v>
      </c>
    </row>
    <row r="835" spans="1:6" x14ac:dyDescent="0.25">
      <c r="A835" s="1">
        <v>19159</v>
      </c>
      <c r="B835" s="3">
        <v>0</v>
      </c>
      <c r="C835" s="2">
        <f>IFERROR(INDEX(CPP_MedStack_BPT_ME!$A$2:$F$3110,MATCH(A835,CPP_MedStack_BPT_ME!$A$2:$A$3110,0),4),0)*B835</f>
        <v>0</v>
      </c>
      <c r="D835" s="2">
        <f t="shared" ref="D835:D898" si="39">$C835*0.90605998</f>
        <v>0</v>
      </c>
      <c r="E835" s="2">
        <f t="shared" ref="E835:E898" si="40">$C835*0.816046526874502</f>
        <v>0</v>
      </c>
      <c r="F835" s="10">
        <f t="shared" ref="F835:F898" si="41">C835/10397684</f>
        <v>0</v>
      </c>
    </row>
    <row r="836" spans="1:6" x14ac:dyDescent="0.25">
      <c r="A836" s="1">
        <v>19161</v>
      </c>
      <c r="B836" s="3">
        <v>0</v>
      </c>
      <c r="C836" s="2">
        <f>IFERROR(INDEX(CPP_MedStack_BPT_ME!$A$2:$F$3110,MATCH(A836,CPP_MedStack_BPT_ME!$A$2:$A$3110,0),4),0)*B836</f>
        <v>0</v>
      </c>
      <c r="D836" s="2">
        <f t="shared" si="39"/>
        <v>0</v>
      </c>
      <c r="E836" s="2">
        <f t="shared" si="40"/>
        <v>0</v>
      </c>
      <c r="F836" s="10">
        <f t="shared" si="41"/>
        <v>0</v>
      </c>
    </row>
    <row r="837" spans="1:6" x14ac:dyDescent="0.25">
      <c r="A837" s="1">
        <v>19163</v>
      </c>
      <c r="B837" s="3">
        <v>0</v>
      </c>
      <c r="C837" s="2">
        <f>IFERROR(INDEX(CPP_MedStack_BPT_ME!$A$2:$F$3110,MATCH(A837,CPP_MedStack_BPT_ME!$A$2:$A$3110,0),4),0)*B837</f>
        <v>0</v>
      </c>
      <c r="D837" s="2">
        <f t="shared" si="39"/>
        <v>0</v>
      </c>
      <c r="E837" s="2">
        <f t="shared" si="40"/>
        <v>0</v>
      </c>
      <c r="F837" s="10">
        <f t="shared" si="41"/>
        <v>0</v>
      </c>
    </row>
    <row r="838" spans="1:6" x14ac:dyDescent="0.25">
      <c r="A838" s="1">
        <v>19165</v>
      </c>
      <c r="B838" s="3">
        <v>0</v>
      </c>
      <c r="C838" s="2">
        <f>IFERROR(INDEX(CPP_MedStack_BPT_ME!$A$2:$F$3110,MATCH(A838,CPP_MedStack_BPT_ME!$A$2:$A$3110,0),4),0)*B838</f>
        <v>0</v>
      </c>
      <c r="D838" s="2">
        <f t="shared" si="39"/>
        <v>0</v>
      </c>
      <c r="E838" s="2">
        <f t="shared" si="40"/>
        <v>0</v>
      </c>
      <c r="F838" s="10">
        <f t="shared" si="41"/>
        <v>0</v>
      </c>
    </row>
    <row r="839" spans="1:6" x14ac:dyDescent="0.25">
      <c r="A839" s="1">
        <v>19167</v>
      </c>
      <c r="B839" s="3">
        <v>0</v>
      </c>
      <c r="C839" s="2">
        <f>IFERROR(INDEX(CPP_MedStack_BPT_ME!$A$2:$F$3110,MATCH(A839,CPP_MedStack_BPT_ME!$A$2:$A$3110,0),4),0)*B839</f>
        <v>0</v>
      </c>
      <c r="D839" s="2">
        <f t="shared" si="39"/>
        <v>0</v>
      </c>
      <c r="E839" s="2">
        <f t="shared" si="40"/>
        <v>0</v>
      </c>
      <c r="F839" s="10">
        <f t="shared" si="41"/>
        <v>0</v>
      </c>
    </row>
    <row r="840" spans="1:6" x14ac:dyDescent="0.25">
      <c r="A840" s="1">
        <v>19169</v>
      </c>
      <c r="B840" s="3">
        <v>8.3807794000000158E-2</v>
      </c>
      <c r="C840" s="2">
        <f>IFERROR(INDEX(CPP_MedStack_BPT_ME!$A$2:$F$3110,MATCH(A840,CPP_MedStack_BPT_ME!$A$2:$A$3110,0),4),0)*B840</f>
        <v>1965.0657966782162</v>
      </c>
      <c r="D840" s="2">
        <f t="shared" si="39"/>
        <v>1780.4674764369486</v>
      </c>
      <c r="E840" s="2">
        <f t="shared" si="40"/>
        <v>1603.5851184591345</v>
      </c>
      <c r="F840" s="10">
        <f t="shared" si="41"/>
        <v>1.8899072107579114E-4</v>
      </c>
    </row>
    <row r="841" spans="1:6" x14ac:dyDescent="0.25">
      <c r="A841" s="1">
        <v>19171</v>
      </c>
      <c r="B841" s="3">
        <v>0</v>
      </c>
      <c r="C841" s="2">
        <f>IFERROR(INDEX(CPP_MedStack_BPT_ME!$A$2:$F$3110,MATCH(A841,CPP_MedStack_BPT_ME!$A$2:$A$3110,0),4),0)*B841</f>
        <v>0</v>
      </c>
      <c r="D841" s="2">
        <f t="shared" si="39"/>
        <v>0</v>
      </c>
      <c r="E841" s="2">
        <f t="shared" si="40"/>
        <v>0</v>
      </c>
      <c r="F841" s="10">
        <f t="shared" si="41"/>
        <v>0</v>
      </c>
    </row>
    <row r="842" spans="1:6" x14ac:dyDescent="0.25">
      <c r="A842" s="1">
        <v>19173</v>
      </c>
      <c r="B842" s="3">
        <v>0</v>
      </c>
      <c r="C842" s="2">
        <f>IFERROR(INDEX(CPP_MedStack_BPT_ME!$A$2:$F$3110,MATCH(A842,CPP_MedStack_BPT_ME!$A$2:$A$3110,0),4),0)*B842</f>
        <v>0</v>
      </c>
      <c r="D842" s="2">
        <f t="shared" si="39"/>
        <v>0</v>
      </c>
      <c r="E842" s="2">
        <f t="shared" si="40"/>
        <v>0</v>
      </c>
      <c r="F842" s="10">
        <f t="shared" si="41"/>
        <v>0</v>
      </c>
    </row>
    <row r="843" spans="1:6" x14ac:dyDescent="0.25">
      <c r="A843" s="1">
        <v>19175</v>
      </c>
      <c r="B843" s="3">
        <v>-6.1477179999993581E-3</v>
      </c>
      <c r="C843" s="2">
        <f>IFERROR(INDEX(CPP_MedStack_BPT_ME!$A$2:$F$3110,MATCH(A843,CPP_MedStack_BPT_ME!$A$2:$A$3110,0),4),0)*B843</f>
        <v>-132.53501866440851</v>
      </c>
      <c r="D843" s="2">
        <f t="shared" si="39"/>
        <v>-120.08467636037361</v>
      </c>
      <c r="E843" s="2">
        <f t="shared" si="40"/>
        <v>-108.15474167033786</v>
      </c>
      <c r="F843" s="10">
        <f t="shared" si="41"/>
        <v>-1.2746590362277649E-5</v>
      </c>
    </row>
    <row r="844" spans="1:6" x14ac:dyDescent="0.25">
      <c r="A844" s="1">
        <v>19177</v>
      </c>
      <c r="B844" s="3">
        <v>0</v>
      </c>
      <c r="C844" s="2">
        <f>IFERROR(INDEX(CPP_MedStack_BPT_ME!$A$2:$F$3110,MATCH(A844,CPP_MedStack_BPT_ME!$A$2:$A$3110,0),4),0)*B844</f>
        <v>0</v>
      </c>
      <c r="D844" s="2">
        <f t="shared" si="39"/>
        <v>0</v>
      </c>
      <c r="E844" s="2">
        <f t="shared" si="40"/>
        <v>0</v>
      </c>
      <c r="F844" s="10">
        <f t="shared" si="41"/>
        <v>0</v>
      </c>
    </row>
    <row r="845" spans="1:6" x14ac:dyDescent="0.25">
      <c r="A845" s="1">
        <v>19179</v>
      </c>
      <c r="B845" s="3">
        <v>0</v>
      </c>
      <c r="C845" s="2">
        <f>IFERROR(INDEX(CPP_MedStack_BPT_ME!$A$2:$F$3110,MATCH(A845,CPP_MedStack_BPT_ME!$A$2:$A$3110,0),4),0)*B845</f>
        <v>0</v>
      </c>
      <c r="D845" s="2">
        <f t="shared" si="39"/>
        <v>0</v>
      </c>
      <c r="E845" s="2">
        <f t="shared" si="40"/>
        <v>0</v>
      </c>
      <c r="F845" s="10">
        <f t="shared" si="41"/>
        <v>0</v>
      </c>
    </row>
    <row r="846" spans="1:6" x14ac:dyDescent="0.25">
      <c r="A846" s="1">
        <v>19181</v>
      </c>
      <c r="B846" s="3">
        <v>0</v>
      </c>
      <c r="C846" s="2">
        <f>IFERROR(INDEX(CPP_MedStack_BPT_ME!$A$2:$F$3110,MATCH(A846,CPP_MedStack_BPT_ME!$A$2:$A$3110,0),4),0)*B846</f>
        <v>0</v>
      </c>
      <c r="D846" s="2">
        <f t="shared" si="39"/>
        <v>0</v>
      </c>
      <c r="E846" s="2">
        <f t="shared" si="40"/>
        <v>0</v>
      </c>
      <c r="F846" s="10">
        <f t="shared" si="41"/>
        <v>0</v>
      </c>
    </row>
    <row r="847" spans="1:6" x14ac:dyDescent="0.25">
      <c r="A847" s="1">
        <v>19183</v>
      </c>
      <c r="B847" s="3">
        <v>0</v>
      </c>
      <c r="C847" s="2">
        <f>IFERROR(INDEX(CPP_MedStack_BPT_ME!$A$2:$F$3110,MATCH(A847,CPP_MedStack_BPT_ME!$A$2:$A$3110,0),4),0)*B847</f>
        <v>0</v>
      </c>
      <c r="D847" s="2">
        <f t="shared" si="39"/>
        <v>0</v>
      </c>
      <c r="E847" s="2">
        <f t="shared" si="40"/>
        <v>0</v>
      </c>
      <c r="F847" s="10">
        <f t="shared" si="41"/>
        <v>0</v>
      </c>
    </row>
    <row r="848" spans="1:6" x14ac:dyDescent="0.25">
      <c r="A848" s="1">
        <v>19185</v>
      </c>
      <c r="B848" s="3">
        <v>0</v>
      </c>
      <c r="C848" s="2">
        <f>IFERROR(INDEX(CPP_MedStack_BPT_ME!$A$2:$F$3110,MATCH(A848,CPP_MedStack_BPT_ME!$A$2:$A$3110,0),4),0)*B848</f>
        <v>0</v>
      </c>
      <c r="D848" s="2">
        <f t="shared" si="39"/>
        <v>0</v>
      </c>
      <c r="E848" s="2">
        <f t="shared" si="40"/>
        <v>0</v>
      </c>
      <c r="F848" s="10">
        <f t="shared" si="41"/>
        <v>0</v>
      </c>
    </row>
    <row r="849" spans="1:6" x14ac:dyDescent="0.25">
      <c r="A849" s="1">
        <v>19187</v>
      </c>
      <c r="B849" s="3">
        <v>0</v>
      </c>
      <c r="C849" s="2">
        <f>IFERROR(INDEX(CPP_MedStack_BPT_ME!$A$2:$F$3110,MATCH(A849,CPP_MedStack_BPT_ME!$A$2:$A$3110,0),4),0)*B849</f>
        <v>0</v>
      </c>
      <c r="D849" s="2">
        <f t="shared" si="39"/>
        <v>0</v>
      </c>
      <c r="E849" s="2">
        <f t="shared" si="40"/>
        <v>0</v>
      </c>
      <c r="F849" s="10">
        <f t="shared" si="41"/>
        <v>0</v>
      </c>
    </row>
    <row r="850" spans="1:6" x14ac:dyDescent="0.25">
      <c r="A850" s="1">
        <v>19189</v>
      </c>
      <c r="B850" s="3">
        <v>0</v>
      </c>
      <c r="C850" s="2">
        <f>IFERROR(INDEX(CPP_MedStack_BPT_ME!$A$2:$F$3110,MATCH(A850,CPP_MedStack_BPT_ME!$A$2:$A$3110,0),4),0)*B850</f>
        <v>0</v>
      </c>
      <c r="D850" s="2">
        <f t="shared" si="39"/>
        <v>0</v>
      </c>
      <c r="E850" s="2">
        <f t="shared" si="40"/>
        <v>0</v>
      </c>
      <c r="F850" s="10">
        <f t="shared" si="41"/>
        <v>0</v>
      </c>
    </row>
    <row r="851" spans="1:6" x14ac:dyDescent="0.25">
      <c r="A851" s="1">
        <v>19191</v>
      </c>
      <c r="B851" s="3">
        <v>0</v>
      </c>
      <c r="C851" s="2">
        <f>IFERROR(INDEX(CPP_MedStack_BPT_ME!$A$2:$F$3110,MATCH(A851,CPP_MedStack_BPT_ME!$A$2:$A$3110,0),4),0)*B851</f>
        <v>0</v>
      </c>
      <c r="D851" s="2">
        <f t="shared" si="39"/>
        <v>0</v>
      </c>
      <c r="E851" s="2">
        <f t="shared" si="40"/>
        <v>0</v>
      </c>
      <c r="F851" s="10">
        <f t="shared" si="41"/>
        <v>0</v>
      </c>
    </row>
    <row r="852" spans="1:6" x14ac:dyDescent="0.25">
      <c r="A852" s="1">
        <v>19193</v>
      </c>
      <c r="B852" s="3">
        <v>0</v>
      </c>
      <c r="C852" s="2">
        <f>IFERROR(INDEX(CPP_MedStack_BPT_ME!$A$2:$F$3110,MATCH(A852,CPP_MedStack_BPT_ME!$A$2:$A$3110,0),4),0)*B852</f>
        <v>0</v>
      </c>
      <c r="D852" s="2">
        <f t="shared" si="39"/>
        <v>0</v>
      </c>
      <c r="E852" s="2">
        <f t="shared" si="40"/>
        <v>0</v>
      </c>
      <c r="F852" s="10">
        <f t="shared" si="41"/>
        <v>0</v>
      </c>
    </row>
    <row r="853" spans="1:6" x14ac:dyDescent="0.25">
      <c r="A853" s="1">
        <v>19195</v>
      </c>
      <c r="B853" s="3">
        <v>0</v>
      </c>
      <c r="C853" s="2">
        <f>IFERROR(INDEX(CPP_MedStack_BPT_ME!$A$2:$F$3110,MATCH(A853,CPP_MedStack_BPT_ME!$A$2:$A$3110,0),4),0)*B853</f>
        <v>0</v>
      </c>
      <c r="D853" s="2">
        <f t="shared" si="39"/>
        <v>0</v>
      </c>
      <c r="E853" s="2">
        <f t="shared" si="40"/>
        <v>0</v>
      </c>
      <c r="F853" s="10">
        <f t="shared" si="41"/>
        <v>0</v>
      </c>
    </row>
    <row r="854" spans="1:6" x14ac:dyDescent="0.25">
      <c r="A854" s="1">
        <v>19197</v>
      </c>
      <c r="B854" s="3">
        <v>0</v>
      </c>
      <c r="C854" s="2">
        <f>IFERROR(INDEX(CPP_MedStack_BPT_ME!$A$2:$F$3110,MATCH(A854,CPP_MedStack_BPT_ME!$A$2:$A$3110,0),4),0)*B854</f>
        <v>0</v>
      </c>
      <c r="D854" s="2">
        <f t="shared" si="39"/>
        <v>0</v>
      </c>
      <c r="E854" s="2">
        <f t="shared" si="40"/>
        <v>0</v>
      </c>
      <c r="F854" s="10">
        <f t="shared" si="41"/>
        <v>0</v>
      </c>
    </row>
    <row r="855" spans="1:6" x14ac:dyDescent="0.25">
      <c r="A855" s="1">
        <v>20001</v>
      </c>
      <c r="B855" s="3">
        <v>1.3474799999997344E-2</v>
      </c>
      <c r="C855" s="2">
        <f>IFERROR(INDEX(CPP_MedStack_BPT_ME!$A$2:$F$3110,MATCH(A855,CPP_MedStack_BPT_ME!$A$2:$A$3110,0),4),0)*B855</f>
        <v>271.9316013525343</v>
      </c>
      <c r="D855" s="2">
        <f t="shared" si="39"/>
        <v>246.38634128284519</v>
      </c>
      <c r="E855" s="2">
        <f t="shared" si="40"/>
        <v>221.90883883115723</v>
      </c>
      <c r="F855" s="10">
        <f t="shared" si="41"/>
        <v>2.615309345355507E-5</v>
      </c>
    </row>
    <row r="856" spans="1:6" x14ac:dyDescent="0.25">
      <c r="A856" s="1">
        <v>20003</v>
      </c>
      <c r="B856" s="3">
        <v>-3.2806999999479558E-4</v>
      </c>
      <c r="C856" s="2">
        <f>IFERROR(INDEX(CPP_MedStack_BPT_ME!$A$2:$F$3110,MATCH(A856,CPP_MedStack_BPT_ME!$A$2:$A$3110,0),4),0)*B856</f>
        <v>-7.5884667867717086</v>
      </c>
      <c r="D856" s="2">
        <f t="shared" si="39"/>
        <v>-6.8756060650530388</v>
      </c>
      <c r="E856" s="2">
        <f t="shared" si="40"/>
        <v>-6.1925419656475649</v>
      </c>
      <c r="F856" s="10">
        <f t="shared" si="41"/>
        <v>-7.2982279388099397E-7</v>
      </c>
    </row>
    <row r="857" spans="1:6" x14ac:dyDescent="0.25">
      <c r="A857" s="1">
        <v>20005</v>
      </c>
      <c r="B857" s="3">
        <v>0</v>
      </c>
      <c r="C857" s="2">
        <f>IFERROR(INDEX(CPP_MedStack_BPT_ME!$A$2:$F$3110,MATCH(A857,CPP_MedStack_BPT_ME!$A$2:$A$3110,0),4),0)*B857</f>
        <v>0</v>
      </c>
      <c r="D857" s="2">
        <f t="shared" si="39"/>
        <v>0</v>
      </c>
      <c r="E857" s="2">
        <f t="shared" si="40"/>
        <v>0</v>
      </c>
      <c r="F857" s="10">
        <f t="shared" si="41"/>
        <v>0</v>
      </c>
    </row>
    <row r="858" spans="1:6" x14ac:dyDescent="0.25">
      <c r="A858" s="1">
        <v>20007</v>
      </c>
      <c r="B858" s="3">
        <v>0</v>
      </c>
      <c r="C858" s="2">
        <f>IFERROR(INDEX(CPP_MedStack_BPT_ME!$A$2:$F$3110,MATCH(A858,CPP_MedStack_BPT_ME!$A$2:$A$3110,0),4),0)*B858</f>
        <v>0</v>
      </c>
      <c r="D858" s="2">
        <f t="shared" si="39"/>
        <v>0</v>
      </c>
      <c r="E858" s="2">
        <f t="shared" si="40"/>
        <v>0</v>
      </c>
      <c r="F858" s="10">
        <f t="shared" si="41"/>
        <v>0</v>
      </c>
    </row>
    <row r="859" spans="1:6" x14ac:dyDescent="0.25">
      <c r="A859" s="1">
        <v>20009</v>
      </c>
      <c r="B859" s="3">
        <v>-0.10879072000000178</v>
      </c>
      <c r="C859" s="2">
        <f>IFERROR(INDEX(CPP_MedStack_BPT_ME!$A$2:$F$3110,MATCH(A859,CPP_MedStack_BPT_ME!$A$2:$A$3110,0),4),0)*B859</f>
        <v>-1562.5408990216663</v>
      </c>
      <c r="D859" s="2">
        <f t="shared" si="39"/>
        <v>-1415.7557757167529</v>
      </c>
      <c r="E859" s="2">
        <f t="shared" si="40"/>
        <v>-1275.1060737459927</v>
      </c>
      <c r="F859" s="10">
        <f t="shared" si="41"/>
        <v>-1.5027778291989508E-4</v>
      </c>
    </row>
    <row r="860" spans="1:6" x14ac:dyDescent="0.25">
      <c r="A860" s="1">
        <v>20011</v>
      </c>
      <c r="B860" s="3">
        <v>0</v>
      </c>
      <c r="C860" s="2">
        <f>IFERROR(INDEX(CPP_MedStack_BPT_ME!$A$2:$F$3110,MATCH(A860,CPP_MedStack_BPT_ME!$A$2:$A$3110,0),4),0)*B860</f>
        <v>0</v>
      </c>
      <c r="D860" s="2">
        <f t="shared" si="39"/>
        <v>0</v>
      </c>
      <c r="E860" s="2">
        <f t="shared" si="40"/>
        <v>0</v>
      </c>
      <c r="F860" s="10">
        <f t="shared" si="41"/>
        <v>0</v>
      </c>
    </row>
    <row r="861" spans="1:6" x14ac:dyDescent="0.25">
      <c r="A861" s="1">
        <v>20013</v>
      </c>
      <c r="B861" s="3">
        <v>0</v>
      </c>
      <c r="C861" s="2">
        <f>IFERROR(INDEX(CPP_MedStack_BPT_ME!$A$2:$F$3110,MATCH(A861,CPP_MedStack_BPT_ME!$A$2:$A$3110,0),4),0)*B861</f>
        <v>0</v>
      </c>
      <c r="D861" s="2">
        <f t="shared" si="39"/>
        <v>0</v>
      </c>
      <c r="E861" s="2">
        <f t="shared" si="40"/>
        <v>0</v>
      </c>
      <c r="F861" s="10">
        <f t="shared" si="41"/>
        <v>0</v>
      </c>
    </row>
    <row r="862" spans="1:6" x14ac:dyDescent="0.25">
      <c r="A862" s="1">
        <v>20015</v>
      </c>
      <c r="B862" s="3">
        <v>-2.5770000002012239E-4</v>
      </c>
      <c r="C862" s="2">
        <f>IFERROR(INDEX(CPP_MedStack_BPT_ME!$A$2:$F$3110,MATCH(A862,CPP_MedStack_BPT_ME!$A$2:$A$3110,0),4),0)*B862</f>
        <v>-7.9457224857766882</v>
      </c>
      <c r="D862" s="2">
        <f t="shared" si="39"/>
        <v>-7.1993011565483762</v>
      </c>
      <c r="E862" s="2">
        <f t="shared" si="40"/>
        <v>-6.4840792380267009</v>
      </c>
      <c r="F862" s="10">
        <f t="shared" si="41"/>
        <v>-7.6418195492156602E-7</v>
      </c>
    </row>
    <row r="863" spans="1:6" x14ac:dyDescent="0.25">
      <c r="A863" s="1">
        <v>20017</v>
      </c>
      <c r="B863" s="3">
        <v>0</v>
      </c>
      <c r="C863" s="2">
        <f>IFERROR(INDEX(CPP_MedStack_BPT_ME!$A$2:$F$3110,MATCH(A863,CPP_MedStack_BPT_ME!$A$2:$A$3110,0),4),0)*B863</f>
        <v>0</v>
      </c>
      <c r="D863" s="2">
        <f t="shared" si="39"/>
        <v>0</v>
      </c>
      <c r="E863" s="2">
        <f t="shared" si="40"/>
        <v>0</v>
      </c>
      <c r="F863" s="10">
        <f t="shared" si="41"/>
        <v>0</v>
      </c>
    </row>
    <row r="864" spans="1:6" x14ac:dyDescent="0.25">
      <c r="A864" s="1">
        <v>20019</v>
      </c>
      <c r="B864" s="3">
        <v>0</v>
      </c>
      <c r="C864" s="2">
        <f>IFERROR(INDEX(CPP_MedStack_BPT_ME!$A$2:$F$3110,MATCH(A864,CPP_MedStack_BPT_ME!$A$2:$A$3110,0),4),0)*B864</f>
        <v>0</v>
      </c>
      <c r="D864" s="2">
        <f t="shared" si="39"/>
        <v>0</v>
      </c>
      <c r="E864" s="2">
        <f t="shared" si="40"/>
        <v>0</v>
      </c>
      <c r="F864" s="10">
        <f t="shared" si="41"/>
        <v>0</v>
      </c>
    </row>
    <row r="865" spans="1:6" x14ac:dyDescent="0.25">
      <c r="A865" s="1">
        <v>20021</v>
      </c>
      <c r="B865" s="3">
        <v>-3.1677200000004291E-3</v>
      </c>
      <c r="C865" s="2">
        <f>IFERROR(INDEX(CPP_MedStack_BPT_ME!$A$2:$F$3110,MATCH(A865,CPP_MedStack_BPT_ME!$A$2:$A$3110,0),4),0)*B865</f>
        <v>-75.475514305644992</v>
      </c>
      <c r="D865" s="2">
        <f t="shared" si="39"/>
        <v>-68.385342982262415</v>
      </c>
      <c r="E865" s="2">
        <f t="shared" si="40"/>
        <v>-61.591531313188383</v>
      </c>
      <c r="F865" s="10">
        <f t="shared" si="41"/>
        <v>-7.2588774871062622E-6</v>
      </c>
    </row>
    <row r="866" spans="1:6" x14ac:dyDescent="0.25">
      <c r="A866" s="1">
        <v>20023</v>
      </c>
      <c r="B866" s="3">
        <v>-9.7938999999769294E-5</v>
      </c>
      <c r="C866" s="2">
        <f>IFERROR(INDEX(CPP_MedStack_BPT_ME!$A$2:$F$3110,MATCH(A866,CPP_MedStack_BPT_ME!$A$2:$A$3110,0),4),0)*B866</f>
        <v>-1.2263662505492352</v>
      </c>
      <c r="D866" s="2">
        <f t="shared" si="39"/>
        <v>-1.1111613804453151</v>
      </c>
      <c r="E866" s="2">
        <f t="shared" si="40"/>
        <v>-1.0007719194368088</v>
      </c>
      <c r="F866" s="10">
        <f t="shared" si="41"/>
        <v>-1.179460974722097E-7</v>
      </c>
    </row>
    <row r="867" spans="1:6" x14ac:dyDescent="0.25">
      <c r="A867" s="1">
        <v>20025</v>
      </c>
      <c r="B867" s="3">
        <v>-2.0866999999924474E-4</v>
      </c>
      <c r="C867" s="2">
        <f>IFERROR(INDEX(CPP_MedStack_BPT_ME!$A$2:$F$3110,MATCH(A867,CPP_MedStack_BPT_ME!$A$2:$A$3110,0),4),0)*B867</f>
        <v>-2.7269329288499935</v>
      </c>
      <c r="D867" s="2">
        <f t="shared" si="39"/>
        <v>-2.4707647949751665</v>
      </c>
      <c r="E867" s="2">
        <f t="shared" si="40"/>
        <v>-2.2253041456077507</v>
      </c>
      <c r="F867" s="10">
        <f t="shared" si="41"/>
        <v>-2.6226349337506252E-7</v>
      </c>
    </row>
    <row r="868" spans="1:6" x14ac:dyDescent="0.25">
      <c r="A868" s="1">
        <v>20027</v>
      </c>
      <c r="B868" s="3">
        <v>-4.466799999960358E-4</v>
      </c>
      <c r="C868" s="2">
        <f>IFERROR(INDEX(CPP_MedStack_BPT_ME!$A$2:$F$3110,MATCH(A868,CPP_MedStack_BPT_ME!$A$2:$A$3110,0),4),0)*B868</f>
        <v>-6.8823149038158737</v>
      </c>
      <c r="D868" s="2">
        <f t="shared" si="39"/>
        <v>-6.2357901041051127</v>
      </c>
      <c r="E868" s="2">
        <f t="shared" si="40"/>
        <v>-5.6162891741155656</v>
      </c>
      <c r="F868" s="10">
        <f t="shared" si="41"/>
        <v>-6.6190845036412667E-7</v>
      </c>
    </row>
    <row r="869" spans="1:6" x14ac:dyDescent="0.25">
      <c r="A869" s="1">
        <v>20029</v>
      </c>
      <c r="B869" s="3">
        <v>0</v>
      </c>
      <c r="C869" s="2">
        <f>IFERROR(INDEX(CPP_MedStack_BPT_ME!$A$2:$F$3110,MATCH(A869,CPP_MedStack_BPT_ME!$A$2:$A$3110,0),4),0)*B869</f>
        <v>0</v>
      </c>
      <c r="D869" s="2">
        <f t="shared" si="39"/>
        <v>0</v>
      </c>
      <c r="E869" s="2">
        <f t="shared" si="40"/>
        <v>0</v>
      </c>
      <c r="F869" s="10">
        <f t="shared" si="41"/>
        <v>0</v>
      </c>
    </row>
    <row r="870" spans="1:6" x14ac:dyDescent="0.25">
      <c r="A870" s="1">
        <v>20031</v>
      </c>
      <c r="B870" s="3">
        <v>-5.6069999999408537E-4</v>
      </c>
      <c r="C870" s="2">
        <f>IFERROR(INDEX(CPP_MedStack_BPT_ME!$A$2:$F$3110,MATCH(A870,CPP_MedStack_BPT_ME!$A$2:$A$3110,0),4),0)*B870</f>
        <v>-11.231460411429374</v>
      </c>
      <c r="D870" s="2">
        <f t="shared" si="39"/>
        <v>-10.176376795750491</v>
      </c>
      <c r="E870" s="2">
        <f t="shared" si="40"/>
        <v>-9.1653942604754057</v>
      </c>
      <c r="F870" s="10">
        <f t="shared" si="41"/>
        <v>-1.0801886661904107E-6</v>
      </c>
    </row>
    <row r="871" spans="1:6" x14ac:dyDescent="0.25">
      <c r="A871" s="1">
        <v>20033</v>
      </c>
      <c r="B871" s="3">
        <v>0</v>
      </c>
      <c r="C871" s="2">
        <f>IFERROR(INDEX(CPP_MedStack_BPT_ME!$A$2:$F$3110,MATCH(A871,CPP_MedStack_BPT_ME!$A$2:$A$3110,0),4),0)*B871</f>
        <v>0</v>
      </c>
      <c r="D871" s="2">
        <f t="shared" si="39"/>
        <v>0</v>
      </c>
      <c r="E871" s="2">
        <f t="shared" si="40"/>
        <v>0</v>
      </c>
      <c r="F871" s="10">
        <f t="shared" si="41"/>
        <v>0</v>
      </c>
    </row>
    <row r="872" spans="1:6" x14ac:dyDescent="0.25">
      <c r="A872" s="1">
        <v>20035</v>
      </c>
      <c r="B872" s="3">
        <v>0</v>
      </c>
      <c r="C872" s="2">
        <f>IFERROR(INDEX(CPP_MedStack_BPT_ME!$A$2:$F$3110,MATCH(A872,CPP_MedStack_BPT_ME!$A$2:$A$3110,0),4),0)*B872</f>
        <v>0</v>
      </c>
      <c r="D872" s="2">
        <f t="shared" si="39"/>
        <v>0</v>
      </c>
      <c r="E872" s="2">
        <f t="shared" si="40"/>
        <v>0</v>
      </c>
      <c r="F872" s="10">
        <f t="shared" si="41"/>
        <v>0</v>
      </c>
    </row>
    <row r="873" spans="1:6" x14ac:dyDescent="0.25">
      <c r="A873" s="1">
        <v>20037</v>
      </c>
      <c r="B873" s="3">
        <v>-1.400130000000388E-3</v>
      </c>
      <c r="C873" s="2">
        <f>IFERROR(INDEX(CPP_MedStack_BPT_ME!$A$2:$F$3110,MATCH(A873,CPP_MedStack_BPT_ME!$A$2:$A$3110,0),4),0)*B873</f>
        <v>-32.599756111616699</v>
      </c>
      <c r="D873" s="2">
        <f t="shared" si="39"/>
        <v>-29.537334370496303</v>
      </c>
      <c r="E873" s="2">
        <f t="shared" si="40"/>
        <v>-26.602917751840625</v>
      </c>
      <c r="F873" s="10">
        <f t="shared" si="41"/>
        <v>-3.1352901388055934E-6</v>
      </c>
    </row>
    <row r="874" spans="1:6" x14ac:dyDescent="0.25">
      <c r="A874" s="1">
        <v>20039</v>
      </c>
      <c r="B874" s="3">
        <v>-1.0704000000050229E-4</v>
      </c>
      <c r="C874" s="2">
        <f>IFERROR(INDEX(CPP_MedStack_BPT_ME!$A$2:$F$3110,MATCH(A874,CPP_MedStack_BPT_ME!$A$2:$A$3110,0),4),0)*B874</f>
        <v>-1.5187323361008767</v>
      </c>
      <c r="D874" s="2">
        <f t="shared" si="39"/>
        <v>-1.3760625900729135</v>
      </c>
      <c r="E874" s="2">
        <f t="shared" si="40"/>
        <v>-1.2393562481271192</v>
      </c>
      <c r="F874" s="10">
        <f t="shared" si="41"/>
        <v>-1.460644828310686E-7</v>
      </c>
    </row>
    <row r="875" spans="1:6" x14ac:dyDescent="0.25">
      <c r="A875" s="1">
        <v>20041</v>
      </c>
      <c r="B875" s="3">
        <v>0</v>
      </c>
      <c r="C875" s="2">
        <f>IFERROR(INDEX(CPP_MedStack_BPT_ME!$A$2:$F$3110,MATCH(A875,CPP_MedStack_BPT_ME!$A$2:$A$3110,0),4),0)*B875</f>
        <v>0</v>
      </c>
      <c r="D875" s="2">
        <f t="shared" si="39"/>
        <v>0</v>
      </c>
      <c r="E875" s="2">
        <f t="shared" si="40"/>
        <v>0</v>
      </c>
      <c r="F875" s="10">
        <f t="shared" si="41"/>
        <v>0</v>
      </c>
    </row>
    <row r="876" spans="1:6" x14ac:dyDescent="0.25">
      <c r="A876" s="1">
        <v>20043</v>
      </c>
      <c r="B876" s="3">
        <v>0</v>
      </c>
      <c r="C876" s="2">
        <f>IFERROR(INDEX(CPP_MedStack_BPT_ME!$A$2:$F$3110,MATCH(A876,CPP_MedStack_BPT_ME!$A$2:$A$3110,0),4),0)*B876</f>
        <v>0</v>
      </c>
      <c r="D876" s="2">
        <f t="shared" si="39"/>
        <v>0</v>
      </c>
      <c r="E876" s="2">
        <f t="shared" si="40"/>
        <v>0</v>
      </c>
      <c r="F876" s="10">
        <f t="shared" si="41"/>
        <v>0</v>
      </c>
    </row>
    <row r="877" spans="1:6" x14ac:dyDescent="0.25">
      <c r="A877" s="1">
        <v>20045</v>
      </c>
      <c r="B877" s="3">
        <v>0.39017694999999719</v>
      </c>
      <c r="C877" s="2">
        <f>IFERROR(INDEX(CPP_MedStack_BPT_ME!$A$2:$F$3110,MATCH(A877,CPP_MedStack_BPT_ME!$A$2:$A$3110,0),4),0)*B877</f>
        <v>10994.131611044886</v>
      </c>
      <c r="D877" s="2">
        <f t="shared" si="39"/>
        <v>9961.3426676206964</v>
      </c>
      <c r="E877" s="2">
        <f t="shared" si="40"/>
        <v>8971.7229171943527</v>
      </c>
      <c r="F877" s="10">
        <f t="shared" si="41"/>
        <v>1.0573635062428215E-3</v>
      </c>
    </row>
    <row r="878" spans="1:6" x14ac:dyDescent="0.25">
      <c r="A878" s="1">
        <v>20047</v>
      </c>
      <c r="B878" s="3">
        <v>0</v>
      </c>
      <c r="C878" s="2">
        <f>IFERROR(INDEX(CPP_MedStack_BPT_ME!$A$2:$F$3110,MATCH(A878,CPP_MedStack_BPT_ME!$A$2:$A$3110,0),4),0)*B878</f>
        <v>0</v>
      </c>
      <c r="D878" s="2">
        <f t="shared" si="39"/>
        <v>0</v>
      </c>
      <c r="E878" s="2">
        <f t="shared" si="40"/>
        <v>0</v>
      </c>
      <c r="F878" s="10">
        <f t="shared" si="41"/>
        <v>0</v>
      </c>
    </row>
    <row r="879" spans="1:6" x14ac:dyDescent="0.25">
      <c r="A879" s="1">
        <v>20049</v>
      </c>
      <c r="B879" s="3">
        <v>0</v>
      </c>
      <c r="C879" s="2">
        <f>IFERROR(INDEX(CPP_MedStack_BPT_ME!$A$2:$F$3110,MATCH(A879,CPP_MedStack_BPT_ME!$A$2:$A$3110,0),4),0)*B879</f>
        <v>0</v>
      </c>
      <c r="D879" s="2">
        <f t="shared" si="39"/>
        <v>0</v>
      </c>
      <c r="E879" s="2">
        <f t="shared" si="40"/>
        <v>0</v>
      </c>
      <c r="F879" s="10">
        <f t="shared" si="41"/>
        <v>0</v>
      </c>
    </row>
    <row r="880" spans="1:6" x14ac:dyDescent="0.25">
      <c r="A880" s="1">
        <v>20051</v>
      </c>
      <c r="B880" s="3">
        <v>-9.2448999999987791E-3</v>
      </c>
      <c r="C880" s="2">
        <f>IFERROR(INDEX(CPP_MedStack_BPT_ME!$A$2:$F$3110,MATCH(A880,CPP_MedStack_BPT_ME!$A$2:$A$3110,0),4),0)*B880</f>
        <v>-119.98061238838747</v>
      </c>
      <c r="D880" s="2">
        <f t="shared" si="39"/>
        <v>-108.7096312610101</v>
      </c>
      <c r="E880" s="2">
        <f t="shared" si="40"/>
        <v>-97.90976203181944</v>
      </c>
      <c r="F880" s="10">
        <f t="shared" si="41"/>
        <v>-1.1539167028771742E-5</v>
      </c>
    </row>
    <row r="881" spans="1:6" x14ac:dyDescent="0.25">
      <c r="A881" s="1">
        <v>20053</v>
      </c>
      <c r="B881" s="3">
        <v>0</v>
      </c>
      <c r="C881" s="2">
        <f>IFERROR(INDEX(CPP_MedStack_BPT_ME!$A$2:$F$3110,MATCH(A881,CPP_MedStack_BPT_ME!$A$2:$A$3110,0),4),0)*B881</f>
        <v>0</v>
      </c>
      <c r="D881" s="2">
        <f t="shared" si="39"/>
        <v>0</v>
      </c>
      <c r="E881" s="2">
        <f t="shared" si="40"/>
        <v>0</v>
      </c>
      <c r="F881" s="10">
        <f t="shared" si="41"/>
        <v>0</v>
      </c>
    </row>
    <row r="882" spans="1:6" x14ac:dyDescent="0.25">
      <c r="A882" s="1">
        <v>20055</v>
      </c>
      <c r="B882" s="3">
        <v>0</v>
      </c>
      <c r="C882" s="2">
        <f>IFERROR(INDEX(CPP_MedStack_BPT_ME!$A$2:$F$3110,MATCH(A882,CPP_MedStack_BPT_ME!$A$2:$A$3110,0),4),0)*B882</f>
        <v>0</v>
      </c>
      <c r="D882" s="2">
        <f t="shared" si="39"/>
        <v>0</v>
      </c>
      <c r="E882" s="2">
        <f t="shared" si="40"/>
        <v>0</v>
      </c>
      <c r="F882" s="10">
        <f t="shared" si="41"/>
        <v>0</v>
      </c>
    </row>
    <row r="883" spans="1:6" x14ac:dyDescent="0.25">
      <c r="A883" s="1">
        <v>20057</v>
      </c>
      <c r="B883" s="3">
        <v>0.3557382500000017</v>
      </c>
      <c r="C883" s="2">
        <f>IFERROR(INDEX(CPP_MedStack_BPT_ME!$A$2:$F$3110,MATCH(A883,CPP_MedStack_BPT_ME!$A$2:$A$3110,0),4),0)*B883</f>
        <v>4547.293269926261</v>
      </c>
      <c r="D883" s="2">
        <f t="shared" si="39"/>
        <v>4120.1204492035222</v>
      </c>
      <c r="E883" s="2">
        <f t="shared" si="40"/>
        <v>3710.8028796031226</v>
      </c>
      <c r="F883" s="10">
        <f t="shared" si="41"/>
        <v>4.373371291074302E-4</v>
      </c>
    </row>
    <row r="884" spans="1:6" x14ac:dyDescent="0.25">
      <c r="A884" s="1">
        <v>20059</v>
      </c>
      <c r="B884" s="3">
        <v>-1.6042999999399399E-4</v>
      </c>
      <c r="C884" s="2">
        <f>IFERROR(INDEX(CPP_MedStack_BPT_ME!$A$2:$F$3110,MATCH(A884,CPP_MedStack_BPT_ME!$A$2:$A$3110,0),4),0)*B884</f>
        <v>-4.6522654672428256</v>
      </c>
      <c r="D884" s="2">
        <f t="shared" si="39"/>
        <v>-4.2152315562047251</v>
      </c>
      <c r="E884" s="2">
        <f t="shared" si="40"/>
        <v>-3.7964650766416899</v>
      </c>
      <c r="F884" s="10">
        <f t="shared" si="41"/>
        <v>-4.4743285785977202E-7</v>
      </c>
    </row>
    <row r="885" spans="1:6" x14ac:dyDescent="0.25">
      <c r="A885" s="1">
        <v>20061</v>
      </c>
      <c r="B885" s="3">
        <v>0</v>
      </c>
      <c r="C885" s="2">
        <f>IFERROR(INDEX(CPP_MedStack_BPT_ME!$A$2:$F$3110,MATCH(A885,CPP_MedStack_BPT_ME!$A$2:$A$3110,0),4),0)*B885</f>
        <v>0</v>
      </c>
      <c r="D885" s="2">
        <f t="shared" si="39"/>
        <v>0</v>
      </c>
      <c r="E885" s="2">
        <f t="shared" si="40"/>
        <v>0</v>
      </c>
      <c r="F885" s="10">
        <f t="shared" si="41"/>
        <v>0</v>
      </c>
    </row>
    <row r="886" spans="1:6" x14ac:dyDescent="0.25">
      <c r="A886" s="1">
        <v>20063</v>
      </c>
      <c r="B886" s="3">
        <v>0</v>
      </c>
      <c r="C886" s="2">
        <f>IFERROR(INDEX(CPP_MedStack_BPT_ME!$A$2:$F$3110,MATCH(A886,CPP_MedStack_BPT_ME!$A$2:$A$3110,0),4),0)*B886</f>
        <v>0</v>
      </c>
      <c r="D886" s="2">
        <f t="shared" si="39"/>
        <v>0</v>
      </c>
      <c r="E886" s="2">
        <f t="shared" si="40"/>
        <v>0</v>
      </c>
      <c r="F886" s="10">
        <f t="shared" si="41"/>
        <v>0</v>
      </c>
    </row>
    <row r="887" spans="1:6" x14ac:dyDescent="0.25">
      <c r="A887" s="1">
        <v>20065</v>
      </c>
      <c r="B887" s="3">
        <v>-1.2762000000066109E-4</v>
      </c>
      <c r="C887" s="2">
        <f>IFERROR(INDEX(CPP_MedStack_BPT_ME!$A$2:$F$3110,MATCH(A887,CPP_MedStack_BPT_ME!$A$2:$A$3110,0),4),0)*B887</f>
        <v>-1.4859732095804514</v>
      </c>
      <c r="D887" s="2">
        <f t="shared" si="39"/>
        <v>-1.3463808565529995</v>
      </c>
      <c r="E887" s="2">
        <f t="shared" si="40"/>
        <v>-1.2126232767066838</v>
      </c>
      <c r="F887" s="10">
        <f t="shared" si="41"/>
        <v>-1.429138652011786E-7</v>
      </c>
    </row>
    <row r="888" spans="1:6" x14ac:dyDescent="0.25">
      <c r="A888" s="1">
        <v>20067</v>
      </c>
      <c r="B888" s="3">
        <v>0</v>
      </c>
      <c r="C888" s="2">
        <f>IFERROR(INDEX(CPP_MedStack_BPT_ME!$A$2:$F$3110,MATCH(A888,CPP_MedStack_BPT_ME!$A$2:$A$3110,0),4),0)*B888</f>
        <v>0</v>
      </c>
      <c r="D888" s="2">
        <f t="shared" si="39"/>
        <v>0</v>
      </c>
      <c r="E888" s="2">
        <f t="shared" si="40"/>
        <v>0</v>
      </c>
      <c r="F888" s="10">
        <f t="shared" si="41"/>
        <v>0</v>
      </c>
    </row>
    <row r="889" spans="1:6" x14ac:dyDescent="0.25">
      <c r="A889" s="1">
        <v>20069</v>
      </c>
      <c r="B889" s="3">
        <v>0</v>
      </c>
      <c r="C889" s="2">
        <f>IFERROR(INDEX(CPP_MedStack_BPT_ME!$A$2:$F$3110,MATCH(A889,CPP_MedStack_BPT_ME!$A$2:$A$3110,0),4),0)*B889</f>
        <v>0</v>
      </c>
      <c r="D889" s="2">
        <f t="shared" si="39"/>
        <v>0</v>
      </c>
      <c r="E889" s="2">
        <f t="shared" si="40"/>
        <v>0</v>
      </c>
      <c r="F889" s="10">
        <f t="shared" si="41"/>
        <v>0</v>
      </c>
    </row>
    <row r="890" spans="1:6" x14ac:dyDescent="0.25">
      <c r="A890" s="1">
        <v>20071</v>
      </c>
      <c r="B890" s="3">
        <v>0</v>
      </c>
      <c r="C890" s="2">
        <f>IFERROR(INDEX(CPP_MedStack_BPT_ME!$A$2:$F$3110,MATCH(A890,CPP_MedStack_BPT_ME!$A$2:$A$3110,0),4),0)*B890</f>
        <v>0</v>
      </c>
      <c r="D890" s="2">
        <f t="shared" si="39"/>
        <v>0</v>
      </c>
      <c r="E890" s="2">
        <f t="shared" si="40"/>
        <v>0</v>
      </c>
      <c r="F890" s="10">
        <f t="shared" si="41"/>
        <v>0</v>
      </c>
    </row>
    <row r="891" spans="1:6" x14ac:dyDescent="0.25">
      <c r="A891" s="1">
        <v>20073</v>
      </c>
      <c r="B891" s="3">
        <v>0</v>
      </c>
      <c r="C891" s="2">
        <f>IFERROR(INDEX(CPP_MedStack_BPT_ME!$A$2:$F$3110,MATCH(A891,CPP_MedStack_BPT_ME!$A$2:$A$3110,0),4),0)*B891</f>
        <v>0</v>
      </c>
      <c r="D891" s="2">
        <f t="shared" si="39"/>
        <v>0</v>
      </c>
      <c r="E891" s="2">
        <f t="shared" si="40"/>
        <v>0</v>
      </c>
      <c r="F891" s="10">
        <f t="shared" si="41"/>
        <v>0</v>
      </c>
    </row>
    <row r="892" spans="1:6" x14ac:dyDescent="0.25">
      <c r="A892" s="1">
        <v>20075</v>
      </c>
      <c r="B892" s="3">
        <v>0</v>
      </c>
      <c r="C892" s="2">
        <f>IFERROR(INDEX(CPP_MedStack_BPT_ME!$A$2:$F$3110,MATCH(A892,CPP_MedStack_BPT_ME!$A$2:$A$3110,0),4),0)*B892</f>
        <v>0</v>
      </c>
      <c r="D892" s="2">
        <f t="shared" si="39"/>
        <v>0</v>
      </c>
      <c r="E892" s="2">
        <f t="shared" si="40"/>
        <v>0</v>
      </c>
      <c r="F892" s="10">
        <f t="shared" si="41"/>
        <v>0</v>
      </c>
    </row>
    <row r="893" spans="1:6" x14ac:dyDescent="0.25">
      <c r="A893" s="1">
        <v>20077</v>
      </c>
      <c r="B893" s="3">
        <v>0</v>
      </c>
      <c r="C893" s="2">
        <f>IFERROR(INDEX(CPP_MedStack_BPT_ME!$A$2:$F$3110,MATCH(A893,CPP_MedStack_BPT_ME!$A$2:$A$3110,0),4),0)*B893</f>
        <v>0</v>
      </c>
      <c r="D893" s="2">
        <f t="shared" si="39"/>
        <v>0</v>
      </c>
      <c r="E893" s="2">
        <f t="shared" si="40"/>
        <v>0</v>
      </c>
      <c r="F893" s="10">
        <f t="shared" si="41"/>
        <v>0</v>
      </c>
    </row>
    <row r="894" spans="1:6" x14ac:dyDescent="0.25">
      <c r="A894" s="1">
        <v>20079</v>
      </c>
      <c r="B894" s="3">
        <v>0</v>
      </c>
      <c r="C894" s="2">
        <f>IFERROR(INDEX(CPP_MedStack_BPT_ME!$A$2:$F$3110,MATCH(A894,CPP_MedStack_BPT_ME!$A$2:$A$3110,0),4),0)*B894</f>
        <v>0</v>
      </c>
      <c r="D894" s="2">
        <f t="shared" si="39"/>
        <v>0</v>
      </c>
      <c r="E894" s="2">
        <f t="shared" si="40"/>
        <v>0</v>
      </c>
      <c r="F894" s="10">
        <f t="shared" si="41"/>
        <v>0</v>
      </c>
    </row>
    <row r="895" spans="1:6" x14ac:dyDescent="0.25">
      <c r="A895" s="1">
        <v>20081</v>
      </c>
      <c r="B895" s="3">
        <v>0</v>
      </c>
      <c r="C895" s="2">
        <f>IFERROR(INDEX(CPP_MedStack_BPT_ME!$A$2:$F$3110,MATCH(A895,CPP_MedStack_BPT_ME!$A$2:$A$3110,0),4),0)*B895</f>
        <v>0</v>
      </c>
      <c r="D895" s="2">
        <f t="shared" si="39"/>
        <v>0</v>
      </c>
      <c r="E895" s="2">
        <f t="shared" si="40"/>
        <v>0</v>
      </c>
      <c r="F895" s="10">
        <f t="shared" si="41"/>
        <v>0</v>
      </c>
    </row>
    <row r="896" spans="1:6" x14ac:dyDescent="0.25">
      <c r="A896" s="1">
        <v>20083</v>
      </c>
      <c r="B896" s="3">
        <v>-2.323500000045442E-5</v>
      </c>
      <c r="C896" s="2">
        <f>IFERROR(INDEX(CPP_MedStack_BPT_ME!$A$2:$F$3110,MATCH(A896,CPP_MedStack_BPT_ME!$A$2:$A$3110,0),4),0)*B896</f>
        <v>-0.29125400944539348</v>
      </c>
      <c r="D896" s="2">
        <f t="shared" si="39"/>
        <v>-0.26389360197301304</v>
      </c>
      <c r="E896" s="2">
        <f t="shared" si="40"/>
        <v>-0.23767682284618674</v>
      </c>
      <c r="F896" s="10">
        <f t="shared" si="41"/>
        <v>-2.8011431146146919E-8</v>
      </c>
    </row>
    <row r="897" spans="1:6" x14ac:dyDescent="0.25">
      <c r="A897" s="1">
        <v>20085</v>
      </c>
      <c r="B897" s="3">
        <v>-1.1438800000007632E-3</v>
      </c>
      <c r="C897" s="2">
        <f>IFERROR(INDEX(CPP_MedStack_BPT_ME!$A$2:$F$3110,MATCH(A897,CPP_MedStack_BPT_ME!$A$2:$A$3110,0),4),0)*B897</f>
        <v>-22.585862007456477</v>
      </c>
      <c r="D897" s="2">
        <f t="shared" si="39"/>
        <v>-20.464145678758776</v>
      </c>
      <c r="E897" s="2">
        <f t="shared" si="40"/>
        <v>-18.431114247651625</v>
      </c>
      <c r="F897" s="10">
        <f t="shared" si="41"/>
        <v>-2.1722012332223672E-6</v>
      </c>
    </row>
    <row r="898" spans="1:6" x14ac:dyDescent="0.25">
      <c r="A898" s="1">
        <v>20087</v>
      </c>
      <c r="B898" s="3">
        <v>0</v>
      </c>
      <c r="C898" s="2">
        <f>IFERROR(INDEX(CPP_MedStack_BPT_ME!$A$2:$F$3110,MATCH(A898,CPP_MedStack_BPT_ME!$A$2:$A$3110,0),4),0)*B898</f>
        <v>0</v>
      </c>
      <c r="D898" s="2">
        <f t="shared" si="39"/>
        <v>0</v>
      </c>
      <c r="E898" s="2">
        <f t="shared" si="40"/>
        <v>0</v>
      </c>
      <c r="F898" s="10">
        <f t="shared" si="41"/>
        <v>0</v>
      </c>
    </row>
    <row r="899" spans="1:6" x14ac:dyDescent="0.25">
      <c r="A899" s="1">
        <v>20089</v>
      </c>
      <c r="B899" s="3">
        <v>0</v>
      </c>
      <c r="C899" s="2">
        <f>IFERROR(INDEX(CPP_MedStack_BPT_ME!$A$2:$F$3110,MATCH(A899,CPP_MedStack_BPT_ME!$A$2:$A$3110,0),4),0)*B899</f>
        <v>0</v>
      </c>
      <c r="D899" s="2">
        <f t="shared" ref="D899:D962" si="42">$C899*0.90605998</f>
        <v>0</v>
      </c>
      <c r="E899" s="2">
        <f t="shared" ref="E899:E962" si="43">$C899*0.816046526874502</f>
        <v>0</v>
      </c>
      <c r="F899" s="10">
        <f t="shared" ref="F899:F962" si="44">C899/10397684</f>
        <v>0</v>
      </c>
    </row>
    <row r="900" spans="1:6" x14ac:dyDescent="0.25">
      <c r="A900" s="1">
        <v>20091</v>
      </c>
      <c r="B900" s="3">
        <v>-2.1274483000000011E-2</v>
      </c>
      <c r="C900" s="2">
        <f>IFERROR(INDEX(CPP_MedStack_BPT_ME!$A$2:$F$3110,MATCH(A900,CPP_MedStack_BPT_ME!$A$2:$A$3110,0),4),0)*B900</f>
        <v>-1078.5245107282697</v>
      </c>
      <c r="D900" s="2">
        <f t="shared" si="42"/>
        <v>-977.20789661996582</v>
      </c>
      <c r="E900" s="2">
        <f t="shared" si="43"/>
        <v>-880.12618112882603</v>
      </c>
      <c r="F900" s="10">
        <f t="shared" si="44"/>
        <v>-1.0372737916715585E-4</v>
      </c>
    </row>
    <row r="901" spans="1:6" x14ac:dyDescent="0.25">
      <c r="A901" s="1">
        <v>20093</v>
      </c>
      <c r="B901" s="3">
        <v>-6.8064000000145342E-5</v>
      </c>
      <c r="C901" s="2">
        <f>IFERROR(INDEX(CPP_MedStack_BPT_ME!$A$2:$F$3110,MATCH(A901,CPP_MedStack_BPT_ME!$A$2:$A$3110,0),4),0)*B901</f>
        <v>-0.72650082860311382</v>
      </c>
      <c r="D901" s="2">
        <f t="shared" si="42"/>
        <v>-0.65825332623412069</v>
      </c>
      <c r="E901" s="2">
        <f t="shared" si="43"/>
        <v>-0.59285847795301883</v>
      </c>
      <c r="F901" s="10">
        <f t="shared" si="44"/>
        <v>-6.9871408729397225E-8</v>
      </c>
    </row>
    <row r="902" spans="1:6" x14ac:dyDescent="0.25">
      <c r="A902" s="1">
        <v>20095</v>
      </c>
      <c r="B902" s="3">
        <v>-1.045700000048555E-4</v>
      </c>
      <c r="C902" s="2">
        <f>IFERROR(INDEX(CPP_MedStack_BPT_ME!$A$2:$F$3110,MATCH(A902,CPP_MedStack_BPT_ME!$A$2:$A$3110,0),4),0)*B902</f>
        <v>-1.8096783613486773</v>
      </c>
      <c r="D902" s="2">
        <f t="shared" si="42"/>
        <v>-1.6396771398900154</v>
      </c>
      <c r="E902" s="2">
        <f t="shared" si="43"/>
        <v>-1.476781741538528</v>
      </c>
      <c r="F902" s="10">
        <f t="shared" si="44"/>
        <v>-1.7404629351581344E-7</v>
      </c>
    </row>
    <row r="903" spans="1:6" x14ac:dyDescent="0.25">
      <c r="A903" s="1">
        <v>20097</v>
      </c>
      <c r="B903" s="3">
        <v>0</v>
      </c>
      <c r="C903" s="2">
        <f>IFERROR(INDEX(CPP_MedStack_BPT_ME!$A$2:$F$3110,MATCH(A903,CPP_MedStack_BPT_ME!$A$2:$A$3110,0),4),0)*B903</f>
        <v>0</v>
      </c>
      <c r="D903" s="2">
        <f t="shared" si="42"/>
        <v>0</v>
      </c>
      <c r="E903" s="2">
        <f t="shared" si="43"/>
        <v>0</v>
      </c>
      <c r="F903" s="10">
        <f t="shared" si="44"/>
        <v>0</v>
      </c>
    </row>
    <row r="904" spans="1:6" x14ac:dyDescent="0.25">
      <c r="A904" s="1">
        <v>20099</v>
      </c>
      <c r="B904" s="3">
        <v>0</v>
      </c>
      <c r="C904" s="2">
        <f>IFERROR(INDEX(CPP_MedStack_BPT_ME!$A$2:$F$3110,MATCH(A904,CPP_MedStack_BPT_ME!$A$2:$A$3110,0),4),0)*B904</f>
        <v>0</v>
      </c>
      <c r="D904" s="2">
        <f t="shared" si="42"/>
        <v>0</v>
      </c>
      <c r="E904" s="2">
        <f t="shared" si="43"/>
        <v>0</v>
      </c>
      <c r="F904" s="10">
        <f t="shared" si="44"/>
        <v>0</v>
      </c>
    </row>
    <row r="905" spans="1:6" x14ac:dyDescent="0.25">
      <c r="A905" s="1">
        <v>20101</v>
      </c>
      <c r="B905" s="3">
        <v>0</v>
      </c>
      <c r="C905" s="2">
        <f>IFERROR(INDEX(CPP_MedStack_BPT_ME!$A$2:$F$3110,MATCH(A905,CPP_MedStack_BPT_ME!$A$2:$A$3110,0),4),0)*B905</f>
        <v>0</v>
      </c>
      <c r="D905" s="2">
        <f t="shared" si="42"/>
        <v>0</v>
      </c>
      <c r="E905" s="2">
        <f t="shared" si="43"/>
        <v>0</v>
      </c>
      <c r="F905" s="10">
        <f t="shared" si="44"/>
        <v>0</v>
      </c>
    </row>
    <row r="906" spans="1:6" x14ac:dyDescent="0.25">
      <c r="A906" s="1">
        <v>20103</v>
      </c>
      <c r="B906" s="3">
        <v>0</v>
      </c>
      <c r="C906" s="2">
        <f>IFERROR(INDEX(CPP_MedStack_BPT_ME!$A$2:$F$3110,MATCH(A906,CPP_MedStack_BPT_ME!$A$2:$A$3110,0),4),0)*B906</f>
        <v>0</v>
      </c>
      <c r="D906" s="2">
        <f t="shared" si="42"/>
        <v>0</v>
      </c>
      <c r="E906" s="2">
        <f t="shared" si="43"/>
        <v>0</v>
      </c>
      <c r="F906" s="10">
        <f t="shared" si="44"/>
        <v>0</v>
      </c>
    </row>
    <row r="907" spans="1:6" x14ac:dyDescent="0.25">
      <c r="A907" s="1">
        <v>20105</v>
      </c>
      <c r="B907" s="3">
        <v>-5.4281000000599988E-4</v>
      </c>
      <c r="C907" s="2">
        <f>IFERROR(INDEX(CPP_MedStack_BPT_ME!$A$2:$F$3110,MATCH(A907,CPP_MedStack_BPT_ME!$A$2:$A$3110,0),4),0)*B907</f>
        <v>-7.969713469443561</v>
      </c>
      <c r="D907" s="2">
        <f t="shared" si="42"/>
        <v>-7.2210384267297636</v>
      </c>
      <c r="E907" s="2">
        <f t="shared" si="43"/>
        <v>-6.5036569969243549</v>
      </c>
      <c r="F907" s="10">
        <f t="shared" si="44"/>
        <v>-7.6648929410083642E-7</v>
      </c>
    </row>
    <row r="908" spans="1:6" x14ac:dyDescent="0.25">
      <c r="A908" s="1">
        <v>20107</v>
      </c>
      <c r="B908" s="3">
        <v>0</v>
      </c>
      <c r="C908" s="2">
        <f>IFERROR(INDEX(CPP_MedStack_BPT_ME!$A$2:$F$3110,MATCH(A908,CPP_MedStack_BPT_ME!$A$2:$A$3110,0),4),0)*B908</f>
        <v>0</v>
      </c>
      <c r="D908" s="2">
        <f t="shared" si="42"/>
        <v>0</v>
      </c>
      <c r="E908" s="2">
        <f t="shared" si="43"/>
        <v>0</v>
      </c>
      <c r="F908" s="10">
        <f t="shared" si="44"/>
        <v>0</v>
      </c>
    </row>
    <row r="909" spans="1:6" x14ac:dyDescent="0.25">
      <c r="A909" s="1">
        <v>20109</v>
      </c>
      <c r="B909" s="3">
        <v>0</v>
      </c>
      <c r="C909" s="2">
        <f>IFERROR(INDEX(CPP_MedStack_BPT_ME!$A$2:$F$3110,MATCH(A909,CPP_MedStack_BPT_ME!$A$2:$A$3110,0),4),0)*B909</f>
        <v>0</v>
      </c>
      <c r="D909" s="2">
        <f t="shared" si="42"/>
        <v>0</v>
      </c>
      <c r="E909" s="2">
        <f t="shared" si="43"/>
        <v>0</v>
      </c>
      <c r="F909" s="10">
        <f t="shared" si="44"/>
        <v>0</v>
      </c>
    </row>
    <row r="910" spans="1:6" x14ac:dyDescent="0.25">
      <c r="A910" s="1">
        <v>20111</v>
      </c>
      <c r="B910" s="3">
        <v>-7.8007899999988695E-2</v>
      </c>
      <c r="C910" s="2">
        <f>IFERROR(INDEX(CPP_MedStack_BPT_ME!$A$2:$F$3110,MATCH(A910,CPP_MedStack_BPT_ME!$A$2:$A$3110,0),4),0)*B910</f>
        <v>-1518.233667333325</v>
      </c>
      <c r="D910" s="2">
        <f t="shared" si="42"/>
        <v>-1375.610766259359</v>
      </c>
      <c r="E910" s="2">
        <f t="shared" si="43"/>
        <v>-1238.949311211298</v>
      </c>
      <c r="F910" s="10">
        <f t="shared" si="44"/>
        <v>-1.4601652323087766E-4</v>
      </c>
    </row>
    <row r="911" spans="1:6" x14ac:dyDescent="0.25">
      <c r="A911" s="1">
        <v>20113</v>
      </c>
      <c r="B911" s="3">
        <v>-5.2545599999973547E-3</v>
      </c>
      <c r="C911" s="2">
        <f>IFERROR(INDEX(CPP_MedStack_BPT_ME!$A$2:$F$3110,MATCH(A911,CPP_MedStack_BPT_ME!$A$2:$A$3110,0),4),0)*B911</f>
        <v>-103.66804167920563</v>
      </c>
      <c r="D911" s="2">
        <f t="shared" si="42"/>
        <v>-93.92946377050022</v>
      </c>
      <c r="E911" s="2">
        <f t="shared" si="43"/>
        <v>-84.59794536019686</v>
      </c>
      <c r="F911" s="10">
        <f t="shared" si="44"/>
        <v>-9.9703012400843902E-6</v>
      </c>
    </row>
    <row r="912" spans="1:6" x14ac:dyDescent="0.25">
      <c r="A912" s="1">
        <v>20115</v>
      </c>
      <c r="B912" s="3">
        <v>0</v>
      </c>
      <c r="C912" s="2">
        <f>IFERROR(INDEX(CPP_MedStack_BPT_ME!$A$2:$F$3110,MATCH(A912,CPP_MedStack_BPT_ME!$A$2:$A$3110,0),4),0)*B912</f>
        <v>0</v>
      </c>
      <c r="D912" s="2">
        <f t="shared" si="42"/>
        <v>0</v>
      </c>
      <c r="E912" s="2">
        <f t="shared" si="43"/>
        <v>0</v>
      </c>
      <c r="F912" s="10">
        <f t="shared" si="44"/>
        <v>0</v>
      </c>
    </row>
    <row r="913" spans="1:6" x14ac:dyDescent="0.25">
      <c r="A913" s="1">
        <v>20117</v>
      </c>
      <c r="B913" s="3">
        <v>0</v>
      </c>
      <c r="C913" s="2">
        <f>IFERROR(INDEX(CPP_MedStack_BPT_ME!$A$2:$F$3110,MATCH(A913,CPP_MedStack_BPT_ME!$A$2:$A$3110,0),4),0)*B913</f>
        <v>0</v>
      </c>
      <c r="D913" s="2">
        <f t="shared" si="42"/>
        <v>0</v>
      </c>
      <c r="E913" s="2">
        <f t="shared" si="43"/>
        <v>0</v>
      </c>
      <c r="F913" s="10">
        <f t="shared" si="44"/>
        <v>0</v>
      </c>
    </row>
    <row r="914" spans="1:6" x14ac:dyDescent="0.25">
      <c r="A914" s="1">
        <v>20119</v>
      </c>
      <c r="B914" s="3">
        <v>-1.1355999999995703E-4</v>
      </c>
      <c r="C914" s="2">
        <f>IFERROR(INDEX(CPP_MedStack_BPT_ME!$A$2:$F$3110,MATCH(A914,CPP_MedStack_BPT_ME!$A$2:$A$3110,0),4),0)*B914</f>
        <v>-1.4074881466400924</v>
      </c>
      <c r="D914" s="2">
        <f t="shared" si="42"/>
        <v>-1.2752686819949592</v>
      </c>
      <c r="E914" s="2">
        <f t="shared" si="43"/>
        <v>-1.1485758136826771</v>
      </c>
      <c r="F914" s="10">
        <f t="shared" si="44"/>
        <v>-1.353655435806755E-7</v>
      </c>
    </row>
    <row r="915" spans="1:6" x14ac:dyDescent="0.25">
      <c r="A915" s="1">
        <v>20121</v>
      </c>
      <c r="B915" s="3">
        <v>-2.1102799999965782E-3</v>
      </c>
      <c r="C915" s="2">
        <f>IFERROR(INDEX(CPP_MedStack_BPT_ME!$A$2:$F$3110,MATCH(A915,CPP_MedStack_BPT_ME!$A$2:$A$3110,0),4),0)*B915</f>
        <v>-89.00210332054904</v>
      </c>
      <c r="D915" s="2">
        <f t="shared" si="42"/>
        <v>-80.641243954574591</v>
      </c>
      <c r="E915" s="2">
        <f t="shared" si="43"/>
        <v>-72.629857299259626</v>
      </c>
      <c r="F915" s="10">
        <f t="shared" si="44"/>
        <v>-8.5598007518356044E-6</v>
      </c>
    </row>
    <row r="916" spans="1:6" x14ac:dyDescent="0.25">
      <c r="A916" s="1">
        <v>20123</v>
      </c>
      <c r="B916" s="3">
        <v>0</v>
      </c>
      <c r="C916" s="2">
        <f>IFERROR(INDEX(CPP_MedStack_BPT_ME!$A$2:$F$3110,MATCH(A916,CPP_MedStack_BPT_ME!$A$2:$A$3110,0),4),0)*B916</f>
        <v>0</v>
      </c>
      <c r="D916" s="2">
        <f t="shared" si="42"/>
        <v>0</v>
      </c>
      <c r="E916" s="2">
        <f t="shared" si="43"/>
        <v>0</v>
      </c>
      <c r="F916" s="10">
        <f t="shared" si="44"/>
        <v>0</v>
      </c>
    </row>
    <row r="917" spans="1:6" x14ac:dyDescent="0.25">
      <c r="A917" s="1">
        <v>20125</v>
      </c>
      <c r="B917" s="3">
        <v>0</v>
      </c>
      <c r="C917" s="2">
        <f>IFERROR(INDEX(CPP_MedStack_BPT_ME!$A$2:$F$3110,MATCH(A917,CPP_MedStack_BPT_ME!$A$2:$A$3110,0),4),0)*B917</f>
        <v>0</v>
      </c>
      <c r="D917" s="2">
        <f t="shared" si="42"/>
        <v>0</v>
      </c>
      <c r="E917" s="2">
        <f t="shared" si="43"/>
        <v>0</v>
      </c>
      <c r="F917" s="10">
        <f t="shared" si="44"/>
        <v>0</v>
      </c>
    </row>
    <row r="918" spans="1:6" x14ac:dyDescent="0.25">
      <c r="A918" s="1">
        <v>20127</v>
      </c>
      <c r="B918" s="3">
        <v>0</v>
      </c>
      <c r="C918" s="2">
        <f>IFERROR(INDEX(CPP_MedStack_BPT_ME!$A$2:$F$3110,MATCH(A918,CPP_MedStack_BPT_ME!$A$2:$A$3110,0),4),0)*B918</f>
        <v>0</v>
      </c>
      <c r="D918" s="2">
        <f t="shared" si="42"/>
        <v>0</v>
      </c>
      <c r="E918" s="2">
        <f t="shared" si="43"/>
        <v>0</v>
      </c>
      <c r="F918" s="10">
        <f t="shared" si="44"/>
        <v>0</v>
      </c>
    </row>
    <row r="919" spans="1:6" x14ac:dyDescent="0.25">
      <c r="A919" s="1">
        <v>20129</v>
      </c>
      <c r="B919" s="3">
        <v>0</v>
      </c>
      <c r="C919" s="2">
        <f>IFERROR(INDEX(CPP_MedStack_BPT_ME!$A$2:$F$3110,MATCH(A919,CPP_MedStack_BPT_ME!$A$2:$A$3110,0),4),0)*B919</f>
        <v>0</v>
      </c>
      <c r="D919" s="2">
        <f t="shared" si="42"/>
        <v>0</v>
      </c>
      <c r="E919" s="2">
        <f t="shared" si="43"/>
        <v>0</v>
      </c>
      <c r="F919" s="10">
        <f t="shared" si="44"/>
        <v>0</v>
      </c>
    </row>
    <row r="920" spans="1:6" x14ac:dyDescent="0.25">
      <c r="A920" s="1">
        <v>20131</v>
      </c>
      <c r="B920" s="3">
        <v>-9.4842000000028293E-4</v>
      </c>
      <c r="C920" s="2">
        <f>IFERROR(INDEX(CPP_MedStack_BPT_ME!$A$2:$F$3110,MATCH(A920,CPP_MedStack_BPT_ME!$A$2:$A$3110,0),4),0)*B920</f>
        <v>-17.170033017639401</v>
      </c>
      <c r="D920" s="2">
        <f t="shared" si="42"/>
        <v>-15.557079772561694</v>
      </c>
      <c r="E920" s="2">
        <f t="shared" si="43"/>
        <v>-14.011545810365158</v>
      </c>
      <c r="F920" s="10">
        <f t="shared" si="44"/>
        <v>-1.6513324522691207E-6</v>
      </c>
    </row>
    <row r="921" spans="1:6" x14ac:dyDescent="0.25">
      <c r="A921" s="1">
        <v>20133</v>
      </c>
      <c r="B921" s="3">
        <v>-3.1080800000005127E-3</v>
      </c>
      <c r="C921" s="2">
        <f>IFERROR(INDEX(CPP_MedStack_BPT_ME!$A$2:$F$3110,MATCH(A921,CPP_MedStack_BPT_ME!$A$2:$A$3110,0),4),0)*B921</f>
        <v>-69.624520459972416</v>
      </c>
      <c r="D921" s="2">
        <f t="shared" si="42"/>
        <v>-63.0839916154722</v>
      </c>
      <c r="E921" s="2">
        <f t="shared" si="43"/>
        <v>-56.816848106663194</v>
      </c>
      <c r="F921" s="10">
        <f t="shared" si="44"/>
        <v>-6.6961566114119661E-6</v>
      </c>
    </row>
    <row r="922" spans="1:6" x14ac:dyDescent="0.25">
      <c r="A922" s="1">
        <v>20135</v>
      </c>
      <c r="B922" s="3">
        <v>0</v>
      </c>
      <c r="C922" s="2">
        <f>IFERROR(INDEX(CPP_MedStack_BPT_ME!$A$2:$F$3110,MATCH(A922,CPP_MedStack_BPT_ME!$A$2:$A$3110,0),4),0)*B922</f>
        <v>0</v>
      </c>
      <c r="D922" s="2">
        <f t="shared" si="42"/>
        <v>0</v>
      </c>
      <c r="E922" s="2">
        <f t="shared" si="43"/>
        <v>0</v>
      </c>
      <c r="F922" s="10">
        <f t="shared" si="44"/>
        <v>0</v>
      </c>
    </row>
    <row r="923" spans="1:6" x14ac:dyDescent="0.25">
      <c r="A923" s="1">
        <v>20137</v>
      </c>
      <c r="B923" s="3">
        <v>0</v>
      </c>
      <c r="C923" s="2">
        <f>IFERROR(INDEX(CPP_MedStack_BPT_ME!$A$2:$F$3110,MATCH(A923,CPP_MedStack_BPT_ME!$A$2:$A$3110,0),4),0)*B923</f>
        <v>0</v>
      </c>
      <c r="D923" s="2">
        <f t="shared" si="42"/>
        <v>0</v>
      </c>
      <c r="E923" s="2">
        <f t="shared" si="43"/>
        <v>0</v>
      </c>
      <c r="F923" s="10">
        <f t="shared" si="44"/>
        <v>0</v>
      </c>
    </row>
    <row r="924" spans="1:6" x14ac:dyDescent="0.25">
      <c r="A924" s="1">
        <v>20139</v>
      </c>
      <c r="B924" s="3">
        <v>-1.0475999999925989E-3</v>
      </c>
      <c r="C924" s="2">
        <f>IFERROR(INDEX(CPP_MedStack_BPT_ME!$A$2:$F$3110,MATCH(A924,CPP_MedStack_BPT_ME!$A$2:$A$3110,0),4),0)*B924</f>
        <v>-22.911705369857664</v>
      </c>
      <c r="D924" s="2">
        <f t="shared" si="42"/>
        <v>-20.759379309179128</v>
      </c>
      <c r="E924" s="2">
        <f t="shared" si="43"/>
        <v>-18.697017591844222</v>
      </c>
      <c r="F924" s="10">
        <f t="shared" si="44"/>
        <v>-2.2035393045083562E-6</v>
      </c>
    </row>
    <row r="925" spans="1:6" x14ac:dyDescent="0.25">
      <c r="A925" s="1">
        <v>20141</v>
      </c>
      <c r="B925" s="3">
        <v>-9.9599999998645217E-5</v>
      </c>
      <c r="C925" s="2">
        <f>IFERROR(INDEX(CPP_MedStack_BPT_ME!$A$2:$F$3110,MATCH(A925,CPP_MedStack_BPT_ME!$A$2:$A$3110,0),4),0)*B925</f>
        <v>-1.3418545926087009</v>
      </c>
      <c r="D925" s="2">
        <f t="shared" si="42"/>
        <v>-1.2158007453419477</v>
      </c>
      <c r="E925" s="2">
        <f t="shared" si="43"/>
        <v>-1.0950157798689302</v>
      </c>
      <c r="F925" s="10">
        <f t="shared" si="44"/>
        <v>-1.2905321921773166E-7</v>
      </c>
    </row>
    <row r="926" spans="1:6" x14ac:dyDescent="0.25">
      <c r="A926" s="1">
        <v>20143</v>
      </c>
      <c r="B926" s="3">
        <v>-1.3620000000003074E-3</v>
      </c>
      <c r="C926" s="2">
        <f>IFERROR(INDEX(CPP_MedStack_BPT_ME!$A$2:$F$3110,MATCH(A926,CPP_MedStack_BPT_ME!$A$2:$A$3110,0),4),0)*B926</f>
        <v>-22.423045590825375</v>
      </c>
      <c r="D926" s="2">
        <f t="shared" si="42"/>
        <v>-20.316624239562326</v>
      </c>
      <c r="E926" s="2">
        <f t="shared" si="43"/>
        <v>-18.298248476341662</v>
      </c>
      <c r="F926" s="10">
        <f t="shared" si="44"/>
        <v>-2.1565423214270962E-6</v>
      </c>
    </row>
    <row r="927" spans="1:6" x14ac:dyDescent="0.25">
      <c r="A927" s="1">
        <v>20145</v>
      </c>
      <c r="B927" s="3">
        <v>-1.4066000000312329E-4</v>
      </c>
      <c r="C927" s="2">
        <f>IFERROR(INDEX(CPP_MedStack_BPT_ME!$A$2:$F$3110,MATCH(A927,CPP_MedStack_BPT_ME!$A$2:$A$3110,0),4),0)*B927</f>
        <v>-1.8997312951007763</v>
      </c>
      <c r="D927" s="2">
        <f t="shared" si="42"/>
        <v>-1.7212704992443835</v>
      </c>
      <c r="E927" s="2">
        <f t="shared" si="43"/>
        <v>-1.5502691253617882</v>
      </c>
      <c r="F927" s="10">
        <f t="shared" si="44"/>
        <v>-1.8270715816144984E-7</v>
      </c>
    </row>
    <row r="928" spans="1:6" x14ac:dyDescent="0.25">
      <c r="A928" s="1">
        <v>20147</v>
      </c>
      <c r="B928" s="3">
        <v>0</v>
      </c>
      <c r="C928" s="2">
        <f>IFERROR(INDEX(CPP_MedStack_BPT_ME!$A$2:$F$3110,MATCH(A928,CPP_MedStack_BPT_ME!$A$2:$A$3110,0),4),0)*B928</f>
        <v>0</v>
      </c>
      <c r="D928" s="2">
        <f t="shared" si="42"/>
        <v>0</v>
      </c>
      <c r="E928" s="2">
        <f t="shared" si="43"/>
        <v>0</v>
      </c>
      <c r="F928" s="10">
        <f t="shared" si="44"/>
        <v>0</v>
      </c>
    </row>
    <row r="929" spans="1:6" x14ac:dyDescent="0.25">
      <c r="A929" s="1">
        <v>20149</v>
      </c>
      <c r="B929" s="3">
        <v>0</v>
      </c>
      <c r="C929" s="2">
        <f>IFERROR(INDEX(CPP_MedStack_BPT_ME!$A$2:$F$3110,MATCH(A929,CPP_MedStack_BPT_ME!$A$2:$A$3110,0),4),0)*B929</f>
        <v>0</v>
      </c>
      <c r="D929" s="2">
        <f t="shared" si="42"/>
        <v>0</v>
      </c>
      <c r="E929" s="2">
        <f t="shared" si="43"/>
        <v>0</v>
      </c>
      <c r="F929" s="10">
        <f t="shared" si="44"/>
        <v>0</v>
      </c>
    </row>
    <row r="930" spans="1:6" x14ac:dyDescent="0.25">
      <c r="A930" s="1">
        <v>20151</v>
      </c>
      <c r="B930" s="3">
        <v>-9.4424000000081776E-4</v>
      </c>
      <c r="C930" s="2">
        <f>IFERROR(INDEX(CPP_MedStack_BPT_ME!$A$2:$F$3110,MATCH(A930,CPP_MedStack_BPT_ME!$A$2:$A$3110,0),4),0)*B930</f>
        <v>-14.17575363210212</v>
      </c>
      <c r="D930" s="2">
        <f t="shared" si="42"/>
        <v>-12.844083052387374</v>
      </c>
      <c r="E930" s="2">
        <f t="shared" si="43"/>
        <v>-11.568074517305542</v>
      </c>
      <c r="F930" s="10">
        <f t="shared" si="44"/>
        <v>-1.3633568429375349E-6</v>
      </c>
    </row>
    <row r="931" spans="1:6" x14ac:dyDescent="0.25">
      <c r="A931" s="1">
        <v>20153</v>
      </c>
      <c r="B931" s="3">
        <v>0</v>
      </c>
      <c r="C931" s="2">
        <f>IFERROR(INDEX(CPP_MedStack_BPT_ME!$A$2:$F$3110,MATCH(A931,CPP_MedStack_BPT_ME!$A$2:$A$3110,0),4),0)*B931</f>
        <v>0</v>
      </c>
      <c r="D931" s="2">
        <f t="shared" si="42"/>
        <v>0</v>
      </c>
      <c r="E931" s="2">
        <f t="shared" si="43"/>
        <v>0</v>
      </c>
      <c r="F931" s="10">
        <f t="shared" si="44"/>
        <v>0</v>
      </c>
    </row>
    <row r="932" spans="1:6" x14ac:dyDescent="0.25">
      <c r="A932" s="1">
        <v>20155</v>
      </c>
      <c r="B932" s="3">
        <v>0</v>
      </c>
      <c r="C932" s="2">
        <f>IFERROR(INDEX(CPP_MedStack_BPT_ME!$A$2:$F$3110,MATCH(A932,CPP_MedStack_BPT_ME!$A$2:$A$3110,0),4),0)*B932</f>
        <v>0</v>
      </c>
      <c r="D932" s="2">
        <f t="shared" si="42"/>
        <v>0</v>
      </c>
      <c r="E932" s="2">
        <f t="shared" si="43"/>
        <v>0</v>
      </c>
      <c r="F932" s="10">
        <f t="shared" si="44"/>
        <v>0</v>
      </c>
    </row>
    <row r="933" spans="1:6" x14ac:dyDescent="0.25">
      <c r="A933" s="1">
        <v>20157</v>
      </c>
      <c r="B933" s="3">
        <v>-1.4405599999989249E-3</v>
      </c>
      <c r="C933" s="2">
        <f>IFERROR(INDEX(CPP_MedStack_BPT_ME!$A$2:$F$3110,MATCH(A933,CPP_MedStack_BPT_ME!$A$2:$A$3110,0),4),0)*B933</f>
        <v>-20.899516461468778</v>
      </c>
      <c r="D933" s="2">
        <f t="shared" si="42"/>
        <v>-18.936215467088072</v>
      </c>
      <c r="E933" s="2">
        <f t="shared" si="43"/>
        <v>-17.054977821738078</v>
      </c>
      <c r="F933" s="10">
        <f t="shared" si="44"/>
        <v>-2.0100165057400068E-6</v>
      </c>
    </row>
    <row r="934" spans="1:6" x14ac:dyDescent="0.25">
      <c r="A934" s="1">
        <v>20159</v>
      </c>
      <c r="B934" s="3">
        <v>-5.3342000000000667E-4</v>
      </c>
      <c r="C934" s="2">
        <f>IFERROR(INDEX(CPP_MedStack_BPT_ME!$A$2:$F$3110,MATCH(A934,CPP_MedStack_BPT_ME!$A$2:$A$3110,0),4),0)*B934</f>
        <v>-8.366351238271589</v>
      </c>
      <c r="D934" s="2">
        <f t="shared" si="42"/>
        <v>-7.5804160356213313</v>
      </c>
      <c r="E934" s="2">
        <f t="shared" si="43"/>
        <v>-6.8273318706037189</v>
      </c>
      <c r="F934" s="10">
        <f t="shared" si="44"/>
        <v>-8.0463603608953578E-7</v>
      </c>
    </row>
    <row r="935" spans="1:6" x14ac:dyDescent="0.25">
      <c r="A935" s="1">
        <v>20161</v>
      </c>
      <c r="B935" s="3">
        <v>0</v>
      </c>
      <c r="C935" s="2">
        <f>IFERROR(INDEX(CPP_MedStack_BPT_ME!$A$2:$F$3110,MATCH(A935,CPP_MedStack_BPT_ME!$A$2:$A$3110,0),4),0)*B935</f>
        <v>0</v>
      </c>
      <c r="D935" s="2">
        <f t="shared" si="42"/>
        <v>0</v>
      </c>
      <c r="E935" s="2">
        <f t="shared" si="43"/>
        <v>0</v>
      </c>
      <c r="F935" s="10">
        <f t="shared" si="44"/>
        <v>0</v>
      </c>
    </row>
    <row r="936" spans="1:6" x14ac:dyDescent="0.25">
      <c r="A936" s="1">
        <v>20163</v>
      </c>
      <c r="B936" s="3">
        <v>-3.221100000025956E-4</v>
      </c>
      <c r="C936" s="2">
        <f>IFERROR(INDEX(CPP_MedStack_BPT_ME!$A$2:$F$3110,MATCH(A936,CPP_MedStack_BPT_ME!$A$2:$A$3110,0),4),0)*B936</f>
        <v>-4.0499922058920106</v>
      </c>
      <c r="D936" s="2">
        <f t="shared" si="42"/>
        <v>-3.6695358570706711</v>
      </c>
      <c r="E936" s="2">
        <f t="shared" si="43"/>
        <v>-3.3049820734869781</v>
      </c>
      <c r="F936" s="10">
        <f t="shared" si="44"/>
        <v>-3.8950906816287269E-7</v>
      </c>
    </row>
    <row r="937" spans="1:6" x14ac:dyDescent="0.25">
      <c r="A937" s="1">
        <v>20165</v>
      </c>
      <c r="B937" s="3">
        <v>-1.2697000000017056E-4</v>
      </c>
      <c r="C937" s="2">
        <f>IFERROR(INDEX(CPP_MedStack_BPT_ME!$A$2:$F$3110,MATCH(A937,CPP_MedStack_BPT_ME!$A$2:$A$3110,0),4),0)*B937</f>
        <v>-1.6649484344358303</v>
      </c>
      <c r="D937" s="2">
        <f t="shared" si="42"/>
        <v>-1.5085431452059597</v>
      </c>
      <c r="E937" s="2">
        <f t="shared" si="43"/>
        <v>-1.3586753873464987</v>
      </c>
      <c r="F937" s="10">
        <f t="shared" si="44"/>
        <v>-1.6012685463761259E-7</v>
      </c>
    </row>
    <row r="938" spans="1:6" x14ac:dyDescent="0.25">
      <c r="A938" s="1">
        <v>20167</v>
      </c>
      <c r="B938" s="3">
        <v>-7.7482999999745061E-4</v>
      </c>
      <c r="C938" s="2">
        <f>IFERROR(INDEX(CPP_MedStack_BPT_ME!$A$2:$F$3110,MATCH(A938,CPP_MedStack_BPT_ME!$A$2:$A$3110,0),4),0)*B938</f>
        <v>-10.682259436080574</v>
      </c>
      <c r="D938" s="2">
        <f t="shared" si="42"/>
        <v>-9.6787677710099764</v>
      </c>
      <c r="E938" s="2">
        <f t="shared" si="43"/>
        <v>-8.7172207119859291</v>
      </c>
      <c r="F938" s="10">
        <f t="shared" si="44"/>
        <v>-1.0273691175920112E-6</v>
      </c>
    </row>
    <row r="939" spans="1:6" x14ac:dyDescent="0.25">
      <c r="A939" s="1">
        <v>20169</v>
      </c>
      <c r="B939" s="3">
        <v>0</v>
      </c>
      <c r="C939" s="2">
        <f>IFERROR(INDEX(CPP_MedStack_BPT_ME!$A$2:$F$3110,MATCH(A939,CPP_MedStack_BPT_ME!$A$2:$A$3110,0),4),0)*B939</f>
        <v>0</v>
      </c>
      <c r="D939" s="2">
        <f t="shared" si="42"/>
        <v>0</v>
      </c>
      <c r="E939" s="2">
        <f t="shared" si="43"/>
        <v>0</v>
      </c>
      <c r="F939" s="10">
        <f t="shared" si="44"/>
        <v>0</v>
      </c>
    </row>
    <row r="940" spans="1:6" x14ac:dyDescent="0.25">
      <c r="A940" s="1">
        <v>20171</v>
      </c>
      <c r="B940" s="3">
        <v>0</v>
      </c>
      <c r="C940" s="2">
        <f>IFERROR(INDEX(CPP_MedStack_BPT_ME!$A$2:$F$3110,MATCH(A940,CPP_MedStack_BPT_ME!$A$2:$A$3110,0),4),0)*B940</f>
        <v>0</v>
      </c>
      <c r="D940" s="2">
        <f t="shared" si="42"/>
        <v>0</v>
      </c>
      <c r="E940" s="2">
        <f t="shared" si="43"/>
        <v>0</v>
      </c>
      <c r="F940" s="10">
        <f t="shared" si="44"/>
        <v>0</v>
      </c>
    </row>
    <row r="941" spans="1:6" x14ac:dyDescent="0.25">
      <c r="A941" s="1">
        <v>20173</v>
      </c>
      <c r="B941" s="3">
        <v>-4.9033870000002366E-2</v>
      </c>
      <c r="C941" s="2">
        <f>IFERROR(INDEX(CPP_MedStack_BPT_ME!$A$2:$F$3110,MATCH(A941,CPP_MedStack_BPT_ME!$A$2:$A$3110,0),4),0)*B941</f>
        <v>-1061.1598176979564</v>
      </c>
      <c r="D941" s="2">
        <f t="shared" si="42"/>
        <v>-961.47444320021407</v>
      </c>
      <c r="E941" s="2">
        <f t="shared" si="43"/>
        <v>-865.95578369119698</v>
      </c>
      <c r="F941" s="10">
        <f t="shared" si="44"/>
        <v>-1.0205732523684664E-4</v>
      </c>
    </row>
    <row r="942" spans="1:6" x14ac:dyDescent="0.25">
      <c r="A942" s="1">
        <v>20175</v>
      </c>
      <c r="B942" s="3">
        <v>-4.0580000000023375E-4</v>
      </c>
      <c r="C942" s="2">
        <f>IFERROR(INDEX(CPP_MedStack_BPT_ME!$A$2:$F$3110,MATCH(A942,CPP_MedStack_BPT_ME!$A$2:$A$3110,0),4),0)*B942</f>
        <v>-4.7870648769558821</v>
      </c>
      <c r="D942" s="2">
        <f t="shared" si="42"/>
        <v>-4.3373679066733493</v>
      </c>
      <c r="E942" s="2">
        <f t="shared" si="43"/>
        <v>-3.9064676667627629</v>
      </c>
      <c r="F942" s="10">
        <f t="shared" si="44"/>
        <v>-4.6039722662814933E-7</v>
      </c>
    </row>
    <row r="943" spans="1:6" x14ac:dyDescent="0.25">
      <c r="A943" s="1">
        <v>20177</v>
      </c>
      <c r="B943" s="3">
        <v>0.46579604000000074</v>
      </c>
      <c r="C943" s="2">
        <f>IFERROR(INDEX(CPP_MedStack_BPT_ME!$A$2:$F$3110,MATCH(A943,CPP_MedStack_BPT_ME!$A$2:$A$3110,0),4),0)*B943</f>
        <v>11951.229957562211</v>
      </c>
      <c r="D943" s="2">
        <f t="shared" si="42"/>
        <v>10828.531176324217</v>
      </c>
      <c r="E943" s="2">
        <f t="shared" si="43"/>
        <v>9752.7596987471443</v>
      </c>
      <c r="F943" s="10">
        <f t="shared" si="44"/>
        <v>1.1494126920535584E-3</v>
      </c>
    </row>
    <row r="944" spans="1:6" x14ac:dyDescent="0.25">
      <c r="A944" s="1">
        <v>20179</v>
      </c>
      <c r="B944" s="3">
        <v>0</v>
      </c>
      <c r="C944" s="2">
        <f>IFERROR(INDEX(CPP_MedStack_BPT_ME!$A$2:$F$3110,MATCH(A944,CPP_MedStack_BPT_ME!$A$2:$A$3110,0),4),0)*B944</f>
        <v>0</v>
      </c>
      <c r="D944" s="2">
        <f t="shared" si="42"/>
        <v>0</v>
      </c>
      <c r="E944" s="2">
        <f t="shared" si="43"/>
        <v>0</v>
      </c>
      <c r="F944" s="10">
        <f t="shared" si="44"/>
        <v>0</v>
      </c>
    </row>
    <row r="945" spans="1:6" x14ac:dyDescent="0.25">
      <c r="A945" s="1">
        <v>20181</v>
      </c>
      <c r="B945" s="3">
        <v>-9.1860100000040745E-4</v>
      </c>
      <c r="C945" s="2">
        <f>IFERROR(INDEX(CPP_MedStack_BPT_ME!$A$2:$F$3110,MATCH(A945,CPP_MedStack_BPT_ME!$A$2:$A$3110,0),4),0)*B945</f>
        <v>-11.490949006943085</v>
      </c>
      <c r="D945" s="2">
        <f t="shared" si="42"/>
        <v>-10.411489027411871</v>
      </c>
      <c r="E945" s="2">
        <f t="shared" si="43"/>
        <v>-9.3771490276079117</v>
      </c>
      <c r="F945" s="10">
        <f t="shared" si="44"/>
        <v>-1.1051450502768775E-6</v>
      </c>
    </row>
    <row r="946" spans="1:6" x14ac:dyDescent="0.25">
      <c r="A946" s="1">
        <v>20183</v>
      </c>
      <c r="B946" s="3">
        <v>0</v>
      </c>
      <c r="C946" s="2">
        <f>IFERROR(INDEX(CPP_MedStack_BPT_ME!$A$2:$F$3110,MATCH(A946,CPP_MedStack_BPT_ME!$A$2:$A$3110,0),4),0)*B946</f>
        <v>0</v>
      </c>
      <c r="D946" s="2">
        <f t="shared" si="42"/>
        <v>0</v>
      </c>
      <c r="E946" s="2">
        <f t="shared" si="43"/>
        <v>0</v>
      </c>
      <c r="F946" s="10">
        <f t="shared" si="44"/>
        <v>0</v>
      </c>
    </row>
    <row r="947" spans="1:6" x14ac:dyDescent="0.25">
      <c r="A947" s="1">
        <v>20185</v>
      </c>
      <c r="B947" s="3">
        <v>-4.5236999999787031E-4</v>
      </c>
      <c r="C947" s="2">
        <f>IFERROR(INDEX(CPP_MedStack_BPT_ME!$A$2:$F$3110,MATCH(A947,CPP_MedStack_BPT_ME!$A$2:$A$3110,0),4),0)*B947</f>
        <v>-6.5860518480378412</v>
      </c>
      <c r="D947" s="2">
        <f t="shared" si="42"/>
        <v>-5.9673580057121294</v>
      </c>
      <c r="E947" s="2">
        <f t="shared" si="43"/>
        <v>-5.3745247364066753</v>
      </c>
      <c r="F947" s="10">
        <f t="shared" si="44"/>
        <v>-6.3341527286632684E-7</v>
      </c>
    </row>
    <row r="948" spans="1:6" x14ac:dyDescent="0.25">
      <c r="A948" s="1">
        <v>20187</v>
      </c>
      <c r="B948" s="3">
        <v>-8.8233599999987256E-4</v>
      </c>
      <c r="C948" s="2">
        <f>IFERROR(INDEX(CPP_MedStack_BPT_ME!$A$2:$F$3110,MATCH(A948,CPP_MedStack_BPT_ME!$A$2:$A$3110,0),4),0)*B948</f>
        <v>-9.343876416162713</v>
      </c>
      <c r="D948" s="2">
        <f t="shared" si="42"/>
        <v>-8.4661124787508601</v>
      </c>
      <c r="E948" s="2">
        <f t="shared" si="43"/>
        <v>-7.6250378969541508</v>
      </c>
      <c r="F948" s="10">
        <f t="shared" si="44"/>
        <v>-8.9864977779308479E-7</v>
      </c>
    </row>
    <row r="949" spans="1:6" x14ac:dyDescent="0.25">
      <c r="A949" s="1">
        <v>20189</v>
      </c>
      <c r="B949" s="3">
        <v>-2.8718999999988171E-4</v>
      </c>
      <c r="C949" s="2">
        <f>IFERROR(INDEX(CPP_MedStack_BPT_ME!$A$2:$F$3110,MATCH(A949,CPP_MedStack_BPT_ME!$A$2:$A$3110,0),4),0)*B949</f>
        <v>-3.2833473530259911</v>
      </c>
      <c r="D949" s="2">
        <f t="shared" si="42"/>
        <v>-2.9749096370157826</v>
      </c>
      <c r="E949" s="2">
        <f t="shared" si="43"/>
        <v>-2.6793642039594494</v>
      </c>
      <c r="F949" s="10">
        <f t="shared" si="44"/>
        <v>-3.1577679731620917E-7</v>
      </c>
    </row>
    <row r="950" spans="1:6" x14ac:dyDescent="0.25">
      <c r="A950" s="1">
        <v>20191</v>
      </c>
      <c r="B950" s="3">
        <v>-2.537499999988313E-4</v>
      </c>
      <c r="C950" s="2">
        <f>IFERROR(INDEX(CPP_MedStack_BPT_ME!$A$2:$F$3110,MATCH(A950,CPP_MedStack_BPT_ME!$A$2:$A$3110,0),4),0)*B950</f>
        <v>-5.5574170354968651</v>
      </c>
      <c r="D950" s="2">
        <f t="shared" si="42"/>
        <v>-5.0353531680339492</v>
      </c>
      <c r="E950" s="2">
        <f t="shared" si="43"/>
        <v>-4.5351108702104073</v>
      </c>
      <c r="F950" s="10">
        <f t="shared" si="44"/>
        <v>-5.3448604857551593E-7</v>
      </c>
    </row>
    <row r="951" spans="1:6" x14ac:dyDescent="0.25">
      <c r="A951" s="1">
        <v>20193</v>
      </c>
      <c r="B951" s="3">
        <v>-1.6910929999998103E-3</v>
      </c>
      <c r="C951" s="2">
        <f>IFERROR(INDEX(CPP_MedStack_BPT_ME!$A$2:$F$3110,MATCH(A951,CPP_MedStack_BPT_ME!$A$2:$A$3110,0),4),0)*B951</f>
        <v>-22.368254321120784</v>
      </c>
      <c r="D951" s="2">
        <f t="shared" si="42"/>
        <v>-20.26698006282961</v>
      </c>
      <c r="E951" s="2">
        <f t="shared" si="43"/>
        <v>-18.253536250996188</v>
      </c>
      <c r="F951" s="10">
        <f t="shared" si="44"/>
        <v>-2.1512727566177991E-6</v>
      </c>
    </row>
    <row r="952" spans="1:6" x14ac:dyDescent="0.25">
      <c r="A952" s="1">
        <v>20195</v>
      </c>
      <c r="B952" s="3">
        <v>0</v>
      </c>
      <c r="C952" s="2">
        <f>IFERROR(INDEX(CPP_MedStack_BPT_ME!$A$2:$F$3110,MATCH(A952,CPP_MedStack_BPT_ME!$A$2:$A$3110,0),4),0)*B952</f>
        <v>0</v>
      </c>
      <c r="D952" s="2">
        <f t="shared" si="42"/>
        <v>0</v>
      </c>
      <c r="E952" s="2">
        <f t="shared" si="43"/>
        <v>0</v>
      </c>
      <c r="F952" s="10">
        <f t="shared" si="44"/>
        <v>0</v>
      </c>
    </row>
    <row r="953" spans="1:6" x14ac:dyDescent="0.25">
      <c r="A953" s="1">
        <v>20197</v>
      </c>
      <c r="B953" s="3">
        <v>0</v>
      </c>
      <c r="C953" s="2">
        <f>IFERROR(INDEX(CPP_MedStack_BPT_ME!$A$2:$F$3110,MATCH(A953,CPP_MedStack_BPT_ME!$A$2:$A$3110,0),4),0)*B953</f>
        <v>0</v>
      </c>
      <c r="D953" s="2">
        <f t="shared" si="42"/>
        <v>0</v>
      </c>
      <c r="E953" s="2">
        <f t="shared" si="43"/>
        <v>0</v>
      </c>
      <c r="F953" s="10">
        <f t="shared" si="44"/>
        <v>0</v>
      </c>
    </row>
    <row r="954" spans="1:6" x14ac:dyDescent="0.25">
      <c r="A954" s="1">
        <v>20199</v>
      </c>
      <c r="B954" s="3">
        <v>-5.9689000000195946E-5</v>
      </c>
      <c r="C954" s="2">
        <f>IFERROR(INDEX(CPP_MedStack_BPT_ME!$A$2:$F$3110,MATCH(A954,CPP_MedStack_BPT_ME!$A$2:$A$3110,0),4),0)*B954</f>
        <v>-0.59046285285984856</v>
      </c>
      <c r="D954" s="2">
        <f t="shared" si="42"/>
        <v>-0.53499476065293727</v>
      </c>
      <c r="E954" s="2">
        <f t="shared" si="43"/>
        <v>-0.48184516032468949</v>
      </c>
      <c r="F954" s="10">
        <f t="shared" si="44"/>
        <v>-5.6787920546522532E-8</v>
      </c>
    </row>
    <row r="955" spans="1:6" x14ac:dyDescent="0.25">
      <c r="A955" s="1">
        <v>20201</v>
      </c>
      <c r="B955" s="3">
        <v>-2.6878700000025901E-3</v>
      </c>
      <c r="C955" s="2">
        <f>IFERROR(INDEX(CPP_MedStack_BPT_ME!$A$2:$F$3110,MATCH(A955,CPP_MedStack_BPT_ME!$A$2:$A$3110,0),4),0)*B955</f>
        <v>-41.34936557313921</v>
      </c>
      <c r="D955" s="2">
        <f t="shared" si="42"/>
        <v>-37.4650053442112</v>
      </c>
      <c r="E955" s="2">
        <f t="shared" si="43"/>
        <v>-33.743006164424351</v>
      </c>
      <c r="F955" s="10">
        <f t="shared" si="44"/>
        <v>-3.9767861355604969E-6</v>
      </c>
    </row>
    <row r="956" spans="1:6" x14ac:dyDescent="0.25">
      <c r="A956" s="1">
        <v>20203</v>
      </c>
      <c r="B956" s="3">
        <v>0</v>
      </c>
      <c r="C956" s="2">
        <f>IFERROR(INDEX(CPP_MedStack_BPT_ME!$A$2:$F$3110,MATCH(A956,CPP_MedStack_BPT_ME!$A$2:$A$3110,0),4),0)*B956</f>
        <v>0</v>
      </c>
      <c r="D956" s="2">
        <f t="shared" si="42"/>
        <v>0</v>
      </c>
      <c r="E956" s="2">
        <f t="shared" si="43"/>
        <v>0</v>
      </c>
      <c r="F956" s="10">
        <f t="shared" si="44"/>
        <v>0</v>
      </c>
    </row>
    <row r="957" spans="1:6" x14ac:dyDescent="0.25">
      <c r="A957" s="1">
        <v>20205</v>
      </c>
      <c r="B957" s="3">
        <v>0</v>
      </c>
      <c r="C957" s="2">
        <f>IFERROR(INDEX(CPP_MedStack_BPT_ME!$A$2:$F$3110,MATCH(A957,CPP_MedStack_BPT_ME!$A$2:$A$3110,0),4),0)*B957</f>
        <v>0</v>
      </c>
      <c r="D957" s="2">
        <f t="shared" si="42"/>
        <v>0</v>
      </c>
      <c r="E957" s="2">
        <f t="shared" si="43"/>
        <v>0</v>
      </c>
      <c r="F957" s="10">
        <f t="shared" si="44"/>
        <v>0</v>
      </c>
    </row>
    <row r="958" spans="1:6" x14ac:dyDescent="0.25">
      <c r="A958" s="1">
        <v>20207</v>
      </c>
      <c r="B958" s="3">
        <v>0</v>
      </c>
      <c r="C958" s="2">
        <f>IFERROR(INDEX(CPP_MedStack_BPT_ME!$A$2:$F$3110,MATCH(A958,CPP_MedStack_BPT_ME!$A$2:$A$3110,0),4),0)*B958</f>
        <v>0</v>
      </c>
      <c r="D958" s="2">
        <f t="shared" si="42"/>
        <v>0</v>
      </c>
      <c r="E958" s="2">
        <f t="shared" si="43"/>
        <v>0</v>
      </c>
      <c r="F958" s="10">
        <f t="shared" si="44"/>
        <v>0</v>
      </c>
    </row>
    <row r="959" spans="1:6" x14ac:dyDescent="0.25">
      <c r="A959" s="1">
        <v>20209</v>
      </c>
      <c r="B959" s="3">
        <v>0.44355359800000116</v>
      </c>
      <c r="C959" s="2">
        <f>IFERROR(INDEX(CPP_MedStack_BPT_ME!$A$2:$F$3110,MATCH(A959,CPP_MedStack_BPT_ME!$A$2:$A$3110,0),4),0)*B959</f>
        <v>18371.445116634379</v>
      </c>
      <c r="D959" s="2">
        <f t="shared" si="42"/>
        <v>16645.631194948844</v>
      </c>
      <c r="E959" s="2">
        <f t="shared" si="43"/>
        <v>14991.953981095014</v>
      </c>
      <c r="F959" s="10">
        <f t="shared" si="44"/>
        <v>1.7668785776365564E-3</v>
      </c>
    </row>
    <row r="960" spans="1:6" x14ac:dyDescent="0.25">
      <c r="A960" s="1">
        <v>21001</v>
      </c>
      <c r="B960" s="3">
        <v>0</v>
      </c>
      <c r="C960" s="2">
        <f>IFERROR(INDEX(CPP_MedStack_BPT_ME!$A$2:$F$3110,MATCH(A960,CPP_MedStack_BPT_ME!$A$2:$A$3110,0),4),0)*B960</f>
        <v>0</v>
      </c>
      <c r="D960" s="2">
        <f t="shared" si="42"/>
        <v>0</v>
      </c>
      <c r="E960" s="2">
        <f t="shared" si="43"/>
        <v>0</v>
      </c>
      <c r="F960" s="10">
        <f t="shared" si="44"/>
        <v>0</v>
      </c>
    </row>
    <row r="961" spans="1:6" x14ac:dyDescent="0.25">
      <c r="A961" s="1">
        <v>21003</v>
      </c>
      <c r="B961" s="3">
        <v>0</v>
      </c>
      <c r="C961" s="2">
        <f>IFERROR(INDEX(CPP_MedStack_BPT_ME!$A$2:$F$3110,MATCH(A961,CPP_MedStack_BPT_ME!$A$2:$A$3110,0),4),0)*B961</f>
        <v>0</v>
      </c>
      <c r="D961" s="2">
        <f t="shared" si="42"/>
        <v>0</v>
      </c>
      <c r="E961" s="2">
        <f t="shared" si="43"/>
        <v>0</v>
      </c>
      <c r="F961" s="10">
        <f t="shared" si="44"/>
        <v>0</v>
      </c>
    </row>
    <row r="962" spans="1:6" x14ac:dyDescent="0.25">
      <c r="A962" s="1">
        <v>21005</v>
      </c>
      <c r="B962" s="3">
        <v>0</v>
      </c>
      <c r="C962" s="2">
        <f>IFERROR(INDEX(CPP_MedStack_BPT_ME!$A$2:$F$3110,MATCH(A962,CPP_MedStack_BPT_ME!$A$2:$A$3110,0),4),0)*B962</f>
        <v>0</v>
      </c>
      <c r="D962" s="2">
        <f t="shared" si="42"/>
        <v>0</v>
      </c>
      <c r="E962" s="2">
        <f t="shared" si="43"/>
        <v>0</v>
      </c>
      <c r="F962" s="10">
        <f t="shared" si="44"/>
        <v>0</v>
      </c>
    </row>
    <row r="963" spans="1:6" x14ac:dyDescent="0.25">
      <c r="A963" s="1">
        <v>21007</v>
      </c>
      <c r="B963" s="3">
        <v>0</v>
      </c>
      <c r="C963" s="2">
        <f>IFERROR(INDEX(CPP_MedStack_BPT_ME!$A$2:$F$3110,MATCH(A963,CPP_MedStack_BPT_ME!$A$2:$A$3110,0),4),0)*B963</f>
        <v>0</v>
      </c>
      <c r="D963" s="2">
        <f t="shared" ref="D963:D1026" si="45">$C963*0.90605998</f>
        <v>0</v>
      </c>
      <c r="E963" s="2">
        <f t="shared" ref="E963:E1026" si="46">$C963*0.816046526874502</f>
        <v>0</v>
      </c>
      <c r="F963" s="10">
        <f t="shared" ref="F963:F1026" si="47">C963/10397684</f>
        <v>0</v>
      </c>
    </row>
    <row r="964" spans="1:6" x14ac:dyDescent="0.25">
      <c r="A964" s="1">
        <v>21009</v>
      </c>
      <c r="B964" s="3">
        <v>0</v>
      </c>
      <c r="C964" s="2">
        <f>IFERROR(INDEX(CPP_MedStack_BPT_ME!$A$2:$F$3110,MATCH(A964,CPP_MedStack_BPT_ME!$A$2:$A$3110,0),4),0)*B964</f>
        <v>0</v>
      </c>
      <c r="D964" s="2">
        <f t="shared" si="45"/>
        <v>0</v>
      </c>
      <c r="E964" s="2">
        <f t="shared" si="46"/>
        <v>0</v>
      </c>
      <c r="F964" s="10">
        <f t="shared" si="47"/>
        <v>0</v>
      </c>
    </row>
    <row r="965" spans="1:6" x14ac:dyDescent="0.25">
      <c r="A965" s="1">
        <v>21011</v>
      </c>
      <c r="B965" s="3">
        <v>0</v>
      </c>
      <c r="C965" s="2">
        <f>IFERROR(INDEX(CPP_MedStack_BPT_ME!$A$2:$F$3110,MATCH(A965,CPP_MedStack_BPT_ME!$A$2:$A$3110,0),4),0)*B965</f>
        <v>0</v>
      </c>
      <c r="D965" s="2">
        <f t="shared" si="45"/>
        <v>0</v>
      </c>
      <c r="E965" s="2">
        <f t="shared" si="46"/>
        <v>0</v>
      </c>
      <c r="F965" s="10">
        <f t="shared" si="47"/>
        <v>0</v>
      </c>
    </row>
    <row r="966" spans="1:6" x14ac:dyDescent="0.25">
      <c r="A966" s="1">
        <v>21013</v>
      </c>
      <c r="B966" s="3">
        <v>0</v>
      </c>
      <c r="C966" s="2">
        <f>IFERROR(INDEX(CPP_MedStack_BPT_ME!$A$2:$F$3110,MATCH(A966,CPP_MedStack_BPT_ME!$A$2:$A$3110,0),4),0)*B966</f>
        <v>0</v>
      </c>
      <c r="D966" s="2">
        <f t="shared" si="45"/>
        <v>0</v>
      </c>
      <c r="E966" s="2">
        <f t="shared" si="46"/>
        <v>0</v>
      </c>
      <c r="F966" s="10">
        <f t="shared" si="47"/>
        <v>0</v>
      </c>
    </row>
    <row r="967" spans="1:6" x14ac:dyDescent="0.25">
      <c r="A967" s="1">
        <v>21015</v>
      </c>
      <c r="B967" s="3">
        <v>0</v>
      </c>
      <c r="C967" s="2">
        <f>IFERROR(INDEX(CPP_MedStack_BPT_ME!$A$2:$F$3110,MATCH(A967,CPP_MedStack_BPT_ME!$A$2:$A$3110,0),4),0)*B967</f>
        <v>0</v>
      </c>
      <c r="D967" s="2">
        <f t="shared" si="45"/>
        <v>0</v>
      </c>
      <c r="E967" s="2">
        <f t="shared" si="46"/>
        <v>0</v>
      </c>
      <c r="F967" s="10">
        <f t="shared" si="47"/>
        <v>0</v>
      </c>
    </row>
    <row r="968" spans="1:6" x14ac:dyDescent="0.25">
      <c r="A968" s="1">
        <v>21017</v>
      </c>
      <c r="B968" s="3">
        <v>-4.3070110000000023E-2</v>
      </c>
      <c r="C968" s="2">
        <f>IFERROR(INDEX(CPP_MedStack_BPT_ME!$A$2:$F$3110,MATCH(A968,CPP_MedStack_BPT_ME!$A$2:$A$3110,0),4),0)*B968</f>
        <v>-1941.618881472529</v>
      </c>
      <c r="D968" s="2">
        <f t="shared" si="45"/>
        <v>-1759.223164914622</v>
      </c>
      <c r="E968" s="2">
        <f t="shared" si="46"/>
        <v>-1584.4513447396125</v>
      </c>
      <c r="F968" s="10">
        <f t="shared" si="47"/>
        <v>-1.8673570782421633E-4</v>
      </c>
    </row>
    <row r="969" spans="1:6" x14ac:dyDescent="0.25">
      <c r="A969" s="1">
        <v>21019</v>
      </c>
      <c r="B969" s="3">
        <v>0</v>
      </c>
      <c r="C969" s="2">
        <f>IFERROR(INDEX(CPP_MedStack_BPT_ME!$A$2:$F$3110,MATCH(A969,CPP_MedStack_BPT_ME!$A$2:$A$3110,0),4),0)*B969</f>
        <v>0</v>
      </c>
      <c r="D969" s="2">
        <f t="shared" si="45"/>
        <v>0</v>
      </c>
      <c r="E969" s="2">
        <f t="shared" si="46"/>
        <v>0</v>
      </c>
      <c r="F969" s="10">
        <f t="shared" si="47"/>
        <v>0</v>
      </c>
    </row>
    <row r="970" spans="1:6" x14ac:dyDescent="0.25">
      <c r="A970" s="1">
        <v>21021</v>
      </c>
      <c r="B970" s="3">
        <v>0</v>
      </c>
      <c r="C970" s="2">
        <f>IFERROR(INDEX(CPP_MedStack_BPT_ME!$A$2:$F$3110,MATCH(A970,CPP_MedStack_BPT_ME!$A$2:$A$3110,0),4),0)*B970</f>
        <v>0</v>
      </c>
      <c r="D970" s="2">
        <f t="shared" si="45"/>
        <v>0</v>
      </c>
      <c r="E970" s="2">
        <f t="shared" si="46"/>
        <v>0</v>
      </c>
      <c r="F970" s="10">
        <f t="shared" si="47"/>
        <v>0</v>
      </c>
    </row>
    <row r="971" spans="1:6" x14ac:dyDescent="0.25">
      <c r="A971" s="1">
        <v>21023</v>
      </c>
      <c r="B971" s="3">
        <v>0</v>
      </c>
      <c r="C971" s="2">
        <f>IFERROR(INDEX(CPP_MedStack_BPT_ME!$A$2:$F$3110,MATCH(A971,CPP_MedStack_BPT_ME!$A$2:$A$3110,0),4),0)*B971</f>
        <v>0</v>
      </c>
      <c r="D971" s="2">
        <f t="shared" si="45"/>
        <v>0</v>
      </c>
      <c r="E971" s="2">
        <f t="shared" si="46"/>
        <v>0</v>
      </c>
      <c r="F971" s="10">
        <f t="shared" si="47"/>
        <v>0</v>
      </c>
    </row>
    <row r="972" spans="1:6" x14ac:dyDescent="0.25">
      <c r="A972" s="1">
        <v>21025</v>
      </c>
      <c r="B972" s="3">
        <v>0</v>
      </c>
      <c r="C972" s="2">
        <f>IFERROR(INDEX(CPP_MedStack_BPT_ME!$A$2:$F$3110,MATCH(A972,CPP_MedStack_BPT_ME!$A$2:$A$3110,0),4),0)*B972</f>
        <v>0</v>
      </c>
      <c r="D972" s="2">
        <f t="shared" si="45"/>
        <v>0</v>
      </c>
      <c r="E972" s="2">
        <f t="shared" si="46"/>
        <v>0</v>
      </c>
      <c r="F972" s="10">
        <f t="shared" si="47"/>
        <v>0</v>
      </c>
    </row>
    <row r="973" spans="1:6" x14ac:dyDescent="0.25">
      <c r="A973" s="1">
        <v>21027</v>
      </c>
      <c r="B973" s="3">
        <v>0</v>
      </c>
      <c r="C973" s="2">
        <f>IFERROR(INDEX(CPP_MedStack_BPT_ME!$A$2:$F$3110,MATCH(A973,CPP_MedStack_BPT_ME!$A$2:$A$3110,0),4),0)*B973</f>
        <v>0</v>
      </c>
      <c r="D973" s="2">
        <f t="shared" si="45"/>
        <v>0</v>
      </c>
      <c r="E973" s="2">
        <f t="shared" si="46"/>
        <v>0</v>
      </c>
      <c r="F973" s="10">
        <f t="shared" si="47"/>
        <v>0</v>
      </c>
    </row>
    <row r="974" spans="1:6" x14ac:dyDescent="0.25">
      <c r="A974" s="1">
        <v>21029</v>
      </c>
      <c r="B974" s="3">
        <v>0</v>
      </c>
      <c r="C974" s="2">
        <f>IFERROR(INDEX(CPP_MedStack_BPT_ME!$A$2:$F$3110,MATCH(A974,CPP_MedStack_BPT_ME!$A$2:$A$3110,0),4),0)*B974</f>
        <v>0</v>
      </c>
      <c r="D974" s="2">
        <f t="shared" si="45"/>
        <v>0</v>
      </c>
      <c r="E974" s="2">
        <f t="shared" si="46"/>
        <v>0</v>
      </c>
      <c r="F974" s="10">
        <f t="shared" si="47"/>
        <v>0</v>
      </c>
    </row>
    <row r="975" spans="1:6" x14ac:dyDescent="0.25">
      <c r="A975" s="1">
        <v>21031</v>
      </c>
      <c r="B975" s="3">
        <v>0</v>
      </c>
      <c r="C975" s="2">
        <f>IFERROR(INDEX(CPP_MedStack_BPT_ME!$A$2:$F$3110,MATCH(A975,CPP_MedStack_BPT_ME!$A$2:$A$3110,0),4),0)*B975</f>
        <v>0</v>
      </c>
      <c r="D975" s="2">
        <f t="shared" si="45"/>
        <v>0</v>
      </c>
      <c r="E975" s="2">
        <f t="shared" si="46"/>
        <v>0</v>
      </c>
      <c r="F975" s="10">
        <f t="shared" si="47"/>
        <v>0</v>
      </c>
    </row>
    <row r="976" spans="1:6" x14ac:dyDescent="0.25">
      <c r="A976" s="1">
        <v>21033</v>
      </c>
      <c r="B976" s="3">
        <v>0</v>
      </c>
      <c r="C976" s="2">
        <f>IFERROR(INDEX(CPP_MedStack_BPT_ME!$A$2:$F$3110,MATCH(A976,CPP_MedStack_BPT_ME!$A$2:$A$3110,0),4),0)*B976</f>
        <v>0</v>
      </c>
      <c r="D976" s="2">
        <f t="shared" si="45"/>
        <v>0</v>
      </c>
      <c r="E976" s="2">
        <f t="shared" si="46"/>
        <v>0</v>
      </c>
      <c r="F976" s="10">
        <f t="shared" si="47"/>
        <v>0</v>
      </c>
    </row>
    <row r="977" spans="1:6" x14ac:dyDescent="0.25">
      <c r="A977" s="1">
        <v>21035</v>
      </c>
      <c r="B977" s="3">
        <v>0</v>
      </c>
      <c r="C977" s="2">
        <f>IFERROR(INDEX(CPP_MedStack_BPT_ME!$A$2:$F$3110,MATCH(A977,CPP_MedStack_BPT_ME!$A$2:$A$3110,0),4),0)*B977</f>
        <v>0</v>
      </c>
      <c r="D977" s="2">
        <f t="shared" si="45"/>
        <v>0</v>
      </c>
      <c r="E977" s="2">
        <f t="shared" si="46"/>
        <v>0</v>
      </c>
      <c r="F977" s="10">
        <f t="shared" si="47"/>
        <v>0</v>
      </c>
    </row>
    <row r="978" spans="1:6" x14ac:dyDescent="0.25">
      <c r="A978" s="1">
        <v>21037</v>
      </c>
      <c r="B978" s="3">
        <v>0</v>
      </c>
      <c r="C978" s="2">
        <f>IFERROR(INDEX(CPP_MedStack_BPT_ME!$A$2:$F$3110,MATCH(A978,CPP_MedStack_BPT_ME!$A$2:$A$3110,0),4),0)*B978</f>
        <v>0</v>
      </c>
      <c r="D978" s="2">
        <f t="shared" si="45"/>
        <v>0</v>
      </c>
      <c r="E978" s="2">
        <f t="shared" si="46"/>
        <v>0</v>
      </c>
      <c r="F978" s="10">
        <f t="shared" si="47"/>
        <v>0</v>
      </c>
    </row>
    <row r="979" spans="1:6" x14ac:dyDescent="0.25">
      <c r="A979" s="1">
        <v>21039</v>
      </c>
      <c r="B979" s="3">
        <v>0</v>
      </c>
      <c r="C979" s="2">
        <f>IFERROR(INDEX(CPP_MedStack_BPT_ME!$A$2:$F$3110,MATCH(A979,CPP_MedStack_BPT_ME!$A$2:$A$3110,0),4),0)*B979</f>
        <v>0</v>
      </c>
      <c r="D979" s="2">
        <f t="shared" si="45"/>
        <v>0</v>
      </c>
      <c r="E979" s="2">
        <f t="shared" si="46"/>
        <v>0</v>
      </c>
      <c r="F979" s="10">
        <f t="shared" si="47"/>
        <v>0</v>
      </c>
    </row>
    <row r="980" spans="1:6" x14ac:dyDescent="0.25">
      <c r="A980" s="1">
        <v>21041</v>
      </c>
      <c r="B980" s="3">
        <v>0</v>
      </c>
      <c r="C980" s="2">
        <f>IFERROR(INDEX(CPP_MedStack_BPT_ME!$A$2:$F$3110,MATCH(A980,CPP_MedStack_BPT_ME!$A$2:$A$3110,0),4),0)*B980</f>
        <v>0</v>
      </c>
      <c r="D980" s="2">
        <f t="shared" si="45"/>
        <v>0</v>
      </c>
      <c r="E980" s="2">
        <f t="shared" si="46"/>
        <v>0</v>
      </c>
      <c r="F980" s="10">
        <f t="shared" si="47"/>
        <v>0</v>
      </c>
    </row>
    <row r="981" spans="1:6" x14ac:dyDescent="0.25">
      <c r="A981" s="1">
        <v>21043</v>
      </c>
      <c r="B981" s="3">
        <v>0</v>
      </c>
      <c r="C981" s="2">
        <f>IFERROR(INDEX(CPP_MedStack_BPT_ME!$A$2:$F$3110,MATCH(A981,CPP_MedStack_BPT_ME!$A$2:$A$3110,0),4),0)*B981</f>
        <v>0</v>
      </c>
      <c r="D981" s="2">
        <f t="shared" si="45"/>
        <v>0</v>
      </c>
      <c r="E981" s="2">
        <f t="shared" si="46"/>
        <v>0</v>
      </c>
      <c r="F981" s="10">
        <f t="shared" si="47"/>
        <v>0</v>
      </c>
    </row>
    <row r="982" spans="1:6" x14ac:dyDescent="0.25">
      <c r="A982" s="1">
        <v>21045</v>
      </c>
      <c r="B982" s="3">
        <v>0</v>
      </c>
      <c r="C982" s="2">
        <f>IFERROR(INDEX(CPP_MedStack_BPT_ME!$A$2:$F$3110,MATCH(A982,CPP_MedStack_BPT_ME!$A$2:$A$3110,0),4),0)*B982</f>
        <v>0</v>
      </c>
      <c r="D982" s="2">
        <f t="shared" si="45"/>
        <v>0</v>
      </c>
      <c r="E982" s="2">
        <f t="shared" si="46"/>
        <v>0</v>
      </c>
      <c r="F982" s="10">
        <f t="shared" si="47"/>
        <v>0</v>
      </c>
    </row>
    <row r="983" spans="1:6" x14ac:dyDescent="0.25">
      <c r="A983" s="1">
        <v>21047</v>
      </c>
      <c r="B983" s="3">
        <v>0</v>
      </c>
      <c r="C983" s="2">
        <f>IFERROR(INDEX(CPP_MedStack_BPT_ME!$A$2:$F$3110,MATCH(A983,CPP_MedStack_BPT_ME!$A$2:$A$3110,0),4),0)*B983</f>
        <v>0</v>
      </c>
      <c r="D983" s="2">
        <f t="shared" si="45"/>
        <v>0</v>
      </c>
      <c r="E983" s="2">
        <f t="shared" si="46"/>
        <v>0</v>
      </c>
      <c r="F983" s="10">
        <f t="shared" si="47"/>
        <v>0</v>
      </c>
    </row>
    <row r="984" spans="1:6" x14ac:dyDescent="0.25">
      <c r="A984" s="1">
        <v>21049</v>
      </c>
      <c r="B984" s="3">
        <v>0.17067543299999954</v>
      </c>
      <c r="C984" s="2">
        <f>IFERROR(INDEX(CPP_MedStack_BPT_ME!$A$2:$F$3110,MATCH(A984,CPP_MedStack_BPT_ME!$A$2:$A$3110,0),4),0)*B984</f>
        <v>7799.4424537793857</v>
      </c>
      <c r="D984" s="2">
        <f t="shared" si="45"/>
        <v>7066.7626736825014</v>
      </c>
      <c r="E984" s="2">
        <f t="shared" si="46"/>
        <v>6364.7079259642114</v>
      </c>
      <c r="F984" s="10">
        <f t="shared" si="47"/>
        <v>7.5011343427818986E-4</v>
      </c>
    </row>
    <row r="985" spans="1:6" x14ac:dyDescent="0.25">
      <c r="A985" s="1">
        <v>21051</v>
      </c>
      <c r="B985" s="3">
        <v>0</v>
      </c>
      <c r="C985" s="2">
        <f>IFERROR(INDEX(CPP_MedStack_BPT_ME!$A$2:$F$3110,MATCH(A985,CPP_MedStack_BPT_ME!$A$2:$A$3110,0),4),0)*B985</f>
        <v>0</v>
      </c>
      <c r="D985" s="2">
        <f t="shared" si="45"/>
        <v>0</v>
      </c>
      <c r="E985" s="2">
        <f t="shared" si="46"/>
        <v>0</v>
      </c>
      <c r="F985" s="10">
        <f t="shared" si="47"/>
        <v>0</v>
      </c>
    </row>
    <row r="986" spans="1:6" x14ac:dyDescent="0.25">
      <c r="A986" s="1">
        <v>21053</v>
      </c>
      <c r="B986" s="3">
        <v>0</v>
      </c>
      <c r="C986" s="2">
        <f>IFERROR(INDEX(CPP_MedStack_BPT_ME!$A$2:$F$3110,MATCH(A986,CPP_MedStack_BPT_ME!$A$2:$A$3110,0),4),0)*B986</f>
        <v>0</v>
      </c>
      <c r="D986" s="2">
        <f t="shared" si="45"/>
        <v>0</v>
      </c>
      <c r="E986" s="2">
        <f t="shared" si="46"/>
        <v>0</v>
      </c>
      <c r="F986" s="10">
        <f t="shared" si="47"/>
        <v>0</v>
      </c>
    </row>
    <row r="987" spans="1:6" x14ac:dyDescent="0.25">
      <c r="A987" s="1">
        <v>21055</v>
      </c>
      <c r="B987" s="3">
        <v>0</v>
      </c>
      <c r="C987" s="2">
        <f>IFERROR(INDEX(CPP_MedStack_BPT_ME!$A$2:$F$3110,MATCH(A987,CPP_MedStack_BPT_ME!$A$2:$A$3110,0),4),0)*B987</f>
        <v>0</v>
      </c>
      <c r="D987" s="2">
        <f t="shared" si="45"/>
        <v>0</v>
      </c>
      <c r="E987" s="2">
        <f t="shared" si="46"/>
        <v>0</v>
      </c>
      <c r="F987" s="10">
        <f t="shared" si="47"/>
        <v>0</v>
      </c>
    </row>
    <row r="988" spans="1:6" x14ac:dyDescent="0.25">
      <c r="A988" s="1">
        <v>21057</v>
      </c>
      <c r="B988" s="3">
        <v>0</v>
      </c>
      <c r="C988" s="2">
        <f>IFERROR(INDEX(CPP_MedStack_BPT_ME!$A$2:$F$3110,MATCH(A988,CPP_MedStack_BPT_ME!$A$2:$A$3110,0),4),0)*B988</f>
        <v>0</v>
      </c>
      <c r="D988" s="2">
        <f t="shared" si="45"/>
        <v>0</v>
      </c>
      <c r="E988" s="2">
        <f t="shared" si="46"/>
        <v>0</v>
      </c>
      <c r="F988" s="10">
        <f t="shared" si="47"/>
        <v>0</v>
      </c>
    </row>
    <row r="989" spans="1:6" x14ac:dyDescent="0.25">
      <c r="A989" s="1">
        <v>21059</v>
      </c>
      <c r="B989" s="3">
        <v>3.8833999999997815E-2</v>
      </c>
      <c r="C989" s="2">
        <f>IFERROR(INDEX(CPP_MedStack_BPT_ME!$A$2:$F$3110,MATCH(A989,CPP_MedStack_BPT_ME!$A$2:$A$3110,0),4),0)*B989</f>
        <v>1445.2682441107586</v>
      </c>
      <c r="D989" s="2">
        <f t="shared" si="45"/>
        <v>1309.4997163536291</v>
      </c>
      <c r="E989" s="2">
        <f t="shared" si="46"/>
        <v>1179.4061310085945</v>
      </c>
      <c r="F989" s="10">
        <f t="shared" si="47"/>
        <v>1.3899905441546007E-4</v>
      </c>
    </row>
    <row r="990" spans="1:6" x14ac:dyDescent="0.25">
      <c r="A990" s="1">
        <v>21061</v>
      </c>
      <c r="B990" s="3">
        <v>0</v>
      </c>
      <c r="C990" s="2">
        <f>IFERROR(INDEX(CPP_MedStack_BPT_ME!$A$2:$F$3110,MATCH(A990,CPP_MedStack_BPT_ME!$A$2:$A$3110,0),4),0)*B990</f>
        <v>0</v>
      </c>
      <c r="D990" s="2">
        <f t="shared" si="45"/>
        <v>0</v>
      </c>
      <c r="E990" s="2">
        <f t="shared" si="46"/>
        <v>0</v>
      </c>
      <c r="F990" s="10">
        <f t="shared" si="47"/>
        <v>0</v>
      </c>
    </row>
    <row r="991" spans="1:6" x14ac:dyDescent="0.25">
      <c r="A991" s="1">
        <v>21063</v>
      </c>
      <c r="B991" s="3">
        <v>0</v>
      </c>
      <c r="C991" s="2">
        <f>IFERROR(INDEX(CPP_MedStack_BPT_ME!$A$2:$F$3110,MATCH(A991,CPP_MedStack_BPT_ME!$A$2:$A$3110,0),4),0)*B991</f>
        <v>0</v>
      </c>
      <c r="D991" s="2">
        <f t="shared" si="45"/>
        <v>0</v>
      </c>
      <c r="E991" s="2">
        <f t="shared" si="46"/>
        <v>0</v>
      </c>
      <c r="F991" s="10">
        <f t="shared" si="47"/>
        <v>0</v>
      </c>
    </row>
    <row r="992" spans="1:6" x14ac:dyDescent="0.25">
      <c r="A992" s="1">
        <v>21065</v>
      </c>
      <c r="B992" s="3">
        <v>0</v>
      </c>
      <c r="C992" s="2">
        <f>IFERROR(INDEX(CPP_MedStack_BPT_ME!$A$2:$F$3110,MATCH(A992,CPP_MedStack_BPT_ME!$A$2:$A$3110,0),4),0)*B992</f>
        <v>0</v>
      </c>
      <c r="D992" s="2">
        <f t="shared" si="45"/>
        <v>0</v>
      </c>
      <c r="E992" s="2">
        <f t="shared" si="46"/>
        <v>0</v>
      </c>
      <c r="F992" s="10">
        <f t="shared" si="47"/>
        <v>0</v>
      </c>
    </row>
    <row r="993" spans="1:6" x14ac:dyDescent="0.25">
      <c r="A993" s="1">
        <v>21067</v>
      </c>
      <c r="B993" s="3">
        <v>1.7721670000001577E-3</v>
      </c>
      <c r="C993" s="2">
        <f>IFERROR(INDEX(CPP_MedStack_BPT_ME!$A$2:$F$3110,MATCH(A993,CPP_MedStack_BPT_ME!$A$2:$A$3110,0),4),0)*B993</f>
        <v>106.97995597371911</v>
      </c>
      <c r="D993" s="2">
        <f t="shared" si="45"/>
        <v>96.930256769948826</v>
      </c>
      <c r="E993" s="2">
        <f t="shared" si="46"/>
        <v>87.300621517540606</v>
      </c>
      <c r="F993" s="10">
        <f t="shared" si="47"/>
        <v>1.0288825470529698E-5</v>
      </c>
    </row>
    <row r="994" spans="1:6" x14ac:dyDescent="0.25">
      <c r="A994" s="1">
        <v>21069</v>
      </c>
      <c r="B994" s="3">
        <v>0</v>
      </c>
      <c r="C994" s="2">
        <f>IFERROR(INDEX(CPP_MedStack_BPT_ME!$A$2:$F$3110,MATCH(A994,CPP_MedStack_BPT_ME!$A$2:$A$3110,0),4),0)*B994</f>
        <v>0</v>
      </c>
      <c r="D994" s="2">
        <f t="shared" si="45"/>
        <v>0</v>
      </c>
      <c r="E994" s="2">
        <f t="shared" si="46"/>
        <v>0</v>
      </c>
      <c r="F994" s="10">
        <f t="shared" si="47"/>
        <v>0</v>
      </c>
    </row>
    <row r="995" spans="1:6" x14ac:dyDescent="0.25">
      <c r="A995" s="1">
        <v>21071</v>
      </c>
      <c r="B995" s="3">
        <v>0</v>
      </c>
      <c r="C995" s="2">
        <f>IFERROR(INDEX(CPP_MedStack_BPT_ME!$A$2:$F$3110,MATCH(A995,CPP_MedStack_BPT_ME!$A$2:$A$3110,0),4),0)*B995</f>
        <v>0</v>
      </c>
      <c r="D995" s="2">
        <f t="shared" si="45"/>
        <v>0</v>
      </c>
      <c r="E995" s="2">
        <f t="shared" si="46"/>
        <v>0</v>
      </c>
      <c r="F995" s="10">
        <f t="shared" si="47"/>
        <v>0</v>
      </c>
    </row>
    <row r="996" spans="1:6" x14ac:dyDescent="0.25">
      <c r="A996" s="1">
        <v>21073</v>
      </c>
      <c r="B996" s="3">
        <v>0</v>
      </c>
      <c r="C996" s="2">
        <f>IFERROR(INDEX(CPP_MedStack_BPT_ME!$A$2:$F$3110,MATCH(A996,CPP_MedStack_BPT_ME!$A$2:$A$3110,0),4),0)*B996</f>
        <v>0</v>
      </c>
      <c r="D996" s="2">
        <f t="shared" si="45"/>
        <v>0</v>
      </c>
      <c r="E996" s="2">
        <f t="shared" si="46"/>
        <v>0</v>
      </c>
      <c r="F996" s="10">
        <f t="shared" si="47"/>
        <v>0</v>
      </c>
    </row>
    <row r="997" spans="1:6" x14ac:dyDescent="0.25">
      <c r="A997" s="1">
        <v>21075</v>
      </c>
      <c r="B997" s="3">
        <v>0</v>
      </c>
      <c r="C997" s="2">
        <f>IFERROR(INDEX(CPP_MedStack_BPT_ME!$A$2:$F$3110,MATCH(A997,CPP_MedStack_BPT_ME!$A$2:$A$3110,0),4),0)*B997</f>
        <v>0</v>
      </c>
      <c r="D997" s="2">
        <f t="shared" si="45"/>
        <v>0</v>
      </c>
      <c r="E997" s="2">
        <f t="shared" si="46"/>
        <v>0</v>
      </c>
      <c r="F997" s="10">
        <f t="shared" si="47"/>
        <v>0</v>
      </c>
    </row>
    <row r="998" spans="1:6" x14ac:dyDescent="0.25">
      <c r="A998" s="1">
        <v>21077</v>
      </c>
      <c r="B998" s="3">
        <v>0</v>
      </c>
      <c r="C998" s="2">
        <f>IFERROR(INDEX(CPP_MedStack_BPT_ME!$A$2:$F$3110,MATCH(A998,CPP_MedStack_BPT_ME!$A$2:$A$3110,0),4),0)*B998</f>
        <v>0</v>
      </c>
      <c r="D998" s="2">
        <f t="shared" si="45"/>
        <v>0</v>
      </c>
      <c r="E998" s="2">
        <f t="shared" si="46"/>
        <v>0</v>
      </c>
      <c r="F998" s="10">
        <f t="shared" si="47"/>
        <v>0</v>
      </c>
    </row>
    <row r="999" spans="1:6" x14ac:dyDescent="0.25">
      <c r="A999" s="1">
        <v>21079</v>
      </c>
      <c r="B999" s="3">
        <v>0</v>
      </c>
      <c r="C999" s="2">
        <f>IFERROR(INDEX(CPP_MedStack_BPT_ME!$A$2:$F$3110,MATCH(A999,CPP_MedStack_BPT_ME!$A$2:$A$3110,0),4),0)*B999</f>
        <v>0</v>
      </c>
      <c r="D999" s="2">
        <f t="shared" si="45"/>
        <v>0</v>
      </c>
      <c r="E999" s="2">
        <f t="shared" si="46"/>
        <v>0</v>
      </c>
      <c r="F999" s="10">
        <f t="shared" si="47"/>
        <v>0</v>
      </c>
    </row>
    <row r="1000" spans="1:6" x14ac:dyDescent="0.25">
      <c r="A1000" s="1">
        <v>21081</v>
      </c>
      <c r="B1000" s="3">
        <v>0</v>
      </c>
      <c r="C1000" s="2">
        <f>IFERROR(INDEX(CPP_MedStack_BPT_ME!$A$2:$F$3110,MATCH(A1000,CPP_MedStack_BPT_ME!$A$2:$A$3110,0),4),0)*B1000</f>
        <v>0</v>
      </c>
      <c r="D1000" s="2">
        <f t="shared" si="45"/>
        <v>0</v>
      </c>
      <c r="E1000" s="2">
        <f t="shared" si="46"/>
        <v>0</v>
      </c>
      <c r="F1000" s="10">
        <f t="shared" si="47"/>
        <v>0</v>
      </c>
    </row>
    <row r="1001" spans="1:6" x14ac:dyDescent="0.25">
      <c r="A1001" s="1">
        <v>21083</v>
      </c>
      <c r="B1001" s="3">
        <v>0</v>
      </c>
      <c r="C1001" s="2">
        <f>IFERROR(INDEX(CPP_MedStack_BPT_ME!$A$2:$F$3110,MATCH(A1001,CPP_MedStack_BPT_ME!$A$2:$A$3110,0),4),0)*B1001</f>
        <v>0</v>
      </c>
      <c r="D1001" s="2">
        <f t="shared" si="45"/>
        <v>0</v>
      </c>
      <c r="E1001" s="2">
        <f t="shared" si="46"/>
        <v>0</v>
      </c>
      <c r="F1001" s="10">
        <f t="shared" si="47"/>
        <v>0</v>
      </c>
    </row>
    <row r="1002" spans="1:6" x14ac:dyDescent="0.25">
      <c r="A1002" s="1">
        <v>21085</v>
      </c>
      <c r="B1002" s="3">
        <v>0</v>
      </c>
      <c r="C1002" s="2">
        <f>IFERROR(INDEX(CPP_MedStack_BPT_ME!$A$2:$F$3110,MATCH(A1002,CPP_MedStack_BPT_ME!$A$2:$A$3110,0),4),0)*B1002</f>
        <v>0</v>
      </c>
      <c r="D1002" s="2">
        <f t="shared" si="45"/>
        <v>0</v>
      </c>
      <c r="E1002" s="2">
        <f t="shared" si="46"/>
        <v>0</v>
      </c>
      <c r="F1002" s="10">
        <f t="shared" si="47"/>
        <v>0</v>
      </c>
    </row>
    <row r="1003" spans="1:6" x14ac:dyDescent="0.25">
      <c r="A1003" s="1">
        <v>21087</v>
      </c>
      <c r="B1003" s="3">
        <v>0</v>
      </c>
      <c r="C1003" s="2">
        <f>IFERROR(INDEX(CPP_MedStack_BPT_ME!$A$2:$F$3110,MATCH(A1003,CPP_MedStack_BPT_ME!$A$2:$A$3110,0),4),0)*B1003</f>
        <v>0</v>
      </c>
      <c r="D1003" s="2">
        <f t="shared" si="45"/>
        <v>0</v>
      </c>
      <c r="E1003" s="2">
        <f t="shared" si="46"/>
        <v>0</v>
      </c>
      <c r="F1003" s="10">
        <f t="shared" si="47"/>
        <v>0</v>
      </c>
    </row>
    <row r="1004" spans="1:6" x14ac:dyDescent="0.25">
      <c r="A1004" s="1">
        <v>21089</v>
      </c>
      <c r="B1004" s="3">
        <v>0</v>
      </c>
      <c r="C1004" s="2">
        <f>IFERROR(INDEX(CPP_MedStack_BPT_ME!$A$2:$F$3110,MATCH(A1004,CPP_MedStack_BPT_ME!$A$2:$A$3110,0),4),0)*B1004</f>
        <v>0</v>
      </c>
      <c r="D1004" s="2">
        <f t="shared" si="45"/>
        <v>0</v>
      </c>
      <c r="E1004" s="2">
        <f t="shared" si="46"/>
        <v>0</v>
      </c>
      <c r="F1004" s="10">
        <f t="shared" si="47"/>
        <v>0</v>
      </c>
    </row>
    <row r="1005" spans="1:6" x14ac:dyDescent="0.25">
      <c r="A1005" s="1">
        <v>21091</v>
      </c>
      <c r="B1005" s="3">
        <v>-0.80785937999999646</v>
      </c>
      <c r="C1005" s="2">
        <f>IFERROR(INDEX(CPP_MedStack_BPT_ME!$A$2:$F$3110,MATCH(A1005,CPP_MedStack_BPT_ME!$A$2:$A$3110,0),4),0)*B1005</f>
        <v>-29014.99781063712</v>
      </c>
      <c r="D1005" s="2">
        <f t="shared" si="45"/>
        <v>-26289.328336005914</v>
      </c>
      <c r="E1005" s="2">
        <f t="shared" si="46"/>
        <v>-23677.588190641702</v>
      </c>
      <c r="F1005" s="10">
        <f t="shared" si="47"/>
        <v>-2.7905250641043831E-3</v>
      </c>
    </row>
    <row r="1006" spans="1:6" x14ac:dyDescent="0.25">
      <c r="A1006" s="1">
        <v>21093</v>
      </c>
      <c r="B1006" s="3">
        <v>0</v>
      </c>
      <c r="C1006" s="2">
        <f>IFERROR(INDEX(CPP_MedStack_BPT_ME!$A$2:$F$3110,MATCH(A1006,CPP_MedStack_BPT_ME!$A$2:$A$3110,0),4),0)*B1006</f>
        <v>0</v>
      </c>
      <c r="D1006" s="2">
        <f t="shared" si="45"/>
        <v>0</v>
      </c>
      <c r="E1006" s="2">
        <f t="shared" si="46"/>
        <v>0</v>
      </c>
      <c r="F1006" s="10">
        <f t="shared" si="47"/>
        <v>0</v>
      </c>
    </row>
    <row r="1007" spans="1:6" x14ac:dyDescent="0.25">
      <c r="A1007" s="1">
        <v>21095</v>
      </c>
      <c r="B1007" s="3">
        <v>0</v>
      </c>
      <c r="C1007" s="2">
        <f>IFERROR(INDEX(CPP_MedStack_BPT_ME!$A$2:$F$3110,MATCH(A1007,CPP_MedStack_BPT_ME!$A$2:$A$3110,0),4),0)*B1007</f>
        <v>0</v>
      </c>
      <c r="D1007" s="2">
        <f t="shared" si="45"/>
        <v>0</v>
      </c>
      <c r="E1007" s="2">
        <f t="shared" si="46"/>
        <v>0</v>
      </c>
      <c r="F1007" s="10">
        <f t="shared" si="47"/>
        <v>0</v>
      </c>
    </row>
    <row r="1008" spans="1:6" x14ac:dyDescent="0.25">
      <c r="A1008" s="1">
        <v>21097</v>
      </c>
      <c r="B1008" s="3">
        <v>0</v>
      </c>
      <c r="C1008" s="2">
        <f>IFERROR(INDEX(CPP_MedStack_BPT_ME!$A$2:$F$3110,MATCH(A1008,CPP_MedStack_BPT_ME!$A$2:$A$3110,0),4),0)*B1008</f>
        <v>0</v>
      </c>
      <c r="D1008" s="2">
        <f t="shared" si="45"/>
        <v>0</v>
      </c>
      <c r="E1008" s="2">
        <f t="shared" si="46"/>
        <v>0</v>
      </c>
      <c r="F1008" s="10">
        <f t="shared" si="47"/>
        <v>0</v>
      </c>
    </row>
    <row r="1009" spans="1:6" x14ac:dyDescent="0.25">
      <c r="A1009" s="1">
        <v>21099</v>
      </c>
      <c r="B1009" s="3">
        <v>0</v>
      </c>
      <c r="C1009" s="2">
        <f>IFERROR(INDEX(CPP_MedStack_BPT_ME!$A$2:$F$3110,MATCH(A1009,CPP_MedStack_BPT_ME!$A$2:$A$3110,0),4),0)*B1009</f>
        <v>0</v>
      </c>
      <c r="D1009" s="2">
        <f t="shared" si="45"/>
        <v>0</v>
      </c>
      <c r="E1009" s="2">
        <f t="shared" si="46"/>
        <v>0</v>
      </c>
      <c r="F1009" s="10">
        <f t="shared" si="47"/>
        <v>0</v>
      </c>
    </row>
    <row r="1010" spans="1:6" x14ac:dyDescent="0.25">
      <c r="A1010" s="1">
        <v>21101</v>
      </c>
      <c r="B1010" s="3">
        <v>0.85449941999999801</v>
      </c>
      <c r="C1010" s="2">
        <f>IFERROR(INDEX(CPP_MedStack_BPT_ME!$A$2:$F$3110,MATCH(A1010,CPP_MedStack_BPT_ME!$A$2:$A$3110,0),4),0)*B1010</f>
        <v>34316.762630495017</v>
      </c>
      <c r="D1010" s="2">
        <f t="shared" si="45"/>
        <v>31093.045262651063</v>
      </c>
      <c r="E1010" s="2">
        <f t="shared" si="46"/>
        <v>28004.074958192155</v>
      </c>
      <c r="F1010" s="10">
        <f t="shared" si="47"/>
        <v>3.3004236934393292E-3</v>
      </c>
    </row>
    <row r="1011" spans="1:6" x14ac:dyDescent="0.25">
      <c r="A1011" s="1">
        <v>21103</v>
      </c>
      <c r="B1011" s="3">
        <v>0</v>
      </c>
      <c r="C1011" s="2">
        <f>IFERROR(INDEX(CPP_MedStack_BPT_ME!$A$2:$F$3110,MATCH(A1011,CPP_MedStack_BPT_ME!$A$2:$A$3110,0),4),0)*B1011</f>
        <v>0</v>
      </c>
      <c r="D1011" s="2">
        <f t="shared" si="45"/>
        <v>0</v>
      </c>
      <c r="E1011" s="2">
        <f t="shared" si="46"/>
        <v>0</v>
      </c>
      <c r="F1011" s="10">
        <f t="shared" si="47"/>
        <v>0</v>
      </c>
    </row>
    <row r="1012" spans="1:6" x14ac:dyDescent="0.25">
      <c r="A1012" s="1">
        <v>21105</v>
      </c>
      <c r="B1012" s="3">
        <v>0</v>
      </c>
      <c r="C1012" s="2">
        <f>IFERROR(INDEX(CPP_MedStack_BPT_ME!$A$2:$F$3110,MATCH(A1012,CPP_MedStack_BPT_ME!$A$2:$A$3110,0),4),0)*B1012</f>
        <v>0</v>
      </c>
      <c r="D1012" s="2">
        <f t="shared" si="45"/>
        <v>0</v>
      </c>
      <c r="E1012" s="2">
        <f t="shared" si="46"/>
        <v>0</v>
      </c>
      <c r="F1012" s="10">
        <f t="shared" si="47"/>
        <v>0</v>
      </c>
    </row>
    <row r="1013" spans="1:6" x14ac:dyDescent="0.25">
      <c r="A1013" s="1">
        <v>21107</v>
      </c>
      <c r="B1013" s="3">
        <v>0</v>
      </c>
      <c r="C1013" s="2">
        <f>IFERROR(INDEX(CPP_MedStack_BPT_ME!$A$2:$F$3110,MATCH(A1013,CPP_MedStack_BPT_ME!$A$2:$A$3110,0),4),0)*B1013</f>
        <v>0</v>
      </c>
      <c r="D1013" s="2">
        <f t="shared" si="45"/>
        <v>0</v>
      </c>
      <c r="E1013" s="2">
        <f t="shared" si="46"/>
        <v>0</v>
      </c>
      <c r="F1013" s="10">
        <f t="shared" si="47"/>
        <v>0</v>
      </c>
    </row>
    <row r="1014" spans="1:6" x14ac:dyDescent="0.25">
      <c r="A1014" s="1">
        <v>21109</v>
      </c>
      <c r="B1014" s="3">
        <v>0</v>
      </c>
      <c r="C1014" s="2">
        <f>IFERROR(INDEX(CPP_MedStack_BPT_ME!$A$2:$F$3110,MATCH(A1014,CPP_MedStack_BPT_ME!$A$2:$A$3110,0),4),0)*B1014</f>
        <v>0</v>
      </c>
      <c r="D1014" s="2">
        <f t="shared" si="45"/>
        <v>0</v>
      </c>
      <c r="E1014" s="2">
        <f t="shared" si="46"/>
        <v>0</v>
      </c>
      <c r="F1014" s="10">
        <f t="shared" si="47"/>
        <v>0</v>
      </c>
    </row>
    <row r="1015" spans="1:6" x14ac:dyDescent="0.25">
      <c r="A1015" s="1">
        <v>21111</v>
      </c>
      <c r="B1015" s="3">
        <v>0</v>
      </c>
      <c r="C1015" s="2">
        <f>IFERROR(INDEX(CPP_MedStack_BPT_ME!$A$2:$F$3110,MATCH(A1015,CPP_MedStack_BPT_ME!$A$2:$A$3110,0),4),0)*B1015</f>
        <v>0</v>
      </c>
      <c r="D1015" s="2">
        <f t="shared" si="45"/>
        <v>0</v>
      </c>
      <c r="E1015" s="2">
        <f t="shared" si="46"/>
        <v>0</v>
      </c>
      <c r="F1015" s="10">
        <f t="shared" si="47"/>
        <v>0</v>
      </c>
    </row>
    <row r="1016" spans="1:6" x14ac:dyDescent="0.25">
      <c r="A1016" s="1">
        <v>21113</v>
      </c>
      <c r="B1016" s="3">
        <v>0</v>
      </c>
      <c r="C1016" s="2">
        <f>IFERROR(INDEX(CPP_MedStack_BPT_ME!$A$2:$F$3110,MATCH(A1016,CPP_MedStack_BPT_ME!$A$2:$A$3110,0),4),0)*B1016</f>
        <v>0</v>
      </c>
      <c r="D1016" s="2">
        <f t="shared" si="45"/>
        <v>0</v>
      </c>
      <c r="E1016" s="2">
        <f t="shared" si="46"/>
        <v>0</v>
      </c>
      <c r="F1016" s="10">
        <f t="shared" si="47"/>
        <v>0</v>
      </c>
    </row>
    <row r="1017" spans="1:6" x14ac:dyDescent="0.25">
      <c r="A1017" s="1">
        <v>21115</v>
      </c>
      <c r="B1017" s="3">
        <v>0</v>
      </c>
      <c r="C1017" s="2">
        <f>IFERROR(INDEX(CPP_MedStack_BPT_ME!$A$2:$F$3110,MATCH(A1017,CPP_MedStack_BPT_ME!$A$2:$A$3110,0),4),0)*B1017</f>
        <v>0</v>
      </c>
      <c r="D1017" s="2">
        <f t="shared" si="45"/>
        <v>0</v>
      </c>
      <c r="E1017" s="2">
        <f t="shared" si="46"/>
        <v>0</v>
      </c>
      <c r="F1017" s="10">
        <f t="shared" si="47"/>
        <v>0</v>
      </c>
    </row>
    <row r="1018" spans="1:6" x14ac:dyDescent="0.25">
      <c r="A1018" s="1">
        <v>21117</v>
      </c>
      <c r="B1018" s="3">
        <v>0</v>
      </c>
      <c r="C1018" s="2">
        <f>IFERROR(INDEX(CPP_MedStack_BPT_ME!$A$2:$F$3110,MATCH(A1018,CPP_MedStack_BPT_ME!$A$2:$A$3110,0),4),0)*B1018</f>
        <v>0</v>
      </c>
      <c r="D1018" s="2">
        <f t="shared" si="45"/>
        <v>0</v>
      </c>
      <c r="E1018" s="2">
        <f t="shared" si="46"/>
        <v>0</v>
      </c>
      <c r="F1018" s="10">
        <f t="shared" si="47"/>
        <v>0</v>
      </c>
    </row>
    <row r="1019" spans="1:6" x14ac:dyDescent="0.25">
      <c r="A1019" s="1">
        <v>21119</v>
      </c>
      <c r="B1019" s="3">
        <v>0</v>
      </c>
      <c r="C1019" s="2">
        <f>IFERROR(INDEX(CPP_MedStack_BPT_ME!$A$2:$F$3110,MATCH(A1019,CPP_MedStack_BPT_ME!$A$2:$A$3110,0),4),0)*B1019</f>
        <v>0</v>
      </c>
      <c r="D1019" s="2">
        <f t="shared" si="45"/>
        <v>0</v>
      </c>
      <c r="E1019" s="2">
        <f t="shared" si="46"/>
        <v>0</v>
      </c>
      <c r="F1019" s="10">
        <f t="shared" si="47"/>
        <v>0</v>
      </c>
    </row>
    <row r="1020" spans="1:6" x14ac:dyDescent="0.25">
      <c r="A1020" s="1">
        <v>21121</v>
      </c>
      <c r="B1020" s="3">
        <v>0</v>
      </c>
      <c r="C1020" s="2">
        <f>IFERROR(INDEX(CPP_MedStack_BPT_ME!$A$2:$F$3110,MATCH(A1020,CPP_MedStack_BPT_ME!$A$2:$A$3110,0),4),0)*B1020</f>
        <v>0</v>
      </c>
      <c r="D1020" s="2">
        <f t="shared" si="45"/>
        <v>0</v>
      </c>
      <c r="E1020" s="2">
        <f t="shared" si="46"/>
        <v>0</v>
      </c>
      <c r="F1020" s="10">
        <f t="shared" si="47"/>
        <v>0</v>
      </c>
    </row>
    <row r="1021" spans="1:6" x14ac:dyDescent="0.25">
      <c r="A1021" s="1">
        <v>21123</v>
      </c>
      <c r="B1021" s="3">
        <v>0</v>
      </c>
      <c r="C1021" s="2">
        <f>IFERROR(INDEX(CPP_MedStack_BPT_ME!$A$2:$F$3110,MATCH(A1021,CPP_MedStack_BPT_ME!$A$2:$A$3110,0),4),0)*B1021</f>
        <v>0</v>
      </c>
      <c r="D1021" s="2">
        <f t="shared" si="45"/>
        <v>0</v>
      </c>
      <c r="E1021" s="2">
        <f t="shared" si="46"/>
        <v>0</v>
      </c>
      <c r="F1021" s="10">
        <f t="shared" si="47"/>
        <v>0</v>
      </c>
    </row>
    <row r="1022" spans="1:6" x14ac:dyDescent="0.25">
      <c r="A1022" s="1">
        <v>21125</v>
      </c>
      <c r="B1022" s="3">
        <v>0</v>
      </c>
      <c r="C1022" s="2">
        <f>IFERROR(INDEX(CPP_MedStack_BPT_ME!$A$2:$F$3110,MATCH(A1022,CPP_MedStack_BPT_ME!$A$2:$A$3110,0),4),0)*B1022</f>
        <v>0</v>
      </c>
      <c r="D1022" s="2">
        <f t="shared" si="45"/>
        <v>0</v>
      </c>
      <c r="E1022" s="2">
        <f t="shared" si="46"/>
        <v>0</v>
      </c>
      <c r="F1022" s="10">
        <f t="shared" si="47"/>
        <v>0</v>
      </c>
    </row>
    <row r="1023" spans="1:6" x14ac:dyDescent="0.25">
      <c r="A1023" s="1">
        <v>21127</v>
      </c>
      <c r="B1023" s="3">
        <v>0</v>
      </c>
      <c r="C1023" s="2">
        <f>IFERROR(INDEX(CPP_MedStack_BPT_ME!$A$2:$F$3110,MATCH(A1023,CPP_MedStack_BPT_ME!$A$2:$A$3110,0),4),0)*B1023</f>
        <v>0</v>
      </c>
      <c r="D1023" s="2">
        <f t="shared" si="45"/>
        <v>0</v>
      </c>
      <c r="E1023" s="2">
        <f t="shared" si="46"/>
        <v>0</v>
      </c>
      <c r="F1023" s="10">
        <f t="shared" si="47"/>
        <v>0</v>
      </c>
    </row>
    <row r="1024" spans="1:6" x14ac:dyDescent="0.25">
      <c r="A1024" s="1">
        <v>21129</v>
      </c>
      <c r="B1024" s="3">
        <v>0</v>
      </c>
      <c r="C1024" s="2">
        <f>IFERROR(INDEX(CPP_MedStack_BPT_ME!$A$2:$F$3110,MATCH(A1024,CPP_MedStack_BPT_ME!$A$2:$A$3110,0),4),0)*B1024</f>
        <v>0</v>
      </c>
      <c r="D1024" s="2">
        <f t="shared" si="45"/>
        <v>0</v>
      </c>
      <c r="E1024" s="2">
        <f t="shared" si="46"/>
        <v>0</v>
      </c>
      <c r="F1024" s="10">
        <f t="shared" si="47"/>
        <v>0</v>
      </c>
    </row>
    <row r="1025" spans="1:6" x14ac:dyDescent="0.25">
      <c r="A1025" s="1">
        <v>21131</v>
      </c>
      <c r="B1025" s="3">
        <v>0</v>
      </c>
      <c r="C1025" s="2">
        <f>IFERROR(INDEX(CPP_MedStack_BPT_ME!$A$2:$F$3110,MATCH(A1025,CPP_MedStack_BPT_ME!$A$2:$A$3110,0),4),0)*B1025</f>
        <v>0</v>
      </c>
      <c r="D1025" s="2">
        <f t="shared" si="45"/>
        <v>0</v>
      </c>
      <c r="E1025" s="2">
        <f t="shared" si="46"/>
        <v>0</v>
      </c>
      <c r="F1025" s="10">
        <f t="shared" si="47"/>
        <v>0</v>
      </c>
    </row>
    <row r="1026" spans="1:6" x14ac:dyDescent="0.25">
      <c r="A1026" s="1">
        <v>21133</v>
      </c>
      <c r="B1026" s="3">
        <v>0</v>
      </c>
      <c r="C1026" s="2">
        <f>IFERROR(INDEX(CPP_MedStack_BPT_ME!$A$2:$F$3110,MATCH(A1026,CPP_MedStack_BPT_ME!$A$2:$A$3110,0),4),0)*B1026</f>
        <v>0</v>
      </c>
      <c r="D1026" s="2">
        <f t="shared" si="45"/>
        <v>0</v>
      </c>
      <c r="E1026" s="2">
        <f t="shared" si="46"/>
        <v>0</v>
      </c>
      <c r="F1026" s="10">
        <f t="shared" si="47"/>
        <v>0</v>
      </c>
    </row>
    <row r="1027" spans="1:6" x14ac:dyDescent="0.25">
      <c r="A1027" s="1">
        <v>21135</v>
      </c>
      <c r="B1027" s="3">
        <v>0</v>
      </c>
      <c r="C1027" s="2">
        <f>IFERROR(INDEX(CPP_MedStack_BPT_ME!$A$2:$F$3110,MATCH(A1027,CPP_MedStack_BPT_ME!$A$2:$A$3110,0),4),0)*B1027</f>
        <v>0</v>
      </c>
      <c r="D1027" s="2">
        <f t="shared" ref="D1027:D1090" si="48">$C1027*0.90605998</f>
        <v>0</v>
      </c>
      <c r="E1027" s="2">
        <f t="shared" ref="E1027:E1090" si="49">$C1027*0.816046526874502</f>
        <v>0</v>
      </c>
      <c r="F1027" s="10">
        <f t="shared" ref="F1027:F1090" si="50">C1027/10397684</f>
        <v>0</v>
      </c>
    </row>
    <row r="1028" spans="1:6" x14ac:dyDescent="0.25">
      <c r="A1028" s="1">
        <v>21137</v>
      </c>
      <c r="B1028" s="3">
        <v>0</v>
      </c>
      <c r="C1028" s="2">
        <f>IFERROR(INDEX(CPP_MedStack_BPT_ME!$A$2:$F$3110,MATCH(A1028,CPP_MedStack_BPT_ME!$A$2:$A$3110,0),4),0)*B1028</f>
        <v>0</v>
      </c>
      <c r="D1028" s="2">
        <f t="shared" si="48"/>
        <v>0</v>
      </c>
      <c r="E1028" s="2">
        <f t="shared" si="49"/>
        <v>0</v>
      </c>
      <c r="F1028" s="10">
        <f t="shared" si="50"/>
        <v>0</v>
      </c>
    </row>
    <row r="1029" spans="1:6" x14ac:dyDescent="0.25">
      <c r="A1029" s="1">
        <v>21139</v>
      </c>
      <c r="B1029" s="3">
        <v>0</v>
      </c>
      <c r="C1029" s="2">
        <f>IFERROR(INDEX(CPP_MedStack_BPT_ME!$A$2:$F$3110,MATCH(A1029,CPP_MedStack_BPT_ME!$A$2:$A$3110,0),4),0)*B1029</f>
        <v>0</v>
      </c>
      <c r="D1029" s="2">
        <f t="shared" si="48"/>
        <v>0</v>
      </c>
      <c r="E1029" s="2">
        <f t="shared" si="49"/>
        <v>0</v>
      </c>
      <c r="F1029" s="10">
        <f t="shared" si="50"/>
        <v>0</v>
      </c>
    </row>
    <row r="1030" spans="1:6" x14ac:dyDescent="0.25">
      <c r="A1030" s="1">
        <v>21141</v>
      </c>
      <c r="B1030" s="3">
        <v>0</v>
      </c>
      <c r="C1030" s="2">
        <f>IFERROR(INDEX(CPP_MedStack_BPT_ME!$A$2:$F$3110,MATCH(A1030,CPP_MedStack_BPT_ME!$A$2:$A$3110,0),4),0)*B1030</f>
        <v>0</v>
      </c>
      <c r="D1030" s="2">
        <f t="shared" si="48"/>
        <v>0</v>
      </c>
      <c r="E1030" s="2">
        <f t="shared" si="49"/>
        <v>0</v>
      </c>
      <c r="F1030" s="10">
        <f t="shared" si="50"/>
        <v>0</v>
      </c>
    </row>
    <row r="1031" spans="1:6" x14ac:dyDescent="0.25">
      <c r="A1031" s="1">
        <v>21143</v>
      </c>
      <c r="B1031" s="3">
        <v>0</v>
      </c>
      <c r="C1031" s="2">
        <f>IFERROR(INDEX(CPP_MedStack_BPT_ME!$A$2:$F$3110,MATCH(A1031,CPP_MedStack_BPT_ME!$A$2:$A$3110,0),4),0)*B1031</f>
        <v>0</v>
      </c>
      <c r="D1031" s="2">
        <f t="shared" si="48"/>
        <v>0</v>
      </c>
      <c r="E1031" s="2">
        <f t="shared" si="49"/>
        <v>0</v>
      </c>
      <c r="F1031" s="10">
        <f t="shared" si="50"/>
        <v>0</v>
      </c>
    </row>
    <row r="1032" spans="1:6" x14ac:dyDescent="0.25">
      <c r="A1032" s="1">
        <v>21145</v>
      </c>
      <c r="B1032" s="3">
        <v>0</v>
      </c>
      <c r="C1032" s="2">
        <f>IFERROR(INDEX(CPP_MedStack_BPT_ME!$A$2:$F$3110,MATCH(A1032,CPP_MedStack_BPT_ME!$A$2:$A$3110,0),4),0)*B1032</f>
        <v>0</v>
      </c>
      <c r="D1032" s="2">
        <f t="shared" si="48"/>
        <v>0</v>
      </c>
      <c r="E1032" s="2">
        <f t="shared" si="49"/>
        <v>0</v>
      </c>
      <c r="F1032" s="10">
        <f t="shared" si="50"/>
        <v>0</v>
      </c>
    </row>
    <row r="1033" spans="1:6" x14ac:dyDescent="0.25">
      <c r="A1033" s="1">
        <v>21147</v>
      </c>
      <c r="B1033" s="3">
        <v>0</v>
      </c>
      <c r="C1033" s="2">
        <f>IFERROR(INDEX(CPP_MedStack_BPT_ME!$A$2:$F$3110,MATCH(A1033,CPP_MedStack_BPT_ME!$A$2:$A$3110,0),4),0)*B1033</f>
        <v>0</v>
      </c>
      <c r="D1033" s="2">
        <f t="shared" si="48"/>
        <v>0</v>
      </c>
      <c r="E1033" s="2">
        <f t="shared" si="49"/>
        <v>0</v>
      </c>
      <c r="F1033" s="10">
        <f t="shared" si="50"/>
        <v>0</v>
      </c>
    </row>
    <row r="1034" spans="1:6" x14ac:dyDescent="0.25">
      <c r="A1034" s="1">
        <v>21149</v>
      </c>
      <c r="B1034" s="3">
        <v>0</v>
      </c>
      <c r="C1034" s="2">
        <f>IFERROR(INDEX(CPP_MedStack_BPT_ME!$A$2:$F$3110,MATCH(A1034,CPP_MedStack_BPT_ME!$A$2:$A$3110,0),4),0)*B1034</f>
        <v>0</v>
      </c>
      <c r="D1034" s="2">
        <f t="shared" si="48"/>
        <v>0</v>
      </c>
      <c r="E1034" s="2">
        <f t="shared" si="49"/>
        <v>0</v>
      </c>
      <c r="F1034" s="10">
        <f t="shared" si="50"/>
        <v>0</v>
      </c>
    </row>
    <row r="1035" spans="1:6" x14ac:dyDescent="0.25">
      <c r="A1035" s="1">
        <v>21151</v>
      </c>
      <c r="B1035" s="3">
        <v>0</v>
      </c>
      <c r="C1035" s="2">
        <f>IFERROR(INDEX(CPP_MedStack_BPT_ME!$A$2:$F$3110,MATCH(A1035,CPP_MedStack_BPT_ME!$A$2:$A$3110,0),4),0)*B1035</f>
        <v>0</v>
      </c>
      <c r="D1035" s="2">
        <f t="shared" si="48"/>
        <v>0</v>
      </c>
      <c r="E1035" s="2">
        <f t="shared" si="49"/>
        <v>0</v>
      </c>
      <c r="F1035" s="10">
        <f t="shared" si="50"/>
        <v>0</v>
      </c>
    </row>
    <row r="1036" spans="1:6" x14ac:dyDescent="0.25">
      <c r="A1036" s="1">
        <v>21153</v>
      </c>
      <c r="B1036" s="3">
        <v>0</v>
      </c>
      <c r="C1036" s="2">
        <f>IFERROR(INDEX(CPP_MedStack_BPT_ME!$A$2:$F$3110,MATCH(A1036,CPP_MedStack_BPT_ME!$A$2:$A$3110,0),4),0)*B1036</f>
        <v>0</v>
      </c>
      <c r="D1036" s="2">
        <f t="shared" si="48"/>
        <v>0</v>
      </c>
      <c r="E1036" s="2">
        <f t="shared" si="49"/>
        <v>0</v>
      </c>
      <c r="F1036" s="10">
        <f t="shared" si="50"/>
        <v>0</v>
      </c>
    </row>
    <row r="1037" spans="1:6" x14ac:dyDescent="0.25">
      <c r="A1037" s="1">
        <v>21155</v>
      </c>
      <c r="B1037" s="3">
        <v>0</v>
      </c>
      <c r="C1037" s="2">
        <f>IFERROR(INDEX(CPP_MedStack_BPT_ME!$A$2:$F$3110,MATCH(A1037,CPP_MedStack_BPT_ME!$A$2:$A$3110,0),4),0)*B1037</f>
        <v>0</v>
      </c>
      <c r="D1037" s="2">
        <f t="shared" si="48"/>
        <v>0</v>
      </c>
      <c r="E1037" s="2">
        <f t="shared" si="49"/>
        <v>0</v>
      </c>
      <c r="F1037" s="10">
        <f t="shared" si="50"/>
        <v>0</v>
      </c>
    </row>
    <row r="1038" spans="1:6" x14ac:dyDescent="0.25">
      <c r="A1038" s="1">
        <v>21157</v>
      </c>
      <c r="B1038" s="3">
        <v>-1.3125180000006509E-3</v>
      </c>
      <c r="C1038" s="2">
        <f>IFERROR(INDEX(CPP_MedStack_BPT_ME!$A$2:$F$3110,MATCH(A1038,CPP_MedStack_BPT_ME!$A$2:$A$3110,0),4),0)*B1038</f>
        <v>-41.33807933513085</v>
      </c>
      <c r="D1038" s="2">
        <f t="shared" si="48"/>
        <v>-37.454779335627073</v>
      </c>
      <c r="E1038" s="2">
        <f t="shared" si="49"/>
        <v>-33.733796069096151</v>
      </c>
      <c r="F1038" s="10">
        <f t="shared" si="50"/>
        <v>-3.9757006786444794E-6</v>
      </c>
    </row>
    <row r="1039" spans="1:6" x14ac:dyDescent="0.25">
      <c r="A1039" s="1">
        <v>21159</v>
      </c>
      <c r="B1039" s="3">
        <v>0</v>
      </c>
      <c r="C1039" s="2">
        <f>IFERROR(INDEX(CPP_MedStack_BPT_ME!$A$2:$F$3110,MATCH(A1039,CPP_MedStack_BPT_ME!$A$2:$A$3110,0),4),0)*B1039</f>
        <v>0</v>
      </c>
      <c r="D1039" s="2">
        <f t="shared" si="48"/>
        <v>0</v>
      </c>
      <c r="E1039" s="2">
        <f t="shared" si="49"/>
        <v>0</v>
      </c>
      <c r="F1039" s="10">
        <f t="shared" si="50"/>
        <v>0</v>
      </c>
    </row>
    <row r="1040" spans="1:6" x14ac:dyDescent="0.25">
      <c r="A1040" s="1">
        <v>21161</v>
      </c>
      <c r="B1040" s="3">
        <v>0</v>
      </c>
      <c r="C1040" s="2">
        <f>IFERROR(INDEX(CPP_MedStack_BPT_ME!$A$2:$F$3110,MATCH(A1040,CPP_MedStack_BPT_ME!$A$2:$A$3110,0),4),0)*B1040</f>
        <v>0</v>
      </c>
      <c r="D1040" s="2">
        <f t="shared" si="48"/>
        <v>0</v>
      </c>
      <c r="E1040" s="2">
        <f t="shared" si="49"/>
        <v>0</v>
      </c>
      <c r="F1040" s="10">
        <f t="shared" si="50"/>
        <v>0</v>
      </c>
    </row>
    <row r="1041" spans="1:6" x14ac:dyDescent="0.25">
      <c r="A1041" s="1">
        <v>21163</v>
      </c>
      <c r="B1041" s="3">
        <v>0</v>
      </c>
      <c r="C1041" s="2">
        <f>IFERROR(INDEX(CPP_MedStack_BPT_ME!$A$2:$F$3110,MATCH(A1041,CPP_MedStack_BPT_ME!$A$2:$A$3110,0),4),0)*B1041</f>
        <v>0</v>
      </c>
      <c r="D1041" s="2">
        <f t="shared" si="48"/>
        <v>0</v>
      </c>
      <c r="E1041" s="2">
        <f t="shared" si="49"/>
        <v>0</v>
      </c>
      <c r="F1041" s="10">
        <f t="shared" si="50"/>
        <v>0</v>
      </c>
    </row>
    <row r="1042" spans="1:6" x14ac:dyDescent="0.25">
      <c r="A1042" s="1">
        <v>21165</v>
      </c>
      <c r="B1042" s="3">
        <v>0</v>
      </c>
      <c r="C1042" s="2">
        <f>IFERROR(INDEX(CPP_MedStack_BPT_ME!$A$2:$F$3110,MATCH(A1042,CPP_MedStack_BPT_ME!$A$2:$A$3110,0),4),0)*B1042</f>
        <v>0</v>
      </c>
      <c r="D1042" s="2">
        <f t="shared" si="48"/>
        <v>0</v>
      </c>
      <c r="E1042" s="2">
        <f t="shared" si="49"/>
        <v>0</v>
      </c>
      <c r="F1042" s="10">
        <f t="shared" si="50"/>
        <v>0</v>
      </c>
    </row>
    <row r="1043" spans="1:6" x14ac:dyDescent="0.25">
      <c r="A1043" s="1">
        <v>21167</v>
      </c>
      <c r="B1043" s="3">
        <v>0</v>
      </c>
      <c r="C1043" s="2">
        <f>IFERROR(INDEX(CPP_MedStack_BPT_ME!$A$2:$F$3110,MATCH(A1043,CPP_MedStack_BPT_ME!$A$2:$A$3110,0),4),0)*B1043</f>
        <v>0</v>
      </c>
      <c r="D1043" s="2">
        <f t="shared" si="48"/>
        <v>0</v>
      </c>
      <c r="E1043" s="2">
        <f t="shared" si="49"/>
        <v>0</v>
      </c>
      <c r="F1043" s="10">
        <f t="shared" si="50"/>
        <v>0</v>
      </c>
    </row>
    <row r="1044" spans="1:6" x14ac:dyDescent="0.25">
      <c r="A1044" s="1">
        <v>21169</v>
      </c>
      <c r="B1044" s="3">
        <v>0</v>
      </c>
      <c r="C1044" s="2">
        <f>IFERROR(INDEX(CPP_MedStack_BPT_ME!$A$2:$F$3110,MATCH(A1044,CPP_MedStack_BPT_ME!$A$2:$A$3110,0),4),0)*B1044</f>
        <v>0</v>
      </c>
      <c r="D1044" s="2">
        <f t="shared" si="48"/>
        <v>0</v>
      </c>
      <c r="E1044" s="2">
        <f t="shared" si="49"/>
        <v>0</v>
      </c>
      <c r="F1044" s="10">
        <f t="shared" si="50"/>
        <v>0</v>
      </c>
    </row>
    <row r="1045" spans="1:6" x14ac:dyDescent="0.25">
      <c r="A1045" s="1">
        <v>21171</v>
      </c>
      <c r="B1045" s="3">
        <v>0</v>
      </c>
      <c r="C1045" s="2">
        <f>IFERROR(INDEX(CPP_MedStack_BPT_ME!$A$2:$F$3110,MATCH(A1045,CPP_MedStack_BPT_ME!$A$2:$A$3110,0),4),0)*B1045</f>
        <v>0</v>
      </c>
      <c r="D1045" s="2">
        <f t="shared" si="48"/>
        <v>0</v>
      </c>
      <c r="E1045" s="2">
        <f t="shared" si="49"/>
        <v>0</v>
      </c>
      <c r="F1045" s="10">
        <f t="shared" si="50"/>
        <v>0</v>
      </c>
    </row>
    <row r="1046" spans="1:6" x14ac:dyDescent="0.25">
      <c r="A1046" s="1">
        <v>21173</v>
      </c>
      <c r="B1046" s="3">
        <v>0</v>
      </c>
      <c r="C1046" s="2">
        <f>IFERROR(INDEX(CPP_MedStack_BPT_ME!$A$2:$F$3110,MATCH(A1046,CPP_MedStack_BPT_ME!$A$2:$A$3110,0),4),0)*B1046</f>
        <v>0</v>
      </c>
      <c r="D1046" s="2">
        <f t="shared" si="48"/>
        <v>0</v>
      </c>
      <c r="E1046" s="2">
        <f t="shared" si="49"/>
        <v>0</v>
      </c>
      <c r="F1046" s="10">
        <f t="shared" si="50"/>
        <v>0</v>
      </c>
    </row>
    <row r="1047" spans="1:6" x14ac:dyDescent="0.25">
      <c r="A1047" s="1">
        <v>21175</v>
      </c>
      <c r="B1047" s="3">
        <v>0</v>
      </c>
      <c r="C1047" s="2">
        <f>IFERROR(INDEX(CPP_MedStack_BPT_ME!$A$2:$F$3110,MATCH(A1047,CPP_MedStack_BPT_ME!$A$2:$A$3110,0),4),0)*B1047</f>
        <v>0</v>
      </c>
      <c r="D1047" s="2">
        <f t="shared" si="48"/>
        <v>0</v>
      </c>
      <c r="E1047" s="2">
        <f t="shared" si="49"/>
        <v>0</v>
      </c>
      <c r="F1047" s="10">
        <f t="shared" si="50"/>
        <v>0</v>
      </c>
    </row>
    <row r="1048" spans="1:6" x14ac:dyDescent="0.25">
      <c r="A1048" s="1">
        <v>21177</v>
      </c>
      <c r="B1048" s="3">
        <v>0</v>
      </c>
      <c r="C1048" s="2">
        <f>IFERROR(INDEX(CPP_MedStack_BPT_ME!$A$2:$F$3110,MATCH(A1048,CPP_MedStack_BPT_ME!$A$2:$A$3110,0),4),0)*B1048</f>
        <v>0</v>
      </c>
      <c r="D1048" s="2">
        <f t="shared" si="48"/>
        <v>0</v>
      </c>
      <c r="E1048" s="2">
        <f t="shared" si="49"/>
        <v>0</v>
      </c>
      <c r="F1048" s="10">
        <f t="shared" si="50"/>
        <v>0</v>
      </c>
    </row>
    <row r="1049" spans="1:6" x14ac:dyDescent="0.25">
      <c r="A1049" s="1">
        <v>21179</v>
      </c>
      <c r="B1049" s="3">
        <v>0</v>
      </c>
      <c r="C1049" s="2">
        <f>IFERROR(INDEX(CPP_MedStack_BPT_ME!$A$2:$F$3110,MATCH(A1049,CPP_MedStack_BPT_ME!$A$2:$A$3110,0),4),0)*B1049</f>
        <v>0</v>
      </c>
      <c r="D1049" s="2">
        <f t="shared" si="48"/>
        <v>0</v>
      </c>
      <c r="E1049" s="2">
        <f t="shared" si="49"/>
        <v>0</v>
      </c>
      <c r="F1049" s="10">
        <f t="shared" si="50"/>
        <v>0</v>
      </c>
    </row>
    <row r="1050" spans="1:6" x14ac:dyDescent="0.25">
      <c r="A1050" s="1">
        <v>21181</v>
      </c>
      <c r="B1050" s="3">
        <v>0</v>
      </c>
      <c r="C1050" s="2">
        <f>IFERROR(INDEX(CPP_MedStack_BPT_ME!$A$2:$F$3110,MATCH(A1050,CPP_MedStack_BPT_ME!$A$2:$A$3110,0),4),0)*B1050</f>
        <v>0</v>
      </c>
      <c r="D1050" s="2">
        <f t="shared" si="48"/>
        <v>0</v>
      </c>
      <c r="E1050" s="2">
        <f t="shared" si="49"/>
        <v>0</v>
      </c>
      <c r="F1050" s="10">
        <f t="shared" si="50"/>
        <v>0</v>
      </c>
    </row>
    <row r="1051" spans="1:6" x14ac:dyDescent="0.25">
      <c r="A1051" s="1">
        <v>21183</v>
      </c>
      <c r="B1051" s="3">
        <v>0</v>
      </c>
      <c r="C1051" s="2">
        <f>IFERROR(INDEX(CPP_MedStack_BPT_ME!$A$2:$F$3110,MATCH(A1051,CPP_MedStack_BPT_ME!$A$2:$A$3110,0),4),0)*B1051</f>
        <v>0</v>
      </c>
      <c r="D1051" s="2">
        <f t="shared" si="48"/>
        <v>0</v>
      </c>
      <c r="E1051" s="2">
        <f t="shared" si="49"/>
        <v>0</v>
      </c>
      <c r="F1051" s="10">
        <f t="shared" si="50"/>
        <v>0</v>
      </c>
    </row>
    <row r="1052" spans="1:6" x14ac:dyDescent="0.25">
      <c r="A1052" s="1">
        <v>21185</v>
      </c>
      <c r="B1052" s="3">
        <v>9.9415482999999916E-2</v>
      </c>
      <c r="C1052" s="2">
        <f>IFERROR(INDEX(CPP_MedStack_BPT_ME!$A$2:$F$3110,MATCH(A1052,CPP_MedStack_BPT_ME!$A$2:$A$3110,0),4),0)*B1052</f>
        <v>5640.309564485834</v>
      </c>
      <c r="D1052" s="2">
        <f t="shared" si="48"/>
        <v>5110.458771191843</v>
      </c>
      <c r="E1052" s="2">
        <f t="shared" si="49"/>
        <v>4602.7550305956993</v>
      </c>
      <c r="F1052" s="10">
        <f t="shared" si="50"/>
        <v>5.4245825940525162E-4</v>
      </c>
    </row>
    <row r="1053" spans="1:6" x14ac:dyDescent="0.25">
      <c r="A1053" s="1">
        <v>21187</v>
      </c>
      <c r="B1053" s="3">
        <v>0</v>
      </c>
      <c r="C1053" s="2">
        <f>IFERROR(INDEX(CPP_MedStack_BPT_ME!$A$2:$F$3110,MATCH(A1053,CPP_MedStack_BPT_ME!$A$2:$A$3110,0),4),0)*B1053</f>
        <v>0</v>
      </c>
      <c r="D1053" s="2">
        <f t="shared" si="48"/>
        <v>0</v>
      </c>
      <c r="E1053" s="2">
        <f t="shared" si="49"/>
        <v>0</v>
      </c>
      <c r="F1053" s="10">
        <f t="shared" si="50"/>
        <v>0</v>
      </c>
    </row>
    <row r="1054" spans="1:6" x14ac:dyDescent="0.25">
      <c r="A1054" s="1">
        <v>21189</v>
      </c>
      <c r="B1054" s="3">
        <v>0</v>
      </c>
      <c r="C1054" s="2">
        <f>IFERROR(INDEX(CPP_MedStack_BPT_ME!$A$2:$F$3110,MATCH(A1054,CPP_MedStack_BPT_ME!$A$2:$A$3110,0),4),0)*B1054</f>
        <v>0</v>
      </c>
      <c r="D1054" s="2">
        <f t="shared" si="48"/>
        <v>0</v>
      </c>
      <c r="E1054" s="2">
        <f t="shared" si="49"/>
        <v>0</v>
      </c>
      <c r="F1054" s="10">
        <f t="shared" si="50"/>
        <v>0</v>
      </c>
    </row>
    <row r="1055" spans="1:6" x14ac:dyDescent="0.25">
      <c r="A1055" s="1">
        <v>21191</v>
      </c>
      <c r="B1055" s="3">
        <v>0</v>
      </c>
      <c r="C1055" s="2">
        <f>IFERROR(INDEX(CPP_MedStack_BPT_ME!$A$2:$F$3110,MATCH(A1055,CPP_MedStack_BPT_ME!$A$2:$A$3110,0),4),0)*B1055</f>
        <v>0</v>
      </c>
      <c r="D1055" s="2">
        <f t="shared" si="48"/>
        <v>0</v>
      </c>
      <c r="E1055" s="2">
        <f t="shared" si="49"/>
        <v>0</v>
      </c>
      <c r="F1055" s="10">
        <f t="shared" si="50"/>
        <v>0</v>
      </c>
    </row>
    <row r="1056" spans="1:6" x14ac:dyDescent="0.25">
      <c r="A1056" s="1">
        <v>21193</v>
      </c>
      <c r="B1056" s="3">
        <v>0</v>
      </c>
      <c r="C1056" s="2">
        <f>IFERROR(INDEX(CPP_MedStack_BPT_ME!$A$2:$F$3110,MATCH(A1056,CPP_MedStack_BPT_ME!$A$2:$A$3110,0),4),0)*B1056</f>
        <v>0</v>
      </c>
      <c r="D1056" s="2">
        <f t="shared" si="48"/>
        <v>0</v>
      </c>
      <c r="E1056" s="2">
        <f t="shared" si="49"/>
        <v>0</v>
      </c>
      <c r="F1056" s="10">
        <f t="shared" si="50"/>
        <v>0</v>
      </c>
    </row>
    <row r="1057" spans="1:6" x14ac:dyDescent="0.25">
      <c r="A1057" s="1">
        <v>21195</v>
      </c>
      <c r="B1057" s="3">
        <v>0</v>
      </c>
      <c r="C1057" s="2">
        <f>IFERROR(INDEX(CPP_MedStack_BPT_ME!$A$2:$F$3110,MATCH(A1057,CPP_MedStack_BPT_ME!$A$2:$A$3110,0),4),0)*B1057</f>
        <v>0</v>
      </c>
      <c r="D1057" s="2">
        <f t="shared" si="48"/>
        <v>0</v>
      </c>
      <c r="E1057" s="2">
        <f t="shared" si="49"/>
        <v>0</v>
      </c>
      <c r="F1057" s="10">
        <f t="shared" si="50"/>
        <v>0</v>
      </c>
    </row>
    <row r="1058" spans="1:6" x14ac:dyDescent="0.25">
      <c r="A1058" s="1">
        <v>21197</v>
      </c>
      <c r="B1058" s="3">
        <v>0</v>
      </c>
      <c r="C1058" s="2">
        <f>IFERROR(INDEX(CPP_MedStack_BPT_ME!$A$2:$F$3110,MATCH(A1058,CPP_MedStack_BPT_ME!$A$2:$A$3110,0),4),0)*B1058</f>
        <v>0</v>
      </c>
      <c r="D1058" s="2">
        <f t="shared" si="48"/>
        <v>0</v>
      </c>
      <c r="E1058" s="2">
        <f t="shared" si="49"/>
        <v>0</v>
      </c>
      <c r="F1058" s="10">
        <f t="shared" si="50"/>
        <v>0</v>
      </c>
    </row>
    <row r="1059" spans="1:6" x14ac:dyDescent="0.25">
      <c r="A1059" s="1">
        <v>21199</v>
      </c>
      <c r="B1059" s="3">
        <v>0</v>
      </c>
      <c r="C1059" s="2">
        <f>IFERROR(INDEX(CPP_MedStack_BPT_ME!$A$2:$F$3110,MATCH(A1059,CPP_MedStack_BPT_ME!$A$2:$A$3110,0),4),0)*B1059</f>
        <v>0</v>
      </c>
      <c r="D1059" s="2">
        <f t="shared" si="48"/>
        <v>0</v>
      </c>
      <c r="E1059" s="2">
        <f t="shared" si="49"/>
        <v>0</v>
      </c>
      <c r="F1059" s="10">
        <f t="shared" si="50"/>
        <v>0</v>
      </c>
    </row>
    <row r="1060" spans="1:6" x14ac:dyDescent="0.25">
      <c r="A1060" s="1">
        <v>21201</v>
      </c>
      <c r="B1060" s="3">
        <v>0</v>
      </c>
      <c r="C1060" s="2">
        <f>IFERROR(INDEX(CPP_MedStack_BPT_ME!$A$2:$F$3110,MATCH(A1060,CPP_MedStack_BPT_ME!$A$2:$A$3110,0),4),0)*B1060</f>
        <v>0</v>
      </c>
      <c r="D1060" s="2">
        <f t="shared" si="48"/>
        <v>0</v>
      </c>
      <c r="E1060" s="2">
        <f t="shared" si="49"/>
        <v>0</v>
      </c>
      <c r="F1060" s="10">
        <f t="shared" si="50"/>
        <v>0</v>
      </c>
    </row>
    <row r="1061" spans="1:6" x14ac:dyDescent="0.25">
      <c r="A1061" s="1">
        <v>21203</v>
      </c>
      <c r="B1061" s="3">
        <v>0</v>
      </c>
      <c r="C1061" s="2">
        <f>IFERROR(INDEX(CPP_MedStack_BPT_ME!$A$2:$F$3110,MATCH(A1061,CPP_MedStack_BPT_ME!$A$2:$A$3110,0),4),0)*B1061</f>
        <v>0</v>
      </c>
      <c r="D1061" s="2">
        <f t="shared" si="48"/>
        <v>0</v>
      </c>
      <c r="E1061" s="2">
        <f t="shared" si="49"/>
        <v>0</v>
      </c>
      <c r="F1061" s="10">
        <f t="shared" si="50"/>
        <v>0</v>
      </c>
    </row>
    <row r="1062" spans="1:6" x14ac:dyDescent="0.25">
      <c r="A1062" s="1">
        <v>21205</v>
      </c>
      <c r="B1062" s="3">
        <v>0</v>
      </c>
      <c r="C1062" s="2">
        <f>IFERROR(INDEX(CPP_MedStack_BPT_ME!$A$2:$F$3110,MATCH(A1062,CPP_MedStack_BPT_ME!$A$2:$A$3110,0),4),0)*B1062</f>
        <v>0</v>
      </c>
      <c r="D1062" s="2">
        <f t="shared" si="48"/>
        <v>0</v>
      </c>
      <c r="E1062" s="2">
        <f t="shared" si="49"/>
        <v>0</v>
      </c>
      <c r="F1062" s="10">
        <f t="shared" si="50"/>
        <v>0</v>
      </c>
    </row>
    <row r="1063" spans="1:6" x14ac:dyDescent="0.25">
      <c r="A1063" s="1">
        <v>21207</v>
      </c>
      <c r="B1063" s="3">
        <v>0</v>
      </c>
      <c r="C1063" s="2">
        <f>IFERROR(INDEX(CPP_MedStack_BPT_ME!$A$2:$F$3110,MATCH(A1063,CPP_MedStack_BPT_ME!$A$2:$A$3110,0),4),0)*B1063</f>
        <v>0</v>
      </c>
      <c r="D1063" s="2">
        <f t="shared" si="48"/>
        <v>0</v>
      </c>
      <c r="E1063" s="2">
        <f t="shared" si="49"/>
        <v>0</v>
      </c>
      <c r="F1063" s="10">
        <f t="shared" si="50"/>
        <v>0</v>
      </c>
    </row>
    <row r="1064" spans="1:6" x14ac:dyDescent="0.25">
      <c r="A1064" s="1">
        <v>21209</v>
      </c>
      <c r="B1064" s="3">
        <v>0</v>
      </c>
      <c r="C1064" s="2">
        <f>IFERROR(INDEX(CPP_MedStack_BPT_ME!$A$2:$F$3110,MATCH(A1064,CPP_MedStack_BPT_ME!$A$2:$A$3110,0),4),0)*B1064</f>
        <v>0</v>
      </c>
      <c r="D1064" s="2">
        <f t="shared" si="48"/>
        <v>0</v>
      </c>
      <c r="E1064" s="2">
        <f t="shared" si="49"/>
        <v>0</v>
      </c>
      <c r="F1064" s="10">
        <f t="shared" si="50"/>
        <v>0</v>
      </c>
    </row>
    <row r="1065" spans="1:6" x14ac:dyDescent="0.25">
      <c r="A1065" s="1">
        <v>21211</v>
      </c>
      <c r="B1065" s="3">
        <v>0</v>
      </c>
      <c r="C1065" s="2">
        <f>IFERROR(INDEX(CPP_MedStack_BPT_ME!$A$2:$F$3110,MATCH(A1065,CPP_MedStack_BPT_ME!$A$2:$A$3110,0),4),0)*B1065</f>
        <v>0</v>
      </c>
      <c r="D1065" s="2">
        <f t="shared" si="48"/>
        <v>0</v>
      </c>
      <c r="E1065" s="2">
        <f t="shared" si="49"/>
        <v>0</v>
      </c>
      <c r="F1065" s="10">
        <f t="shared" si="50"/>
        <v>0</v>
      </c>
    </row>
    <row r="1066" spans="1:6" x14ac:dyDescent="0.25">
      <c r="A1066" s="1">
        <v>21213</v>
      </c>
      <c r="B1066" s="3">
        <v>0</v>
      </c>
      <c r="C1066" s="2">
        <f>IFERROR(INDEX(CPP_MedStack_BPT_ME!$A$2:$F$3110,MATCH(A1066,CPP_MedStack_BPT_ME!$A$2:$A$3110,0),4),0)*B1066</f>
        <v>0</v>
      </c>
      <c r="D1066" s="2">
        <f t="shared" si="48"/>
        <v>0</v>
      </c>
      <c r="E1066" s="2">
        <f t="shared" si="49"/>
        <v>0</v>
      </c>
      <c r="F1066" s="10">
        <f t="shared" si="50"/>
        <v>0</v>
      </c>
    </row>
    <row r="1067" spans="1:6" x14ac:dyDescent="0.25">
      <c r="A1067" s="1">
        <v>21215</v>
      </c>
      <c r="B1067" s="3">
        <v>0</v>
      </c>
      <c r="C1067" s="2">
        <f>IFERROR(INDEX(CPP_MedStack_BPT_ME!$A$2:$F$3110,MATCH(A1067,CPP_MedStack_BPT_ME!$A$2:$A$3110,0),4),0)*B1067</f>
        <v>0</v>
      </c>
      <c r="D1067" s="2">
        <f t="shared" si="48"/>
        <v>0</v>
      </c>
      <c r="E1067" s="2">
        <f t="shared" si="49"/>
        <v>0</v>
      </c>
      <c r="F1067" s="10">
        <f t="shared" si="50"/>
        <v>0</v>
      </c>
    </row>
    <row r="1068" spans="1:6" x14ac:dyDescent="0.25">
      <c r="A1068" s="1">
        <v>21217</v>
      </c>
      <c r="B1068" s="3">
        <v>0</v>
      </c>
      <c r="C1068" s="2">
        <f>IFERROR(INDEX(CPP_MedStack_BPT_ME!$A$2:$F$3110,MATCH(A1068,CPP_MedStack_BPT_ME!$A$2:$A$3110,0),4),0)*B1068</f>
        <v>0</v>
      </c>
      <c r="D1068" s="2">
        <f t="shared" si="48"/>
        <v>0</v>
      </c>
      <c r="E1068" s="2">
        <f t="shared" si="49"/>
        <v>0</v>
      </c>
      <c r="F1068" s="10">
        <f t="shared" si="50"/>
        <v>0</v>
      </c>
    </row>
    <row r="1069" spans="1:6" x14ac:dyDescent="0.25">
      <c r="A1069" s="1">
        <v>21219</v>
      </c>
      <c r="B1069" s="3">
        <v>0</v>
      </c>
      <c r="C1069" s="2">
        <f>IFERROR(INDEX(CPP_MedStack_BPT_ME!$A$2:$F$3110,MATCH(A1069,CPP_MedStack_BPT_ME!$A$2:$A$3110,0),4),0)*B1069</f>
        <v>0</v>
      </c>
      <c r="D1069" s="2">
        <f t="shared" si="48"/>
        <v>0</v>
      </c>
      <c r="E1069" s="2">
        <f t="shared" si="49"/>
        <v>0</v>
      </c>
      <c r="F1069" s="10">
        <f t="shared" si="50"/>
        <v>0</v>
      </c>
    </row>
    <row r="1070" spans="1:6" x14ac:dyDescent="0.25">
      <c r="A1070" s="1">
        <v>21221</v>
      </c>
      <c r="B1070" s="3">
        <v>0</v>
      </c>
      <c r="C1070" s="2">
        <f>IFERROR(INDEX(CPP_MedStack_BPT_ME!$A$2:$F$3110,MATCH(A1070,CPP_MedStack_BPT_ME!$A$2:$A$3110,0),4),0)*B1070</f>
        <v>0</v>
      </c>
      <c r="D1070" s="2">
        <f t="shared" si="48"/>
        <v>0</v>
      </c>
      <c r="E1070" s="2">
        <f t="shared" si="49"/>
        <v>0</v>
      </c>
      <c r="F1070" s="10">
        <f t="shared" si="50"/>
        <v>0</v>
      </c>
    </row>
    <row r="1071" spans="1:6" x14ac:dyDescent="0.25">
      <c r="A1071" s="1">
        <v>21223</v>
      </c>
      <c r="B1071" s="3">
        <v>0</v>
      </c>
      <c r="C1071" s="2">
        <f>IFERROR(INDEX(CPP_MedStack_BPT_ME!$A$2:$F$3110,MATCH(A1071,CPP_MedStack_BPT_ME!$A$2:$A$3110,0),4),0)*B1071</f>
        <v>0</v>
      </c>
      <c r="D1071" s="2">
        <f t="shared" si="48"/>
        <v>0</v>
      </c>
      <c r="E1071" s="2">
        <f t="shared" si="49"/>
        <v>0</v>
      </c>
      <c r="F1071" s="10">
        <f t="shared" si="50"/>
        <v>0</v>
      </c>
    </row>
    <row r="1072" spans="1:6" x14ac:dyDescent="0.25">
      <c r="A1072" s="1">
        <v>21225</v>
      </c>
      <c r="B1072" s="3">
        <v>0</v>
      </c>
      <c r="C1072" s="2">
        <f>IFERROR(INDEX(CPP_MedStack_BPT_ME!$A$2:$F$3110,MATCH(A1072,CPP_MedStack_BPT_ME!$A$2:$A$3110,0),4),0)*B1072</f>
        <v>0</v>
      </c>
      <c r="D1072" s="2">
        <f t="shared" si="48"/>
        <v>0</v>
      </c>
      <c r="E1072" s="2">
        <f t="shared" si="49"/>
        <v>0</v>
      </c>
      <c r="F1072" s="10">
        <f t="shared" si="50"/>
        <v>0</v>
      </c>
    </row>
    <row r="1073" spans="1:6" x14ac:dyDescent="0.25">
      <c r="A1073" s="1">
        <v>21227</v>
      </c>
      <c r="B1073" s="3">
        <v>0</v>
      </c>
      <c r="C1073" s="2">
        <f>IFERROR(INDEX(CPP_MedStack_BPT_ME!$A$2:$F$3110,MATCH(A1073,CPP_MedStack_BPT_ME!$A$2:$A$3110,0),4),0)*B1073</f>
        <v>0</v>
      </c>
      <c r="D1073" s="2">
        <f t="shared" si="48"/>
        <v>0</v>
      </c>
      <c r="E1073" s="2">
        <f t="shared" si="49"/>
        <v>0</v>
      </c>
      <c r="F1073" s="10">
        <f t="shared" si="50"/>
        <v>0</v>
      </c>
    </row>
    <row r="1074" spans="1:6" x14ac:dyDescent="0.25">
      <c r="A1074" s="1">
        <v>21229</v>
      </c>
      <c r="B1074" s="3">
        <v>0</v>
      </c>
      <c r="C1074" s="2">
        <f>IFERROR(INDEX(CPP_MedStack_BPT_ME!$A$2:$F$3110,MATCH(A1074,CPP_MedStack_BPT_ME!$A$2:$A$3110,0),4),0)*B1074</f>
        <v>0</v>
      </c>
      <c r="D1074" s="2">
        <f t="shared" si="48"/>
        <v>0</v>
      </c>
      <c r="E1074" s="2">
        <f t="shared" si="49"/>
        <v>0</v>
      </c>
      <c r="F1074" s="10">
        <f t="shared" si="50"/>
        <v>0</v>
      </c>
    </row>
    <row r="1075" spans="1:6" x14ac:dyDescent="0.25">
      <c r="A1075" s="1">
        <v>21231</v>
      </c>
      <c r="B1075" s="3">
        <v>0</v>
      </c>
      <c r="C1075" s="2">
        <f>IFERROR(INDEX(CPP_MedStack_BPT_ME!$A$2:$F$3110,MATCH(A1075,CPP_MedStack_BPT_ME!$A$2:$A$3110,0),4),0)*B1075</f>
        <v>0</v>
      </c>
      <c r="D1075" s="2">
        <f t="shared" si="48"/>
        <v>0</v>
      </c>
      <c r="E1075" s="2">
        <f t="shared" si="49"/>
        <v>0</v>
      </c>
      <c r="F1075" s="10">
        <f t="shared" si="50"/>
        <v>0</v>
      </c>
    </row>
    <row r="1076" spans="1:6" x14ac:dyDescent="0.25">
      <c r="A1076" s="1">
        <v>21233</v>
      </c>
      <c r="B1076" s="3">
        <v>-1.6391840000000002</v>
      </c>
      <c r="C1076" s="2">
        <f>IFERROR(INDEX(CPP_MedStack_BPT_ME!$A$2:$F$3110,MATCH(A1076,CPP_MedStack_BPT_ME!$A$2:$A$3110,0),4),0)*B1076</f>
        <v>-55288.599404925786</v>
      </c>
      <c r="D1076" s="2">
        <f t="shared" si="48"/>
        <v>-50094.787271055066</v>
      </c>
      <c r="E1076" s="2">
        <f t="shared" si="49"/>
        <v>-45118.069520145342</v>
      </c>
      <c r="F1076" s="10">
        <f t="shared" si="50"/>
        <v>-5.3173956243453627E-3</v>
      </c>
    </row>
    <row r="1077" spans="1:6" x14ac:dyDescent="0.25">
      <c r="A1077" s="1">
        <v>21235</v>
      </c>
      <c r="B1077" s="3">
        <v>0</v>
      </c>
      <c r="C1077" s="2">
        <f>IFERROR(INDEX(CPP_MedStack_BPT_ME!$A$2:$F$3110,MATCH(A1077,CPP_MedStack_BPT_ME!$A$2:$A$3110,0),4),0)*B1077</f>
        <v>0</v>
      </c>
      <c r="D1077" s="2">
        <f t="shared" si="48"/>
        <v>0</v>
      </c>
      <c r="E1077" s="2">
        <f t="shared" si="49"/>
        <v>0</v>
      </c>
      <c r="F1077" s="10">
        <f t="shared" si="50"/>
        <v>0</v>
      </c>
    </row>
    <row r="1078" spans="1:6" x14ac:dyDescent="0.25">
      <c r="A1078" s="1">
        <v>21237</v>
      </c>
      <c r="B1078" s="3">
        <v>0</v>
      </c>
      <c r="C1078" s="2">
        <f>IFERROR(INDEX(CPP_MedStack_BPT_ME!$A$2:$F$3110,MATCH(A1078,CPP_MedStack_BPT_ME!$A$2:$A$3110,0),4),0)*B1078</f>
        <v>0</v>
      </c>
      <c r="D1078" s="2">
        <f t="shared" si="48"/>
        <v>0</v>
      </c>
      <c r="E1078" s="2">
        <f t="shared" si="49"/>
        <v>0</v>
      </c>
      <c r="F1078" s="10">
        <f t="shared" si="50"/>
        <v>0</v>
      </c>
    </row>
    <row r="1079" spans="1:6" x14ac:dyDescent="0.25">
      <c r="A1079" s="1">
        <v>21239</v>
      </c>
      <c r="B1079" s="3">
        <v>0</v>
      </c>
      <c r="C1079" s="2">
        <f>IFERROR(INDEX(CPP_MedStack_BPT_ME!$A$2:$F$3110,MATCH(A1079,CPP_MedStack_BPT_ME!$A$2:$A$3110,0),4),0)*B1079</f>
        <v>0</v>
      </c>
      <c r="D1079" s="2">
        <f t="shared" si="48"/>
        <v>0</v>
      </c>
      <c r="E1079" s="2">
        <f t="shared" si="49"/>
        <v>0</v>
      </c>
      <c r="F1079" s="10">
        <f t="shared" si="50"/>
        <v>0</v>
      </c>
    </row>
    <row r="1080" spans="1:6" x14ac:dyDescent="0.25">
      <c r="A1080" s="1">
        <v>22001</v>
      </c>
      <c r="B1080" s="3">
        <v>-0.74744376999999673</v>
      </c>
      <c r="C1080" s="2">
        <f>IFERROR(INDEX(CPP_MedStack_BPT_ME!$A$2:$F$3110,MATCH(A1080,CPP_MedStack_BPT_ME!$A$2:$A$3110,0),4),0)*B1080</f>
        <v>-16031.945145310521</v>
      </c>
      <c r="D1080" s="2">
        <f t="shared" si="48"/>
        <v>-14525.903897721148</v>
      </c>
      <c r="E1080" s="2">
        <f t="shared" si="49"/>
        <v>-13082.813154873184</v>
      </c>
      <c r="F1080" s="10">
        <f t="shared" si="50"/>
        <v>-1.5418765510964289E-3</v>
      </c>
    </row>
    <row r="1081" spans="1:6" x14ac:dyDescent="0.25">
      <c r="A1081" s="1">
        <v>22003</v>
      </c>
      <c r="B1081" s="3">
        <v>0</v>
      </c>
      <c r="C1081" s="2">
        <f>IFERROR(INDEX(CPP_MedStack_BPT_ME!$A$2:$F$3110,MATCH(A1081,CPP_MedStack_BPT_ME!$A$2:$A$3110,0),4),0)*B1081</f>
        <v>0</v>
      </c>
      <c r="D1081" s="2">
        <f t="shared" si="48"/>
        <v>0</v>
      </c>
      <c r="E1081" s="2">
        <f t="shared" si="49"/>
        <v>0</v>
      </c>
      <c r="F1081" s="10">
        <f t="shared" si="50"/>
        <v>0</v>
      </c>
    </row>
    <row r="1082" spans="1:6" x14ac:dyDescent="0.25">
      <c r="A1082" s="1">
        <v>22005</v>
      </c>
      <c r="B1082" s="3">
        <v>-7.8325000000063483E-3</v>
      </c>
      <c r="C1082" s="2">
        <f>IFERROR(INDEX(CPP_MedStack_BPT_ME!$A$2:$F$3110,MATCH(A1082,CPP_MedStack_BPT_ME!$A$2:$A$3110,0),4),0)*B1082</f>
        <v>-174.66798836409421</v>
      </c>
      <c r="D1082" s="2">
        <f t="shared" si="48"/>
        <v>-158.25967404381143</v>
      </c>
      <c r="E1082" s="2">
        <f t="shared" si="49"/>
        <v>-142.53720526067499</v>
      </c>
      <c r="F1082" s="10">
        <f t="shared" si="50"/>
        <v>-1.679873983130226E-5</v>
      </c>
    </row>
    <row r="1083" spans="1:6" x14ac:dyDescent="0.25">
      <c r="A1083" s="1">
        <v>22007</v>
      </c>
      <c r="B1083" s="3">
        <v>0</v>
      </c>
      <c r="C1083" s="2">
        <f>IFERROR(INDEX(CPP_MedStack_BPT_ME!$A$2:$F$3110,MATCH(A1083,CPP_MedStack_BPT_ME!$A$2:$A$3110,0),4),0)*B1083</f>
        <v>0</v>
      </c>
      <c r="D1083" s="2">
        <f t="shared" si="48"/>
        <v>0</v>
      </c>
      <c r="E1083" s="2">
        <f t="shared" si="49"/>
        <v>0</v>
      </c>
      <c r="F1083" s="10">
        <f t="shared" si="50"/>
        <v>0</v>
      </c>
    </row>
    <row r="1084" spans="1:6" x14ac:dyDescent="0.25">
      <c r="A1084" s="1">
        <v>22009</v>
      </c>
      <c r="B1084" s="3">
        <v>0</v>
      </c>
      <c r="C1084" s="2">
        <f>IFERROR(INDEX(CPP_MedStack_BPT_ME!$A$2:$F$3110,MATCH(A1084,CPP_MedStack_BPT_ME!$A$2:$A$3110,0),4),0)*B1084</f>
        <v>0</v>
      </c>
      <c r="D1084" s="2">
        <f t="shared" si="48"/>
        <v>0</v>
      </c>
      <c r="E1084" s="2">
        <f t="shared" si="49"/>
        <v>0</v>
      </c>
      <c r="F1084" s="10">
        <f t="shared" si="50"/>
        <v>0</v>
      </c>
    </row>
    <row r="1085" spans="1:6" x14ac:dyDescent="0.25">
      <c r="A1085" s="1">
        <v>22011</v>
      </c>
      <c r="B1085" s="3">
        <v>0</v>
      </c>
      <c r="C1085" s="2">
        <f>IFERROR(INDEX(CPP_MedStack_BPT_ME!$A$2:$F$3110,MATCH(A1085,CPP_MedStack_BPT_ME!$A$2:$A$3110,0),4),0)*B1085</f>
        <v>0</v>
      </c>
      <c r="D1085" s="2">
        <f t="shared" si="48"/>
        <v>0</v>
      </c>
      <c r="E1085" s="2">
        <f t="shared" si="49"/>
        <v>0</v>
      </c>
      <c r="F1085" s="10">
        <f t="shared" si="50"/>
        <v>0</v>
      </c>
    </row>
    <row r="1086" spans="1:6" x14ac:dyDescent="0.25">
      <c r="A1086" s="1">
        <v>22013</v>
      </c>
      <c r="B1086" s="3">
        <v>0</v>
      </c>
      <c r="C1086" s="2">
        <f>IFERROR(INDEX(CPP_MedStack_BPT_ME!$A$2:$F$3110,MATCH(A1086,CPP_MedStack_BPT_ME!$A$2:$A$3110,0),4),0)*B1086</f>
        <v>0</v>
      </c>
      <c r="D1086" s="2">
        <f t="shared" si="48"/>
        <v>0</v>
      </c>
      <c r="E1086" s="2">
        <f t="shared" si="49"/>
        <v>0</v>
      </c>
      <c r="F1086" s="10">
        <f t="shared" si="50"/>
        <v>0</v>
      </c>
    </row>
    <row r="1087" spans="1:6" x14ac:dyDescent="0.25">
      <c r="A1087" s="1">
        <v>22015</v>
      </c>
      <c r="B1087" s="3">
        <v>0</v>
      </c>
      <c r="C1087" s="2">
        <f>IFERROR(INDEX(CPP_MedStack_BPT_ME!$A$2:$F$3110,MATCH(A1087,CPP_MedStack_BPT_ME!$A$2:$A$3110,0),4),0)*B1087</f>
        <v>0</v>
      </c>
      <c r="D1087" s="2">
        <f t="shared" si="48"/>
        <v>0</v>
      </c>
      <c r="E1087" s="2">
        <f t="shared" si="49"/>
        <v>0</v>
      </c>
      <c r="F1087" s="10">
        <f t="shared" si="50"/>
        <v>0</v>
      </c>
    </row>
    <row r="1088" spans="1:6" x14ac:dyDescent="0.25">
      <c r="A1088" s="1">
        <v>22017</v>
      </c>
      <c r="B1088" s="3">
        <v>-5.3940420000003542E-2</v>
      </c>
      <c r="C1088" s="2">
        <f>IFERROR(INDEX(CPP_MedStack_BPT_ME!$A$2:$F$3110,MATCH(A1088,CPP_MedStack_BPT_ME!$A$2:$A$3110,0),4),0)*B1088</f>
        <v>-1720.8232463106331</v>
      </c>
      <c r="D1088" s="2">
        <f t="shared" si="48"/>
        <v>-1559.1690761357472</v>
      </c>
      <c r="E1088" s="2">
        <f t="shared" si="49"/>
        <v>-1404.2718335166978</v>
      </c>
      <c r="F1088" s="10">
        <f t="shared" si="50"/>
        <v>-1.6550062940080051E-4</v>
      </c>
    </row>
    <row r="1089" spans="1:6" x14ac:dyDescent="0.25">
      <c r="A1089" s="1">
        <v>22019</v>
      </c>
      <c r="B1089" s="3">
        <v>0</v>
      </c>
      <c r="C1089" s="2">
        <f>IFERROR(INDEX(CPP_MedStack_BPT_ME!$A$2:$F$3110,MATCH(A1089,CPP_MedStack_BPT_ME!$A$2:$A$3110,0),4),0)*B1089</f>
        <v>0</v>
      </c>
      <c r="D1089" s="2">
        <f t="shared" si="48"/>
        <v>0</v>
      </c>
      <c r="E1089" s="2">
        <f t="shared" si="49"/>
        <v>0</v>
      </c>
      <c r="F1089" s="10">
        <f t="shared" si="50"/>
        <v>0</v>
      </c>
    </row>
    <row r="1090" spans="1:6" x14ac:dyDescent="0.25">
      <c r="A1090" s="1">
        <v>22021</v>
      </c>
      <c r="B1090" s="3">
        <v>0</v>
      </c>
      <c r="C1090" s="2">
        <f>IFERROR(INDEX(CPP_MedStack_BPT_ME!$A$2:$F$3110,MATCH(A1090,CPP_MedStack_BPT_ME!$A$2:$A$3110,0),4),0)*B1090</f>
        <v>0</v>
      </c>
      <c r="D1090" s="2">
        <f t="shared" si="48"/>
        <v>0</v>
      </c>
      <c r="E1090" s="2">
        <f t="shared" si="49"/>
        <v>0</v>
      </c>
      <c r="F1090" s="10">
        <f t="shared" si="50"/>
        <v>0</v>
      </c>
    </row>
    <row r="1091" spans="1:6" x14ac:dyDescent="0.25">
      <c r="A1091" s="1">
        <v>22023</v>
      </c>
      <c r="B1091" s="3">
        <v>0</v>
      </c>
      <c r="C1091" s="2">
        <f>IFERROR(INDEX(CPP_MedStack_BPT_ME!$A$2:$F$3110,MATCH(A1091,CPP_MedStack_BPT_ME!$A$2:$A$3110,0),4),0)*B1091</f>
        <v>0</v>
      </c>
      <c r="D1091" s="2">
        <f t="shared" ref="D1091:D1154" si="51">$C1091*0.90605998</f>
        <v>0</v>
      </c>
      <c r="E1091" s="2">
        <f t="shared" ref="E1091:E1154" si="52">$C1091*0.816046526874502</f>
        <v>0</v>
      </c>
      <c r="F1091" s="10">
        <f t="shared" ref="F1091:F1154" si="53">C1091/10397684</f>
        <v>0</v>
      </c>
    </row>
    <row r="1092" spans="1:6" x14ac:dyDescent="0.25">
      <c r="A1092" s="1">
        <v>22025</v>
      </c>
      <c r="B1092" s="3">
        <v>0</v>
      </c>
      <c r="C1092" s="2">
        <f>IFERROR(INDEX(CPP_MedStack_BPT_ME!$A$2:$F$3110,MATCH(A1092,CPP_MedStack_BPT_ME!$A$2:$A$3110,0),4),0)*B1092</f>
        <v>0</v>
      </c>
      <c r="D1092" s="2">
        <f t="shared" si="51"/>
        <v>0</v>
      </c>
      <c r="E1092" s="2">
        <f t="shared" si="52"/>
        <v>0</v>
      </c>
      <c r="F1092" s="10">
        <f t="shared" si="53"/>
        <v>0</v>
      </c>
    </row>
    <row r="1093" spans="1:6" x14ac:dyDescent="0.25">
      <c r="A1093" s="1">
        <v>22027</v>
      </c>
      <c r="B1093" s="3">
        <v>0</v>
      </c>
      <c r="C1093" s="2">
        <f>IFERROR(INDEX(CPP_MedStack_BPT_ME!$A$2:$F$3110,MATCH(A1093,CPP_MedStack_BPT_ME!$A$2:$A$3110,0),4),0)*B1093</f>
        <v>0</v>
      </c>
      <c r="D1093" s="2">
        <f t="shared" si="51"/>
        <v>0</v>
      </c>
      <c r="E1093" s="2">
        <f t="shared" si="52"/>
        <v>0</v>
      </c>
      <c r="F1093" s="10">
        <f t="shared" si="53"/>
        <v>0</v>
      </c>
    </row>
    <row r="1094" spans="1:6" x14ac:dyDescent="0.25">
      <c r="A1094" s="1">
        <v>22029</v>
      </c>
      <c r="B1094" s="3">
        <v>0</v>
      </c>
      <c r="C1094" s="2">
        <f>IFERROR(INDEX(CPP_MedStack_BPT_ME!$A$2:$F$3110,MATCH(A1094,CPP_MedStack_BPT_ME!$A$2:$A$3110,0),4),0)*B1094</f>
        <v>0</v>
      </c>
      <c r="D1094" s="2">
        <f t="shared" si="51"/>
        <v>0</v>
      </c>
      <c r="E1094" s="2">
        <f t="shared" si="52"/>
        <v>0</v>
      </c>
      <c r="F1094" s="10">
        <f t="shared" si="53"/>
        <v>0</v>
      </c>
    </row>
    <row r="1095" spans="1:6" x14ac:dyDescent="0.25">
      <c r="A1095" s="1">
        <v>22031</v>
      </c>
      <c r="B1095" s="3">
        <v>0</v>
      </c>
      <c r="C1095" s="2">
        <f>IFERROR(INDEX(CPP_MedStack_BPT_ME!$A$2:$F$3110,MATCH(A1095,CPP_MedStack_BPT_ME!$A$2:$A$3110,0),4),0)*B1095</f>
        <v>0</v>
      </c>
      <c r="D1095" s="2">
        <f t="shared" si="51"/>
        <v>0</v>
      </c>
      <c r="E1095" s="2">
        <f t="shared" si="52"/>
        <v>0</v>
      </c>
      <c r="F1095" s="10">
        <f t="shared" si="53"/>
        <v>0</v>
      </c>
    </row>
    <row r="1096" spans="1:6" x14ac:dyDescent="0.25">
      <c r="A1096" s="1">
        <v>22033</v>
      </c>
      <c r="B1096" s="3">
        <v>-6.9453999999780081E-3</v>
      </c>
      <c r="C1096" s="2">
        <f>IFERROR(INDEX(CPP_MedStack_BPT_ME!$A$2:$F$3110,MATCH(A1096,CPP_MedStack_BPT_ME!$A$2:$A$3110,0),4),0)*B1096</f>
        <v>-236.35895657322621</v>
      </c>
      <c r="D1096" s="2">
        <f t="shared" si="51"/>
        <v>-214.15539146555821</v>
      </c>
      <c r="E1096" s="2">
        <f t="shared" si="52"/>
        <v>-192.87990560726249</v>
      </c>
      <c r="F1096" s="10">
        <f t="shared" si="53"/>
        <v>-2.273188496334628E-5</v>
      </c>
    </row>
    <row r="1097" spans="1:6" x14ac:dyDescent="0.25">
      <c r="A1097" s="1">
        <v>22035</v>
      </c>
      <c r="B1097" s="3">
        <v>0</v>
      </c>
      <c r="C1097" s="2">
        <f>IFERROR(INDEX(CPP_MedStack_BPT_ME!$A$2:$F$3110,MATCH(A1097,CPP_MedStack_BPT_ME!$A$2:$A$3110,0),4),0)*B1097</f>
        <v>0</v>
      </c>
      <c r="D1097" s="2">
        <f t="shared" si="51"/>
        <v>0</v>
      </c>
      <c r="E1097" s="2">
        <f t="shared" si="52"/>
        <v>0</v>
      </c>
      <c r="F1097" s="10">
        <f t="shared" si="53"/>
        <v>0</v>
      </c>
    </row>
    <row r="1098" spans="1:6" x14ac:dyDescent="0.25">
      <c r="A1098" s="1">
        <v>22037</v>
      </c>
      <c r="B1098" s="3">
        <v>0</v>
      </c>
      <c r="C1098" s="2">
        <f>IFERROR(INDEX(CPP_MedStack_BPT_ME!$A$2:$F$3110,MATCH(A1098,CPP_MedStack_BPT_ME!$A$2:$A$3110,0),4),0)*B1098</f>
        <v>0</v>
      </c>
      <c r="D1098" s="2">
        <f t="shared" si="51"/>
        <v>0</v>
      </c>
      <c r="E1098" s="2">
        <f t="shared" si="52"/>
        <v>0</v>
      </c>
      <c r="F1098" s="10">
        <f t="shared" si="53"/>
        <v>0</v>
      </c>
    </row>
    <row r="1099" spans="1:6" x14ac:dyDescent="0.25">
      <c r="A1099" s="1">
        <v>22039</v>
      </c>
      <c r="B1099" s="3">
        <v>-0.31424420000000453</v>
      </c>
      <c r="C1099" s="2">
        <f>IFERROR(INDEX(CPP_MedStack_BPT_ME!$A$2:$F$3110,MATCH(A1099,CPP_MedStack_BPT_ME!$A$2:$A$3110,0),4),0)*B1099</f>
        <v>-5572.9469632692699</v>
      </c>
      <c r="D1099" s="2">
        <f t="shared" si="51"/>
        <v>-5049.4242140808155</v>
      </c>
      <c r="E1099" s="2">
        <f t="shared" si="52"/>
        <v>-4547.7840138316906</v>
      </c>
      <c r="F1099" s="10">
        <f t="shared" si="53"/>
        <v>-5.3597964347341866E-4</v>
      </c>
    </row>
    <row r="1100" spans="1:6" x14ac:dyDescent="0.25">
      <c r="A1100" s="1">
        <v>22041</v>
      </c>
      <c r="B1100" s="3">
        <v>0</v>
      </c>
      <c r="C1100" s="2">
        <f>IFERROR(INDEX(CPP_MedStack_BPT_ME!$A$2:$F$3110,MATCH(A1100,CPP_MedStack_BPT_ME!$A$2:$A$3110,0),4),0)*B1100</f>
        <v>0</v>
      </c>
      <c r="D1100" s="2">
        <f t="shared" si="51"/>
        <v>0</v>
      </c>
      <c r="E1100" s="2">
        <f t="shared" si="52"/>
        <v>0</v>
      </c>
      <c r="F1100" s="10">
        <f t="shared" si="53"/>
        <v>0</v>
      </c>
    </row>
    <row r="1101" spans="1:6" x14ac:dyDescent="0.25">
      <c r="A1101" s="1">
        <v>22043</v>
      </c>
      <c r="B1101" s="3">
        <v>0</v>
      </c>
      <c r="C1101" s="2">
        <f>IFERROR(INDEX(CPP_MedStack_BPT_ME!$A$2:$F$3110,MATCH(A1101,CPP_MedStack_BPT_ME!$A$2:$A$3110,0),4),0)*B1101</f>
        <v>0</v>
      </c>
      <c r="D1101" s="2">
        <f t="shared" si="51"/>
        <v>0</v>
      </c>
      <c r="E1101" s="2">
        <f t="shared" si="52"/>
        <v>0</v>
      </c>
      <c r="F1101" s="10">
        <f t="shared" si="53"/>
        <v>0</v>
      </c>
    </row>
    <row r="1102" spans="1:6" x14ac:dyDescent="0.25">
      <c r="A1102" s="1">
        <v>22045</v>
      </c>
      <c r="B1102" s="3">
        <v>0</v>
      </c>
      <c r="C1102" s="2">
        <f>IFERROR(INDEX(CPP_MedStack_BPT_ME!$A$2:$F$3110,MATCH(A1102,CPP_MedStack_BPT_ME!$A$2:$A$3110,0),4),0)*B1102</f>
        <v>0</v>
      </c>
      <c r="D1102" s="2">
        <f t="shared" si="51"/>
        <v>0</v>
      </c>
      <c r="E1102" s="2">
        <f t="shared" si="52"/>
        <v>0</v>
      </c>
      <c r="F1102" s="10">
        <f t="shared" si="53"/>
        <v>0</v>
      </c>
    </row>
    <row r="1103" spans="1:6" x14ac:dyDescent="0.25">
      <c r="A1103" s="1">
        <v>22047</v>
      </c>
      <c r="B1103" s="3">
        <v>-2.2505000000023756E-3</v>
      </c>
      <c r="C1103" s="2">
        <f>IFERROR(INDEX(CPP_MedStack_BPT_ME!$A$2:$F$3110,MATCH(A1103,CPP_MedStack_BPT_ME!$A$2:$A$3110,0),4),0)*B1103</f>
        <v>-77.309605111531809</v>
      </c>
      <c r="D1103" s="2">
        <f t="shared" si="51"/>
        <v>-70.047139261162414</v>
      </c>
      <c r="E1103" s="2">
        <f t="shared" si="52"/>
        <v>-63.088234745304774</v>
      </c>
      <c r="F1103" s="10">
        <f t="shared" si="53"/>
        <v>-7.4352716539117566E-6</v>
      </c>
    </row>
    <row r="1104" spans="1:6" x14ac:dyDescent="0.25">
      <c r="A1104" s="1">
        <v>22049</v>
      </c>
      <c r="B1104" s="3">
        <v>0</v>
      </c>
      <c r="C1104" s="2">
        <f>IFERROR(INDEX(CPP_MedStack_BPT_ME!$A$2:$F$3110,MATCH(A1104,CPP_MedStack_BPT_ME!$A$2:$A$3110,0),4),0)*B1104</f>
        <v>0</v>
      </c>
      <c r="D1104" s="2">
        <f t="shared" si="51"/>
        <v>0</v>
      </c>
      <c r="E1104" s="2">
        <f t="shared" si="52"/>
        <v>0</v>
      </c>
      <c r="F1104" s="10">
        <f t="shared" si="53"/>
        <v>0</v>
      </c>
    </row>
    <row r="1105" spans="1:6" x14ac:dyDescent="0.25">
      <c r="A1105" s="1">
        <v>22051</v>
      </c>
      <c r="B1105" s="3">
        <v>0.92524737000000101</v>
      </c>
      <c r="C1105" s="2">
        <f>IFERROR(INDEX(CPP_MedStack_BPT_ME!$A$2:$F$3110,MATCH(A1105,CPP_MedStack_BPT_ME!$A$2:$A$3110,0),4),0)*B1105</f>
        <v>32581.772025291863</v>
      </c>
      <c r="D1105" s="2">
        <f t="shared" si="51"/>
        <v>29521.039709600504</v>
      </c>
      <c r="E1105" s="2">
        <f t="shared" si="52"/>
        <v>26588.24190065623</v>
      </c>
      <c r="F1105" s="10">
        <f t="shared" si="53"/>
        <v>3.1335605145618836E-3</v>
      </c>
    </row>
    <row r="1106" spans="1:6" x14ac:dyDescent="0.25">
      <c r="A1106" s="1">
        <v>22053</v>
      </c>
      <c r="B1106" s="3">
        <v>0</v>
      </c>
      <c r="C1106" s="2">
        <f>IFERROR(INDEX(CPP_MedStack_BPT_ME!$A$2:$F$3110,MATCH(A1106,CPP_MedStack_BPT_ME!$A$2:$A$3110,0),4),0)*B1106</f>
        <v>0</v>
      </c>
      <c r="D1106" s="2">
        <f t="shared" si="51"/>
        <v>0</v>
      </c>
      <c r="E1106" s="2">
        <f t="shared" si="52"/>
        <v>0</v>
      </c>
      <c r="F1106" s="10">
        <f t="shared" si="53"/>
        <v>0</v>
      </c>
    </row>
    <row r="1107" spans="1:6" x14ac:dyDescent="0.25">
      <c r="A1107" s="1">
        <v>22055</v>
      </c>
      <c r="B1107" s="3">
        <v>-2.0060920999999787E-2</v>
      </c>
      <c r="C1107" s="2">
        <f>IFERROR(INDEX(CPP_MedStack_BPT_ME!$A$2:$F$3110,MATCH(A1107,CPP_MedStack_BPT_ME!$A$2:$A$3110,0),4),0)*B1107</f>
        <v>-556.82005745999436</v>
      </c>
      <c r="D1107" s="2">
        <f t="shared" si="51"/>
        <v>-504.51237012580134</v>
      </c>
      <c r="E1107" s="2">
        <f t="shared" si="52"/>
        <v>-454.39107398428899</v>
      </c>
      <c r="F1107" s="10">
        <f t="shared" si="53"/>
        <v>-5.355231582917834E-5</v>
      </c>
    </row>
    <row r="1108" spans="1:6" x14ac:dyDescent="0.25">
      <c r="A1108" s="1">
        <v>22057</v>
      </c>
      <c r="B1108" s="3">
        <v>0</v>
      </c>
      <c r="C1108" s="2">
        <f>IFERROR(INDEX(CPP_MedStack_BPT_ME!$A$2:$F$3110,MATCH(A1108,CPP_MedStack_BPT_ME!$A$2:$A$3110,0),4),0)*B1108</f>
        <v>0</v>
      </c>
      <c r="D1108" s="2">
        <f t="shared" si="51"/>
        <v>0</v>
      </c>
      <c r="E1108" s="2">
        <f t="shared" si="52"/>
        <v>0</v>
      </c>
      <c r="F1108" s="10">
        <f t="shared" si="53"/>
        <v>0</v>
      </c>
    </row>
    <row r="1109" spans="1:6" x14ac:dyDescent="0.25">
      <c r="A1109" s="1">
        <v>22059</v>
      </c>
      <c r="B1109" s="3">
        <v>0</v>
      </c>
      <c r="C1109" s="2">
        <f>IFERROR(INDEX(CPP_MedStack_BPT_ME!$A$2:$F$3110,MATCH(A1109,CPP_MedStack_BPT_ME!$A$2:$A$3110,0),4),0)*B1109</f>
        <v>0</v>
      </c>
      <c r="D1109" s="2">
        <f t="shared" si="51"/>
        <v>0</v>
      </c>
      <c r="E1109" s="2">
        <f t="shared" si="52"/>
        <v>0</v>
      </c>
      <c r="F1109" s="10">
        <f t="shared" si="53"/>
        <v>0</v>
      </c>
    </row>
    <row r="1110" spans="1:6" x14ac:dyDescent="0.25">
      <c r="A1110" s="1">
        <v>22061</v>
      </c>
      <c r="B1110" s="3">
        <v>0</v>
      </c>
      <c r="C1110" s="2">
        <f>IFERROR(INDEX(CPP_MedStack_BPT_ME!$A$2:$F$3110,MATCH(A1110,CPP_MedStack_BPT_ME!$A$2:$A$3110,0),4),0)*B1110</f>
        <v>0</v>
      </c>
      <c r="D1110" s="2">
        <f t="shared" si="51"/>
        <v>0</v>
      </c>
      <c r="E1110" s="2">
        <f t="shared" si="52"/>
        <v>0</v>
      </c>
      <c r="F1110" s="10">
        <f t="shared" si="53"/>
        <v>0</v>
      </c>
    </row>
    <row r="1111" spans="1:6" x14ac:dyDescent="0.25">
      <c r="A1111" s="1">
        <v>22063</v>
      </c>
      <c r="B1111" s="3">
        <v>0</v>
      </c>
      <c r="C1111" s="2">
        <f>IFERROR(INDEX(CPP_MedStack_BPT_ME!$A$2:$F$3110,MATCH(A1111,CPP_MedStack_BPT_ME!$A$2:$A$3110,0),4),0)*B1111</f>
        <v>0</v>
      </c>
      <c r="D1111" s="2">
        <f t="shared" si="51"/>
        <v>0</v>
      </c>
      <c r="E1111" s="2">
        <f t="shared" si="52"/>
        <v>0</v>
      </c>
      <c r="F1111" s="10">
        <f t="shared" si="53"/>
        <v>0</v>
      </c>
    </row>
    <row r="1112" spans="1:6" x14ac:dyDescent="0.25">
      <c r="A1112" s="1">
        <v>22065</v>
      </c>
      <c r="B1112" s="3">
        <v>0</v>
      </c>
      <c r="C1112" s="2">
        <f>IFERROR(INDEX(CPP_MedStack_BPT_ME!$A$2:$F$3110,MATCH(A1112,CPP_MedStack_BPT_ME!$A$2:$A$3110,0),4),0)*B1112</f>
        <v>0</v>
      </c>
      <c r="D1112" s="2">
        <f t="shared" si="51"/>
        <v>0</v>
      </c>
      <c r="E1112" s="2">
        <f t="shared" si="52"/>
        <v>0</v>
      </c>
      <c r="F1112" s="10">
        <f t="shared" si="53"/>
        <v>0</v>
      </c>
    </row>
    <row r="1113" spans="1:6" x14ac:dyDescent="0.25">
      <c r="A1113" s="1">
        <v>22067</v>
      </c>
      <c r="B1113" s="3">
        <v>0</v>
      </c>
      <c r="C1113" s="2">
        <f>IFERROR(INDEX(CPP_MedStack_BPT_ME!$A$2:$F$3110,MATCH(A1113,CPP_MedStack_BPT_ME!$A$2:$A$3110,0),4),0)*B1113</f>
        <v>0</v>
      </c>
      <c r="D1113" s="2">
        <f t="shared" si="51"/>
        <v>0</v>
      </c>
      <c r="E1113" s="2">
        <f t="shared" si="52"/>
        <v>0</v>
      </c>
      <c r="F1113" s="10">
        <f t="shared" si="53"/>
        <v>0</v>
      </c>
    </row>
    <row r="1114" spans="1:6" x14ac:dyDescent="0.25">
      <c r="A1114" s="1">
        <v>22069</v>
      </c>
      <c r="B1114" s="3">
        <v>0</v>
      </c>
      <c r="C1114" s="2">
        <f>IFERROR(INDEX(CPP_MedStack_BPT_ME!$A$2:$F$3110,MATCH(A1114,CPP_MedStack_BPT_ME!$A$2:$A$3110,0),4),0)*B1114</f>
        <v>0</v>
      </c>
      <c r="D1114" s="2">
        <f t="shared" si="51"/>
        <v>0</v>
      </c>
      <c r="E1114" s="2">
        <f t="shared" si="52"/>
        <v>0</v>
      </c>
      <c r="F1114" s="10">
        <f t="shared" si="53"/>
        <v>0</v>
      </c>
    </row>
    <row r="1115" spans="1:6" x14ac:dyDescent="0.25">
      <c r="A1115" s="1">
        <v>22071</v>
      </c>
      <c r="B1115" s="3">
        <v>1.0527694999999966</v>
      </c>
      <c r="C1115" s="2">
        <f>IFERROR(INDEX(CPP_MedStack_BPT_ME!$A$2:$F$3110,MATCH(A1115,CPP_MedStack_BPT_ME!$A$2:$A$3110,0),4),0)*B1115</f>
        <v>38747.460189814999</v>
      </c>
      <c r="D1115" s="2">
        <f t="shared" si="51"/>
        <v>35107.523004634575</v>
      </c>
      <c r="E1115" s="2">
        <f t="shared" si="52"/>
        <v>31619.73031310656</v>
      </c>
      <c r="F1115" s="10">
        <f t="shared" si="53"/>
        <v>3.7265471993392953E-3</v>
      </c>
    </row>
    <row r="1116" spans="1:6" x14ac:dyDescent="0.25">
      <c r="A1116" s="1">
        <v>22073</v>
      </c>
      <c r="B1116" s="3">
        <v>-0.47255353999999983</v>
      </c>
      <c r="C1116" s="2">
        <f>IFERROR(INDEX(CPP_MedStack_BPT_ME!$A$2:$F$3110,MATCH(A1116,CPP_MedStack_BPT_ME!$A$2:$A$3110,0),4),0)*B1116</f>
        <v>-8834.1407896326109</v>
      </c>
      <c r="D1116" s="2">
        <f t="shared" si="51"/>
        <v>-8004.2614271717075</v>
      </c>
      <c r="E1116" s="2">
        <f t="shared" si="52"/>
        <v>-7209.0699093000621</v>
      </c>
      <c r="F1116" s="10">
        <f t="shared" si="53"/>
        <v>-8.4962581952217539E-4</v>
      </c>
    </row>
    <row r="1117" spans="1:6" x14ac:dyDescent="0.25">
      <c r="A1117" s="1">
        <v>22075</v>
      </c>
      <c r="B1117" s="3">
        <v>-3.4310000000914442E-4</v>
      </c>
      <c r="C1117" s="2">
        <f>IFERROR(INDEX(CPP_MedStack_BPT_ME!$A$2:$F$3110,MATCH(A1117,CPP_MedStack_BPT_ME!$A$2:$A$3110,0),4),0)*B1117</f>
        <v>-3.913546947296688</v>
      </c>
      <c r="D1117" s="2">
        <f t="shared" si="51"/>
        <v>-3.5459082687966981</v>
      </c>
      <c r="E1117" s="2">
        <f t="shared" si="52"/>
        <v>-3.1936363941017718</v>
      </c>
      <c r="F1117" s="10">
        <f t="shared" si="53"/>
        <v>-3.763864094443232E-7</v>
      </c>
    </row>
    <row r="1118" spans="1:6" x14ac:dyDescent="0.25">
      <c r="A1118" s="1">
        <v>22077</v>
      </c>
      <c r="B1118" s="3">
        <v>0</v>
      </c>
      <c r="C1118" s="2">
        <f>IFERROR(INDEX(CPP_MedStack_BPT_ME!$A$2:$F$3110,MATCH(A1118,CPP_MedStack_BPT_ME!$A$2:$A$3110,0),4),0)*B1118</f>
        <v>0</v>
      </c>
      <c r="D1118" s="2">
        <f t="shared" si="51"/>
        <v>0</v>
      </c>
      <c r="E1118" s="2">
        <f t="shared" si="52"/>
        <v>0</v>
      </c>
      <c r="F1118" s="10">
        <f t="shared" si="53"/>
        <v>0</v>
      </c>
    </row>
    <row r="1119" spans="1:6" x14ac:dyDescent="0.25">
      <c r="A1119" s="1">
        <v>22079</v>
      </c>
      <c r="B1119" s="3">
        <v>1.4447006000000329</v>
      </c>
      <c r="C1119" s="2">
        <f>IFERROR(INDEX(CPP_MedStack_BPT_ME!$A$2:$F$3110,MATCH(A1119,CPP_MedStack_BPT_ME!$A$2:$A$3110,0),4),0)*B1119</f>
        <v>25906.6804859648</v>
      </c>
      <c r="D1119" s="2">
        <f t="shared" si="51"/>
        <v>23473.006402979656</v>
      </c>
      <c r="E1119" s="2">
        <f t="shared" si="52"/>
        <v>21141.056633419012</v>
      </c>
      <c r="F1119" s="10">
        <f t="shared" si="53"/>
        <v>2.4915818259109239E-3</v>
      </c>
    </row>
    <row r="1120" spans="1:6" x14ac:dyDescent="0.25">
      <c r="A1120" s="1">
        <v>22081</v>
      </c>
      <c r="B1120" s="3">
        <v>0</v>
      </c>
      <c r="C1120" s="2">
        <f>IFERROR(INDEX(CPP_MedStack_BPT_ME!$A$2:$F$3110,MATCH(A1120,CPP_MedStack_BPT_ME!$A$2:$A$3110,0),4),0)*B1120</f>
        <v>0</v>
      </c>
      <c r="D1120" s="2">
        <f t="shared" si="51"/>
        <v>0</v>
      </c>
      <c r="E1120" s="2">
        <f t="shared" si="52"/>
        <v>0</v>
      </c>
      <c r="F1120" s="10">
        <f t="shared" si="53"/>
        <v>0</v>
      </c>
    </row>
    <row r="1121" spans="1:6" x14ac:dyDescent="0.25">
      <c r="A1121" s="1">
        <v>22083</v>
      </c>
      <c r="B1121" s="3">
        <v>0</v>
      </c>
      <c r="C1121" s="2">
        <f>IFERROR(INDEX(CPP_MedStack_BPT_ME!$A$2:$F$3110,MATCH(A1121,CPP_MedStack_BPT_ME!$A$2:$A$3110,0),4),0)*B1121</f>
        <v>0</v>
      </c>
      <c r="D1121" s="2">
        <f t="shared" si="51"/>
        <v>0</v>
      </c>
      <c r="E1121" s="2">
        <f t="shared" si="52"/>
        <v>0</v>
      </c>
      <c r="F1121" s="10">
        <f t="shared" si="53"/>
        <v>0</v>
      </c>
    </row>
    <row r="1122" spans="1:6" x14ac:dyDescent="0.25">
      <c r="A1122" s="1">
        <v>22085</v>
      </c>
      <c r="B1122" s="3">
        <v>0</v>
      </c>
      <c r="C1122" s="2">
        <f>IFERROR(INDEX(CPP_MedStack_BPT_ME!$A$2:$F$3110,MATCH(A1122,CPP_MedStack_BPT_ME!$A$2:$A$3110,0),4),0)*B1122</f>
        <v>0</v>
      </c>
      <c r="D1122" s="2">
        <f t="shared" si="51"/>
        <v>0</v>
      </c>
      <c r="E1122" s="2">
        <f t="shared" si="52"/>
        <v>0</v>
      </c>
      <c r="F1122" s="10">
        <f t="shared" si="53"/>
        <v>0</v>
      </c>
    </row>
    <row r="1123" spans="1:6" x14ac:dyDescent="0.25">
      <c r="A1123" s="1">
        <v>22087</v>
      </c>
      <c r="B1123" s="3">
        <v>0</v>
      </c>
      <c r="C1123" s="2">
        <f>IFERROR(INDEX(CPP_MedStack_BPT_ME!$A$2:$F$3110,MATCH(A1123,CPP_MedStack_BPT_ME!$A$2:$A$3110,0),4),0)*B1123</f>
        <v>0</v>
      </c>
      <c r="D1123" s="2">
        <f t="shared" si="51"/>
        <v>0</v>
      </c>
      <c r="E1123" s="2">
        <f t="shared" si="52"/>
        <v>0</v>
      </c>
      <c r="F1123" s="10">
        <f t="shared" si="53"/>
        <v>0</v>
      </c>
    </row>
    <row r="1124" spans="1:6" x14ac:dyDescent="0.25">
      <c r="A1124" s="1">
        <v>22089</v>
      </c>
      <c r="B1124" s="3">
        <v>-9.0843400000039765E-2</v>
      </c>
      <c r="C1124" s="2">
        <f>IFERROR(INDEX(CPP_MedStack_BPT_ME!$A$2:$F$3110,MATCH(A1124,CPP_MedStack_BPT_ME!$A$2:$A$3110,0),4),0)*B1124</f>
        <v>-1851.0960010928025</v>
      </c>
      <c r="D1124" s="2">
        <f t="shared" si="51"/>
        <v>-1677.2040057282245</v>
      </c>
      <c r="E1124" s="2">
        <f t="shared" si="52"/>
        <v>-1510.5804626030608</v>
      </c>
      <c r="F1124" s="10">
        <f t="shared" si="53"/>
        <v>-1.7802964593776867E-4</v>
      </c>
    </row>
    <row r="1125" spans="1:6" x14ac:dyDescent="0.25">
      <c r="A1125" s="1">
        <v>22091</v>
      </c>
      <c r="B1125" s="3">
        <v>0</v>
      </c>
      <c r="C1125" s="2">
        <f>IFERROR(INDEX(CPP_MedStack_BPT_ME!$A$2:$F$3110,MATCH(A1125,CPP_MedStack_BPT_ME!$A$2:$A$3110,0),4),0)*B1125</f>
        <v>0</v>
      </c>
      <c r="D1125" s="2">
        <f t="shared" si="51"/>
        <v>0</v>
      </c>
      <c r="E1125" s="2">
        <f t="shared" si="52"/>
        <v>0</v>
      </c>
      <c r="F1125" s="10">
        <f t="shared" si="53"/>
        <v>0</v>
      </c>
    </row>
    <row r="1126" spans="1:6" x14ac:dyDescent="0.25">
      <c r="A1126" s="1">
        <v>22093</v>
      </c>
      <c r="B1126" s="3">
        <v>0</v>
      </c>
      <c r="C1126" s="2">
        <f>IFERROR(INDEX(CPP_MedStack_BPT_ME!$A$2:$F$3110,MATCH(A1126,CPP_MedStack_BPT_ME!$A$2:$A$3110,0),4),0)*B1126</f>
        <v>0</v>
      </c>
      <c r="D1126" s="2">
        <f t="shared" si="51"/>
        <v>0</v>
      </c>
      <c r="E1126" s="2">
        <f t="shared" si="52"/>
        <v>0</v>
      </c>
      <c r="F1126" s="10">
        <f t="shared" si="53"/>
        <v>0</v>
      </c>
    </row>
    <row r="1127" spans="1:6" x14ac:dyDescent="0.25">
      <c r="A1127" s="1">
        <v>22095</v>
      </c>
      <c r="B1127" s="3">
        <v>0</v>
      </c>
      <c r="C1127" s="2">
        <f>IFERROR(INDEX(CPP_MedStack_BPT_ME!$A$2:$F$3110,MATCH(A1127,CPP_MedStack_BPT_ME!$A$2:$A$3110,0),4),0)*B1127</f>
        <v>0</v>
      </c>
      <c r="D1127" s="2">
        <f t="shared" si="51"/>
        <v>0</v>
      </c>
      <c r="E1127" s="2">
        <f t="shared" si="52"/>
        <v>0</v>
      </c>
      <c r="F1127" s="10">
        <f t="shared" si="53"/>
        <v>0</v>
      </c>
    </row>
    <row r="1128" spans="1:6" x14ac:dyDescent="0.25">
      <c r="A1128" s="1">
        <v>22097</v>
      </c>
      <c r="B1128" s="3">
        <v>0</v>
      </c>
      <c r="C1128" s="2">
        <f>IFERROR(INDEX(CPP_MedStack_BPT_ME!$A$2:$F$3110,MATCH(A1128,CPP_MedStack_BPT_ME!$A$2:$A$3110,0),4),0)*B1128</f>
        <v>0</v>
      </c>
      <c r="D1128" s="2">
        <f t="shared" si="51"/>
        <v>0</v>
      </c>
      <c r="E1128" s="2">
        <f t="shared" si="52"/>
        <v>0</v>
      </c>
      <c r="F1128" s="10">
        <f t="shared" si="53"/>
        <v>0</v>
      </c>
    </row>
    <row r="1129" spans="1:6" x14ac:dyDescent="0.25">
      <c r="A1129" s="1">
        <v>22099</v>
      </c>
      <c r="B1129" s="3">
        <v>0</v>
      </c>
      <c r="C1129" s="2">
        <f>IFERROR(INDEX(CPP_MedStack_BPT_ME!$A$2:$F$3110,MATCH(A1129,CPP_MedStack_BPT_ME!$A$2:$A$3110,0),4),0)*B1129</f>
        <v>0</v>
      </c>
      <c r="D1129" s="2">
        <f t="shared" si="51"/>
        <v>0</v>
      </c>
      <c r="E1129" s="2">
        <f t="shared" si="52"/>
        <v>0</v>
      </c>
      <c r="F1129" s="10">
        <f t="shared" si="53"/>
        <v>0</v>
      </c>
    </row>
    <row r="1130" spans="1:6" x14ac:dyDescent="0.25">
      <c r="A1130" s="1">
        <v>22101</v>
      </c>
      <c r="B1130" s="3">
        <v>0.64912809999998444</v>
      </c>
      <c r="C1130" s="2">
        <f>IFERROR(INDEX(CPP_MedStack_BPT_ME!$A$2:$F$3110,MATCH(A1130,CPP_MedStack_BPT_ME!$A$2:$A$3110,0),4),0)*B1130</f>
        <v>11318.048106336471</v>
      </c>
      <c r="D1130" s="2">
        <f t="shared" si="51"/>
        <v>10254.830440866261</v>
      </c>
      <c r="E1130" s="2">
        <f t="shared" si="52"/>
        <v>9236.0538481744115</v>
      </c>
      <c r="F1130" s="10">
        <f t="shared" si="53"/>
        <v>1.0885162605765353E-3</v>
      </c>
    </row>
    <row r="1131" spans="1:6" x14ac:dyDescent="0.25">
      <c r="A1131" s="1">
        <v>22103</v>
      </c>
      <c r="B1131" s="3">
        <v>0</v>
      </c>
      <c r="C1131" s="2">
        <f>IFERROR(INDEX(CPP_MedStack_BPT_ME!$A$2:$F$3110,MATCH(A1131,CPP_MedStack_BPT_ME!$A$2:$A$3110,0),4),0)*B1131</f>
        <v>0</v>
      </c>
      <c r="D1131" s="2">
        <f t="shared" si="51"/>
        <v>0</v>
      </c>
      <c r="E1131" s="2">
        <f t="shared" si="52"/>
        <v>0</v>
      </c>
      <c r="F1131" s="10">
        <f t="shared" si="53"/>
        <v>0</v>
      </c>
    </row>
    <row r="1132" spans="1:6" x14ac:dyDescent="0.25">
      <c r="A1132" s="1">
        <v>22105</v>
      </c>
      <c r="B1132" s="3">
        <v>0</v>
      </c>
      <c r="C1132" s="2">
        <f>IFERROR(INDEX(CPP_MedStack_BPT_ME!$A$2:$F$3110,MATCH(A1132,CPP_MedStack_BPT_ME!$A$2:$A$3110,0),4),0)*B1132</f>
        <v>0</v>
      </c>
      <c r="D1132" s="2">
        <f t="shared" si="51"/>
        <v>0</v>
      </c>
      <c r="E1132" s="2">
        <f t="shared" si="52"/>
        <v>0</v>
      </c>
      <c r="F1132" s="10">
        <f t="shared" si="53"/>
        <v>0</v>
      </c>
    </row>
    <row r="1133" spans="1:6" x14ac:dyDescent="0.25">
      <c r="A1133" s="1">
        <v>22107</v>
      </c>
      <c r="B1133" s="3">
        <v>0</v>
      </c>
      <c r="C1133" s="2">
        <f>IFERROR(INDEX(CPP_MedStack_BPT_ME!$A$2:$F$3110,MATCH(A1133,CPP_MedStack_BPT_ME!$A$2:$A$3110,0),4),0)*B1133</f>
        <v>0</v>
      </c>
      <c r="D1133" s="2">
        <f t="shared" si="51"/>
        <v>0</v>
      </c>
      <c r="E1133" s="2">
        <f t="shared" si="52"/>
        <v>0</v>
      </c>
      <c r="F1133" s="10">
        <f t="shared" si="53"/>
        <v>0</v>
      </c>
    </row>
    <row r="1134" spans="1:6" x14ac:dyDescent="0.25">
      <c r="A1134" s="1">
        <v>22109</v>
      </c>
      <c r="B1134" s="3">
        <v>0</v>
      </c>
      <c r="C1134" s="2">
        <f>IFERROR(INDEX(CPP_MedStack_BPT_ME!$A$2:$F$3110,MATCH(A1134,CPP_MedStack_BPT_ME!$A$2:$A$3110,0),4),0)*B1134</f>
        <v>0</v>
      </c>
      <c r="D1134" s="2">
        <f t="shared" si="51"/>
        <v>0</v>
      </c>
      <c r="E1134" s="2">
        <f t="shared" si="52"/>
        <v>0</v>
      </c>
      <c r="F1134" s="10">
        <f t="shared" si="53"/>
        <v>0</v>
      </c>
    </row>
    <row r="1135" spans="1:6" x14ac:dyDescent="0.25">
      <c r="A1135" s="1">
        <v>22111</v>
      </c>
      <c r="B1135" s="3">
        <v>0</v>
      </c>
      <c r="C1135" s="2">
        <f>IFERROR(INDEX(CPP_MedStack_BPT_ME!$A$2:$F$3110,MATCH(A1135,CPP_MedStack_BPT_ME!$A$2:$A$3110,0),4),0)*B1135</f>
        <v>0</v>
      </c>
      <c r="D1135" s="2">
        <f t="shared" si="51"/>
        <v>0</v>
      </c>
      <c r="E1135" s="2">
        <f t="shared" si="52"/>
        <v>0</v>
      </c>
      <c r="F1135" s="10">
        <f t="shared" si="53"/>
        <v>0</v>
      </c>
    </row>
    <row r="1136" spans="1:6" x14ac:dyDescent="0.25">
      <c r="A1136" s="1">
        <v>22113</v>
      </c>
      <c r="B1136" s="3">
        <v>0</v>
      </c>
      <c r="C1136" s="2">
        <f>IFERROR(INDEX(CPP_MedStack_BPT_ME!$A$2:$F$3110,MATCH(A1136,CPP_MedStack_BPT_ME!$A$2:$A$3110,0),4),0)*B1136</f>
        <v>0</v>
      </c>
      <c r="D1136" s="2">
        <f t="shared" si="51"/>
        <v>0</v>
      </c>
      <c r="E1136" s="2">
        <f t="shared" si="52"/>
        <v>0</v>
      </c>
      <c r="F1136" s="10">
        <f t="shared" si="53"/>
        <v>0</v>
      </c>
    </row>
    <row r="1137" spans="1:6" x14ac:dyDescent="0.25">
      <c r="A1137" s="1">
        <v>22115</v>
      </c>
      <c r="B1137" s="3">
        <v>0</v>
      </c>
      <c r="C1137" s="2">
        <f>IFERROR(INDEX(CPP_MedStack_BPT_ME!$A$2:$F$3110,MATCH(A1137,CPP_MedStack_BPT_ME!$A$2:$A$3110,0),4),0)*B1137</f>
        <v>0</v>
      </c>
      <c r="D1137" s="2">
        <f t="shared" si="51"/>
        <v>0</v>
      </c>
      <c r="E1137" s="2">
        <f t="shared" si="52"/>
        <v>0</v>
      </c>
      <c r="F1137" s="10">
        <f t="shared" si="53"/>
        <v>0</v>
      </c>
    </row>
    <row r="1138" spans="1:6" x14ac:dyDescent="0.25">
      <c r="A1138" s="1">
        <v>22117</v>
      </c>
      <c r="B1138" s="3">
        <v>0</v>
      </c>
      <c r="C1138" s="2">
        <f>IFERROR(INDEX(CPP_MedStack_BPT_ME!$A$2:$F$3110,MATCH(A1138,CPP_MedStack_BPT_ME!$A$2:$A$3110,0),4),0)*B1138</f>
        <v>0</v>
      </c>
      <c r="D1138" s="2">
        <f t="shared" si="51"/>
        <v>0</v>
      </c>
      <c r="E1138" s="2">
        <f t="shared" si="52"/>
        <v>0</v>
      </c>
      <c r="F1138" s="10">
        <f t="shared" si="53"/>
        <v>0</v>
      </c>
    </row>
    <row r="1139" spans="1:6" x14ac:dyDescent="0.25">
      <c r="A1139" s="1">
        <v>22119</v>
      </c>
      <c r="B1139" s="3">
        <v>0</v>
      </c>
      <c r="C1139" s="2">
        <f>IFERROR(INDEX(CPP_MedStack_BPT_ME!$A$2:$F$3110,MATCH(A1139,CPP_MedStack_BPT_ME!$A$2:$A$3110,0),4),0)*B1139</f>
        <v>0</v>
      </c>
      <c r="D1139" s="2">
        <f t="shared" si="51"/>
        <v>0</v>
      </c>
      <c r="E1139" s="2">
        <f t="shared" si="52"/>
        <v>0</v>
      </c>
      <c r="F1139" s="10">
        <f t="shared" si="53"/>
        <v>0</v>
      </c>
    </row>
    <row r="1140" spans="1:6" x14ac:dyDescent="0.25">
      <c r="A1140" s="1">
        <v>22121</v>
      </c>
      <c r="B1140" s="3">
        <v>0</v>
      </c>
      <c r="C1140" s="2">
        <f>IFERROR(INDEX(CPP_MedStack_BPT_ME!$A$2:$F$3110,MATCH(A1140,CPP_MedStack_BPT_ME!$A$2:$A$3110,0),4),0)*B1140</f>
        <v>0</v>
      </c>
      <c r="D1140" s="2">
        <f t="shared" si="51"/>
        <v>0</v>
      </c>
      <c r="E1140" s="2">
        <f t="shared" si="52"/>
        <v>0</v>
      </c>
      <c r="F1140" s="10">
        <f t="shared" si="53"/>
        <v>0</v>
      </c>
    </row>
    <row r="1141" spans="1:6" x14ac:dyDescent="0.25">
      <c r="A1141" s="1">
        <v>22123</v>
      </c>
      <c r="B1141" s="3">
        <v>0</v>
      </c>
      <c r="C1141" s="2">
        <f>IFERROR(INDEX(CPP_MedStack_BPT_ME!$A$2:$F$3110,MATCH(A1141,CPP_MedStack_BPT_ME!$A$2:$A$3110,0),4),0)*B1141</f>
        <v>0</v>
      </c>
      <c r="D1141" s="2">
        <f t="shared" si="51"/>
        <v>0</v>
      </c>
      <c r="E1141" s="2">
        <f t="shared" si="52"/>
        <v>0</v>
      </c>
      <c r="F1141" s="10">
        <f t="shared" si="53"/>
        <v>0</v>
      </c>
    </row>
    <row r="1142" spans="1:6" x14ac:dyDescent="0.25">
      <c r="A1142" s="1">
        <v>22125</v>
      </c>
      <c r="B1142" s="3">
        <v>0</v>
      </c>
      <c r="C1142" s="2">
        <f>IFERROR(INDEX(CPP_MedStack_BPT_ME!$A$2:$F$3110,MATCH(A1142,CPP_MedStack_BPT_ME!$A$2:$A$3110,0),4),0)*B1142</f>
        <v>0</v>
      </c>
      <c r="D1142" s="2">
        <f t="shared" si="51"/>
        <v>0</v>
      </c>
      <c r="E1142" s="2">
        <f t="shared" si="52"/>
        <v>0</v>
      </c>
      <c r="F1142" s="10">
        <f t="shared" si="53"/>
        <v>0</v>
      </c>
    </row>
    <row r="1143" spans="1:6" x14ac:dyDescent="0.25">
      <c r="A1143" s="1">
        <v>22127</v>
      </c>
      <c r="B1143" s="3">
        <v>0</v>
      </c>
      <c r="C1143" s="2">
        <f>IFERROR(INDEX(CPP_MedStack_BPT_ME!$A$2:$F$3110,MATCH(A1143,CPP_MedStack_BPT_ME!$A$2:$A$3110,0),4),0)*B1143</f>
        <v>0</v>
      </c>
      <c r="D1143" s="2">
        <f t="shared" si="51"/>
        <v>0</v>
      </c>
      <c r="E1143" s="2">
        <f t="shared" si="52"/>
        <v>0</v>
      </c>
      <c r="F1143" s="10">
        <f t="shared" si="53"/>
        <v>0</v>
      </c>
    </row>
    <row r="1144" spans="1:6" x14ac:dyDescent="0.25">
      <c r="A1144" s="1">
        <v>23001</v>
      </c>
      <c r="B1144" s="3">
        <v>0</v>
      </c>
      <c r="C1144" s="2">
        <f>IFERROR(INDEX(CPP_MedStack_BPT_ME!$A$2:$F$3110,MATCH(A1144,CPP_MedStack_BPT_ME!$A$2:$A$3110,0),4),0)*B1144</f>
        <v>0</v>
      </c>
      <c r="D1144" s="2">
        <f t="shared" si="51"/>
        <v>0</v>
      </c>
      <c r="E1144" s="2">
        <f t="shared" si="52"/>
        <v>0</v>
      </c>
      <c r="F1144" s="10">
        <f t="shared" si="53"/>
        <v>0</v>
      </c>
    </row>
    <row r="1145" spans="1:6" x14ac:dyDescent="0.25">
      <c r="A1145" s="1">
        <v>23003</v>
      </c>
      <c r="B1145" s="3">
        <v>0.99376932000000018</v>
      </c>
      <c r="C1145" s="2">
        <f>IFERROR(INDEX(CPP_MedStack_BPT_ME!$A$2:$F$3110,MATCH(A1145,CPP_MedStack_BPT_ME!$A$2:$A$3110,0),4),0)*B1145</f>
        <v>2991.6539817560456</v>
      </c>
      <c r="D1145" s="2">
        <f t="shared" si="51"/>
        <v>2710.6179468768032</v>
      </c>
      <c r="E1145" s="2">
        <f t="shared" si="52"/>
        <v>2441.3288414222957</v>
      </c>
      <c r="F1145" s="10">
        <f t="shared" si="53"/>
        <v>2.877231104307503E-4</v>
      </c>
    </row>
    <row r="1146" spans="1:6" x14ac:dyDescent="0.25">
      <c r="A1146" s="1">
        <v>23005</v>
      </c>
      <c r="B1146" s="3">
        <v>0</v>
      </c>
      <c r="C1146" s="2">
        <f>IFERROR(INDEX(CPP_MedStack_BPT_ME!$A$2:$F$3110,MATCH(A1146,CPP_MedStack_BPT_ME!$A$2:$A$3110,0),4),0)*B1146</f>
        <v>0</v>
      </c>
      <c r="D1146" s="2">
        <f t="shared" si="51"/>
        <v>0</v>
      </c>
      <c r="E1146" s="2">
        <f t="shared" si="52"/>
        <v>0</v>
      </c>
      <c r="F1146" s="10">
        <f t="shared" si="53"/>
        <v>0</v>
      </c>
    </row>
    <row r="1147" spans="1:6" x14ac:dyDescent="0.25">
      <c r="A1147" s="1">
        <v>23007</v>
      </c>
      <c r="B1147" s="3">
        <v>0</v>
      </c>
      <c r="C1147" s="2">
        <f>IFERROR(INDEX(CPP_MedStack_BPT_ME!$A$2:$F$3110,MATCH(A1147,CPP_MedStack_BPT_ME!$A$2:$A$3110,0),4),0)*B1147</f>
        <v>0</v>
      </c>
      <c r="D1147" s="2">
        <f t="shared" si="51"/>
        <v>0</v>
      </c>
      <c r="E1147" s="2">
        <f t="shared" si="52"/>
        <v>0</v>
      </c>
      <c r="F1147" s="10">
        <f t="shared" si="53"/>
        <v>0</v>
      </c>
    </row>
    <row r="1148" spans="1:6" x14ac:dyDescent="0.25">
      <c r="A1148" s="1">
        <v>23009</v>
      </c>
      <c r="B1148" s="3">
        <v>6.6448774999999571E-2</v>
      </c>
      <c r="C1148" s="2">
        <f>IFERROR(INDEX(CPP_MedStack_BPT_ME!$A$2:$F$3110,MATCH(A1148,CPP_MedStack_BPT_ME!$A$2:$A$3110,0),4),0)*B1148</f>
        <v>382.26766788659421</v>
      </c>
      <c r="D1148" s="2">
        <f t="shared" si="51"/>
        <v>346.35743551997416</v>
      </c>
      <c r="E1148" s="2">
        <f t="shared" si="52"/>
        <v>311.94820271527078</v>
      </c>
      <c r="F1148" s="10">
        <f t="shared" si="53"/>
        <v>3.6764693742048151E-5</v>
      </c>
    </row>
    <row r="1149" spans="1:6" x14ac:dyDescent="0.25">
      <c r="A1149" s="1">
        <v>23011</v>
      </c>
      <c r="B1149" s="3">
        <v>0</v>
      </c>
      <c r="C1149" s="2">
        <f>IFERROR(INDEX(CPP_MedStack_BPT_ME!$A$2:$F$3110,MATCH(A1149,CPP_MedStack_BPT_ME!$A$2:$A$3110,0),4),0)*B1149</f>
        <v>0</v>
      </c>
      <c r="D1149" s="2">
        <f t="shared" si="51"/>
        <v>0</v>
      </c>
      <c r="E1149" s="2">
        <f t="shared" si="52"/>
        <v>0</v>
      </c>
      <c r="F1149" s="10">
        <f t="shared" si="53"/>
        <v>0</v>
      </c>
    </row>
    <row r="1150" spans="1:6" x14ac:dyDescent="0.25">
      <c r="A1150" s="1">
        <v>23013</v>
      </c>
      <c r="B1150" s="3">
        <v>0</v>
      </c>
      <c r="C1150" s="2">
        <f>IFERROR(INDEX(CPP_MedStack_BPT_ME!$A$2:$F$3110,MATCH(A1150,CPP_MedStack_BPT_ME!$A$2:$A$3110,0),4),0)*B1150</f>
        <v>0</v>
      </c>
      <c r="D1150" s="2">
        <f t="shared" si="51"/>
        <v>0</v>
      </c>
      <c r="E1150" s="2">
        <f t="shared" si="52"/>
        <v>0</v>
      </c>
      <c r="F1150" s="10">
        <f t="shared" si="53"/>
        <v>0</v>
      </c>
    </row>
    <row r="1151" spans="1:6" x14ac:dyDescent="0.25">
      <c r="A1151" s="1">
        <v>23015</v>
      </c>
      <c r="B1151" s="3">
        <v>0</v>
      </c>
      <c r="C1151" s="2">
        <f>IFERROR(INDEX(CPP_MedStack_BPT_ME!$A$2:$F$3110,MATCH(A1151,CPP_MedStack_BPT_ME!$A$2:$A$3110,0),4),0)*B1151</f>
        <v>0</v>
      </c>
      <c r="D1151" s="2">
        <f t="shared" si="51"/>
        <v>0</v>
      </c>
      <c r="E1151" s="2">
        <f t="shared" si="52"/>
        <v>0</v>
      </c>
      <c r="F1151" s="10">
        <f t="shared" si="53"/>
        <v>0</v>
      </c>
    </row>
    <row r="1152" spans="1:6" x14ac:dyDescent="0.25">
      <c r="A1152" s="1">
        <v>23017</v>
      </c>
      <c r="B1152" s="3">
        <v>0.15172804899999992</v>
      </c>
      <c r="C1152" s="2">
        <f>IFERROR(INDEX(CPP_MedStack_BPT_ME!$A$2:$F$3110,MATCH(A1152,CPP_MedStack_BPT_ME!$A$2:$A$3110,0),4),0)*B1152</f>
        <v>2078.4917605340265</v>
      </c>
      <c r="D1152" s="2">
        <f t="shared" si="51"/>
        <v>1883.2382029796249</v>
      </c>
      <c r="E1152" s="2">
        <f t="shared" si="52"/>
        <v>1696.1459823210614</v>
      </c>
      <c r="F1152" s="10">
        <f t="shared" si="53"/>
        <v>1.9989949305384031E-4</v>
      </c>
    </row>
    <row r="1153" spans="1:6" x14ac:dyDescent="0.25">
      <c r="A1153" s="1">
        <v>23019</v>
      </c>
      <c r="B1153" s="3">
        <v>0</v>
      </c>
      <c r="C1153" s="2">
        <f>IFERROR(INDEX(CPP_MedStack_BPT_ME!$A$2:$F$3110,MATCH(A1153,CPP_MedStack_BPT_ME!$A$2:$A$3110,0),4),0)*B1153</f>
        <v>0</v>
      </c>
      <c r="D1153" s="2">
        <f t="shared" si="51"/>
        <v>0</v>
      </c>
      <c r="E1153" s="2">
        <f t="shared" si="52"/>
        <v>0</v>
      </c>
      <c r="F1153" s="10">
        <f t="shared" si="53"/>
        <v>0</v>
      </c>
    </row>
    <row r="1154" spans="1:6" x14ac:dyDescent="0.25">
      <c r="A1154" s="1">
        <v>23021</v>
      </c>
      <c r="B1154" s="3">
        <v>0</v>
      </c>
      <c r="C1154" s="2">
        <f>IFERROR(INDEX(CPP_MedStack_BPT_ME!$A$2:$F$3110,MATCH(A1154,CPP_MedStack_BPT_ME!$A$2:$A$3110,0),4),0)*B1154</f>
        <v>0</v>
      </c>
      <c r="D1154" s="2">
        <f t="shared" si="51"/>
        <v>0</v>
      </c>
      <c r="E1154" s="2">
        <f t="shared" si="52"/>
        <v>0</v>
      </c>
      <c r="F1154" s="10">
        <f t="shared" si="53"/>
        <v>0</v>
      </c>
    </row>
    <row r="1155" spans="1:6" x14ac:dyDescent="0.25">
      <c r="A1155" s="1">
        <v>23023</v>
      </c>
      <c r="B1155" s="3">
        <v>0</v>
      </c>
      <c r="C1155" s="2">
        <f>IFERROR(INDEX(CPP_MedStack_BPT_ME!$A$2:$F$3110,MATCH(A1155,CPP_MedStack_BPT_ME!$A$2:$A$3110,0),4),0)*B1155</f>
        <v>0</v>
      </c>
      <c r="D1155" s="2">
        <f t="shared" ref="D1155:D1218" si="54">$C1155*0.90605998</f>
        <v>0</v>
      </c>
      <c r="E1155" s="2">
        <f t="shared" ref="E1155:E1218" si="55">$C1155*0.816046526874502</f>
        <v>0</v>
      </c>
      <c r="F1155" s="10">
        <f t="shared" ref="F1155:F1218" si="56">C1155/10397684</f>
        <v>0</v>
      </c>
    </row>
    <row r="1156" spans="1:6" x14ac:dyDescent="0.25">
      <c r="A1156" s="1">
        <v>23025</v>
      </c>
      <c r="B1156" s="3">
        <v>0</v>
      </c>
      <c r="C1156" s="2">
        <f>IFERROR(INDEX(CPP_MedStack_BPT_ME!$A$2:$F$3110,MATCH(A1156,CPP_MedStack_BPT_ME!$A$2:$A$3110,0),4),0)*B1156</f>
        <v>0</v>
      </c>
      <c r="D1156" s="2">
        <f t="shared" si="54"/>
        <v>0</v>
      </c>
      <c r="E1156" s="2">
        <f t="shared" si="55"/>
        <v>0</v>
      </c>
      <c r="F1156" s="10">
        <f t="shared" si="56"/>
        <v>0</v>
      </c>
    </row>
    <row r="1157" spans="1:6" x14ac:dyDescent="0.25">
      <c r="A1157" s="1">
        <v>23027</v>
      </c>
      <c r="B1157" s="3">
        <v>0</v>
      </c>
      <c r="C1157" s="2">
        <f>IFERROR(INDEX(CPP_MedStack_BPT_ME!$A$2:$F$3110,MATCH(A1157,CPP_MedStack_BPT_ME!$A$2:$A$3110,0),4),0)*B1157</f>
        <v>0</v>
      </c>
      <c r="D1157" s="2">
        <f t="shared" si="54"/>
        <v>0</v>
      </c>
      <c r="E1157" s="2">
        <f t="shared" si="55"/>
        <v>0</v>
      </c>
      <c r="F1157" s="10">
        <f t="shared" si="56"/>
        <v>0</v>
      </c>
    </row>
    <row r="1158" spans="1:6" x14ac:dyDescent="0.25">
      <c r="A1158" s="1">
        <v>23029</v>
      </c>
      <c r="B1158" s="3">
        <v>0</v>
      </c>
      <c r="C1158" s="2">
        <f>IFERROR(INDEX(CPP_MedStack_BPT_ME!$A$2:$F$3110,MATCH(A1158,CPP_MedStack_BPT_ME!$A$2:$A$3110,0),4),0)*B1158</f>
        <v>0</v>
      </c>
      <c r="D1158" s="2">
        <f t="shared" si="54"/>
        <v>0</v>
      </c>
      <c r="E1158" s="2">
        <f t="shared" si="55"/>
        <v>0</v>
      </c>
      <c r="F1158" s="10">
        <f t="shared" si="56"/>
        <v>0</v>
      </c>
    </row>
    <row r="1159" spans="1:6" x14ac:dyDescent="0.25">
      <c r="A1159" s="1">
        <v>23031</v>
      </c>
      <c r="B1159" s="3">
        <v>0</v>
      </c>
      <c r="C1159" s="2">
        <f>IFERROR(INDEX(CPP_MedStack_BPT_ME!$A$2:$F$3110,MATCH(A1159,CPP_MedStack_BPT_ME!$A$2:$A$3110,0),4),0)*B1159</f>
        <v>0</v>
      </c>
      <c r="D1159" s="2">
        <f t="shared" si="54"/>
        <v>0</v>
      </c>
      <c r="E1159" s="2">
        <f t="shared" si="55"/>
        <v>0</v>
      </c>
      <c r="F1159" s="10">
        <f t="shared" si="56"/>
        <v>0</v>
      </c>
    </row>
    <row r="1160" spans="1:6" x14ac:dyDescent="0.25">
      <c r="A1160" s="1">
        <v>24001</v>
      </c>
      <c r="B1160" s="3">
        <v>0</v>
      </c>
      <c r="C1160" s="2">
        <f>IFERROR(INDEX(CPP_MedStack_BPT_ME!$A$2:$F$3110,MATCH(A1160,CPP_MedStack_BPT_ME!$A$2:$A$3110,0),4),0)*B1160</f>
        <v>0</v>
      </c>
      <c r="D1160" s="2">
        <f t="shared" si="54"/>
        <v>0</v>
      </c>
      <c r="E1160" s="2">
        <f t="shared" si="55"/>
        <v>0</v>
      </c>
      <c r="F1160" s="10">
        <f t="shared" si="56"/>
        <v>0</v>
      </c>
    </row>
    <row r="1161" spans="1:6" x14ac:dyDescent="0.25">
      <c r="A1161" s="1">
        <v>24003</v>
      </c>
      <c r="B1161" s="3">
        <v>0</v>
      </c>
      <c r="C1161" s="2">
        <f>IFERROR(INDEX(CPP_MedStack_BPT_ME!$A$2:$F$3110,MATCH(A1161,CPP_MedStack_BPT_ME!$A$2:$A$3110,0),4),0)*B1161</f>
        <v>0</v>
      </c>
      <c r="D1161" s="2">
        <f t="shared" si="54"/>
        <v>0</v>
      </c>
      <c r="E1161" s="2">
        <f t="shared" si="55"/>
        <v>0</v>
      </c>
      <c r="F1161" s="10">
        <f t="shared" si="56"/>
        <v>0</v>
      </c>
    </row>
    <row r="1162" spans="1:6" x14ac:dyDescent="0.25">
      <c r="A1162" s="1">
        <v>24005</v>
      </c>
      <c r="B1162" s="3">
        <v>-6.5577179999998236E-3</v>
      </c>
      <c r="C1162" s="2">
        <f>IFERROR(INDEX(CPP_MedStack_BPT_ME!$A$2:$F$3110,MATCH(A1162,CPP_MedStack_BPT_ME!$A$2:$A$3110,0),4),0)*B1162</f>
        <v>-805.27801387324689</v>
      </c>
      <c r="D1162" s="2">
        <f t="shared" si="54"/>
        <v>-729.63018114443378</v>
      </c>
      <c r="E1162" s="2">
        <f t="shared" si="55"/>
        <v>-657.14432638966014</v>
      </c>
      <c r="F1162" s="10">
        <f t="shared" si="56"/>
        <v>-7.7447825291982993E-5</v>
      </c>
    </row>
    <row r="1163" spans="1:6" x14ac:dyDescent="0.25">
      <c r="A1163" s="1">
        <v>24009</v>
      </c>
      <c r="B1163" s="3">
        <v>0</v>
      </c>
      <c r="C1163" s="2">
        <f>IFERROR(INDEX(CPP_MedStack_BPT_ME!$A$2:$F$3110,MATCH(A1163,CPP_MedStack_BPT_ME!$A$2:$A$3110,0),4),0)*B1163</f>
        <v>0</v>
      </c>
      <c r="D1163" s="2">
        <f t="shared" si="54"/>
        <v>0</v>
      </c>
      <c r="E1163" s="2">
        <f t="shared" si="55"/>
        <v>0</v>
      </c>
      <c r="F1163" s="10">
        <f t="shared" si="56"/>
        <v>0</v>
      </c>
    </row>
    <row r="1164" spans="1:6" x14ac:dyDescent="0.25">
      <c r="A1164" s="1">
        <v>24011</v>
      </c>
      <c r="B1164" s="3">
        <v>0</v>
      </c>
      <c r="C1164" s="2">
        <f>IFERROR(INDEX(CPP_MedStack_BPT_ME!$A$2:$F$3110,MATCH(A1164,CPP_MedStack_BPT_ME!$A$2:$A$3110,0),4),0)*B1164</f>
        <v>0</v>
      </c>
      <c r="D1164" s="2">
        <f t="shared" si="54"/>
        <v>0</v>
      </c>
      <c r="E1164" s="2">
        <f t="shared" si="55"/>
        <v>0</v>
      </c>
      <c r="F1164" s="10">
        <f t="shared" si="56"/>
        <v>0</v>
      </c>
    </row>
    <row r="1165" spans="1:6" x14ac:dyDescent="0.25">
      <c r="A1165" s="1">
        <v>24013</v>
      </c>
      <c r="B1165" s="3">
        <v>0</v>
      </c>
      <c r="C1165" s="2">
        <f>IFERROR(INDEX(CPP_MedStack_BPT_ME!$A$2:$F$3110,MATCH(A1165,CPP_MedStack_BPT_ME!$A$2:$A$3110,0),4),0)*B1165</f>
        <v>0</v>
      </c>
      <c r="D1165" s="2">
        <f t="shared" si="54"/>
        <v>0</v>
      </c>
      <c r="E1165" s="2">
        <f t="shared" si="55"/>
        <v>0</v>
      </c>
      <c r="F1165" s="10">
        <f t="shared" si="56"/>
        <v>0</v>
      </c>
    </row>
    <row r="1166" spans="1:6" x14ac:dyDescent="0.25">
      <c r="A1166" s="1">
        <v>24015</v>
      </c>
      <c r="B1166" s="3">
        <v>1.2144233999999976E-2</v>
      </c>
      <c r="C1166" s="2">
        <f>IFERROR(INDEX(CPP_MedStack_BPT_ME!$A$2:$F$3110,MATCH(A1166,CPP_MedStack_BPT_ME!$A$2:$A$3110,0),4),0)*B1166</f>
        <v>1346.2834870165527</v>
      </c>
      <c r="D1166" s="2">
        <f t="shared" si="54"/>
        <v>1219.8135893205481</v>
      </c>
      <c r="E1166" s="2">
        <f t="shared" si="55"/>
        <v>1098.6299637683514</v>
      </c>
      <c r="F1166" s="10">
        <f t="shared" si="56"/>
        <v>1.2947916930506378E-4</v>
      </c>
    </row>
    <row r="1167" spans="1:6" x14ac:dyDescent="0.25">
      <c r="A1167" s="1">
        <v>24017</v>
      </c>
      <c r="B1167" s="3">
        <v>0</v>
      </c>
      <c r="C1167" s="2">
        <f>IFERROR(INDEX(CPP_MedStack_BPT_ME!$A$2:$F$3110,MATCH(A1167,CPP_MedStack_BPT_ME!$A$2:$A$3110,0),4),0)*B1167</f>
        <v>0</v>
      </c>
      <c r="D1167" s="2">
        <f t="shared" si="54"/>
        <v>0</v>
      </c>
      <c r="E1167" s="2">
        <f t="shared" si="55"/>
        <v>0</v>
      </c>
      <c r="F1167" s="10">
        <f t="shared" si="56"/>
        <v>0</v>
      </c>
    </row>
    <row r="1168" spans="1:6" x14ac:dyDescent="0.25">
      <c r="A1168" s="1">
        <v>24019</v>
      </c>
      <c r="B1168" s="3">
        <v>-0.44779460000000881</v>
      </c>
      <c r="C1168" s="2">
        <f>IFERROR(INDEX(CPP_MedStack_BPT_ME!$A$2:$F$3110,MATCH(A1168,CPP_MedStack_BPT_ME!$A$2:$A$3110,0),4),0)*B1168</f>
        <v>-27422.010894834693</v>
      </c>
      <c r="D1168" s="2">
        <f t="shared" si="54"/>
        <v>-24845.986642933705</v>
      </c>
      <c r="E1168" s="2">
        <f t="shared" si="55"/>
        <v>-22377.636750644604</v>
      </c>
      <c r="F1168" s="10">
        <f t="shared" si="56"/>
        <v>-2.637319127493651E-3</v>
      </c>
    </row>
    <row r="1169" spans="1:6" x14ac:dyDescent="0.25">
      <c r="A1169" s="1">
        <v>24021</v>
      </c>
      <c r="B1169" s="3">
        <v>0</v>
      </c>
      <c r="C1169" s="2">
        <f>IFERROR(INDEX(CPP_MedStack_BPT_ME!$A$2:$F$3110,MATCH(A1169,CPP_MedStack_BPT_ME!$A$2:$A$3110,0),4),0)*B1169</f>
        <v>0</v>
      </c>
      <c r="D1169" s="2">
        <f t="shared" si="54"/>
        <v>0</v>
      </c>
      <c r="E1169" s="2">
        <f t="shared" si="55"/>
        <v>0</v>
      </c>
      <c r="F1169" s="10">
        <f t="shared" si="56"/>
        <v>0</v>
      </c>
    </row>
    <row r="1170" spans="1:6" x14ac:dyDescent="0.25">
      <c r="A1170" s="1">
        <v>24023</v>
      </c>
      <c r="B1170" s="3">
        <v>0</v>
      </c>
      <c r="C1170" s="2">
        <f>IFERROR(INDEX(CPP_MedStack_BPT_ME!$A$2:$F$3110,MATCH(A1170,CPP_MedStack_BPT_ME!$A$2:$A$3110,0),4),0)*B1170</f>
        <v>0</v>
      </c>
      <c r="D1170" s="2">
        <f t="shared" si="54"/>
        <v>0</v>
      </c>
      <c r="E1170" s="2">
        <f t="shared" si="55"/>
        <v>0</v>
      </c>
      <c r="F1170" s="10">
        <f t="shared" si="56"/>
        <v>0</v>
      </c>
    </row>
    <row r="1171" spans="1:6" x14ac:dyDescent="0.25">
      <c r="A1171" s="1">
        <v>24025</v>
      </c>
      <c r="B1171" s="3">
        <v>2.1707479999999446E-3</v>
      </c>
      <c r="C1171" s="2">
        <f>IFERROR(INDEX(CPP_MedStack_BPT_ME!$A$2:$F$3110,MATCH(A1171,CPP_MedStack_BPT_ME!$A$2:$A$3110,0),4),0)*B1171</f>
        <v>219.47462339025611</v>
      </c>
      <c r="D1171" s="2">
        <f t="shared" si="54"/>
        <v>198.85717287948299</v>
      </c>
      <c r="E1171" s="2">
        <f t="shared" si="55"/>
        <v>179.10150415470784</v>
      </c>
      <c r="F1171" s="10">
        <f t="shared" si="56"/>
        <v>2.1108029767999885E-5</v>
      </c>
    </row>
    <row r="1172" spans="1:6" x14ac:dyDescent="0.25">
      <c r="A1172" s="1">
        <v>24027</v>
      </c>
      <c r="B1172" s="3">
        <v>0</v>
      </c>
      <c r="C1172" s="2">
        <f>IFERROR(INDEX(CPP_MedStack_BPT_ME!$A$2:$F$3110,MATCH(A1172,CPP_MedStack_BPT_ME!$A$2:$A$3110,0),4),0)*B1172</f>
        <v>0</v>
      </c>
      <c r="D1172" s="2">
        <f t="shared" si="54"/>
        <v>0</v>
      </c>
      <c r="E1172" s="2">
        <f t="shared" si="55"/>
        <v>0</v>
      </c>
      <c r="F1172" s="10">
        <f t="shared" si="56"/>
        <v>0</v>
      </c>
    </row>
    <row r="1173" spans="1:6" x14ac:dyDescent="0.25">
      <c r="A1173" s="1">
        <v>24029</v>
      </c>
      <c r="B1173" s="3">
        <v>0</v>
      </c>
      <c r="C1173" s="2">
        <f>IFERROR(INDEX(CPP_MedStack_BPT_ME!$A$2:$F$3110,MATCH(A1173,CPP_MedStack_BPT_ME!$A$2:$A$3110,0),4),0)*B1173</f>
        <v>0</v>
      </c>
      <c r="D1173" s="2">
        <f t="shared" si="54"/>
        <v>0</v>
      </c>
      <c r="E1173" s="2">
        <f t="shared" si="55"/>
        <v>0</v>
      </c>
      <c r="F1173" s="10">
        <f t="shared" si="56"/>
        <v>0</v>
      </c>
    </row>
    <row r="1174" spans="1:6" x14ac:dyDescent="0.25">
      <c r="A1174" s="1">
        <v>24031</v>
      </c>
      <c r="B1174" s="3">
        <v>0</v>
      </c>
      <c r="C1174" s="2">
        <f>IFERROR(INDEX(CPP_MedStack_BPT_ME!$A$2:$F$3110,MATCH(A1174,CPP_MedStack_BPT_ME!$A$2:$A$3110,0),4),0)*B1174</f>
        <v>0</v>
      </c>
      <c r="D1174" s="2">
        <f t="shared" si="54"/>
        <v>0</v>
      </c>
      <c r="E1174" s="2">
        <f t="shared" si="55"/>
        <v>0</v>
      </c>
      <c r="F1174" s="10">
        <f t="shared" si="56"/>
        <v>0</v>
      </c>
    </row>
    <row r="1175" spans="1:6" x14ac:dyDescent="0.25">
      <c r="A1175" s="1">
        <v>24033</v>
      </c>
      <c r="B1175" s="3">
        <v>-1.4635478000000035E-2</v>
      </c>
      <c r="C1175" s="2">
        <f>IFERROR(INDEX(CPP_MedStack_BPT_ME!$A$2:$F$3110,MATCH(A1175,CPP_MedStack_BPT_ME!$A$2:$A$3110,0),4),0)*B1175</f>
        <v>-2526.2788003192409</v>
      </c>
      <c r="D1175" s="2">
        <f t="shared" si="54"/>
        <v>-2288.9601192916753</v>
      </c>
      <c r="E1175" s="2">
        <f t="shared" si="55"/>
        <v>-2061.5610409172</v>
      </c>
      <c r="F1175" s="10">
        <f t="shared" si="56"/>
        <v>-2.4296552966210946E-4</v>
      </c>
    </row>
    <row r="1176" spans="1:6" x14ac:dyDescent="0.25">
      <c r="A1176" s="1">
        <v>24035</v>
      </c>
      <c r="B1176" s="3">
        <v>0</v>
      </c>
      <c r="C1176" s="2">
        <f>IFERROR(INDEX(CPP_MedStack_BPT_ME!$A$2:$F$3110,MATCH(A1176,CPP_MedStack_BPT_ME!$A$2:$A$3110,0),4),0)*B1176</f>
        <v>0</v>
      </c>
      <c r="D1176" s="2">
        <f t="shared" si="54"/>
        <v>0</v>
      </c>
      <c r="E1176" s="2">
        <f t="shared" si="55"/>
        <v>0</v>
      </c>
      <c r="F1176" s="10">
        <f t="shared" si="56"/>
        <v>0</v>
      </c>
    </row>
    <row r="1177" spans="1:6" x14ac:dyDescent="0.25">
      <c r="A1177" s="1">
        <v>24037</v>
      </c>
      <c r="B1177" s="3">
        <v>0</v>
      </c>
      <c r="C1177" s="2">
        <f>IFERROR(INDEX(CPP_MedStack_BPT_ME!$A$2:$F$3110,MATCH(A1177,CPP_MedStack_BPT_ME!$A$2:$A$3110,0),4),0)*B1177</f>
        <v>0</v>
      </c>
      <c r="D1177" s="2">
        <f t="shared" si="54"/>
        <v>0</v>
      </c>
      <c r="E1177" s="2">
        <f t="shared" si="55"/>
        <v>0</v>
      </c>
      <c r="F1177" s="10">
        <f t="shared" si="56"/>
        <v>0</v>
      </c>
    </row>
    <row r="1178" spans="1:6" x14ac:dyDescent="0.25">
      <c r="A1178" s="1">
        <v>24039</v>
      </c>
      <c r="B1178" s="3">
        <v>-0.43184471999999996</v>
      </c>
      <c r="C1178" s="2">
        <f>IFERROR(INDEX(CPP_MedStack_BPT_ME!$A$2:$F$3110,MATCH(A1178,CPP_MedStack_BPT_ME!$A$2:$A$3110,0),4),0)*B1178</f>
        <v>-19078.355653750983</v>
      </c>
      <c r="D1178" s="2">
        <f t="shared" si="54"/>
        <v>-17286.134542070504</v>
      </c>
      <c r="E1178" s="2">
        <f t="shared" si="55"/>
        <v>-15568.825869720009</v>
      </c>
      <c r="F1178" s="10">
        <f t="shared" si="56"/>
        <v>-1.8348658849173512E-3</v>
      </c>
    </row>
    <row r="1179" spans="1:6" x14ac:dyDescent="0.25">
      <c r="A1179" s="1">
        <v>24041</v>
      </c>
      <c r="B1179" s="3">
        <v>-4.3060957000000011E-2</v>
      </c>
      <c r="C1179" s="2">
        <f>IFERROR(INDEX(CPP_MedStack_BPT_ME!$A$2:$F$3110,MATCH(A1179,CPP_MedStack_BPT_ME!$A$2:$A$3110,0),4),0)*B1179</f>
        <v>-2331.6779038747682</v>
      </c>
      <c r="D1179" s="2">
        <f t="shared" si="54"/>
        <v>-2112.6400349512141</v>
      </c>
      <c r="E1179" s="2">
        <f t="shared" si="55"/>
        <v>-1902.7576552470234</v>
      </c>
      <c r="F1179" s="10">
        <f t="shared" si="56"/>
        <v>-2.2424973714096027E-4</v>
      </c>
    </row>
    <row r="1180" spans="1:6" x14ac:dyDescent="0.25">
      <c r="A1180" s="1">
        <v>24043</v>
      </c>
      <c r="B1180" s="3">
        <v>0</v>
      </c>
      <c r="C1180" s="2">
        <f>IFERROR(INDEX(CPP_MedStack_BPT_ME!$A$2:$F$3110,MATCH(A1180,CPP_MedStack_BPT_ME!$A$2:$A$3110,0),4),0)*B1180</f>
        <v>0</v>
      </c>
      <c r="D1180" s="2">
        <f t="shared" si="54"/>
        <v>0</v>
      </c>
      <c r="E1180" s="2">
        <f t="shared" si="55"/>
        <v>0</v>
      </c>
      <c r="F1180" s="10">
        <f t="shared" si="56"/>
        <v>0</v>
      </c>
    </row>
    <row r="1181" spans="1:6" x14ac:dyDescent="0.25">
      <c r="A1181" s="1">
        <v>24045</v>
      </c>
      <c r="B1181" s="3">
        <v>0</v>
      </c>
      <c r="C1181" s="2">
        <f>IFERROR(INDEX(CPP_MedStack_BPT_ME!$A$2:$F$3110,MATCH(A1181,CPP_MedStack_BPT_ME!$A$2:$A$3110,0),4),0)*B1181</f>
        <v>0</v>
      </c>
      <c r="D1181" s="2">
        <f t="shared" si="54"/>
        <v>0</v>
      </c>
      <c r="E1181" s="2">
        <f t="shared" si="55"/>
        <v>0</v>
      </c>
      <c r="F1181" s="10">
        <f t="shared" si="56"/>
        <v>0</v>
      </c>
    </row>
    <row r="1182" spans="1:6" x14ac:dyDescent="0.25">
      <c r="A1182" s="1">
        <v>24047</v>
      </c>
      <c r="B1182" s="3">
        <v>1.2144233999999976E-2</v>
      </c>
      <c r="C1182" s="2">
        <f>IFERROR(INDEX(CPP_MedStack_BPT_ME!$A$2:$F$3110,MATCH(A1182,CPP_MedStack_BPT_ME!$A$2:$A$3110,0),4),0)*B1182</f>
        <v>507.61230066765427</v>
      </c>
      <c r="D1182" s="2">
        <f t="shared" si="54"/>
        <v>459.92719099068881</v>
      </c>
      <c r="E1182" s="2">
        <f t="shared" si="55"/>
        <v>414.23525495861469</v>
      </c>
      <c r="F1182" s="10">
        <f t="shared" si="56"/>
        <v>4.8819746846283677E-5</v>
      </c>
    </row>
    <row r="1183" spans="1:6" x14ac:dyDescent="0.25">
      <c r="A1183" s="1">
        <v>24510</v>
      </c>
      <c r="B1183" s="3">
        <v>3.6432702000000816E-2</v>
      </c>
      <c r="C1183" s="2">
        <f>IFERROR(INDEX(CPP_MedStack_BPT_ME!$A$2:$F$3110,MATCH(A1183,CPP_MedStack_BPT_ME!$A$2:$A$3110,0),4),0)*B1183</f>
        <v>5045.2005373813026</v>
      </c>
      <c r="D1183" s="2">
        <f t="shared" si="54"/>
        <v>4571.2542979956925</v>
      </c>
      <c r="E1183" s="2">
        <f t="shared" si="55"/>
        <v>4117.1183759153828</v>
      </c>
      <c r="F1183" s="10">
        <f t="shared" si="56"/>
        <v>4.8522349182580492E-4</v>
      </c>
    </row>
    <row r="1184" spans="1:6" x14ac:dyDescent="0.25">
      <c r="A1184" s="1">
        <v>25001</v>
      </c>
      <c r="B1184" s="3">
        <v>0</v>
      </c>
      <c r="C1184" s="2">
        <f>IFERROR(INDEX(CPP_MedStack_BPT_ME!$A$2:$F$3110,MATCH(A1184,CPP_MedStack_BPT_ME!$A$2:$A$3110,0),4),0)*B1184</f>
        <v>0</v>
      </c>
      <c r="D1184" s="2">
        <f t="shared" si="54"/>
        <v>0</v>
      </c>
      <c r="E1184" s="2">
        <f t="shared" si="55"/>
        <v>0</v>
      </c>
      <c r="F1184" s="10">
        <f t="shared" si="56"/>
        <v>0</v>
      </c>
    </row>
    <row r="1185" spans="1:6" x14ac:dyDescent="0.25">
      <c r="A1185" s="1">
        <v>25003</v>
      </c>
      <c r="B1185" s="3">
        <v>2.4589002999999998E-2</v>
      </c>
      <c r="C1185" s="2">
        <f>IFERROR(INDEX(CPP_MedStack_BPT_ME!$A$2:$F$3110,MATCH(A1185,CPP_MedStack_BPT_ME!$A$2:$A$3110,0),4),0)*B1185</f>
        <v>1146.1143268806452</v>
      </c>
      <c r="D1185" s="2">
        <f t="shared" si="54"/>
        <v>1038.4483240911909</v>
      </c>
      <c r="E1185" s="2">
        <f t="shared" si="55"/>
        <v>935.28261585205814</v>
      </c>
      <c r="F1185" s="10">
        <f t="shared" si="56"/>
        <v>1.1022784755534455E-4</v>
      </c>
    </row>
    <row r="1186" spans="1:6" x14ac:dyDescent="0.25">
      <c r="A1186" s="1">
        <v>25005</v>
      </c>
      <c r="B1186" s="3">
        <v>1.4157309999998091E-3</v>
      </c>
      <c r="C1186" s="2">
        <f>IFERROR(INDEX(CPP_MedStack_BPT_ME!$A$2:$F$3110,MATCH(A1186,CPP_MedStack_BPT_ME!$A$2:$A$3110,0),4),0)*B1186</f>
        <v>91.095611788793619</v>
      </c>
      <c r="D1186" s="2">
        <f t="shared" si="54"/>
        <v>82.538088195442114</v>
      </c>
      <c r="E1186" s="2">
        <f t="shared" si="55"/>
        <v>74.338257613752972</v>
      </c>
      <c r="F1186" s="10">
        <f t="shared" si="56"/>
        <v>8.7611444807125905E-6</v>
      </c>
    </row>
    <row r="1187" spans="1:6" x14ac:dyDescent="0.25">
      <c r="A1187" s="1">
        <v>25007</v>
      </c>
      <c r="B1187" s="3">
        <v>0</v>
      </c>
      <c r="C1187" s="2">
        <f>IFERROR(INDEX(CPP_MedStack_BPT_ME!$A$2:$F$3110,MATCH(A1187,CPP_MedStack_BPT_ME!$A$2:$A$3110,0),4),0)*B1187</f>
        <v>0</v>
      </c>
      <c r="D1187" s="2">
        <f t="shared" si="54"/>
        <v>0</v>
      </c>
      <c r="E1187" s="2">
        <f t="shared" si="55"/>
        <v>0</v>
      </c>
      <c r="F1187" s="10">
        <f t="shared" si="56"/>
        <v>0</v>
      </c>
    </row>
    <row r="1188" spans="1:6" x14ac:dyDescent="0.25">
      <c r="A1188" s="1">
        <v>25009</v>
      </c>
      <c r="B1188" s="3">
        <v>0</v>
      </c>
      <c r="C1188" s="2">
        <f>IFERROR(INDEX(CPP_MedStack_BPT_ME!$A$2:$F$3110,MATCH(A1188,CPP_MedStack_BPT_ME!$A$2:$A$3110,0),4),0)*B1188</f>
        <v>0</v>
      </c>
      <c r="D1188" s="2">
        <f t="shared" si="54"/>
        <v>0</v>
      </c>
      <c r="E1188" s="2">
        <f t="shared" si="55"/>
        <v>0</v>
      </c>
      <c r="F1188" s="10">
        <f t="shared" si="56"/>
        <v>0</v>
      </c>
    </row>
    <row r="1189" spans="1:6" x14ac:dyDescent="0.25">
      <c r="A1189" s="1">
        <v>25011</v>
      </c>
      <c r="B1189" s="3">
        <v>0</v>
      </c>
      <c r="C1189" s="2">
        <f>IFERROR(INDEX(CPP_MedStack_BPT_ME!$A$2:$F$3110,MATCH(A1189,CPP_MedStack_BPT_ME!$A$2:$A$3110,0),4),0)*B1189</f>
        <v>0</v>
      </c>
      <c r="D1189" s="2">
        <f t="shared" si="54"/>
        <v>0</v>
      </c>
      <c r="E1189" s="2">
        <f t="shared" si="55"/>
        <v>0</v>
      </c>
      <c r="F1189" s="10">
        <f t="shared" si="56"/>
        <v>0</v>
      </c>
    </row>
    <row r="1190" spans="1:6" x14ac:dyDescent="0.25">
      <c r="A1190" s="1">
        <v>25013</v>
      </c>
      <c r="B1190" s="3">
        <v>3.0902809690000002</v>
      </c>
      <c r="C1190" s="2">
        <f>IFERROR(INDEX(CPP_MedStack_BPT_ME!$A$2:$F$3110,MATCH(A1190,CPP_MedStack_BPT_ME!$A$2:$A$3110,0),4),0)*B1190</f>
        <v>157436.50060528124</v>
      </c>
      <c r="D1190" s="2">
        <f t="shared" si="54"/>
        <v>142646.91258969111</v>
      </c>
      <c r="E1190" s="2">
        <f t="shared" si="55"/>
        <v>128475.50952221519</v>
      </c>
      <c r="F1190" s="10">
        <f t="shared" si="56"/>
        <v>1.5141496953098521E-2</v>
      </c>
    </row>
    <row r="1191" spans="1:6" x14ac:dyDescent="0.25">
      <c r="A1191" s="1">
        <v>25015</v>
      </c>
      <c r="B1191" s="3">
        <v>0</v>
      </c>
      <c r="C1191" s="2">
        <f>IFERROR(INDEX(CPP_MedStack_BPT_ME!$A$2:$F$3110,MATCH(A1191,CPP_MedStack_BPT_ME!$A$2:$A$3110,0),4),0)*B1191</f>
        <v>0</v>
      </c>
      <c r="D1191" s="2">
        <f t="shared" si="54"/>
        <v>0</v>
      </c>
      <c r="E1191" s="2">
        <f t="shared" si="55"/>
        <v>0</v>
      </c>
      <c r="F1191" s="10">
        <f t="shared" si="56"/>
        <v>0</v>
      </c>
    </row>
    <row r="1192" spans="1:6" x14ac:dyDescent="0.25">
      <c r="A1192" s="1">
        <v>25017</v>
      </c>
      <c r="B1192" s="3">
        <v>0</v>
      </c>
      <c r="C1192" s="2">
        <f>IFERROR(INDEX(CPP_MedStack_BPT_ME!$A$2:$F$3110,MATCH(A1192,CPP_MedStack_BPT_ME!$A$2:$A$3110,0),4),0)*B1192</f>
        <v>0</v>
      </c>
      <c r="D1192" s="2">
        <f t="shared" si="54"/>
        <v>0</v>
      </c>
      <c r="E1192" s="2">
        <f t="shared" si="55"/>
        <v>0</v>
      </c>
      <c r="F1192" s="10">
        <f t="shared" si="56"/>
        <v>0</v>
      </c>
    </row>
    <row r="1193" spans="1:6" x14ac:dyDescent="0.25">
      <c r="A1193" s="1">
        <v>25019</v>
      </c>
      <c r="B1193" s="3">
        <v>0</v>
      </c>
      <c r="C1193" s="2">
        <f>IFERROR(INDEX(CPP_MedStack_BPT_ME!$A$2:$F$3110,MATCH(A1193,CPP_MedStack_BPT_ME!$A$2:$A$3110,0),4),0)*B1193</f>
        <v>0</v>
      </c>
      <c r="D1193" s="2">
        <f t="shared" si="54"/>
        <v>0</v>
      </c>
      <c r="E1193" s="2">
        <f t="shared" si="55"/>
        <v>0</v>
      </c>
      <c r="F1193" s="10">
        <f t="shared" si="56"/>
        <v>0</v>
      </c>
    </row>
    <row r="1194" spans="1:6" x14ac:dyDescent="0.25">
      <c r="A1194" s="1">
        <v>25021</v>
      </c>
      <c r="B1194" s="3">
        <v>0.64680485600000015</v>
      </c>
      <c r="C1194" s="2">
        <f>IFERROR(INDEX(CPP_MedStack_BPT_ME!$A$2:$F$3110,MATCH(A1194,CPP_MedStack_BPT_ME!$A$2:$A$3110,0),4),0)*B1194</f>
        <v>45448.949491579995</v>
      </c>
      <c r="D1194" s="2">
        <f t="shared" si="54"/>
        <v>41179.474267361977</v>
      </c>
      <c r="E1194" s="2">
        <f t="shared" si="55"/>
        <v>37088.457382698514</v>
      </c>
      <c r="F1194" s="10">
        <f t="shared" si="56"/>
        <v>4.3710646997523672E-3</v>
      </c>
    </row>
    <row r="1195" spans="1:6" x14ac:dyDescent="0.25">
      <c r="A1195" s="1">
        <v>25023</v>
      </c>
      <c r="B1195" s="3">
        <v>0</v>
      </c>
      <c r="C1195" s="2">
        <f>IFERROR(INDEX(CPP_MedStack_BPT_ME!$A$2:$F$3110,MATCH(A1195,CPP_MedStack_BPT_ME!$A$2:$A$3110,0),4),0)*B1195</f>
        <v>0</v>
      </c>
      <c r="D1195" s="2">
        <f t="shared" si="54"/>
        <v>0</v>
      </c>
      <c r="E1195" s="2">
        <f t="shared" si="55"/>
        <v>0</v>
      </c>
      <c r="F1195" s="10">
        <f t="shared" si="56"/>
        <v>0</v>
      </c>
    </row>
    <row r="1196" spans="1:6" x14ac:dyDescent="0.25">
      <c r="A1196" s="1">
        <v>25025</v>
      </c>
      <c r="B1196" s="3">
        <v>3.3147999999982858E-4</v>
      </c>
      <c r="C1196" s="2">
        <f>IFERROR(INDEX(CPP_MedStack_BPT_ME!$A$2:$F$3110,MATCH(A1196,CPP_MedStack_BPT_ME!$A$2:$A$3110,0),4),0)*B1196</f>
        <v>23.228351747546583</v>
      </c>
      <c r="D1196" s="2">
        <f t="shared" si="54"/>
        <v>21.046279919815021</v>
      </c>
      <c r="E1196" s="2">
        <f t="shared" si="55"/>
        <v>18.955415768604656</v>
      </c>
      <c r="F1196" s="10">
        <f t="shared" si="56"/>
        <v>2.2339928533649017E-6</v>
      </c>
    </row>
    <row r="1197" spans="1:6" x14ac:dyDescent="0.25">
      <c r="A1197" s="1">
        <v>25027</v>
      </c>
      <c r="B1197" s="3">
        <v>0.37878868000000665</v>
      </c>
      <c r="C1197" s="2">
        <f>IFERROR(INDEX(CPP_MedStack_BPT_ME!$A$2:$F$3110,MATCH(A1197,CPP_MedStack_BPT_ME!$A$2:$A$3110,0),4),0)*B1197</f>
        <v>33075.438946283844</v>
      </c>
      <c r="D1197" s="2">
        <f t="shared" si="54"/>
        <v>29968.331550161161</v>
      </c>
      <c r="E1197" s="2">
        <f t="shared" si="55"/>
        <v>26991.097076964568</v>
      </c>
      <c r="F1197" s="10">
        <f t="shared" si="56"/>
        <v>3.1810390608412262E-3</v>
      </c>
    </row>
    <row r="1198" spans="1:6" x14ac:dyDescent="0.25">
      <c r="A1198" s="1">
        <v>26001</v>
      </c>
      <c r="B1198" s="3">
        <v>0</v>
      </c>
      <c r="C1198" s="2">
        <f>IFERROR(INDEX(CPP_MedStack_BPT_ME!$A$2:$F$3110,MATCH(A1198,CPP_MedStack_BPT_ME!$A$2:$A$3110,0),4),0)*B1198</f>
        <v>0</v>
      </c>
      <c r="D1198" s="2">
        <f t="shared" si="54"/>
        <v>0</v>
      </c>
      <c r="E1198" s="2">
        <f t="shared" si="55"/>
        <v>0</v>
      </c>
      <c r="F1198" s="10">
        <f t="shared" si="56"/>
        <v>0</v>
      </c>
    </row>
    <row r="1199" spans="1:6" x14ac:dyDescent="0.25">
      <c r="A1199" s="1">
        <v>26003</v>
      </c>
      <c r="B1199" s="3">
        <v>0</v>
      </c>
      <c r="C1199" s="2">
        <f>IFERROR(INDEX(CPP_MedStack_BPT_ME!$A$2:$F$3110,MATCH(A1199,CPP_MedStack_BPT_ME!$A$2:$A$3110,0),4),0)*B1199</f>
        <v>0</v>
      </c>
      <c r="D1199" s="2">
        <f t="shared" si="54"/>
        <v>0</v>
      </c>
      <c r="E1199" s="2">
        <f t="shared" si="55"/>
        <v>0</v>
      </c>
      <c r="F1199" s="10">
        <f t="shared" si="56"/>
        <v>0</v>
      </c>
    </row>
    <row r="1200" spans="1:6" x14ac:dyDescent="0.25">
      <c r="A1200" s="1">
        <v>26005</v>
      </c>
      <c r="B1200" s="3">
        <v>7.3000000710976565E-8</v>
      </c>
      <c r="C1200" s="2">
        <f>IFERROR(INDEX(CPP_MedStack_BPT_ME!$A$2:$F$3110,MATCH(A1200,CPP_MedStack_BPT_ME!$A$2:$A$3110,0),4),0)*B1200</f>
        <v>3.7512559733025789E-3</v>
      </c>
      <c r="D1200" s="2">
        <f t="shared" si="54"/>
        <v>3.3988629121454151E-3</v>
      </c>
      <c r="E1200" s="2">
        <f t="shared" si="55"/>
        <v>3.0611994084307989E-3</v>
      </c>
      <c r="F1200" s="10">
        <f t="shared" si="56"/>
        <v>3.6077803223319532E-10</v>
      </c>
    </row>
    <row r="1201" spans="1:6" x14ac:dyDescent="0.25">
      <c r="A1201" s="1">
        <v>26007</v>
      </c>
      <c r="B1201" s="3">
        <v>0</v>
      </c>
      <c r="C1201" s="2">
        <f>IFERROR(INDEX(CPP_MedStack_BPT_ME!$A$2:$F$3110,MATCH(A1201,CPP_MedStack_BPT_ME!$A$2:$A$3110,0),4),0)*B1201</f>
        <v>0</v>
      </c>
      <c r="D1201" s="2">
        <f t="shared" si="54"/>
        <v>0</v>
      </c>
      <c r="E1201" s="2">
        <f t="shared" si="55"/>
        <v>0</v>
      </c>
      <c r="F1201" s="10">
        <f t="shared" si="56"/>
        <v>0</v>
      </c>
    </row>
    <row r="1202" spans="1:6" x14ac:dyDescent="0.25">
      <c r="A1202" s="1">
        <v>26009</v>
      </c>
      <c r="B1202" s="3">
        <v>0</v>
      </c>
      <c r="C1202" s="2">
        <f>IFERROR(INDEX(CPP_MedStack_BPT_ME!$A$2:$F$3110,MATCH(A1202,CPP_MedStack_BPT_ME!$A$2:$A$3110,0),4),0)*B1202</f>
        <v>0</v>
      </c>
      <c r="D1202" s="2">
        <f t="shared" si="54"/>
        <v>0</v>
      </c>
      <c r="E1202" s="2">
        <f t="shared" si="55"/>
        <v>0</v>
      </c>
      <c r="F1202" s="10">
        <f t="shared" si="56"/>
        <v>0</v>
      </c>
    </row>
    <row r="1203" spans="1:6" x14ac:dyDescent="0.25">
      <c r="A1203" s="1">
        <v>26011</v>
      </c>
      <c r="B1203" s="3">
        <v>0</v>
      </c>
      <c r="C1203" s="2">
        <f>IFERROR(INDEX(CPP_MedStack_BPT_ME!$A$2:$F$3110,MATCH(A1203,CPP_MedStack_BPT_ME!$A$2:$A$3110,0),4),0)*B1203</f>
        <v>0</v>
      </c>
      <c r="D1203" s="2">
        <f t="shared" si="54"/>
        <v>0</v>
      </c>
      <c r="E1203" s="2">
        <f t="shared" si="55"/>
        <v>0</v>
      </c>
      <c r="F1203" s="10">
        <f t="shared" si="56"/>
        <v>0</v>
      </c>
    </row>
    <row r="1204" spans="1:6" x14ac:dyDescent="0.25">
      <c r="A1204" s="1">
        <v>26013</v>
      </c>
      <c r="B1204" s="3">
        <v>0.13833220700000001</v>
      </c>
      <c r="C1204" s="2">
        <f>IFERROR(INDEX(CPP_MedStack_BPT_ME!$A$2:$F$3110,MATCH(A1204,CPP_MedStack_BPT_ME!$A$2:$A$3110,0),4),0)*B1204</f>
        <v>2196.5273342710866</v>
      </c>
      <c r="D1204" s="2">
        <f t="shared" si="54"/>
        <v>1990.1855125591139</v>
      </c>
      <c r="E1204" s="2">
        <f t="shared" si="55"/>
        <v>1792.4685023168283</v>
      </c>
      <c r="F1204" s="10">
        <f t="shared" si="56"/>
        <v>2.1125159547752043E-4</v>
      </c>
    </row>
    <row r="1205" spans="1:6" x14ac:dyDescent="0.25">
      <c r="A1205" s="1">
        <v>26015</v>
      </c>
      <c r="B1205" s="3">
        <v>0</v>
      </c>
      <c r="C1205" s="2">
        <f>IFERROR(INDEX(CPP_MedStack_BPT_ME!$A$2:$F$3110,MATCH(A1205,CPP_MedStack_BPT_ME!$A$2:$A$3110,0),4),0)*B1205</f>
        <v>0</v>
      </c>
      <c r="D1205" s="2">
        <f t="shared" si="54"/>
        <v>0</v>
      </c>
      <c r="E1205" s="2">
        <f t="shared" si="55"/>
        <v>0</v>
      </c>
      <c r="F1205" s="10">
        <f t="shared" si="56"/>
        <v>0</v>
      </c>
    </row>
    <row r="1206" spans="1:6" x14ac:dyDescent="0.25">
      <c r="A1206" s="1">
        <v>26017</v>
      </c>
      <c r="B1206" s="3">
        <v>0</v>
      </c>
      <c r="C1206" s="2">
        <f>IFERROR(INDEX(CPP_MedStack_BPT_ME!$A$2:$F$3110,MATCH(A1206,CPP_MedStack_BPT_ME!$A$2:$A$3110,0),4),0)*B1206</f>
        <v>0</v>
      </c>
      <c r="D1206" s="2">
        <f t="shared" si="54"/>
        <v>0</v>
      </c>
      <c r="E1206" s="2">
        <f t="shared" si="55"/>
        <v>0</v>
      </c>
      <c r="F1206" s="10">
        <f t="shared" si="56"/>
        <v>0</v>
      </c>
    </row>
    <row r="1207" spans="1:6" x14ac:dyDescent="0.25">
      <c r="A1207" s="1">
        <v>26019</v>
      </c>
      <c r="B1207" s="3">
        <v>0</v>
      </c>
      <c r="C1207" s="2">
        <f>IFERROR(INDEX(CPP_MedStack_BPT_ME!$A$2:$F$3110,MATCH(A1207,CPP_MedStack_BPT_ME!$A$2:$A$3110,0),4),0)*B1207</f>
        <v>0</v>
      </c>
      <c r="D1207" s="2">
        <f t="shared" si="54"/>
        <v>0</v>
      </c>
      <c r="E1207" s="2">
        <f t="shared" si="55"/>
        <v>0</v>
      </c>
      <c r="F1207" s="10">
        <f t="shared" si="56"/>
        <v>0</v>
      </c>
    </row>
    <row r="1208" spans="1:6" x14ac:dyDescent="0.25">
      <c r="A1208" s="1">
        <v>26021</v>
      </c>
      <c r="B1208" s="3">
        <v>0</v>
      </c>
      <c r="C1208" s="2">
        <f>IFERROR(INDEX(CPP_MedStack_BPT_ME!$A$2:$F$3110,MATCH(A1208,CPP_MedStack_BPT_ME!$A$2:$A$3110,0),4),0)*B1208</f>
        <v>0</v>
      </c>
      <c r="D1208" s="2">
        <f t="shared" si="54"/>
        <v>0</v>
      </c>
      <c r="E1208" s="2">
        <f t="shared" si="55"/>
        <v>0</v>
      </c>
      <c r="F1208" s="10">
        <f t="shared" si="56"/>
        <v>0</v>
      </c>
    </row>
    <row r="1209" spans="1:6" x14ac:dyDescent="0.25">
      <c r="A1209" s="1">
        <v>26023</v>
      </c>
      <c r="B1209" s="3">
        <v>0</v>
      </c>
      <c r="C1209" s="2">
        <f>IFERROR(INDEX(CPP_MedStack_BPT_ME!$A$2:$F$3110,MATCH(A1209,CPP_MedStack_BPT_ME!$A$2:$A$3110,0),4),0)*B1209</f>
        <v>0</v>
      </c>
      <c r="D1209" s="2">
        <f t="shared" si="54"/>
        <v>0</v>
      </c>
      <c r="E1209" s="2">
        <f t="shared" si="55"/>
        <v>0</v>
      </c>
      <c r="F1209" s="10">
        <f t="shared" si="56"/>
        <v>0</v>
      </c>
    </row>
    <row r="1210" spans="1:6" x14ac:dyDescent="0.25">
      <c r="A1210" s="1">
        <v>26025</v>
      </c>
      <c r="B1210" s="3">
        <v>0</v>
      </c>
      <c r="C1210" s="2">
        <f>IFERROR(INDEX(CPP_MedStack_BPT_ME!$A$2:$F$3110,MATCH(A1210,CPP_MedStack_BPT_ME!$A$2:$A$3110,0),4),0)*B1210</f>
        <v>0</v>
      </c>
      <c r="D1210" s="2">
        <f t="shared" si="54"/>
        <v>0</v>
      </c>
      <c r="E1210" s="2">
        <f t="shared" si="55"/>
        <v>0</v>
      </c>
      <c r="F1210" s="10">
        <f t="shared" si="56"/>
        <v>0</v>
      </c>
    </row>
    <row r="1211" spans="1:6" x14ac:dyDescent="0.25">
      <c r="A1211" s="1">
        <v>26027</v>
      </c>
      <c r="B1211" s="3">
        <v>0</v>
      </c>
      <c r="C1211" s="2">
        <f>IFERROR(INDEX(CPP_MedStack_BPT_ME!$A$2:$F$3110,MATCH(A1211,CPP_MedStack_BPT_ME!$A$2:$A$3110,0),4),0)*B1211</f>
        <v>0</v>
      </c>
      <c r="D1211" s="2">
        <f t="shared" si="54"/>
        <v>0</v>
      </c>
      <c r="E1211" s="2">
        <f t="shared" si="55"/>
        <v>0</v>
      </c>
      <c r="F1211" s="10">
        <f t="shared" si="56"/>
        <v>0</v>
      </c>
    </row>
    <row r="1212" spans="1:6" x14ac:dyDescent="0.25">
      <c r="A1212" s="1">
        <v>26029</v>
      </c>
      <c r="B1212" s="3">
        <v>0</v>
      </c>
      <c r="C1212" s="2">
        <f>IFERROR(INDEX(CPP_MedStack_BPT_ME!$A$2:$F$3110,MATCH(A1212,CPP_MedStack_BPT_ME!$A$2:$A$3110,0),4),0)*B1212</f>
        <v>0</v>
      </c>
      <c r="D1212" s="2">
        <f t="shared" si="54"/>
        <v>0</v>
      </c>
      <c r="E1212" s="2">
        <f t="shared" si="55"/>
        <v>0</v>
      </c>
      <c r="F1212" s="10">
        <f t="shared" si="56"/>
        <v>0</v>
      </c>
    </row>
    <row r="1213" spans="1:6" x14ac:dyDescent="0.25">
      <c r="A1213" s="1">
        <v>26031</v>
      </c>
      <c r="B1213" s="3">
        <v>0</v>
      </c>
      <c r="C1213" s="2">
        <f>IFERROR(INDEX(CPP_MedStack_BPT_ME!$A$2:$F$3110,MATCH(A1213,CPP_MedStack_BPT_ME!$A$2:$A$3110,0),4),0)*B1213</f>
        <v>0</v>
      </c>
      <c r="D1213" s="2">
        <f t="shared" si="54"/>
        <v>0</v>
      </c>
      <c r="E1213" s="2">
        <f t="shared" si="55"/>
        <v>0</v>
      </c>
      <c r="F1213" s="10">
        <f t="shared" si="56"/>
        <v>0</v>
      </c>
    </row>
    <row r="1214" spans="1:6" x14ac:dyDescent="0.25">
      <c r="A1214" s="1">
        <v>26033</v>
      </c>
      <c r="B1214" s="3">
        <v>0</v>
      </c>
      <c r="C1214" s="2">
        <f>IFERROR(INDEX(CPP_MedStack_BPT_ME!$A$2:$F$3110,MATCH(A1214,CPP_MedStack_BPT_ME!$A$2:$A$3110,0),4),0)*B1214</f>
        <v>0</v>
      </c>
      <c r="D1214" s="2">
        <f t="shared" si="54"/>
        <v>0</v>
      </c>
      <c r="E1214" s="2">
        <f t="shared" si="55"/>
        <v>0</v>
      </c>
      <c r="F1214" s="10">
        <f t="shared" si="56"/>
        <v>0</v>
      </c>
    </row>
    <row r="1215" spans="1:6" x14ac:dyDescent="0.25">
      <c r="A1215" s="1">
        <v>26035</v>
      </c>
      <c r="B1215" s="3">
        <v>0</v>
      </c>
      <c r="C1215" s="2">
        <f>IFERROR(INDEX(CPP_MedStack_BPT_ME!$A$2:$F$3110,MATCH(A1215,CPP_MedStack_BPT_ME!$A$2:$A$3110,0),4),0)*B1215</f>
        <v>0</v>
      </c>
      <c r="D1215" s="2">
        <f t="shared" si="54"/>
        <v>0</v>
      </c>
      <c r="E1215" s="2">
        <f t="shared" si="55"/>
        <v>0</v>
      </c>
      <c r="F1215" s="10">
        <f t="shared" si="56"/>
        <v>0</v>
      </c>
    </row>
    <row r="1216" spans="1:6" x14ac:dyDescent="0.25">
      <c r="A1216" s="1">
        <v>26037</v>
      </c>
      <c r="B1216" s="3">
        <v>0</v>
      </c>
      <c r="C1216" s="2">
        <f>IFERROR(INDEX(CPP_MedStack_BPT_ME!$A$2:$F$3110,MATCH(A1216,CPP_MedStack_BPT_ME!$A$2:$A$3110,0),4),0)*B1216</f>
        <v>0</v>
      </c>
      <c r="D1216" s="2">
        <f t="shared" si="54"/>
        <v>0</v>
      </c>
      <c r="E1216" s="2">
        <f t="shared" si="55"/>
        <v>0</v>
      </c>
      <c r="F1216" s="10">
        <f t="shared" si="56"/>
        <v>0</v>
      </c>
    </row>
    <row r="1217" spans="1:6" x14ac:dyDescent="0.25">
      <c r="A1217" s="1">
        <v>26039</v>
      </c>
      <c r="B1217" s="3">
        <v>1.3690012399999993</v>
      </c>
      <c r="C1217" s="2">
        <f>IFERROR(INDEX(CPP_MedStack_BPT_ME!$A$2:$F$3110,MATCH(A1217,CPP_MedStack_BPT_ME!$A$2:$A$3110,0),4),0)*B1217</f>
        <v>45015.177914014355</v>
      </c>
      <c r="D1217" s="2">
        <f t="shared" si="54"/>
        <v>40786.451200468291</v>
      </c>
      <c r="E1217" s="2">
        <f t="shared" si="55"/>
        <v>36734.4795933692</v>
      </c>
      <c r="F1217" s="10">
        <f t="shared" si="56"/>
        <v>4.3293466039181763E-3</v>
      </c>
    </row>
    <row r="1218" spans="1:6" x14ac:dyDescent="0.25">
      <c r="A1218" s="1">
        <v>26041</v>
      </c>
      <c r="B1218" s="3">
        <v>-4.6975195200000002</v>
      </c>
      <c r="C1218" s="2">
        <f>IFERROR(INDEX(CPP_MedStack_BPT_ME!$A$2:$F$3110,MATCH(A1218,CPP_MedStack_BPT_ME!$A$2:$A$3110,0),4),0)*B1218</f>
        <v>-81690.395446827781</v>
      </c>
      <c r="D1218" s="2">
        <f t="shared" si="54"/>
        <v>-74016.398064744862</v>
      </c>
      <c r="E1218" s="2">
        <f t="shared" si="55"/>
        <v>-66663.163483388445</v>
      </c>
      <c r="F1218" s="10">
        <f t="shared" si="56"/>
        <v>-7.8565953193834113E-3</v>
      </c>
    </row>
    <row r="1219" spans="1:6" x14ac:dyDescent="0.25">
      <c r="A1219" s="1">
        <v>26043</v>
      </c>
      <c r="B1219" s="3">
        <v>0</v>
      </c>
      <c r="C1219" s="2">
        <f>IFERROR(INDEX(CPP_MedStack_BPT_ME!$A$2:$F$3110,MATCH(A1219,CPP_MedStack_BPT_ME!$A$2:$A$3110,0),4),0)*B1219</f>
        <v>0</v>
      </c>
      <c r="D1219" s="2">
        <f t="shared" ref="D1219:D1282" si="57">$C1219*0.90605998</f>
        <v>0</v>
      </c>
      <c r="E1219" s="2">
        <f t="shared" ref="E1219:E1282" si="58">$C1219*0.816046526874502</f>
        <v>0</v>
      </c>
      <c r="F1219" s="10">
        <f t="shared" ref="F1219:F1282" si="59">C1219/10397684</f>
        <v>0</v>
      </c>
    </row>
    <row r="1220" spans="1:6" x14ac:dyDescent="0.25">
      <c r="A1220" s="1">
        <v>26045</v>
      </c>
      <c r="B1220" s="3">
        <v>0</v>
      </c>
      <c r="C1220" s="2">
        <f>IFERROR(INDEX(CPP_MedStack_BPT_ME!$A$2:$F$3110,MATCH(A1220,CPP_MedStack_BPT_ME!$A$2:$A$3110,0),4),0)*B1220</f>
        <v>0</v>
      </c>
      <c r="D1220" s="2">
        <f t="shared" si="57"/>
        <v>0</v>
      </c>
      <c r="E1220" s="2">
        <f t="shared" si="58"/>
        <v>0</v>
      </c>
      <c r="F1220" s="10">
        <f t="shared" si="59"/>
        <v>0</v>
      </c>
    </row>
    <row r="1221" spans="1:6" x14ac:dyDescent="0.25">
      <c r="A1221" s="1">
        <v>26047</v>
      </c>
      <c r="B1221" s="3">
        <v>2.0518699999999904E-4</v>
      </c>
      <c r="C1221" s="2">
        <f>IFERROR(INDEX(CPP_MedStack_BPT_ME!$A$2:$F$3110,MATCH(A1221,CPP_MedStack_BPT_ME!$A$2:$A$3110,0),4),0)*B1221</f>
        <v>5.6414467697518047</v>
      </c>
      <c r="D1221" s="2">
        <f t="shared" si="57"/>
        <v>5.1114891473723851</v>
      </c>
      <c r="E1221" s="2">
        <f t="shared" si="58"/>
        <v>4.603683043003338</v>
      </c>
      <c r="F1221" s="10">
        <f t="shared" si="59"/>
        <v>5.425676304215251E-7</v>
      </c>
    </row>
    <row r="1222" spans="1:6" x14ac:dyDescent="0.25">
      <c r="A1222" s="1">
        <v>26049</v>
      </c>
      <c r="B1222" s="3">
        <v>1.3802503999999998</v>
      </c>
      <c r="C1222" s="2">
        <f>IFERROR(INDEX(CPP_MedStack_BPT_ME!$A$2:$F$3110,MATCH(A1222,CPP_MedStack_BPT_ME!$A$2:$A$3110,0),4),0)*B1222</f>
        <v>77708.688742980157</v>
      </c>
      <c r="D1222" s="2">
        <f t="shared" si="57"/>
        <v>70408.732968290831</v>
      </c>
      <c r="E1222" s="2">
        <f t="shared" si="58"/>
        <v>63413.905556680664</v>
      </c>
      <c r="F1222" s="10">
        <f t="shared" si="59"/>
        <v>7.4736536273828057E-3</v>
      </c>
    </row>
    <row r="1223" spans="1:6" x14ac:dyDescent="0.25">
      <c r="A1223" s="1">
        <v>26051</v>
      </c>
      <c r="B1223" s="3">
        <v>0</v>
      </c>
      <c r="C1223" s="2">
        <f>IFERROR(INDEX(CPP_MedStack_BPT_ME!$A$2:$F$3110,MATCH(A1223,CPP_MedStack_BPT_ME!$A$2:$A$3110,0),4),0)*B1223</f>
        <v>0</v>
      </c>
      <c r="D1223" s="2">
        <f t="shared" si="57"/>
        <v>0</v>
      </c>
      <c r="E1223" s="2">
        <f t="shared" si="58"/>
        <v>0</v>
      </c>
      <c r="F1223" s="10">
        <f t="shared" si="59"/>
        <v>0</v>
      </c>
    </row>
    <row r="1224" spans="1:6" x14ac:dyDescent="0.25">
      <c r="A1224" s="1">
        <v>26053</v>
      </c>
      <c r="B1224" s="3">
        <v>0</v>
      </c>
      <c r="C1224" s="2">
        <f>IFERROR(INDEX(CPP_MedStack_BPT_ME!$A$2:$F$3110,MATCH(A1224,CPP_MedStack_BPT_ME!$A$2:$A$3110,0),4),0)*B1224</f>
        <v>0</v>
      </c>
      <c r="D1224" s="2">
        <f t="shared" si="57"/>
        <v>0</v>
      </c>
      <c r="E1224" s="2">
        <f t="shared" si="58"/>
        <v>0</v>
      </c>
      <c r="F1224" s="10">
        <f t="shared" si="59"/>
        <v>0</v>
      </c>
    </row>
    <row r="1225" spans="1:6" x14ac:dyDescent="0.25">
      <c r="A1225" s="1">
        <v>26055</v>
      </c>
      <c r="B1225" s="3">
        <v>0</v>
      </c>
      <c r="C1225" s="2">
        <f>IFERROR(INDEX(CPP_MedStack_BPT_ME!$A$2:$F$3110,MATCH(A1225,CPP_MedStack_BPT_ME!$A$2:$A$3110,0),4),0)*B1225</f>
        <v>0</v>
      </c>
      <c r="D1225" s="2">
        <f t="shared" si="57"/>
        <v>0</v>
      </c>
      <c r="E1225" s="2">
        <f t="shared" si="58"/>
        <v>0</v>
      </c>
      <c r="F1225" s="10">
        <f t="shared" si="59"/>
        <v>0</v>
      </c>
    </row>
    <row r="1226" spans="1:6" x14ac:dyDescent="0.25">
      <c r="A1226" s="1">
        <v>26057</v>
      </c>
      <c r="B1226" s="3">
        <v>0</v>
      </c>
      <c r="C1226" s="2">
        <f>IFERROR(INDEX(CPP_MedStack_BPT_ME!$A$2:$F$3110,MATCH(A1226,CPP_MedStack_BPT_ME!$A$2:$A$3110,0),4),0)*B1226</f>
        <v>0</v>
      </c>
      <c r="D1226" s="2">
        <f t="shared" si="57"/>
        <v>0</v>
      </c>
      <c r="E1226" s="2">
        <f t="shared" si="58"/>
        <v>0</v>
      </c>
      <c r="F1226" s="10">
        <f t="shared" si="59"/>
        <v>0</v>
      </c>
    </row>
    <row r="1227" spans="1:6" x14ac:dyDescent="0.25">
      <c r="A1227" s="1">
        <v>26059</v>
      </c>
      <c r="B1227" s="3">
        <v>0</v>
      </c>
      <c r="C1227" s="2">
        <f>IFERROR(INDEX(CPP_MedStack_BPT_ME!$A$2:$F$3110,MATCH(A1227,CPP_MedStack_BPT_ME!$A$2:$A$3110,0),4),0)*B1227</f>
        <v>0</v>
      </c>
      <c r="D1227" s="2">
        <f t="shared" si="57"/>
        <v>0</v>
      </c>
      <c r="E1227" s="2">
        <f t="shared" si="58"/>
        <v>0</v>
      </c>
      <c r="F1227" s="10">
        <f t="shared" si="59"/>
        <v>0</v>
      </c>
    </row>
    <row r="1228" spans="1:6" x14ac:dyDescent="0.25">
      <c r="A1228" s="1">
        <v>26061</v>
      </c>
      <c r="B1228" s="3">
        <v>0</v>
      </c>
      <c r="C1228" s="2">
        <f>IFERROR(INDEX(CPP_MedStack_BPT_ME!$A$2:$F$3110,MATCH(A1228,CPP_MedStack_BPT_ME!$A$2:$A$3110,0),4),0)*B1228</f>
        <v>0</v>
      </c>
      <c r="D1228" s="2">
        <f t="shared" si="57"/>
        <v>0</v>
      </c>
      <c r="E1228" s="2">
        <f t="shared" si="58"/>
        <v>0</v>
      </c>
      <c r="F1228" s="10">
        <f t="shared" si="59"/>
        <v>0</v>
      </c>
    </row>
    <row r="1229" spans="1:6" x14ac:dyDescent="0.25">
      <c r="A1229" s="1">
        <v>26063</v>
      </c>
      <c r="B1229" s="3">
        <v>2.4083699999999375E-4</v>
      </c>
      <c r="C1229" s="2">
        <f>IFERROR(INDEX(CPP_MedStack_BPT_ME!$A$2:$F$3110,MATCH(A1229,CPP_MedStack_BPT_ME!$A$2:$A$3110,0),4),0)*B1229</f>
        <v>5.3952919768079655</v>
      </c>
      <c r="D1229" s="2">
        <f t="shared" si="57"/>
        <v>4.8884581406007852</v>
      </c>
      <c r="E1229" s="2">
        <f t="shared" si="58"/>
        <v>4.4028092791480065</v>
      </c>
      <c r="F1229" s="10">
        <f t="shared" si="59"/>
        <v>5.1889362831260936E-7</v>
      </c>
    </row>
    <row r="1230" spans="1:6" x14ac:dyDescent="0.25">
      <c r="A1230" s="1">
        <v>26065</v>
      </c>
      <c r="B1230" s="3">
        <v>-4.000000330961484E-9</v>
      </c>
      <c r="C1230" s="2">
        <f>IFERROR(INDEX(CPP_MedStack_BPT_ME!$A$2:$F$3110,MATCH(A1230,CPP_MedStack_BPT_ME!$A$2:$A$3110,0),4),0)*B1230</f>
        <v>-2.5428566850062631E-4</v>
      </c>
      <c r="D1230" s="2">
        <f t="shared" si="57"/>
        <v>-2.3039806771596411E-4</v>
      </c>
      <c r="E1230" s="2">
        <f t="shared" si="58"/>
        <v>-2.0750893661389706E-4</v>
      </c>
      <c r="F1230" s="10">
        <f t="shared" si="59"/>
        <v>-2.4455991209256437E-11</v>
      </c>
    </row>
    <row r="1231" spans="1:6" x14ac:dyDescent="0.25">
      <c r="A1231" s="1">
        <v>26067</v>
      </c>
      <c r="B1231" s="3">
        <v>0</v>
      </c>
      <c r="C1231" s="2">
        <f>IFERROR(INDEX(CPP_MedStack_BPT_ME!$A$2:$F$3110,MATCH(A1231,CPP_MedStack_BPT_ME!$A$2:$A$3110,0),4),0)*B1231</f>
        <v>0</v>
      </c>
      <c r="D1231" s="2">
        <f t="shared" si="57"/>
        <v>0</v>
      </c>
      <c r="E1231" s="2">
        <f t="shared" si="58"/>
        <v>0</v>
      </c>
      <c r="F1231" s="10">
        <f t="shared" si="59"/>
        <v>0</v>
      </c>
    </row>
    <row r="1232" spans="1:6" x14ac:dyDescent="0.25">
      <c r="A1232" s="1">
        <v>26069</v>
      </c>
      <c r="B1232" s="3">
        <v>0</v>
      </c>
      <c r="C1232" s="2">
        <f>IFERROR(INDEX(CPP_MedStack_BPT_ME!$A$2:$F$3110,MATCH(A1232,CPP_MedStack_BPT_ME!$A$2:$A$3110,0),4),0)*B1232</f>
        <v>0</v>
      </c>
      <c r="D1232" s="2">
        <f t="shared" si="57"/>
        <v>0</v>
      </c>
      <c r="E1232" s="2">
        <f t="shared" si="58"/>
        <v>0</v>
      </c>
      <c r="F1232" s="10">
        <f t="shared" si="59"/>
        <v>0</v>
      </c>
    </row>
    <row r="1233" spans="1:6" x14ac:dyDescent="0.25">
      <c r="A1233" s="1">
        <v>26071</v>
      </c>
      <c r="B1233" s="3">
        <v>0</v>
      </c>
      <c r="C1233" s="2">
        <f>IFERROR(INDEX(CPP_MedStack_BPT_ME!$A$2:$F$3110,MATCH(A1233,CPP_MedStack_BPT_ME!$A$2:$A$3110,0),4),0)*B1233</f>
        <v>0</v>
      </c>
      <c r="D1233" s="2">
        <f t="shared" si="57"/>
        <v>0</v>
      </c>
      <c r="E1233" s="2">
        <f t="shared" si="58"/>
        <v>0</v>
      </c>
      <c r="F1233" s="10">
        <f t="shared" si="59"/>
        <v>0</v>
      </c>
    </row>
    <row r="1234" spans="1:6" x14ac:dyDescent="0.25">
      <c r="A1234" s="1">
        <v>26073</v>
      </c>
      <c r="B1234" s="3">
        <v>0</v>
      </c>
      <c r="C1234" s="2">
        <f>IFERROR(INDEX(CPP_MedStack_BPT_ME!$A$2:$F$3110,MATCH(A1234,CPP_MedStack_BPT_ME!$A$2:$A$3110,0),4),0)*B1234</f>
        <v>0</v>
      </c>
      <c r="D1234" s="2">
        <f t="shared" si="57"/>
        <v>0</v>
      </c>
      <c r="E1234" s="2">
        <f t="shared" si="58"/>
        <v>0</v>
      </c>
      <c r="F1234" s="10">
        <f t="shared" si="59"/>
        <v>0</v>
      </c>
    </row>
    <row r="1235" spans="1:6" x14ac:dyDescent="0.25">
      <c r="A1235" s="1">
        <v>26075</v>
      </c>
      <c r="B1235" s="3">
        <v>0</v>
      </c>
      <c r="C1235" s="2">
        <f>IFERROR(INDEX(CPP_MedStack_BPT_ME!$A$2:$F$3110,MATCH(A1235,CPP_MedStack_BPT_ME!$A$2:$A$3110,0),4),0)*B1235</f>
        <v>0</v>
      </c>
      <c r="D1235" s="2">
        <f t="shared" si="57"/>
        <v>0</v>
      </c>
      <c r="E1235" s="2">
        <f t="shared" si="58"/>
        <v>0</v>
      </c>
      <c r="F1235" s="10">
        <f t="shared" si="59"/>
        <v>0</v>
      </c>
    </row>
    <row r="1236" spans="1:6" x14ac:dyDescent="0.25">
      <c r="A1236" s="1">
        <v>26077</v>
      </c>
      <c r="B1236" s="3">
        <v>0</v>
      </c>
      <c r="C1236" s="2">
        <f>IFERROR(INDEX(CPP_MedStack_BPT_ME!$A$2:$F$3110,MATCH(A1236,CPP_MedStack_BPT_ME!$A$2:$A$3110,0),4),0)*B1236</f>
        <v>0</v>
      </c>
      <c r="D1236" s="2">
        <f t="shared" si="57"/>
        <v>0</v>
      </c>
      <c r="E1236" s="2">
        <f t="shared" si="58"/>
        <v>0</v>
      </c>
      <c r="F1236" s="10">
        <f t="shared" si="59"/>
        <v>0</v>
      </c>
    </row>
    <row r="1237" spans="1:6" x14ac:dyDescent="0.25">
      <c r="A1237" s="1">
        <v>26079</v>
      </c>
      <c r="B1237" s="3">
        <v>0</v>
      </c>
      <c r="C1237" s="2">
        <f>IFERROR(INDEX(CPP_MedStack_BPT_ME!$A$2:$F$3110,MATCH(A1237,CPP_MedStack_BPT_ME!$A$2:$A$3110,0),4),0)*B1237</f>
        <v>0</v>
      </c>
      <c r="D1237" s="2">
        <f t="shared" si="57"/>
        <v>0</v>
      </c>
      <c r="E1237" s="2">
        <f t="shared" si="58"/>
        <v>0</v>
      </c>
      <c r="F1237" s="10">
        <f t="shared" si="59"/>
        <v>0</v>
      </c>
    </row>
    <row r="1238" spans="1:6" x14ac:dyDescent="0.25">
      <c r="A1238" s="1">
        <v>26081</v>
      </c>
      <c r="B1238" s="3">
        <v>0</v>
      </c>
      <c r="C1238" s="2">
        <f>IFERROR(INDEX(CPP_MedStack_BPT_ME!$A$2:$F$3110,MATCH(A1238,CPP_MedStack_BPT_ME!$A$2:$A$3110,0),4),0)*B1238</f>
        <v>0</v>
      </c>
      <c r="D1238" s="2">
        <f t="shared" si="57"/>
        <v>0</v>
      </c>
      <c r="E1238" s="2">
        <f t="shared" si="58"/>
        <v>0</v>
      </c>
      <c r="F1238" s="10">
        <f t="shared" si="59"/>
        <v>0</v>
      </c>
    </row>
    <row r="1239" spans="1:6" x14ac:dyDescent="0.25">
      <c r="A1239" s="1">
        <v>26083</v>
      </c>
      <c r="B1239" s="3">
        <v>0</v>
      </c>
      <c r="C1239" s="2">
        <f>IFERROR(INDEX(CPP_MedStack_BPT_ME!$A$2:$F$3110,MATCH(A1239,CPP_MedStack_BPT_ME!$A$2:$A$3110,0),4),0)*B1239</f>
        <v>0</v>
      </c>
      <c r="D1239" s="2">
        <f t="shared" si="57"/>
        <v>0</v>
      </c>
      <c r="E1239" s="2">
        <f t="shared" si="58"/>
        <v>0</v>
      </c>
      <c r="F1239" s="10">
        <f t="shared" si="59"/>
        <v>0</v>
      </c>
    </row>
    <row r="1240" spans="1:6" x14ac:dyDescent="0.25">
      <c r="A1240" s="1">
        <v>26085</v>
      </c>
      <c r="B1240" s="3">
        <v>0</v>
      </c>
      <c r="C1240" s="2">
        <f>IFERROR(INDEX(CPP_MedStack_BPT_ME!$A$2:$F$3110,MATCH(A1240,CPP_MedStack_BPT_ME!$A$2:$A$3110,0),4),0)*B1240</f>
        <v>0</v>
      </c>
      <c r="D1240" s="2">
        <f t="shared" si="57"/>
        <v>0</v>
      </c>
      <c r="E1240" s="2">
        <f t="shared" si="58"/>
        <v>0</v>
      </c>
      <c r="F1240" s="10">
        <f t="shared" si="59"/>
        <v>0</v>
      </c>
    </row>
    <row r="1241" spans="1:6" x14ac:dyDescent="0.25">
      <c r="A1241" s="1">
        <v>26087</v>
      </c>
      <c r="B1241" s="3">
        <v>0</v>
      </c>
      <c r="C1241" s="2">
        <f>IFERROR(INDEX(CPP_MedStack_BPT_ME!$A$2:$F$3110,MATCH(A1241,CPP_MedStack_BPT_ME!$A$2:$A$3110,0),4),0)*B1241</f>
        <v>0</v>
      </c>
      <c r="D1241" s="2">
        <f t="shared" si="57"/>
        <v>0</v>
      </c>
      <c r="E1241" s="2">
        <f t="shared" si="58"/>
        <v>0</v>
      </c>
      <c r="F1241" s="10">
        <f t="shared" si="59"/>
        <v>0</v>
      </c>
    </row>
    <row r="1242" spans="1:6" x14ac:dyDescent="0.25">
      <c r="A1242" s="1">
        <v>26089</v>
      </c>
      <c r="B1242" s="3">
        <v>0</v>
      </c>
      <c r="C1242" s="2">
        <f>IFERROR(INDEX(CPP_MedStack_BPT_ME!$A$2:$F$3110,MATCH(A1242,CPP_MedStack_BPT_ME!$A$2:$A$3110,0),4),0)*B1242</f>
        <v>0</v>
      </c>
      <c r="D1242" s="2">
        <f t="shared" si="57"/>
        <v>0</v>
      </c>
      <c r="E1242" s="2">
        <f t="shared" si="58"/>
        <v>0</v>
      </c>
      <c r="F1242" s="10">
        <f t="shared" si="59"/>
        <v>0</v>
      </c>
    </row>
    <row r="1243" spans="1:6" x14ac:dyDescent="0.25">
      <c r="A1243" s="1">
        <v>26091</v>
      </c>
      <c r="B1243" s="3">
        <v>0</v>
      </c>
      <c r="C1243" s="2">
        <f>IFERROR(INDEX(CPP_MedStack_BPT_ME!$A$2:$F$3110,MATCH(A1243,CPP_MedStack_BPT_ME!$A$2:$A$3110,0),4),0)*B1243</f>
        <v>0</v>
      </c>
      <c r="D1243" s="2">
        <f t="shared" si="57"/>
        <v>0</v>
      </c>
      <c r="E1243" s="2">
        <f t="shared" si="58"/>
        <v>0</v>
      </c>
      <c r="F1243" s="10">
        <f t="shared" si="59"/>
        <v>0</v>
      </c>
    </row>
    <row r="1244" spans="1:6" x14ac:dyDescent="0.25">
      <c r="A1244" s="1">
        <v>26093</v>
      </c>
      <c r="B1244" s="3">
        <v>0</v>
      </c>
      <c r="C1244" s="2">
        <f>IFERROR(INDEX(CPP_MedStack_BPT_ME!$A$2:$F$3110,MATCH(A1244,CPP_MedStack_BPT_ME!$A$2:$A$3110,0),4),0)*B1244</f>
        <v>0</v>
      </c>
      <c r="D1244" s="2">
        <f t="shared" si="57"/>
        <v>0</v>
      </c>
      <c r="E1244" s="2">
        <f t="shared" si="58"/>
        <v>0</v>
      </c>
      <c r="F1244" s="10">
        <f t="shared" si="59"/>
        <v>0</v>
      </c>
    </row>
    <row r="1245" spans="1:6" x14ac:dyDescent="0.25">
      <c r="A1245" s="1">
        <v>26095</v>
      </c>
      <c r="B1245" s="3">
        <v>0</v>
      </c>
      <c r="C1245" s="2">
        <f>IFERROR(INDEX(CPP_MedStack_BPT_ME!$A$2:$F$3110,MATCH(A1245,CPP_MedStack_BPT_ME!$A$2:$A$3110,0),4),0)*B1245</f>
        <v>0</v>
      </c>
      <c r="D1245" s="2">
        <f t="shared" si="57"/>
        <v>0</v>
      </c>
      <c r="E1245" s="2">
        <f t="shared" si="58"/>
        <v>0</v>
      </c>
      <c r="F1245" s="10">
        <f t="shared" si="59"/>
        <v>0</v>
      </c>
    </row>
    <row r="1246" spans="1:6" x14ac:dyDescent="0.25">
      <c r="A1246" s="1">
        <v>26097</v>
      </c>
      <c r="B1246" s="3">
        <v>0</v>
      </c>
      <c r="C1246" s="2">
        <f>IFERROR(INDEX(CPP_MedStack_BPT_ME!$A$2:$F$3110,MATCH(A1246,CPP_MedStack_BPT_ME!$A$2:$A$3110,0),4),0)*B1246</f>
        <v>0</v>
      </c>
      <c r="D1246" s="2">
        <f t="shared" si="57"/>
        <v>0</v>
      </c>
      <c r="E1246" s="2">
        <f t="shared" si="58"/>
        <v>0</v>
      </c>
      <c r="F1246" s="10">
        <f t="shared" si="59"/>
        <v>0</v>
      </c>
    </row>
    <row r="1247" spans="1:6" x14ac:dyDescent="0.25">
      <c r="A1247" s="1">
        <v>26099</v>
      </c>
      <c r="B1247" s="3">
        <v>0</v>
      </c>
      <c r="C1247" s="2">
        <f>IFERROR(INDEX(CPP_MedStack_BPT_ME!$A$2:$F$3110,MATCH(A1247,CPP_MedStack_BPT_ME!$A$2:$A$3110,0),4),0)*B1247</f>
        <v>0</v>
      </c>
      <c r="D1247" s="2">
        <f t="shared" si="57"/>
        <v>0</v>
      </c>
      <c r="E1247" s="2">
        <f t="shared" si="58"/>
        <v>0</v>
      </c>
      <c r="F1247" s="10">
        <f t="shared" si="59"/>
        <v>0</v>
      </c>
    </row>
    <row r="1248" spans="1:6" x14ac:dyDescent="0.25">
      <c r="A1248" s="1">
        <v>26101</v>
      </c>
      <c r="B1248" s="3">
        <v>1.1790950900000001</v>
      </c>
      <c r="C1248" s="2">
        <f>IFERROR(INDEX(CPP_MedStack_BPT_ME!$A$2:$F$3110,MATCH(A1248,CPP_MedStack_BPT_ME!$A$2:$A$3110,0),4),0)*B1248</f>
        <v>32181.464301477899</v>
      </c>
      <c r="D1248" s="2">
        <f t="shared" si="57"/>
        <v>29158.33690136778</v>
      </c>
      <c r="E1248" s="2">
        <f t="shared" si="58"/>
        <v>26261.57217295681</v>
      </c>
      <c r="F1248" s="10">
        <f t="shared" si="59"/>
        <v>3.0950608136848454E-3</v>
      </c>
    </row>
    <row r="1249" spans="1:6" x14ac:dyDescent="0.25">
      <c r="A1249" s="1">
        <v>26103</v>
      </c>
      <c r="B1249" s="3">
        <v>1.556466400000005</v>
      </c>
      <c r="C1249" s="2">
        <f>IFERROR(INDEX(CPP_MedStack_BPT_ME!$A$2:$F$3110,MATCH(A1249,CPP_MedStack_BPT_ME!$A$2:$A$3110,0),4),0)*B1249</f>
        <v>25012.598966393049</v>
      </c>
      <c r="D1249" s="2">
        <f t="shared" si="57"/>
        <v>22662.914919238105</v>
      </c>
      <c r="E1249" s="2">
        <f t="shared" si="58"/>
        <v>20411.444514629806</v>
      </c>
      <c r="F1249" s="10">
        <f t="shared" si="59"/>
        <v>2.4055933000457649E-3</v>
      </c>
    </row>
    <row r="1250" spans="1:6" x14ac:dyDescent="0.25">
      <c r="A1250" s="1">
        <v>26105</v>
      </c>
      <c r="B1250" s="3">
        <v>0</v>
      </c>
      <c r="C1250" s="2">
        <f>IFERROR(INDEX(CPP_MedStack_BPT_ME!$A$2:$F$3110,MATCH(A1250,CPP_MedStack_BPT_ME!$A$2:$A$3110,0),4),0)*B1250</f>
        <v>0</v>
      </c>
      <c r="D1250" s="2">
        <f t="shared" si="57"/>
        <v>0</v>
      </c>
      <c r="E1250" s="2">
        <f t="shared" si="58"/>
        <v>0</v>
      </c>
      <c r="F1250" s="10">
        <f t="shared" si="59"/>
        <v>0</v>
      </c>
    </row>
    <row r="1251" spans="1:6" x14ac:dyDescent="0.25">
      <c r="A1251" s="1">
        <v>26107</v>
      </c>
      <c r="B1251" s="3">
        <v>0</v>
      </c>
      <c r="C1251" s="2">
        <f>IFERROR(INDEX(CPP_MedStack_BPT_ME!$A$2:$F$3110,MATCH(A1251,CPP_MedStack_BPT_ME!$A$2:$A$3110,0),4),0)*B1251</f>
        <v>0</v>
      </c>
      <c r="D1251" s="2">
        <f t="shared" si="57"/>
        <v>0</v>
      </c>
      <c r="E1251" s="2">
        <f t="shared" si="58"/>
        <v>0</v>
      </c>
      <c r="F1251" s="10">
        <f t="shared" si="59"/>
        <v>0</v>
      </c>
    </row>
    <row r="1252" spans="1:6" x14ac:dyDescent="0.25">
      <c r="A1252" s="1">
        <v>26109</v>
      </c>
      <c r="B1252" s="3">
        <v>0</v>
      </c>
      <c r="C1252" s="2">
        <f>IFERROR(INDEX(CPP_MedStack_BPT_ME!$A$2:$F$3110,MATCH(A1252,CPP_MedStack_BPT_ME!$A$2:$A$3110,0),4),0)*B1252</f>
        <v>0</v>
      </c>
      <c r="D1252" s="2">
        <f t="shared" si="57"/>
        <v>0</v>
      </c>
      <c r="E1252" s="2">
        <f t="shared" si="58"/>
        <v>0</v>
      </c>
      <c r="F1252" s="10">
        <f t="shared" si="59"/>
        <v>0</v>
      </c>
    </row>
    <row r="1253" spans="1:6" x14ac:dyDescent="0.25">
      <c r="A1253" s="1">
        <v>26111</v>
      </c>
      <c r="B1253" s="3">
        <v>0.21914036400000025</v>
      </c>
      <c r="C1253" s="2">
        <f>IFERROR(INDEX(CPP_MedStack_BPT_ME!$A$2:$F$3110,MATCH(A1253,CPP_MedStack_BPT_ME!$A$2:$A$3110,0),4),0)*B1253</f>
        <v>8406.7848402014515</v>
      </c>
      <c r="D1253" s="2">
        <f t="shared" si="57"/>
        <v>7617.0513041772301</v>
      </c>
      <c r="E1253" s="2">
        <f t="shared" si="58"/>
        <v>6860.3275710276093</v>
      </c>
      <c r="F1253" s="10">
        <f t="shared" si="59"/>
        <v>8.0852474841526739E-4</v>
      </c>
    </row>
    <row r="1254" spans="1:6" x14ac:dyDescent="0.25">
      <c r="A1254" s="1">
        <v>26113</v>
      </c>
      <c r="B1254" s="3">
        <v>0.22187983999999972</v>
      </c>
      <c r="C1254" s="2">
        <f>IFERROR(INDEX(CPP_MedStack_BPT_ME!$A$2:$F$3110,MATCH(A1254,CPP_MedStack_BPT_ME!$A$2:$A$3110,0),4),0)*B1254</f>
        <v>5537.1880010179621</v>
      </c>
      <c r="D1254" s="2">
        <f t="shared" si="57"/>
        <v>5017.024449458575</v>
      </c>
      <c r="E1254" s="2">
        <f t="shared" si="58"/>
        <v>4518.6030368818738</v>
      </c>
      <c r="F1254" s="10">
        <f t="shared" si="59"/>
        <v>5.3254051585121859E-4</v>
      </c>
    </row>
    <row r="1255" spans="1:6" x14ac:dyDescent="0.25">
      <c r="A1255" s="1">
        <v>26115</v>
      </c>
      <c r="B1255" s="3">
        <v>0</v>
      </c>
      <c r="C1255" s="2">
        <f>IFERROR(INDEX(CPP_MedStack_BPT_ME!$A$2:$F$3110,MATCH(A1255,CPP_MedStack_BPT_ME!$A$2:$A$3110,0),4),0)*B1255</f>
        <v>0</v>
      </c>
      <c r="D1255" s="2">
        <f t="shared" si="57"/>
        <v>0</v>
      </c>
      <c r="E1255" s="2">
        <f t="shared" si="58"/>
        <v>0</v>
      </c>
      <c r="F1255" s="10">
        <f t="shared" si="59"/>
        <v>0</v>
      </c>
    </row>
    <row r="1256" spans="1:6" x14ac:dyDescent="0.25">
      <c r="A1256" s="1">
        <v>26117</v>
      </c>
      <c r="B1256" s="3">
        <v>0</v>
      </c>
      <c r="C1256" s="2">
        <f>IFERROR(INDEX(CPP_MedStack_BPT_ME!$A$2:$F$3110,MATCH(A1256,CPP_MedStack_BPT_ME!$A$2:$A$3110,0),4),0)*B1256</f>
        <v>0</v>
      </c>
      <c r="D1256" s="2">
        <f t="shared" si="57"/>
        <v>0</v>
      </c>
      <c r="E1256" s="2">
        <f t="shared" si="58"/>
        <v>0</v>
      </c>
      <c r="F1256" s="10">
        <f t="shared" si="59"/>
        <v>0</v>
      </c>
    </row>
    <row r="1257" spans="1:6" x14ac:dyDescent="0.25">
      <c r="A1257" s="1">
        <v>26119</v>
      </c>
      <c r="B1257" s="3">
        <v>0.24684137000000028</v>
      </c>
      <c r="C1257" s="2">
        <f>IFERROR(INDEX(CPP_MedStack_BPT_ME!$A$2:$F$3110,MATCH(A1257,CPP_MedStack_BPT_ME!$A$2:$A$3110,0),4),0)*B1257</f>
        <v>6412.8388146134766</v>
      </c>
      <c r="D1257" s="2">
        <f t="shared" si="57"/>
        <v>5810.4166081119101</v>
      </c>
      <c r="E1257" s="2">
        <f t="shared" si="58"/>
        <v>5233.1748420713257</v>
      </c>
      <c r="F1257" s="10">
        <f t="shared" si="59"/>
        <v>6.167564637099451E-4</v>
      </c>
    </row>
    <row r="1258" spans="1:6" x14ac:dyDescent="0.25">
      <c r="A1258" s="1">
        <v>26121</v>
      </c>
      <c r="B1258" s="3">
        <v>0</v>
      </c>
      <c r="C1258" s="2">
        <f>IFERROR(INDEX(CPP_MedStack_BPT_ME!$A$2:$F$3110,MATCH(A1258,CPP_MedStack_BPT_ME!$A$2:$A$3110,0),4),0)*B1258</f>
        <v>0</v>
      </c>
      <c r="D1258" s="2">
        <f t="shared" si="57"/>
        <v>0</v>
      </c>
      <c r="E1258" s="2">
        <f t="shared" si="58"/>
        <v>0</v>
      </c>
      <c r="F1258" s="10">
        <f t="shared" si="59"/>
        <v>0</v>
      </c>
    </row>
    <row r="1259" spans="1:6" x14ac:dyDescent="0.25">
      <c r="A1259" s="1">
        <v>26123</v>
      </c>
      <c r="B1259" s="3">
        <v>0</v>
      </c>
      <c r="C1259" s="2">
        <f>IFERROR(INDEX(CPP_MedStack_BPT_ME!$A$2:$F$3110,MATCH(A1259,CPP_MedStack_BPT_ME!$A$2:$A$3110,0),4),0)*B1259</f>
        <v>0</v>
      </c>
      <c r="D1259" s="2">
        <f t="shared" si="57"/>
        <v>0</v>
      </c>
      <c r="E1259" s="2">
        <f t="shared" si="58"/>
        <v>0</v>
      </c>
      <c r="F1259" s="10">
        <f t="shared" si="59"/>
        <v>0</v>
      </c>
    </row>
    <row r="1260" spans="1:6" x14ac:dyDescent="0.25">
      <c r="A1260" s="1">
        <v>26125</v>
      </c>
      <c r="B1260" s="3">
        <v>0</v>
      </c>
      <c r="C1260" s="2">
        <f>IFERROR(INDEX(CPP_MedStack_BPT_ME!$A$2:$F$3110,MATCH(A1260,CPP_MedStack_BPT_ME!$A$2:$A$3110,0),4),0)*B1260</f>
        <v>0</v>
      </c>
      <c r="D1260" s="2">
        <f t="shared" si="57"/>
        <v>0</v>
      </c>
      <c r="E1260" s="2">
        <f t="shared" si="58"/>
        <v>0</v>
      </c>
      <c r="F1260" s="10">
        <f t="shared" si="59"/>
        <v>0</v>
      </c>
    </row>
    <row r="1261" spans="1:6" x14ac:dyDescent="0.25">
      <c r="A1261" s="1">
        <v>26127</v>
      </c>
      <c r="B1261" s="3">
        <v>0</v>
      </c>
      <c r="C1261" s="2">
        <f>IFERROR(INDEX(CPP_MedStack_BPT_ME!$A$2:$F$3110,MATCH(A1261,CPP_MedStack_BPT_ME!$A$2:$A$3110,0),4),0)*B1261</f>
        <v>0</v>
      </c>
      <c r="D1261" s="2">
        <f t="shared" si="57"/>
        <v>0</v>
      </c>
      <c r="E1261" s="2">
        <f t="shared" si="58"/>
        <v>0</v>
      </c>
      <c r="F1261" s="10">
        <f t="shared" si="59"/>
        <v>0</v>
      </c>
    </row>
    <row r="1262" spans="1:6" x14ac:dyDescent="0.25">
      <c r="A1262" s="1">
        <v>26129</v>
      </c>
      <c r="B1262" s="3">
        <v>0</v>
      </c>
      <c r="C1262" s="2">
        <f>IFERROR(INDEX(CPP_MedStack_BPT_ME!$A$2:$F$3110,MATCH(A1262,CPP_MedStack_BPT_ME!$A$2:$A$3110,0),4),0)*B1262</f>
        <v>0</v>
      </c>
      <c r="D1262" s="2">
        <f t="shared" si="57"/>
        <v>0</v>
      </c>
      <c r="E1262" s="2">
        <f t="shared" si="58"/>
        <v>0</v>
      </c>
      <c r="F1262" s="10">
        <f t="shared" si="59"/>
        <v>0</v>
      </c>
    </row>
    <row r="1263" spans="1:6" x14ac:dyDescent="0.25">
      <c r="A1263" s="1">
        <v>26131</v>
      </c>
      <c r="B1263" s="3">
        <v>0</v>
      </c>
      <c r="C1263" s="2">
        <f>IFERROR(INDEX(CPP_MedStack_BPT_ME!$A$2:$F$3110,MATCH(A1263,CPP_MedStack_BPT_ME!$A$2:$A$3110,0),4),0)*B1263</f>
        <v>0</v>
      </c>
      <c r="D1263" s="2">
        <f t="shared" si="57"/>
        <v>0</v>
      </c>
      <c r="E1263" s="2">
        <f t="shared" si="58"/>
        <v>0</v>
      </c>
      <c r="F1263" s="10">
        <f t="shared" si="59"/>
        <v>0</v>
      </c>
    </row>
    <row r="1264" spans="1:6" x14ac:dyDescent="0.25">
      <c r="A1264" s="1">
        <v>26133</v>
      </c>
      <c r="B1264" s="3">
        <v>0</v>
      </c>
      <c r="C1264" s="2">
        <f>IFERROR(INDEX(CPP_MedStack_BPT_ME!$A$2:$F$3110,MATCH(A1264,CPP_MedStack_BPT_ME!$A$2:$A$3110,0),4),0)*B1264</f>
        <v>0</v>
      </c>
      <c r="D1264" s="2">
        <f t="shared" si="57"/>
        <v>0</v>
      </c>
      <c r="E1264" s="2">
        <f t="shared" si="58"/>
        <v>0</v>
      </c>
      <c r="F1264" s="10">
        <f t="shared" si="59"/>
        <v>0</v>
      </c>
    </row>
    <row r="1265" spans="1:6" x14ac:dyDescent="0.25">
      <c r="A1265" s="1">
        <v>26135</v>
      </c>
      <c r="B1265" s="3">
        <v>0</v>
      </c>
      <c r="C1265" s="2">
        <f>IFERROR(INDEX(CPP_MedStack_BPT_ME!$A$2:$F$3110,MATCH(A1265,CPP_MedStack_BPT_ME!$A$2:$A$3110,0),4),0)*B1265</f>
        <v>0</v>
      </c>
      <c r="D1265" s="2">
        <f t="shared" si="57"/>
        <v>0</v>
      </c>
      <c r="E1265" s="2">
        <f t="shared" si="58"/>
        <v>0</v>
      </c>
      <c r="F1265" s="10">
        <f t="shared" si="59"/>
        <v>0</v>
      </c>
    </row>
    <row r="1266" spans="1:6" x14ac:dyDescent="0.25">
      <c r="A1266" s="1">
        <v>26137</v>
      </c>
      <c r="B1266" s="3">
        <v>0</v>
      </c>
      <c r="C1266" s="2">
        <f>IFERROR(INDEX(CPP_MedStack_BPT_ME!$A$2:$F$3110,MATCH(A1266,CPP_MedStack_BPT_ME!$A$2:$A$3110,0),4),0)*B1266</f>
        <v>0</v>
      </c>
      <c r="D1266" s="2">
        <f t="shared" si="57"/>
        <v>0</v>
      </c>
      <c r="E1266" s="2">
        <f t="shared" si="58"/>
        <v>0</v>
      </c>
      <c r="F1266" s="10">
        <f t="shared" si="59"/>
        <v>0</v>
      </c>
    </row>
    <row r="1267" spans="1:6" x14ac:dyDescent="0.25">
      <c r="A1267" s="1">
        <v>26139</v>
      </c>
      <c r="B1267" s="3">
        <v>1.2005736100000002</v>
      </c>
      <c r="C1267" s="2">
        <f>IFERROR(INDEX(CPP_MedStack_BPT_ME!$A$2:$F$3110,MATCH(A1267,CPP_MedStack_BPT_ME!$A$2:$A$3110,0),4),0)*B1267</f>
        <v>59023.061754275419</v>
      </c>
      <c r="D1267" s="2">
        <f t="shared" si="57"/>
        <v>53478.434152617549</v>
      </c>
      <c r="E1267" s="2">
        <f t="shared" si="58"/>
        <v>48165.564550075702</v>
      </c>
      <c r="F1267" s="10">
        <f t="shared" si="59"/>
        <v>5.6765585253673242E-3</v>
      </c>
    </row>
    <row r="1268" spans="1:6" x14ac:dyDescent="0.25">
      <c r="A1268" s="1">
        <v>26141</v>
      </c>
      <c r="B1268" s="3">
        <v>0</v>
      </c>
      <c r="C1268" s="2">
        <f>IFERROR(INDEX(CPP_MedStack_BPT_ME!$A$2:$F$3110,MATCH(A1268,CPP_MedStack_BPT_ME!$A$2:$A$3110,0),4),0)*B1268</f>
        <v>0</v>
      </c>
      <c r="D1268" s="2">
        <f t="shared" si="57"/>
        <v>0</v>
      </c>
      <c r="E1268" s="2">
        <f t="shared" si="58"/>
        <v>0</v>
      </c>
      <c r="F1268" s="10">
        <f t="shared" si="59"/>
        <v>0</v>
      </c>
    </row>
    <row r="1269" spans="1:6" x14ac:dyDescent="0.25">
      <c r="A1269" s="1">
        <v>26143</v>
      </c>
      <c r="B1269" s="3">
        <v>0</v>
      </c>
      <c r="C1269" s="2">
        <f>IFERROR(INDEX(CPP_MedStack_BPT_ME!$A$2:$F$3110,MATCH(A1269,CPP_MedStack_BPT_ME!$A$2:$A$3110,0),4),0)*B1269</f>
        <v>0</v>
      </c>
      <c r="D1269" s="2">
        <f t="shared" si="57"/>
        <v>0</v>
      </c>
      <c r="E1269" s="2">
        <f t="shared" si="58"/>
        <v>0</v>
      </c>
      <c r="F1269" s="10">
        <f t="shared" si="59"/>
        <v>0</v>
      </c>
    </row>
    <row r="1270" spans="1:6" x14ac:dyDescent="0.25">
      <c r="A1270" s="1">
        <v>26145</v>
      </c>
      <c r="B1270" s="3">
        <v>0</v>
      </c>
      <c r="C1270" s="2">
        <f>IFERROR(INDEX(CPP_MedStack_BPT_ME!$A$2:$F$3110,MATCH(A1270,CPP_MedStack_BPT_ME!$A$2:$A$3110,0),4),0)*B1270</f>
        <v>0</v>
      </c>
      <c r="D1270" s="2">
        <f t="shared" si="57"/>
        <v>0</v>
      </c>
      <c r="E1270" s="2">
        <f t="shared" si="58"/>
        <v>0</v>
      </c>
      <c r="F1270" s="10">
        <f t="shared" si="59"/>
        <v>0</v>
      </c>
    </row>
    <row r="1271" spans="1:6" x14ac:dyDescent="0.25">
      <c r="A1271" s="1">
        <v>26147</v>
      </c>
      <c r="B1271" s="3">
        <v>0</v>
      </c>
      <c r="C1271" s="2">
        <f>IFERROR(INDEX(CPP_MedStack_BPT_ME!$A$2:$F$3110,MATCH(A1271,CPP_MedStack_BPT_ME!$A$2:$A$3110,0),4),0)*B1271</f>
        <v>0</v>
      </c>
      <c r="D1271" s="2">
        <f t="shared" si="57"/>
        <v>0</v>
      </c>
      <c r="E1271" s="2">
        <f t="shared" si="58"/>
        <v>0</v>
      </c>
      <c r="F1271" s="10">
        <f t="shared" si="59"/>
        <v>0</v>
      </c>
    </row>
    <row r="1272" spans="1:6" x14ac:dyDescent="0.25">
      <c r="A1272" s="1">
        <v>26149</v>
      </c>
      <c r="B1272" s="3">
        <v>0</v>
      </c>
      <c r="C1272" s="2">
        <f>IFERROR(INDEX(CPP_MedStack_BPT_ME!$A$2:$F$3110,MATCH(A1272,CPP_MedStack_BPT_ME!$A$2:$A$3110,0),4),0)*B1272</f>
        <v>0</v>
      </c>
      <c r="D1272" s="2">
        <f t="shared" si="57"/>
        <v>0</v>
      </c>
      <c r="E1272" s="2">
        <f t="shared" si="58"/>
        <v>0</v>
      </c>
      <c r="F1272" s="10">
        <f t="shared" si="59"/>
        <v>0</v>
      </c>
    </row>
    <row r="1273" spans="1:6" x14ac:dyDescent="0.25">
      <c r="A1273" s="1">
        <v>26151</v>
      </c>
      <c r="B1273" s="3">
        <v>0</v>
      </c>
      <c r="C1273" s="2">
        <f>IFERROR(INDEX(CPP_MedStack_BPT_ME!$A$2:$F$3110,MATCH(A1273,CPP_MedStack_BPT_ME!$A$2:$A$3110,0),4),0)*B1273</f>
        <v>0</v>
      </c>
      <c r="D1273" s="2">
        <f t="shared" si="57"/>
        <v>0</v>
      </c>
      <c r="E1273" s="2">
        <f t="shared" si="58"/>
        <v>0</v>
      </c>
      <c r="F1273" s="10">
        <f t="shared" si="59"/>
        <v>0</v>
      </c>
    </row>
    <row r="1274" spans="1:6" x14ac:dyDescent="0.25">
      <c r="A1274" s="1">
        <v>26153</v>
      </c>
      <c r="B1274" s="3">
        <v>0</v>
      </c>
      <c r="C1274" s="2">
        <f>IFERROR(INDEX(CPP_MedStack_BPT_ME!$A$2:$F$3110,MATCH(A1274,CPP_MedStack_BPT_ME!$A$2:$A$3110,0),4),0)*B1274</f>
        <v>0</v>
      </c>
      <c r="D1274" s="2">
        <f t="shared" si="57"/>
        <v>0</v>
      </c>
      <c r="E1274" s="2">
        <f t="shared" si="58"/>
        <v>0</v>
      </c>
      <c r="F1274" s="10">
        <f t="shared" si="59"/>
        <v>0</v>
      </c>
    </row>
    <row r="1275" spans="1:6" x14ac:dyDescent="0.25">
      <c r="A1275" s="1">
        <v>26155</v>
      </c>
      <c r="B1275" s="3">
        <v>0</v>
      </c>
      <c r="C1275" s="2">
        <f>IFERROR(INDEX(CPP_MedStack_BPT_ME!$A$2:$F$3110,MATCH(A1275,CPP_MedStack_BPT_ME!$A$2:$A$3110,0),4),0)*B1275</f>
        <v>0</v>
      </c>
      <c r="D1275" s="2">
        <f t="shared" si="57"/>
        <v>0</v>
      </c>
      <c r="E1275" s="2">
        <f t="shared" si="58"/>
        <v>0</v>
      </c>
      <c r="F1275" s="10">
        <f t="shared" si="59"/>
        <v>0</v>
      </c>
    </row>
    <row r="1276" spans="1:6" x14ac:dyDescent="0.25">
      <c r="A1276" s="1">
        <v>26157</v>
      </c>
      <c r="B1276" s="3">
        <v>0</v>
      </c>
      <c r="C1276" s="2">
        <f>IFERROR(INDEX(CPP_MedStack_BPT_ME!$A$2:$F$3110,MATCH(A1276,CPP_MedStack_BPT_ME!$A$2:$A$3110,0),4),0)*B1276</f>
        <v>0</v>
      </c>
      <c r="D1276" s="2">
        <f t="shared" si="57"/>
        <v>0</v>
      </c>
      <c r="E1276" s="2">
        <f t="shared" si="58"/>
        <v>0</v>
      </c>
      <c r="F1276" s="10">
        <f t="shared" si="59"/>
        <v>0</v>
      </c>
    </row>
    <row r="1277" spans="1:6" x14ac:dyDescent="0.25">
      <c r="A1277" s="1">
        <v>26159</v>
      </c>
      <c r="B1277" s="3">
        <v>-1.8528953669999995</v>
      </c>
      <c r="C1277" s="2">
        <f>IFERROR(INDEX(CPP_MedStack_BPT_ME!$A$2:$F$3110,MATCH(A1277,CPP_MedStack_BPT_ME!$A$2:$A$3110,0),4),0)*B1277</f>
        <v>-85095.549236184845</v>
      </c>
      <c r="D1277" s="2">
        <f t="shared" si="57"/>
        <v>-77101.671639026652</v>
      </c>
      <c r="E1277" s="2">
        <f t="shared" si="58"/>
        <v>-69441.927406666815</v>
      </c>
      <c r="F1277" s="10">
        <f t="shared" si="59"/>
        <v>-8.1840868828274502E-3</v>
      </c>
    </row>
    <row r="1278" spans="1:6" x14ac:dyDescent="0.25">
      <c r="A1278" s="1">
        <v>26161</v>
      </c>
      <c r="B1278" s="3">
        <v>0</v>
      </c>
      <c r="C1278" s="2">
        <f>IFERROR(INDEX(CPP_MedStack_BPT_ME!$A$2:$F$3110,MATCH(A1278,CPP_MedStack_BPT_ME!$A$2:$A$3110,0),4),0)*B1278</f>
        <v>0</v>
      </c>
      <c r="D1278" s="2">
        <f t="shared" si="57"/>
        <v>0</v>
      </c>
      <c r="E1278" s="2">
        <f t="shared" si="58"/>
        <v>0</v>
      </c>
      <c r="F1278" s="10">
        <f t="shared" si="59"/>
        <v>0</v>
      </c>
    </row>
    <row r="1279" spans="1:6" x14ac:dyDescent="0.25">
      <c r="A1279" s="1">
        <v>26163</v>
      </c>
      <c r="B1279" s="3">
        <v>2.584810779999998</v>
      </c>
      <c r="C1279" s="2">
        <f>IFERROR(INDEX(CPP_MedStack_BPT_ME!$A$2:$F$3110,MATCH(A1279,CPP_MedStack_BPT_ME!$A$2:$A$3110,0),4),0)*B1279</f>
        <v>237848.44880222401</v>
      </c>
      <c r="D1279" s="2">
        <f t="shared" si="57"/>
        <v>215504.96076477412</v>
      </c>
      <c r="E1279" s="2">
        <f t="shared" si="58"/>
        <v>194095.4005675427</v>
      </c>
      <c r="F1279" s="10">
        <f t="shared" si="59"/>
        <v>2.2875137271167696E-2</v>
      </c>
    </row>
    <row r="1280" spans="1:6" x14ac:dyDescent="0.25">
      <c r="A1280" s="1">
        <v>26165</v>
      </c>
      <c r="B1280" s="3">
        <v>1.7181836599999998</v>
      </c>
      <c r="C1280" s="2">
        <f>IFERROR(INDEX(CPP_MedStack_BPT_ME!$A$2:$F$3110,MATCH(A1280,CPP_MedStack_BPT_ME!$A$2:$A$3110,0),4),0)*B1280</f>
        <v>46799.391546529507</v>
      </c>
      <c r="D1280" s="2">
        <f t="shared" si="57"/>
        <v>42403.055768660692</v>
      </c>
      <c r="E1280" s="2">
        <f t="shared" si="58"/>
        <v>38190.480931385333</v>
      </c>
      <c r="F1280" s="10">
        <f t="shared" si="59"/>
        <v>4.5009438204247701E-3</v>
      </c>
    </row>
    <row r="1281" spans="1:6" x14ac:dyDescent="0.25">
      <c r="A1281" s="1">
        <v>27001</v>
      </c>
      <c r="B1281" s="3">
        <v>0</v>
      </c>
      <c r="C1281" s="2">
        <f>IFERROR(INDEX(CPP_MedStack_BPT_ME!$A$2:$F$3110,MATCH(A1281,CPP_MedStack_BPT_ME!$A$2:$A$3110,0),4),0)*B1281</f>
        <v>0</v>
      </c>
      <c r="D1281" s="2">
        <f t="shared" si="57"/>
        <v>0</v>
      </c>
      <c r="E1281" s="2">
        <f t="shared" si="58"/>
        <v>0</v>
      </c>
      <c r="F1281" s="10">
        <f t="shared" si="59"/>
        <v>0</v>
      </c>
    </row>
    <row r="1282" spans="1:6" x14ac:dyDescent="0.25">
      <c r="A1282" s="1">
        <v>27003</v>
      </c>
      <c r="B1282" s="3">
        <v>0</v>
      </c>
      <c r="C1282" s="2">
        <f>IFERROR(INDEX(CPP_MedStack_BPT_ME!$A$2:$F$3110,MATCH(A1282,CPP_MedStack_BPT_ME!$A$2:$A$3110,0),4),0)*B1282</f>
        <v>0</v>
      </c>
      <c r="D1282" s="2">
        <f t="shared" si="57"/>
        <v>0</v>
      </c>
      <c r="E1282" s="2">
        <f t="shared" si="58"/>
        <v>0</v>
      </c>
      <c r="F1282" s="10">
        <f t="shared" si="59"/>
        <v>0</v>
      </c>
    </row>
    <row r="1283" spans="1:6" x14ac:dyDescent="0.25">
      <c r="A1283" s="1">
        <v>27005</v>
      </c>
      <c r="B1283" s="3">
        <v>6.2999999954627128E-6</v>
      </c>
      <c r="C1283" s="2">
        <f>IFERROR(INDEX(CPP_MedStack_BPT_ME!$A$2:$F$3110,MATCH(A1283,CPP_MedStack_BPT_ME!$A$2:$A$3110,0),4),0)*B1283</f>
        <v>0.12676431633936786</v>
      </c>
      <c r="D1283" s="2">
        <f t="shared" ref="D1283:D1346" si="60">$C1283*0.90605998</f>
        <v>0.11485607392716131</v>
      </c>
      <c r="E1283" s="2">
        <f t="shared" ref="E1283:E1346" si="61">$C1283*0.816046526874502</f>
        <v>0.10344558008036182</v>
      </c>
      <c r="F1283" s="10">
        <f t="shared" ref="F1283:F1346" si="62">C1283/10397684</f>
        <v>1.2191591544748605E-8</v>
      </c>
    </row>
    <row r="1284" spans="1:6" x14ac:dyDescent="0.25">
      <c r="A1284" s="1">
        <v>27007</v>
      </c>
      <c r="B1284" s="3">
        <v>3.7899999995261169E-5</v>
      </c>
      <c r="C1284" s="2">
        <f>IFERROR(INDEX(CPP_MedStack_BPT_ME!$A$2:$F$3110,MATCH(A1284,CPP_MedStack_BPT_ME!$A$2:$A$3110,0),4),0)*B1284</f>
        <v>0.6790305800298434</v>
      </c>
      <c r="D1284" s="2">
        <f t="shared" si="60"/>
        <v>0.61524243376122834</v>
      </c>
      <c r="E1284" s="2">
        <f t="shared" si="61"/>
        <v>0.55412054647493225</v>
      </c>
      <c r="F1284" s="10">
        <f t="shared" si="62"/>
        <v>6.5305945057557373E-8</v>
      </c>
    </row>
    <row r="1285" spans="1:6" x14ac:dyDescent="0.25">
      <c r="A1285" s="1">
        <v>27009</v>
      </c>
      <c r="B1285" s="3">
        <v>3.2639300000014693E-4</v>
      </c>
      <c r="C1285" s="2">
        <f>IFERROR(INDEX(CPP_MedStack_BPT_ME!$A$2:$F$3110,MATCH(A1285,CPP_MedStack_BPT_ME!$A$2:$A$3110,0),4),0)*B1285</f>
        <v>10.262321009524516</v>
      </c>
      <c r="D1285" s="2">
        <f t="shared" si="60"/>
        <v>9.2982783686433628</v>
      </c>
      <c r="E1285" s="2">
        <f t="shared" si="61"/>
        <v>8.3745314174937135</v>
      </c>
      <c r="F1285" s="10">
        <f t="shared" si="62"/>
        <v>9.8698142870321078E-7</v>
      </c>
    </row>
    <row r="1286" spans="1:6" x14ac:dyDescent="0.25">
      <c r="A1286" s="1">
        <v>27011</v>
      </c>
      <c r="B1286" s="3">
        <v>0</v>
      </c>
      <c r="C1286" s="2">
        <f>IFERROR(INDEX(CPP_MedStack_BPT_ME!$A$2:$F$3110,MATCH(A1286,CPP_MedStack_BPT_ME!$A$2:$A$3110,0),4),0)*B1286</f>
        <v>0</v>
      </c>
      <c r="D1286" s="2">
        <f t="shared" si="60"/>
        <v>0</v>
      </c>
      <c r="E1286" s="2">
        <f t="shared" si="61"/>
        <v>0</v>
      </c>
      <c r="F1286" s="10">
        <f t="shared" si="62"/>
        <v>0</v>
      </c>
    </row>
    <row r="1287" spans="1:6" x14ac:dyDescent="0.25">
      <c r="A1287" s="1">
        <v>27013</v>
      </c>
      <c r="B1287" s="3">
        <v>3.8728700000012495E-4</v>
      </c>
      <c r="C1287" s="2">
        <f>IFERROR(INDEX(CPP_MedStack_BPT_ME!$A$2:$F$3110,MATCH(A1287,CPP_MedStack_BPT_ME!$A$2:$A$3110,0),4),0)*B1287</f>
        <v>11.522997670906305</v>
      </c>
      <c r="D1287" s="2">
        <f t="shared" si="60"/>
        <v>10.440527039241413</v>
      </c>
      <c r="E1287" s="2">
        <f t="shared" si="61"/>
        <v>9.4033022285260657</v>
      </c>
      <c r="F1287" s="10">
        <f t="shared" si="62"/>
        <v>1.1082273389830183E-6</v>
      </c>
    </row>
    <row r="1288" spans="1:6" x14ac:dyDescent="0.25">
      <c r="A1288" s="1">
        <v>27015</v>
      </c>
      <c r="B1288" s="3">
        <v>0</v>
      </c>
      <c r="C1288" s="2">
        <f>IFERROR(INDEX(CPP_MedStack_BPT_ME!$A$2:$F$3110,MATCH(A1288,CPP_MedStack_BPT_ME!$A$2:$A$3110,0),4),0)*B1288</f>
        <v>0</v>
      </c>
      <c r="D1288" s="2">
        <f t="shared" si="60"/>
        <v>0</v>
      </c>
      <c r="E1288" s="2">
        <f t="shared" si="61"/>
        <v>0</v>
      </c>
      <c r="F1288" s="10">
        <f t="shared" si="62"/>
        <v>0</v>
      </c>
    </row>
    <row r="1289" spans="1:6" x14ac:dyDescent="0.25">
      <c r="A1289" s="1">
        <v>27017</v>
      </c>
      <c r="B1289" s="3">
        <v>0</v>
      </c>
      <c r="C1289" s="2">
        <f>IFERROR(INDEX(CPP_MedStack_BPT_ME!$A$2:$F$3110,MATCH(A1289,CPP_MedStack_BPT_ME!$A$2:$A$3110,0),4),0)*B1289</f>
        <v>0</v>
      </c>
      <c r="D1289" s="2">
        <f t="shared" si="60"/>
        <v>0</v>
      </c>
      <c r="E1289" s="2">
        <f t="shared" si="61"/>
        <v>0</v>
      </c>
      <c r="F1289" s="10">
        <f t="shared" si="62"/>
        <v>0</v>
      </c>
    </row>
    <row r="1290" spans="1:6" x14ac:dyDescent="0.25">
      <c r="A1290" s="1">
        <v>27019</v>
      </c>
      <c r="B1290" s="3">
        <v>0</v>
      </c>
      <c r="C1290" s="2">
        <f>IFERROR(INDEX(CPP_MedStack_BPT_ME!$A$2:$F$3110,MATCH(A1290,CPP_MedStack_BPT_ME!$A$2:$A$3110,0),4),0)*B1290</f>
        <v>0</v>
      </c>
      <c r="D1290" s="2">
        <f t="shared" si="60"/>
        <v>0</v>
      </c>
      <c r="E1290" s="2">
        <f t="shared" si="61"/>
        <v>0</v>
      </c>
      <c r="F1290" s="10">
        <f t="shared" si="62"/>
        <v>0</v>
      </c>
    </row>
    <row r="1291" spans="1:6" x14ac:dyDescent="0.25">
      <c r="A1291" s="1">
        <v>27021</v>
      </c>
      <c r="B1291" s="3">
        <v>0</v>
      </c>
      <c r="C1291" s="2">
        <f>IFERROR(INDEX(CPP_MedStack_BPT_ME!$A$2:$F$3110,MATCH(A1291,CPP_MedStack_BPT_ME!$A$2:$A$3110,0),4),0)*B1291</f>
        <v>0</v>
      </c>
      <c r="D1291" s="2">
        <f t="shared" si="60"/>
        <v>0</v>
      </c>
      <c r="E1291" s="2">
        <f t="shared" si="61"/>
        <v>0</v>
      </c>
      <c r="F1291" s="10">
        <f t="shared" si="62"/>
        <v>0</v>
      </c>
    </row>
    <row r="1292" spans="1:6" x14ac:dyDescent="0.25">
      <c r="A1292" s="1">
        <v>27023</v>
      </c>
      <c r="B1292" s="3">
        <v>0</v>
      </c>
      <c r="C1292" s="2">
        <f>IFERROR(INDEX(CPP_MedStack_BPT_ME!$A$2:$F$3110,MATCH(A1292,CPP_MedStack_BPT_ME!$A$2:$A$3110,0),4),0)*B1292</f>
        <v>0</v>
      </c>
      <c r="D1292" s="2">
        <f t="shared" si="60"/>
        <v>0</v>
      </c>
      <c r="E1292" s="2">
        <f t="shared" si="61"/>
        <v>0</v>
      </c>
      <c r="F1292" s="10">
        <f t="shared" si="62"/>
        <v>0</v>
      </c>
    </row>
    <row r="1293" spans="1:6" x14ac:dyDescent="0.25">
      <c r="A1293" s="1">
        <v>27025</v>
      </c>
      <c r="B1293" s="3">
        <v>0</v>
      </c>
      <c r="C1293" s="2">
        <f>IFERROR(INDEX(CPP_MedStack_BPT_ME!$A$2:$F$3110,MATCH(A1293,CPP_MedStack_BPT_ME!$A$2:$A$3110,0),4),0)*B1293</f>
        <v>0</v>
      </c>
      <c r="D1293" s="2">
        <f t="shared" si="60"/>
        <v>0</v>
      </c>
      <c r="E1293" s="2">
        <f t="shared" si="61"/>
        <v>0</v>
      </c>
      <c r="F1293" s="10">
        <f t="shared" si="62"/>
        <v>0</v>
      </c>
    </row>
    <row r="1294" spans="1:6" x14ac:dyDescent="0.25">
      <c r="A1294" s="1">
        <v>27027</v>
      </c>
      <c r="B1294" s="3">
        <v>0</v>
      </c>
      <c r="C1294" s="2">
        <f>IFERROR(INDEX(CPP_MedStack_BPT_ME!$A$2:$F$3110,MATCH(A1294,CPP_MedStack_BPT_ME!$A$2:$A$3110,0),4),0)*B1294</f>
        <v>0</v>
      </c>
      <c r="D1294" s="2">
        <f t="shared" si="60"/>
        <v>0</v>
      </c>
      <c r="E1294" s="2">
        <f t="shared" si="61"/>
        <v>0</v>
      </c>
      <c r="F1294" s="10">
        <f t="shared" si="62"/>
        <v>0</v>
      </c>
    </row>
    <row r="1295" spans="1:6" x14ac:dyDescent="0.25">
      <c r="A1295" s="1">
        <v>27029</v>
      </c>
      <c r="B1295" s="3">
        <v>0</v>
      </c>
      <c r="C1295" s="2">
        <f>IFERROR(INDEX(CPP_MedStack_BPT_ME!$A$2:$F$3110,MATCH(A1295,CPP_MedStack_BPT_ME!$A$2:$A$3110,0),4),0)*B1295</f>
        <v>0</v>
      </c>
      <c r="D1295" s="2">
        <f t="shared" si="60"/>
        <v>0</v>
      </c>
      <c r="E1295" s="2">
        <f t="shared" si="61"/>
        <v>0</v>
      </c>
      <c r="F1295" s="10">
        <f t="shared" si="62"/>
        <v>0</v>
      </c>
    </row>
    <row r="1296" spans="1:6" x14ac:dyDescent="0.25">
      <c r="A1296" s="1">
        <v>27031</v>
      </c>
      <c r="B1296" s="3">
        <v>4.4527642999999983</v>
      </c>
      <c r="C1296" s="2">
        <f>IFERROR(INDEX(CPP_MedStack_BPT_ME!$A$2:$F$3110,MATCH(A1296,CPP_MedStack_BPT_ME!$A$2:$A$3110,0),4),0)*B1296</f>
        <v>75977.986878384734</v>
      </c>
      <c r="D1296" s="2">
        <f t="shared" si="60"/>
        <v>68840.613271469527</v>
      </c>
      <c r="E1296" s="2">
        <f t="shared" si="61"/>
        <v>62001.572311022348</v>
      </c>
      <c r="F1296" s="10">
        <f t="shared" si="62"/>
        <v>7.3072029192640144E-3</v>
      </c>
    </row>
    <row r="1297" spans="1:6" x14ac:dyDescent="0.25">
      <c r="A1297" s="1">
        <v>27033</v>
      </c>
      <c r="B1297" s="3">
        <v>0</v>
      </c>
      <c r="C1297" s="2">
        <f>IFERROR(INDEX(CPP_MedStack_BPT_ME!$A$2:$F$3110,MATCH(A1297,CPP_MedStack_BPT_ME!$A$2:$A$3110,0),4),0)*B1297</f>
        <v>0</v>
      </c>
      <c r="D1297" s="2">
        <f t="shared" si="60"/>
        <v>0</v>
      </c>
      <c r="E1297" s="2">
        <f t="shared" si="61"/>
        <v>0</v>
      </c>
      <c r="F1297" s="10">
        <f t="shared" si="62"/>
        <v>0</v>
      </c>
    </row>
    <row r="1298" spans="1:6" x14ac:dyDescent="0.25">
      <c r="A1298" s="1">
        <v>27035</v>
      </c>
      <c r="B1298" s="3">
        <v>0</v>
      </c>
      <c r="C1298" s="2">
        <f>IFERROR(INDEX(CPP_MedStack_BPT_ME!$A$2:$F$3110,MATCH(A1298,CPP_MedStack_BPT_ME!$A$2:$A$3110,0),4),0)*B1298</f>
        <v>0</v>
      </c>
      <c r="D1298" s="2">
        <f t="shared" si="60"/>
        <v>0</v>
      </c>
      <c r="E1298" s="2">
        <f t="shared" si="61"/>
        <v>0</v>
      </c>
      <c r="F1298" s="10">
        <f t="shared" si="62"/>
        <v>0</v>
      </c>
    </row>
    <row r="1299" spans="1:6" x14ac:dyDescent="0.25">
      <c r="A1299" s="1">
        <v>27037</v>
      </c>
      <c r="B1299" s="3">
        <v>0</v>
      </c>
      <c r="C1299" s="2">
        <f>IFERROR(INDEX(CPP_MedStack_BPT_ME!$A$2:$F$3110,MATCH(A1299,CPP_MedStack_BPT_ME!$A$2:$A$3110,0),4),0)*B1299</f>
        <v>0</v>
      </c>
      <c r="D1299" s="2">
        <f t="shared" si="60"/>
        <v>0</v>
      </c>
      <c r="E1299" s="2">
        <f t="shared" si="61"/>
        <v>0</v>
      </c>
      <c r="F1299" s="10">
        <f t="shared" si="62"/>
        <v>0</v>
      </c>
    </row>
    <row r="1300" spans="1:6" x14ac:dyDescent="0.25">
      <c r="A1300" s="1">
        <v>27039</v>
      </c>
      <c r="B1300" s="3">
        <v>0</v>
      </c>
      <c r="C1300" s="2">
        <f>IFERROR(INDEX(CPP_MedStack_BPT_ME!$A$2:$F$3110,MATCH(A1300,CPP_MedStack_BPT_ME!$A$2:$A$3110,0),4),0)*B1300</f>
        <v>0</v>
      </c>
      <c r="D1300" s="2">
        <f t="shared" si="60"/>
        <v>0</v>
      </c>
      <c r="E1300" s="2">
        <f t="shared" si="61"/>
        <v>0</v>
      </c>
      <c r="F1300" s="10">
        <f t="shared" si="62"/>
        <v>0</v>
      </c>
    </row>
    <row r="1301" spans="1:6" x14ac:dyDescent="0.25">
      <c r="A1301" s="1">
        <v>27041</v>
      </c>
      <c r="B1301" s="3">
        <v>0</v>
      </c>
      <c r="C1301" s="2">
        <f>IFERROR(INDEX(CPP_MedStack_BPT_ME!$A$2:$F$3110,MATCH(A1301,CPP_MedStack_BPT_ME!$A$2:$A$3110,0),4),0)*B1301</f>
        <v>0</v>
      </c>
      <c r="D1301" s="2">
        <f t="shared" si="60"/>
        <v>0</v>
      </c>
      <c r="E1301" s="2">
        <f t="shared" si="61"/>
        <v>0</v>
      </c>
      <c r="F1301" s="10">
        <f t="shared" si="62"/>
        <v>0</v>
      </c>
    </row>
    <row r="1302" spans="1:6" x14ac:dyDescent="0.25">
      <c r="A1302" s="1">
        <v>27043</v>
      </c>
      <c r="B1302" s="3">
        <v>0</v>
      </c>
      <c r="C1302" s="2">
        <f>IFERROR(INDEX(CPP_MedStack_BPT_ME!$A$2:$F$3110,MATCH(A1302,CPP_MedStack_BPT_ME!$A$2:$A$3110,0),4),0)*B1302</f>
        <v>0</v>
      </c>
      <c r="D1302" s="2">
        <f t="shared" si="60"/>
        <v>0</v>
      </c>
      <c r="E1302" s="2">
        <f t="shared" si="61"/>
        <v>0</v>
      </c>
      <c r="F1302" s="10">
        <f t="shared" si="62"/>
        <v>0</v>
      </c>
    </row>
    <row r="1303" spans="1:6" x14ac:dyDescent="0.25">
      <c r="A1303" s="1">
        <v>27045</v>
      </c>
      <c r="B1303" s="3">
        <v>-2.2451999999972827E-4</v>
      </c>
      <c r="C1303" s="2">
        <f>IFERROR(INDEX(CPP_MedStack_BPT_ME!$A$2:$F$3110,MATCH(A1303,CPP_MedStack_BPT_ME!$A$2:$A$3110,0),4),0)*B1303</f>
        <v>-7.7361602793363407</v>
      </c>
      <c r="D1303" s="2">
        <f t="shared" si="60"/>
        <v>-7.0094252279722795</v>
      </c>
      <c r="E1303" s="2">
        <f t="shared" si="61"/>
        <v>-6.3130667272968974</v>
      </c>
      <c r="F1303" s="10">
        <f t="shared" si="62"/>
        <v>-7.4402725446708527E-7</v>
      </c>
    </row>
    <row r="1304" spans="1:6" x14ac:dyDescent="0.25">
      <c r="A1304" s="1">
        <v>27047</v>
      </c>
      <c r="B1304" s="3">
        <v>0</v>
      </c>
      <c r="C1304" s="2">
        <f>IFERROR(INDEX(CPP_MedStack_BPT_ME!$A$2:$F$3110,MATCH(A1304,CPP_MedStack_BPT_ME!$A$2:$A$3110,0),4),0)*B1304</f>
        <v>0</v>
      </c>
      <c r="D1304" s="2">
        <f t="shared" si="60"/>
        <v>0</v>
      </c>
      <c r="E1304" s="2">
        <f t="shared" si="61"/>
        <v>0</v>
      </c>
      <c r="F1304" s="10">
        <f t="shared" si="62"/>
        <v>0</v>
      </c>
    </row>
    <row r="1305" spans="1:6" x14ac:dyDescent="0.25">
      <c r="A1305" s="1">
        <v>27049</v>
      </c>
      <c r="B1305" s="3">
        <v>-7.2019200000017491E-4</v>
      </c>
      <c r="C1305" s="2">
        <f>IFERROR(INDEX(CPP_MedStack_BPT_ME!$A$2:$F$3110,MATCH(A1305,CPP_MedStack_BPT_ME!$A$2:$A$3110,0),4),0)*B1305</f>
        <v>-36.611374395243267</v>
      </c>
      <c r="D1305" s="2">
        <f t="shared" si="60"/>
        <v>-33.172101152326626</v>
      </c>
      <c r="E1305" s="2">
        <f t="shared" si="61"/>
        <v>-29.876584919340338</v>
      </c>
      <c r="F1305" s="10">
        <f t="shared" si="62"/>
        <v>-3.5211085848774849E-6</v>
      </c>
    </row>
    <row r="1306" spans="1:6" x14ac:dyDescent="0.25">
      <c r="A1306" s="1">
        <v>27051</v>
      </c>
      <c r="B1306" s="3">
        <v>0</v>
      </c>
      <c r="C1306" s="2">
        <f>IFERROR(INDEX(CPP_MedStack_BPT_ME!$A$2:$F$3110,MATCH(A1306,CPP_MedStack_BPT_ME!$A$2:$A$3110,0),4),0)*B1306</f>
        <v>0</v>
      </c>
      <c r="D1306" s="2">
        <f t="shared" si="60"/>
        <v>0</v>
      </c>
      <c r="E1306" s="2">
        <f t="shared" si="61"/>
        <v>0</v>
      </c>
      <c r="F1306" s="10">
        <f t="shared" si="62"/>
        <v>0</v>
      </c>
    </row>
    <row r="1307" spans="1:6" x14ac:dyDescent="0.25">
      <c r="A1307" s="1">
        <v>27053</v>
      </c>
      <c r="B1307" s="3">
        <v>0</v>
      </c>
      <c r="C1307" s="2">
        <f>IFERROR(INDEX(CPP_MedStack_BPT_ME!$A$2:$F$3110,MATCH(A1307,CPP_MedStack_BPT_ME!$A$2:$A$3110,0),4),0)*B1307</f>
        <v>0</v>
      </c>
      <c r="D1307" s="2">
        <f t="shared" si="60"/>
        <v>0</v>
      </c>
      <c r="E1307" s="2">
        <f t="shared" si="61"/>
        <v>0</v>
      </c>
      <c r="F1307" s="10">
        <f t="shared" si="62"/>
        <v>0</v>
      </c>
    </row>
    <row r="1308" spans="1:6" x14ac:dyDescent="0.25">
      <c r="A1308" s="1">
        <v>27055</v>
      </c>
      <c r="B1308" s="3">
        <v>0</v>
      </c>
      <c r="C1308" s="2">
        <f>IFERROR(INDEX(CPP_MedStack_BPT_ME!$A$2:$F$3110,MATCH(A1308,CPP_MedStack_BPT_ME!$A$2:$A$3110,0),4),0)*B1308</f>
        <v>0</v>
      </c>
      <c r="D1308" s="2">
        <f t="shared" si="60"/>
        <v>0</v>
      </c>
      <c r="E1308" s="2">
        <f t="shared" si="61"/>
        <v>0</v>
      </c>
      <c r="F1308" s="10">
        <f t="shared" si="62"/>
        <v>0</v>
      </c>
    </row>
    <row r="1309" spans="1:6" x14ac:dyDescent="0.25">
      <c r="A1309" s="1">
        <v>27057</v>
      </c>
      <c r="B1309" s="3">
        <v>0</v>
      </c>
      <c r="C1309" s="2">
        <f>IFERROR(INDEX(CPP_MedStack_BPT_ME!$A$2:$F$3110,MATCH(A1309,CPP_MedStack_BPT_ME!$A$2:$A$3110,0),4),0)*B1309</f>
        <v>0</v>
      </c>
      <c r="D1309" s="2">
        <f t="shared" si="60"/>
        <v>0</v>
      </c>
      <c r="E1309" s="2">
        <f t="shared" si="61"/>
        <v>0</v>
      </c>
      <c r="F1309" s="10">
        <f t="shared" si="62"/>
        <v>0</v>
      </c>
    </row>
    <row r="1310" spans="1:6" x14ac:dyDescent="0.25">
      <c r="A1310" s="1">
        <v>27059</v>
      </c>
      <c r="B1310" s="3">
        <v>0</v>
      </c>
      <c r="C1310" s="2">
        <f>IFERROR(INDEX(CPP_MedStack_BPT_ME!$A$2:$F$3110,MATCH(A1310,CPP_MedStack_BPT_ME!$A$2:$A$3110,0),4),0)*B1310</f>
        <v>0</v>
      </c>
      <c r="D1310" s="2">
        <f t="shared" si="60"/>
        <v>0</v>
      </c>
      <c r="E1310" s="2">
        <f t="shared" si="61"/>
        <v>0</v>
      </c>
      <c r="F1310" s="10">
        <f t="shared" si="62"/>
        <v>0</v>
      </c>
    </row>
    <row r="1311" spans="1:6" x14ac:dyDescent="0.25">
      <c r="A1311" s="1">
        <v>27061</v>
      </c>
      <c r="B1311" s="3">
        <v>0</v>
      </c>
      <c r="C1311" s="2">
        <f>IFERROR(INDEX(CPP_MedStack_BPT_ME!$A$2:$F$3110,MATCH(A1311,CPP_MedStack_BPT_ME!$A$2:$A$3110,0),4),0)*B1311</f>
        <v>0</v>
      </c>
      <c r="D1311" s="2">
        <f t="shared" si="60"/>
        <v>0</v>
      </c>
      <c r="E1311" s="2">
        <f t="shared" si="61"/>
        <v>0</v>
      </c>
      <c r="F1311" s="10">
        <f t="shared" si="62"/>
        <v>0</v>
      </c>
    </row>
    <row r="1312" spans="1:6" x14ac:dyDescent="0.25">
      <c r="A1312" s="1">
        <v>27063</v>
      </c>
      <c r="B1312" s="3">
        <v>0</v>
      </c>
      <c r="C1312" s="2">
        <f>IFERROR(INDEX(CPP_MedStack_BPT_ME!$A$2:$F$3110,MATCH(A1312,CPP_MedStack_BPT_ME!$A$2:$A$3110,0),4),0)*B1312</f>
        <v>0</v>
      </c>
      <c r="D1312" s="2">
        <f t="shared" si="60"/>
        <v>0</v>
      </c>
      <c r="E1312" s="2">
        <f t="shared" si="61"/>
        <v>0</v>
      </c>
      <c r="F1312" s="10">
        <f t="shared" si="62"/>
        <v>0</v>
      </c>
    </row>
    <row r="1313" spans="1:6" x14ac:dyDescent="0.25">
      <c r="A1313" s="1">
        <v>27065</v>
      </c>
      <c r="B1313" s="3">
        <v>0</v>
      </c>
      <c r="C1313" s="2">
        <f>IFERROR(INDEX(CPP_MedStack_BPT_ME!$A$2:$F$3110,MATCH(A1313,CPP_MedStack_BPT_ME!$A$2:$A$3110,0),4),0)*B1313</f>
        <v>0</v>
      </c>
      <c r="D1313" s="2">
        <f t="shared" si="60"/>
        <v>0</v>
      </c>
      <c r="E1313" s="2">
        <f t="shared" si="61"/>
        <v>0</v>
      </c>
      <c r="F1313" s="10">
        <f t="shared" si="62"/>
        <v>0</v>
      </c>
    </row>
    <row r="1314" spans="1:6" x14ac:dyDescent="0.25">
      <c r="A1314" s="1">
        <v>27067</v>
      </c>
      <c r="B1314" s="3">
        <v>0</v>
      </c>
      <c r="C1314" s="2">
        <f>IFERROR(INDEX(CPP_MedStack_BPT_ME!$A$2:$F$3110,MATCH(A1314,CPP_MedStack_BPT_ME!$A$2:$A$3110,0),4),0)*B1314</f>
        <v>0</v>
      </c>
      <c r="D1314" s="2">
        <f t="shared" si="60"/>
        <v>0</v>
      </c>
      <c r="E1314" s="2">
        <f t="shared" si="61"/>
        <v>0</v>
      </c>
      <c r="F1314" s="10">
        <f t="shared" si="62"/>
        <v>0</v>
      </c>
    </row>
    <row r="1315" spans="1:6" x14ac:dyDescent="0.25">
      <c r="A1315" s="1">
        <v>27069</v>
      </c>
      <c r="B1315" s="3">
        <v>0</v>
      </c>
      <c r="C1315" s="2">
        <f>IFERROR(INDEX(CPP_MedStack_BPT_ME!$A$2:$F$3110,MATCH(A1315,CPP_MedStack_BPT_ME!$A$2:$A$3110,0),4),0)*B1315</f>
        <v>0</v>
      </c>
      <c r="D1315" s="2">
        <f t="shared" si="60"/>
        <v>0</v>
      </c>
      <c r="E1315" s="2">
        <f t="shared" si="61"/>
        <v>0</v>
      </c>
      <c r="F1315" s="10">
        <f t="shared" si="62"/>
        <v>0</v>
      </c>
    </row>
    <row r="1316" spans="1:6" x14ac:dyDescent="0.25">
      <c r="A1316" s="1">
        <v>27071</v>
      </c>
      <c r="B1316" s="3">
        <v>0</v>
      </c>
      <c r="C1316" s="2">
        <f>IFERROR(INDEX(CPP_MedStack_BPT_ME!$A$2:$F$3110,MATCH(A1316,CPP_MedStack_BPT_ME!$A$2:$A$3110,0),4),0)*B1316</f>
        <v>0</v>
      </c>
      <c r="D1316" s="2">
        <f t="shared" si="60"/>
        <v>0</v>
      </c>
      <c r="E1316" s="2">
        <f t="shared" si="61"/>
        <v>0</v>
      </c>
      <c r="F1316" s="10">
        <f t="shared" si="62"/>
        <v>0</v>
      </c>
    </row>
    <row r="1317" spans="1:6" x14ac:dyDescent="0.25">
      <c r="A1317" s="1">
        <v>27073</v>
      </c>
      <c r="B1317" s="3">
        <v>0</v>
      </c>
      <c r="C1317" s="2">
        <f>IFERROR(INDEX(CPP_MedStack_BPT_ME!$A$2:$F$3110,MATCH(A1317,CPP_MedStack_BPT_ME!$A$2:$A$3110,0),4),0)*B1317</f>
        <v>0</v>
      </c>
      <c r="D1317" s="2">
        <f t="shared" si="60"/>
        <v>0</v>
      </c>
      <c r="E1317" s="2">
        <f t="shared" si="61"/>
        <v>0</v>
      </c>
      <c r="F1317" s="10">
        <f t="shared" si="62"/>
        <v>0</v>
      </c>
    </row>
    <row r="1318" spans="1:6" x14ac:dyDescent="0.25">
      <c r="A1318" s="1">
        <v>27075</v>
      </c>
      <c r="B1318" s="3">
        <v>0.30209100000001854</v>
      </c>
      <c r="C1318" s="2">
        <f>IFERROR(INDEX(CPP_MedStack_BPT_ME!$A$2:$F$3110,MATCH(A1318,CPP_MedStack_BPT_ME!$A$2:$A$3110,0),4),0)*B1318</f>
        <v>5464.0225069859307</v>
      </c>
      <c r="D1318" s="2">
        <f t="shared" si="60"/>
        <v>4950.7321233992225</v>
      </c>
      <c r="E1318" s="2">
        <f t="shared" si="61"/>
        <v>4458.8965895899782</v>
      </c>
      <c r="F1318" s="10">
        <f t="shared" si="62"/>
        <v>5.2550380517295302E-4</v>
      </c>
    </row>
    <row r="1319" spans="1:6" x14ac:dyDescent="0.25">
      <c r="A1319" s="1">
        <v>27077</v>
      </c>
      <c r="B1319" s="3">
        <v>0</v>
      </c>
      <c r="C1319" s="2">
        <f>IFERROR(INDEX(CPP_MedStack_BPT_ME!$A$2:$F$3110,MATCH(A1319,CPP_MedStack_BPT_ME!$A$2:$A$3110,0),4),0)*B1319</f>
        <v>0</v>
      </c>
      <c r="D1319" s="2">
        <f t="shared" si="60"/>
        <v>0</v>
      </c>
      <c r="E1319" s="2">
        <f t="shared" si="61"/>
        <v>0</v>
      </c>
      <c r="F1319" s="10">
        <f t="shared" si="62"/>
        <v>0</v>
      </c>
    </row>
    <row r="1320" spans="1:6" x14ac:dyDescent="0.25">
      <c r="A1320" s="1">
        <v>27079</v>
      </c>
      <c r="B1320" s="3">
        <v>0</v>
      </c>
      <c r="C1320" s="2">
        <f>IFERROR(INDEX(CPP_MedStack_BPT_ME!$A$2:$F$3110,MATCH(A1320,CPP_MedStack_BPT_ME!$A$2:$A$3110,0),4),0)*B1320</f>
        <v>0</v>
      </c>
      <c r="D1320" s="2">
        <f t="shared" si="60"/>
        <v>0</v>
      </c>
      <c r="E1320" s="2">
        <f t="shared" si="61"/>
        <v>0</v>
      </c>
      <c r="F1320" s="10">
        <f t="shared" si="62"/>
        <v>0</v>
      </c>
    </row>
    <row r="1321" spans="1:6" x14ac:dyDescent="0.25">
      <c r="A1321" s="1">
        <v>27081</v>
      </c>
      <c r="B1321" s="3">
        <v>0</v>
      </c>
      <c r="C1321" s="2">
        <f>IFERROR(INDEX(CPP_MedStack_BPT_ME!$A$2:$F$3110,MATCH(A1321,CPP_MedStack_BPT_ME!$A$2:$A$3110,0),4),0)*B1321</f>
        <v>0</v>
      </c>
      <c r="D1321" s="2">
        <f t="shared" si="60"/>
        <v>0</v>
      </c>
      <c r="E1321" s="2">
        <f t="shared" si="61"/>
        <v>0</v>
      </c>
      <c r="F1321" s="10">
        <f t="shared" si="62"/>
        <v>0</v>
      </c>
    </row>
    <row r="1322" spans="1:6" x14ac:dyDescent="0.25">
      <c r="A1322" s="1">
        <v>27083</v>
      </c>
      <c r="B1322" s="3">
        <v>0</v>
      </c>
      <c r="C1322" s="2">
        <f>IFERROR(INDEX(CPP_MedStack_BPT_ME!$A$2:$F$3110,MATCH(A1322,CPP_MedStack_BPT_ME!$A$2:$A$3110,0),4),0)*B1322</f>
        <v>0</v>
      </c>
      <c r="D1322" s="2">
        <f t="shared" si="60"/>
        <v>0</v>
      </c>
      <c r="E1322" s="2">
        <f t="shared" si="61"/>
        <v>0</v>
      </c>
      <c r="F1322" s="10">
        <f t="shared" si="62"/>
        <v>0</v>
      </c>
    </row>
    <row r="1323" spans="1:6" x14ac:dyDescent="0.25">
      <c r="A1323" s="1">
        <v>27085</v>
      </c>
      <c r="B1323" s="3">
        <v>0</v>
      </c>
      <c r="C1323" s="2">
        <f>IFERROR(INDEX(CPP_MedStack_BPT_ME!$A$2:$F$3110,MATCH(A1323,CPP_MedStack_BPT_ME!$A$2:$A$3110,0),4),0)*B1323</f>
        <v>0</v>
      </c>
      <c r="D1323" s="2">
        <f t="shared" si="60"/>
        <v>0</v>
      </c>
      <c r="E1323" s="2">
        <f t="shared" si="61"/>
        <v>0</v>
      </c>
      <c r="F1323" s="10">
        <f t="shared" si="62"/>
        <v>0</v>
      </c>
    </row>
    <row r="1324" spans="1:6" x14ac:dyDescent="0.25">
      <c r="A1324" s="1">
        <v>27087</v>
      </c>
      <c r="B1324" s="3">
        <v>0</v>
      </c>
      <c r="C1324" s="2">
        <f>IFERROR(INDEX(CPP_MedStack_BPT_ME!$A$2:$F$3110,MATCH(A1324,CPP_MedStack_BPT_ME!$A$2:$A$3110,0),4),0)*B1324</f>
        <v>0</v>
      </c>
      <c r="D1324" s="2">
        <f t="shared" si="60"/>
        <v>0</v>
      </c>
      <c r="E1324" s="2">
        <f t="shared" si="61"/>
        <v>0</v>
      </c>
      <c r="F1324" s="10">
        <f t="shared" si="62"/>
        <v>0</v>
      </c>
    </row>
    <row r="1325" spans="1:6" x14ac:dyDescent="0.25">
      <c r="A1325" s="1">
        <v>27089</v>
      </c>
      <c r="B1325" s="3">
        <v>0</v>
      </c>
      <c r="C1325" s="2">
        <f>IFERROR(INDEX(CPP_MedStack_BPT_ME!$A$2:$F$3110,MATCH(A1325,CPP_MedStack_BPT_ME!$A$2:$A$3110,0),4),0)*B1325</f>
        <v>0</v>
      </c>
      <c r="D1325" s="2">
        <f t="shared" si="60"/>
        <v>0</v>
      </c>
      <c r="E1325" s="2">
        <f t="shared" si="61"/>
        <v>0</v>
      </c>
      <c r="F1325" s="10">
        <f t="shared" si="62"/>
        <v>0</v>
      </c>
    </row>
    <row r="1326" spans="1:6" x14ac:dyDescent="0.25">
      <c r="A1326" s="1">
        <v>27091</v>
      </c>
      <c r="B1326" s="3">
        <v>-7.9385319999998316E-3</v>
      </c>
      <c r="C1326" s="2">
        <f>IFERROR(INDEX(CPP_MedStack_BPT_ME!$A$2:$F$3110,MATCH(A1326,CPP_MedStack_BPT_ME!$A$2:$A$3110,0),4),0)*B1326</f>
        <v>-203.70962306818708</v>
      </c>
      <c r="D1326" s="2">
        <f t="shared" si="60"/>
        <v>-184.57313700296913</v>
      </c>
      <c r="E1326" s="2">
        <f t="shared" si="61"/>
        <v>-166.236530395708</v>
      </c>
      <c r="F1326" s="10">
        <f t="shared" si="62"/>
        <v>-1.9591826705657442E-5</v>
      </c>
    </row>
    <row r="1327" spans="1:6" x14ac:dyDescent="0.25">
      <c r="A1327" s="1">
        <v>27093</v>
      </c>
      <c r="B1327" s="3">
        <v>0</v>
      </c>
      <c r="C1327" s="2">
        <f>IFERROR(INDEX(CPP_MedStack_BPT_ME!$A$2:$F$3110,MATCH(A1327,CPP_MedStack_BPT_ME!$A$2:$A$3110,0),4),0)*B1327</f>
        <v>0</v>
      </c>
      <c r="D1327" s="2">
        <f t="shared" si="60"/>
        <v>0</v>
      </c>
      <c r="E1327" s="2">
        <f t="shared" si="61"/>
        <v>0</v>
      </c>
      <c r="F1327" s="10">
        <f t="shared" si="62"/>
        <v>0</v>
      </c>
    </row>
    <row r="1328" spans="1:6" x14ac:dyDescent="0.25">
      <c r="A1328" s="1">
        <v>27095</v>
      </c>
      <c r="B1328" s="3">
        <v>0</v>
      </c>
      <c r="C1328" s="2">
        <f>IFERROR(INDEX(CPP_MedStack_BPT_ME!$A$2:$F$3110,MATCH(A1328,CPP_MedStack_BPT_ME!$A$2:$A$3110,0),4),0)*B1328</f>
        <v>0</v>
      </c>
      <c r="D1328" s="2">
        <f t="shared" si="60"/>
        <v>0</v>
      </c>
      <c r="E1328" s="2">
        <f t="shared" si="61"/>
        <v>0</v>
      </c>
      <c r="F1328" s="10">
        <f t="shared" si="62"/>
        <v>0</v>
      </c>
    </row>
    <row r="1329" spans="1:6" x14ac:dyDescent="0.25">
      <c r="A1329" s="1">
        <v>27097</v>
      </c>
      <c r="B1329" s="3">
        <v>0</v>
      </c>
      <c r="C1329" s="2">
        <f>IFERROR(INDEX(CPP_MedStack_BPT_ME!$A$2:$F$3110,MATCH(A1329,CPP_MedStack_BPT_ME!$A$2:$A$3110,0),4),0)*B1329</f>
        <v>0</v>
      </c>
      <c r="D1329" s="2">
        <f t="shared" si="60"/>
        <v>0</v>
      </c>
      <c r="E1329" s="2">
        <f t="shared" si="61"/>
        <v>0</v>
      </c>
      <c r="F1329" s="10">
        <f t="shared" si="62"/>
        <v>0</v>
      </c>
    </row>
    <row r="1330" spans="1:6" x14ac:dyDescent="0.25">
      <c r="A1330" s="1">
        <v>27099</v>
      </c>
      <c r="B1330" s="3">
        <v>0</v>
      </c>
      <c r="C1330" s="2">
        <f>IFERROR(INDEX(CPP_MedStack_BPT_ME!$A$2:$F$3110,MATCH(A1330,CPP_MedStack_BPT_ME!$A$2:$A$3110,0),4),0)*B1330</f>
        <v>0</v>
      </c>
      <c r="D1330" s="2">
        <f t="shared" si="60"/>
        <v>0</v>
      </c>
      <c r="E1330" s="2">
        <f t="shared" si="61"/>
        <v>0</v>
      </c>
      <c r="F1330" s="10">
        <f t="shared" si="62"/>
        <v>0</v>
      </c>
    </row>
    <row r="1331" spans="1:6" x14ac:dyDescent="0.25">
      <c r="A1331" s="1">
        <v>27101</v>
      </c>
      <c r="B1331" s="3">
        <v>0</v>
      </c>
      <c r="C1331" s="2">
        <f>IFERROR(INDEX(CPP_MedStack_BPT_ME!$A$2:$F$3110,MATCH(A1331,CPP_MedStack_BPT_ME!$A$2:$A$3110,0),4),0)*B1331</f>
        <v>0</v>
      </c>
      <c r="D1331" s="2">
        <f t="shared" si="60"/>
        <v>0</v>
      </c>
      <c r="E1331" s="2">
        <f t="shared" si="61"/>
        <v>0</v>
      </c>
      <c r="F1331" s="10">
        <f t="shared" si="62"/>
        <v>0</v>
      </c>
    </row>
    <row r="1332" spans="1:6" x14ac:dyDescent="0.25">
      <c r="A1332" s="1">
        <v>27103</v>
      </c>
      <c r="B1332" s="3">
        <v>0</v>
      </c>
      <c r="C1332" s="2">
        <f>IFERROR(INDEX(CPP_MedStack_BPT_ME!$A$2:$F$3110,MATCH(A1332,CPP_MedStack_BPT_ME!$A$2:$A$3110,0),4),0)*B1332</f>
        <v>0</v>
      </c>
      <c r="D1332" s="2">
        <f t="shared" si="60"/>
        <v>0</v>
      </c>
      <c r="E1332" s="2">
        <f t="shared" si="61"/>
        <v>0</v>
      </c>
      <c r="F1332" s="10">
        <f t="shared" si="62"/>
        <v>0</v>
      </c>
    </row>
    <row r="1333" spans="1:6" x14ac:dyDescent="0.25">
      <c r="A1333" s="1">
        <v>27105</v>
      </c>
      <c r="B1333" s="3">
        <v>0</v>
      </c>
      <c r="C1333" s="2">
        <f>IFERROR(INDEX(CPP_MedStack_BPT_ME!$A$2:$F$3110,MATCH(A1333,CPP_MedStack_BPT_ME!$A$2:$A$3110,0),4),0)*B1333</f>
        <v>0</v>
      </c>
      <c r="D1333" s="2">
        <f t="shared" si="60"/>
        <v>0</v>
      </c>
      <c r="E1333" s="2">
        <f t="shared" si="61"/>
        <v>0</v>
      </c>
      <c r="F1333" s="10">
        <f t="shared" si="62"/>
        <v>0</v>
      </c>
    </row>
    <row r="1334" spans="1:6" x14ac:dyDescent="0.25">
      <c r="A1334" s="1">
        <v>27107</v>
      </c>
      <c r="B1334" s="3">
        <v>0</v>
      </c>
      <c r="C1334" s="2">
        <f>IFERROR(INDEX(CPP_MedStack_BPT_ME!$A$2:$F$3110,MATCH(A1334,CPP_MedStack_BPT_ME!$A$2:$A$3110,0),4),0)*B1334</f>
        <v>0</v>
      </c>
      <c r="D1334" s="2">
        <f t="shared" si="60"/>
        <v>0</v>
      </c>
      <c r="E1334" s="2">
        <f t="shared" si="61"/>
        <v>0</v>
      </c>
      <c r="F1334" s="10">
        <f t="shared" si="62"/>
        <v>0</v>
      </c>
    </row>
    <row r="1335" spans="1:6" x14ac:dyDescent="0.25">
      <c r="A1335" s="1">
        <v>27109</v>
      </c>
      <c r="B1335" s="3">
        <v>-0.14404098500000018</v>
      </c>
      <c r="C1335" s="2">
        <f>IFERROR(INDEX(CPP_MedStack_BPT_ME!$A$2:$F$3110,MATCH(A1335,CPP_MedStack_BPT_ME!$A$2:$A$3110,0),4),0)*B1335</f>
        <v>-4944.1088193523738</v>
      </c>
      <c r="D1335" s="2">
        <f t="shared" si="60"/>
        <v>-4479.6591379802358</v>
      </c>
      <c r="E1335" s="2">
        <f t="shared" si="61"/>
        <v>-4034.6228305220989</v>
      </c>
      <c r="F1335" s="10">
        <f t="shared" si="62"/>
        <v>-4.7550096919202141E-4</v>
      </c>
    </row>
    <row r="1336" spans="1:6" x14ac:dyDescent="0.25">
      <c r="A1336" s="1">
        <v>27111</v>
      </c>
      <c r="B1336" s="3">
        <v>0</v>
      </c>
      <c r="C1336" s="2">
        <f>IFERROR(INDEX(CPP_MedStack_BPT_ME!$A$2:$F$3110,MATCH(A1336,CPP_MedStack_BPT_ME!$A$2:$A$3110,0),4),0)*B1336</f>
        <v>0</v>
      </c>
      <c r="D1336" s="2">
        <f t="shared" si="60"/>
        <v>0</v>
      </c>
      <c r="E1336" s="2">
        <f t="shared" si="61"/>
        <v>0</v>
      </c>
      <c r="F1336" s="10">
        <f t="shared" si="62"/>
        <v>0</v>
      </c>
    </row>
    <row r="1337" spans="1:6" x14ac:dyDescent="0.25">
      <c r="A1337" s="1">
        <v>27113</v>
      </c>
      <c r="B1337" s="3">
        <v>0</v>
      </c>
      <c r="C1337" s="2">
        <f>IFERROR(INDEX(CPP_MedStack_BPT_ME!$A$2:$F$3110,MATCH(A1337,CPP_MedStack_BPT_ME!$A$2:$A$3110,0),4),0)*B1337</f>
        <v>0</v>
      </c>
      <c r="D1337" s="2">
        <f t="shared" si="60"/>
        <v>0</v>
      </c>
      <c r="E1337" s="2">
        <f t="shared" si="61"/>
        <v>0</v>
      </c>
      <c r="F1337" s="10">
        <f t="shared" si="62"/>
        <v>0</v>
      </c>
    </row>
    <row r="1338" spans="1:6" x14ac:dyDescent="0.25">
      <c r="A1338" s="1">
        <v>27115</v>
      </c>
      <c r="B1338" s="3">
        <v>0</v>
      </c>
      <c r="C1338" s="2">
        <f>IFERROR(INDEX(CPP_MedStack_BPT_ME!$A$2:$F$3110,MATCH(A1338,CPP_MedStack_BPT_ME!$A$2:$A$3110,0),4),0)*B1338</f>
        <v>0</v>
      </c>
      <c r="D1338" s="2">
        <f t="shared" si="60"/>
        <v>0</v>
      </c>
      <c r="E1338" s="2">
        <f t="shared" si="61"/>
        <v>0</v>
      </c>
      <c r="F1338" s="10">
        <f t="shared" si="62"/>
        <v>0</v>
      </c>
    </row>
    <row r="1339" spans="1:6" x14ac:dyDescent="0.25">
      <c r="A1339" s="1">
        <v>27117</v>
      </c>
      <c r="B1339" s="3">
        <v>0</v>
      </c>
      <c r="C1339" s="2">
        <f>IFERROR(INDEX(CPP_MedStack_BPT_ME!$A$2:$F$3110,MATCH(A1339,CPP_MedStack_BPT_ME!$A$2:$A$3110,0),4),0)*B1339</f>
        <v>0</v>
      </c>
      <c r="D1339" s="2">
        <f t="shared" si="60"/>
        <v>0</v>
      </c>
      <c r="E1339" s="2">
        <f t="shared" si="61"/>
        <v>0</v>
      </c>
      <c r="F1339" s="10">
        <f t="shared" si="62"/>
        <v>0</v>
      </c>
    </row>
    <row r="1340" spans="1:6" x14ac:dyDescent="0.25">
      <c r="A1340" s="1">
        <v>27119</v>
      </c>
      <c r="B1340" s="3">
        <v>0</v>
      </c>
      <c r="C1340" s="2">
        <f>IFERROR(INDEX(CPP_MedStack_BPT_ME!$A$2:$F$3110,MATCH(A1340,CPP_MedStack_BPT_ME!$A$2:$A$3110,0),4),0)*B1340</f>
        <v>0</v>
      </c>
      <c r="D1340" s="2">
        <f t="shared" si="60"/>
        <v>0</v>
      </c>
      <c r="E1340" s="2">
        <f t="shared" si="61"/>
        <v>0</v>
      </c>
      <c r="F1340" s="10">
        <f t="shared" si="62"/>
        <v>0</v>
      </c>
    </row>
    <row r="1341" spans="1:6" x14ac:dyDescent="0.25">
      <c r="A1341" s="1">
        <v>27121</v>
      </c>
      <c r="B1341" s="3">
        <v>0</v>
      </c>
      <c r="C1341" s="2">
        <f>IFERROR(INDEX(CPP_MedStack_BPT_ME!$A$2:$F$3110,MATCH(A1341,CPP_MedStack_BPT_ME!$A$2:$A$3110,0),4),0)*B1341</f>
        <v>0</v>
      </c>
      <c r="D1341" s="2">
        <f t="shared" si="60"/>
        <v>0</v>
      </c>
      <c r="E1341" s="2">
        <f t="shared" si="61"/>
        <v>0</v>
      </c>
      <c r="F1341" s="10">
        <f t="shared" si="62"/>
        <v>0</v>
      </c>
    </row>
    <row r="1342" spans="1:6" x14ac:dyDescent="0.25">
      <c r="A1342" s="1">
        <v>27123</v>
      </c>
      <c r="B1342" s="3">
        <v>0</v>
      </c>
      <c r="C1342" s="2">
        <f>IFERROR(INDEX(CPP_MedStack_BPT_ME!$A$2:$F$3110,MATCH(A1342,CPP_MedStack_BPT_ME!$A$2:$A$3110,0),4),0)*B1342</f>
        <v>0</v>
      </c>
      <c r="D1342" s="2">
        <f t="shared" si="60"/>
        <v>0</v>
      </c>
      <c r="E1342" s="2">
        <f t="shared" si="61"/>
        <v>0</v>
      </c>
      <c r="F1342" s="10">
        <f t="shared" si="62"/>
        <v>0</v>
      </c>
    </row>
    <row r="1343" spans="1:6" x14ac:dyDescent="0.25">
      <c r="A1343" s="1">
        <v>27125</v>
      </c>
      <c r="B1343" s="3">
        <v>0</v>
      </c>
      <c r="C1343" s="2">
        <f>IFERROR(INDEX(CPP_MedStack_BPT_ME!$A$2:$F$3110,MATCH(A1343,CPP_MedStack_BPT_ME!$A$2:$A$3110,0),4),0)*B1343</f>
        <v>0</v>
      </c>
      <c r="D1343" s="2">
        <f t="shared" si="60"/>
        <v>0</v>
      </c>
      <c r="E1343" s="2">
        <f t="shared" si="61"/>
        <v>0</v>
      </c>
      <c r="F1343" s="10">
        <f t="shared" si="62"/>
        <v>0</v>
      </c>
    </row>
    <row r="1344" spans="1:6" x14ac:dyDescent="0.25">
      <c r="A1344" s="1">
        <v>27127</v>
      </c>
      <c r="B1344" s="3">
        <v>0</v>
      </c>
      <c r="C1344" s="2">
        <f>IFERROR(INDEX(CPP_MedStack_BPT_ME!$A$2:$F$3110,MATCH(A1344,CPP_MedStack_BPT_ME!$A$2:$A$3110,0),4),0)*B1344</f>
        <v>0</v>
      </c>
      <c r="D1344" s="2">
        <f t="shared" si="60"/>
        <v>0</v>
      </c>
      <c r="E1344" s="2">
        <f t="shared" si="61"/>
        <v>0</v>
      </c>
      <c r="F1344" s="10">
        <f t="shared" si="62"/>
        <v>0</v>
      </c>
    </row>
    <row r="1345" spans="1:6" x14ac:dyDescent="0.25">
      <c r="A1345" s="1">
        <v>27129</v>
      </c>
      <c r="B1345" s="3">
        <v>0</v>
      </c>
      <c r="C1345" s="2">
        <f>IFERROR(INDEX(CPP_MedStack_BPT_ME!$A$2:$F$3110,MATCH(A1345,CPP_MedStack_BPT_ME!$A$2:$A$3110,0),4),0)*B1345</f>
        <v>0</v>
      </c>
      <c r="D1345" s="2">
        <f t="shared" si="60"/>
        <v>0</v>
      </c>
      <c r="E1345" s="2">
        <f t="shared" si="61"/>
        <v>0</v>
      </c>
      <c r="F1345" s="10">
        <f t="shared" si="62"/>
        <v>0</v>
      </c>
    </row>
    <row r="1346" spans="1:6" x14ac:dyDescent="0.25">
      <c r="A1346" s="1">
        <v>27131</v>
      </c>
      <c r="B1346" s="3">
        <v>-1.6212604999999769E-2</v>
      </c>
      <c r="C1346" s="2">
        <f>IFERROR(INDEX(CPP_MedStack_BPT_ME!$A$2:$F$3110,MATCH(A1346,CPP_MedStack_BPT_ME!$A$2:$A$3110,0),4),0)*B1346</f>
        <v>-561.87738973855278</v>
      </c>
      <c r="D1346" s="2">
        <f t="shared" si="60"/>
        <v>-509.09461650896532</v>
      </c>
      <c r="E1346" s="2">
        <f t="shared" si="61"/>
        <v>-458.51809242545693</v>
      </c>
      <c r="F1346" s="10">
        <f t="shared" si="62"/>
        <v>-5.4038706094410331E-5</v>
      </c>
    </row>
    <row r="1347" spans="1:6" x14ac:dyDescent="0.25">
      <c r="A1347" s="1">
        <v>27133</v>
      </c>
      <c r="B1347" s="3">
        <v>0</v>
      </c>
      <c r="C1347" s="2">
        <f>IFERROR(INDEX(CPP_MedStack_BPT_ME!$A$2:$F$3110,MATCH(A1347,CPP_MedStack_BPT_ME!$A$2:$A$3110,0),4),0)*B1347</f>
        <v>0</v>
      </c>
      <c r="D1347" s="2">
        <f t="shared" ref="D1347:D1410" si="63">$C1347*0.90605998</f>
        <v>0</v>
      </c>
      <c r="E1347" s="2">
        <f t="shared" ref="E1347:E1410" si="64">$C1347*0.816046526874502</f>
        <v>0</v>
      </c>
      <c r="F1347" s="10">
        <f t="shared" ref="F1347:F1410" si="65">C1347/10397684</f>
        <v>0</v>
      </c>
    </row>
    <row r="1348" spans="1:6" x14ac:dyDescent="0.25">
      <c r="A1348" s="1">
        <v>27135</v>
      </c>
      <c r="B1348" s="3">
        <v>0</v>
      </c>
      <c r="C1348" s="2">
        <f>IFERROR(INDEX(CPP_MedStack_BPT_ME!$A$2:$F$3110,MATCH(A1348,CPP_MedStack_BPT_ME!$A$2:$A$3110,0),4),0)*B1348</f>
        <v>0</v>
      </c>
      <c r="D1348" s="2">
        <f t="shared" si="63"/>
        <v>0</v>
      </c>
      <c r="E1348" s="2">
        <f t="shared" si="64"/>
        <v>0</v>
      </c>
      <c r="F1348" s="10">
        <f t="shared" si="65"/>
        <v>0</v>
      </c>
    </row>
    <row r="1349" spans="1:6" x14ac:dyDescent="0.25">
      <c r="A1349" s="1">
        <v>27137</v>
      </c>
      <c r="B1349" s="3">
        <v>5.2955683999999792</v>
      </c>
      <c r="C1349" s="2">
        <f>IFERROR(INDEX(CPP_MedStack_BPT_ME!$A$2:$F$3110,MATCH(A1349,CPP_MedStack_BPT_ME!$A$2:$A$3110,0),4),0)*B1349</f>
        <v>97021.929008037114</v>
      </c>
      <c r="D1349" s="2">
        <f t="shared" si="63"/>
        <v>87907.687056583527</v>
      </c>
      <c r="E1349" s="2">
        <f t="shared" si="64"/>
        <v>79174.408197673183</v>
      </c>
      <c r="F1349" s="10">
        <f t="shared" si="65"/>
        <v>9.3311096017187206E-3</v>
      </c>
    </row>
    <row r="1350" spans="1:6" x14ac:dyDescent="0.25">
      <c r="A1350" s="1">
        <v>27139</v>
      </c>
      <c r="B1350" s="3">
        <v>0</v>
      </c>
      <c r="C1350" s="2">
        <f>IFERROR(INDEX(CPP_MedStack_BPT_ME!$A$2:$F$3110,MATCH(A1350,CPP_MedStack_BPT_ME!$A$2:$A$3110,0),4),0)*B1350</f>
        <v>0</v>
      </c>
      <c r="D1350" s="2">
        <f t="shared" si="63"/>
        <v>0</v>
      </c>
      <c r="E1350" s="2">
        <f t="shared" si="64"/>
        <v>0</v>
      </c>
      <c r="F1350" s="10">
        <f t="shared" si="65"/>
        <v>0</v>
      </c>
    </row>
    <row r="1351" spans="1:6" x14ac:dyDescent="0.25">
      <c r="A1351" s="1">
        <v>27141</v>
      </c>
      <c r="B1351" s="3">
        <v>0</v>
      </c>
      <c r="C1351" s="2">
        <f>IFERROR(INDEX(CPP_MedStack_BPT_ME!$A$2:$F$3110,MATCH(A1351,CPP_MedStack_BPT_ME!$A$2:$A$3110,0),4),0)*B1351</f>
        <v>0</v>
      </c>
      <c r="D1351" s="2">
        <f t="shared" si="63"/>
        <v>0</v>
      </c>
      <c r="E1351" s="2">
        <f t="shared" si="64"/>
        <v>0</v>
      </c>
      <c r="F1351" s="10">
        <f t="shared" si="65"/>
        <v>0</v>
      </c>
    </row>
    <row r="1352" spans="1:6" x14ac:dyDescent="0.25">
      <c r="A1352" s="1">
        <v>27143</v>
      </c>
      <c r="B1352" s="3">
        <v>0</v>
      </c>
      <c r="C1352" s="2">
        <f>IFERROR(INDEX(CPP_MedStack_BPT_ME!$A$2:$F$3110,MATCH(A1352,CPP_MedStack_BPT_ME!$A$2:$A$3110,0),4),0)*B1352</f>
        <v>0</v>
      </c>
      <c r="D1352" s="2">
        <f t="shared" si="63"/>
        <v>0</v>
      </c>
      <c r="E1352" s="2">
        <f t="shared" si="64"/>
        <v>0</v>
      </c>
      <c r="F1352" s="10">
        <f t="shared" si="65"/>
        <v>0</v>
      </c>
    </row>
    <row r="1353" spans="1:6" x14ac:dyDescent="0.25">
      <c r="A1353" s="1">
        <v>27145</v>
      </c>
      <c r="B1353" s="3">
        <v>0</v>
      </c>
      <c r="C1353" s="2">
        <f>IFERROR(INDEX(CPP_MedStack_BPT_ME!$A$2:$F$3110,MATCH(A1353,CPP_MedStack_BPT_ME!$A$2:$A$3110,0),4),0)*B1353</f>
        <v>0</v>
      </c>
      <c r="D1353" s="2">
        <f t="shared" si="63"/>
        <v>0</v>
      </c>
      <c r="E1353" s="2">
        <f t="shared" si="64"/>
        <v>0</v>
      </c>
      <c r="F1353" s="10">
        <f t="shared" si="65"/>
        <v>0</v>
      </c>
    </row>
    <row r="1354" spans="1:6" x14ac:dyDescent="0.25">
      <c r="A1354" s="1">
        <v>27147</v>
      </c>
      <c r="B1354" s="3">
        <v>0</v>
      </c>
      <c r="C1354" s="2">
        <f>IFERROR(INDEX(CPP_MedStack_BPT_ME!$A$2:$F$3110,MATCH(A1354,CPP_MedStack_BPT_ME!$A$2:$A$3110,0),4),0)*B1354</f>
        <v>0</v>
      </c>
      <c r="D1354" s="2">
        <f t="shared" si="63"/>
        <v>0</v>
      </c>
      <c r="E1354" s="2">
        <f t="shared" si="64"/>
        <v>0</v>
      </c>
      <c r="F1354" s="10">
        <f t="shared" si="65"/>
        <v>0</v>
      </c>
    </row>
    <row r="1355" spans="1:6" x14ac:dyDescent="0.25">
      <c r="A1355" s="1">
        <v>27149</v>
      </c>
      <c r="B1355" s="3">
        <v>0</v>
      </c>
      <c r="C1355" s="2">
        <f>IFERROR(INDEX(CPP_MedStack_BPT_ME!$A$2:$F$3110,MATCH(A1355,CPP_MedStack_BPT_ME!$A$2:$A$3110,0),4),0)*B1355</f>
        <v>0</v>
      </c>
      <c r="D1355" s="2">
        <f t="shared" si="63"/>
        <v>0</v>
      </c>
      <c r="E1355" s="2">
        <f t="shared" si="64"/>
        <v>0</v>
      </c>
      <c r="F1355" s="10">
        <f t="shared" si="65"/>
        <v>0</v>
      </c>
    </row>
    <row r="1356" spans="1:6" x14ac:dyDescent="0.25">
      <c r="A1356" s="1">
        <v>27151</v>
      </c>
      <c r="B1356" s="3">
        <v>1.7170926099999999</v>
      </c>
      <c r="C1356" s="2">
        <f>IFERROR(INDEX(CPP_MedStack_BPT_ME!$A$2:$F$3110,MATCH(A1356,CPP_MedStack_BPT_ME!$A$2:$A$3110,0),4),0)*B1356</f>
        <v>39141.43626187661</v>
      </c>
      <c r="D1356" s="2">
        <f t="shared" si="63"/>
        <v>35464.488956607194</v>
      </c>
      <c r="E1356" s="2">
        <f t="shared" si="64"/>
        <v>31941.233118384098</v>
      </c>
      <c r="F1356" s="10">
        <f t="shared" si="65"/>
        <v>3.7644379519397408E-3</v>
      </c>
    </row>
    <row r="1357" spans="1:6" x14ac:dyDescent="0.25">
      <c r="A1357" s="1">
        <v>27153</v>
      </c>
      <c r="B1357" s="3">
        <v>0</v>
      </c>
      <c r="C1357" s="2">
        <f>IFERROR(INDEX(CPP_MedStack_BPT_ME!$A$2:$F$3110,MATCH(A1357,CPP_MedStack_BPT_ME!$A$2:$A$3110,0),4),0)*B1357</f>
        <v>0</v>
      </c>
      <c r="D1357" s="2">
        <f t="shared" si="63"/>
        <v>0</v>
      </c>
      <c r="E1357" s="2">
        <f t="shared" si="64"/>
        <v>0</v>
      </c>
      <c r="F1357" s="10">
        <f t="shared" si="65"/>
        <v>0</v>
      </c>
    </row>
    <row r="1358" spans="1:6" x14ac:dyDescent="0.25">
      <c r="A1358" s="1">
        <v>27155</v>
      </c>
      <c r="B1358" s="3">
        <v>0</v>
      </c>
      <c r="C1358" s="2">
        <f>IFERROR(INDEX(CPP_MedStack_BPT_ME!$A$2:$F$3110,MATCH(A1358,CPP_MedStack_BPT_ME!$A$2:$A$3110,0),4),0)*B1358</f>
        <v>0</v>
      </c>
      <c r="D1358" s="2">
        <f t="shared" si="63"/>
        <v>0</v>
      </c>
      <c r="E1358" s="2">
        <f t="shared" si="64"/>
        <v>0</v>
      </c>
      <c r="F1358" s="10">
        <f t="shared" si="65"/>
        <v>0</v>
      </c>
    </row>
    <row r="1359" spans="1:6" x14ac:dyDescent="0.25">
      <c r="A1359" s="1">
        <v>27157</v>
      </c>
      <c r="B1359" s="3">
        <v>0</v>
      </c>
      <c r="C1359" s="2">
        <f>IFERROR(INDEX(CPP_MedStack_BPT_ME!$A$2:$F$3110,MATCH(A1359,CPP_MedStack_BPT_ME!$A$2:$A$3110,0),4),0)*B1359</f>
        <v>0</v>
      </c>
      <c r="D1359" s="2">
        <f t="shared" si="63"/>
        <v>0</v>
      </c>
      <c r="E1359" s="2">
        <f t="shared" si="64"/>
        <v>0</v>
      </c>
      <c r="F1359" s="10">
        <f t="shared" si="65"/>
        <v>0</v>
      </c>
    </row>
    <row r="1360" spans="1:6" x14ac:dyDescent="0.25">
      <c r="A1360" s="1">
        <v>27159</v>
      </c>
      <c r="B1360" s="3">
        <v>0</v>
      </c>
      <c r="C1360" s="2">
        <f>IFERROR(INDEX(CPP_MedStack_BPT_ME!$A$2:$F$3110,MATCH(A1360,CPP_MedStack_BPT_ME!$A$2:$A$3110,0),4),0)*B1360</f>
        <v>0</v>
      </c>
      <c r="D1360" s="2">
        <f t="shared" si="63"/>
        <v>0</v>
      </c>
      <c r="E1360" s="2">
        <f t="shared" si="64"/>
        <v>0</v>
      </c>
      <c r="F1360" s="10">
        <f t="shared" si="65"/>
        <v>0</v>
      </c>
    </row>
    <row r="1361" spans="1:6" x14ac:dyDescent="0.25">
      <c r="A1361" s="1">
        <v>27161</v>
      </c>
      <c r="B1361" s="3">
        <v>0</v>
      </c>
      <c r="C1361" s="2">
        <f>IFERROR(INDEX(CPP_MedStack_BPT_ME!$A$2:$F$3110,MATCH(A1361,CPP_MedStack_BPT_ME!$A$2:$A$3110,0),4),0)*B1361</f>
        <v>0</v>
      </c>
      <c r="D1361" s="2">
        <f t="shared" si="63"/>
        <v>0</v>
      </c>
      <c r="E1361" s="2">
        <f t="shared" si="64"/>
        <v>0</v>
      </c>
      <c r="F1361" s="10">
        <f t="shared" si="65"/>
        <v>0</v>
      </c>
    </row>
    <row r="1362" spans="1:6" x14ac:dyDescent="0.25">
      <c r="A1362" s="1">
        <v>27163</v>
      </c>
      <c r="B1362" s="3">
        <v>0</v>
      </c>
      <c r="C1362" s="2">
        <f>IFERROR(INDEX(CPP_MedStack_BPT_ME!$A$2:$F$3110,MATCH(A1362,CPP_MedStack_BPT_ME!$A$2:$A$3110,0),4),0)*B1362</f>
        <v>0</v>
      </c>
      <c r="D1362" s="2">
        <f t="shared" si="63"/>
        <v>0</v>
      </c>
      <c r="E1362" s="2">
        <f t="shared" si="64"/>
        <v>0</v>
      </c>
      <c r="F1362" s="10">
        <f t="shared" si="65"/>
        <v>0</v>
      </c>
    </row>
    <row r="1363" spans="1:6" x14ac:dyDescent="0.25">
      <c r="A1363" s="1">
        <v>27165</v>
      </c>
      <c r="B1363" s="3">
        <v>0</v>
      </c>
      <c r="C1363" s="2">
        <f>IFERROR(INDEX(CPP_MedStack_BPT_ME!$A$2:$F$3110,MATCH(A1363,CPP_MedStack_BPT_ME!$A$2:$A$3110,0),4),0)*B1363</f>
        <v>0</v>
      </c>
      <c r="D1363" s="2">
        <f t="shared" si="63"/>
        <v>0</v>
      </c>
      <c r="E1363" s="2">
        <f t="shared" si="64"/>
        <v>0</v>
      </c>
      <c r="F1363" s="10">
        <f t="shared" si="65"/>
        <v>0</v>
      </c>
    </row>
    <row r="1364" spans="1:6" x14ac:dyDescent="0.25">
      <c r="A1364" s="1">
        <v>27167</v>
      </c>
      <c r="B1364" s="3">
        <v>0</v>
      </c>
      <c r="C1364" s="2">
        <f>IFERROR(INDEX(CPP_MedStack_BPT_ME!$A$2:$F$3110,MATCH(A1364,CPP_MedStack_BPT_ME!$A$2:$A$3110,0),4),0)*B1364</f>
        <v>0</v>
      </c>
      <c r="D1364" s="2">
        <f t="shared" si="63"/>
        <v>0</v>
      </c>
      <c r="E1364" s="2">
        <f t="shared" si="64"/>
        <v>0</v>
      </c>
      <c r="F1364" s="10">
        <f t="shared" si="65"/>
        <v>0</v>
      </c>
    </row>
    <row r="1365" spans="1:6" x14ac:dyDescent="0.25">
      <c r="A1365" s="1">
        <v>27169</v>
      </c>
      <c r="B1365" s="3">
        <v>0</v>
      </c>
      <c r="C1365" s="2">
        <f>IFERROR(INDEX(CPP_MedStack_BPT_ME!$A$2:$F$3110,MATCH(A1365,CPP_MedStack_BPT_ME!$A$2:$A$3110,0),4),0)*B1365</f>
        <v>0</v>
      </c>
      <c r="D1365" s="2">
        <f t="shared" si="63"/>
        <v>0</v>
      </c>
      <c r="E1365" s="2">
        <f t="shared" si="64"/>
        <v>0</v>
      </c>
      <c r="F1365" s="10">
        <f t="shared" si="65"/>
        <v>0</v>
      </c>
    </row>
    <row r="1366" spans="1:6" x14ac:dyDescent="0.25">
      <c r="A1366" s="1">
        <v>27171</v>
      </c>
      <c r="B1366" s="3">
        <v>-1.3643900000004372E-4</v>
      </c>
      <c r="C1366" s="2">
        <f>IFERROR(INDEX(CPP_MedStack_BPT_ME!$A$2:$F$3110,MATCH(A1366,CPP_MedStack_BPT_ME!$A$2:$A$3110,0),4),0)*B1366</f>
        <v>-11.162558821874427</v>
      </c>
      <c r="D1366" s="2">
        <f t="shared" si="63"/>
        <v>-10.113947822896368</v>
      </c>
      <c r="E1366" s="2">
        <f t="shared" si="64"/>
        <v>-9.1091673576229581</v>
      </c>
      <c r="F1366" s="10">
        <f t="shared" si="65"/>
        <v>-1.0735620376493867E-6</v>
      </c>
    </row>
    <row r="1367" spans="1:6" x14ac:dyDescent="0.25">
      <c r="A1367" s="1">
        <v>27173</v>
      </c>
      <c r="B1367" s="3">
        <v>0</v>
      </c>
      <c r="C1367" s="2">
        <f>IFERROR(INDEX(CPP_MedStack_BPT_ME!$A$2:$F$3110,MATCH(A1367,CPP_MedStack_BPT_ME!$A$2:$A$3110,0),4),0)*B1367</f>
        <v>0</v>
      </c>
      <c r="D1367" s="2">
        <f t="shared" si="63"/>
        <v>0</v>
      </c>
      <c r="E1367" s="2">
        <f t="shared" si="64"/>
        <v>0</v>
      </c>
      <c r="F1367" s="10">
        <f t="shared" si="65"/>
        <v>0</v>
      </c>
    </row>
    <row r="1368" spans="1:6" x14ac:dyDescent="0.25">
      <c r="A1368" s="1">
        <v>28001</v>
      </c>
      <c r="B1368" s="3">
        <v>3.7028640000000834E-2</v>
      </c>
      <c r="C1368" s="2">
        <f>IFERROR(INDEX(CPP_MedStack_BPT_ME!$A$2:$F$3110,MATCH(A1368,CPP_MedStack_BPT_ME!$A$2:$A$3110,0),4),0)*B1368</f>
        <v>637.44437632091285</v>
      </c>
      <c r="D1368" s="2">
        <f t="shared" si="63"/>
        <v>577.56283886043877</v>
      </c>
      <c r="E1368" s="2">
        <f t="shared" si="64"/>
        <v>520.18426937236393</v>
      </c>
      <c r="F1368" s="10">
        <f t="shared" si="65"/>
        <v>6.13063809518459E-5</v>
      </c>
    </row>
    <row r="1369" spans="1:6" x14ac:dyDescent="0.25">
      <c r="A1369" s="1">
        <v>28003</v>
      </c>
      <c r="B1369" s="3">
        <v>0</v>
      </c>
      <c r="C1369" s="2">
        <f>IFERROR(INDEX(CPP_MedStack_BPT_ME!$A$2:$F$3110,MATCH(A1369,CPP_MedStack_BPT_ME!$A$2:$A$3110,0),4),0)*B1369</f>
        <v>0</v>
      </c>
      <c r="D1369" s="2">
        <f t="shared" si="63"/>
        <v>0</v>
      </c>
      <c r="E1369" s="2">
        <f t="shared" si="64"/>
        <v>0</v>
      </c>
      <c r="F1369" s="10">
        <f t="shared" si="65"/>
        <v>0</v>
      </c>
    </row>
    <row r="1370" spans="1:6" x14ac:dyDescent="0.25">
      <c r="A1370" s="1">
        <v>28005</v>
      </c>
      <c r="B1370" s="3">
        <v>0</v>
      </c>
      <c r="C1370" s="2">
        <f>IFERROR(INDEX(CPP_MedStack_BPT_ME!$A$2:$F$3110,MATCH(A1370,CPP_MedStack_BPT_ME!$A$2:$A$3110,0),4),0)*B1370</f>
        <v>0</v>
      </c>
      <c r="D1370" s="2">
        <f t="shared" si="63"/>
        <v>0</v>
      </c>
      <c r="E1370" s="2">
        <f t="shared" si="64"/>
        <v>0</v>
      </c>
      <c r="F1370" s="10">
        <f t="shared" si="65"/>
        <v>0</v>
      </c>
    </row>
    <row r="1371" spans="1:6" x14ac:dyDescent="0.25">
      <c r="A1371" s="1">
        <v>28007</v>
      </c>
      <c r="B1371" s="3">
        <v>8.1160699999998087E-2</v>
      </c>
      <c r="C1371" s="2">
        <f>IFERROR(INDEX(CPP_MedStack_BPT_ME!$A$2:$F$3110,MATCH(A1371,CPP_MedStack_BPT_ME!$A$2:$A$3110,0),4),0)*B1371</f>
        <v>1495.8452995579482</v>
      </c>
      <c r="D1371" s="2">
        <f t="shared" si="63"/>
        <v>1355.3255622005686</v>
      </c>
      <c r="E1371" s="2">
        <f t="shared" si="64"/>
        <v>1220.6793614458127</v>
      </c>
      <c r="F1371" s="10">
        <f t="shared" si="65"/>
        <v>1.4386331605749399E-4</v>
      </c>
    </row>
    <row r="1372" spans="1:6" x14ac:dyDescent="0.25">
      <c r="A1372" s="1">
        <v>28009</v>
      </c>
      <c r="B1372" s="3">
        <v>0.10270957999999908</v>
      </c>
      <c r="C1372" s="2">
        <f>IFERROR(INDEX(CPP_MedStack_BPT_ME!$A$2:$F$3110,MATCH(A1372,CPP_MedStack_BPT_ME!$A$2:$A$3110,0),4),0)*B1372</f>
        <v>2958.2590014446168</v>
      </c>
      <c r="D1372" s="2">
        <f t="shared" si="63"/>
        <v>2680.3600916837295</v>
      </c>
      <c r="E1372" s="2">
        <f t="shared" si="64"/>
        <v>2414.0769837241119</v>
      </c>
      <c r="F1372" s="10">
        <f t="shared" si="65"/>
        <v>2.845113393948707E-4</v>
      </c>
    </row>
    <row r="1373" spans="1:6" x14ac:dyDescent="0.25">
      <c r="A1373" s="1">
        <v>28011</v>
      </c>
      <c r="B1373" s="3">
        <v>0.11965432999999948</v>
      </c>
      <c r="C1373" s="2">
        <f>IFERROR(INDEX(CPP_MedStack_BPT_ME!$A$2:$F$3110,MATCH(A1373,CPP_MedStack_BPT_ME!$A$2:$A$3110,0),4),0)*B1373</f>
        <v>2819.5464047506002</v>
      </c>
      <c r="D1373" s="2">
        <f t="shared" si="63"/>
        <v>2554.6781590974006</v>
      </c>
      <c r="E1373" s="2">
        <f t="shared" si="64"/>
        <v>2300.8810509582163</v>
      </c>
      <c r="F1373" s="10">
        <f t="shared" si="65"/>
        <v>2.7117061883690641E-4</v>
      </c>
    </row>
    <row r="1374" spans="1:6" x14ac:dyDescent="0.25">
      <c r="A1374" s="1">
        <v>28013</v>
      </c>
      <c r="B1374" s="3">
        <v>0</v>
      </c>
      <c r="C1374" s="2">
        <f>IFERROR(INDEX(CPP_MedStack_BPT_ME!$A$2:$F$3110,MATCH(A1374,CPP_MedStack_BPT_ME!$A$2:$A$3110,0),4),0)*B1374</f>
        <v>0</v>
      </c>
      <c r="D1374" s="2">
        <f t="shared" si="63"/>
        <v>0</v>
      </c>
      <c r="E1374" s="2">
        <f t="shared" si="64"/>
        <v>0</v>
      </c>
      <c r="F1374" s="10">
        <f t="shared" si="65"/>
        <v>0</v>
      </c>
    </row>
    <row r="1375" spans="1:6" x14ac:dyDescent="0.25">
      <c r="A1375" s="1">
        <v>28015</v>
      </c>
      <c r="B1375" s="3">
        <v>0</v>
      </c>
      <c r="C1375" s="2">
        <f>IFERROR(INDEX(CPP_MedStack_BPT_ME!$A$2:$F$3110,MATCH(A1375,CPP_MedStack_BPT_ME!$A$2:$A$3110,0),4),0)*B1375</f>
        <v>0</v>
      </c>
      <c r="D1375" s="2">
        <f t="shared" si="63"/>
        <v>0</v>
      </c>
      <c r="E1375" s="2">
        <f t="shared" si="64"/>
        <v>0</v>
      </c>
      <c r="F1375" s="10">
        <f t="shared" si="65"/>
        <v>0</v>
      </c>
    </row>
    <row r="1376" spans="1:6" x14ac:dyDescent="0.25">
      <c r="A1376" s="1">
        <v>28017</v>
      </c>
      <c r="B1376" s="3">
        <v>0</v>
      </c>
      <c r="C1376" s="2">
        <f>IFERROR(INDEX(CPP_MedStack_BPT_ME!$A$2:$F$3110,MATCH(A1376,CPP_MedStack_BPT_ME!$A$2:$A$3110,0),4),0)*B1376</f>
        <v>0</v>
      </c>
      <c r="D1376" s="2">
        <f t="shared" si="63"/>
        <v>0</v>
      </c>
      <c r="E1376" s="2">
        <f t="shared" si="64"/>
        <v>0</v>
      </c>
      <c r="F1376" s="10">
        <f t="shared" si="65"/>
        <v>0</v>
      </c>
    </row>
    <row r="1377" spans="1:6" x14ac:dyDescent="0.25">
      <c r="A1377" s="1">
        <v>28019</v>
      </c>
      <c r="B1377" s="3">
        <v>10.420480319999996</v>
      </c>
      <c r="C1377" s="2">
        <f>IFERROR(INDEX(CPP_MedStack_BPT_ME!$A$2:$F$3110,MATCH(A1377,CPP_MedStack_BPT_ME!$A$2:$A$3110,0),4),0)*B1377</f>
        <v>197585.46221479139</v>
      </c>
      <c r="D1377" s="2">
        <f t="shared" si="63"/>
        <v>179024.27994262465</v>
      </c>
      <c r="E1377" s="2">
        <f t="shared" si="64"/>
        <v>161238.93020127364</v>
      </c>
      <c r="F1377" s="10">
        <f t="shared" si="65"/>
        <v>1.9002833920976188E-2</v>
      </c>
    </row>
    <row r="1378" spans="1:6" x14ac:dyDescent="0.25">
      <c r="A1378" s="1">
        <v>28021</v>
      </c>
      <c r="B1378" s="3">
        <v>0</v>
      </c>
      <c r="C1378" s="2">
        <f>IFERROR(INDEX(CPP_MedStack_BPT_ME!$A$2:$F$3110,MATCH(A1378,CPP_MedStack_BPT_ME!$A$2:$A$3110,0),4),0)*B1378</f>
        <v>0</v>
      </c>
      <c r="D1378" s="2">
        <f t="shared" si="63"/>
        <v>0</v>
      </c>
      <c r="E1378" s="2">
        <f t="shared" si="64"/>
        <v>0</v>
      </c>
      <c r="F1378" s="10">
        <f t="shared" si="65"/>
        <v>0</v>
      </c>
    </row>
    <row r="1379" spans="1:6" x14ac:dyDescent="0.25">
      <c r="A1379" s="1">
        <v>28023</v>
      </c>
      <c r="B1379" s="3">
        <v>0</v>
      </c>
      <c r="C1379" s="2">
        <f>IFERROR(INDEX(CPP_MedStack_BPT_ME!$A$2:$F$3110,MATCH(A1379,CPP_MedStack_BPT_ME!$A$2:$A$3110,0),4),0)*B1379</f>
        <v>0</v>
      </c>
      <c r="D1379" s="2">
        <f t="shared" si="63"/>
        <v>0</v>
      </c>
      <c r="E1379" s="2">
        <f t="shared" si="64"/>
        <v>0</v>
      </c>
      <c r="F1379" s="10">
        <f t="shared" si="65"/>
        <v>0</v>
      </c>
    </row>
    <row r="1380" spans="1:6" x14ac:dyDescent="0.25">
      <c r="A1380" s="1">
        <v>28025</v>
      </c>
      <c r="B1380" s="3">
        <v>0</v>
      </c>
      <c r="C1380" s="2">
        <f>IFERROR(INDEX(CPP_MedStack_BPT_ME!$A$2:$F$3110,MATCH(A1380,CPP_MedStack_BPT_ME!$A$2:$A$3110,0),4),0)*B1380</f>
        <v>0</v>
      </c>
      <c r="D1380" s="2">
        <f t="shared" si="63"/>
        <v>0</v>
      </c>
      <c r="E1380" s="2">
        <f t="shared" si="64"/>
        <v>0</v>
      </c>
      <c r="F1380" s="10">
        <f t="shared" si="65"/>
        <v>0</v>
      </c>
    </row>
    <row r="1381" spans="1:6" x14ac:dyDescent="0.25">
      <c r="A1381" s="1">
        <v>28027</v>
      </c>
      <c r="B1381" s="3">
        <v>-1.869832999999943E-2</v>
      </c>
      <c r="C1381" s="2">
        <f>IFERROR(INDEX(CPP_MedStack_BPT_ME!$A$2:$F$3110,MATCH(A1381,CPP_MedStack_BPT_ME!$A$2:$A$3110,0),4),0)*B1381</f>
        <v>-476.10868588931777</v>
      </c>
      <c r="D1381" s="2">
        <f t="shared" si="63"/>
        <v>-431.38302641470153</v>
      </c>
      <c r="E1381" s="2">
        <f t="shared" si="64"/>
        <v>-388.526839534761</v>
      </c>
      <c r="F1381" s="10">
        <f t="shared" si="65"/>
        <v>-4.5789878389198764E-5</v>
      </c>
    </row>
    <row r="1382" spans="1:6" x14ac:dyDescent="0.25">
      <c r="A1382" s="1">
        <v>28029</v>
      </c>
      <c r="B1382" s="3">
        <v>0</v>
      </c>
      <c r="C1382" s="2">
        <f>IFERROR(INDEX(CPP_MedStack_BPT_ME!$A$2:$F$3110,MATCH(A1382,CPP_MedStack_BPT_ME!$A$2:$A$3110,0),4),0)*B1382</f>
        <v>0</v>
      </c>
      <c r="D1382" s="2">
        <f t="shared" si="63"/>
        <v>0</v>
      </c>
      <c r="E1382" s="2">
        <f t="shared" si="64"/>
        <v>0</v>
      </c>
      <c r="F1382" s="10">
        <f t="shared" si="65"/>
        <v>0</v>
      </c>
    </row>
    <row r="1383" spans="1:6" x14ac:dyDescent="0.25">
      <c r="A1383" s="1">
        <v>28031</v>
      </c>
      <c r="B1383" s="3">
        <v>0</v>
      </c>
      <c r="C1383" s="2">
        <f>IFERROR(INDEX(CPP_MedStack_BPT_ME!$A$2:$F$3110,MATCH(A1383,CPP_MedStack_BPT_ME!$A$2:$A$3110,0),4),0)*B1383</f>
        <v>0</v>
      </c>
      <c r="D1383" s="2">
        <f t="shared" si="63"/>
        <v>0</v>
      </c>
      <c r="E1383" s="2">
        <f t="shared" si="64"/>
        <v>0</v>
      </c>
      <c r="F1383" s="10">
        <f t="shared" si="65"/>
        <v>0</v>
      </c>
    </row>
    <row r="1384" spans="1:6" x14ac:dyDescent="0.25">
      <c r="A1384" s="1">
        <v>28033</v>
      </c>
      <c r="B1384" s="3">
        <v>0.6411207370000005</v>
      </c>
      <c r="C1384" s="2">
        <f>IFERROR(INDEX(CPP_MedStack_BPT_ME!$A$2:$F$3110,MATCH(A1384,CPP_MedStack_BPT_ME!$A$2:$A$3110,0),4),0)*B1384</f>
        <v>21905.787437157331</v>
      </c>
      <c r="D1384" s="2">
        <f t="shared" si="63"/>
        <v>19847.957327195021</v>
      </c>
      <c r="E1384" s="2">
        <f t="shared" si="64"/>
        <v>17876.141756543337</v>
      </c>
      <c r="F1384" s="10">
        <f t="shared" si="65"/>
        <v>2.1067948821254165E-3</v>
      </c>
    </row>
    <row r="1385" spans="1:6" x14ac:dyDescent="0.25">
      <c r="A1385" s="1">
        <v>28035</v>
      </c>
      <c r="B1385" s="3">
        <v>0</v>
      </c>
      <c r="C1385" s="2">
        <f>IFERROR(INDEX(CPP_MedStack_BPT_ME!$A$2:$F$3110,MATCH(A1385,CPP_MedStack_BPT_ME!$A$2:$A$3110,0),4),0)*B1385</f>
        <v>0</v>
      </c>
      <c r="D1385" s="2">
        <f t="shared" si="63"/>
        <v>0</v>
      </c>
      <c r="E1385" s="2">
        <f t="shared" si="64"/>
        <v>0</v>
      </c>
      <c r="F1385" s="10">
        <f t="shared" si="65"/>
        <v>0</v>
      </c>
    </row>
    <row r="1386" spans="1:6" x14ac:dyDescent="0.25">
      <c r="A1386" s="1">
        <v>28037</v>
      </c>
      <c r="B1386" s="3">
        <v>0</v>
      </c>
      <c r="C1386" s="2">
        <f>IFERROR(INDEX(CPP_MedStack_BPT_ME!$A$2:$F$3110,MATCH(A1386,CPP_MedStack_BPT_ME!$A$2:$A$3110,0),4),0)*B1386</f>
        <v>0</v>
      </c>
      <c r="D1386" s="2">
        <f t="shared" si="63"/>
        <v>0</v>
      </c>
      <c r="E1386" s="2">
        <f t="shared" si="64"/>
        <v>0</v>
      </c>
      <c r="F1386" s="10">
        <f t="shared" si="65"/>
        <v>0</v>
      </c>
    </row>
    <row r="1387" spans="1:6" x14ac:dyDescent="0.25">
      <c r="A1387" s="1">
        <v>28039</v>
      </c>
      <c r="B1387" s="3">
        <v>-3.0441000000003271E-4</v>
      </c>
      <c r="C1387" s="2">
        <f>IFERROR(INDEX(CPP_MedStack_BPT_ME!$A$2:$F$3110,MATCH(A1387,CPP_MedStack_BPT_ME!$A$2:$A$3110,0),4),0)*B1387</f>
        <v>-5.1560222239934737</v>
      </c>
      <c r="D1387" s="2">
        <f t="shared" si="63"/>
        <v>-4.6716653931510823</v>
      </c>
      <c r="E1387" s="2">
        <f t="shared" si="64"/>
        <v>-4.2075540283776194</v>
      </c>
      <c r="F1387" s="10">
        <f t="shared" si="65"/>
        <v>-4.9588179675334181E-7</v>
      </c>
    </row>
    <row r="1388" spans="1:6" x14ac:dyDescent="0.25">
      <c r="A1388" s="1">
        <v>28041</v>
      </c>
      <c r="B1388" s="3">
        <v>0</v>
      </c>
      <c r="C1388" s="2">
        <f>IFERROR(INDEX(CPP_MedStack_BPT_ME!$A$2:$F$3110,MATCH(A1388,CPP_MedStack_BPT_ME!$A$2:$A$3110,0),4),0)*B1388</f>
        <v>0</v>
      </c>
      <c r="D1388" s="2">
        <f t="shared" si="63"/>
        <v>0</v>
      </c>
      <c r="E1388" s="2">
        <f t="shared" si="64"/>
        <v>0</v>
      </c>
      <c r="F1388" s="10">
        <f t="shared" si="65"/>
        <v>0</v>
      </c>
    </row>
    <row r="1389" spans="1:6" x14ac:dyDescent="0.25">
      <c r="A1389" s="1">
        <v>28043</v>
      </c>
      <c r="B1389" s="3">
        <v>0</v>
      </c>
      <c r="C1389" s="2">
        <f>IFERROR(INDEX(CPP_MedStack_BPT_ME!$A$2:$F$3110,MATCH(A1389,CPP_MedStack_BPT_ME!$A$2:$A$3110,0),4),0)*B1389</f>
        <v>0</v>
      </c>
      <c r="D1389" s="2">
        <f t="shared" si="63"/>
        <v>0</v>
      </c>
      <c r="E1389" s="2">
        <f t="shared" si="64"/>
        <v>0</v>
      </c>
      <c r="F1389" s="10">
        <f t="shared" si="65"/>
        <v>0</v>
      </c>
    </row>
    <row r="1390" spans="1:6" x14ac:dyDescent="0.25">
      <c r="A1390" s="1">
        <v>28045</v>
      </c>
      <c r="B1390" s="3">
        <v>0</v>
      </c>
      <c r="C1390" s="2">
        <f>IFERROR(INDEX(CPP_MedStack_BPT_ME!$A$2:$F$3110,MATCH(A1390,CPP_MedStack_BPT_ME!$A$2:$A$3110,0),4),0)*B1390</f>
        <v>0</v>
      </c>
      <c r="D1390" s="2">
        <f t="shared" si="63"/>
        <v>0</v>
      </c>
      <c r="E1390" s="2">
        <f t="shared" si="64"/>
        <v>0</v>
      </c>
      <c r="F1390" s="10">
        <f t="shared" si="65"/>
        <v>0</v>
      </c>
    </row>
    <row r="1391" spans="1:6" x14ac:dyDescent="0.25">
      <c r="A1391" s="1">
        <v>28047</v>
      </c>
      <c r="B1391" s="3">
        <v>17.110010000000003</v>
      </c>
      <c r="C1391" s="2">
        <f>IFERROR(INDEX(CPP_MedStack_BPT_ME!$A$2:$F$3110,MATCH(A1391,CPP_MedStack_BPT_ME!$A$2:$A$3110,0),4),0)*B1391</f>
        <v>355241.88739764655</v>
      </c>
      <c r="D1391" s="2">
        <f t="shared" si="63"/>
        <v>321870.45739067387</v>
      </c>
      <c r="E1391" s="2">
        <f t="shared" si="64"/>
        <v>289893.90841119236</v>
      </c>
      <c r="F1391" s="10">
        <f t="shared" si="65"/>
        <v>3.4165482178304951E-2</v>
      </c>
    </row>
    <row r="1392" spans="1:6" x14ac:dyDescent="0.25">
      <c r="A1392" s="1">
        <v>28049</v>
      </c>
      <c r="B1392" s="3">
        <v>0</v>
      </c>
      <c r="C1392" s="2">
        <f>IFERROR(INDEX(CPP_MedStack_BPT_ME!$A$2:$F$3110,MATCH(A1392,CPP_MedStack_BPT_ME!$A$2:$A$3110,0),4),0)*B1392</f>
        <v>0</v>
      </c>
      <c r="D1392" s="2">
        <f t="shared" si="63"/>
        <v>0</v>
      </c>
      <c r="E1392" s="2">
        <f t="shared" si="64"/>
        <v>0</v>
      </c>
      <c r="F1392" s="10">
        <f t="shared" si="65"/>
        <v>0</v>
      </c>
    </row>
    <row r="1393" spans="1:6" x14ac:dyDescent="0.25">
      <c r="A1393" s="1">
        <v>28051</v>
      </c>
      <c r="B1393" s="3">
        <v>0</v>
      </c>
      <c r="C1393" s="2">
        <f>IFERROR(INDEX(CPP_MedStack_BPT_ME!$A$2:$F$3110,MATCH(A1393,CPP_MedStack_BPT_ME!$A$2:$A$3110,0),4),0)*B1393</f>
        <v>0</v>
      </c>
      <c r="D1393" s="2">
        <f t="shared" si="63"/>
        <v>0</v>
      </c>
      <c r="E1393" s="2">
        <f t="shared" si="64"/>
        <v>0</v>
      </c>
      <c r="F1393" s="10">
        <f t="shared" si="65"/>
        <v>0</v>
      </c>
    </row>
    <row r="1394" spans="1:6" x14ac:dyDescent="0.25">
      <c r="A1394" s="1">
        <v>28053</v>
      </c>
      <c r="B1394" s="3">
        <v>0</v>
      </c>
      <c r="C1394" s="2">
        <f>IFERROR(INDEX(CPP_MedStack_BPT_ME!$A$2:$F$3110,MATCH(A1394,CPP_MedStack_BPT_ME!$A$2:$A$3110,0),4),0)*B1394</f>
        <v>0</v>
      </c>
      <c r="D1394" s="2">
        <f t="shared" si="63"/>
        <v>0</v>
      </c>
      <c r="E1394" s="2">
        <f t="shared" si="64"/>
        <v>0</v>
      </c>
      <c r="F1394" s="10">
        <f t="shared" si="65"/>
        <v>0</v>
      </c>
    </row>
    <row r="1395" spans="1:6" x14ac:dyDescent="0.25">
      <c r="A1395" s="1">
        <v>28055</v>
      </c>
      <c r="B1395" s="3">
        <v>0</v>
      </c>
      <c r="C1395" s="2">
        <f>IFERROR(INDEX(CPP_MedStack_BPT_ME!$A$2:$F$3110,MATCH(A1395,CPP_MedStack_BPT_ME!$A$2:$A$3110,0),4),0)*B1395</f>
        <v>0</v>
      </c>
      <c r="D1395" s="2">
        <f t="shared" si="63"/>
        <v>0</v>
      </c>
      <c r="E1395" s="2">
        <f t="shared" si="64"/>
        <v>0</v>
      </c>
      <c r="F1395" s="10">
        <f t="shared" si="65"/>
        <v>0</v>
      </c>
    </row>
    <row r="1396" spans="1:6" x14ac:dyDescent="0.25">
      <c r="A1396" s="1">
        <v>28057</v>
      </c>
      <c r="B1396" s="3">
        <v>0</v>
      </c>
      <c r="C1396" s="2">
        <f>IFERROR(INDEX(CPP_MedStack_BPT_ME!$A$2:$F$3110,MATCH(A1396,CPP_MedStack_BPT_ME!$A$2:$A$3110,0),4),0)*B1396</f>
        <v>0</v>
      </c>
      <c r="D1396" s="2">
        <f t="shared" si="63"/>
        <v>0</v>
      </c>
      <c r="E1396" s="2">
        <f t="shared" si="64"/>
        <v>0</v>
      </c>
      <c r="F1396" s="10">
        <f t="shared" si="65"/>
        <v>0</v>
      </c>
    </row>
    <row r="1397" spans="1:6" x14ac:dyDescent="0.25">
      <c r="A1397" s="1">
        <v>28059</v>
      </c>
      <c r="B1397" s="3">
        <v>0</v>
      </c>
      <c r="C1397" s="2">
        <f>IFERROR(INDEX(CPP_MedStack_BPT_ME!$A$2:$F$3110,MATCH(A1397,CPP_MedStack_BPT_ME!$A$2:$A$3110,0),4),0)*B1397</f>
        <v>0</v>
      </c>
      <c r="D1397" s="2">
        <f t="shared" si="63"/>
        <v>0</v>
      </c>
      <c r="E1397" s="2">
        <f t="shared" si="64"/>
        <v>0</v>
      </c>
      <c r="F1397" s="10">
        <f t="shared" si="65"/>
        <v>0</v>
      </c>
    </row>
    <row r="1398" spans="1:6" x14ac:dyDescent="0.25">
      <c r="A1398" s="1">
        <v>28061</v>
      </c>
      <c r="B1398" s="3">
        <v>0</v>
      </c>
      <c r="C1398" s="2">
        <f>IFERROR(INDEX(CPP_MedStack_BPT_ME!$A$2:$F$3110,MATCH(A1398,CPP_MedStack_BPT_ME!$A$2:$A$3110,0),4),0)*B1398</f>
        <v>0</v>
      </c>
      <c r="D1398" s="2">
        <f t="shared" si="63"/>
        <v>0</v>
      </c>
      <c r="E1398" s="2">
        <f t="shared" si="64"/>
        <v>0</v>
      </c>
      <c r="F1398" s="10">
        <f t="shared" si="65"/>
        <v>0</v>
      </c>
    </row>
    <row r="1399" spans="1:6" x14ac:dyDescent="0.25">
      <c r="A1399" s="1">
        <v>28063</v>
      </c>
      <c r="B1399" s="3">
        <v>0</v>
      </c>
      <c r="C1399" s="2">
        <f>IFERROR(INDEX(CPP_MedStack_BPT_ME!$A$2:$F$3110,MATCH(A1399,CPP_MedStack_BPT_ME!$A$2:$A$3110,0),4),0)*B1399</f>
        <v>0</v>
      </c>
      <c r="D1399" s="2">
        <f t="shared" si="63"/>
        <v>0</v>
      </c>
      <c r="E1399" s="2">
        <f t="shared" si="64"/>
        <v>0</v>
      </c>
      <c r="F1399" s="10">
        <f t="shared" si="65"/>
        <v>0</v>
      </c>
    </row>
    <row r="1400" spans="1:6" x14ac:dyDescent="0.25">
      <c r="A1400" s="1">
        <v>28065</v>
      </c>
      <c r="B1400" s="3">
        <v>-1.3875909999999436E-2</v>
      </c>
      <c r="C1400" s="2">
        <f>IFERROR(INDEX(CPP_MedStack_BPT_ME!$A$2:$F$3110,MATCH(A1400,CPP_MedStack_BPT_ME!$A$2:$A$3110,0),4),0)*B1400</f>
        <v>-260.8382399416239</v>
      </c>
      <c r="D1400" s="2">
        <f t="shared" si="63"/>
        <v>-236.33509046474293</v>
      </c>
      <c r="E1400" s="2">
        <f t="shared" si="64"/>
        <v>-212.85613978042016</v>
      </c>
      <c r="F1400" s="10">
        <f t="shared" si="65"/>
        <v>-2.5086186495148717E-5</v>
      </c>
    </row>
    <row r="1401" spans="1:6" x14ac:dyDescent="0.25">
      <c r="A1401" s="1">
        <v>28067</v>
      </c>
      <c r="B1401" s="3">
        <v>0</v>
      </c>
      <c r="C1401" s="2">
        <f>IFERROR(INDEX(CPP_MedStack_BPT_ME!$A$2:$F$3110,MATCH(A1401,CPP_MedStack_BPT_ME!$A$2:$A$3110,0),4),0)*B1401</f>
        <v>0</v>
      </c>
      <c r="D1401" s="2">
        <f t="shared" si="63"/>
        <v>0</v>
      </c>
      <c r="E1401" s="2">
        <f t="shared" si="64"/>
        <v>0</v>
      </c>
      <c r="F1401" s="10">
        <f t="shared" si="65"/>
        <v>0</v>
      </c>
    </row>
    <row r="1402" spans="1:6" x14ac:dyDescent="0.25">
      <c r="A1402" s="1">
        <v>28069</v>
      </c>
      <c r="B1402" s="3">
        <v>0</v>
      </c>
      <c r="C1402" s="2">
        <f>IFERROR(INDEX(CPP_MedStack_BPT_ME!$A$2:$F$3110,MATCH(A1402,CPP_MedStack_BPT_ME!$A$2:$A$3110,0),4),0)*B1402</f>
        <v>0</v>
      </c>
      <c r="D1402" s="2">
        <f t="shared" si="63"/>
        <v>0</v>
      </c>
      <c r="E1402" s="2">
        <f t="shared" si="64"/>
        <v>0</v>
      </c>
      <c r="F1402" s="10">
        <f t="shared" si="65"/>
        <v>0</v>
      </c>
    </row>
    <row r="1403" spans="1:6" x14ac:dyDescent="0.25">
      <c r="A1403" s="1">
        <v>28071</v>
      </c>
      <c r="B1403" s="3">
        <v>0</v>
      </c>
      <c r="C1403" s="2">
        <f>IFERROR(INDEX(CPP_MedStack_BPT_ME!$A$2:$F$3110,MATCH(A1403,CPP_MedStack_BPT_ME!$A$2:$A$3110,0),4),0)*B1403</f>
        <v>0</v>
      </c>
      <c r="D1403" s="2">
        <f t="shared" si="63"/>
        <v>0</v>
      </c>
      <c r="E1403" s="2">
        <f t="shared" si="64"/>
        <v>0</v>
      </c>
      <c r="F1403" s="10">
        <f t="shared" si="65"/>
        <v>0</v>
      </c>
    </row>
    <row r="1404" spans="1:6" x14ac:dyDescent="0.25">
      <c r="A1404" s="1">
        <v>28073</v>
      </c>
      <c r="B1404" s="3">
        <v>0</v>
      </c>
      <c r="C1404" s="2">
        <f>IFERROR(INDEX(CPP_MedStack_BPT_ME!$A$2:$F$3110,MATCH(A1404,CPP_MedStack_BPT_ME!$A$2:$A$3110,0),4),0)*B1404</f>
        <v>0</v>
      </c>
      <c r="D1404" s="2">
        <f t="shared" si="63"/>
        <v>0</v>
      </c>
      <c r="E1404" s="2">
        <f t="shared" si="64"/>
        <v>0</v>
      </c>
      <c r="F1404" s="10">
        <f t="shared" si="65"/>
        <v>0</v>
      </c>
    </row>
    <row r="1405" spans="1:6" x14ac:dyDescent="0.25">
      <c r="A1405" s="1">
        <v>28075</v>
      </c>
      <c r="B1405" s="3">
        <v>0</v>
      </c>
      <c r="C1405" s="2">
        <f>IFERROR(INDEX(CPP_MedStack_BPT_ME!$A$2:$F$3110,MATCH(A1405,CPP_MedStack_BPT_ME!$A$2:$A$3110,0),4),0)*B1405</f>
        <v>0</v>
      </c>
      <c r="D1405" s="2">
        <f t="shared" si="63"/>
        <v>0</v>
      </c>
      <c r="E1405" s="2">
        <f t="shared" si="64"/>
        <v>0</v>
      </c>
      <c r="F1405" s="10">
        <f t="shared" si="65"/>
        <v>0</v>
      </c>
    </row>
    <row r="1406" spans="1:6" x14ac:dyDescent="0.25">
      <c r="A1406" s="1">
        <v>28077</v>
      </c>
      <c r="B1406" s="3">
        <v>0</v>
      </c>
      <c r="C1406" s="2">
        <f>IFERROR(INDEX(CPP_MedStack_BPT_ME!$A$2:$F$3110,MATCH(A1406,CPP_MedStack_BPT_ME!$A$2:$A$3110,0),4),0)*B1406</f>
        <v>0</v>
      </c>
      <c r="D1406" s="2">
        <f t="shared" si="63"/>
        <v>0</v>
      </c>
      <c r="E1406" s="2">
        <f t="shared" si="64"/>
        <v>0</v>
      </c>
      <c r="F1406" s="10">
        <f t="shared" si="65"/>
        <v>0</v>
      </c>
    </row>
    <row r="1407" spans="1:6" x14ac:dyDescent="0.25">
      <c r="A1407" s="1">
        <v>28079</v>
      </c>
      <c r="B1407" s="3">
        <v>0</v>
      </c>
      <c r="C1407" s="2">
        <f>IFERROR(INDEX(CPP_MedStack_BPT_ME!$A$2:$F$3110,MATCH(A1407,CPP_MedStack_BPT_ME!$A$2:$A$3110,0),4),0)*B1407</f>
        <v>0</v>
      </c>
      <c r="D1407" s="2">
        <f t="shared" si="63"/>
        <v>0</v>
      </c>
      <c r="E1407" s="2">
        <f t="shared" si="64"/>
        <v>0</v>
      </c>
      <c r="F1407" s="10">
        <f t="shared" si="65"/>
        <v>0</v>
      </c>
    </row>
    <row r="1408" spans="1:6" x14ac:dyDescent="0.25">
      <c r="A1408" s="1">
        <v>28081</v>
      </c>
      <c r="B1408" s="3">
        <v>0</v>
      </c>
      <c r="C1408" s="2">
        <f>IFERROR(INDEX(CPP_MedStack_BPT_ME!$A$2:$F$3110,MATCH(A1408,CPP_MedStack_BPT_ME!$A$2:$A$3110,0),4),0)*B1408</f>
        <v>0</v>
      </c>
      <c r="D1408" s="2">
        <f t="shared" si="63"/>
        <v>0</v>
      </c>
      <c r="E1408" s="2">
        <f t="shared" si="64"/>
        <v>0</v>
      </c>
      <c r="F1408" s="10">
        <f t="shared" si="65"/>
        <v>0</v>
      </c>
    </row>
    <row r="1409" spans="1:6" x14ac:dyDescent="0.25">
      <c r="A1409" s="1">
        <v>28083</v>
      </c>
      <c r="B1409" s="3">
        <v>0</v>
      </c>
      <c r="C1409" s="2">
        <f>IFERROR(INDEX(CPP_MedStack_BPT_ME!$A$2:$F$3110,MATCH(A1409,CPP_MedStack_BPT_ME!$A$2:$A$3110,0),4),0)*B1409</f>
        <v>0</v>
      </c>
      <c r="D1409" s="2">
        <f t="shared" si="63"/>
        <v>0</v>
      </c>
      <c r="E1409" s="2">
        <f t="shared" si="64"/>
        <v>0</v>
      </c>
      <c r="F1409" s="10">
        <f t="shared" si="65"/>
        <v>0</v>
      </c>
    </row>
    <row r="1410" spans="1:6" x14ac:dyDescent="0.25">
      <c r="A1410" s="1">
        <v>28085</v>
      </c>
      <c r="B1410" s="3">
        <v>0</v>
      </c>
      <c r="C1410" s="2">
        <f>IFERROR(INDEX(CPP_MedStack_BPT_ME!$A$2:$F$3110,MATCH(A1410,CPP_MedStack_BPT_ME!$A$2:$A$3110,0),4),0)*B1410</f>
        <v>0</v>
      </c>
      <c r="D1410" s="2">
        <f t="shared" si="63"/>
        <v>0</v>
      </c>
      <c r="E1410" s="2">
        <f t="shared" si="64"/>
        <v>0</v>
      </c>
      <c r="F1410" s="10">
        <f t="shared" si="65"/>
        <v>0</v>
      </c>
    </row>
    <row r="1411" spans="1:6" x14ac:dyDescent="0.25">
      <c r="A1411" s="1">
        <v>28087</v>
      </c>
      <c r="B1411" s="3">
        <v>0.20130875999999986</v>
      </c>
      <c r="C1411" s="2">
        <f>IFERROR(INDEX(CPP_MedStack_BPT_ME!$A$2:$F$3110,MATCH(A1411,CPP_MedStack_BPT_ME!$A$2:$A$3110,0),4),0)*B1411</f>
        <v>4580.7847656117156</v>
      </c>
      <c r="D1411" s="2">
        <f t="shared" ref="D1411:D1474" si="66">$C1411*0.90605998</f>
        <v>4150.4657531144558</v>
      </c>
      <c r="E1411" s="2">
        <f t="shared" ref="E1411:E1474" si="67">$C1411*0.816046526874502</f>
        <v>3738.1334983370703</v>
      </c>
      <c r="F1411" s="10">
        <f t="shared" ref="F1411:F1474" si="68">C1411/10397684</f>
        <v>4.4055818253485254E-4</v>
      </c>
    </row>
    <row r="1412" spans="1:6" x14ac:dyDescent="0.25">
      <c r="A1412" s="1">
        <v>28089</v>
      </c>
      <c r="B1412" s="3">
        <v>0</v>
      </c>
      <c r="C1412" s="2">
        <f>IFERROR(INDEX(CPP_MedStack_BPT_ME!$A$2:$F$3110,MATCH(A1412,CPP_MedStack_BPT_ME!$A$2:$A$3110,0),4),0)*B1412</f>
        <v>0</v>
      </c>
      <c r="D1412" s="2">
        <f t="shared" si="66"/>
        <v>0</v>
      </c>
      <c r="E1412" s="2">
        <f t="shared" si="67"/>
        <v>0</v>
      </c>
      <c r="F1412" s="10">
        <f t="shared" si="68"/>
        <v>0</v>
      </c>
    </row>
    <row r="1413" spans="1:6" x14ac:dyDescent="0.25">
      <c r="A1413" s="1">
        <v>28091</v>
      </c>
      <c r="B1413" s="3">
        <v>0</v>
      </c>
      <c r="C1413" s="2">
        <f>IFERROR(INDEX(CPP_MedStack_BPT_ME!$A$2:$F$3110,MATCH(A1413,CPP_MedStack_BPT_ME!$A$2:$A$3110,0),4),0)*B1413</f>
        <v>0</v>
      </c>
      <c r="D1413" s="2">
        <f t="shared" si="66"/>
        <v>0</v>
      </c>
      <c r="E1413" s="2">
        <f t="shared" si="67"/>
        <v>0</v>
      </c>
      <c r="F1413" s="10">
        <f t="shared" si="68"/>
        <v>0</v>
      </c>
    </row>
    <row r="1414" spans="1:6" x14ac:dyDescent="0.25">
      <c r="A1414" s="1">
        <v>28093</v>
      </c>
      <c r="B1414" s="3">
        <v>0</v>
      </c>
      <c r="C1414" s="2">
        <f>IFERROR(INDEX(CPP_MedStack_BPT_ME!$A$2:$F$3110,MATCH(A1414,CPP_MedStack_BPT_ME!$A$2:$A$3110,0),4),0)*B1414</f>
        <v>0</v>
      </c>
      <c r="D1414" s="2">
        <f t="shared" si="66"/>
        <v>0</v>
      </c>
      <c r="E1414" s="2">
        <f t="shared" si="67"/>
        <v>0</v>
      </c>
      <c r="F1414" s="10">
        <f t="shared" si="68"/>
        <v>0</v>
      </c>
    </row>
    <row r="1415" spans="1:6" x14ac:dyDescent="0.25">
      <c r="A1415" s="1">
        <v>28095</v>
      </c>
      <c r="B1415" s="3">
        <v>0</v>
      </c>
      <c r="C1415" s="2">
        <f>IFERROR(INDEX(CPP_MedStack_BPT_ME!$A$2:$F$3110,MATCH(A1415,CPP_MedStack_BPT_ME!$A$2:$A$3110,0),4),0)*B1415</f>
        <v>0</v>
      </c>
      <c r="D1415" s="2">
        <f t="shared" si="66"/>
        <v>0</v>
      </c>
      <c r="E1415" s="2">
        <f t="shared" si="67"/>
        <v>0</v>
      </c>
      <c r="F1415" s="10">
        <f t="shared" si="68"/>
        <v>0</v>
      </c>
    </row>
    <row r="1416" spans="1:6" x14ac:dyDescent="0.25">
      <c r="A1416" s="1">
        <v>28097</v>
      </c>
      <c r="B1416" s="3">
        <v>0</v>
      </c>
      <c r="C1416" s="2">
        <f>IFERROR(INDEX(CPP_MedStack_BPT_ME!$A$2:$F$3110,MATCH(A1416,CPP_MedStack_BPT_ME!$A$2:$A$3110,0),4),0)*B1416</f>
        <v>0</v>
      </c>
      <c r="D1416" s="2">
        <f t="shared" si="66"/>
        <v>0</v>
      </c>
      <c r="E1416" s="2">
        <f t="shared" si="67"/>
        <v>0</v>
      </c>
      <c r="F1416" s="10">
        <f t="shared" si="68"/>
        <v>0</v>
      </c>
    </row>
    <row r="1417" spans="1:6" x14ac:dyDescent="0.25">
      <c r="A1417" s="1">
        <v>28099</v>
      </c>
      <c r="B1417" s="3">
        <v>0</v>
      </c>
      <c r="C1417" s="2">
        <f>IFERROR(INDEX(CPP_MedStack_BPT_ME!$A$2:$F$3110,MATCH(A1417,CPP_MedStack_BPT_ME!$A$2:$A$3110,0),4),0)*B1417</f>
        <v>0</v>
      </c>
      <c r="D1417" s="2">
        <f t="shared" si="66"/>
        <v>0</v>
      </c>
      <c r="E1417" s="2">
        <f t="shared" si="67"/>
        <v>0</v>
      </c>
      <c r="F1417" s="10">
        <f t="shared" si="68"/>
        <v>0</v>
      </c>
    </row>
    <row r="1418" spans="1:6" x14ac:dyDescent="0.25">
      <c r="A1418" s="1">
        <v>28101</v>
      </c>
      <c r="B1418" s="3">
        <v>0</v>
      </c>
      <c r="C1418" s="2">
        <f>IFERROR(INDEX(CPP_MedStack_BPT_ME!$A$2:$F$3110,MATCH(A1418,CPP_MedStack_BPT_ME!$A$2:$A$3110,0),4),0)*B1418</f>
        <v>0</v>
      </c>
      <c r="D1418" s="2">
        <f t="shared" si="66"/>
        <v>0</v>
      </c>
      <c r="E1418" s="2">
        <f t="shared" si="67"/>
        <v>0</v>
      </c>
      <c r="F1418" s="10">
        <f t="shared" si="68"/>
        <v>0</v>
      </c>
    </row>
    <row r="1419" spans="1:6" x14ac:dyDescent="0.25">
      <c r="A1419" s="1">
        <v>28103</v>
      </c>
      <c r="B1419" s="3">
        <v>0</v>
      </c>
      <c r="C1419" s="2">
        <f>IFERROR(INDEX(CPP_MedStack_BPT_ME!$A$2:$F$3110,MATCH(A1419,CPP_MedStack_BPT_ME!$A$2:$A$3110,0),4),0)*B1419</f>
        <v>0</v>
      </c>
      <c r="D1419" s="2">
        <f t="shared" si="66"/>
        <v>0</v>
      </c>
      <c r="E1419" s="2">
        <f t="shared" si="67"/>
        <v>0</v>
      </c>
      <c r="F1419" s="10">
        <f t="shared" si="68"/>
        <v>0</v>
      </c>
    </row>
    <row r="1420" spans="1:6" x14ac:dyDescent="0.25">
      <c r="A1420" s="1">
        <v>28105</v>
      </c>
      <c r="B1420" s="3">
        <v>0</v>
      </c>
      <c r="C1420" s="2">
        <f>IFERROR(INDEX(CPP_MedStack_BPT_ME!$A$2:$F$3110,MATCH(A1420,CPP_MedStack_BPT_ME!$A$2:$A$3110,0),4),0)*B1420</f>
        <v>0</v>
      </c>
      <c r="D1420" s="2">
        <f t="shared" si="66"/>
        <v>0</v>
      </c>
      <c r="E1420" s="2">
        <f t="shared" si="67"/>
        <v>0</v>
      </c>
      <c r="F1420" s="10">
        <f t="shared" si="68"/>
        <v>0</v>
      </c>
    </row>
    <row r="1421" spans="1:6" x14ac:dyDescent="0.25">
      <c r="A1421" s="1">
        <v>28107</v>
      </c>
      <c r="B1421" s="3">
        <v>4.3159899999949403E-3</v>
      </c>
      <c r="C1421" s="2">
        <f>IFERROR(INDEX(CPP_MedStack_BPT_ME!$A$2:$F$3110,MATCH(A1421,CPP_MedStack_BPT_ME!$A$2:$A$3110,0),4),0)*B1421</f>
        <v>113.74439442921846</v>
      </c>
      <c r="D1421" s="2">
        <f t="shared" si="66"/>
        <v>103.05924374164979</v>
      </c>
      <c r="E1421" s="2">
        <f t="shared" si="67"/>
        <v>92.820718025407174</v>
      </c>
      <c r="F1421" s="10">
        <f t="shared" si="68"/>
        <v>1.0939397122399418E-5</v>
      </c>
    </row>
    <row r="1422" spans="1:6" x14ac:dyDescent="0.25">
      <c r="A1422" s="1">
        <v>28109</v>
      </c>
      <c r="B1422" s="3">
        <v>0</v>
      </c>
      <c r="C1422" s="2">
        <f>IFERROR(INDEX(CPP_MedStack_BPT_ME!$A$2:$F$3110,MATCH(A1422,CPP_MedStack_BPT_ME!$A$2:$A$3110,0),4),0)*B1422</f>
        <v>0</v>
      </c>
      <c r="D1422" s="2">
        <f t="shared" si="66"/>
        <v>0</v>
      </c>
      <c r="E1422" s="2">
        <f t="shared" si="67"/>
        <v>0</v>
      </c>
      <c r="F1422" s="10">
        <f t="shared" si="68"/>
        <v>0</v>
      </c>
    </row>
    <row r="1423" spans="1:6" x14ac:dyDescent="0.25">
      <c r="A1423" s="1">
        <v>28111</v>
      </c>
      <c r="B1423" s="3">
        <v>4.2217249999993101E-2</v>
      </c>
      <c r="C1423" s="2">
        <f>IFERROR(INDEX(CPP_MedStack_BPT_ME!$A$2:$F$3110,MATCH(A1423,CPP_MedStack_BPT_ME!$A$2:$A$3110,0),4),0)*B1423</f>
        <v>737.63138731390529</v>
      </c>
      <c r="D1423" s="2">
        <f t="shared" si="66"/>
        <v>668.33828003700933</v>
      </c>
      <c r="E1423" s="2">
        <f t="shared" si="67"/>
        <v>601.94153173113295</v>
      </c>
      <c r="F1423" s="10">
        <f t="shared" si="68"/>
        <v>7.0941893147926532E-5</v>
      </c>
    </row>
    <row r="1424" spans="1:6" x14ac:dyDescent="0.25">
      <c r="A1424" s="1">
        <v>28113</v>
      </c>
      <c r="B1424" s="3">
        <v>0</v>
      </c>
      <c r="C1424" s="2">
        <f>IFERROR(INDEX(CPP_MedStack_BPT_ME!$A$2:$F$3110,MATCH(A1424,CPP_MedStack_BPT_ME!$A$2:$A$3110,0),4),0)*B1424</f>
        <v>0</v>
      </c>
      <c r="D1424" s="2">
        <f t="shared" si="66"/>
        <v>0</v>
      </c>
      <c r="E1424" s="2">
        <f t="shared" si="67"/>
        <v>0</v>
      </c>
      <c r="F1424" s="10">
        <f t="shared" si="68"/>
        <v>0</v>
      </c>
    </row>
    <row r="1425" spans="1:6" x14ac:dyDescent="0.25">
      <c r="A1425" s="1">
        <v>28115</v>
      </c>
      <c r="B1425" s="3">
        <v>0</v>
      </c>
      <c r="C1425" s="2">
        <f>IFERROR(INDEX(CPP_MedStack_BPT_ME!$A$2:$F$3110,MATCH(A1425,CPP_MedStack_BPT_ME!$A$2:$A$3110,0),4),0)*B1425</f>
        <v>0</v>
      </c>
      <c r="D1425" s="2">
        <f t="shared" si="66"/>
        <v>0</v>
      </c>
      <c r="E1425" s="2">
        <f t="shared" si="67"/>
        <v>0</v>
      </c>
      <c r="F1425" s="10">
        <f t="shared" si="68"/>
        <v>0</v>
      </c>
    </row>
    <row r="1426" spans="1:6" x14ac:dyDescent="0.25">
      <c r="A1426" s="1">
        <v>28117</v>
      </c>
      <c r="B1426" s="3">
        <v>0</v>
      </c>
      <c r="C1426" s="2">
        <f>IFERROR(INDEX(CPP_MedStack_BPT_ME!$A$2:$F$3110,MATCH(A1426,CPP_MedStack_BPT_ME!$A$2:$A$3110,0),4),0)*B1426</f>
        <v>0</v>
      </c>
      <c r="D1426" s="2">
        <f t="shared" si="66"/>
        <v>0</v>
      </c>
      <c r="E1426" s="2">
        <f t="shared" si="67"/>
        <v>0</v>
      </c>
      <c r="F1426" s="10">
        <f t="shared" si="68"/>
        <v>0</v>
      </c>
    </row>
    <row r="1427" spans="1:6" x14ac:dyDescent="0.25">
      <c r="A1427" s="1">
        <v>28119</v>
      </c>
      <c r="B1427" s="3">
        <v>0</v>
      </c>
      <c r="C1427" s="2">
        <f>IFERROR(INDEX(CPP_MedStack_BPT_ME!$A$2:$F$3110,MATCH(A1427,CPP_MedStack_BPT_ME!$A$2:$A$3110,0),4),0)*B1427</f>
        <v>0</v>
      </c>
      <c r="D1427" s="2">
        <f t="shared" si="66"/>
        <v>0</v>
      </c>
      <c r="E1427" s="2">
        <f t="shared" si="67"/>
        <v>0</v>
      </c>
      <c r="F1427" s="10">
        <f t="shared" si="68"/>
        <v>0</v>
      </c>
    </row>
    <row r="1428" spans="1:6" x14ac:dyDescent="0.25">
      <c r="A1428" s="1">
        <v>28121</v>
      </c>
      <c r="B1428" s="3">
        <v>0</v>
      </c>
      <c r="C1428" s="2">
        <f>IFERROR(INDEX(CPP_MedStack_BPT_ME!$A$2:$F$3110,MATCH(A1428,CPP_MedStack_BPT_ME!$A$2:$A$3110,0),4),0)*B1428</f>
        <v>0</v>
      </c>
      <c r="D1428" s="2">
        <f t="shared" si="66"/>
        <v>0</v>
      </c>
      <c r="E1428" s="2">
        <f t="shared" si="67"/>
        <v>0</v>
      </c>
      <c r="F1428" s="10">
        <f t="shared" si="68"/>
        <v>0</v>
      </c>
    </row>
    <row r="1429" spans="1:6" x14ac:dyDescent="0.25">
      <c r="A1429" s="1">
        <v>28123</v>
      </c>
      <c r="B1429" s="3">
        <v>0</v>
      </c>
      <c r="C1429" s="2">
        <f>IFERROR(INDEX(CPP_MedStack_BPT_ME!$A$2:$F$3110,MATCH(A1429,CPP_MedStack_BPT_ME!$A$2:$A$3110,0),4),0)*B1429</f>
        <v>0</v>
      </c>
      <c r="D1429" s="2">
        <f t="shared" si="66"/>
        <v>0</v>
      </c>
      <c r="E1429" s="2">
        <f t="shared" si="67"/>
        <v>0</v>
      </c>
      <c r="F1429" s="10">
        <f t="shared" si="68"/>
        <v>0</v>
      </c>
    </row>
    <row r="1430" spans="1:6" x14ac:dyDescent="0.25">
      <c r="A1430" s="1">
        <v>28125</v>
      </c>
      <c r="B1430" s="3">
        <v>0</v>
      </c>
      <c r="C1430" s="2">
        <f>IFERROR(INDEX(CPP_MedStack_BPT_ME!$A$2:$F$3110,MATCH(A1430,CPP_MedStack_BPT_ME!$A$2:$A$3110,0),4),0)*B1430</f>
        <v>0</v>
      </c>
      <c r="D1430" s="2">
        <f t="shared" si="66"/>
        <v>0</v>
      </c>
      <c r="E1430" s="2">
        <f t="shared" si="67"/>
        <v>0</v>
      </c>
      <c r="F1430" s="10">
        <f t="shared" si="68"/>
        <v>0</v>
      </c>
    </row>
    <row r="1431" spans="1:6" x14ac:dyDescent="0.25">
      <c r="A1431" s="1">
        <v>28127</v>
      </c>
      <c r="B1431" s="3">
        <v>0</v>
      </c>
      <c r="C1431" s="2">
        <f>IFERROR(INDEX(CPP_MedStack_BPT_ME!$A$2:$F$3110,MATCH(A1431,CPP_MedStack_BPT_ME!$A$2:$A$3110,0),4),0)*B1431</f>
        <v>0</v>
      </c>
      <c r="D1431" s="2">
        <f t="shared" si="66"/>
        <v>0</v>
      </c>
      <c r="E1431" s="2">
        <f t="shared" si="67"/>
        <v>0</v>
      </c>
      <c r="F1431" s="10">
        <f t="shared" si="68"/>
        <v>0</v>
      </c>
    </row>
    <row r="1432" spans="1:6" x14ac:dyDescent="0.25">
      <c r="A1432" s="1">
        <v>28129</v>
      </c>
      <c r="B1432" s="3">
        <v>4.1120310000010818E-2</v>
      </c>
      <c r="C1432" s="2">
        <f>IFERROR(INDEX(CPP_MedStack_BPT_ME!$A$2:$F$3110,MATCH(A1432,CPP_MedStack_BPT_ME!$A$2:$A$3110,0),4),0)*B1432</f>
        <v>736.07706568138872</v>
      </c>
      <c r="D1432" s="2">
        <f t="shared" si="66"/>
        <v>666.92997140973773</v>
      </c>
      <c r="E1432" s="2">
        <f t="shared" si="67"/>
        <v>600.6731329612719</v>
      </c>
      <c r="F1432" s="10">
        <f t="shared" si="68"/>
        <v>7.0792405855129732E-5</v>
      </c>
    </row>
    <row r="1433" spans="1:6" x14ac:dyDescent="0.25">
      <c r="A1433" s="1">
        <v>28131</v>
      </c>
      <c r="B1433" s="3">
        <v>0</v>
      </c>
      <c r="C1433" s="2">
        <f>IFERROR(INDEX(CPP_MedStack_BPT_ME!$A$2:$F$3110,MATCH(A1433,CPP_MedStack_BPT_ME!$A$2:$A$3110,0),4),0)*B1433</f>
        <v>0</v>
      </c>
      <c r="D1433" s="2">
        <f t="shared" si="66"/>
        <v>0</v>
      </c>
      <c r="E1433" s="2">
        <f t="shared" si="67"/>
        <v>0</v>
      </c>
      <c r="F1433" s="10">
        <f t="shared" si="68"/>
        <v>0</v>
      </c>
    </row>
    <row r="1434" spans="1:6" x14ac:dyDescent="0.25">
      <c r="A1434" s="1">
        <v>28133</v>
      </c>
      <c r="B1434" s="3">
        <v>0</v>
      </c>
      <c r="C1434" s="2">
        <f>IFERROR(INDEX(CPP_MedStack_BPT_ME!$A$2:$F$3110,MATCH(A1434,CPP_MedStack_BPT_ME!$A$2:$A$3110,0),4),0)*B1434</f>
        <v>0</v>
      </c>
      <c r="D1434" s="2">
        <f t="shared" si="66"/>
        <v>0</v>
      </c>
      <c r="E1434" s="2">
        <f t="shared" si="67"/>
        <v>0</v>
      </c>
      <c r="F1434" s="10">
        <f t="shared" si="68"/>
        <v>0</v>
      </c>
    </row>
    <row r="1435" spans="1:6" x14ac:dyDescent="0.25">
      <c r="A1435" s="1">
        <v>28135</v>
      </c>
      <c r="B1435" s="3">
        <v>0</v>
      </c>
      <c r="C1435" s="2">
        <f>IFERROR(INDEX(CPP_MedStack_BPT_ME!$A$2:$F$3110,MATCH(A1435,CPP_MedStack_BPT_ME!$A$2:$A$3110,0),4),0)*B1435</f>
        <v>0</v>
      </c>
      <c r="D1435" s="2">
        <f t="shared" si="66"/>
        <v>0</v>
      </c>
      <c r="E1435" s="2">
        <f t="shared" si="67"/>
        <v>0</v>
      </c>
      <c r="F1435" s="10">
        <f t="shared" si="68"/>
        <v>0</v>
      </c>
    </row>
    <row r="1436" spans="1:6" x14ac:dyDescent="0.25">
      <c r="A1436" s="1">
        <v>28137</v>
      </c>
      <c r="B1436" s="3">
        <v>0</v>
      </c>
      <c r="C1436" s="2">
        <f>IFERROR(INDEX(CPP_MedStack_BPT_ME!$A$2:$F$3110,MATCH(A1436,CPP_MedStack_BPT_ME!$A$2:$A$3110,0),4),0)*B1436</f>
        <v>0</v>
      </c>
      <c r="D1436" s="2">
        <f t="shared" si="66"/>
        <v>0</v>
      </c>
      <c r="E1436" s="2">
        <f t="shared" si="67"/>
        <v>0</v>
      </c>
      <c r="F1436" s="10">
        <f t="shared" si="68"/>
        <v>0</v>
      </c>
    </row>
    <row r="1437" spans="1:6" x14ac:dyDescent="0.25">
      <c r="A1437" s="1">
        <v>28139</v>
      </c>
      <c r="B1437" s="3">
        <v>0</v>
      </c>
      <c r="C1437" s="2">
        <f>IFERROR(INDEX(CPP_MedStack_BPT_ME!$A$2:$F$3110,MATCH(A1437,CPP_MedStack_BPT_ME!$A$2:$A$3110,0),4),0)*B1437</f>
        <v>0</v>
      </c>
      <c r="D1437" s="2">
        <f t="shared" si="66"/>
        <v>0</v>
      </c>
      <c r="E1437" s="2">
        <f t="shared" si="67"/>
        <v>0</v>
      </c>
      <c r="F1437" s="10">
        <f t="shared" si="68"/>
        <v>0</v>
      </c>
    </row>
    <row r="1438" spans="1:6" x14ac:dyDescent="0.25">
      <c r="A1438" s="1">
        <v>28141</v>
      </c>
      <c r="B1438" s="3">
        <v>0</v>
      </c>
      <c r="C1438" s="2">
        <f>IFERROR(INDEX(CPP_MedStack_BPT_ME!$A$2:$F$3110,MATCH(A1438,CPP_MedStack_BPT_ME!$A$2:$A$3110,0),4),0)*B1438</f>
        <v>0</v>
      </c>
      <c r="D1438" s="2">
        <f t="shared" si="66"/>
        <v>0</v>
      </c>
      <c r="E1438" s="2">
        <f t="shared" si="67"/>
        <v>0</v>
      </c>
      <c r="F1438" s="10">
        <f t="shared" si="68"/>
        <v>0</v>
      </c>
    </row>
    <row r="1439" spans="1:6" x14ac:dyDescent="0.25">
      <c r="A1439" s="1">
        <v>28143</v>
      </c>
      <c r="B1439" s="3">
        <v>0</v>
      </c>
      <c r="C1439" s="2">
        <f>IFERROR(INDEX(CPP_MedStack_BPT_ME!$A$2:$F$3110,MATCH(A1439,CPP_MedStack_BPT_ME!$A$2:$A$3110,0),4),0)*B1439</f>
        <v>0</v>
      </c>
      <c r="D1439" s="2">
        <f t="shared" si="66"/>
        <v>0</v>
      </c>
      <c r="E1439" s="2">
        <f t="shared" si="67"/>
        <v>0</v>
      </c>
      <c r="F1439" s="10">
        <f t="shared" si="68"/>
        <v>0</v>
      </c>
    </row>
    <row r="1440" spans="1:6" x14ac:dyDescent="0.25">
      <c r="A1440" s="1">
        <v>28145</v>
      </c>
      <c r="B1440" s="3">
        <v>0</v>
      </c>
      <c r="C1440" s="2">
        <f>IFERROR(INDEX(CPP_MedStack_BPT_ME!$A$2:$F$3110,MATCH(A1440,CPP_MedStack_BPT_ME!$A$2:$A$3110,0),4),0)*B1440</f>
        <v>0</v>
      </c>
      <c r="D1440" s="2">
        <f t="shared" si="66"/>
        <v>0</v>
      </c>
      <c r="E1440" s="2">
        <f t="shared" si="67"/>
        <v>0</v>
      </c>
      <c r="F1440" s="10">
        <f t="shared" si="68"/>
        <v>0</v>
      </c>
    </row>
    <row r="1441" spans="1:6" x14ac:dyDescent="0.25">
      <c r="A1441" s="1">
        <v>28147</v>
      </c>
      <c r="B1441" s="3">
        <v>0</v>
      </c>
      <c r="C1441" s="2">
        <f>IFERROR(INDEX(CPP_MedStack_BPT_ME!$A$2:$F$3110,MATCH(A1441,CPP_MedStack_BPT_ME!$A$2:$A$3110,0),4),0)*B1441</f>
        <v>0</v>
      </c>
      <c r="D1441" s="2">
        <f t="shared" si="66"/>
        <v>0</v>
      </c>
      <c r="E1441" s="2">
        <f t="shared" si="67"/>
        <v>0</v>
      </c>
      <c r="F1441" s="10">
        <f t="shared" si="68"/>
        <v>0</v>
      </c>
    </row>
    <row r="1442" spans="1:6" x14ac:dyDescent="0.25">
      <c r="A1442" s="1">
        <v>28149</v>
      </c>
      <c r="B1442" s="3">
        <v>0</v>
      </c>
      <c r="C1442" s="2">
        <f>IFERROR(INDEX(CPP_MedStack_BPT_ME!$A$2:$F$3110,MATCH(A1442,CPP_MedStack_BPT_ME!$A$2:$A$3110,0),4),0)*B1442</f>
        <v>0</v>
      </c>
      <c r="D1442" s="2">
        <f t="shared" si="66"/>
        <v>0</v>
      </c>
      <c r="E1442" s="2">
        <f t="shared" si="67"/>
        <v>0</v>
      </c>
      <c r="F1442" s="10">
        <f t="shared" si="68"/>
        <v>0</v>
      </c>
    </row>
    <row r="1443" spans="1:6" x14ac:dyDescent="0.25">
      <c r="A1443" s="1">
        <v>28151</v>
      </c>
      <c r="B1443" s="3">
        <v>0</v>
      </c>
      <c r="C1443" s="2">
        <f>IFERROR(INDEX(CPP_MedStack_BPT_ME!$A$2:$F$3110,MATCH(A1443,CPP_MedStack_BPT_ME!$A$2:$A$3110,0),4),0)*B1443</f>
        <v>0</v>
      </c>
      <c r="D1443" s="2">
        <f t="shared" si="66"/>
        <v>0</v>
      </c>
      <c r="E1443" s="2">
        <f t="shared" si="67"/>
        <v>0</v>
      </c>
      <c r="F1443" s="10">
        <f t="shared" si="68"/>
        <v>0</v>
      </c>
    </row>
    <row r="1444" spans="1:6" x14ac:dyDescent="0.25">
      <c r="A1444" s="1">
        <v>28153</v>
      </c>
      <c r="B1444" s="3">
        <v>0</v>
      </c>
      <c r="C1444" s="2">
        <f>IFERROR(INDEX(CPP_MedStack_BPT_ME!$A$2:$F$3110,MATCH(A1444,CPP_MedStack_BPT_ME!$A$2:$A$3110,0),4),0)*B1444</f>
        <v>0</v>
      </c>
      <c r="D1444" s="2">
        <f t="shared" si="66"/>
        <v>0</v>
      </c>
      <c r="E1444" s="2">
        <f t="shared" si="67"/>
        <v>0</v>
      </c>
      <c r="F1444" s="10">
        <f t="shared" si="68"/>
        <v>0</v>
      </c>
    </row>
    <row r="1445" spans="1:6" x14ac:dyDescent="0.25">
      <c r="A1445" s="1">
        <v>28155</v>
      </c>
      <c r="B1445" s="3">
        <v>0</v>
      </c>
      <c r="C1445" s="2">
        <f>IFERROR(INDEX(CPP_MedStack_BPT_ME!$A$2:$F$3110,MATCH(A1445,CPP_MedStack_BPT_ME!$A$2:$A$3110,0),4),0)*B1445</f>
        <v>0</v>
      </c>
      <c r="D1445" s="2">
        <f t="shared" si="66"/>
        <v>0</v>
      </c>
      <c r="E1445" s="2">
        <f t="shared" si="67"/>
        <v>0</v>
      </c>
      <c r="F1445" s="10">
        <f t="shared" si="68"/>
        <v>0</v>
      </c>
    </row>
    <row r="1446" spans="1:6" x14ac:dyDescent="0.25">
      <c r="A1446" s="1">
        <v>28157</v>
      </c>
      <c r="B1446" s="3">
        <v>0</v>
      </c>
      <c r="C1446" s="2">
        <f>IFERROR(INDEX(CPP_MedStack_BPT_ME!$A$2:$F$3110,MATCH(A1446,CPP_MedStack_BPT_ME!$A$2:$A$3110,0),4),0)*B1446</f>
        <v>0</v>
      </c>
      <c r="D1446" s="2">
        <f t="shared" si="66"/>
        <v>0</v>
      </c>
      <c r="E1446" s="2">
        <f t="shared" si="67"/>
        <v>0</v>
      </c>
      <c r="F1446" s="10">
        <f t="shared" si="68"/>
        <v>0</v>
      </c>
    </row>
    <row r="1447" spans="1:6" x14ac:dyDescent="0.25">
      <c r="A1447" s="1">
        <v>28159</v>
      </c>
      <c r="B1447" s="3">
        <v>0</v>
      </c>
      <c r="C1447" s="2">
        <f>IFERROR(INDEX(CPP_MedStack_BPT_ME!$A$2:$F$3110,MATCH(A1447,CPP_MedStack_BPT_ME!$A$2:$A$3110,0),4),0)*B1447</f>
        <v>0</v>
      </c>
      <c r="D1447" s="2">
        <f t="shared" si="66"/>
        <v>0</v>
      </c>
      <c r="E1447" s="2">
        <f t="shared" si="67"/>
        <v>0</v>
      </c>
      <c r="F1447" s="10">
        <f t="shared" si="68"/>
        <v>0</v>
      </c>
    </row>
    <row r="1448" spans="1:6" x14ac:dyDescent="0.25">
      <c r="A1448" s="1">
        <v>28161</v>
      </c>
      <c r="B1448" s="3">
        <v>0</v>
      </c>
      <c r="C1448" s="2">
        <f>IFERROR(INDEX(CPP_MedStack_BPT_ME!$A$2:$F$3110,MATCH(A1448,CPP_MedStack_BPT_ME!$A$2:$A$3110,0),4),0)*B1448</f>
        <v>0</v>
      </c>
      <c r="D1448" s="2">
        <f t="shared" si="66"/>
        <v>0</v>
      </c>
      <c r="E1448" s="2">
        <f t="shared" si="67"/>
        <v>0</v>
      </c>
      <c r="F1448" s="10">
        <f t="shared" si="68"/>
        <v>0</v>
      </c>
    </row>
    <row r="1449" spans="1:6" x14ac:dyDescent="0.25">
      <c r="A1449" s="1">
        <v>28163</v>
      </c>
      <c r="B1449" s="3">
        <v>0</v>
      </c>
      <c r="C1449" s="2">
        <f>IFERROR(INDEX(CPP_MedStack_BPT_ME!$A$2:$F$3110,MATCH(A1449,CPP_MedStack_BPT_ME!$A$2:$A$3110,0),4),0)*B1449</f>
        <v>0</v>
      </c>
      <c r="D1449" s="2">
        <f t="shared" si="66"/>
        <v>0</v>
      </c>
      <c r="E1449" s="2">
        <f t="shared" si="67"/>
        <v>0</v>
      </c>
      <c r="F1449" s="10">
        <f t="shared" si="68"/>
        <v>0</v>
      </c>
    </row>
    <row r="1450" spans="1:6" x14ac:dyDescent="0.25">
      <c r="A1450" s="1">
        <v>29001</v>
      </c>
      <c r="B1450" s="3">
        <v>5.1685700000021484E-3</v>
      </c>
      <c r="C1450" s="2">
        <f>IFERROR(INDEX(CPP_MedStack_BPT_ME!$A$2:$F$3110,MATCH(A1450,CPP_MedStack_BPT_ME!$A$2:$A$3110,0),4),0)*B1450</f>
        <v>135.1849325992261</v>
      </c>
      <c r="D1450" s="2">
        <f t="shared" si="66"/>
        <v>122.48565732715615</v>
      </c>
      <c r="E1450" s="2">
        <f t="shared" si="67"/>
        <v>110.3171947333621</v>
      </c>
      <c r="F1450" s="10">
        <f t="shared" si="68"/>
        <v>1.3001446533595954E-5</v>
      </c>
    </row>
    <row r="1451" spans="1:6" x14ac:dyDescent="0.25">
      <c r="A1451" s="1">
        <v>29003</v>
      </c>
      <c r="B1451" s="3">
        <v>0</v>
      </c>
      <c r="C1451" s="2">
        <f>IFERROR(INDEX(CPP_MedStack_BPT_ME!$A$2:$F$3110,MATCH(A1451,CPP_MedStack_BPT_ME!$A$2:$A$3110,0),4),0)*B1451</f>
        <v>0</v>
      </c>
      <c r="D1451" s="2">
        <f t="shared" si="66"/>
        <v>0</v>
      </c>
      <c r="E1451" s="2">
        <f t="shared" si="67"/>
        <v>0</v>
      </c>
      <c r="F1451" s="10">
        <f t="shared" si="68"/>
        <v>0</v>
      </c>
    </row>
    <row r="1452" spans="1:6" x14ac:dyDescent="0.25">
      <c r="A1452" s="1">
        <v>29005</v>
      </c>
      <c r="B1452" s="3">
        <v>8.4247109999999736E-3</v>
      </c>
      <c r="C1452" s="2">
        <f>IFERROR(INDEX(CPP_MedStack_BPT_ME!$A$2:$F$3110,MATCH(A1452,CPP_MedStack_BPT_ME!$A$2:$A$3110,0),4),0)*B1452</f>
        <v>178.30354747327459</v>
      </c>
      <c r="D1452" s="2">
        <f t="shared" si="66"/>
        <v>161.55370865756421</v>
      </c>
      <c r="E1452" s="2">
        <f t="shared" si="67"/>
        <v>145.50399064496861</v>
      </c>
      <c r="F1452" s="10">
        <f t="shared" si="68"/>
        <v>1.7148390687125574E-5</v>
      </c>
    </row>
    <row r="1453" spans="1:6" x14ac:dyDescent="0.25">
      <c r="A1453" s="1">
        <v>29007</v>
      </c>
      <c r="B1453" s="3">
        <v>-0.44462051999999996</v>
      </c>
      <c r="C1453" s="2">
        <f>IFERROR(INDEX(CPP_MedStack_BPT_ME!$A$2:$F$3110,MATCH(A1453,CPP_MedStack_BPT_ME!$A$2:$A$3110,0),4),0)*B1453</f>
        <v>-13346.728024866195</v>
      </c>
      <c r="D1453" s="2">
        <f t="shared" si="66"/>
        <v>-12092.936127275705</v>
      </c>
      <c r="E1453" s="2">
        <f t="shared" si="67"/>
        <v>-10891.551049830641</v>
      </c>
      <c r="F1453" s="10">
        <f t="shared" si="68"/>
        <v>-1.2836250865929562E-3</v>
      </c>
    </row>
    <row r="1454" spans="1:6" x14ac:dyDescent="0.25">
      <c r="A1454" s="1">
        <v>29009</v>
      </c>
      <c r="B1454" s="3">
        <v>0</v>
      </c>
      <c r="C1454" s="2">
        <f>IFERROR(INDEX(CPP_MedStack_BPT_ME!$A$2:$F$3110,MATCH(A1454,CPP_MedStack_BPT_ME!$A$2:$A$3110,0),4),0)*B1454</f>
        <v>0</v>
      </c>
      <c r="D1454" s="2">
        <f t="shared" si="66"/>
        <v>0</v>
      </c>
      <c r="E1454" s="2">
        <f t="shared" si="67"/>
        <v>0</v>
      </c>
      <c r="F1454" s="10">
        <f t="shared" si="68"/>
        <v>0</v>
      </c>
    </row>
    <row r="1455" spans="1:6" x14ac:dyDescent="0.25">
      <c r="A1455" s="1">
        <v>29011</v>
      </c>
      <c r="B1455" s="3">
        <v>0</v>
      </c>
      <c r="C1455" s="2">
        <f>IFERROR(INDEX(CPP_MedStack_BPT_ME!$A$2:$F$3110,MATCH(A1455,CPP_MedStack_BPT_ME!$A$2:$A$3110,0),4),0)*B1455</f>
        <v>0</v>
      </c>
      <c r="D1455" s="2">
        <f t="shared" si="66"/>
        <v>0</v>
      </c>
      <c r="E1455" s="2">
        <f t="shared" si="67"/>
        <v>0</v>
      </c>
      <c r="F1455" s="10">
        <f t="shared" si="68"/>
        <v>0</v>
      </c>
    </row>
    <row r="1456" spans="1:6" x14ac:dyDescent="0.25">
      <c r="A1456" s="1">
        <v>29013</v>
      </c>
      <c r="B1456" s="3">
        <v>3.3010299999958193E-4</v>
      </c>
      <c r="C1456" s="2">
        <f>IFERROR(INDEX(CPP_MedStack_BPT_ME!$A$2:$F$3110,MATCH(A1456,CPP_MedStack_BPT_ME!$A$2:$A$3110,0),4),0)*B1456</f>
        <v>8.3308170268911823</v>
      </c>
      <c r="D1456" s="2">
        <f t="shared" si="66"/>
        <v>7.5482199087686839</v>
      </c>
      <c r="E1456" s="2">
        <f t="shared" si="67"/>
        <v>6.798334300821514</v>
      </c>
      <c r="F1456" s="10">
        <f t="shared" si="68"/>
        <v>8.0121852394159911E-7</v>
      </c>
    </row>
    <row r="1457" spans="1:6" x14ac:dyDescent="0.25">
      <c r="A1457" s="1">
        <v>29015</v>
      </c>
      <c r="B1457" s="3">
        <v>0</v>
      </c>
      <c r="C1457" s="2">
        <f>IFERROR(INDEX(CPP_MedStack_BPT_ME!$A$2:$F$3110,MATCH(A1457,CPP_MedStack_BPT_ME!$A$2:$A$3110,0),4),0)*B1457</f>
        <v>0</v>
      </c>
      <c r="D1457" s="2">
        <f t="shared" si="66"/>
        <v>0</v>
      </c>
      <c r="E1457" s="2">
        <f t="shared" si="67"/>
        <v>0</v>
      </c>
      <c r="F1457" s="10">
        <f t="shared" si="68"/>
        <v>0</v>
      </c>
    </row>
    <row r="1458" spans="1:6" x14ac:dyDescent="0.25">
      <c r="A1458" s="1">
        <v>29017</v>
      </c>
      <c r="B1458" s="3">
        <v>0</v>
      </c>
      <c r="C1458" s="2">
        <f>IFERROR(INDEX(CPP_MedStack_BPT_ME!$A$2:$F$3110,MATCH(A1458,CPP_MedStack_BPT_ME!$A$2:$A$3110,0),4),0)*B1458</f>
        <v>0</v>
      </c>
      <c r="D1458" s="2">
        <f t="shared" si="66"/>
        <v>0</v>
      </c>
      <c r="E1458" s="2">
        <f t="shared" si="67"/>
        <v>0</v>
      </c>
      <c r="F1458" s="10">
        <f t="shared" si="68"/>
        <v>0</v>
      </c>
    </row>
    <row r="1459" spans="1:6" x14ac:dyDescent="0.25">
      <c r="A1459" s="1">
        <v>29019</v>
      </c>
      <c r="B1459" s="3">
        <v>-0.57477075999999983</v>
      </c>
      <c r="C1459" s="2">
        <f>IFERROR(INDEX(CPP_MedStack_BPT_ME!$A$2:$F$3110,MATCH(A1459,CPP_MedStack_BPT_ME!$A$2:$A$3110,0),4),0)*B1459</f>
        <v>-16310.113324102324</v>
      </c>
      <c r="D1459" s="2">
        <f t="shared" si="66"/>
        <v>-14777.940952233885</v>
      </c>
      <c r="E1459" s="2">
        <f t="shared" si="67"/>
        <v>-13309.81133106324</v>
      </c>
      <c r="F1459" s="10">
        <f t="shared" si="68"/>
        <v>-1.5686294490294497E-3</v>
      </c>
    </row>
    <row r="1460" spans="1:6" x14ac:dyDescent="0.25">
      <c r="A1460" s="1">
        <v>29021</v>
      </c>
      <c r="B1460" s="3">
        <v>0</v>
      </c>
      <c r="C1460" s="2">
        <f>IFERROR(INDEX(CPP_MedStack_BPT_ME!$A$2:$F$3110,MATCH(A1460,CPP_MedStack_BPT_ME!$A$2:$A$3110,0),4),0)*B1460</f>
        <v>0</v>
      </c>
      <c r="D1460" s="2">
        <f t="shared" si="66"/>
        <v>0</v>
      </c>
      <c r="E1460" s="2">
        <f t="shared" si="67"/>
        <v>0</v>
      </c>
      <c r="F1460" s="10">
        <f t="shared" si="68"/>
        <v>0</v>
      </c>
    </row>
    <row r="1461" spans="1:6" x14ac:dyDescent="0.25">
      <c r="A1461" s="1">
        <v>29023</v>
      </c>
      <c r="B1461" s="3">
        <v>0</v>
      </c>
      <c r="C1461" s="2">
        <f>IFERROR(INDEX(CPP_MedStack_BPT_ME!$A$2:$F$3110,MATCH(A1461,CPP_MedStack_BPT_ME!$A$2:$A$3110,0),4),0)*B1461</f>
        <v>0</v>
      </c>
      <c r="D1461" s="2">
        <f t="shared" si="66"/>
        <v>0</v>
      </c>
      <c r="E1461" s="2">
        <f t="shared" si="67"/>
        <v>0</v>
      </c>
      <c r="F1461" s="10">
        <f t="shared" si="68"/>
        <v>0</v>
      </c>
    </row>
    <row r="1462" spans="1:6" x14ac:dyDescent="0.25">
      <c r="A1462" s="1">
        <v>29025</v>
      </c>
      <c r="B1462" s="3">
        <v>0</v>
      </c>
      <c r="C1462" s="2">
        <f>IFERROR(INDEX(CPP_MedStack_BPT_ME!$A$2:$F$3110,MATCH(A1462,CPP_MedStack_BPT_ME!$A$2:$A$3110,0),4),0)*B1462</f>
        <v>0</v>
      </c>
      <c r="D1462" s="2">
        <f t="shared" si="66"/>
        <v>0</v>
      </c>
      <c r="E1462" s="2">
        <f t="shared" si="67"/>
        <v>0</v>
      </c>
      <c r="F1462" s="10">
        <f t="shared" si="68"/>
        <v>0</v>
      </c>
    </row>
    <row r="1463" spans="1:6" x14ac:dyDescent="0.25">
      <c r="A1463" s="1">
        <v>29027</v>
      </c>
      <c r="B1463" s="3">
        <v>0</v>
      </c>
      <c r="C1463" s="2">
        <f>IFERROR(INDEX(CPP_MedStack_BPT_ME!$A$2:$F$3110,MATCH(A1463,CPP_MedStack_BPT_ME!$A$2:$A$3110,0),4),0)*B1463</f>
        <v>0</v>
      </c>
      <c r="D1463" s="2">
        <f t="shared" si="66"/>
        <v>0</v>
      </c>
      <c r="E1463" s="2">
        <f t="shared" si="67"/>
        <v>0</v>
      </c>
      <c r="F1463" s="10">
        <f t="shared" si="68"/>
        <v>0</v>
      </c>
    </row>
    <row r="1464" spans="1:6" x14ac:dyDescent="0.25">
      <c r="A1464" s="1">
        <v>29029</v>
      </c>
      <c r="B1464" s="3">
        <v>0</v>
      </c>
      <c r="C1464" s="2">
        <f>IFERROR(INDEX(CPP_MedStack_BPT_ME!$A$2:$F$3110,MATCH(A1464,CPP_MedStack_BPT_ME!$A$2:$A$3110,0),4),0)*B1464</f>
        <v>0</v>
      </c>
      <c r="D1464" s="2">
        <f t="shared" si="66"/>
        <v>0</v>
      </c>
      <c r="E1464" s="2">
        <f t="shared" si="67"/>
        <v>0</v>
      </c>
      <c r="F1464" s="10">
        <f t="shared" si="68"/>
        <v>0</v>
      </c>
    </row>
    <row r="1465" spans="1:6" x14ac:dyDescent="0.25">
      <c r="A1465" s="1">
        <v>29031</v>
      </c>
      <c r="B1465" s="3">
        <v>0</v>
      </c>
      <c r="C1465" s="2">
        <f>IFERROR(INDEX(CPP_MedStack_BPT_ME!$A$2:$F$3110,MATCH(A1465,CPP_MedStack_BPT_ME!$A$2:$A$3110,0),4),0)*B1465</f>
        <v>0</v>
      </c>
      <c r="D1465" s="2">
        <f t="shared" si="66"/>
        <v>0</v>
      </c>
      <c r="E1465" s="2">
        <f t="shared" si="67"/>
        <v>0</v>
      </c>
      <c r="F1465" s="10">
        <f t="shared" si="68"/>
        <v>0</v>
      </c>
    </row>
    <row r="1466" spans="1:6" x14ac:dyDescent="0.25">
      <c r="A1466" s="1">
        <v>29033</v>
      </c>
      <c r="B1466" s="3">
        <v>-3.7049999999538841E-5</v>
      </c>
      <c r="C1466" s="2">
        <f>IFERROR(INDEX(CPP_MedStack_BPT_ME!$A$2:$F$3110,MATCH(A1466,CPP_MedStack_BPT_ME!$A$2:$A$3110,0),4),0)*B1466</f>
        <v>-0.78754368258297092</v>
      </c>
      <c r="D1466" s="2">
        <f t="shared" si="66"/>
        <v>-0.71356181329025292</v>
      </c>
      <c r="E1466" s="2">
        <f t="shared" si="67"/>
        <v>-0.64267228693378864</v>
      </c>
      <c r="F1466" s="10">
        <f t="shared" si="68"/>
        <v>-7.5742221304568496E-8</v>
      </c>
    </row>
    <row r="1467" spans="1:6" x14ac:dyDescent="0.25">
      <c r="A1467" s="1">
        <v>29035</v>
      </c>
      <c r="B1467" s="3">
        <v>0</v>
      </c>
      <c r="C1467" s="2">
        <f>IFERROR(INDEX(CPP_MedStack_BPT_ME!$A$2:$F$3110,MATCH(A1467,CPP_MedStack_BPT_ME!$A$2:$A$3110,0),4),0)*B1467</f>
        <v>0</v>
      </c>
      <c r="D1467" s="2">
        <f t="shared" si="66"/>
        <v>0</v>
      </c>
      <c r="E1467" s="2">
        <f t="shared" si="67"/>
        <v>0</v>
      </c>
      <c r="F1467" s="10">
        <f t="shared" si="68"/>
        <v>0</v>
      </c>
    </row>
    <row r="1468" spans="1:6" x14ac:dyDescent="0.25">
      <c r="A1468" s="1">
        <v>29037</v>
      </c>
      <c r="B1468" s="3">
        <v>-0.83632573999999948</v>
      </c>
      <c r="C1468" s="2">
        <f>IFERROR(INDEX(CPP_MedStack_BPT_ME!$A$2:$F$3110,MATCH(A1468,CPP_MedStack_BPT_ME!$A$2:$A$3110,0),4),0)*B1468</f>
        <v>-36279.935764207454</v>
      </c>
      <c r="D1468" s="2">
        <f t="shared" si="66"/>
        <v>-32871.797872919087</v>
      </c>
      <c r="E1468" s="2">
        <f t="shared" si="67"/>
        <v>-29606.115575611522</v>
      </c>
      <c r="F1468" s="10">
        <f t="shared" si="68"/>
        <v>-3.4892323871553946E-3</v>
      </c>
    </row>
    <row r="1469" spans="1:6" x14ac:dyDescent="0.25">
      <c r="A1469" s="1">
        <v>29039</v>
      </c>
      <c r="B1469" s="3">
        <v>0</v>
      </c>
      <c r="C1469" s="2">
        <f>IFERROR(INDEX(CPP_MedStack_BPT_ME!$A$2:$F$3110,MATCH(A1469,CPP_MedStack_BPT_ME!$A$2:$A$3110,0),4),0)*B1469</f>
        <v>0</v>
      </c>
      <c r="D1469" s="2">
        <f t="shared" si="66"/>
        <v>0</v>
      </c>
      <c r="E1469" s="2">
        <f t="shared" si="67"/>
        <v>0</v>
      </c>
      <c r="F1469" s="10">
        <f t="shared" si="68"/>
        <v>0</v>
      </c>
    </row>
    <row r="1470" spans="1:6" x14ac:dyDescent="0.25">
      <c r="A1470" s="1">
        <v>29041</v>
      </c>
      <c r="B1470" s="3">
        <v>0</v>
      </c>
      <c r="C1470" s="2">
        <f>IFERROR(INDEX(CPP_MedStack_BPT_ME!$A$2:$F$3110,MATCH(A1470,CPP_MedStack_BPT_ME!$A$2:$A$3110,0),4),0)*B1470</f>
        <v>0</v>
      </c>
      <c r="D1470" s="2">
        <f t="shared" si="66"/>
        <v>0</v>
      </c>
      <c r="E1470" s="2">
        <f t="shared" si="67"/>
        <v>0</v>
      </c>
      <c r="F1470" s="10">
        <f t="shared" si="68"/>
        <v>0</v>
      </c>
    </row>
    <row r="1471" spans="1:6" x14ac:dyDescent="0.25">
      <c r="A1471" s="1">
        <v>29043</v>
      </c>
      <c r="B1471" s="3">
        <v>0</v>
      </c>
      <c r="C1471" s="2">
        <f>IFERROR(INDEX(CPP_MedStack_BPT_ME!$A$2:$F$3110,MATCH(A1471,CPP_MedStack_BPT_ME!$A$2:$A$3110,0),4),0)*B1471</f>
        <v>0</v>
      </c>
      <c r="D1471" s="2">
        <f t="shared" si="66"/>
        <v>0</v>
      </c>
      <c r="E1471" s="2">
        <f t="shared" si="67"/>
        <v>0</v>
      </c>
      <c r="F1471" s="10">
        <f t="shared" si="68"/>
        <v>0</v>
      </c>
    </row>
    <row r="1472" spans="1:6" x14ac:dyDescent="0.25">
      <c r="A1472" s="1">
        <v>29045</v>
      </c>
      <c r="B1472" s="3">
        <v>0</v>
      </c>
      <c r="C1472" s="2">
        <f>IFERROR(INDEX(CPP_MedStack_BPT_ME!$A$2:$F$3110,MATCH(A1472,CPP_MedStack_BPT_ME!$A$2:$A$3110,0),4),0)*B1472</f>
        <v>0</v>
      </c>
      <c r="D1472" s="2">
        <f t="shared" si="66"/>
        <v>0</v>
      </c>
      <c r="E1472" s="2">
        <f t="shared" si="67"/>
        <v>0</v>
      </c>
      <c r="F1472" s="10">
        <f t="shared" si="68"/>
        <v>0</v>
      </c>
    </row>
    <row r="1473" spans="1:6" x14ac:dyDescent="0.25">
      <c r="A1473" s="1">
        <v>29047</v>
      </c>
      <c r="B1473" s="3">
        <v>-0.97973595999999974</v>
      </c>
      <c r="C1473" s="2">
        <f>IFERROR(INDEX(CPP_MedStack_BPT_ME!$A$2:$F$3110,MATCH(A1473,CPP_MedStack_BPT_ME!$A$2:$A$3110,0),4),0)*B1473</f>
        <v>-54111.723135208304</v>
      </c>
      <c r="D1473" s="2">
        <f t="shared" si="66"/>
        <v>-49028.466781652372</v>
      </c>
      <c r="E1473" s="2">
        <f t="shared" si="67"/>
        <v>-44157.683727681375</v>
      </c>
      <c r="F1473" s="10">
        <f t="shared" si="68"/>
        <v>-5.2042092388274452E-3</v>
      </c>
    </row>
    <row r="1474" spans="1:6" x14ac:dyDescent="0.25">
      <c r="A1474" s="1">
        <v>29049</v>
      </c>
      <c r="B1474" s="3">
        <v>0</v>
      </c>
      <c r="C1474" s="2">
        <f>IFERROR(INDEX(CPP_MedStack_BPT_ME!$A$2:$F$3110,MATCH(A1474,CPP_MedStack_BPT_ME!$A$2:$A$3110,0),4),0)*B1474</f>
        <v>0</v>
      </c>
      <c r="D1474" s="2">
        <f t="shared" si="66"/>
        <v>0</v>
      </c>
      <c r="E1474" s="2">
        <f t="shared" si="67"/>
        <v>0</v>
      </c>
      <c r="F1474" s="10">
        <f t="shared" si="68"/>
        <v>0</v>
      </c>
    </row>
    <row r="1475" spans="1:6" x14ac:dyDescent="0.25">
      <c r="A1475" s="1">
        <v>29051</v>
      </c>
      <c r="B1475" s="3">
        <v>0</v>
      </c>
      <c r="C1475" s="2">
        <f>IFERROR(INDEX(CPP_MedStack_BPT_ME!$A$2:$F$3110,MATCH(A1475,CPP_MedStack_BPT_ME!$A$2:$A$3110,0),4),0)*B1475</f>
        <v>0</v>
      </c>
      <c r="D1475" s="2">
        <f t="shared" ref="D1475:D1538" si="69">$C1475*0.90605998</f>
        <v>0</v>
      </c>
      <c r="E1475" s="2">
        <f t="shared" ref="E1475:E1538" si="70">$C1475*0.816046526874502</f>
        <v>0</v>
      </c>
      <c r="F1475" s="10">
        <f t="shared" ref="F1475:F1538" si="71">C1475/10397684</f>
        <v>0</v>
      </c>
    </row>
    <row r="1476" spans="1:6" x14ac:dyDescent="0.25">
      <c r="A1476" s="1">
        <v>29053</v>
      </c>
      <c r="B1476" s="3">
        <v>0</v>
      </c>
      <c r="C1476" s="2">
        <f>IFERROR(INDEX(CPP_MedStack_BPT_ME!$A$2:$F$3110,MATCH(A1476,CPP_MedStack_BPT_ME!$A$2:$A$3110,0),4),0)*B1476</f>
        <v>0</v>
      </c>
      <c r="D1476" s="2">
        <f t="shared" si="69"/>
        <v>0</v>
      </c>
      <c r="E1476" s="2">
        <f t="shared" si="70"/>
        <v>0</v>
      </c>
      <c r="F1476" s="10">
        <f t="shared" si="71"/>
        <v>0</v>
      </c>
    </row>
    <row r="1477" spans="1:6" x14ac:dyDescent="0.25">
      <c r="A1477" s="1">
        <v>29055</v>
      </c>
      <c r="B1477" s="3">
        <v>0</v>
      </c>
      <c r="C1477" s="2">
        <f>IFERROR(INDEX(CPP_MedStack_BPT_ME!$A$2:$F$3110,MATCH(A1477,CPP_MedStack_BPT_ME!$A$2:$A$3110,0),4),0)*B1477</f>
        <v>0</v>
      </c>
      <c r="D1477" s="2">
        <f t="shared" si="69"/>
        <v>0</v>
      </c>
      <c r="E1477" s="2">
        <f t="shared" si="70"/>
        <v>0</v>
      </c>
      <c r="F1477" s="10">
        <f t="shared" si="71"/>
        <v>0</v>
      </c>
    </row>
    <row r="1478" spans="1:6" x14ac:dyDescent="0.25">
      <c r="A1478" s="1">
        <v>29057</v>
      </c>
      <c r="B1478" s="3">
        <v>0</v>
      </c>
      <c r="C1478" s="2">
        <f>IFERROR(INDEX(CPP_MedStack_BPT_ME!$A$2:$F$3110,MATCH(A1478,CPP_MedStack_BPT_ME!$A$2:$A$3110,0),4),0)*B1478</f>
        <v>0</v>
      </c>
      <c r="D1478" s="2">
        <f t="shared" si="69"/>
        <v>0</v>
      </c>
      <c r="E1478" s="2">
        <f t="shared" si="70"/>
        <v>0</v>
      </c>
      <c r="F1478" s="10">
        <f t="shared" si="71"/>
        <v>0</v>
      </c>
    </row>
    <row r="1479" spans="1:6" x14ac:dyDescent="0.25">
      <c r="A1479" s="1">
        <v>29059</v>
      </c>
      <c r="B1479" s="3">
        <v>0</v>
      </c>
      <c r="C1479" s="2">
        <f>IFERROR(INDEX(CPP_MedStack_BPT_ME!$A$2:$F$3110,MATCH(A1479,CPP_MedStack_BPT_ME!$A$2:$A$3110,0),4),0)*B1479</f>
        <v>0</v>
      </c>
      <c r="D1479" s="2">
        <f t="shared" si="69"/>
        <v>0</v>
      </c>
      <c r="E1479" s="2">
        <f t="shared" si="70"/>
        <v>0</v>
      </c>
      <c r="F1479" s="10">
        <f t="shared" si="71"/>
        <v>0</v>
      </c>
    </row>
    <row r="1480" spans="1:6" x14ac:dyDescent="0.25">
      <c r="A1480" s="1">
        <v>29061</v>
      </c>
      <c r="B1480" s="3">
        <v>0</v>
      </c>
      <c r="C1480" s="2">
        <f>IFERROR(INDEX(CPP_MedStack_BPT_ME!$A$2:$F$3110,MATCH(A1480,CPP_MedStack_BPT_ME!$A$2:$A$3110,0),4),0)*B1480</f>
        <v>0</v>
      </c>
      <c r="D1480" s="2">
        <f t="shared" si="69"/>
        <v>0</v>
      </c>
      <c r="E1480" s="2">
        <f t="shared" si="70"/>
        <v>0</v>
      </c>
      <c r="F1480" s="10">
        <f t="shared" si="71"/>
        <v>0</v>
      </c>
    </row>
    <row r="1481" spans="1:6" x14ac:dyDescent="0.25">
      <c r="A1481" s="1">
        <v>29063</v>
      </c>
      <c r="B1481" s="3">
        <v>0</v>
      </c>
      <c r="C1481" s="2">
        <f>IFERROR(INDEX(CPP_MedStack_BPT_ME!$A$2:$F$3110,MATCH(A1481,CPP_MedStack_BPT_ME!$A$2:$A$3110,0),4),0)*B1481</f>
        <v>0</v>
      </c>
      <c r="D1481" s="2">
        <f t="shared" si="69"/>
        <v>0</v>
      </c>
      <c r="E1481" s="2">
        <f t="shared" si="70"/>
        <v>0</v>
      </c>
      <c r="F1481" s="10">
        <f t="shared" si="71"/>
        <v>0</v>
      </c>
    </row>
    <row r="1482" spans="1:6" x14ac:dyDescent="0.25">
      <c r="A1482" s="1">
        <v>29065</v>
      </c>
      <c r="B1482" s="3">
        <v>0</v>
      </c>
      <c r="C1482" s="2">
        <f>IFERROR(INDEX(CPP_MedStack_BPT_ME!$A$2:$F$3110,MATCH(A1482,CPP_MedStack_BPT_ME!$A$2:$A$3110,0),4),0)*B1482</f>
        <v>0</v>
      </c>
      <c r="D1482" s="2">
        <f t="shared" si="69"/>
        <v>0</v>
      </c>
      <c r="E1482" s="2">
        <f t="shared" si="70"/>
        <v>0</v>
      </c>
      <c r="F1482" s="10">
        <f t="shared" si="71"/>
        <v>0</v>
      </c>
    </row>
    <row r="1483" spans="1:6" x14ac:dyDescent="0.25">
      <c r="A1483" s="1">
        <v>29067</v>
      </c>
      <c r="B1483" s="3">
        <v>0</v>
      </c>
      <c r="C1483" s="2">
        <f>IFERROR(INDEX(CPP_MedStack_BPT_ME!$A$2:$F$3110,MATCH(A1483,CPP_MedStack_BPT_ME!$A$2:$A$3110,0),4),0)*B1483</f>
        <v>0</v>
      </c>
      <c r="D1483" s="2">
        <f t="shared" si="69"/>
        <v>0</v>
      </c>
      <c r="E1483" s="2">
        <f t="shared" si="70"/>
        <v>0</v>
      </c>
      <c r="F1483" s="10">
        <f t="shared" si="71"/>
        <v>0</v>
      </c>
    </row>
    <row r="1484" spans="1:6" x14ac:dyDescent="0.25">
      <c r="A1484" s="1">
        <v>29069</v>
      </c>
      <c r="B1484" s="3">
        <v>-0.67659895999999975</v>
      </c>
      <c r="C1484" s="2">
        <f>IFERROR(INDEX(CPP_MedStack_BPT_ME!$A$2:$F$3110,MATCH(A1484,CPP_MedStack_BPT_ME!$A$2:$A$3110,0),4),0)*B1484</f>
        <v>-18748.784806933705</v>
      </c>
      <c r="D1484" s="2">
        <f t="shared" si="69"/>
        <v>-16987.523587194657</v>
      </c>
      <c r="E1484" s="2">
        <f t="shared" si="70"/>
        <v>-15299.880724815679</v>
      </c>
      <c r="F1484" s="10">
        <f t="shared" si="71"/>
        <v>-1.803169321834911E-3</v>
      </c>
    </row>
    <row r="1485" spans="1:6" x14ac:dyDescent="0.25">
      <c r="A1485" s="1">
        <v>29071</v>
      </c>
      <c r="B1485" s="3">
        <v>0</v>
      </c>
      <c r="C1485" s="2">
        <f>IFERROR(INDEX(CPP_MedStack_BPT_ME!$A$2:$F$3110,MATCH(A1485,CPP_MedStack_BPT_ME!$A$2:$A$3110,0),4),0)*B1485</f>
        <v>0</v>
      </c>
      <c r="D1485" s="2">
        <f t="shared" si="69"/>
        <v>0</v>
      </c>
      <c r="E1485" s="2">
        <f t="shared" si="70"/>
        <v>0</v>
      </c>
      <c r="F1485" s="10">
        <f t="shared" si="71"/>
        <v>0</v>
      </c>
    </row>
    <row r="1486" spans="1:6" x14ac:dyDescent="0.25">
      <c r="A1486" s="1">
        <v>29073</v>
      </c>
      <c r="B1486" s="3">
        <v>0</v>
      </c>
      <c r="C1486" s="2">
        <f>IFERROR(INDEX(CPP_MedStack_BPT_ME!$A$2:$F$3110,MATCH(A1486,CPP_MedStack_BPT_ME!$A$2:$A$3110,0),4),0)*B1486</f>
        <v>0</v>
      </c>
      <c r="D1486" s="2">
        <f t="shared" si="69"/>
        <v>0</v>
      </c>
      <c r="E1486" s="2">
        <f t="shared" si="70"/>
        <v>0</v>
      </c>
      <c r="F1486" s="10">
        <f t="shared" si="71"/>
        <v>0</v>
      </c>
    </row>
    <row r="1487" spans="1:6" x14ac:dyDescent="0.25">
      <c r="A1487" s="1">
        <v>29075</v>
      </c>
      <c r="B1487" s="3">
        <v>2.3860000000119896E-4</v>
      </c>
      <c r="C1487" s="2">
        <f>IFERROR(INDEX(CPP_MedStack_BPT_ME!$A$2:$F$3110,MATCH(A1487,CPP_MedStack_BPT_ME!$A$2:$A$3110,0),4),0)*B1487</f>
        <v>4.800263032153028</v>
      </c>
      <c r="D1487" s="2">
        <f t="shared" si="69"/>
        <v>4.3493262269073121</v>
      </c>
      <c r="E1487" s="2">
        <f t="shared" si="70"/>
        <v>3.9172379754725442</v>
      </c>
      <c r="F1487" s="10">
        <f t="shared" si="71"/>
        <v>4.6166656268386576E-7</v>
      </c>
    </row>
    <row r="1488" spans="1:6" x14ac:dyDescent="0.25">
      <c r="A1488" s="1">
        <v>29077</v>
      </c>
      <c r="B1488" s="3">
        <v>0.55362737000000095</v>
      </c>
      <c r="C1488" s="2">
        <f>IFERROR(INDEX(CPP_MedStack_BPT_ME!$A$2:$F$3110,MATCH(A1488,CPP_MedStack_BPT_ME!$A$2:$A$3110,0),4),0)*B1488</f>
        <v>17036.532034058062</v>
      </c>
      <c r="D1488" s="2">
        <f t="shared" si="69"/>
        <v>15436.119874048007</v>
      </c>
      <c r="E1488" s="2">
        <f t="shared" si="70"/>
        <v>13902.602796379277</v>
      </c>
      <c r="F1488" s="10">
        <f t="shared" si="71"/>
        <v>1.6384929599762854E-3</v>
      </c>
    </row>
    <row r="1489" spans="1:6" x14ac:dyDescent="0.25">
      <c r="A1489" s="1">
        <v>29079</v>
      </c>
      <c r="B1489" s="3">
        <v>0</v>
      </c>
      <c r="C1489" s="2">
        <f>IFERROR(INDEX(CPP_MedStack_BPT_ME!$A$2:$F$3110,MATCH(A1489,CPP_MedStack_BPT_ME!$A$2:$A$3110,0),4),0)*B1489</f>
        <v>0</v>
      </c>
      <c r="D1489" s="2">
        <f t="shared" si="69"/>
        <v>0</v>
      </c>
      <c r="E1489" s="2">
        <f t="shared" si="70"/>
        <v>0</v>
      </c>
      <c r="F1489" s="10">
        <f t="shared" si="71"/>
        <v>0</v>
      </c>
    </row>
    <row r="1490" spans="1:6" x14ac:dyDescent="0.25">
      <c r="A1490" s="1">
        <v>29081</v>
      </c>
      <c r="B1490" s="3">
        <v>0</v>
      </c>
      <c r="C1490" s="2">
        <f>IFERROR(INDEX(CPP_MedStack_BPT_ME!$A$2:$F$3110,MATCH(A1490,CPP_MedStack_BPT_ME!$A$2:$A$3110,0),4),0)*B1490</f>
        <v>0</v>
      </c>
      <c r="D1490" s="2">
        <f t="shared" si="69"/>
        <v>0</v>
      </c>
      <c r="E1490" s="2">
        <f t="shared" si="70"/>
        <v>0</v>
      </c>
      <c r="F1490" s="10">
        <f t="shared" si="71"/>
        <v>0</v>
      </c>
    </row>
    <row r="1491" spans="1:6" x14ac:dyDescent="0.25">
      <c r="A1491" s="1">
        <v>29083</v>
      </c>
      <c r="B1491" s="3">
        <v>0.35160559999999919</v>
      </c>
      <c r="C1491" s="2">
        <f>IFERROR(INDEX(CPP_MedStack_BPT_ME!$A$2:$F$3110,MATCH(A1491,CPP_MedStack_BPT_ME!$A$2:$A$3110,0),4),0)*B1491</f>
        <v>8685.9946959718545</v>
      </c>
      <c r="D1491" s="2">
        <f t="shared" si="69"/>
        <v>7870.0321805123649</v>
      </c>
      <c r="E1491" s="2">
        <f t="shared" si="70"/>
        <v>7088.1758040981777</v>
      </c>
      <c r="F1491" s="10">
        <f t="shared" si="71"/>
        <v>8.353778299063382E-4</v>
      </c>
    </row>
    <row r="1492" spans="1:6" x14ac:dyDescent="0.25">
      <c r="A1492" s="1">
        <v>29085</v>
      </c>
      <c r="B1492" s="3">
        <v>0</v>
      </c>
      <c r="C1492" s="2">
        <f>IFERROR(INDEX(CPP_MedStack_BPT_ME!$A$2:$F$3110,MATCH(A1492,CPP_MedStack_BPT_ME!$A$2:$A$3110,0),4),0)*B1492</f>
        <v>0</v>
      </c>
      <c r="D1492" s="2">
        <f t="shared" si="69"/>
        <v>0</v>
      </c>
      <c r="E1492" s="2">
        <f t="shared" si="70"/>
        <v>0</v>
      </c>
      <c r="F1492" s="10">
        <f t="shared" si="71"/>
        <v>0</v>
      </c>
    </row>
    <row r="1493" spans="1:6" x14ac:dyDescent="0.25">
      <c r="A1493" s="1">
        <v>29087</v>
      </c>
      <c r="B1493" s="3">
        <v>0</v>
      </c>
      <c r="C1493" s="2">
        <f>IFERROR(INDEX(CPP_MedStack_BPT_ME!$A$2:$F$3110,MATCH(A1493,CPP_MedStack_BPT_ME!$A$2:$A$3110,0),4),0)*B1493</f>
        <v>0</v>
      </c>
      <c r="D1493" s="2">
        <f t="shared" si="69"/>
        <v>0</v>
      </c>
      <c r="E1493" s="2">
        <f t="shared" si="70"/>
        <v>0</v>
      </c>
      <c r="F1493" s="10">
        <f t="shared" si="71"/>
        <v>0</v>
      </c>
    </row>
    <row r="1494" spans="1:6" x14ac:dyDescent="0.25">
      <c r="A1494" s="1">
        <v>29089</v>
      </c>
      <c r="B1494" s="3">
        <v>0</v>
      </c>
      <c r="C1494" s="2">
        <f>IFERROR(INDEX(CPP_MedStack_BPT_ME!$A$2:$F$3110,MATCH(A1494,CPP_MedStack_BPT_ME!$A$2:$A$3110,0),4),0)*B1494</f>
        <v>0</v>
      </c>
      <c r="D1494" s="2">
        <f t="shared" si="69"/>
        <v>0</v>
      </c>
      <c r="E1494" s="2">
        <f t="shared" si="70"/>
        <v>0</v>
      </c>
      <c r="F1494" s="10">
        <f t="shared" si="71"/>
        <v>0</v>
      </c>
    </row>
    <row r="1495" spans="1:6" x14ac:dyDescent="0.25">
      <c r="A1495" s="1">
        <v>29091</v>
      </c>
      <c r="B1495" s="3">
        <v>0</v>
      </c>
      <c r="C1495" s="2">
        <f>IFERROR(INDEX(CPP_MedStack_BPT_ME!$A$2:$F$3110,MATCH(A1495,CPP_MedStack_BPT_ME!$A$2:$A$3110,0),4),0)*B1495</f>
        <v>0</v>
      </c>
      <c r="D1495" s="2">
        <f t="shared" si="69"/>
        <v>0</v>
      </c>
      <c r="E1495" s="2">
        <f t="shared" si="70"/>
        <v>0</v>
      </c>
      <c r="F1495" s="10">
        <f t="shared" si="71"/>
        <v>0</v>
      </c>
    </row>
    <row r="1496" spans="1:6" x14ac:dyDescent="0.25">
      <c r="A1496" s="1">
        <v>29093</v>
      </c>
      <c r="B1496" s="3">
        <v>0</v>
      </c>
      <c r="C1496" s="2">
        <f>IFERROR(INDEX(CPP_MedStack_BPT_ME!$A$2:$F$3110,MATCH(A1496,CPP_MedStack_BPT_ME!$A$2:$A$3110,0),4),0)*B1496</f>
        <v>0</v>
      </c>
      <c r="D1496" s="2">
        <f t="shared" si="69"/>
        <v>0</v>
      </c>
      <c r="E1496" s="2">
        <f t="shared" si="70"/>
        <v>0</v>
      </c>
      <c r="F1496" s="10">
        <f t="shared" si="71"/>
        <v>0</v>
      </c>
    </row>
    <row r="1497" spans="1:6" x14ac:dyDescent="0.25">
      <c r="A1497" s="1">
        <v>29095</v>
      </c>
      <c r="B1497" s="3">
        <v>-0.94736255000000025</v>
      </c>
      <c r="C1497" s="2">
        <f>IFERROR(INDEX(CPP_MedStack_BPT_ME!$A$2:$F$3110,MATCH(A1497,CPP_MedStack_BPT_ME!$A$2:$A$3110,0),4),0)*B1497</f>
        <v>-47451.370507970081</v>
      </c>
      <c r="D1497" s="2">
        <f t="shared" si="69"/>
        <v>-42993.787813423958</v>
      </c>
      <c r="E1497" s="2">
        <f t="shared" si="70"/>
        <v>-38722.526098464157</v>
      </c>
      <c r="F1497" s="10">
        <f t="shared" si="71"/>
        <v>-4.5636480689324743E-3</v>
      </c>
    </row>
    <row r="1498" spans="1:6" x14ac:dyDescent="0.25">
      <c r="A1498" s="1">
        <v>29097</v>
      </c>
      <c r="B1498" s="3">
        <v>-0.6496081199999999</v>
      </c>
      <c r="C1498" s="2">
        <f>IFERROR(INDEX(CPP_MedStack_BPT_ME!$A$2:$F$3110,MATCH(A1498,CPP_MedStack_BPT_ME!$A$2:$A$3110,0),4),0)*B1498</f>
        <v>-16723.300905445209</v>
      </c>
      <c r="D1498" s="2">
        <f t="shared" si="69"/>
        <v>-15152.313683921668</v>
      </c>
      <c r="E1498" s="2">
        <f t="shared" si="70"/>
        <v>-13646.991621765777</v>
      </c>
      <c r="F1498" s="10">
        <f t="shared" si="71"/>
        <v>-1.6083678736000448E-3</v>
      </c>
    </row>
    <row r="1499" spans="1:6" x14ac:dyDescent="0.25">
      <c r="A1499" s="1">
        <v>29099</v>
      </c>
      <c r="B1499" s="3">
        <v>0</v>
      </c>
      <c r="C1499" s="2">
        <f>IFERROR(INDEX(CPP_MedStack_BPT_ME!$A$2:$F$3110,MATCH(A1499,CPP_MedStack_BPT_ME!$A$2:$A$3110,0),4),0)*B1499</f>
        <v>0</v>
      </c>
      <c r="D1499" s="2">
        <f t="shared" si="69"/>
        <v>0</v>
      </c>
      <c r="E1499" s="2">
        <f t="shared" si="70"/>
        <v>0</v>
      </c>
      <c r="F1499" s="10">
        <f t="shared" si="71"/>
        <v>0</v>
      </c>
    </row>
    <row r="1500" spans="1:6" x14ac:dyDescent="0.25">
      <c r="A1500" s="1">
        <v>29101</v>
      </c>
      <c r="B1500" s="3">
        <v>-1.9071395000000102E-2</v>
      </c>
      <c r="C1500" s="2">
        <f>IFERROR(INDEX(CPP_MedStack_BPT_ME!$A$2:$F$3110,MATCH(A1500,CPP_MedStack_BPT_ME!$A$2:$A$3110,0),4),0)*B1500</f>
        <v>-552.50910133902028</v>
      </c>
      <c r="D1500" s="2">
        <f t="shared" si="69"/>
        <v>-500.60638530905067</v>
      </c>
      <c r="E1500" s="2">
        <f t="shared" si="70"/>
        <v>-450.87313321425972</v>
      </c>
      <c r="F1500" s="10">
        <f t="shared" si="71"/>
        <v>-5.3137708487680554E-5</v>
      </c>
    </row>
    <row r="1501" spans="1:6" x14ac:dyDescent="0.25">
      <c r="A1501" s="1">
        <v>29103</v>
      </c>
      <c r="B1501" s="3">
        <v>0</v>
      </c>
      <c r="C1501" s="2">
        <f>IFERROR(INDEX(CPP_MedStack_BPT_ME!$A$2:$F$3110,MATCH(A1501,CPP_MedStack_BPT_ME!$A$2:$A$3110,0),4),0)*B1501</f>
        <v>0</v>
      </c>
      <c r="D1501" s="2">
        <f t="shared" si="69"/>
        <v>0</v>
      </c>
      <c r="E1501" s="2">
        <f t="shared" si="70"/>
        <v>0</v>
      </c>
      <c r="F1501" s="10">
        <f t="shared" si="71"/>
        <v>0</v>
      </c>
    </row>
    <row r="1502" spans="1:6" x14ac:dyDescent="0.25">
      <c r="A1502" s="1">
        <v>29105</v>
      </c>
      <c r="B1502" s="3">
        <v>0</v>
      </c>
      <c r="C1502" s="2">
        <f>IFERROR(INDEX(CPP_MedStack_BPT_ME!$A$2:$F$3110,MATCH(A1502,CPP_MedStack_BPT_ME!$A$2:$A$3110,0),4),0)*B1502</f>
        <v>0</v>
      </c>
      <c r="D1502" s="2">
        <f t="shared" si="69"/>
        <v>0</v>
      </c>
      <c r="E1502" s="2">
        <f t="shared" si="70"/>
        <v>0</v>
      </c>
      <c r="F1502" s="10">
        <f t="shared" si="71"/>
        <v>0</v>
      </c>
    </row>
    <row r="1503" spans="1:6" x14ac:dyDescent="0.25">
      <c r="A1503" s="1">
        <v>29107</v>
      </c>
      <c r="B1503" s="3">
        <v>-8.9632599999944773E-4</v>
      </c>
      <c r="C1503" s="2">
        <f>IFERROR(INDEX(CPP_MedStack_BPT_ME!$A$2:$F$3110,MATCH(A1503,CPP_MedStack_BPT_ME!$A$2:$A$3110,0),4),0)*B1503</f>
        <v>-23.189773188025264</v>
      </c>
      <c r="D1503" s="2">
        <f t="shared" si="69"/>
        <v>-21.011325430946705</v>
      </c>
      <c r="E1503" s="2">
        <f t="shared" si="70"/>
        <v>-18.923933869095464</v>
      </c>
      <c r="F1503" s="10">
        <f t="shared" si="71"/>
        <v>-2.2302825502318847E-6</v>
      </c>
    </row>
    <row r="1504" spans="1:6" x14ac:dyDescent="0.25">
      <c r="A1504" s="1">
        <v>29109</v>
      </c>
      <c r="B1504" s="3">
        <v>0</v>
      </c>
      <c r="C1504" s="2">
        <f>IFERROR(INDEX(CPP_MedStack_BPT_ME!$A$2:$F$3110,MATCH(A1504,CPP_MedStack_BPT_ME!$A$2:$A$3110,0),4),0)*B1504</f>
        <v>0</v>
      </c>
      <c r="D1504" s="2">
        <f t="shared" si="69"/>
        <v>0</v>
      </c>
      <c r="E1504" s="2">
        <f t="shared" si="70"/>
        <v>0</v>
      </c>
      <c r="F1504" s="10">
        <f t="shared" si="71"/>
        <v>0</v>
      </c>
    </row>
    <row r="1505" spans="1:6" x14ac:dyDescent="0.25">
      <c r="A1505" s="1">
        <v>29111</v>
      </c>
      <c r="B1505" s="3">
        <v>0</v>
      </c>
      <c r="C1505" s="2">
        <f>IFERROR(INDEX(CPP_MedStack_BPT_ME!$A$2:$F$3110,MATCH(A1505,CPP_MedStack_BPT_ME!$A$2:$A$3110,0),4),0)*B1505</f>
        <v>0</v>
      </c>
      <c r="D1505" s="2">
        <f t="shared" si="69"/>
        <v>0</v>
      </c>
      <c r="E1505" s="2">
        <f t="shared" si="70"/>
        <v>0</v>
      </c>
      <c r="F1505" s="10">
        <f t="shared" si="71"/>
        <v>0</v>
      </c>
    </row>
    <row r="1506" spans="1:6" x14ac:dyDescent="0.25">
      <c r="A1506" s="1">
        <v>29113</v>
      </c>
      <c r="B1506" s="3">
        <v>0</v>
      </c>
      <c r="C1506" s="2">
        <f>IFERROR(INDEX(CPP_MedStack_BPT_ME!$A$2:$F$3110,MATCH(A1506,CPP_MedStack_BPT_ME!$A$2:$A$3110,0),4),0)*B1506</f>
        <v>0</v>
      </c>
      <c r="D1506" s="2">
        <f t="shared" si="69"/>
        <v>0</v>
      </c>
      <c r="E1506" s="2">
        <f t="shared" si="70"/>
        <v>0</v>
      </c>
      <c r="F1506" s="10">
        <f t="shared" si="71"/>
        <v>0</v>
      </c>
    </row>
    <row r="1507" spans="1:6" x14ac:dyDescent="0.25">
      <c r="A1507" s="1">
        <v>29115</v>
      </c>
      <c r="B1507" s="3">
        <v>0</v>
      </c>
      <c r="C1507" s="2">
        <f>IFERROR(INDEX(CPP_MedStack_BPT_ME!$A$2:$F$3110,MATCH(A1507,CPP_MedStack_BPT_ME!$A$2:$A$3110,0),4),0)*B1507</f>
        <v>0</v>
      </c>
      <c r="D1507" s="2">
        <f t="shared" si="69"/>
        <v>0</v>
      </c>
      <c r="E1507" s="2">
        <f t="shared" si="70"/>
        <v>0</v>
      </c>
      <c r="F1507" s="10">
        <f t="shared" si="71"/>
        <v>0</v>
      </c>
    </row>
    <row r="1508" spans="1:6" x14ac:dyDescent="0.25">
      <c r="A1508" s="1">
        <v>29117</v>
      </c>
      <c r="B1508" s="3">
        <v>0</v>
      </c>
      <c r="C1508" s="2">
        <f>IFERROR(INDEX(CPP_MedStack_BPT_ME!$A$2:$F$3110,MATCH(A1508,CPP_MedStack_BPT_ME!$A$2:$A$3110,0),4),0)*B1508</f>
        <v>0</v>
      </c>
      <c r="D1508" s="2">
        <f t="shared" si="69"/>
        <v>0</v>
      </c>
      <c r="E1508" s="2">
        <f t="shared" si="70"/>
        <v>0</v>
      </c>
      <c r="F1508" s="10">
        <f t="shared" si="71"/>
        <v>0</v>
      </c>
    </row>
    <row r="1509" spans="1:6" x14ac:dyDescent="0.25">
      <c r="A1509" s="1">
        <v>29119</v>
      </c>
      <c r="B1509" s="3">
        <v>0</v>
      </c>
      <c r="C1509" s="2">
        <f>IFERROR(INDEX(CPP_MedStack_BPT_ME!$A$2:$F$3110,MATCH(A1509,CPP_MedStack_BPT_ME!$A$2:$A$3110,0),4),0)*B1509</f>
        <v>0</v>
      </c>
      <c r="D1509" s="2">
        <f t="shared" si="69"/>
        <v>0</v>
      </c>
      <c r="E1509" s="2">
        <f t="shared" si="70"/>
        <v>0</v>
      </c>
      <c r="F1509" s="10">
        <f t="shared" si="71"/>
        <v>0</v>
      </c>
    </row>
    <row r="1510" spans="1:6" x14ac:dyDescent="0.25">
      <c r="A1510" s="1">
        <v>29121</v>
      </c>
      <c r="B1510" s="3">
        <v>-5.226399999997966E-4</v>
      </c>
      <c r="C1510" s="2">
        <f>IFERROR(INDEX(CPP_MedStack_BPT_ME!$A$2:$F$3110,MATCH(A1510,CPP_MedStack_BPT_ME!$A$2:$A$3110,0),4),0)*B1510</f>
        <v>-14.361567651439723</v>
      </c>
      <c r="D1510" s="2">
        <f t="shared" si="69"/>
        <v>-13.012441699032122</v>
      </c>
      <c r="E1510" s="2">
        <f t="shared" si="70"/>
        <v>-11.719707402430585</v>
      </c>
      <c r="F1510" s="10">
        <f t="shared" si="71"/>
        <v>-1.3812275552363126E-6</v>
      </c>
    </row>
    <row r="1511" spans="1:6" x14ac:dyDescent="0.25">
      <c r="A1511" s="1">
        <v>29123</v>
      </c>
      <c r="B1511" s="3">
        <v>0</v>
      </c>
      <c r="C1511" s="2">
        <f>IFERROR(INDEX(CPP_MedStack_BPT_ME!$A$2:$F$3110,MATCH(A1511,CPP_MedStack_BPT_ME!$A$2:$A$3110,0),4),0)*B1511</f>
        <v>0</v>
      </c>
      <c r="D1511" s="2">
        <f t="shared" si="69"/>
        <v>0</v>
      </c>
      <c r="E1511" s="2">
        <f t="shared" si="70"/>
        <v>0</v>
      </c>
      <c r="F1511" s="10">
        <f t="shared" si="71"/>
        <v>0</v>
      </c>
    </row>
    <row r="1512" spans="1:6" x14ac:dyDescent="0.25">
      <c r="A1512" s="1">
        <v>29125</v>
      </c>
      <c r="B1512" s="3">
        <v>0</v>
      </c>
      <c r="C1512" s="2">
        <f>IFERROR(INDEX(CPP_MedStack_BPT_ME!$A$2:$F$3110,MATCH(A1512,CPP_MedStack_BPT_ME!$A$2:$A$3110,0),4),0)*B1512</f>
        <v>0</v>
      </c>
      <c r="D1512" s="2">
        <f t="shared" si="69"/>
        <v>0</v>
      </c>
      <c r="E1512" s="2">
        <f t="shared" si="70"/>
        <v>0</v>
      </c>
      <c r="F1512" s="10">
        <f t="shared" si="71"/>
        <v>0</v>
      </c>
    </row>
    <row r="1513" spans="1:6" x14ac:dyDescent="0.25">
      <c r="A1513" s="1">
        <v>29127</v>
      </c>
      <c r="B1513" s="3">
        <v>0</v>
      </c>
      <c r="C1513" s="2">
        <f>IFERROR(INDEX(CPP_MedStack_BPT_ME!$A$2:$F$3110,MATCH(A1513,CPP_MedStack_BPT_ME!$A$2:$A$3110,0),4),0)*B1513</f>
        <v>0</v>
      </c>
      <c r="D1513" s="2">
        <f t="shared" si="69"/>
        <v>0</v>
      </c>
      <c r="E1513" s="2">
        <f t="shared" si="70"/>
        <v>0</v>
      </c>
      <c r="F1513" s="10">
        <f t="shared" si="71"/>
        <v>0</v>
      </c>
    </row>
    <row r="1514" spans="1:6" x14ac:dyDescent="0.25">
      <c r="A1514" s="1">
        <v>29129</v>
      </c>
      <c r="B1514" s="3">
        <v>0</v>
      </c>
      <c r="C1514" s="2">
        <f>IFERROR(INDEX(CPP_MedStack_BPT_ME!$A$2:$F$3110,MATCH(A1514,CPP_MedStack_BPT_ME!$A$2:$A$3110,0),4),0)*B1514</f>
        <v>0</v>
      </c>
      <c r="D1514" s="2">
        <f t="shared" si="69"/>
        <v>0</v>
      </c>
      <c r="E1514" s="2">
        <f t="shared" si="70"/>
        <v>0</v>
      </c>
      <c r="F1514" s="10">
        <f t="shared" si="71"/>
        <v>0</v>
      </c>
    </row>
    <row r="1515" spans="1:6" x14ac:dyDescent="0.25">
      <c r="A1515" s="1">
        <v>29131</v>
      </c>
      <c r="B1515" s="3">
        <v>0</v>
      </c>
      <c r="C1515" s="2">
        <f>IFERROR(INDEX(CPP_MedStack_BPT_ME!$A$2:$F$3110,MATCH(A1515,CPP_MedStack_BPT_ME!$A$2:$A$3110,0),4),0)*B1515</f>
        <v>0</v>
      </c>
      <c r="D1515" s="2">
        <f t="shared" si="69"/>
        <v>0</v>
      </c>
      <c r="E1515" s="2">
        <f t="shared" si="70"/>
        <v>0</v>
      </c>
      <c r="F1515" s="10">
        <f t="shared" si="71"/>
        <v>0</v>
      </c>
    </row>
    <row r="1516" spans="1:6" x14ac:dyDescent="0.25">
      <c r="A1516" s="1">
        <v>29133</v>
      </c>
      <c r="B1516" s="3">
        <v>0</v>
      </c>
      <c r="C1516" s="2">
        <f>IFERROR(INDEX(CPP_MedStack_BPT_ME!$A$2:$F$3110,MATCH(A1516,CPP_MedStack_BPT_ME!$A$2:$A$3110,0),4),0)*B1516</f>
        <v>0</v>
      </c>
      <c r="D1516" s="2">
        <f t="shared" si="69"/>
        <v>0</v>
      </c>
      <c r="E1516" s="2">
        <f t="shared" si="70"/>
        <v>0</v>
      </c>
      <c r="F1516" s="10">
        <f t="shared" si="71"/>
        <v>0</v>
      </c>
    </row>
    <row r="1517" spans="1:6" x14ac:dyDescent="0.25">
      <c r="A1517" s="1">
        <v>29135</v>
      </c>
      <c r="B1517" s="3">
        <v>0</v>
      </c>
      <c r="C1517" s="2">
        <f>IFERROR(INDEX(CPP_MedStack_BPT_ME!$A$2:$F$3110,MATCH(A1517,CPP_MedStack_BPT_ME!$A$2:$A$3110,0),4),0)*B1517</f>
        <v>0</v>
      </c>
      <c r="D1517" s="2">
        <f t="shared" si="69"/>
        <v>0</v>
      </c>
      <c r="E1517" s="2">
        <f t="shared" si="70"/>
        <v>0</v>
      </c>
      <c r="F1517" s="10">
        <f t="shared" si="71"/>
        <v>0</v>
      </c>
    </row>
    <row r="1518" spans="1:6" x14ac:dyDescent="0.25">
      <c r="A1518" s="1">
        <v>29137</v>
      </c>
      <c r="B1518" s="3">
        <v>0</v>
      </c>
      <c r="C1518" s="2">
        <f>IFERROR(INDEX(CPP_MedStack_BPT_ME!$A$2:$F$3110,MATCH(A1518,CPP_MedStack_BPT_ME!$A$2:$A$3110,0),4),0)*B1518</f>
        <v>0</v>
      </c>
      <c r="D1518" s="2">
        <f t="shared" si="69"/>
        <v>0</v>
      </c>
      <c r="E1518" s="2">
        <f t="shared" si="70"/>
        <v>0</v>
      </c>
      <c r="F1518" s="10">
        <f t="shared" si="71"/>
        <v>0</v>
      </c>
    </row>
    <row r="1519" spans="1:6" x14ac:dyDescent="0.25">
      <c r="A1519" s="1">
        <v>29139</v>
      </c>
      <c r="B1519" s="3">
        <v>0</v>
      </c>
      <c r="C1519" s="2">
        <f>IFERROR(INDEX(CPP_MedStack_BPT_ME!$A$2:$F$3110,MATCH(A1519,CPP_MedStack_BPT_ME!$A$2:$A$3110,0),4),0)*B1519</f>
        <v>0</v>
      </c>
      <c r="D1519" s="2">
        <f t="shared" si="69"/>
        <v>0</v>
      </c>
      <c r="E1519" s="2">
        <f t="shared" si="70"/>
        <v>0</v>
      </c>
      <c r="F1519" s="10">
        <f t="shared" si="71"/>
        <v>0</v>
      </c>
    </row>
    <row r="1520" spans="1:6" x14ac:dyDescent="0.25">
      <c r="A1520" s="1">
        <v>29141</v>
      </c>
      <c r="B1520" s="3">
        <v>0</v>
      </c>
      <c r="C1520" s="2">
        <f>IFERROR(INDEX(CPP_MedStack_BPT_ME!$A$2:$F$3110,MATCH(A1520,CPP_MedStack_BPT_ME!$A$2:$A$3110,0),4),0)*B1520</f>
        <v>0</v>
      </c>
      <c r="D1520" s="2">
        <f t="shared" si="69"/>
        <v>0</v>
      </c>
      <c r="E1520" s="2">
        <f t="shared" si="70"/>
        <v>0</v>
      </c>
      <c r="F1520" s="10">
        <f t="shared" si="71"/>
        <v>0</v>
      </c>
    </row>
    <row r="1521" spans="1:6" x14ac:dyDescent="0.25">
      <c r="A1521" s="1">
        <v>29143</v>
      </c>
      <c r="B1521" s="3">
        <v>0</v>
      </c>
      <c r="C1521" s="2">
        <f>IFERROR(INDEX(CPP_MedStack_BPT_ME!$A$2:$F$3110,MATCH(A1521,CPP_MedStack_BPT_ME!$A$2:$A$3110,0),4),0)*B1521</f>
        <v>0</v>
      </c>
      <c r="D1521" s="2">
        <f t="shared" si="69"/>
        <v>0</v>
      </c>
      <c r="E1521" s="2">
        <f t="shared" si="70"/>
        <v>0</v>
      </c>
      <c r="F1521" s="10">
        <f t="shared" si="71"/>
        <v>0</v>
      </c>
    </row>
    <row r="1522" spans="1:6" x14ac:dyDescent="0.25">
      <c r="A1522" s="1">
        <v>29145</v>
      </c>
      <c r="B1522" s="3">
        <v>0</v>
      </c>
      <c r="C1522" s="2">
        <f>IFERROR(INDEX(CPP_MedStack_BPT_ME!$A$2:$F$3110,MATCH(A1522,CPP_MedStack_BPT_ME!$A$2:$A$3110,0),4),0)*B1522</f>
        <v>0</v>
      </c>
      <c r="D1522" s="2">
        <f t="shared" si="69"/>
        <v>0</v>
      </c>
      <c r="E1522" s="2">
        <f t="shared" si="70"/>
        <v>0</v>
      </c>
      <c r="F1522" s="10">
        <f t="shared" si="71"/>
        <v>0</v>
      </c>
    </row>
    <row r="1523" spans="1:6" x14ac:dyDescent="0.25">
      <c r="A1523" s="1">
        <v>29147</v>
      </c>
      <c r="B1523" s="3">
        <v>-1.5201529999998797E-2</v>
      </c>
      <c r="C1523" s="2">
        <f>IFERROR(INDEX(CPP_MedStack_BPT_ME!$A$2:$F$3110,MATCH(A1523,CPP_MedStack_BPT_ME!$A$2:$A$3110,0),4),0)*B1523</f>
        <v>-338.40200530349131</v>
      </c>
      <c r="D1523" s="2">
        <f t="shared" si="69"/>
        <v>-306.61251415724121</v>
      </c>
      <c r="E1523" s="2">
        <f t="shared" si="70"/>
        <v>-276.15178111528087</v>
      </c>
      <c r="F1523" s="10">
        <f t="shared" si="71"/>
        <v>-3.2545902078144646E-5</v>
      </c>
    </row>
    <row r="1524" spans="1:6" x14ac:dyDescent="0.25">
      <c r="A1524" s="1">
        <v>29149</v>
      </c>
      <c r="B1524" s="3">
        <v>0</v>
      </c>
      <c r="C1524" s="2">
        <f>IFERROR(INDEX(CPP_MedStack_BPT_ME!$A$2:$F$3110,MATCH(A1524,CPP_MedStack_BPT_ME!$A$2:$A$3110,0),4),0)*B1524</f>
        <v>0</v>
      </c>
      <c r="D1524" s="2">
        <f t="shared" si="69"/>
        <v>0</v>
      </c>
      <c r="E1524" s="2">
        <f t="shared" si="70"/>
        <v>0</v>
      </c>
      <c r="F1524" s="10">
        <f t="shared" si="71"/>
        <v>0</v>
      </c>
    </row>
    <row r="1525" spans="1:6" x14ac:dyDescent="0.25">
      <c r="A1525" s="1">
        <v>29151</v>
      </c>
      <c r="B1525" s="3">
        <v>0</v>
      </c>
      <c r="C1525" s="2">
        <f>IFERROR(INDEX(CPP_MedStack_BPT_ME!$A$2:$F$3110,MATCH(A1525,CPP_MedStack_BPT_ME!$A$2:$A$3110,0),4),0)*B1525</f>
        <v>0</v>
      </c>
      <c r="D1525" s="2">
        <f t="shared" si="69"/>
        <v>0</v>
      </c>
      <c r="E1525" s="2">
        <f t="shared" si="70"/>
        <v>0</v>
      </c>
      <c r="F1525" s="10">
        <f t="shared" si="71"/>
        <v>0</v>
      </c>
    </row>
    <row r="1526" spans="1:6" x14ac:dyDescent="0.25">
      <c r="A1526" s="1">
        <v>29153</v>
      </c>
      <c r="B1526" s="3">
        <v>0</v>
      </c>
      <c r="C1526" s="2">
        <f>IFERROR(INDEX(CPP_MedStack_BPT_ME!$A$2:$F$3110,MATCH(A1526,CPP_MedStack_BPT_ME!$A$2:$A$3110,0),4),0)*B1526</f>
        <v>0</v>
      </c>
      <c r="D1526" s="2">
        <f t="shared" si="69"/>
        <v>0</v>
      </c>
      <c r="E1526" s="2">
        <f t="shared" si="70"/>
        <v>0</v>
      </c>
      <c r="F1526" s="10">
        <f t="shared" si="71"/>
        <v>0</v>
      </c>
    </row>
    <row r="1527" spans="1:6" x14ac:dyDescent="0.25">
      <c r="A1527" s="1">
        <v>29155</v>
      </c>
      <c r="B1527" s="3">
        <v>0</v>
      </c>
      <c r="C1527" s="2">
        <f>IFERROR(INDEX(CPP_MedStack_BPT_ME!$A$2:$F$3110,MATCH(A1527,CPP_MedStack_BPT_ME!$A$2:$A$3110,0),4),0)*B1527</f>
        <v>0</v>
      </c>
      <c r="D1527" s="2">
        <f t="shared" si="69"/>
        <v>0</v>
      </c>
      <c r="E1527" s="2">
        <f t="shared" si="70"/>
        <v>0</v>
      </c>
      <c r="F1527" s="10">
        <f t="shared" si="71"/>
        <v>0</v>
      </c>
    </row>
    <row r="1528" spans="1:6" x14ac:dyDescent="0.25">
      <c r="A1528" s="1">
        <v>29157</v>
      </c>
      <c r="B1528" s="3">
        <v>0</v>
      </c>
      <c r="C1528" s="2">
        <f>IFERROR(INDEX(CPP_MedStack_BPT_ME!$A$2:$F$3110,MATCH(A1528,CPP_MedStack_BPT_ME!$A$2:$A$3110,0),4),0)*B1528</f>
        <v>0</v>
      </c>
      <c r="D1528" s="2">
        <f t="shared" si="69"/>
        <v>0</v>
      </c>
      <c r="E1528" s="2">
        <f t="shared" si="70"/>
        <v>0</v>
      </c>
      <c r="F1528" s="10">
        <f t="shared" si="71"/>
        <v>0</v>
      </c>
    </row>
    <row r="1529" spans="1:6" x14ac:dyDescent="0.25">
      <c r="A1529" s="1">
        <v>29159</v>
      </c>
      <c r="B1529" s="3">
        <v>0</v>
      </c>
      <c r="C1529" s="2">
        <f>IFERROR(INDEX(CPP_MedStack_BPT_ME!$A$2:$F$3110,MATCH(A1529,CPP_MedStack_BPT_ME!$A$2:$A$3110,0),4),0)*B1529</f>
        <v>0</v>
      </c>
      <c r="D1529" s="2">
        <f t="shared" si="69"/>
        <v>0</v>
      </c>
      <c r="E1529" s="2">
        <f t="shared" si="70"/>
        <v>0</v>
      </c>
      <c r="F1529" s="10">
        <f t="shared" si="71"/>
        <v>0</v>
      </c>
    </row>
    <row r="1530" spans="1:6" x14ac:dyDescent="0.25">
      <c r="A1530" s="1">
        <v>29161</v>
      </c>
      <c r="B1530" s="3">
        <v>0</v>
      </c>
      <c r="C1530" s="2">
        <f>IFERROR(INDEX(CPP_MedStack_BPT_ME!$A$2:$F$3110,MATCH(A1530,CPP_MedStack_BPT_ME!$A$2:$A$3110,0),4),0)*B1530</f>
        <v>0</v>
      </c>
      <c r="D1530" s="2">
        <f t="shared" si="69"/>
        <v>0</v>
      </c>
      <c r="E1530" s="2">
        <f t="shared" si="70"/>
        <v>0</v>
      </c>
      <c r="F1530" s="10">
        <f t="shared" si="71"/>
        <v>0</v>
      </c>
    </row>
    <row r="1531" spans="1:6" x14ac:dyDescent="0.25">
      <c r="A1531" s="1">
        <v>29163</v>
      </c>
      <c r="B1531" s="3">
        <v>0</v>
      </c>
      <c r="C1531" s="2">
        <f>IFERROR(INDEX(CPP_MedStack_BPT_ME!$A$2:$F$3110,MATCH(A1531,CPP_MedStack_BPT_ME!$A$2:$A$3110,0),4),0)*B1531</f>
        <v>0</v>
      </c>
      <c r="D1531" s="2">
        <f t="shared" si="69"/>
        <v>0</v>
      </c>
      <c r="E1531" s="2">
        <f t="shared" si="70"/>
        <v>0</v>
      </c>
      <c r="F1531" s="10">
        <f t="shared" si="71"/>
        <v>0</v>
      </c>
    </row>
    <row r="1532" spans="1:6" x14ac:dyDescent="0.25">
      <c r="A1532" s="1">
        <v>29165</v>
      </c>
      <c r="B1532" s="3">
        <v>0</v>
      </c>
      <c r="C1532" s="2">
        <f>IFERROR(INDEX(CPP_MedStack_BPT_ME!$A$2:$F$3110,MATCH(A1532,CPP_MedStack_BPT_ME!$A$2:$A$3110,0),4),0)*B1532</f>
        <v>0</v>
      </c>
      <c r="D1532" s="2">
        <f t="shared" si="69"/>
        <v>0</v>
      </c>
      <c r="E1532" s="2">
        <f t="shared" si="70"/>
        <v>0</v>
      </c>
      <c r="F1532" s="10">
        <f t="shared" si="71"/>
        <v>0</v>
      </c>
    </row>
    <row r="1533" spans="1:6" x14ac:dyDescent="0.25">
      <c r="A1533" s="1">
        <v>29167</v>
      </c>
      <c r="B1533" s="3">
        <v>0</v>
      </c>
      <c r="C1533" s="2">
        <f>IFERROR(INDEX(CPP_MedStack_BPT_ME!$A$2:$F$3110,MATCH(A1533,CPP_MedStack_BPT_ME!$A$2:$A$3110,0),4),0)*B1533</f>
        <v>0</v>
      </c>
      <c r="D1533" s="2">
        <f t="shared" si="69"/>
        <v>0</v>
      </c>
      <c r="E1533" s="2">
        <f t="shared" si="70"/>
        <v>0</v>
      </c>
      <c r="F1533" s="10">
        <f t="shared" si="71"/>
        <v>0</v>
      </c>
    </row>
    <row r="1534" spans="1:6" x14ac:dyDescent="0.25">
      <c r="A1534" s="1">
        <v>29169</v>
      </c>
      <c r="B1534" s="3">
        <v>0</v>
      </c>
      <c r="C1534" s="2">
        <f>IFERROR(INDEX(CPP_MedStack_BPT_ME!$A$2:$F$3110,MATCH(A1534,CPP_MedStack_BPT_ME!$A$2:$A$3110,0),4),0)*B1534</f>
        <v>0</v>
      </c>
      <c r="D1534" s="2">
        <f t="shared" si="69"/>
        <v>0</v>
      </c>
      <c r="E1534" s="2">
        <f t="shared" si="70"/>
        <v>0</v>
      </c>
      <c r="F1534" s="10">
        <f t="shared" si="71"/>
        <v>0</v>
      </c>
    </row>
    <row r="1535" spans="1:6" x14ac:dyDescent="0.25">
      <c r="A1535" s="1">
        <v>29171</v>
      </c>
      <c r="B1535" s="3">
        <v>-1.6701699999899233E-4</v>
      </c>
      <c r="C1535" s="2">
        <f>IFERROR(INDEX(CPP_MedStack_BPT_ME!$A$2:$F$3110,MATCH(A1535,CPP_MedStack_BPT_ME!$A$2:$A$3110,0),4),0)*B1535</f>
        <v>-3.835102540807672</v>
      </c>
      <c r="D1535" s="2">
        <f t="shared" si="69"/>
        <v>-3.4748329314221484</v>
      </c>
      <c r="E1535" s="2">
        <f t="shared" si="70"/>
        <v>-3.1296221086336788</v>
      </c>
      <c r="F1535" s="10">
        <f t="shared" si="71"/>
        <v>-3.6884199796874687E-7</v>
      </c>
    </row>
    <row r="1536" spans="1:6" x14ac:dyDescent="0.25">
      <c r="A1536" s="1">
        <v>29173</v>
      </c>
      <c r="B1536" s="3">
        <v>0</v>
      </c>
      <c r="C1536" s="2">
        <f>IFERROR(INDEX(CPP_MedStack_BPT_ME!$A$2:$F$3110,MATCH(A1536,CPP_MedStack_BPT_ME!$A$2:$A$3110,0),4),0)*B1536</f>
        <v>0</v>
      </c>
      <c r="D1536" s="2">
        <f t="shared" si="69"/>
        <v>0</v>
      </c>
      <c r="E1536" s="2">
        <f t="shared" si="70"/>
        <v>0</v>
      </c>
      <c r="F1536" s="10">
        <f t="shared" si="71"/>
        <v>0</v>
      </c>
    </row>
    <row r="1537" spans="1:6" x14ac:dyDescent="0.25">
      <c r="A1537" s="1">
        <v>29175</v>
      </c>
      <c r="B1537" s="3">
        <v>0</v>
      </c>
      <c r="C1537" s="2">
        <f>IFERROR(INDEX(CPP_MedStack_BPT_ME!$A$2:$F$3110,MATCH(A1537,CPP_MedStack_BPT_ME!$A$2:$A$3110,0),4),0)*B1537</f>
        <v>0</v>
      </c>
      <c r="D1537" s="2">
        <f t="shared" si="69"/>
        <v>0</v>
      </c>
      <c r="E1537" s="2">
        <f t="shared" si="70"/>
        <v>0</v>
      </c>
      <c r="F1537" s="10">
        <f t="shared" si="71"/>
        <v>0</v>
      </c>
    </row>
    <row r="1538" spans="1:6" x14ac:dyDescent="0.25">
      <c r="A1538" s="1">
        <v>29177</v>
      </c>
      <c r="B1538" s="3">
        <v>0</v>
      </c>
      <c r="C1538" s="2">
        <f>IFERROR(INDEX(CPP_MedStack_BPT_ME!$A$2:$F$3110,MATCH(A1538,CPP_MedStack_BPT_ME!$A$2:$A$3110,0),4),0)*B1538</f>
        <v>0</v>
      </c>
      <c r="D1538" s="2">
        <f t="shared" si="69"/>
        <v>0</v>
      </c>
      <c r="E1538" s="2">
        <f t="shared" si="70"/>
        <v>0</v>
      </c>
      <c r="F1538" s="10">
        <f t="shared" si="71"/>
        <v>0</v>
      </c>
    </row>
    <row r="1539" spans="1:6" x14ac:dyDescent="0.25">
      <c r="A1539" s="1">
        <v>29179</v>
      </c>
      <c r="B1539" s="3">
        <v>0</v>
      </c>
      <c r="C1539" s="2">
        <f>IFERROR(INDEX(CPP_MedStack_BPT_ME!$A$2:$F$3110,MATCH(A1539,CPP_MedStack_BPT_ME!$A$2:$A$3110,0),4),0)*B1539</f>
        <v>0</v>
      </c>
      <c r="D1539" s="2">
        <f t="shared" ref="D1539:D1602" si="72">$C1539*0.90605998</f>
        <v>0</v>
      </c>
      <c r="E1539" s="2">
        <f t="shared" ref="E1539:E1602" si="73">$C1539*0.816046526874502</f>
        <v>0</v>
      </c>
      <c r="F1539" s="10">
        <f t="shared" ref="F1539:F1602" si="74">C1539/10397684</f>
        <v>0</v>
      </c>
    </row>
    <row r="1540" spans="1:6" x14ac:dyDescent="0.25">
      <c r="A1540" s="1">
        <v>29181</v>
      </c>
      <c r="B1540" s="3">
        <v>0</v>
      </c>
      <c r="C1540" s="2">
        <f>IFERROR(INDEX(CPP_MedStack_BPT_ME!$A$2:$F$3110,MATCH(A1540,CPP_MedStack_BPT_ME!$A$2:$A$3110,0),4),0)*B1540</f>
        <v>0</v>
      </c>
      <c r="D1540" s="2">
        <f t="shared" si="72"/>
        <v>0</v>
      </c>
      <c r="E1540" s="2">
        <f t="shared" si="73"/>
        <v>0</v>
      </c>
      <c r="F1540" s="10">
        <f t="shared" si="74"/>
        <v>0</v>
      </c>
    </row>
    <row r="1541" spans="1:6" x14ac:dyDescent="0.25">
      <c r="A1541" s="1">
        <v>29183</v>
      </c>
      <c r="B1541" s="3">
        <v>0</v>
      </c>
      <c r="C1541" s="2">
        <f>IFERROR(INDEX(CPP_MedStack_BPT_ME!$A$2:$F$3110,MATCH(A1541,CPP_MedStack_BPT_ME!$A$2:$A$3110,0),4),0)*B1541</f>
        <v>0</v>
      </c>
      <c r="D1541" s="2">
        <f t="shared" si="72"/>
        <v>0</v>
      </c>
      <c r="E1541" s="2">
        <f t="shared" si="73"/>
        <v>0</v>
      </c>
      <c r="F1541" s="10">
        <f t="shared" si="74"/>
        <v>0</v>
      </c>
    </row>
    <row r="1542" spans="1:6" x14ac:dyDescent="0.25">
      <c r="A1542" s="1">
        <v>29185</v>
      </c>
      <c r="B1542" s="3">
        <v>0</v>
      </c>
      <c r="C1542" s="2">
        <f>IFERROR(INDEX(CPP_MedStack_BPT_ME!$A$2:$F$3110,MATCH(A1542,CPP_MedStack_BPT_ME!$A$2:$A$3110,0),4),0)*B1542</f>
        <v>0</v>
      </c>
      <c r="D1542" s="2">
        <f t="shared" si="72"/>
        <v>0</v>
      </c>
      <c r="E1542" s="2">
        <f t="shared" si="73"/>
        <v>0</v>
      </c>
      <c r="F1542" s="10">
        <f t="shared" si="74"/>
        <v>0</v>
      </c>
    </row>
    <row r="1543" spans="1:6" x14ac:dyDescent="0.25">
      <c r="A1543" s="1">
        <v>29186</v>
      </c>
      <c r="B1543" s="3">
        <v>0</v>
      </c>
      <c r="C1543" s="2">
        <f>IFERROR(INDEX(CPP_MedStack_BPT_ME!$A$2:$F$3110,MATCH(A1543,CPP_MedStack_BPT_ME!$A$2:$A$3110,0),4),0)*B1543</f>
        <v>0</v>
      </c>
      <c r="D1543" s="2">
        <f t="shared" si="72"/>
        <v>0</v>
      </c>
      <c r="E1543" s="2">
        <f t="shared" si="73"/>
        <v>0</v>
      </c>
      <c r="F1543" s="10">
        <f t="shared" si="74"/>
        <v>0</v>
      </c>
    </row>
    <row r="1544" spans="1:6" x14ac:dyDescent="0.25">
      <c r="A1544" s="1">
        <v>29187</v>
      </c>
      <c r="B1544" s="3">
        <v>0</v>
      </c>
      <c r="C1544" s="2">
        <f>IFERROR(INDEX(CPP_MedStack_BPT_ME!$A$2:$F$3110,MATCH(A1544,CPP_MedStack_BPT_ME!$A$2:$A$3110,0),4),0)*B1544</f>
        <v>0</v>
      </c>
      <c r="D1544" s="2">
        <f t="shared" si="72"/>
        <v>0</v>
      </c>
      <c r="E1544" s="2">
        <f t="shared" si="73"/>
        <v>0</v>
      </c>
      <c r="F1544" s="10">
        <f t="shared" si="74"/>
        <v>0</v>
      </c>
    </row>
    <row r="1545" spans="1:6" x14ac:dyDescent="0.25">
      <c r="A1545" s="1">
        <v>29189</v>
      </c>
      <c r="B1545" s="3">
        <v>0</v>
      </c>
      <c r="C1545" s="2">
        <f>IFERROR(INDEX(CPP_MedStack_BPT_ME!$A$2:$F$3110,MATCH(A1545,CPP_MedStack_BPT_ME!$A$2:$A$3110,0),4),0)*B1545</f>
        <v>0</v>
      </c>
      <c r="D1545" s="2">
        <f t="shared" si="72"/>
        <v>0</v>
      </c>
      <c r="E1545" s="2">
        <f t="shared" si="73"/>
        <v>0</v>
      </c>
      <c r="F1545" s="10">
        <f t="shared" si="74"/>
        <v>0</v>
      </c>
    </row>
    <row r="1546" spans="1:6" x14ac:dyDescent="0.25">
      <c r="A1546" s="1">
        <v>29195</v>
      </c>
      <c r="B1546" s="3">
        <v>-4.2982666999998642E-2</v>
      </c>
      <c r="C1546" s="2">
        <f>IFERROR(INDEX(CPP_MedStack_BPT_ME!$A$2:$F$3110,MATCH(A1546,CPP_MedStack_BPT_ME!$A$2:$A$3110,0),4),0)*B1546</f>
        <v>-943.21250514081544</v>
      </c>
      <c r="D1546" s="2">
        <f t="shared" si="72"/>
        <v>-854.60710354363709</v>
      </c>
      <c r="E1546" s="2">
        <f t="shared" si="73"/>
        <v>-769.70528892476079</v>
      </c>
      <c r="F1546" s="10">
        <f t="shared" si="74"/>
        <v>-9.0713711355414864E-5</v>
      </c>
    </row>
    <row r="1547" spans="1:6" x14ac:dyDescent="0.25">
      <c r="A1547" s="1">
        <v>29197</v>
      </c>
      <c r="B1547" s="3">
        <v>0</v>
      </c>
      <c r="C1547" s="2">
        <f>IFERROR(INDEX(CPP_MedStack_BPT_ME!$A$2:$F$3110,MATCH(A1547,CPP_MedStack_BPT_ME!$A$2:$A$3110,0),4),0)*B1547</f>
        <v>0</v>
      </c>
      <c r="D1547" s="2">
        <f t="shared" si="72"/>
        <v>0</v>
      </c>
      <c r="E1547" s="2">
        <f t="shared" si="73"/>
        <v>0</v>
      </c>
      <c r="F1547" s="10">
        <f t="shared" si="74"/>
        <v>0</v>
      </c>
    </row>
    <row r="1548" spans="1:6" x14ac:dyDescent="0.25">
      <c r="A1548" s="1">
        <v>29199</v>
      </c>
      <c r="B1548" s="3">
        <v>0</v>
      </c>
      <c r="C1548" s="2">
        <f>IFERROR(INDEX(CPP_MedStack_BPT_ME!$A$2:$F$3110,MATCH(A1548,CPP_MedStack_BPT_ME!$A$2:$A$3110,0),4),0)*B1548</f>
        <v>0</v>
      </c>
      <c r="D1548" s="2">
        <f t="shared" si="72"/>
        <v>0</v>
      </c>
      <c r="E1548" s="2">
        <f t="shared" si="73"/>
        <v>0</v>
      </c>
      <c r="F1548" s="10">
        <f t="shared" si="74"/>
        <v>0</v>
      </c>
    </row>
    <row r="1549" spans="1:6" x14ac:dyDescent="0.25">
      <c r="A1549" s="1">
        <v>29201</v>
      </c>
      <c r="B1549" s="3">
        <v>0.17799408999999855</v>
      </c>
      <c r="C1549" s="2">
        <f>IFERROR(INDEX(CPP_MedStack_BPT_ME!$A$2:$F$3110,MATCH(A1549,CPP_MedStack_BPT_ME!$A$2:$A$3110,0),4),0)*B1549</f>
        <v>5107.7599719102427</v>
      </c>
      <c r="D1549" s="2">
        <f t="shared" si="72"/>
        <v>4627.9368979937954</v>
      </c>
      <c r="E1549" s="2">
        <f t="shared" si="73"/>
        <v>4168.1697851859572</v>
      </c>
      <c r="F1549" s="10">
        <f t="shared" si="74"/>
        <v>4.9124016193512351E-4</v>
      </c>
    </row>
    <row r="1550" spans="1:6" x14ac:dyDescent="0.25">
      <c r="A1550" s="1">
        <v>29203</v>
      </c>
      <c r="B1550" s="3">
        <v>0</v>
      </c>
      <c r="C1550" s="2">
        <f>IFERROR(INDEX(CPP_MedStack_BPT_ME!$A$2:$F$3110,MATCH(A1550,CPP_MedStack_BPT_ME!$A$2:$A$3110,0),4),0)*B1550</f>
        <v>0</v>
      </c>
      <c r="D1550" s="2">
        <f t="shared" si="72"/>
        <v>0</v>
      </c>
      <c r="E1550" s="2">
        <f t="shared" si="73"/>
        <v>0</v>
      </c>
      <c r="F1550" s="10">
        <f t="shared" si="74"/>
        <v>0</v>
      </c>
    </row>
    <row r="1551" spans="1:6" x14ac:dyDescent="0.25">
      <c r="A1551" s="1">
        <v>29205</v>
      </c>
      <c r="B1551" s="3">
        <v>0</v>
      </c>
      <c r="C1551" s="2">
        <f>IFERROR(INDEX(CPP_MedStack_BPT_ME!$A$2:$F$3110,MATCH(A1551,CPP_MedStack_BPT_ME!$A$2:$A$3110,0),4),0)*B1551</f>
        <v>0</v>
      </c>
      <c r="D1551" s="2">
        <f t="shared" si="72"/>
        <v>0</v>
      </c>
      <c r="E1551" s="2">
        <f t="shared" si="73"/>
        <v>0</v>
      </c>
      <c r="F1551" s="10">
        <f t="shared" si="74"/>
        <v>0</v>
      </c>
    </row>
    <row r="1552" spans="1:6" x14ac:dyDescent="0.25">
      <c r="A1552" s="1">
        <v>29207</v>
      </c>
      <c r="B1552" s="3">
        <v>-8.3548100000001568E-3</v>
      </c>
      <c r="C1552" s="2">
        <f>IFERROR(INDEX(CPP_MedStack_BPT_ME!$A$2:$F$3110,MATCH(A1552,CPP_MedStack_BPT_ME!$A$2:$A$3110,0),4),0)*B1552</f>
        <v>-245.29496767787325</v>
      </c>
      <c r="D1552" s="2">
        <f t="shared" si="72"/>
        <v>-222.25195350831447</v>
      </c>
      <c r="E1552" s="2">
        <f t="shared" si="73"/>
        <v>-200.17210643332169</v>
      </c>
      <c r="F1552" s="10">
        <f t="shared" si="74"/>
        <v>-2.3591308187272592E-5</v>
      </c>
    </row>
    <row r="1553" spans="1:6" x14ac:dyDescent="0.25">
      <c r="A1553" s="1">
        <v>29209</v>
      </c>
      <c r="B1553" s="3">
        <v>0</v>
      </c>
      <c r="C1553" s="2">
        <f>IFERROR(INDEX(CPP_MedStack_BPT_ME!$A$2:$F$3110,MATCH(A1553,CPP_MedStack_BPT_ME!$A$2:$A$3110,0),4),0)*B1553</f>
        <v>0</v>
      </c>
      <c r="D1553" s="2">
        <f t="shared" si="72"/>
        <v>0</v>
      </c>
      <c r="E1553" s="2">
        <f t="shared" si="73"/>
        <v>0</v>
      </c>
      <c r="F1553" s="10">
        <f t="shared" si="74"/>
        <v>0</v>
      </c>
    </row>
    <row r="1554" spans="1:6" x14ac:dyDescent="0.25">
      <c r="A1554" s="1">
        <v>29211</v>
      </c>
      <c r="B1554" s="3">
        <v>0</v>
      </c>
      <c r="C1554" s="2">
        <f>IFERROR(INDEX(CPP_MedStack_BPT_ME!$A$2:$F$3110,MATCH(A1554,CPP_MedStack_BPT_ME!$A$2:$A$3110,0),4),0)*B1554</f>
        <v>0</v>
      </c>
      <c r="D1554" s="2">
        <f t="shared" si="72"/>
        <v>0</v>
      </c>
      <c r="E1554" s="2">
        <f t="shared" si="73"/>
        <v>0</v>
      </c>
      <c r="F1554" s="10">
        <f t="shared" si="74"/>
        <v>0</v>
      </c>
    </row>
    <row r="1555" spans="1:6" x14ac:dyDescent="0.25">
      <c r="A1555" s="1">
        <v>29213</v>
      </c>
      <c r="B1555" s="3">
        <v>0</v>
      </c>
      <c r="C1555" s="2">
        <f>IFERROR(INDEX(CPP_MedStack_BPT_ME!$A$2:$F$3110,MATCH(A1555,CPP_MedStack_BPT_ME!$A$2:$A$3110,0),4),0)*B1555</f>
        <v>0</v>
      </c>
      <c r="D1555" s="2">
        <f t="shared" si="72"/>
        <v>0</v>
      </c>
      <c r="E1555" s="2">
        <f t="shared" si="73"/>
        <v>0</v>
      </c>
      <c r="F1555" s="10">
        <f t="shared" si="74"/>
        <v>0</v>
      </c>
    </row>
    <row r="1556" spans="1:6" x14ac:dyDescent="0.25">
      <c r="A1556" s="1">
        <v>29215</v>
      </c>
      <c r="B1556" s="3">
        <v>0</v>
      </c>
      <c r="C1556" s="2">
        <f>IFERROR(INDEX(CPP_MedStack_BPT_ME!$A$2:$F$3110,MATCH(A1556,CPP_MedStack_BPT_ME!$A$2:$A$3110,0),4),0)*B1556</f>
        <v>0</v>
      </c>
      <c r="D1556" s="2">
        <f t="shared" si="72"/>
        <v>0</v>
      </c>
      <c r="E1556" s="2">
        <f t="shared" si="73"/>
        <v>0</v>
      </c>
      <c r="F1556" s="10">
        <f t="shared" si="74"/>
        <v>0</v>
      </c>
    </row>
    <row r="1557" spans="1:6" x14ac:dyDescent="0.25">
      <c r="A1557" s="1">
        <v>29217</v>
      </c>
      <c r="B1557" s="3">
        <v>0</v>
      </c>
      <c r="C1557" s="2">
        <f>IFERROR(INDEX(CPP_MedStack_BPT_ME!$A$2:$F$3110,MATCH(A1557,CPP_MedStack_BPT_ME!$A$2:$A$3110,0),4),0)*B1557</f>
        <v>0</v>
      </c>
      <c r="D1557" s="2">
        <f t="shared" si="72"/>
        <v>0</v>
      </c>
      <c r="E1557" s="2">
        <f t="shared" si="73"/>
        <v>0</v>
      </c>
      <c r="F1557" s="10">
        <f t="shared" si="74"/>
        <v>0</v>
      </c>
    </row>
    <row r="1558" spans="1:6" x14ac:dyDescent="0.25">
      <c r="A1558" s="1">
        <v>29219</v>
      </c>
      <c r="B1558" s="3">
        <v>0</v>
      </c>
      <c r="C1558" s="2">
        <f>IFERROR(INDEX(CPP_MedStack_BPT_ME!$A$2:$F$3110,MATCH(A1558,CPP_MedStack_BPT_ME!$A$2:$A$3110,0),4),0)*B1558</f>
        <v>0</v>
      </c>
      <c r="D1558" s="2">
        <f t="shared" si="72"/>
        <v>0</v>
      </c>
      <c r="E1558" s="2">
        <f t="shared" si="73"/>
        <v>0</v>
      </c>
      <c r="F1558" s="10">
        <f t="shared" si="74"/>
        <v>0</v>
      </c>
    </row>
    <row r="1559" spans="1:6" x14ac:dyDescent="0.25">
      <c r="A1559" s="1">
        <v>29221</v>
      </c>
      <c r="B1559" s="3">
        <v>0</v>
      </c>
      <c r="C1559" s="2">
        <f>IFERROR(INDEX(CPP_MedStack_BPT_ME!$A$2:$F$3110,MATCH(A1559,CPP_MedStack_BPT_ME!$A$2:$A$3110,0),4),0)*B1559</f>
        <v>0</v>
      </c>
      <c r="D1559" s="2">
        <f t="shared" si="72"/>
        <v>0</v>
      </c>
      <c r="E1559" s="2">
        <f t="shared" si="73"/>
        <v>0</v>
      </c>
      <c r="F1559" s="10">
        <f t="shared" si="74"/>
        <v>0</v>
      </c>
    </row>
    <row r="1560" spans="1:6" x14ac:dyDescent="0.25">
      <c r="A1560" s="1">
        <v>29223</v>
      </c>
      <c r="B1560" s="3">
        <v>0</v>
      </c>
      <c r="C1560" s="2">
        <f>IFERROR(INDEX(CPP_MedStack_BPT_ME!$A$2:$F$3110,MATCH(A1560,CPP_MedStack_BPT_ME!$A$2:$A$3110,0),4),0)*B1560</f>
        <v>0</v>
      </c>
      <c r="D1560" s="2">
        <f t="shared" si="72"/>
        <v>0</v>
      </c>
      <c r="E1560" s="2">
        <f t="shared" si="73"/>
        <v>0</v>
      </c>
      <c r="F1560" s="10">
        <f t="shared" si="74"/>
        <v>0</v>
      </c>
    </row>
    <row r="1561" spans="1:6" x14ac:dyDescent="0.25">
      <c r="A1561" s="1">
        <v>29225</v>
      </c>
      <c r="B1561" s="3">
        <v>0</v>
      </c>
      <c r="C1561" s="2">
        <f>IFERROR(INDEX(CPP_MedStack_BPT_ME!$A$2:$F$3110,MATCH(A1561,CPP_MedStack_BPT_ME!$A$2:$A$3110,0),4),0)*B1561</f>
        <v>0</v>
      </c>
      <c r="D1561" s="2">
        <f t="shared" si="72"/>
        <v>0</v>
      </c>
      <c r="E1561" s="2">
        <f t="shared" si="73"/>
        <v>0</v>
      </c>
      <c r="F1561" s="10">
        <f t="shared" si="74"/>
        <v>0</v>
      </c>
    </row>
    <row r="1562" spans="1:6" x14ac:dyDescent="0.25">
      <c r="A1562" s="1">
        <v>29227</v>
      </c>
      <c r="B1562" s="3">
        <v>0</v>
      </c>
      <c r="C1562" s="2">
        <f>IFERROR(INDEX(CPP_MedStack_BPT_ME!$A$2:$F$3110,MATCH(A1562,CPP_MedStack_BPT_ME!$A$2:$A$3110,0),4),0)*B1562</f>
        <v>0</v>
      </c>
      <c r="D1562" s="2">
        <f t="shared" si="72"/>
        <v>0</v>
      </c>
      <c r="E1562" s="2">
        <f t="shared" si="73"/>
        <v>0</v>
      </c>
      <c r="F1562" s="10">
        <f t="shared" si="74"/>
        <v>0</v>
      </c>
    </row>
    <row r="1563" spans="1:6" x14ac:dyDescent="0.25">
      <c r="A1563" s="1">
        <v>29229</v>
      </c>
      <c r="B1563" s="3">
        <v>0</v>
      </c>
      <c r="C1563" s="2">
        <f>IFERROR(INDEX(CPP_MedStack_BPT_ME!$A$2:$F$3110,MATCH(A1563,CPP_MedStack_BPT_ME!$A$2:$A$3110,0),4),0)*B1563</f>
        <v>0</v>
      </c>
      <c r="D1563" s="2">
        <f t="shared" si="72"/>
        <v>0</v>
      </c>
      <c r="E1563" s="2">
        <f t="shared" si="73"/>
        <v>0</v>
      </c>
      <c r="F1563" s="10">
        <f t="shared" si="74"/>
        <v>0</v>
      </c>
    </row>
    <row r="1564" spans="1:6" x14ac:dyDescent="0.25">
      <c r="A1564" s="1">
        <v>29510</v>
      </c>
      <c r="B1564" s="3">
        <v>0</v>
      </c>
      <c r="C1564" s="2">
        <f>IFERROR(INDEX(CPP_MedStack_BPT_ME!$A$2:$F$3110,MATCH(A1564,CPP_MedStack_BPT_ME!$A$2:$A$3110,0),4),0)*B1564</f>
        <v>0</v>
      </c>
      <c r="D1564" s="2">
        <f t="shared" si="72"/>
        <v>0</v>
      </c>
      <c r="E1564" s="2">
        <f t="shared" si="73"/>
        <v>0</v>
      </c>
      <c r="F1564" s="10">
        <f t="shared" si="74"/>
        <v>0</v>
      </c>
    </row>
    <row r="1565" spans="1:6" x14ac:dyDescent="0.25">
      <c r="A1565" s="1">
        <v>30001</v>
      </c>
      <c r="B1565" s="3">
        <v>0</v>
      </c>
      <c r="C1565" s="2">
        <f>IFERROR(INDEX(CPP_MedStack_BPT_ME!$A$2:$F$3110,MATCH(A1565,CPP_MedStack_BPT_ME!$A$2:$A$3110,0),4),0)*B1565</f>
        <v>0</v>
      </c>
      <c r="D1565" s="2">
        <f t="shared" si="72"/>
        <v>0</v>
      </c>
      <c r="E1565" s="2">
        <f t="shared" si="73"/>
        <v>0</v>
      </c>
      <c r="F1565" s="10">
        <f t="shared" si="74"/>
        <v>0</v>
      </c>
    </row>
    <row r="1566" spans="1:6" x14ac:dyDescent="0.25">
      <c r="A1566" s="1">
        <v>30003</v>
      </c>
      <c r="B1566" s="3">
        <v>0.12372349999998278</v>
      </c>
      <c r="C1566" s="2">
        <f>IFERROR(INDEX(CPP_MedStack_BPT_ME!$A$2:$F$3110,MATCH(A1566,CPP_MedStack_BPT_ME!$A$2:$A$3110,0),4),0)*B1566</f>
        <v>1733.7490649897488</v>
      </c>
      <c r="D1566" s="2">
        <f t="shared" si="72"/>
        <v>1570.8806431496305</v>
      </c>
      <c r="E1566" s="2">
        <f t="shared" si="73"/>
        <v>1414.8199029567998</v>
      </c>
      <c r="F1566" s="10">
        <f t="shared" si="74"/>
        <v>1.6674377342009518E-4</v>
      </c>
    </row>
    <row r="1567" spans="1:6" x14ac:dyDescent="0.25">
      <c r="A1567" s="1">
        <v>30005</v>
      </c>
      <c r="B1567" s="3">
        <v>0</v>
      </c>
      <c r="C1567" s="2">
        <f>IFERROR(INDEX(CPP_MedStack_BPT_ME!$A$2:$F$3110,MATCH(A1567,CPP_MedStack_BPT_ME!$A$2:$A$3110,0),4),0)*B1567</f>
        <v>0</v>
      </c>
      <c r="D1567" s="2">
        <f t="shared" si="72"/>
        <v>0</v>
      </c>
      <c r="E1567" s="2">
        <f t="shared" si="73"/>
        <v>0</v>
      </c>
      <c r="F1567" s="10">
        <f t="shared" si="74"/>
        <v>0</v>
      </c>
    </row>
    <row r="1568" spans="1:6" x14ac:dyDescent="0.25">
      <c r="A1568" s="1">
        <v>30007</v>
      </c>
      <c r="B1568" s="3">
        <v>0</v>
      </c>
      <c r="C1568" s="2">
        <f>IFERROR(INDEX(CPP_MedStack_BPT_ME!$A$2:$F$3110,MATCH(A1568,CPP_MedStack_BPT_ME!$A$2:$A$3110,0),4),0)*B1568</f>
        <v>0</v>
      </c>
      <c r="D1568" s="2">
        <f t="shared" si="72"/>
        <v>0</v>
      </c>
      <c r="E1568" s="2">
        <f t="shared" si="73"/>
        <v>0</v>
      </c>
      <c r="F1568" s="10">
        <f t="shared" si="74"/>
        <v>0</v>
      </c>
    </row>
    <row r="1569" spans="1:6" x14ac:dyDescent="0.25">
      <c r="A1569" s="1">
        <v>30009</v>
      </c>
      <c r="B1569" s="3">
        <v>0</v>
      </c>
      <c r="C1569" s="2">
        <f>IFERROR(INDEX(CPP_MedStack_BPT_ME!$A$2:$F$3110,MATCH(A1569,CPP_MedStack_BPT_ME!$A$2:$A$3110,0),4),0)*B1569</f>
        <v>0</v>
      </c>
      <c r="D1569" s="2">
        <f t="shared" si="72"/>
        <v>0</v>
      </c>
      <c r="E1569" s="2">
        <f t="shared" si="73"/>
        <v>0</v>
      </c>
      <c r="F1569" s="10">
        <f t="shared" si="74"/>
        <v>0</v>
      </c>
    </row>
    <row r="1570" spans="1:6" x14ac:dyDescent="0.25">
      <c r="A1570" s="1">
        <v>30011</v>
      </c>
      <c r="B1570" s="3">
        <v>0</v>
      </c>
      <c r="C1570" s="2">
        <f>IFERROR(INDEX(CPP_MedStack_BPT_ME!$A$2:$F$3110,MATCH(A1570,CPP_MedStack_BPT_ME!$A$2:$A$3110,0),4),0)*B1570</f>
        <v>0</v>
      </c>
      <c r="D1570" s="2">
        <f t="shared" si="72"/>
        <v>0</v>
      </c>
      <c r="E1570" s="2">
        <f t="shared" si="73"/>
        <v>0</v>
      </c>
      <c r="F1570" s="10">
        <f t="shared" si="74"/>
        <v>0</v>
      </c>
    </row>
    <row r="1571" spans="1:6" x14ac:dyDescent="0.25">
      <c r="A1571" s="1">
        <v>30013</v>
      </c>
      <c r="B1571" s="3">
        <v>0</v>
      </c>
      <c r="C1571" s="2">
        <f>IFERROR(INDEX(CPP_MedStack_BPT_ME!$A$2:$F$3110,MATCH(A1571,CPP_MedStack_BPT_ME!$A$2:$A$3110,0),4),0)*B1571</f>
        <v>0</v>
      </c>
      <c r="D1571" s="2">
        <f t="shared" si="72"/>
        <v>0</v>
      </c>
      <c r="E1571" s="2">
        <f t="shared" si="73"/>
        <v>0</v>
      </c>
      <c r="F1571" s="10">
        <f t="shared" si="74"/>
        <v>0</v>
      </c>
    </row>
    <row r="1572" spans="1:6" x14ac:dyDescent="0.25">
      <c r="A1572" s="1">
        <v>30015</v>
      </c>
      <c r="B1572" s="3">
        <v>0</v>
      </c>
      <c r="C1572" s="2">
        <f>IFERROR(INDEX(CPP_MedStack_BPT_ME!$A$2:$F$3110,MATCH(A1572,CPP_MedStack_BPT_ME!$A$2:$A$3110,0),4),0)*B1572</f>
        <v>0</v>
      </c>
      <c r="D1572" s="2">
        <f t="shared" si="72"/>
        <v>0</v>
      </c>
      <c r="E1572" s="2">
        <f t="shared" si="73"/>
        <v>0</v>
      </c>
      <c r="F1572" s="10">
        <f t="shared" si="74"/>
        <v>0</v>
      </c>
    </row>
    <row r="1573" spans="1:6" x14ac:dyDescent="0.25">
      <c r="A1573" s="1">
        <v>30017</v>
      </c>
      <c r="B1573" s="3">
        <v>5.3381000000030099E-4</v>
      </c>
      <c r="C1573" s="2">
        <f>IFERROR(INDEX(CPP_MedStack_BPT_ME!$A$2:$F$3110,MATCH(A1573,CPP_MedStack_BPT_ME!$A$2:$A$3110,0),4),0)*B1573</f>
        <v>7.261616631318792</v>
      </c>
      <c r="D1573" s="2">
        <f t="shared" si="72"/>
        <v>6.5794602197403718</v>
      </c>
      <c r="E1573" s="2">
        <f t="shared" si="73"/>
        <v>5.925817031481821</v>
      </c>
      <c r="F1573" s="10">
        <f t="shared" si="74"/>
        <v>6.9838789400781862E-7</v>
      </c>
    </row>
    <row r="1574" spans="1:6" x14ac:dyDescent="0.25">
      <c r="A1574" s="1">
        <v>30019</v>
      </c>
      <c r="B1574" s="3">
        <v>0</v>
      </c>
      <c r="C1574" s="2">
        <f>IFERROR(INDEX(CPP_MedStack_BPT_ME!$A$2:$F$3110,MATCH(A1574,CPP_MedStack_BPT_ME!$A$2:$A$3110,0),4),0)*B1574</f>
        <v>0</v>
      </c>
      <c r="D1574" s="2">
        <f t="shared" si="72"/>
        <v>0</v>
      </c>
      <c r="E1574" s="2">
        <f t="shared" si="73"/>
        <v>0</v>
      </c>
      <c r="F1574" s="10">
        <f t="shared" si="74"/>
        <v>0</v>
      </c>
    </row>
    <row r="1575" spans="1:6" x14ac:dyDescent="0.25">
      <c r="A1575" s="1">
        <v>30021</v>
      </c>
      <c r="B1575" s="3">
        <v>-3.1131999999800541E-4</v>
      </c>
      <c r="C1575" s="2">
        <f>IFERROR(INDEX(CPP_MedStack_BPT_ME!$A$2:$F$3110,MATCH(A1575,CPP_MedStack_BPT_ME!$A$2:$A$3110,0),4),0)*B1575</f>
        <v>-4.1997587879809055</v>
      </c>
      <c r="D1575" s="2">
        <f t="shared" si="72"/>
        <v>-3.8052333634428033</v>
      </c>
      <c r="E1575" s="2">
        <f t="shared" si="73"/>
        <v>-3.4271985726424856</v>
      </c>
      <c r="F1575" s="10">
        <f t="shared" si="74"/>
        <v>-4.0391290868052018E-7</v>
      </c>
    </row>
    <row r="1576" spans="1:6" x14ac:dyDescent="0.25">
      <c r="A1576" s="1">
        <v>30023</v>
      </c>
      <c r="B1576" s="3">
        <v>0</v>
      </c>
      <c r="C1576" s="2">
        <f>IFERROR(INDEX(CPP_MedStack_BPT_ME!$A$2:$F$3110,MATCH(A1576,CPP_MedStack_BPT_ME!$A$2:$A$3110,0),4),0)*B1576</f>
        <v>0</v>
      </c>
      <c r="D1576" s="2">
        <f t="shared" si="72"/>
        <v>0</v>
      </c>
      <c r="E1576" s="2">
        <f t="shared" si="73"/>
        <v>0</v>
      </c>
      <c r="F1576" s="10">
        <f t="shared" si="74"/>
        <v>0</v>
      </c>
    </row>
    <row r="1577" spans="1:6" x14ac:dyDescent="0.25">
      <c r="A1577" s="1">
        <v>30025</v>
      </c>
      <c r="B1577" s="3">
        <v>0</v>
      </c>
      <c r="C1577" s="2">
        <f>IFERROR(INDEX(CPP_MedStack_BPT_ME!$A$2:$F$3110,MATCH(A1577,CPP_MedStack_BPT_ME!$A$2:$A$3110,0),4),0)*B1577</f>
        <v>0</v>
      </c>
      <c r="D1577" s="2">
        <f t="shared" si="72"/>
        <v>0</v>
      </c>
      <c r="E1577" s="2">
        <f t="shared" si="73"/>
        <v>0</v>
      </c>
      <c r="F1577" s="10">
        <f t="shared" si="74"/>
        <v>0</v>
      </c>
    </row>
    <row r="1578" spans="1:6" x14ac:dyDescent="0.25">
      <c r="A1578" s="1">
        <v>30027</v>
      </c>
      <c r="B1578" s="3">
        <v>0</v>
      </c>
      <c r="C1578" s="2">
        <f>IFERROR(INDEX(CPP_MedStack_BPT_ME!$A$2:$F$3110,MATCH(A1578,CPP_MedStack_BPT_ME!$A$2:$A$3110,0),4),0)*B1578</f>
        <v>0</v>
      </c>
      <c r="D1578" s="2">
        <f t="shared" si="72"/>
        <v>0</v>
      </c>
      <c r="E1578" s="2">
        <f t="shared" si="73"/>
        <v>0</v>
      </c>
      <c r="F1578" s="10">
        <f t="shared" si="74"/>
        <v>0</v>
      </c>
    </row>
    <row r="1579" spans="1:6" x14ac:dyDescent="0.25">
      <c r="A1579" s="1">
        <v>30029</v>
      </c>
      <c r="B1579" s="3">
        <v>0</v>
      </c>
      <c r="C1579" s="2">
        <f>IFERROR(INDEX(CPP_MedStack_BPT_ME!$A$2:$F$3110,MATCH(A1579,CPP_MedStack_BPT_ME!$A$2:$A$3110,0),4),0)*B1579</f>
        <v>0</v>
      </c>
      <c r="D1579" s="2">
        <f t="shared" si="72"/>
        <v>0</v>
      </c>
      <c r="E1579" s="2">
        <f t="shared" si="73"/>
        <v>0</v>
      </c>
      <c r="F1579" s="10">
        <f t="shared" si="74"/>
        <v>0</v>
      </c>
    </row>
    <row r="1580" spans="1:6" x14ac:dyDescent="0.25">
      <c r="A1580" s="1">
        <v>30031</v>
      </c>
      <c r="B1580" s="3">
        <v>0</v>
      </c>
      <c r="C1580" s="2">
        <f>IFERROR(INDEX(CPP_MedStack_BPT_ME!$A$2:$F$3110,MATCH(A1580,CPP_MedStack_BPT_ME!$A$2:$A$3110,0),4),0)*B1580</f>
        <v>0</v>
      </c>
      <c r="D1580" s="2">
        <f t="shared" si="72"/>
        <v>0</v>
      </c>
      <c r="E1580" s="2">
        <f t="shared" si="73"/>
        <v>0</v>
      </c>
      <c r="F1580" s="10">
        <f t="shared" si="74"/>
        <v>0</v>
      </c>
    </row>
    <row r="1581" spans="1:6" x14ac:dyDescent="0.25">
      <c r="A1581" s="1">
        <v>30033</v>
      </c>
      <c r="B1581" s="3">
        <v>0</v>
      </c>
      <c r="C1581" s="2">
        <f>IFERROR(INDEX(CPP_MedStack_BPT_ME!$A$2:$F$3110,MATCH(A1581,CPP_MedStack_BPT_ME!$A$2:$A$3110,0),4),0)*B1581</f>
        <v>0</v>
      </c>
      <c r="D1581" s="2">
        <f t="shared" si="72"/>
        <v>0</v>
      </c>
      <c r="E1581" s="2">
        <f t="shared" si="73"/>
        <v>0</v>
      </c>
      <c r="F1581" s="10">
        <f t="shared" si="74"/>
        <v>0</v>
      </c>
    </row>
    <row r="1582" spans="1:6" x14ac:dyDescent="0.25">
      <c r="A1582" s="1">
        <v>30035</v>
      </c>
      <c r="B1582" s="3">
        <v>0</v>
      </c>
      <c r="C1582" s="2">
        <f>IFERROR(INDEX(CPP_MedStack_BPT_ME!$A$2:$F$3110,MATCH(A1582,CPP_MedStack_BPT_ME!$A$2:$A$3110,0),4),0)*B1582</f>
        <v>0</v>
      </c>
      <c r="D1582" s="2">
        <f t="shared" si="72"/>
        <v>0</v>
      </c>
      <c r="E1582" s="2">
        <f t="shared" si="73"/>
        <v>0</v>
      </c>
      <c r="F1582" s="10">
        <f t="shared" si="74"/>
        <v>0</v>
      </c>
    </row>
    <row r="1583" spans="1:6" x14ac:dyDescent="0.25">
      <c r="A1583" s="1">
        <v>30037</v>
      </c>
      <c r="B1583" s="3">
        <v>0</v>
      </c>
      <c r="C1583" s="2">
        <f>IFERROR(INDEX(CPP_MedStack_BPT_ME!$A$2:$F$3110,MATCH(A1583,CPP_MedStack_BPT_ME!$A$2:$A$3110,0),4),0)*B1583</f>
        <v>0</v>
      </c>
      <c r="D1583" s="2">
        <f t="shared" si="72"/>
        <v>0</v>
      </c>
      <c r="E1583" s="2">
        <f t="shared" si="73"/>
        <v>0</v>
      </c>
      <c r="F1583" s="10">
        <f t="shared" si="74"/>
        <v>0</v>
      </c>
    </row>
    <row r="1584" spans="1:6" x14ac:dyDescent="0.25">
      <c r="A1584" s="1">
        <v>30039</v>
      </c>
      <c r="B1584" s="3">
        <v>0</v>
      </c>
      <c r="C1584" s="2">
        <f>IFERROR(INDEX(CPP_MedStack_BPT_ME!$A$2:$F$3110,MATCH(A1584,CPP_MedStack_BPT_ME!$A$2:$A$3110,0),4),0)*B1584</f>
        <v>0</v>
      </c>
      <c r="D1584" s="2">
        <f t="shared" si="72"/>
        <v>0</v>
      </c>
      <c r="E1584" s="2">
        <f t="shared" si="73"/>
        <v>0</v>
      </c>
      <c r="F1584" s="10">
        <f t="shared" si="74"/>
        <v>0</v>
      </c>
    </row>
    <row r="1585" spans="1:6" x14ac:dyDescent="0.25">
      <c r="A1585" s="1">
        <v>30041</v>
      </c>
      <c r="B1585" s="3">
        <v>0</v>
      </c>
      <c r="C1585" s="2">
        <f>IFERROR(INDEX(CPP_MedStack_BPT_ME!$A$2:$F$3110,MATCH(A1585,CPP_MedStack_BPT_ME!$A$2:$A$3110,0),4),0)*B1585</f>
        <v>0</v>
      </c>
      <c r="D1585" s="2">
        <f t="shared" si="72"/>
        <v>0</v>
      </c>
      <c r="E1585" s="2">
        <f t="shared" si="73"/>
        <v>0</v>
      </c>
      <c r="F1585" s="10">
        <f t="shared" si="74"/>
        <v>0</v>
      </c>
    </row>
    <row r="1586" spans="1:6" x14ac:dyDescent="0.25">
      <c r="A1586" s="1">
        <v>30043</v>
      </c>
      <c r="B1586" s="3">
        <v>0</v>
      </c>
      <c r="C1586" s="2">
        <f>IFERROR(INDEX(CPP_MedStack_BPT_ME!$A$2:$F$3110,MATCH(A1586,CPP_MedStack_BPT_ME!$A$2:$A$3110,0),4),0)*B1586</f>
        <v>0</v>
      </c>
      <c r="D1586" s="2">
        <f t="shared" si="72"/>
        <v>0</v>
      </c>
      <c r="E1586" s="2">
        <f t="shared" si="73"/>
        <v>0</v>
      </c>
      <c r="F1586" s="10">
        <f t="shared" si="74"/>
        <v>0</v>
      </c>
    </row>
    <row r="1587" spans="1:6" x14ac:dyDescent="0.25">
      <c r="A1587" s="1">
        <v>30045</v>
      </c>
      <c r="B1587" s="3">
        <v>0</v>
      </c>
      <c r="C1587" s="2">
        <f>IFERROR(INDEX(CPP_MedStack_BPT_ME!$A$2:$F$3110,MATCH(A1587,CPP_MedStack_BPT_ME!$A$2:$A$3110,0),4),0)*B1587</f>
        <v>0</v>
      </c>
      <c r="D1587" s="2">
        <f t="shared" si="72"/>
        <v>0</v>
      </c>
      <c r="E1587" s="2">
        <f t="shared" si="73"/>
        <v>0</v>
      </c>
      <c r="F1587" s="10">
        <f t="shared" si="74"/>
        <v>0</v>
      </c>
    </row>
    <row r="1588" spans="1:6" x14ac:dyDescent="0.25">
      <c r="A1588" s="1">
        <v>30047</v>
      </c>
      <c r="B1588" s="3">
        <v>0</v>
      </c>
      <c r="C1588" s="2">
        <f>IFERROR(INDEX(CPP_MedStack_BPT_ME!$A$2:$F$3110,MATCH(A1588,CPP_MedStack_BPT_ME!$A$2:$A$3110,0),4),0)*B1588</f>
        <v>0</v>
      </c>
      <c r="D1588" s="2">
        <f t="shared" si="72"/>
        <v>0</v>
      </c>
      <c r="E1588" s="2">
        <f t="shared" si="73"/>
        <v>0</v>
      </c>
      <c r="F1588" s="10">
        <f t="shared" si="74"/>
        <v>0</v>
      </c>
    </row>
    <row r="1589" spans="1:6" x14ac:dyDescent="0.25">
      <c r="A1589" s="1">
        <v>30049</v>
      </c>
      <c r="B1589" s="3">
        <v>0</v>
      </c>
      <c r="C1589" s="2">
        <f>IFERROR(INDEX(CPP_MedStack_BPT_ME!$A$2:$F$3110,MATCH(A1589,CPP_MedStack_BPT_ME!$A$2:$A$3110,0),4),0)*B1589</f>
        <v>0</v>
      </c>
      <c r="D1589" s="2">
        <f t="shared" si="72"/>
        <v>0</v>
      </c>
      <c r="E1589" s="2">
        <f t="shared" si="73"/>
        <v>0</v>
      </c>
      <c r="F1589" s="10">
        <f t="shared" si="74"/>
        <v>0</v>
      </c>
    </row>
    <row r="1590" spans="1:6" x14ac:dyDescent="0.25">
      <c r="A1590" s="1">
        <v>30051</v>
      </c>
      <c r="B1590" s="3">
        <v>0</v>
      </c>
      <c r="C1590" s="2">
        <f>IFERROR(INDEX(CPP_MedStack_BPT_ME!$A$2:$F$3110,MATCH(A1590,CPP_MedStack_BPT_ME!$A$2:$A$3110,0),4),0)*B1590</f>
        <v>0</v>
      </c>
      <c r="D1590" s="2">
        <f t="shared" si="72"/>
        <v>0</v>
      </c>
      <c r="E1590" s="2">
        <f t="shared" si="73"/>
        <v>0</v>
      </c>
      <c r="F1590" s="10">
        <f t="shared" si="74"/>
        <v>0</v>
      </c>
    </row>
    <row r="1591" spans="1:6" x14ac:dyDescent="0.25">
      <c r="A1591" s="1">
        <v>30053</v>
      </c>
      <c r="B1591" s="3">
        <v>0</v>
      </c>
      <c r="C1591" s="2">
        <f>IFERROR(INDEX(CPP_MedStack_BPT_ME!$A$2:$F$3110,MATCH(A1591,CPP_MedStack_BPT_ME!$A$2:$A$3110,0),4),0)*B1591</f>
        <v>0</v>
      </c>
      <c r="D1591" s="2">
        <f t="shared" si="72"/>
        <v>0</v>
      </c>
      <c r="E1591" s="2">
        <f t="shared" si="73"/>
        <v>0</v>
      </c>
      <c r="F1591" s="10">
        <f t="shared" si="74"/>
        <v>0</v>
      </c>
    </row>
    <row r="1592" spans="1:6" x14ac:dyDescent="0.25">
      <c r="A1592" s="1">
        <v>30055</v>
      </c>
      <c r="B1592" s="3">
        <v>0</v>
      </c>
      <c r="C1592" s="2">
        <f>IFERROR(INDEX(CPP_MedStack_BPT_ME!$A$2:$F$3110,MATCH(A1592,CPP_MedStack_BPT_ME!$A$2:$A$3110,0),4),0)*B1592</f>
        <v>0</v>
      </c>
      <c r="D1592" s="2">
        <f t="shared" si="72"/>
        <v>0</v>
      </c>
      <c r="E1592" s="2">
        <f t="shared" si="73"/>
        <v>0</v>
      </c>
      <c r="F1592" s="10">
        <f t="shared" si="74"/>
        <v>0</v>
      </c>
    </row>
    <row r="1593" spans="1:6" x14ac:dyDescent="0.25">
      <c r="A1593" s="1">
        <v>30057</v>
      </c>
      <c r="B1593" s="3">
        <v>0</v>
      </c>
      <c r="C1593" s="2">
        <f>IFERROR(INDEX(CPP_MedStack_BPT_ME!$A$2:$F$3110,MATCH(A1593,CPP_MedStack_BPT_ME!$A$2:$A$3110,0),4),0)*B1593</f>
        <v>0</v>
      </c>
      <c r="D1593" s="2">
        <f t="shared" si="72"/>
        <v>0</v>
      </c>
      <c r="E1593" s="2">
        <f t="shared" si="73"/>
        <v>0</v>
      </c>
      <c r="F1593" s="10">
        <f t="shared" si="74"/>
        <v>0</v>
      </c>
    </row>
    <row r="1594" spans="1:6" x14ac:dyDescent="0.25">
      <c r="A1594" s="1">
        <v>30059</v>
      </c>
      <c r="B1594" s="3">
        <v>0</v>
      </c>
      <c r="C1594" s="2">
        <f>IFERROR(INDEX(CPP_MedStack_BPT_ME!$A$2:$F$3110,MATCH(A1594,CPP_MedStack_BPT_ME!$A$2:$A$3110,0),4),0)*B1594</f>
        <v>0</v>
      </c>
      <c r="D1594" s="2">
        <f t="shared" si="72"/>
        <v>0</v>
      </c>
      <c r="E1594" s="2">
        <f t="shared" si="73"/>
        <v>0</v>
      </c>
      <c r="F1594" s="10">
        <f t="shared" si="74"/>
        <v>0</v>
      </c>
    </row>
    <row r="1595" spans="1:6" x14ac:dyDescent="0.25">
      <c r="A1595" s="1">
        <v>30061</v>
      </c>
      <c r="B1595" s="3">
        <v>0</v>
      </c>
      <c r="C1595" s="2">
        <f>IFERROR(INDEX(CPP_MedStack_BPT_ME!$A$2:$F$3110,MATCH(A1595,CPP_MedStack_BPT_ME!$A$2:$A$3110,0),4),0)*B1595</f>
        <v>0</v>
      </c>
      <c r="D1595" s="2">
        <f t="shared" si="72"/>
        <v>0</v>
      </c>
      <c r="E1595" s="2">
        <f t="shared" si="73"/>
        <v>0</v>
      </c>
      <c r="F1595" s="10">
        <f t="shared" si="74"/>
        <v>0</v>
      </c>
    </row>
    <row r="1596" spans="1:6" x14ac:dyDescent="0.25">
      <c r="A1596" s="1">
        <v>30063</v>
      </c>
      <c r="B1596" s="3">
        <v>0</v>
      </c>
      <c r="C1596" s="2">
        <f>IFERROR(INDEX(CPP_MedStack_BPT_ME!$A$2:$F$3110,MATCH(A1596,CPP_MedStack_BPT_ME!$A$2:$A$3110,0),4),0)*B1596</f>
        <v>0</v>
      </c>
      <c r="D1596" s="2">
        <f t="shared" si="72"/>
        <v>0</v>
      </c>
      <c r="E1596" s="2">
        <f t="shared" si="73"/>
        <v>0</v>
      </c>
      <c r="F1596" s="10">
        <f t="shared" si="74"/>
        <v>0</v>
      </c>
    </row>
    <row r="1597" spans="1:6" x14ac:dyDescent="0.25">
      <c r="A1597" s="1">
        <v>30065</v>
      </c>
      <c r="B1597" s="3">
        <v>0</v>
      </c>
      <c r="C1597" s="2">
        <f>IFERROR(INDEX(CPP_MedStack_BPT_ME!$A$2:$F$3110,MATCH(A1597,CPP_MedStack_BPT_ME!$A$2:$A$3110,0),4),0)*B1597</f>
        <v>0</v>
      </c>
      <c r="D1597" s="2">
        <f t="shared" si="72"/>
        <v>0</v>
      </c>
      <c r="E1597" s="2">
        <f t="shared" si="73"/>
        <v>0</v>
      </c>
      <c r="F1597" s="10">
        <f t="shared" si="74"/>
        <v>0</v>
      </c>
    </row>
    <row r="1598" spans="1:6" x14ac:dyDescent="0.25">
      <c r="A1598" s="1">
        <v>30067</v>
      </c>
      <c r="B1598" s="3">
        <v>0</v>
      </c>
      <c r="C1598" s="2">
        <f>IFERROR(INDEX(CPP_MedStack_BPT_ME!$A$2:$F$3110,MATCH(A1598,CPP_MedStack_BPT_ME!$A$2:$A$3110,0),4),0)*B1598</f>
        <v>0</v>
      </c>
      <c r="D1598" s="2">
        <f t="shared" si="72"/>
        <v>0</v>
      </c>
      <c r="E1598" s="2">
        <f t="shared" si="73"/>
        <v>0</v>
      </c>
      <c r="F1598" s="10">
        <f t="shared" si="74"/>
        <v>0</v>
      </c>
    </row>
    <row r="1599" spans="1:6" x14ac:dyDescent="0.25">
      <c r="A1599" s="1">
        <v>30069</v>
      </c>
      <c r="B1599" s="3">
        <v>0</v>
      </c>
      <c r="C1599" s="2">
        <f>IFERROR(INDEX(CPP_MedStack_BPT_ME!$A$2:$F$3110,MATCH(A1599,CPP_MedStack_BPT_ME!$A$2:$A$3110,0),4),0)*B1599</f>
        <v>0</v>
      </c>
      <c r="D1599" s="2">
        <f t="shared" si="72"/>
        <v>0</v>
      </c>
      <c r="E1599" s="2">
        <f t="shared" si="73"/>
        <v>0</v>
      </c>
      <c r="F1599" s="10">
        <f t="shared" si="74"/>
        <v>0</v>
      </c>
    </row>
    <row r="1600" spans="1:6" x14ac:dyDescent="0.25">
      <c r="A1600" s="1">
        <v>30071</v>
      </c>
      <c r="B1600" s="3">
        <v>0</v>
      </c>
      <c r="C1600" s="2">
        <f>IFERROR(INDEX(CPP_MedStack_BPT_ME!$A$2:$F$3110,MATCH(A1600,CPP_MedStack_BPT_ME!$A$2:$A$3110,0),4),0)*B1600</f>
        <v>0</v>
      </c>
      <c r="D1600" s="2">
        <f t="shared" si="72"/>
        <v>0</v>
      </c>
      <c r="E1600" s="2">
        <f t="shared" si="73"/>
        <v>0</v>
      </c>
      <c r="F1600" s="10">
        <f t="shared" si="74"/>
        <v>0</v>
      </c>
    </row>
    <row r="1601" spans="1:6" x14ac:dyDescent="0.25">
      <c r="A1601" s="1">
        <v>30073</v>
      </c>
      <c r="B1601" s="3">
        <v>0</v>
      </c>
      <c r="C1601" s="2">
        <f>IFERROR(INDEX(CPP_MedStack_BPT_ME!$A$2:$F$3110,MATCH(A1601,CPP_MedStack_BPT_ME!$A$2:$A$3110,0),4),0)*B1601</f>
        <v>0</v>
      </c>
      <c r="D1601" s="2">
        <f t="shared" si="72"/>
        <v>0</v>
      </c>
      <c r="E1601" s="2">
        <f t="shared" si="73"/>
        <v>0</v>
      </c>
      <c r="F1601" s="10">
        <f t="shared" si="74"/>
        <v>0</v>
      </c>
    </row>
    <row r="1602" spans="1:6" x14ac:dyDescent="0.25">
      <c r="A1602" s="1">
        <v>30075</v>
      </c>
      <c r="B1602" s="3">
        <v>0</v>
      </c>
      <c r="C1602" s="2">
        <f>IFERROR(INDEX(CPP_MedStack_BPT_ME!$A$2:$F$3110,MATCH(A1602,CPP_MedStack_BPT_ME!$A$2:$A$3110,0),4),0)*B1602</f>
        <v>0</v>
      </c>
      <c r="D1602" s="2">
        <f t="shared" si="72"/>
        <v>0</v>
      </c>
      <c r="E1602" s="2">
        <f t="shared" si="73"/>
        <v>0</v>
      </c>
      <c r="F1602" s="10">
        <f t="shared" si="74"/>
        <v>0</v>
      </c>
    </row>
    <row r="1603" spans="1:6" x14ac:dyDescent="0.25">
      <c r="A1603" s="1">
        <v>30077</v>
      </c>
      <c r="B1603" s="3">
        <v>0</v>
      </c>
      <c r="C1603" s="2">
        <f>IFERROR(INDEX(CPP_MedStack_BPT_ME!$A$2:$F$3110,MATCH(A1603,CPP_MedStack_BPT_ME!$A$2:$A$3110,0),4),0)*B1603</f>
        <v>0</v>
      </c>
      <c r="D1603" s="2">
        <f t="shared" ref="D1603:D1666" si="75">$C1603*0.90605998</f>
        <v>0</v>
      </c>
      <c r="E1603" s="2">
        <f t="shared" ref="E1603:E1666" si="76">$C1603*0.816046526874502</f>
        <v>0</v>
      </c>
      <c r="F1603" s="10">
        <f t="shared" ref="F1603:F1666" si="77">C1603/10397684</f>
        <v>0</v>
      </c>
    </row>
    <row r="1604" spans="1:6" x14ac:dyDescent="0.25">
      <c r="A1604" s="1">
        <v>30079</v>
      </c>
      <c r="B1604" s="3">
        <v>0</v>
      </c>
      <c r="C1604" s="2">
        <f>IFERROR(INDEX(CPP_MedStack_BPT_ME!$A$2:$F$3110,MATCH(A1604,CPP_MedStack_BPT_ME!$A$2:$A$3110,0),4),0)*B1604</f>
        <v>0</v>
      </c>
      <c r="D1604" s="2">
        <f t="shared" si="75"/>
        <v>0</v>
      </c>
      <c r="E1604" s="2">
        <f t="shared" si="76"/>
        <v>0</v>
      </c>
      <c r="F1604" s="10">
        <f t="shared" si="77"/>
        <v>0</v>
      </c>
    </row>
    <row r="1605" spans="1:6" x14ac:dyDescent="0.25">
      <c r="A1605" s="1">
        <v>30081</v>
      </c>
      <c r="B1605" s="3">
        <v>0</v>
      </c>
      <c r="C1605" s="2">
        <f>IFERROR(INDEX(CPP_MedStack_BPT_ME!$A$2:$F$3110,MATCH(A1605,CPP_MedStack_BPT_ME!$A$2:$A$3110,0),4),0)*B1605</f>
        <v>0</v>
      </c>
      <c r="D1605" s="2">
        <f t="shared" si="75"/>
        <v>0</v>
      </c>
      <c r="E1605" s="2">
        <f t="shared" si="76"/>
        <v>0</v>
      </c>
      <c r="F1605" s="10">
        <f t="shared" si="77"/>
        <v>0</v>
      </c>
    </row>
    <row r="1606" spans="1:6" x14ac:dyDescent="0.25">
      <c r="A1606" s="1">
        <v>30083</v>
      </c>
      <c r="B1606" s="3">
        <v>1.1122900000000158E-2</v>
      </c>
      <c r="C1606" s="2">
        <f>IFERROR(INDEX(CPP_MedStack_BPT_ME!$A$2:$F$3110,MATCH(A1606,CPP_MedStack_BPT_ME!$A$2:$A$3110,0),4),0)*B1606</f>
        <v>150.80049815195525</v>
      </c>
      <c r="D1606" s="2">
        <f t="shared" si="75"/>
        <v>136.63429633955062</v>
      </c>
      <c r="E1606" s="2">
        <f t="shared" si="76"/>
        <v>123.06022276784783</v>
      </c>
      <c r="F1606" s="10">
        <f t="shared" si="77"/>
        <v>1.4503277667599367E-5</v>
      </c>
    </row>
    <row r="1607" spans="1:6" x14ac:dyDescent="0.25">
      <c r="A1607" s="1">
        <v>30085</v>
      </c>
      <c r="B1607" s="3">
        <v>0</v>
      </c>
      <c r="C1607" s="2">
        <f>IFERROR(INDEX(CPP_MedStack_BPT_ME!$A$2:$F$3110,MATCH(A1607,CPP_MedStack_BPT_ME!$A$2:$A$3110,0),4),0)*B1607</f>
        <v>0</v>
      </c>
      <c r="D1607" s="2">
        <f t="shared" si="75"/>
        <v>0</v>
      </c>
      <c r="E1607" s="2">
        <f t="shared" si="76"/>
        <v>0</v>
      </c>
      <c r="F1607" s="10">
        <f t="shared" si="77"/>
        <v>0</v>
      </c>
    </row>
    <row r="1608" spans="1:6" x14ac:dyDescent="0.25">
      <c r="A1608" s="1">
        <v>30087</v>
      </c>
      <c r="B1608" s="3">
        <v>0</v>
      </c>
      <c r="C1608" s="2">
        <f>IFERROR(INDEX(CPP_MedStack_BPT_ME!$A$2:$F$3110,MATCH(A1608,CPP_MedStack_BPT_ME!$A$2:$A$3110,0),4),0)*B1608</f>
        <v>0</v>
      </c>
      <c r="D1608" s="2">
        <f t="shared" si="75"/>
        <v>0</v>
      </c>
      <c r="E1608" s="2">
        <f t="shared" si="76"/>
        <v>0</v>
      </c>
      <c r="F1608" s="10">
        <f t="shared" si="77"/>
        <v>0</v>
      </c>
    </row>
    <row r="1609" spans="1:6" x14ac:dyDescent="0.25">
      <c r="A1609" s="1">
        <v>30089</v>
      </c>
      <c r="B1609" s="3">
        <v>0</v>
      </c>
      <c r="C1609" s="2">
        <f>IFERROR(INDEX(CPP_MedStack_BPT_ME!$A$2:$F$3110,MATCH(A1609,CPP_MedStack_BPT_ME!$A$2:$A$3110,0),4),0)*B1609</f>
        <v>0</v>
      </c>
      <c r="D1609" s="2">
        <f t="shared" si="75"/>
        <v>0</v>
      </c>
      <c r="E1609" s="2">
        <f t="shared" si="76"/>
        <v>0</v>
      </c>
      <c r="F1609" s="10">
        <f t="shared" si="77"/>
        <v>0</v>
      </c>
    </row>
    <row r="1610" spans="1:6" x14ac:dyDescent="0.25">
      <c r="A1610" s="1">
        <v>30091</v>
      </c>
      <c r="B1610" s="3">
        <v>0</v>
      </c>
      <c r="C1610" s="2">
        <f>IFERROR(INDEX(CPP_MedStack_BPT_ME!$A$2:$F$3110,MATCH(A1610,CPP_MedStack_BPT_ME!$A$2:$A$3110,0),4),0)*B1610</f>
        <v>0</v>
      </c>
      <c r="D1610" s="2">
        <f t="shared" si="75"/>
        <v>0</v>
      </c>
      <c r="E1610" s="2">
        <f t="shared" si="76"/>
        <v>0</v>
      </c>
      <c r="F1610" s="10">
        <f t="shared" si="77"/>
        <v>0</v>
      </c>
    </row>
    <row r="1611" spans="1:6" x14ac:dyDescent="0.25">
      <c r="A1611" s="1">
        <v>30093</v>
      </c>
      <c r="B1611" s="3">
        <v>0</v>
      </c>
      <c r="C1611" s="2">
        <f>IFERROR(INDEX(CPP_MedStack_BPT_ME!$A$2:$F$3110,MATCH(A1611,CPP_MedStack_BPT_ME!$A$2:$A$3110,0),4),0)*B1611</f>
        <v>0</v>
      </c>
      <c r="D1611" s="2">
        <f t="shared" si="75"/>
        <v>0</v>
      </c>
      <c r="E1611" s="2">
        <f t="shared" si="76"/>
        <v>0</v>
      </c>
      <c r="F1611" s="10">
        <f t="shared" si="77"/>
        <v>0</v>
      </c>
    </row>
    <row r="1612" spans="1:6" x14ac:dyDescent="0.25">
      <c r="A1612" s="1">
        <v>30095</v>
      </c>
      <c r="B1612" s="3">
        <v>0</v>
      </c>
      <c r="C1612" s="2">
        <f>IFERROR(INDEX(CPP_MedStack_BPT_ME!$A$2:$F$3110,MATCH(A1612,CPP_MedStack_BPT_ME!$A$2:$A$3110,0),4),0)*B1612</f>
        <v>0</v>
      </c>
      <c r="D1612" s="2">
        <f t="shared" si="75"/>
        <v>0</v>
      </c>
      <c r="E1612" s="2">
        <f t="shared" si="76"/>
        <v>0</v>
      </c>
      <c r="F1612" s="10">
        <f t="shared" si="77"/>
        <v>0</v>
      </c>
    </row>
    <row r="1613" spans="1:6" x14ac:dyDescent="0.25">
      <c r="A1613" s="1">
        <v>30097</v>
      </c>
      <c r="B1613" s="3">
        <v>0</v>
      </c>
      <c r="C1613" s="2">
        <f>IFERROR(INDEX(CPP_MedStack_BPT_ME!$A$2:$F$3110,MATCH(A1613,CPP_MedStack_BPT_ME!$A$2:$A$3110,0),4),0)*B1613</f>
        <v>0</v>
      </c>
      <c r="D1613" s="2">
        <f t="shared" si="75"/>
        <v>0</v>
      </c>
      <c r="E1613" s="2">
        <f t="shared" si="76"/>
        <v>0</v>
      </c>
      <c r="F1613" s="10">
        <f t="shared" si="77"/>
        <v>0</v>
      </c>
    </row>
    <row r="1614" spans="1:6" x14ac:dyDescent="0.25">
      <c r="A1614" s="1">
        <v>30099</v>
      </c>
      <c r="B1614" s="3">
        <v>0</v>
      </c>
      <c r="C1614" s="2">
        <f>IFERROR(INDEX(CPP_MedStack_BPT_ME!$A$2:$F$3110,MATCH(A1614,CPP_MedStack_BPT_ME!$A$2:$A$3110,0),4),0)*B1614</f>
        <v>0</v>
      </c>
      <c r="D1614" s="2">
        <f t="shared" si="75"/>
        <v>0</v>
      </c>
      <c r="E1614" s="2">
        <f t="shared" si="76"/>
        <v>0</v>
      </c>
      <c r="F1614" s="10">
        <f t="shared" si="77"/>
        <v>0</v>
      </c>
    </row>
    <row r="1615" spans="1:6" x14ac:dyDescent="0.25">
      <c r="A1615" s="1">
        <v>30101</v>
      </c>
      <c r="B1615" s="3">
        <v>0</v>
      </c>
      <c r="C1615" s="2">
        <f>IFERROR(INDEX(CPP_MedStack_BPT_ME!$A$2:$F$3110,MATCH(A1615,CPP_MedStack_BPT_ME!$A$2:$A$3110,0),4),0)*B1615</f>
        <v>0</v>
      </c>
      <c r="D1615" s="2">
        <f t="shared" si="75"/>
        <v>0</v>
      </c>
      <c r="E1615" s="2">
        <f t="shared" si="76"/>
        <v>0</v>
      </c>
      <c r="F1615" s="10">
        <f t="shared" si="77"/>
        <v>0</v>
      </c>
    </row>
    <row r="1616" spans="1:6" x14ac:dyDescent="0.25">
      <c r="A1616" s="1">
        <v>30103</v>
      </c>
      <c r="B1616" s="3">
        <v>0</v>
      </c>
      <c r="C1616" s="2">
        <f>IFERROR(INDEX(CPP_MedStack_BPT_ME!$A$2:$F$3110,MATCH(A1616,CPP_MedStack_BPT_ME!$A$2:$A$3110,0),4),0)*B1616</f>
        <v>0</v>
      </c>
      <c r="D1616" s="2">
        <f t="shared" si="75"/>
        <v>0</v>
      </c>
      <c r="E1616" s="2">
        <f t="shared" si="76"/>
        <v>0</v>
      </c>
      <c r="F1616" s="10">
        <f t="shared" si="77"/>
        <v>0</v>
      </c>
    </row>
    <row r="1617" spans="1:6" x14ac:dyDescent="0.25">
      <c r="A1617" s="1">
        <v>30105</v>
      </c>
      <c r="B1617" s="3">
        <v>0</v>
      </c>
      <c r="C1617" s="2">
        <f>IFERROR(INDEX(CPP_MedStack_BPT_ME!$A$2:$F$3110,MATCH(A1617,CPP_MedStack_BPT_ME!$A$2:$A$3110,0),4),0)*B1617</f>
        <v>0</v>
      </c>
      <c r="D1617" s="2">
        <f t="shared" si="75"/>
        <v>0</v>
      </c>
      <c r="E1617" s="2">
        <f t="shared" si="76"/>
        <v>0</v>
      </c>
      <c r="F1617" s="10">
        <f t="shared" si="77"/>
        <v>0</v>
      </c>
    </row>
    <row r="1618" spans="1:6" x14ac:dyDescent="0.25">
      <c r="A1618" s="1">
        <v>30107</v>
      </c>
      <c r="B1618" s="3">
        <v>0</v>
      </c>
      <c r="C1618" s="2">
        <f>IFERROR(INDEX(CPP_MedStack_BPT_ME!$A$2:$F$3110,MATCH(A1618,CPP_MedStack_BPT_ME!$A$2:$A$3110,0),4),0)*B1618</f>
        <v>0</v>
      </c>
      <c r="D1618" s="2">
        <f t="shared" si="75"/>
        <v>0</v>
      </c>
      <c r="E1618" s="2">
        <f t="shared" si="76"/>
        <v>0</v>
      </c>
      <c r="F1618" s="10">
        <f t="shared" si="77"/>
        <v>0</v>
      </c>
    </row>
    <row r="1619" spans="1:6" x14ac:dyDescent="0.25">
      <c r="A1619" s="1">
        <v>30109</v>
      </c>
      <c r="B1619" s="3">
        <v>0</v>
      </c>
      <c r="C1619" s="2">
        <f>IFERROR(INDEX(CPP_MedStack_BPT_ME!$A$2:$F$3110,MATCH(A1619,CPP_MedStack_BPT_ME!$A$2:$A$3110,0),4),0)*B1619</f>
        <v>0</v>
      </c>
      <c r="D1619" s="2">
        <f t="shared" si="75"/>
        <v>0</v>
      </c>
      <c r="E1619" s="2">
        <f t="shared" si="76"/>
        <v>0</v>
      </c>
      <c r="F1619" s="10">
        <f t="shared" si="77"/>
        <v>0</v>
      </c>
    </row>
    <row r="1620" spans="1:6" x14ac:dyDescent="0.25">
      <c r="A1620" s="1">
        <v>30111</v>
      </c>
      <c r="B1620" s="3">
        <v>0</v>
      </c>
      <c r="C1620" s="2">
        <f>IFERROR(INDEX(CPP_MedStack_BPT_ME!$A$2:$F$3110,MATCH(A1620,CPP_MedStack_BPT_ME!$A$2:$A$3110,0),4),0)*B1620</f>
        <v>0</v>
      </c>
      <c r="D1620" s="2">
        <f t="shared" si="75"/>
        <v>0</v>
      </c>
      <c r="E1620" s="2">
        <f t="shared" si="76"/>
        <v>0</v>
      </c>
      <c r="F1620" s="10">
        <f t="shared" si="77"/>
        <v>0</v>
      </c>
    </row>
    <row r="1621" spans="1:6" x14ac:dyDescent="0.25">
      <c r="A1621" s="1">
        <v>31001</v>
      </c>
      <c r="B1621" s="3">
        <v>3.7982200000019617E-4</v>
      </c>
      <c r="C1621" s="2">
        <f>IFERROR(INDEX(CPP_MedStack_BPT_ME!$A$2:$F$3110,MATCH(A1621,CPP_MedStack_BPT_ME!$A$2:$A$3110,0),4),0)*B1621</f>
        <v>6.9660583472277189</v>
      </c>
      <c r="D1621" s="2">
        <f t="shared" si="75"/>
        <v>6.31166668676798</v>
      </c>
      <c r="E1621" s="2">
        <f t="shared" si="76"/>
        <v>5.6846277202603135</v>
      </c>
      <c r="F1621" s="10">
        <f t="shared" si="77"/>
        <v>6.6996249811282199E-7</v>
      </c>
    </row>
    <row r="1622" spans="1:6" x14ac:dyDescent="0.25">
      <c r="A1622" s="1">
        <v>31003</v>
      </c>
      <c r="B1622" s="3">
        <v>0</v>
      </c>
      <c r="C1622" s="2">
        <f>IFERROR(INDEX(CPP_MedStack_BPT_ME!$A$2:$F$3110,MATCH(A1622,CPP_MedStack_BPT_ME!$A$2:$A$3110,0),4),0)*B1622</f>
        <v>0</v>
      </c>
      <c r="D1622" s="2">
        <f t="shared" si="75"/>
        <v>0</v>
      </c>
      <c r="E1622" s="2">
        <f t="shared" si="76"/>
        <v>0</v>
      </c>
      <c r="F1622" s="10">
        <f t="shared" si="77"/>
        <v>0</v>
      </c>
    </row>
    <row r="1623" spans="1:6" x14ac:dyDescent="0.25">
      <c r="A1623" s="1">
        <v>31005</v>
      </c>
      <c r="B1623" s="3">
        <v>0</v>
      </c>
      <c r="C1623" s="2">
        <f>IFERROR(INDEX(CPP_MedStack_BPT_ME!$A$2:$F$3110,MATCH(A1623,CPP_MedStack_BPT_ME!$A$2:$A$3110,0),4),0)*B1623</f>
        <v>0</v>
      </c>
      <c r="D1623" s="2">
        <f t="shared" si="75"/>
        <v>0</v>
      </c>
      <c r="E1623" s="2">
        <f t="shared" si="76"/>
        <v>0</v>
      </c>
      <c r="F1623" s="10">
        <f t="shared" si="77"/>
        <v>0</v>
      </c>
    </row>
    <row r="1624" spans="1:6" x14ac:dyDescent="0.25">
      <c r="A1624" s="1">
        <v>31007</v>
      </c>
      <c r="B1624" s="3">
        <v>0</v>
      </c>
      <c r="C1624" s="2">
        <f>IFERROR(INDEX(CPP_MedStack_BPT_ME!$A$2:$F$3110,MATCH(A1624,CPP_MedStack_BPT_ME!$A$2:$A$3110,0),4),0)*B1624</f>
        <v>0</v>
      </c>
      <c r="D1624" s="2">
        <f t="shared" si="75"/>
        <v>0</v>
      </c>
      <c r="E1624" s="2">
        <f t="shared" si="76"/>
        <v>0</v>
      </c>
      <c r="F1624" s="10">
        <f t="shared" si="77"/>
        <v>0</v>
      </c>
    </row>
    <row r="1625" spans="1:6" x14ac:dyDescent="0.25">
      <c r="A1625" s="1">
        <v>31009</v>
      </c>
      <c r="B1625" s="3">
        <v>0</v>
      </c>
      <c r="C1625" s="2">
        <f>IFERROR(INDEX(CPP_MedStack_BPT_ME!$A$2:$F$3110,MATCH(A1625,CPP_MedStack_BPT_ME!$A$2:$A$3110,0),4),0)*B1625</f>
        <v>0</v>
      </c>
      <c r="D1625" s="2">
        <f t="shared" si="75"/>
        <v>0</v>
      </c>
      <c r="E1625" s="2">
        <f t="shared" si="76"/>
        <v>0</v>
      </c>
      <c r="F1625" s="10">
        <f t="shared" si="77"/>
        <v>0</v>
      </c>
    </row>
    <row r="1626" spans="1:6" x14ac:dyDescent="0.25">
      <c r="A1626" s="1">
        <v>31011</v>
      </c>
      <c r="B1626" s="3">
        <v>0</v>
      </c>
      <c r="C1626" s="2">
        <f>IFERROR(INDEX(CPP_MedStack_BPT_ME!$A$2:$F$3110,MATCH(A1626,CPP_MedStack_BPT_ME!$A$2:$A$3110,0),4),0)*B1626</f>
        <v>0</v>
      </c>
      <c r="D1626" s="2">
        <f t="shared" si="75"/>
        <v>0</v>
      </c>
      <c r="E1626" s="2">
        <f t="shared" si="76"/>
        <v>0</v>
      </c>
      <c r="F1626" s="10">
        <f t="shared" si="77"/>
        <v>0</v>
      </c>
    </row>
    <row r="1627" spans="1:6" x14ac:dyDescent="0.25">
      <c r="A1627" s="1">
        <v>31013</v>
      </c>
      <c r="B1627" s="3">
        <v>0</v>
      </c>
      <c r="C1627" s="2">
        <f>IFERROR(INDEX(CPP_MedStack_BPT_ME!$A$2:$F$3110,MATCH(A1627,CPP_MedStack_BPT_ME!$A$2:$A$3110,0),4),0)*B1627</f>
        <v>0</v>
      </c>
      <c r="D1627" s="2">
        <f t="shared" si="75"/>
        <v>0</v>
      </c>
      <c r="E1627" s="2">
        <f t="shared" si="76"/>
        <v>0</v>
      </c>
      <c r="F1627" s="10">
        <f t="shared" si="77"/>
        <v>0</v>
      </c>
    </row>
    <row r="1628" spans="1:6" x14ac:dyDescent="0.25">
      <c r="A1628" s="1">
        <v>31015</v>
      </c>
      <c r="B1628" s="3">
        <v>0</v>
      </c>
      <c r="C1628" s="2">
        <f>IFERROR(INDEX(CPP_MedStack_BPT_ME!$A$2:$F$3110,MATCH(A1628,CPP_MedStack_BPT_ME!$A$2:$A$3110,0),4),0)*B1628</f>
        <v>0</v>
      </c>
      <c r="D1628" s="2">
        <f t="shared" si="75"/>
        <v>0</v>
      </c>
      <c r="E1628" s="2">
        <f t="shared" si="76"/>
        <v>0</v>
      </c>
      <c r="F1628" s="10">
        <f t="shared" si="77"/>
        <v>0</v>
      </c>
    </row>
    <row r="1629" spans="1:6" x14ac:dyDescent="0.25">
      <c r="A1629" s="1">
        <v>31017</v>
      </c>
      <c r="B1629" s="3">
        <v>0</v>
      </c>
      <c r="C1629" s="2">
        <f>IFERROR(INDEX(CPP_MedStack_BPT_ME!$A$2:$F$3110,MATCH(A1629,CPP_MedStack_BPT_ME!$A$2:$A$3110,0),4),0)*B1629</f>
        <v>0</v>
      </c>
      <c r="D1629" s="2">
        <f t="shared" si="75"/>
        <v>0</v>
      </c>
      <c r="E1629" s="2">
        <f t="shared" si="76"/>
        <v>0</v>
      </c>
      <c r="F1629" s="10">
        <f t="shared" si="77"/>
        <v>0</v>
      </c>
    </row>
    <row r="1630" spans="1:6" x14ac:dyDescent="0.25">
      <c r="A1630" s="1">
        <v>31019</v>
      </c>
      <c r="B1630" s="3">
        <v>0</v>
      </c>
      <c r="C1630" s="2">
        <f>IFERROR(INDEX(CPP_MedStack_BPT_ME!$A$2:$F$3110,MATCH(A1630,CPP_MedStack_BPT_ME!$A$2:$A$3110,0),4),0)*B1630</f>
        <v>0</v>
      </c>
      <c r="D1630" s="2">
        <f t="shared" si="75"/>
        <v>0</v>
      </c>
      <c r="E1630" s="2">
        <f t="shared" si="76"/>
        <v>0</v>
      </c>
      <c r="F1630" s="10">
        <f t="shared" si="77"/>
        <v>0</v>
      </c>
    </row>
    <row r="1631" spans="1:6" x14ac:dyDescent="0.25">
      <c r="A1631" s="1">
        <v>31021</v>
      </c>
      <c r="B1631" s="3">
        <v>0</v>
      </c>
      <c r="C1631" s="2">
        <f>IFERROR(INDEX(CPP_MedStack_BPT_ME!$A$2:$F$3110,MATCH(A1631,CPP_MedStack_BPT_ME!$A$2:$A$3110,0),4),0)*B1631</f>
        <v>0</v>
      </c>
      <c r="D1631" s="2">
        <f t="shared" si="75"/>
        <v>0</v>
      </c>
      <c r="E1631" s="2">
        <f t="shared" si="76"/>
        <v>0</v>
      </c>
      <c r="F1631" s="10">
        <f t="shared" si="77"/>
        <v>0</v>
      </c>
    </row>
    <row r="1632" spans="1:6" x14ac:dyDescent="0.25">
      <c r="A1632" s="1">
        <v>31023</v>
      </c>
      <c r="B1632" s="3">
        <v>-5.0106599999999446E-4</v>
      </c>
      <c r="C1632" s="2">
        <f>IFERROR(INDEX(CPP_MedStack_BPT_ME!$A$2:$F$3110,MATCH(A1632,CPP_MedStack_BPT_ME!$A$2:$A$3110,0),4),0)*B1632</f>
        <v>-9.4449229595374931</v>
      </c>
      <c r="D1632" s="2">
        <f t="shared" si="75"/>
        <v>-8.557666707820081</v>
      </c>
      <c r="E1632" s="2">
        <f t="shared" si="76"/>
        <v>-7.707496577727813</v>
      </c>
      <c r="F1632" s="10">
        <f t="shared" si="77"/>
        <v>-9.0836795574259545E-7</v>
      </c>
    </row>
    <row r="1633" spans="1:6" x14ac:dyDescent="0.25">
      <c r="A1633" s="1">
        <v>31025</v>
      </c>
      <c r="B1633" s="3">
        <v>-6.2815629999999345E-3</v>
      </c>
      <c r="C1633" s="2">
        <f>IFERROR(INDEX(CPP_MedStack_BPT_ME!$A$2:$F$3110,MATCH(A1633,CPP_MedStack_BPT_ME!$A$2:$A$3110,0),4),0)*B1633</f>
        <v>-154.63270268351695</v>
      </c>
      <c r="D1633" s="2">
        <f t="shared" si="75"/>
        <v>-140.10650350077333</v>
      </c>
      <c r="E1633" s="2">
        <f t="shared" si="76"/>
        <v>-126.18747996610149</v>
      </c>
      <c r="F1633" s="10">
        <f t="shared" si="77"/>
        <v>-1.4871840948764836E-5</v>
      </c>
    </row>
    <row r="1634" spans="1:6" x14ac:dyDescent="0.25">
      <c r="A1634" s="1">
        <v>31027</v>
      </c>
      <c r="B1634" s="3">
        <v>-4.8270000000627533E-5</v>
      </c>
      <c r="C1634" s="2">
        <f>IFERROR(INDEX(CPP_MedStack_BPT_ME!$A$2:$F$3110,MATCH(A1634,CPP_MedStack_BPT_ME!$A$2:$A$3110,0),4),0)*B1634</f>
        <v>-0.79140697856253472</v>
      </c>
      <c r="D1634" s="2">
        <f t="shared" si="75"/>
        <v>-0.71706219116823067</v>
      </c>
      <c r="E1634" s="2">
        <f t="shared" si="76"/>
        <v>-0.64582491620019988</v>
      </c>
      <c r="F1634" s="10">
        <f t="shared" si="77"/>
        <v>-7.6113774813942669E-8</v>
      </c>
    </row>
    <row r="1635" spans="1:6" x14ac:dyDescent="0.25">
      <c r="A1635" s="1">
        <v>31029</v>
      </c>
      <c r="B1635" s="3">
        <v>0</v>
      </c>
      <c r="C1635" s="2">
        <f>IFERROR(INDEX(CPP_MedStack_BPT_ME!$A$2:$F$3110,MATCH(A1635,CPP_MedStack_BPT_ME!$A$2:$A$3110,0),4),0)*B1635</f>
        <v>0</v>
      </c>
      <c r="D1635" s="2">
        <f t="shared" si="75"/>
        <v>0</v>
      </c>
      <c r="E1635" s="2">
        <f t="shared" si="76"/>
        <v>0</v>
      </c>
      <c r="F1635" s="10">
        <f t="shared" si="77"/>
        <v>0</v>
      </c>
    </row>
    <row r="1636" spans="1:6" x14ac:dyDescent="0.25">
      <c r="A1636" s="1">
        <v>31031</v>
      </c>
      <c r="B1636" s="3">
        <v>0</v>
      </c>
      <c r="C1636" s="2">
        <f>IFERROR(INDEX(CPP_MedStack_BPT_ME!$A$2:$F$3110,MATCH(A1636,CPP_MedStack_BPT_ME!$A$2:$A$3110,0),4),0)*B1636</f>
        <v>0</v>
      </c>
      <c r="D1636" s="2">
        <f t="shared" si="75"/>
        <v>0</v>
      </c>
      <c r="E1636" s="2">
        <f t="shared" si="76"/>
        <v>0</v>
      </c>
      <c r="F1636" s="10">
        <f t="shared" si="77"/>
        <v>0</v>
      </c>
    </row>
    <row r="1637" spans="1:6" x14ac:dyDescent="0.25">
      <c r="A1637" s="1">
        <v>31033</v>
      </c>
      <c r="B1637" s="3">
        <v>0</v>
      </c>
      <c r="C1637" s="2">
        <f>IFERROR(INDEX(CPP_MedStack_BPT_ME!$A$2:$F$3110,MATCH(A1637,CPP_MedStack_BPT_ME!$A$2:$A$3110,0),4),0)*B1637</f>
        <v>0</v>
      </c>
      <c r="D1637" s="2">
        <f t="shared" si="75"/>
        <v>0</v>
      </c>
      <c r="E1637" s="2">
        <f t="shared" si="76"/>
        <v>0</v>
      </c>
      <c r="F1637" s="10">
        <f t="shared" si="77"/>
        <v>0</v>
      </c>
    </row>
    <row r="1638" spans="1:6" x14ac:dyDescent="0.25">
      <c r="A1638" s="1">
        <v>31035</v>
      </c>
      <c r="B1638" s="3">
        <v>0</v>
      </c>
      <c r="C1638" s="2">
        <f>IFERROR(INDEX(CPP_MedStack_BPT_ME!$A$2:$F$3110,MATCH(A1638,CPP_MedStack_BPT_ME!$A$2:$A$3110,0),4),0)*B1638</f>
        <v>0</v>
      </c>
      <c r="D1638" s="2">
        <f t="shared" si="75"/>
        <v>0</v>
      </c>
      <c r="E1638" s="2">
        <f t="shared" si="76"/>
        <v>0</v>
      </c>
      <c r="F1638" s="10">
        <f t="shared" si="77"/>
        <v>0</v>
      </c>
    </row>
    <row r="1639" spans="1:6" x14ac:dyDescent="0.25">
      <c r="A1639" s="1">
        <v>31037</v>
      </c>
      <c r="B1639" s="3">
        <v>0</v>
      </c>
      <c r="C1639" s="2">
        <f>IFERROR(INDEX(CPP_MedStack_BPT_ME!$A$2:$F$3110,MATCH(A1639,CPP_MedStack_BPT_ME!$A$2:$A$3110,0),4),0)*B1639</f>
        <v>0</v>
      </c>
      <c r="D1639" s="2">
        <f t="shared" si="75"/>
        <v>0</v>
      </c>
      <c r="E1639" s="2">
        <f t="shared" si="76"/>
        <v>0</v>
      </c>
      <c r="F1639" s="10">
        <f t="shared" si="77"/>
        <v>0</v>
      </c>
    </row>
    <row r="1640" spans="1:6" x14ac:dyDescent="0.25">
      <c r="A1640" s="1">
        <v>31039</v>
      </c>
      <c r="B1640" s="3">
        <v>0</v>
      </c>
      <c r="C1640" s="2">
        <f>IFERROR(INDEX(CPP_MedStack_BPT_ME!$A$2:$F$3110,MATCH(A1640,CPP_MedStack_BPT_ME!$A$2:$A$3110,0),4),0)*B1640</f>
        <v>0</v>
      </c>
      <c r="D1640" s="2">
        <f t="shared" si="75"/>
        <v>0</v>
      </c>
      <c r="E1640" s="2">
        <f t="shared" si="76"/>
        <v>0</v>
      </c>
      <c r="F1640" s="10">
        <f t="shared" si="77"/>
        <v>0</v>
      </c>
    </row>
    <row r="1641" spans="1:6" x14ac:dyDescent="0.25">
      <c r="A1641" s="1">
        <v>31041</v>
      </c>
      <c r="B1641" s="3">
        <v>0</v>
      </c>
      <c r="C1641" s="2">
        <f>IFERROR(INDEX(CPP_MedStack_BPT_ME!$A$2:$F$3110,MATCH(A1641,CPP_MedStack_BPT_ME!$A$2:$A$3110,0),4),0)*B1641</f>
        <v>0</v>
      </c>
      <c r="D1641" s="2">
        <f t="shared" si="75"/>
        <v>0</v>
      </c>
      <c r="E1641" s="2">
        <f t="shared" si="76"/>
        <v>0</v>
      </c>
      <c r="F1641" s="10">
        <f t="shared" si="77"/>
        <v>0</v>
      </c>
    </row>
    <row r="1642" spans="1:6" x14ac:dyDescent="0.25">
      <c r="A1642" s="1">
        <v>31043</v>
      </c>
      <c r="B1642" s="3">
        <v>0</v>
      </c>
      <c r="C1642" s="2">
        <f>IFERROR(INDEX(CPP_MedStack_BPT_ME!$A$2:$F$3110,MATCH(A1642,CPP_MedStack_BPT_ME!$A$2:$A$3110,0),4),0)*B1642</f>
        <v>0</v>
      </c>
      <c r="D1642" s="2">
        <f t="shared" si="75"/>
        <v>0</v>
      </c>
      <c r="E1642" s="2">
        <f t="shared" si="76"/>
        <v>0</v>
      </c>
      <c r="F1642" s="10">
        <f t="shared" si="77"/>
        <v>0</v>
      </c>
    </row>
    <row r="1643" spans="1:6" x14ac:dyDescent="0.25">
      <c r="A1643" s="1">
        <v>31045</v>
      </c>
      <c r="B1643" s="3">
        <v>0</v>
      </c>
      <c r="C1643" s="2">
        <f>IFERROR(INDEX(CPP_MedStack_BPT_ME!$A$2:$F$3110,MATCH(A1643,CPP_MedStack_BPT_ME!$A$2:$A$3110,0),4),0)*B1643</f>
        <v>0</v>
      </c>
      <c r="D1643" s="2">
        <f t="shared" si="75"/>
        <v>0</v>
      </c>
      <c r="E1643" s="2">
        <f t="shared" si="76"/>
        <v>0</v>
      </c>
      <c r="F1643" s="10">
        <f t="shared" si="77"/>
        <v>0</v>
      </c>
    </row>
    <row r="1644" spans="1:6" x14ac:dyDescent="0.25">
      <c r="A1644" s="1">
        <v>31047</v>
      </c>
      <c r="B1644" s="3">
        <v>0</v>
      </c>
      <c r="C1644" s="2">
        <f>IFERROR(INDEX(CPP_MedStack_BPT_ME!$A$2:$F$3110,MATCH(A1644,CPP_MedStack_BPT_ME!$A$2:$A$3110,0),4),0)*B1644</f>
        <v>0</v>
      </c>
      <c r="D1644" s="2">
        <f t="shared" si="75"/>
        <v>0</v>
      </c>
      <c r="E1644" s="2">
        <f t="shared" si="76"/>
        <v>0</v>
      </c>
      <c r="F1644" s="10">
        <f t="shared" si="77"/>
        <v>0</v>
      </c>
    </row>
    <row r="1645" spans="1:6" x14ac:dyDescent="0.25">
      <c r="A1645" s="1">
        <v>31049</v>
      </c>
      <c r="B1645" s="3">
        <v>0</v>
      </c>
      <c r="C1645" s="2">
        <f>IFERROR(INDEX(CPP_MedStack_BPT_ME!$A$2:$F$3110,MATCH(A1645,CPP_MedStack_BPT_ME!$A$2:$A$3110,0),4),0)*B1645</f>
        <v>0</v>
      </c>
      <c r="D1645" s="2">
        <f t="shared" si="75"/>
        <v>0</v>
      </c>
      <c r="E1645" s="2">
        <f t="shared" si="76"/>
        <v>0</v>
      </c>
      <c r="F1645" s="10">
        <f t="shared" si="77"/>
        <v>0</v>
      </c>
    </row>
    <row r="1646" spans="1:6" x14ac:dyDescent="0.25">
      <c r="A1646" s="1">
        <v>31051</v>
      </c>
      <c r="B1646" s="3">
        <v>-5.0107999999937647E-5</v>
      </c>
      <c r="C1646" s="2">
        <f>IFERROR(INDEX(CPP_MedStack_BPT_ME!$A$2:$F$3110,MATCH(A1646,CPP_MedStack_BPT_ME!$A$2:$A$3110,0),4),0)*B1646</f>
        <v>-0.86653233631044513</v>
      </c>
      <c r="D1646" s="2">
        <f t="shared" si="75"/>
        <v>-0.78513027130679514</v>
      </c>
      <c r="E1646" s="2">
        <f t="shared" si="76"/>
        <v>-0.7071307034705866</v>
      </c>
      <c r="F1646" s="10">
        <f t="shared" si="77"/>
        <v>-8.33389759017917E-8</v>
      </c>
    </row>
    <row r="1647" spans="1:6" x14ac:dyDescent="0.25">
      <c r="A1647" s="1">
        <v>31053</v>
      </c>
      <c r="B1647" s="3">
        <v>0</v>
      </c>
      <c r="C1647" s="2">
        <f>IFERROR(INDEX(CPP_MedStack_BPT_ME!$A$2:$F$3110,MATCH(A1647,CPP_MedStack_BPT_ME!$A$2:$A$3110,0),4),0)*B1647</f>
        <v>0</v>
      </c>
      <c r="D1647" s="2">
        <f t="shared" si="75"/>
        <v>0</v>
      </c>
      <c r="E1647" s="2">
        <f t="shared" si="76"/>
        <v>0</v>
      </c>
      <c r="F1647" s="10">
        <f t="shared" si="77"/>
        <v>0</v>
      </c>
    </row>
    <row r="1648" spans="1:6" x14ac:dyDescent="0.25">
      <c r="A1648" s="1">
        <v>31055</v>
      </c>
      <c r="B1648" s="3">
        <v>0.66646639999999735</v>
      </c>
      <c r="C1648" s="2">
        <f>IFERROR(INDEX(CPP_MedStack_BPT_ME!$A$2:$F$3110,MATCH(A1648,CPP_MedStack_BPT_ME!$A$2:$A$3110,0),4),0)*B1648</f>
        <v>23870.275456735453</v>
      </c>
      <c r="D1648" s="2">
        <f t="shared" si="75"/>
        <v>21627.901302924216</v>
      </c>
      <c r="E1648" s="2">
        <f t="shared" si="76"/>
        <v>19479.255382006631</v>
      </c>
      <c r="F1648" s="10">
        <f t="shared" si="77"/>
        <v>2.2957300353362779E-3</v>
      </c>
    </row>
    <row r="1649" spans="1:6" x14ac:dyDescent="0.25">
      <c r="A1649" s="1">
        <v>31057</v>
      </c>
      <c r="B1649" s="3">
        <v>0</v>
      </c>
      <c r="C1649" s="2">
        <f>IFERROR(INDEX(CPP_MedStack_BPT_ME!$A$2:$F$3110,MATCH(A1649,CPP_MedStack_BPT_ME!$A$2:$A$3110,0),4),0)*B1649</f>
        <v>0</v>
      </c>
      <c r="D1649" s="2">
        <f t="shared" si="75"/>
        <v>0</v>
      </c>
      <c r="E1649" s="2">
        <f t="shared" si="76"/>
        <v>0</v>
      </c>
      <c r="F1649" s="10">
        <f t="shared" si="77"/>
        <v>0</v>
      </c>
    </row>
    <row r="1650" spans="1:6" x14ac:dyDescent="0.25">
      <c r="A1650" s="1">
        <v>31059</v>
      </c>
      <c r="B1650" s="3">
        <v>0</v>
      </c>
      <c r="C1650" s="2">
        <f>IFERROR(INDEX(CPP_MedStack_BPT_ME!$A$2:$F$3110,MATCH(A1650,CPP_MedStack_BPT_ME!$A$2:$A$3110,0),4),0)*B1650</f>
        <v>0</v>
      </c>
      <c r="D1650" s="2">
        <f t="shared" si="75"/>
        <v>0</v>
      </c>
      <c r="E1650" s="2">
        <f t="shared" si="76"/>
        <v>0</v>
      </c>
      <c r="F1650" s="10">
        <f t="shared" si="77"/>
        <v>0</v>
      </c>
    </row>
    <row r="1651" spans="1:6" x14ac:dyDescent="0.25">
      <c r="A1651" s="1">
        <v>31061</v>
      </c>
      <c r="B1651" s="3">
        <v>-4.682999999872095E-5</v>
      </c>
      <c r="C1651" s="2">
        <f>IFERROR(INDEX(CPP_MedStack_BPT_ME!$A$2:$F$3110,MATCH(A1651,CPP_MedStack_BPT_ME!$A$2:$A$3110,0),4),0)*B1651</f>
        <v>-0.76026812326658866</v>
      </c>
      <c r="D1651" s="2">
        <f t="shared" si="75"/>
        <v>-0.68884852056156287</v>
      </c>
      <c r="E1651" s="2">
        <f t="shared" si="76"/>
        <v>-0.62041416148509543</v>
      </c>
      <c r="F1651" s="10">
        <f t="shared" si="77"/>
        <v>-7.311898719624377E-8</v>
      </c>
    </row>
    <row r="1652" spans="1:6" x14ac:dyDescent="0.25">
      <c r="A1652" s="1">
        <v>31063</v>
      </c>
      <c r="B1652" s="3">
        <v>0</v>
      </c>
      <c r="C1652" s="2">
        <f>IFERROR(INDEX(CPP_MedStack_BPT_ME!$A$2:$F$3110,MATCH(A1652,CPP_MedStack_BPT_ME!$A$2:$A$3110,0),4),0)*B1652</f>
        <v>0</v>
      </c>
      <c r="D1652" s="2">
        <f t="shared" si="75"/>
        <v>0</v>
      </c>
      <c r="E1652" s="2">
        <f t="shared" si="76"/>
        <v>0</v>
      </c>
      <c r="F1652" s="10">
        <f t="shared" si="77"/>
        <v>0</v>
      </c>
    </row>
    <row r="1653" spans="1:6" x14ac:dyDescent="0.25">
      <c r="A1653" s="1">
        <v>31065</v>
      </c>
      <c r="B1653" s="3">
        <v>0</v>
      </c>
      <c r="C1653" s="2">
        <f>IFERROR(INDEX(CPP_MedStack_BPT_ME!$A$2:$F$3110,MATCH(A1653,CPP_MedStack_BPT_ME!$A$2:$A$3110,0),4),0)*B1653</f>
        <v>0</v>
      </c>
      <c r="D1653" s="2">
        <f t="shared" si="75"/>
        <v>0</v>
      </c>
      <c r="E1653" s="2">
        <f t="shared" si="76"/>
        <v>0</v>
      </c>
      <c r="F1653" s="10">
        <f t="shared" si="77"/>
        <v>0</v>
      </c>
    </row>
    <row r="1654" spans="1:6" x14ac:dyDescent="0.25">
      <c r="A1654" s="1">
        <v>31067</v>
      </c>
      <c r="B1654" s="3">
        <v>-0.18697347999999891</v>
      </c>
      <c r="C1654" s="2">
        <f>IFERROR(INDEX(CPP_MedStack_BPT_ME!$A$2:$F$3110,MATCH(A1654,CPP_MedStack_BPT_ME!$A$2:$A$3110,0),4),0)*B1654</f>
        <v>-3726.0677873892801</v>
      </c>
      <c r="D1654" s="2">
        <f t="shared" si="75"/>
        <v>-3376.0409049205755</v>
      </c>
      <c r="E1654" s="2">
        <f t="shared" si="76"/>
        <v>-3040.6446767979824</v>
      </c>
      <c r="F1654" s="10">
        <f t="shared" si="77"/>
        <v>-3.5835555181223819E-4</v>
      </c>
    </row>
    <row r="1655" spans="1:6" x14ac:dyDescent="0.25">
      <c r="A1655" s="1">
        <v>31069</v>
      </c>
      <c r="B1655" s="3">
        <v>0</v>
      </c>
      <c r="C1655" s="2">
        <f>IFERROR(INDEX(CPP_MedStack_BPT_ME!$A$2:$F$3110,MATCH(A1655,CPP_MedStack_BPT_ME!$A$2:$A$3110,0),4),0)*B1655</f>
        <v>0</v>
      </c>
      <c r="D1655" s="2">
        <f t="shared" si="75"/>
        <v>0</v>
      </c>
      <c r="E1655" s="2">
        <f t="shared" si="76"/>
        <v>0</v>
      </c>
      <c r="F1655" s="10">
        <f t="shared" si="77"/>
        <v>0</v>
      </c>
    </row>
    <row r="1656" spans="1:6" x14ac:dyDescent="0.25">
      <c r="A1656" s="1">
        <v>31071</v>
      </c>
      <c r="B1656" s="3">
        <v>0</v>
      </c>
      <c r="C1656" s="2">
        <f>IFERROR(INDEX(CPP_MedStack_BPT_ME!$A$2:$F$3110,MATCH(A1656,CPP_MedStack_BPT_ME!$A$2:$A$3110,0),4),0)*B1656</f>
        <v>0</v>
      </c>
      <c r="D1656" s="2">
        <f t="shared" si="75"/>
        <v>0</v>
      </c>
      <c r="E1656" s="2">
        <f t="shared" si="76"/>
        <v>0</v>
      </c>
      <c r="F1656" s="10">
        <f t="shared" si="77"/>
        <v>0</v>
      </c>
    </row>
    <row r="1657" spans="1:6" x14ac:dyDescent="0.25">
      <c r="A1657" s="1">
        <v>31073</v>
      </c>
      <c r="B1657" s="3">
        <v>0</v>
      </c>
      <c r="C1657" s="2">
        <f>IFERROR(INDEX(CPP_MedStack_BPT_ME!$A$2:$F$3110,MATCH(A1657,CPP_MedStack_BPT_ME!$A$2:$A$3110,0),4),0)*B1657</f>
        <v>0</v>
      </c>
      <c r="D1657" s="2">
        <f t="shared" si="75"/>
        <v>0</v>
      </c>
      <c r="E1657" s="2">
        <f t="shared" si="76"/>
        <v>0</v>
      </c>
      <c r="F1657" s="10">
        <f t="shared" si="77"/>
        <v>0</v>
      </c>
    </row>
    <row r="1658" spans="1:6" x14ac:dyDescent="0.25">
      <c r="A1658" s="1">
        <v>31075</v>
      </c>
      <c r="B1658" s="3">
        <v>0</v>
      </c>
      <c r="C1658" s="2">
        <f>IFERROR(INDEX(CPP_MedStack_BPT_ME!$A$2:$F$3110,MATCH(A1658,CPP_MedStack_BPT_ME!$A$2:$A$3110,0),4),0)*B1658</f>
        <v>0</v>
      </c>
      <c r="D1658" s="2">
        <f t="shared" si="75"/>
        <v>0</v>
      </c>
      <c r="E1658" s="2">
        <f t="shared" si="76"/>
        <v>0</v>
      </c>
      <c r="F1658" s="10">
        <f t="shared" si="77"/>
        <v>0</v>
      </c>
    </row>
    <row r="1659" spans="1:6" x14ac:dyDescent="0.25">
      <c r="A1659" s="1">
        <v>31077</v>
      </c>
      <c r="B1659" s="3">
        <v>0</v>
      </c>
      <c r="C1659" s="2">
        <f>IFERROR(INDEX(CPP_MedStack_BPT_ME!$A$2:$F$3110,MATCH(A1659,CPP_MedStack_BPT_ME!$A$2:$A$3110,0),4),0)*B1659</f>
        <v>0</v>
      </c>
      <c r="D1659" s="2">
        <f t="shared" si="75"/>
        <v>0</v>
      </c>
      <c r="E1659" s="2">
        <f t="shared" si="76"/>
        <v>0</v>
      </c>
      <c r="F1659" s="10">
        <f t="shared" si="77"/>
        <v>0</v>
      </c>
    </row>
    <row r="1660" spans="1:6" x14ac:dyDescent="0.25">
      <c r="A1660" s="1">
        <v>31079</v>
      </c>
      <c r="B1660" s="3">
        <v>0.10599380000000025</v>
      </c>
      <c r="C1660" s="2">
        <f>IFERROR(INDEX(CPP_MedStack_BPT_ME!$A$2:$F$3110,MATCH(A1660,CPP_MedStack_BPT_ME!$A$2:$A$3110,0),4),0)*B1660</f>
        <v>1947.4648313546188</v>
      </c>
      <c r="D1660" s="2">
        <f t="shared" si="75"/>
        <v>1764.5199461478692</v>
      </c>
      <c r="E1660" s="2">
        <f t="shared" si="76"/>
        <v>1589.2219118371743</v>
      </c>
      <c r="F1660" s="10">
        <f t="shared" si="77"/>
        <v>1.8729794359538323E-4</v>
      </c>
    </row>
    <row r="1661" spans="1:6" x14ac:dyDescent="0.25">
      <c r="A1661" s="1">
        <v>31081</v>
      </c>
      <c r="B1661" s="3">
        <v>0</v>
      </c>
      <c r="C1661" s="2">
        <f>IFERROR(INDEX(CPP_MedStack_BPT_ME!$A$2:$F$3110,MATCH(A1661,CPP_MedStack_BPT_ME!$A$2:$A$3110,0),4),0)*B1661</f>
        <v>0</v>
      </c>
      <c r="D1661" s="2">
        <f t="shared" si="75"/>
        <v>0</v>
      </c>
      <c r="E1661" s="2">
        <f t="shared" si="76"/>
        <v>0</v>
      </c>
      <c r="F1661" s="10">
        <f t="shared" si="77"/>
        <v>0</v>
      </c>
    </row>
    <row r="1662" spans="1:6" x14ac:dyDescent="0.25">
      <c r="A1662" s="1">
        <v>31083</v>
      </c>
      <c r="B1662" s="3">
        <v>0</v>
      </c>
      <c r="C1662" s="2">
        <f>IFERROR(INDEX(CPP_MedStack_BPT_ME!$A$2:$F$3110,MATCH(A1662,CPP_MedStack_BPT_ME!$A$2:$A$3110,0),4),0)*B1662</f>
        <v>0</v>
      </c>
      <c r="D1662" s="2">
        <f t="shared" si="75"/>
        <v>0</v>
      </c>
      <c r="E1662" s="2">
        <f t="shared" si="76"/>
        <v>0</v>
      </c>
      <c r="F1662" s="10">
        <f t="shared" si="77"/>
        <v>0</v>
      </c>
    </row>
    <row r="1663" spans="1:6" x14ac:dyDescent="0.25">
      <c r="A1663" s="1">
        <v>31085</v>
      </c>
      <c r="B1663" s="3">
        <v>0</v>
      </c>
      <c r="C1663" s="2">
        <f>IFERROR(INDEX(CPP_MedStack_BPT_ME!$A$2:$F$3110,MATCH(A1663,CPP_MedStack_BPT_ME!$A$2:$A$3110,0),4),0)*B1663</f>
        <v>0</v>
      </c>
      <c r="D1663" s="2">
        <f t="shared" si="75"/>
        <v>0</v>
      </c>
      <c r="E1663" s="2">
        <f t="shared" si="76"/>
        <v>0</v>
      </c>
      <c r="F1663" s="10">
        <f t="shared" si="77"/>
        <v>0</v>
      </c>
    </row>
    <row r="1664" spans="1:6" x14ac:dyDescent="0.25">
      <c r="A1664" s="1">
        <v>31087</v>
      </c>
      <c r="B1664" s="3">
        <v>0</v>
      </c>
      <c r="C1664" s="2">
        <f>IFERROR(INDEX(CPP_MedStack_BPT_ME!$A$2:$F$3110,MATCH(A1664,CPP_MedStack_BPT_ME!$A$2:$A$3110,0),4),0)*B1664</f>
        <v>0</v>
      </c>
      <c r="D1664" s="2">
        <f t="shared" si="75"/>
        <v>0</v>
      </c>
      <c r="E1664" s="2">
        <f t="shared" si="76"/>
        <v>0</v>
      </c>
      <c r="F1664" s="10">
        <f t="shared" si="77"/>
        <v>0</v>
      </c>
    </row>
    <row r="1665" spans="1:6" x14ac:dyDescent="0.25">
      <c r="A1665" s="1">
        <v>31089</v>
      </c>
      <c r="B1665" s="3">
        <v>0</v>
      </c>
      <c r="C1665" s="2">
        <f>IFERROR(INDEX(CPP_MedStack_BPT_ME!$A$2:$F$3110,MATCH(A1665,CPP_MedStack_BPT_ME!$A$2:$A$3110,0),4),0)*B1665</f>
        <v>0</v>
      </c>
      <c r="D1665" s="2">
        <f t="shared" si="75"/>
        <v>0</v>
      </c>
      <c r="E1665" s="2">
        <f t="shared" si="76"/>
        <v>0</v>
      </c>
      <c r="F1665" s="10">
        <f t="shared" si="77"/>
        <v>0</v>
      </c>
    </row>
    <row r="1666" spans="1:6" x14ac:dyDescent="0.25">
      <c r="A1666" s="1">
        <v>31091</v>
      </c>
      <c r="B1666" s="3">
        <v>0</v>
      </c>
      <c r="C1666" s="2">
        <f>IFERROR(INDEX(CPP_MedStack_BPT_ME!$A$2:$F$3110,MATCH(A1666,CPP_MedStack_BPT_ME!$A$2:$A$3110,0),4),0)*B1666</f>
        <v>0</v>
      </c>
      <c r="D1666" s="2">
        <f t="shared" si="75"/>
        <v>0</v>
      </c>
      <c r="E1666" s="2">
        <f t="shared" si="76"/>
        <v>0</v>
      </c>
      <c r="F1666" s="10">
        <f t="shared" si="77"/>
        <v>0</v>
      </c>
    </row>
    <row r="1667" spans="1:6" x14ac:dyDescent="0.25">
      <c r="A1667" s="1">
        <v>31093</v>
      </c>
      <c r="B1667" s="3">
        <v>0</v>
      </c>
      <c r="C1667" s="2">
        <f>IFERROR(INDEX(CPP_MedStack_BPT_ME!$A$2:$F$3110,MATCH(A1667,CPP_MedStack_BPT_ME!$A$2:$A$3110,0),4),0)*B1667</f>
        <v>0</v>
      </c>
      <c r="D1667" s="2">
        <f t="shared" ref="D1667:D1730" si="78">$C1667*0.90605998</f>
        <v>0</v>
      </c>
      <c r="E1667" s="2">
        <f t="shared" ref="E1667:E1730" si="79">$C1667*0.816046526874502</f>
        <v>0</v>
      </c>
      <c r="F1667" s="10">
        <f t="shared" ref="F1667:F1730" si="80">C1667/10397684</f>
        <v>0</v>
      </c>
    </row>
    <row r="1668" spans="1:6" x14ac:dyDescent="0.25">
      <c r="A1668" s="1">
        <v>31095</v>
      </c>
      <c r="B1668" s="3">
        <v>0</v>
      </c>
      <c r="C1668" s="2">
        <f>IFERROR(INDEX(CPP_MedStack_BPT_ME!$A$2:$F$3110,MATCH(A1668,CPP_MedStack_BPT_ME!$A$2:$A$3110,0),4),0)*B1668</f>
        <v>0</v>
      </c>
      <c r="D1668" s="2">
        <f t="shared" si="78"/>
        <v>0</v>
      </c>
      <c r="E1668" s="2">
        <f t="shared" si="79"/>
        <v>0</v>
      </c>
      <c r="F1668" s="10">
        <f t="shared" si="80"/>
        <v>0</v>
      </c>
    </row>
    <row r="1669" spans="1:6" x14ac:dyDescent="0.25">
      <c r="A1669" s="1">
        <v>31097</v>
      </c>
      <c r="B1669" s="3">
        <v>0</v>
      </c>
      <c r="C1669" s="2">
        <f>IFERROR(INDEX(CPP_MedStack_BPT_ME!$A$2:$F$3110,MATCH(A1669,CPP_MedStack_BPT_ME!$A$2:$A$3110,0),4),0)*B1669</f>
        <v>0</v>
      </c>
      <c r="D1669" s="2">
        <f t="shared" si="78"/>
        <v>0</v>
      </c>
      <c r="E1669" s="2">
        <f t="shared" si="79"/>
        <v>0</v>
      </c>
      <c r="F1669" s="10">
        <f t="shared" si="80"/>
        <v>0</v>
      </c>
    </row>
    <row r="1670" spans="1:6" x14ac:dyDescent="0.25">
      <c r="A1670" s="1">
        <v>31099</v>
      </c>
      <c r="B1670" s="3">
        <v>0</v>
      </c>
      <c r="C1670" s="2">
        <f>IFERROR(INDEX(CPP_MedStack_BPT_ME!$A$2:$F$3110,MATCH(A1670,CPP_MedStack_BPT_ME!$A$2:$A$3110,0),4),0)*B1670</f>
        <v>0</v>
      </c>
      <c r="D1670" s="2">
        <f t="shared" si="78"/>
        <v>0</v>
      </c>
      <c r="E1670" s="2">
        <f t="shared" si="79"/>
        <v>0</v>
      </c>
      <c r="F1670" s="10">
        <f t="shared" si="80"/>
        <v>0</v>
      </c>
    </row>
    <row r="1671" spans="1:6" x14ac:dyDescent="0.25">
      <c r="A1671" s="1">
        <v>31101</v>
      </c>
      <c r="B1671" s="3">
        <v>0</v>
      </c>
      <c r="C1671" s="2">
        <f>IFERROR(INDEX(CPP_MedStack_BPT_ME!$A$2:$F$3110,MATCH(A1671,CPP_MedStack_BPT_ME!$A$2:$A$3110,0),4),0)*B1671</f>
        <v>0</v>
      </c>
      <c r="D1671" s="2">
        <f t="shared" si="78"/>
        <v>0</v>
      </c>
      <c r="E1671" s="2">
        <f t="shared" si="79"/>
        <v>0</v>
      </c>
      <c r="F1671" s="10">
        <f t="shared" si="80"/>
        <v>0</v>
      </c>
    </row>
    <row r="1672" spans="1:6" x14ac:dyDescent="0.25">
      <c r="A1672" s="1">
        <v>31103</v>
      </c>
      <c r="B1672" s="3">
        <v>0</v>
      </c>
      <c r="C1672" s="2">
        <f>IFERROR(INDEX(CPP_MedStack_BPT_ME!$A$2:$F$3110,MATCH(A1672,CPP_MedStack_BPT_ME!$A$2:$A$3110,0),4),0)*B1672</f>
        <v>0</v>
      </c>
      <c r="D1672" s="2">
        <f t="shared" si="78"/>
        <v>0</v>
      </c>
      <c r="E1672" s="2">
        <f t="shared" si="79"/>
        <v>0</v>
      </c>
      <c r="F1672" s="10">
        <f t="shared" si="80"/>
        <v>0</v>
      </c>
    </row>
    <row r="1673" spans="1:6" x14ac:dyDescent="0.25">
      <c r="A1673" s="1">
        <v>31105</v>
      </c>
      <c r="B1673" s="3">
        <v>0</v>
      </c>
      <c r="C1673" s="2">
        <f>IFERROR(INDEX(CPP_MedStack_BPT_ME!$A$2:$F$3110,MATCH(A1673,CPP_MedStack_BPT_ME!$A$2:$A$3110,0),4),0)*B1673</f>
        <v>0</v>
      </c>
      <c r="D1673" s="2">
        <f t="shared" si="78"/>
        <v>0</v>
      </c>
      <c r="E1673" s="2">
        <f t="shared" si="79"/>
        <v>0</v>
      </c>
      <c r="F1673" s="10">
        <f t="shared" si="80"/>
        <v>0</v>
      </c>
    </row>
    <row r="1674" spans="1:6" x14ac:dyDescent="0.25">
      <c r="A1674" s="1">
        <v>31107</v>
      </c>
      <c r="B1674" s="3">
        <v>0</v>
      </c>
      <c r="C1674" s="2">
        <f>IFERROR(INDEX(CPP_MedStack_BPT_ME!$A$2:$F$3110,MATCH(A1674,CPP_MedStack_BPT_ME!$A$2:$A$3110,0),4),0)*B1674</f>
        <v>0</v>
      </c>
      <c r="D1674" s="2">
        <f t="shared" si="78"/>
        <v>0</v>
      </c>
      <c r="E1674" s="2">
        <f t="shared" si="79"/>
        <v>0</v>
      </c>
      <c r="F1674" s="10">
        <f t="shared" si="80"/>
        <v>0</v>
      </c>
    </row>
    <row r="1675" spans="1:6" x14ac:dyDescent="0.25">
      <c r="A1675" s="1">
        <v>31109</v>
      </c>
      <c r="B1675" s="3">
        <v>0.69955874999999779</v>
      </c>
      <c r="C1675" s="2">
        <f>IFERROR(INDEX(CPP_MedStack_BPT_ME!$A$2:$F$3110,MATCH(A1675,CPP_MedStack_BPT_ME!$A$2:$A$3110,0),4),0)*B1675</f>
        <v>16626.620492753853</v>
      </c>
      <c r="D1675" s="2">
        <f t="shared" si="78"/>
        <v>15064.715431132146</v>
      </c>
      <c r="E1675" s="2">
        <f t="shared" si="79"/>
        <v>13568.095906772201</v>
      </c>
      <c r="F1675" s="10">
        <f t="shared" si="80"/>
        <v>1.5990696094201221E-3</v>
      </c>
    </row>
    <row r="1676" spans="1:6" x14ac:dyDescent="0.25">
      <c r="A1676" s="1">
        <v>31111</v>
      </c>
      <c r="B1676" s="3">
        <v>1.9730509999999981</v>
      </c>
      <c r="C1676" s="2">
        <f>IFERROR(INDEX(CPP_MedStack_BPT_ME!$A$2:$F$3110,MATCH(A1676,CPP_MedStack_BPT_ME!$A$2:$A$3110,0),4),0)*B1676</f>
        <v>26515.139701661596</v>
      </c>
      <c r="D1676" s="2">
        <f t="shared" si="78"/>
        <v>24024.306947784709</v>
      </c>
      <c r="E1676" s="2">
        <f t="shared" si="79"/>
        <v>21637.587663133163</v>
      </c>
      <c r="F1676" s="10">
        <f t="shared" si="80"/>
        <v>2.5501005513979456E-3</v>
      </c>
    </row>
    <row r="1677" spans="1:6" x14ac:dyDescent="0.25">
      <c r="A1677" s="1">
        <v>31113</v>
      </c>
      <c r="B1677" s="3">
        <v>0</v>
      </c>
      <c r="C1677" s="2">
        <f>IFERROR(INDEX(CPP_MedStack_BPT_ME!$A$2:$F$3110,MATCH(A1677,CPP_MedStack_BPT_ME!$A$2:$A$3110,0),4),0)*B1677</f>
        <v>0</v>
      </c>
      <c r="D1677" s="2">
        <f t="shared" si="78"/>
        <v>0</v>
      </c>
      <c r="E1677" s="2">
        <f t="shared" si="79"/>
        <v>0</v>
      </c>
      <c r="F1677" s="10">
        <f t="shared" si="80"/>
        <v>0</v>
      </c>
    </row>
    <row r="1678" spans="1:6" x14ac:dyDescent="0.25">
      <c r="A1678" s="1">
        <v>31115</v>
      </c>
      <c r="B1678" s="3">
        <v>0</v>
      </c>
      <c r="C1678" s="2">
        <f>IFERROR(INDEX(CPP_MedStack_BPT_ME!$A$2:$F$3110,MATCH(A1678,CPP_MedStack_BPT_ME!$A$2:$A$3110,0),4),0)*B1678</f>
        <v>0</v>
      </c>
      <c r="D1678" s="2">
        <f t="shared" si="78"/>
        <v>0</v>
      </c>
      <c r="E1678" s="2">
        <f t="shared" si="79"/>
        <v>0</v>
      </c>
      <c r="F1678" s="10">
        <f t="shared" si="80"/>
        <v>0</v>
      </c>
    </row>
    <row r="1679" spans="1:6" x14ac:dyDescent="0.25">
      <c r="A1679" s="1">
        <v>31117</v>
      </c>
      <c r="B1679" s="3">
        <v>0</v>
      </c>
      <c r="C1679" s="2">
        <f>IFERROR(INDEX(CPP_MedStack_BPT_ME!$A$2:$F$3110,MATCH(A1679,CPP_MedStack_BPT_ME!$A$2:$A$3110,0),4),0)*B1679</f>
        <v>0</v>
      </c>
      <c r="D1679" s="2">
        <f t="shared" si="78"/>
        <v>0</v>
      </c>
      <c r="E1679" s="2">
        <f t="shared" si="79"/>
        <v>0</v>
      </c>
      <c r="F1679" s="10">
        <f t="shared" si="80"/>
        <v>0</v>
      </c>
    </row>
    <row r="1680" spans="1:6" x14ac:dyDescent="0.25">
      <c r="A1680" s="1">
        <v>31119</v>
      </c>
      <c r="B1680" s="3">
        <v>0</v>
      </c>
      <c r="C1680" s="2">
        <f>IFERROR(INDEX(CPP_MedStack_BPT_ME!$A$2:$F$3110,MATCH(A1680,CPP_MedStack_BPT_ME!$A$2:$A$3110,0),4),0)*B1680</f>
        <v>0</v>
      </c>
      <c r="D1680" s="2">
        <f t="shared" si="78"/>
        <v>0</v>
      </c>
      <c r="E1680" s="2">
        <f t="shared" si="79"/>
        <v>0</v>
      </c>
      <c r="F1680" s="10">
        <f t="shared" si="80"/>
        <v>0</v>
      </c>
    </row>
    <row r="1681" spans="1:6" x14ac:dyDescent="0.25">
      <c r="A1681" s="1">
        <v>31121</v>
      </c>
      <c r="B1681" s="3">
        <v>0</v>
      </c>
      <c r="C1681" s="2">
        <f>IFERROR(INDEX(CPP_MedStack_BPT_ME!$A$2:$F$3110,MATCH(A1681,CPP_MedStack_BPT_ME!$A$2:$A$3110,0),4),0)*B1681</f>
        <v>0</v>
      </c>
      <c r="D1681" s="2">
        <f t="shared" si="78"/>
        <v>0</v>
      </c>
      <c r="E1681" s="2">
        <f t="shared" si="79"/>
        <v>0</v>
      </c>
      <c r="F1681" s="10">
        <f t="shared" si="80"/>
        <v>0</v>
      </c>
    </row>
    <row r="1682" spans="1:6" x14ac:dyDescent="0.25">
      <c r="A1682" s="1">
        <v>31123</v>
      </c>
      <c r="B1682" s="3">
        <v>0</v>
      </c>
      <c r="C1682" s="2">
        <f>IFERROR(INDEX(CPP_MedStack_BPT_ME!$A$2:$F$3110,MATCH(A1682,CPP_MedStack_BPT_ME!$A$2:$A$3110,0),4),0)*B1682</f>
        <v>0</v>
      </c>
      <c r="D1682" s="2">
        <f t="shared" si="78"/>
        <v>0</v>
      </c>
      <c r="E1682" s="2">
        <f t="shared" si="79"/>
        <v>0</v>
      </c>
      <c r="F1682" s="10">
        <f t="shared" si="80"/>
        <v>0</v>
      </c>
    </row>
    <row r="1683" spans="1:6" x14ac:dyDescent="0.25">
      <c r="A1683" s="1">
        <v>31125</v>
      </c>
      <c r="B1683" s="3">
        <v>0</v>
      </c>
      <c r="C1683" s="2">
        <f>IFERROR(INDEX(CPP_MedStack_BPT_ME!$A$2:$F$3110,MATCH(A1683,CPP_MedStack_BPT_ME!$A$2:$A$3110,0),4),0)*B1683</f>
        <v>0</v>
      </c>
      <c r="D1683" s="2">
        <f t="shared" si="78"/>
        <v>0</v>
      </c>
      <c r="E1683" s="2">
        <f t="shared" si="79"/>
        <v>0</v>
      </c>
      <c r="F1683" s="10">
        <f t="shared" si="80"/>
        <v>0</v>
      </c>
    </row>
    <row r="1684" spans="1:6" x14ac:dyDescent="0.25">
      <c r="A1684" s="1">
        <v>31127</v>
      </c>
      <c r="B1684" s="3">
        <v>0</v>
      </c>
      <c r="C1684" s="2">
        <f>IFERROR(INDEX(CPP_MedStack_BPT_ME!$A$2:$F$3110,MATCH(A1684,CPP_MedStack_BPT_ME!$A$2:$A$3110,0),4),0)*B1684</f>
        <v>0</v>
      </c>
      <c r="D1684" s="2">
        <f t="shared" si="78"/>
        <v>0</v>
      </c>
      <c r="E1684" s="2">
        <f t="shared" si="79"/>
        <v>0</v>
      </c>
      <c r="F1684" s="10">
        <f t="shared" si="80"/>
        <v>0</v>
      </c>
    </row>
    <row r="1685" spans="1:6" x14ac:dyDescent="0.25">
      <c r="A1685" s="1">
        <v>31129</v>
      </c>
      <c r="B1685" s="3">
        <v>0</v>
      </c>
      <c r="C1685" s="2">
        <f>IFERROR(INDEX(CPP_MedStack_BPT_ME!$A$2:$F$3110,MATCH(A1685,CPP_MedStack_BPT_ME!$A$2:$A$3110,0),4),0)*B1685</f>
        <v>0</v>
      </c>
      <c r="D1685" s="2">
        <f t="shared" si="78"/>
        <v>0</v>
      </c>
      <c r="E1685" s="2">
        <f t="shared" si="79"/>
        <v>0</v>
      </c>
      <c r="F1685" s="10">
        <f t="shared" si="80"/>
        <v>0</v>
      </c>
    </row>
    <row r="1686" spans="1:6" x14ac:dyDescent="0.25">
      <c r="A1686" s="1">
        <v>31131</v>
      </c>
      <c r="B1686" s="3">
        <v>1.3375728000000002</v>
      </c>
      <c r="C1686" s="2">
        <f>IFERROR(INDEX(CPP_MedStack_BPT_ME!$A$2:$F$3110,MATCH(A1686,CPP_MedStack_BPT_ME!$A$2:$A$3110,0),4),0)*B1686</f>
        <v>28465.866424378131</v>
      </c>
      <c r="D1686" s="2">
        <f t="shared" si="78"/>
        <v>25791.782363154722</v>
      </c>
      <c r="E1686" s="2">
        <f t="shared" si="79"/>
        <v>23229.471430087273</v>
      </c>
      <c r="F1686" s="10">
        <f t="shared" si="80"/>
        <v>2.7377122082550432E-3</v>
      </c>
    </row>
    <row r="1687" spans="1:6" x14ac:dyDescent="0.25">
      <c r="A1687" s="1">
        <v>31133</v>
      </c>
      <c r="B1687" s="3">
        <v>0</v>
      </c>
      <c r="C1687" s="2">
        <f>IFERROR(INDEX(CPP_MedStack_BPT_ME!$A$2:$F$3110,MATCH(A1687,CPP_MedStack_BPT_ME!$A$2:$A$3110,0),4),0)*B1687</f>
        <v>0</v>
      </c>
      <c r="D1687" s="2">
        <f t="shared" si="78"/>
        <v>0</v>
      </c>
      <c r="E1687" s="2">
        <f t="shared" si="79"/>
        <v>0</v>
      </c>
      <c r="F1687" s="10">
        <f t="shared" si="80"/>
        <v>0</v>
      </c>
    </row>
    <row r="1688" spans="1:6" x14ac:dyDescent="0.25">
      <c r="A1688" s="1">
        <v>31135</v>
      </c>
      <c r="B1688" s="3">
        <v>0</v>
      </c>
      <c r="C1688" s="2">
        <f>IFERROR(INDEX(CPP_MedStack_BPT_ME!$A$2:$F$3110,MATCH(A1688,CPP_MedStack_BPT_ME!$A$2:$A$3110,0),4),0)*B1688</f>
        <v>0</v>
      </c>
      <c r="D1688" s="2">
        <f t="shared" si="78"/>
        <v>0</v>
      </c>
      <c r="E1688" s="2">
        <f t="shared" si="79"/>
        <v>0</v>
      </c>
      <c r="F1688" s="10">
        <f t="shared" si="80"/>
        <v>0</v>
      </c>
    </row>
    <row r="1689" spans="1:6" x14ac:dyDescent="0.25">
      <c r="A1689" s="1">
        <v>31137</v>
      </c>
      <c r="B1689" s="3">
        <v>0</v>
      </c>
      <c r="C1689" s="2">
        <f>IFERROR(INDEX(CPP_MedStack_BPT_ME!$A$2:$F$3110,MATCH(A1689,CPP_MedStack_BPT_ME!$A$2:$A$3110,0),4),0)*B1689</f>
        <v>0</v>
      </c>
      <c r="D1689" s="2">
        <f t="shared" si="78"/>
        <v>0</v>
      </c>
      <c r="E1689" s="2">
        <f t="shared" si="79"/>
        <v>0</v>
      </c>
      <c r="F1689" s="10">
        <f t="shared" si="80"/>
        <v>0</v>
      </c>
    </row>
    <row r="1690" spans="1:6" x14ac:dyDescent="0.25">
      <c r="A1690" s="1">
        <v>31139</v>
      </c>
      <c r="B1690" s="3">
        <v>0</v>
      </c>
      <c r="C1690" s="2">
        <f>IFERROR(INDEX(CPP_MedStack_BPT_ME!$A$2:$F$3110,MATCH(A1690,CPP_MedStack_BPT_ME!$A$2:$A$3110,0),4),0)*B1690</f>
        <v>0</v>
      </c>
      <c r="D1690" s="2">
        <f t="shared" si="78"/>
        <v>0</v>
      </c>
      <c r="E1690" s="2">
        <f t="shared" si="79"/>
        <v>0</v>
      </c>
      <c r="F1690" s="10">
        <f t="shared" si="80"/>
        <v>0</v>
      </c>
    </row>
    <row r="1691" spans="1:6" x14ac:dyDescent="0.25">
      <c r="A1691" s="1">
        <v>31141</v>
      </c>
      <c r="B1691" s="3">
        <v>4.1756320000001068E-2</v>
      </c>
      <c r="C1691" s="2">
        <f>IFERROR(INDEX(CPP_MedStack_BPT_ME!$A$2:$F$3110,MATCH(A1691,CPP_MedStack_BPT_ME!$A$2:$A$3110,0),4),0)*B1691</f>
        <v>717.36076322154179</v>
      </c>
      <c r="D1691" s="2">
        <f t="shared" si="78"/>
        <v>649.97187877729493</v>
      </c>
      <c r="E1691" s="2">
        <f t="shared" si="79"/>
        <v>585.39975934298116</v>
      </c>
      <c r="F1691" s="10">
        <f t="shared" si="80"/>
        <v>6.899236053158971E-5</v>
      </c>
    </row>
    <row r="1692" spans="1:6" x14ac:dyDescent="0.25">
      <c r="A1692" s="1">
        <v>31143</v>
      </c>
      <c r="B1692" s="3">
        <v>0</v>
      </c>
      <c r="C1692" s="2">
        <f>IFERROR(INDEX(CPP_MedStack_BPT_ME!$A$2:$F$3110,MATCH(A1692,CPP_MedStack_BPT_ME!$A$2:$A$3110,0),4),0)*B1692</f>
        <v>0</v>
      </c>
      <c r="D1692" s="2">
        <f t="shared" si="78"/>
        <v>0</v>
      </c>
      <c r="E1692" s="2">
        <f t="shared" si="79"/>
        <v>0</v>
      </c>
      <c r="F1692" s="10">
        <f t="shared" si="80"/>
        <v>0</v>
      </c>
    </row>
    <row r="1693" spans="1:6" x14ac:dyDescent="0.25">
      <c r="A1693" s="1">
        <v>31145</v>
      </c>
      <c r="B1693" s="3">
        <v>0</v>
      </c>
      <c r="C1693" s="2">
        <f>IFERROR(INDEX(CPP_MedStack_BPT_ME!$A$2:$F$3110,MATCH(A1693,CPP_MedStack_BPT_ME!$A$2:$A$3110,0),4),0)*B1693</f>
        <v>0</v>
      </c>
      <c r="D1693" s="2">
        <f t="shared" si="78"/>
        <v>0</v>
      </c>
      <c r="E1693" s="2">
        <f t="shared" si="79"/>
        <v>0</v>
      </c>
      <c r="F1693" s="10">
        <f t="shared" si="80"/>
        <v>0</v>
      </c>
    </row>
    <row r="1694" spans="1:6" x14ac:dyDescent="0.25">
      <c r="A1694" s="1">
        <v>31147</v>
      </c>
      <c r="B1694" s="3">
        <v>0</v>
      </c>
      <c r="C1694" s="2">
        <f>IFERROR(INDEX(CPP_MedStack_BPT_ME!$A$2:$F$3110,MATCH(A1694,CPP_MedStack_BPT_ME!$A$2:$A$3110,0),4),0)*B1694</f>
        <v>0</v>
      </c>
      <c r="D1694" s="2">
        <f t="shared" si="78"/>
        <v>0</v>
      </c>
      <c r="E1694" s="2">
        <f t="shared" si="79"/>
        <v>0</v>
      </c>
      <c r="F1694" s="10">
        <f t="shared" si="80"/>
        <v>0</v>
      </c>
    </row>
    <row r="1695" spans="1:6" x14ac:dyDescent="0.25">
      <c r="A1695" s="1">
        <v>31149</v>
      </c>
      <c r="B1695" s="3">
        <v>0</v>
      </c>
      <c r="C1695" s="2">
        <f>IFERROR(INDEX(CPP_MedStack_BPT_ME!$A$2:$F$3110,MATCH(A1695,CPP_MedStack_BPT_ME!$A$2:$A$3110,0),4),0)*B1695</f>
        <v>0</v>
      </c>
      <c r="D1695" s="2">
        <f t="shared" si="78"/>
        <v>0</v>
      </c>
      <c r="E1695" s="2">
        <f t="shared" si="79"/>
        <v>0</v>
      </c>
      <c r="F1695" s="10">
        <f t="shared" si="80"/>
        <v>0</v>
      </c>
    </row>
    <row r="1696" spans="1:6" x14ac:dyDescent="0.25">
      <c r="A1696" s="1">
        <v>31151</v>
      </c>
      <c r="B1696" s="3">
        <v>0</v>
      </c>
      <c r="C1696" s="2">
        <f>IFERROR(INDEX(CPP_MedStack_BPT_ME!$A$2:$F$3110,MATCH(A1696,CPP_MedStack_BPT_ME!$A$2:$A$3110,0),4),0)*B1696</f>
        <v>0</v>
      </c>
      <c r="D1696" s="2">
        <f t="shared" si="78"/>
        <v>0</v>
      </c>
      <c r="E1696" s="2">
        <f t="shared" si="79"/>
        <v>0</v>
      </c>
      <c r="F1696" s="10">
        <f t="shared" si="80"/>
        <v>0</v>
      </c>
    </row>
    <row r="1697" spans="1:6" x14ac:dyDescent="0.25">
      <c r="A1697" s="1">
        <v>31153</v>
      </c>
      <c r="B1697" s="3">
        <v>-1.939416699999974E-2</v>
      </c>
      <c r="C1697" s="2">
        <f>IFERROR(INDEX(CPP_MedStack_BPT_ME!$A$2:$F$3110,MATCH(A1697,CPP_MedStack_BPT_ME!$A$2:$A$3110,0),4),0)*B1697</f>
        <v>-1121.8290888570018</v>
      </c>
      <c r="D1697" s="2">
        <f t="shared" si="78"/>
        <v>-1016.4444418131933</v>
      </c>
      <c r="E1697" s="2">
        <f t="shared" si="79"/>
        <v>-915.46473170854335</v>
      </c>
      <c r="F1697" s="10">
        <f t="shared" si="80"/>
        <v>-1.07892208385733E-4</v>
      </c>
    </row>
    <row r="1698" spans="1:6" x14ac:dyDescent="0.25">
      <c r="A1698" s="1">
        <v>31155</v>
      </c>
      <c r="B1698" s="3">
        <v>0</v>
      </c>
      <c r="C1698" s="2">
        <f>IFERROR(INDEX(CPP_MedStack_BPT_ME!$A$2:$F$3110,MATCH(A1698,CPP_MedStack_BPT_ME!$A$2:$A$3110,0),4),0)*B1698</f>
        <v>0</v>
      </c>
      <c r="D1698" s="2">
        <f t="shared" si="78"/>
        <v>0</v>
      </c>
      <c r="E1698" s="2">
        <f t="shared" si="79"/>
        <v>0</v>
      </c>
      <c r="F1698" s="10">
        <f t="shared" si="80"/>
        <v>0</v>
      </c>
    </row>
    <row r="1699" spans="1:6" x14ac:dyDescent="0.25">
      <c r="A1699" s="1">
        <v>31157</v>
      </c>
      <c r="B1699" s="3">
        <v>0</v>
      </c>
      <c r="C1699" s="2">
        <f>IFERROR(INDEX(CPP_MedStack_BPT_ME!$A$2:$F$3110,MATCH(A1699,CPP_MedStack_BPT_ME!$A$2:$A$3110,0),4),0)*B1699</f>
        <v>0</v>
      </c>
      <c r="D1699" s="2">
        <f t="shared" si="78"/>
        <v>0</v>
      </c>
      <c r="E1699" s="2">
        <f t="shared" si="79"/>
        <v>0</v>
      </c>
      <c r="F1699" s="10">
        <f t="shared" si="80"/>
        <v>0</v>
      </c>
    </row>
    <row r="1700" spans="1:6" x14ac:dyDescent="0.25">
      <c r="A1700" s="1">
        <v>31159</v>
      </c>
      <c r="B1700" s="3">
        <v>0</v>
      </c>
      <c r="C1700" s="2">
        <f>IFERROR(INDEX(CPP_MedStack_BPT_ME!$A$2:$F$3110,MATCH(A1700,CPP_MedStack_BPT_ME!$A$2:$A$3110,0),4),0)*B1700</f>
        <v>0</v>
      </c>
      <c r="D1700" s="2">
        <f t="shared" si="78"/>
        <v>0</v>
      </c>
      <c r="E1700" s="2">
        <f t="shared" si="79"/>
        <v>0</v>
      </c>
      <c r="F1700" s="10">
        <f t="shared" si="80"/>
        <v>0</v>
      </c>
    </row>
    <row r="1701" spans="1:6" x14ac:dyDescent="0.25">
      <c r="A1701" s="1">
        <v>31161</v>
      </c>
      <c r="B1701" s="3">
        <v>0</v>
      </c>
      <c r="C1701" s="2">
        <f>IFERROR(INDEX(CPP_MedStack_BPT_ME!$A$2:$F$3110,MATCH(A1701,CPP_MedStack_BPT_ME!$A$2:$A$3110,0),4),0)*B1701</f>
        <v>0</v>
      </c>
      <c r="D1701" s="2">
        <f t="shared" si="78"/>
        <v>0</v>
      </c>
      <c r="E1701" s="2">
        <f t="shared" si="79"/>
        <v>0</v>
      </c>
      <c r="F1701" s="10">
        <f t="shared" si="80"/>
        <v>0</v>
      </c>
    </row>
    <row r="1702" spans="1:6" x14ac:dyDescent="0.25">
      <c r="A1702" s="1">
        <v>31163</v>
      </c>
      <c r="B1702" s="3">
        <v>0</v>
      </c>
      <c r="C1702" s="2">
        <f>IFERROR(INDEX(CPP_MedStack_BPT_ME!$A$2:$F$3110,MATCH(A1702,CPP_MedStack_BPT_ME!$A$2:$A$3110,0),4),0)*B1702</f>
        <v>0</v>
      </c>
      <c r="D1702" s="2">
        <f t="shared" si="78"/>
        <v>0</v>
      </c>
      <c r="E1702" s="2">
        <f t="shared" si="79"/>
        <v>0</v>
      </c>
      <c r="F1702" s="10">
        <f t="shared" si="80"/>
        <v>0</v>
      </c>
    </row>
    <row r="1703" spans="1:6" x14ac:dyDescent="0.25">
      <c r="A1703" s="1">
        <v>31165</v>
      </c>
      <c r="B1703" s="3">
        <v>0</v>
      </c>
      <c r="C1703" s="2">
        <f>IFERROR(INDEX(CPP_MedStack_BPT_ME!$A$2:$F$3110,MATCH(A1703,CPP_MedStack_BPT_ME!$A$2:$A$3110,0),4),0)*B1703</f>
        <v>0</v>
      </c>
      <c r="D1703" s="2">
        <f t="shared" si="78"/>
        <v>0</v>
      </c>
      <c r="E1703" s="2">
        <f t="shared" si="79"/>
        <v>0</v>
      </c>
      <c r="F1703" s="10">
        <f t="shared" si="80"/>
        <v>0</v>
      </c>
    </row>
    <row r="1704" spans="1:6" x14ac:dyDescent="0.25">
      <c r="A1704" s="1">
        <v>31167</v>
      </c>
      <c r="B1704" s="3">
        <v>0</v>
      </c>
      <c r="C1704" s="2">
        <f>IFERROR(INDEX(CPP_MedStack_BPT_ME!$A$2:$F$3110,MATCH(A1704,CPP_MedStack_BPT_ME!$A$2:$A$3110,0),4),0)*B1704</f>
        <v>0</v>
      </c>
      <c r="D1704" s="2">
        <f t="shared" si="78"/>
        <v>0</v>
      </c>
      <c r="E1704" s="2">
        <f t="shared" si="79"/>
        <v>0</v>
      </c>
      <c r="F1704" s="10">
        <f t="shared" si="80"/>
        <v>0</v>
      </c>
    </row>
    <row r="1705" spans="1:6" x14ac:dyDescent="0.25">
      <c r="A1705" s="1">
        <v>31169</v>
      </c>
      <c r="B1705" s="3">
        <v>0</v>
      </c>
      <c r="C1705" s="2">
        <f>IFERROR(INDEX(CPP_MedStack_BPT_ME!$A$2:$F$3110,MATCH(A1705,CPP_MedStack_BPT_ME!$A$2:$A$3110,0),4),0)*B1705</f>
        <v>0</v>
      </c>
      <c r="D1705" s="2">
        <f t="shared" si="78"/>
        <v>0</v>
      </c>
      <c r="E1705" s="2">
        <f t="shared" si="79"/>
        <v>0</v>
      </c>
      <c r="F1705" s="10">
        <f t="shared" si="80"/>
        <v>0</v>
      </c>
    </row>
    <row r="1706" spans="1:6" x14ac:dyDescent="0.25">
      <c r="A1706" s="1">
        <v>31171</v>
      </c>
      <c r="B1706" s="3">
        <v>0</v>
      </c>
      <c r="C1706" s="2">
        <f>IFERROR(INDEX(CPP_MedStack_BPT_ME!$A$2:$F$3110,MATCH(A1706,CPP_MedStack_BPT_ME!$A$2:$A$3110,0),4),0)*B1706</f>
        <v>0</v>
      </c>
      <c r="D1706" s="2">
        <f t="shared" si="78"/>
        <v>0</v>
      </c>
      <c r="E1706" s="2">
        <f t="shared" si="79"/>
        <v>0</v>
      </c>
      <c r="F1706" s="10">
        <f t="shared" si="80"/>
        <v>0</v>
      </c>
    </row>
    <row r="1707" spans="1:6" x14ac:dyDescent="0.25">
      <c r="A1707" s="1">
        <v>31173</v>
      </c>
      <c r="B1707" s="3">
        <v>0</v>
      </c>
      <c r="C1707" s="2">
        <f>IFERROR(INDEX(CPP_MedStack_BPT_ME!$A$2:$F$3110,MATCH(A1707,CPP_MedStack_BPT_ME!$A$2:$A$3110,0),4),0)*B1707</f>
        <v>0</v>
      </c>
      <c r="D1707" s="2">
        <f t="shared" si="78"/>
        <v>0</v>
      </c>
      <c r="E1707" s="2">
        <f t="shared" si="79"/>
        <v>0</v>
      </c>
      <c r="F1707" s="10">
        <f t="shared" si="80"/>
        <v>0</v>
      </c>
    </row>
    <row r="1708" spans="1:6" x14ac:dyDescent="0.25">
      <c r="A1708" s="1">
        <v>31175</v>
      </c>
      <c r="B1708" s="3">
        <v>-1.0021330000000717E-3</v>
      </c>
      <c r="C1708" s="2">
        <f>IFERROR(INDEX(CPP_MedStack_BPT_ME!$A$2:$F$3110,MATCH(A1708,CPP_MedStack_BPT_ME!$A$2:$A$3110,0),4),0)*B1708</f>
        <v>-15.333881939039427</v>
      </c>
      <c r="D1708" s="2">
        <f t="shared" si="78"/>
        <v>-13.893416763008425</v>
      </c>
      <c r="E1708" s="2">
        <f t="shared" si="79"/>
        <v>-12.513161099856779</v>
      </c>
      <c r="F1708" s="10">
        <f t="shared" si="80"/>
        <v>-1.4747401381922578E-6</v>
      </c>
    </row>
    <row r="1709" spans="1:6" x14ac:dyDescent="0.25">
      <c r="A1709" s="1">
        <v>31177</v>
      </c>
      <c r="B1709" s="3">
        <v>0</v>
      </c>
      <c r="C1709" s="2">
        <f>IFERROR(INDEX(CPP_MedStack_BPT_ME!$A$2:$F$3110,MATCH(A1709,CPP_MedStack_BPT_ME!$A$2:$A$3110,0),4),0)*B1709</f>
        <v>0</v>
      </c>
      <c r="D1709" s="2">
        <f t="shared" si="78"/>
        <v>0</v>
      </c>
      <c r="E1709" s="2">
        <f t="shared" si="79"/>
        <v>0</v>
      </c>
      <c r="F1709" s="10">
        <f t="shared" si="80"/>
        <v>0</v>
      </c>
    </row>
    <row r="1710" spans="1:6" x14ac:dyDescent="0.25">
      <c r="A1710" s="1">
        <v>31179</v>
      </c>
      <c r="B1710" s="3">
        <v>0</v>
      </c>
      <c r="C1710" s="2">
        <f>IFERROR(INDEX(CPP_MedStack_BPT_ME!$A$2:$F$3110,MATCH(A1710,CPP_MedStack_BPT_ME!$A$2:$A$3110,0),4),0)*B1710</f>
        <v>0</v>
      </c>
      <c r="D1710" s="2">
        <f t="shared" si="78"/>
        <v>0</v>
      </c>
      <c r="E1710" s="2">
        <f t="shared" si="79"/>
        <v>0</v>
      </c>
      <c r="F1710" s="10">
        <f t="shared" si="80"/>
        <v>0</v>
      </c>
    </row>
    <row r="1711" spans="1:6" x14ac:dyDescent="0.25">
      <c r="A1711" s="1">
        <v>31181</v>
      </c>
      <c r="B1711" s="3">
        <v>0</v>
      </c>
      <c r="C1711" s="2">
        <f>IFERROR(INDEX(CPP_MedStack_BPT_ME!$A$2:$F$3110,MATCH(A1711,CPP_MedStack_BPT_ME!$A$2:$A$3110,0),4),0)*B1711</f>
        <v>0</v>
      </c>
      <c r="D1711" s="2">
        <f t="shared" si="78"/>
        <v>0</v>
      </c>
      <c r="E1711" s="2">
        <f t="shared" si="79"/>
        <v>0</v>
      </c>
      <c r="F1711" s="10">
        <f t="shared" si="80"/>
        <v>0</v>
      </c>
    </row>
    <row r="1712" spans="1:6" x14ac:dyDescent="0.25">
      <c r="A1712" s="1">
        <v>31183</v>
      </c>
      <c r="B1712" s="3">
        <v>0</v>
      </c>
      <c r="C1712" s="2">
        <f>IFERROR(INDEX(CPP_MedStack_BPT_ME!$A$2:$F$3110,MATCH(A1712,CPP_MedStack_BPT_ME!$A$2:$A$3110,0),4),0)*B1712</f>
        <v>0</v>
      </c>
      <c r="D1712" s="2">
        <f t="shared" si="78"/>
        <v>0</v>
      </c>
      <c r="E1712" s="2">
        <f t="shared" si="79"/>
        <v>0</v>
      </c>
      <c r="F1712" s="10">
        <f t="shared" si="80"/>
        <v>0</v>
      </c>
    </row>
    <row r="1713" spans="1:6" x14ac:dyDescent="0.25">
      <c r="A1713" s="1">
        <v>31185</v>
      </c>
      <c r="B1713" s="3">
        <v>0</v>
      </c>
      <c r="C1713" s="2">
        <f>IFERROR(INDEX(CPP_MedStack_BPT_ME!$A$2:$F$3110,MATCH(A1713,CPP_MedStack_BPT_ME!$A$2:$A$3110,0),4),0)*B1713</f>
        <v>0</v>
      </c>
      <c r="D1713" s="2">
        <f t="shared" si="78"/>
        <v>0</v>
      </c>
      <c r="E1713" s="2">
        <f t="shared" si="79"/>
        <v>0</v>
      </c>
      <c r="F1713" s="10">
        <f t="shared" si="80"/>
        <v>0</v>
      </c>
    </row>
    <row r="1714" spans="1:6" x14ac:dyDescent="0.25">
      <c r="A1714" s="1">
        <v>32001</v>
      </c>
      <c r="B1714" s="3">
        <v>0</v>
      </c>
      <c r="C1714" s="2">
        <f>IFERROR(INDEX(CPP_MedStack_BPT_ME!$A$2:$F$3110,MATCH(A1714,CPP_MedStack_BPT_ME!$A$2:$A$3110,0),4),0)*B1714</f>
        <v>0</v>
      </c>
      <c r="D1714" s="2">
        <f t="shared" si="78"/>
        <v>0</v>
      </c>
      <c r="E1714" s="2">
        <f t="shared" si="79"/>
        <v>0</v>
      </c>
      <c r="F1714" s="10">
        <f t="shared" si="80"/>
        <v>0</v>
      </c>
    </row>
    <row r="1715" spans="1:6" x14ac:dyDescent="0.25">
      <c r="A1715" s="1">
        <v>32003</v>
      </c>
      <c r="B1715" s="3">
        <v>0</v>
      </c>
      <c r="C1715" s="2">
        <f>IFERROR(INDEX(CPP_MedStack_BPT_ME!$A$2:$F$3110,MATCH(A1715,CPP_MedStack_BPT_ME!$A$2:$A$3110,0),4),0)*B1715</f>
        <v>0</v>
      </c>
      <c r="D1715" s="2">
        <f t="shared" si="78"/>
        <v>0</v>
      </c>
      <c r="E1715" s="2">
        <f t="shared" si="79"/>
        <v>0</v>
      </c>
      <c r="F1715" s="10">
        <f t="shared" si="80"/>
        <v>0</v>
      </c>
    </row>
    <row r="1716" spans="1:6" x14ac:dyDescent="0.25">
      <c r="A1716" s="1">
        <v>32005</v>
      </c>
      <c r="B1716" s="3">
        <v>0</v>
      </c>
      <c r="C1716" s="2">
        <f>IFERROR(INDEX(CPP_MedStack_BPT_ME!$A$2:$F$3110,MATCH(A1716,CPP_MedStack_BPT_ME!$A$2:$A$3110,0),4),0)*B1716</f>
        <v>0</v>
      </c>
      <c r="D1716" s="2">
        <f t="shared" si="78"/>
        <v>0</v>
      </c>
      <c r="E1716" s="2">
        <f t="shared" si="79"/>
        <v>0</v>
      </c>
      <c r="F1716" s="10">
        <f t="shared" si="80"/>
        <v>0</v>
      </c>
    </row>
    <row r="1717" spans="1:6" x14ac:dyDescent="0.25">
      <c r="A1717" s="1">
        <v>32007</v>
      </c>
      <c r="B1717" s="3">
        <v>0</v>
      </c>
      <c r="C1717" s="2">
        <f>IFERROR(INDEX(CPP_MedStack_BPT_ME!$A$2:$F$3110,MATCH(A1717,CPP_MedStack_BPT_ME!$A$2:$A$3110,0),4),0)*B1717</f>
        <v>0</v>
      </c>
      <c r="D1717" s="2">
        <f t="shared" si="78"/>
        <v>0</v>
      </c>
      <c r="E1717" s="2">
        <f t="shared" si="79"/>
        <v>0</v>
      </c>
      <c r="F1717" s="10">
        <f t="shared" si="80"/>
        <v>0</v>
      </c>
    </row>
    <row r="1718" spans="1:6" x14ac:dyDescent="0.25">
      <c r="A1718" s="1">
        <v>32009</v>
      </c>
      <c r="B1718" s="3">
        <v>0</v>
      </c>
      <c r="C1718" s="2">
        <f>IFERROR(INDEX(CPP_MedStack_BPT_ME!$A$2:$F$3110,MATCH(A1718,CPP_MedStack_BPT_ME!$A$2:$A$3110,0),4),0)*B1718</f>
        <v>0</v>
      </c>
      <c r="D1718" s="2">
        <f t="shared" si="78"/>
        <v>0</v>
      </c>
      <c r="E1718" s="2">
        <f t="shared" si="79"/>
        <v>0</v>
      </c>
      <c r="F1718" s="10">
        <f t="shared" si="80"/>
        <v>0</v>
      </c>
    </row>
    <row r="1719" spans="1:6" x14ac:dyDescent="0.25">
      <c r="A1719" s="1">
        <v>32011</v>
      </c>
      <c r="B1719" s="3">
        <v>2.4626821999999962</v>
      </c>
      <c r="C1719" s="2">
        <f>IFERROR(INDEX(CPP_MedStack_BPT_ME!$A$2:$F$3110,MATCH(A1719,CPP_MedStack_BPT_ME!$A$2:$A$3110,0),4),0)*B1719</f>
        <v>25885.270641423103</v>
      </c>
      <c r="D1719" s="2">
        <f t="shared" si="78"/>
        <v>23453.607799662404</v>
      </c>
      <c r="E1719" s="2">
        <f t="shared" si="79"/>
        <v>21123.585204139836</v>
      </c>
      <c r="F1719" s="10">
        <f t="shared" si="80"/>
        <v>2.4895227284675225E-3</v>
      </c>
    </row>
    <row r="1720" spans="1:6" x14ac:dyDescent="0.25">
      <c r="A1720" s="1">
        <v>32013</v>
      </c>
      <c r="B1720" s="3">
        <v>1.4123969000000045</v>
      </c>
      <c r="C1720" s="2">
        <f>IFERROR(INDEX(CPP_MedStack_BPT_ME!$A$2:$F$3110,MATCH(A1720,CPP_MedStack_BPT_ME!$A$2:$A$3110,0),4),0)*B1720</f>
        <v>19953.001867521489</v>
      </c>
      <c r="D1720" s="2">
        <f t="shared" si="78"/>
        <v>18078.616473026483</v>
      </c>
      <c r="E1720" s="2">
        <f t="shared" si="79"/>
        <v>16282.577874711362</v>
      </c>
      <c r="F1720" s="10">
        <f t="shared" si="80"/>
        <v>1.9189852151230494E-3</v>
      </c>
    </row>
    <row r="1721" spans="1:6" x14ac:dyDescent="0.25">
      <c r="A1721" s="1">
        <v>32015</v>
      </c>
      <c r="B1721" s="3">
        <v>0</v>
      </c>
      <c r="C1721" s="2">
        <f>IFERROR(INDEX(CPP_MedStack_BPT_ME!$A$2:$F$3110,MATCH(A1721,CPP_MedStack_BPT_ME!$A$2:$A$3110,0),4),0)*B1721</f>
        <v>0</v>
      </c>
      <c r="D1721" s="2">
        <f t="shared" si="78"/>
        <v>0</v>
      </c>
      <c r="E1721" s="2">
        <f t="shared" si="79"/>
        <v>0</v>
      </c>
      <c r="F1721" s="10">
        <f t="shared" si="80"/>
        <v>0</v>
      </c>
    </row>
    <row r="1722" spans="1:6" x14ac:dyDescent="0.25">
      <c r="A1722" s="1">
        <v>32017</v>
      </c>
      <c r="B1722" s="3">
        <v>0</v>
      </c>
      <c r="C1722" s="2">
        <f>IFERROR(INDEX(CPP_MedStack_BPT_ME!$A$2:$F$3110,MATCH(A1722,CPP_MedStack_BPT_ME!$A$2:$A$3110,0),4),0)*B1722</f>
        <v>0</v>
      </c>
      <c r="D1722" s="2">
        <f t="shared" si="78"/>
        <v>0</v>
      </c>
      <c r="E1722" s="2">
        <f t="shared" si="79"/>
        <v>0</v>
      </c>
      <c r="F1722" s="10">
        <f t="shared" si="80"/>
        <v>0</v>
      </c>
    </row>
    <row r="1723" spans="1:6" x14ac:dyDescent="0.25">
      <c r="A1723" s="1">
        <v>32019</v>
      </c>
      <c r="B1723" s="3">
        <v>0</v>
      </c>
      <c r="C1723" s="2">
        <f>IFERROR(INDEX(CPP_MedStack_BPT_ME!$A$2:$F$3110,MATCH(A1723,CPP_MedStack_BPT_ME!$A$2:$A$3110,0),4),0)*B1723</f>
        <v>0</v>
      </c>
      <c r="D1723" s="2">
        <f t="shared" si="78"/>
        <v>0</v>
      </c>
      <c r="E1723" s="2">
        <f t="shared" si="79"/>
        <v>0</v>
      </c>
      <c r="F1723" s="10">
        <f t="shared" si="80"/>
        <v>0</v>
      </c>
    </row>
    <row r="1724" spans="1:6" x14ac:dyDescent="0.25">
      <c r="A1724" s="1">
        <v>32021</v>
      </c>
      <c r="B1724" s="3">
        <v>0</v>
      </c>
      <c r="C1724" s="2">
        <f>IFERROR(INDEX(CPP_MedStack_BPT_ME!$A$2:$F$3110,MATCH(A1724,CPP_MedStack_BPT_ME!$A$2:$A$3110,0),4),0)*B1724</f>
        <v>0</v>
      </c>
      <c r="D1724" s="2">
        <f t="shared" si="78"/>
        <v>0</v>
      </c>
      <c r="E1724" s="2">
        <f t="shared" si="79"/>
        <v>0</v>
      </c>
      <c r="F1724" s="10">
        <f t="shared" si="80"/>
        <v>0</v>
      </c>
    </row>
    <row r="1725" spans="1:6" x14ac:dyDescent="0.25">
      <c r="A1725" s="1">
        <v>32023</v>
      </c>
      <c r="B1725" s="3">
        <v>0</v>
      </c>
      <c r="C1725" s="2">
        <f>IFERROR(INDEX(CPP_MedStack_BPT_ME!$A$2:$F$3110,MATCH(A1725,CPP_MedStack_BPT_ME!$A$2:$A$3110,0),4),0)*B1725</f>
        <v>0</v>
      </c>
      <c r="D1725" s="2">
        <f t="shared" si="78"/>
        <v>0</v>
      </c>
      <c r="E1725" s="2">
        <f t="shared" si="79"/>
        <v>0</v>
      </c>
      <c r="F1725" s="10">
        <f t="shared" si="80"/>
        <v>0</v>
      </c>
    </row>
    <row r="1726" spans="1:6" x14ac:dyDescent="0.25">
      <c r="A1726" s="1">
        <v>32027</v>
      </c>
      <c r="B1726" s="3">
        <v>0</v>
      </c>
      <c r="C1726" s="2">
        <f>IFERROR(INDEX(CPP_MedStack_BPT_ME!$A$2:$F$3110,MATCH(A1726,CPP_MedStack_BPT_ME!$A$2:$A$3110,0),4),0)*B1726</f>
        <v>0</v>
      </c>
      <c r="D1726" s="2">
        <f t="shared" si="78"/>
        <v>0</v>
      </c>
      <c r="E1726" s="2">
        <f t="shared" si="79"/>
        <v>0</v>
      </c>
      <c r="F1726" s="10">
        <f t="shared" si="80"/>
        <v>0</v>
      </c>
    </row>
    <row r="1727" spans="1:6" x14ac:dyDescent="0.25">
      <c r="A1727" s="1">
        <v>32029</v>
      </c>
      <c r="B1727" s="3">
        <v>0.25710784099999995</v>
      </c>
      <c r="C1727" s="2">
        <f>IFERROR(INDEX(CPP_MedStack_BPT_ME!$A$2:$F$3110,MATCH(A1727,CPP_MedStack_BPT_ME!$A$2:$A$3110,0),4),0)*B1727</f>
        <v>4058.0787447615344</v>
      </c>
      <c r="D1727" s="2">
        <f t="shared" si="78"/>
        <v>3676.862746317061</v>
      </c>
      <c r="E1727" s="2">
        <f t="shared" si="79"/>
        <v>3311.5810654458887</v>
      </c>
      <c r="F1727" s="10">
        <f t="shared" si="80"/>
        <v>3.9028679317062667E-4</v>
      </c>
    </row>
    <row r="1728" spans="1:6" x14ac:dyDescent="0.25">
      <c r="A1728" s="1">
        <v>32031</v>
      </c>
      <c r="B1728" s="3">
        <v>0</v>
      </c>
      <c r="C1728" s="2">
        <f>IFERROR(INDEX(CPP_MedStack_BPT_ME!$A$2:$F$3110,MATCH(A1728,CPP_MedStack_BPT_ME!$A$2:$A$3110,0),4),0)*B1728</f>
        <v>0</v>
      </c>
      <c r="D1728" s="2">
        <f t="shared" si="78"/>
        <v>0</v>
      </c>
      <c r="E1728" s="2">
        <f t="shared" si="79"/>
        <v>0</v>
      </c>
      <c r="F1728" s="10">
        <f t="shared" si="80"/>
        <v>0</v>
      </c>
    </row>
    <row r="1729" spans="1:6" x14ac:dyDescent="0.25">
      <c r="A1729" s="1">
        <v>32033</v>
      </c>
      <c r="B1729" s="3">
        <v>0</v>
      </c>
      <c r="C1729" s="2">
        <f>IFERROR(INDEX(CPP_MedStack_BPT_ME!$A$2:$F$3110,MATCH(A1729,CPP_MedStack_BPT_ME!$A$2:$A$3110,0),4),0)*B1729</f>
        <v>0</v>
      </c>
      <c r="D1729" s="2">
        <f t="shared" si="78"/>
        <v>0</v>
      </c>
      <c r="E1729" s="2">
        <f t="shared" si="79"/>
        <v>0</v>
      </c>
      <c r="F1729" s="10">
        <f t="shared" si="80"/>
        <v>0</v>
      </c>
    </row>
    <row r="1730" spans="1:6" x14ac:dyDescent="0.25">
      <c r="A1730" s="1">
        <v>32510</v>
      </c>
      <c r="B1730" s="3">
        <v>0</v>
      </c>
      <c r="C1730" s="2">
        <f>IFERROR(INDEX(CPP_MedStack_BPT_ME!$A$2:$F$3110,MATCH(A1730,CPP_MedStack_BPT_ME!$A$2:$A$3110,0),4),0)*B1730</f>
        <v>0</v>
      </c>
      <c r="D1730" s="2">
        <f t="shared" si="78"/>
        <v>0</v>
      </c>
      <c r="E1730" s="2">
        <f t="shared" si="79"/>
        <v>0</v>
      </c>
      <c r="F1730" s="10">
        <f t="shared" si="80"/>
        <v>0</v>
      </c>
    </row>
    <row r="1731" spans="1:6" x14ac:dyDescent="0.25">
      <c r="A1731" s="1">
        <v>33001</v>
      </c>
      <c r="B1731" s="3">
        <v>0</v>
      </c>
      <c r="C1731" s="2">
        <f>IFERROR(INDEX(CPP_MedStack_BPT_ME!$A$2:$F$3110,MATCH(A1731,CPP_MedStack_BPT_ME!$A$2:$A$3110,0),4),0)*B1731</f>
        <v>0</v>
      </c>
      <c r="D1731" s="2">
        <f t="shared" ref="D1731:D1794" si="81">$C1731*0.90605998</f>
        <v>0</v>
      </c>
      <c r="E1731" s="2">
        <f t="shared" ref="E1731:E1794" si="82">$C1731*0.816046526874502</f>
        <v>0</v>
      </c>
      <c r="F1731" s="10">
        <f t="shared" ref="F1731:F1794" si="83">C1731/10397684</f>
        <v>0</v>
      </c>
    </row>
    <row r="1732" spans="1:6" x14ac:dyDescent="0.25">
      <c r="A1732" s="1">
        <v>33003</v>
      </c>
      <c r="B1732" s="3">
        <v>0.16630178000000001</v>
      </c>
      <c r="C1732" s="2">
        <f>IFERROR(INDEX(CPP_MedStack_BPT_ME!$A$2:$F$3110,MATCH(A1732,CPP_MedStack_BPT_ME!$A$2:$A$3110,0),4),0)*B1732</f>
        <v>4055.8124311615384</v>
      </c>
      <c r="D1732" s="2">
        <f t="shared" si="81"/>
        <v>3674.809330261975</v>
      </c>
      <c r="E1732" s="2">
        <f t="shared" si="82"/>
        <v>3309.7316481038033</v>
      </c>
      <c r="F1732" s="10">
        <f t="shared" si="83"/>
        <v>3.9006882986264424E-4</v>
      </c>
    </row>
    <row r="1733" spans="1:6" x14ac:dyDescent="0.25">
      <c r="A1733" s="1">
        <v>33005</v>
      </c>
      <c r="B1733" s="3">
        <v>0</v>
      </c>
      <c r="C1733" s="2">
        <f>IFERROR(INDEX(CPP_MedStack_BPT_ME!$A$2:$F$3110,MATCH(A1733,CPP_MedStack_BPT_ME!$A$2:$A$3110,0),4),0)*B1733</f>
        <v>0</v>
      </c>
      <c r="D1733" s="2">
        <f t="shared" si="81"/>
        <v>0</v>
      </c>
      <c r="E1733" s="2">
        <f t="shared" si="82"/>
        <v>0</v>
      </c>
      <c r="F1733" s="10">
        <f t="shared" si="83"/>
        <v>0</v>
      </c>
    </row>
    <row r="1734" spans="1:6" x14ac:dyDescent="0.25">
      <c r="A1734" s="1">
        <v>33007</v>
      </c>
      <c r="B1734" s="3">
        <v>0</v>
      </c>
      <c r="C1734" s="2">
        <f>IFERROR(INDEX(CPP_MedStack_BPT_ME!$A$2:$F$3110,MATCH(A1734,CPP_MedStack_BPT_ME!$A$2:$A$3110,0),4),0)*B1734</f>
        <v>0</v>
      </c>
      <c r="D1734" s="2">
        <f t="shared" si="81"/>
        <v>0</v>
      </c>
      <c r="E1734" s="2">
        <f t="shared" si="82"/>
        <v>0</v>
      </c>
      <c r="F1734" s="10">
        <f t="shared" si="83"/>
        <v>0</v>
      </c>
    </row>
    <row r="1735" spans="1:6" x14ac:dyDescent="0.25">
      <c r="A1735" s="1">
        <v>33009</v>
      </c>
      <c r="B1735" s="3">
        <v>0</v>
      </c>
      <c r="C1735" s="2">
        <f>IFERROR(INDEX(CPP_MedStack_BPT_ME!$A$2:$F$3110,MATCH(A1735,CPP_MedStack_BPT_ME!$A$2:$A$3110,0),4),0)*B1735</f>
        <v>0</v>
      </c>
      <c r="D1735" s="2">
        <f t="shared" si="81"/>
        <v>0</v>
      </c>
      <c r="E1735" s="2">
        <f t="shared" si="82"/>
        <v>0</v>
      </c>
      <c r="F1735" s="10">
        <f t="shared" si="83"/>
        <v>0</v>
      </c>
    </row>
    <row r="1736" spans="1:6" x14ac:dyDescent="0.25">
      <c r="A1736" s="1">
        <v>33011</v>
      </c>
      <c r="B1736" s="3">
        <v>0</v>
      </c>
      <c r="C1736" s="2">
        <f>IFERROR(INDEX(CPP_MedStack_BPT_ME!$A$2:$F$3110,MATCH(A1736,CPP_MedStack_BPT_ME!$A$2:$A$3110,0),4),0)*B1736</f>
        <v>0</v>
      </c>
      <c r="D1736" s="2">
        <f t="shared" si="81"/>
        <v>0</v>
      </c>
      <c r="E1736" s="2">
        <f t="shared" si="82"/>
        <v>0</v>
      </c>
      <c r="F1736" s="10">
        <f t="shared" si="83"/>
        <v>0</v>
      </c>
    </row>
    <row r="1737" spans="1:6" x14ac:dyDescent="0.25">
      <c r="A1737" s="1">
        <v>33013</v>
      </c>
      <c r="B1737" s="3">
        <v>0</v>
      </c>
      <c r="C1737" s="2">
        <f>IFERROR(INDEX(CPP_MedStack_BPT_ME!$A$2:$F$3110,MATCH(A1737,CPP_MedStack_BPT_ME!$A$2:$A$3110,0),4),0)*B1737</f>
        <v>0</v>
      </c>
      <c r="D1737" s="2">
        <f t="shared" si="81"/>
        <v>0</v>
      </c>
      <c r="E1737" s="2">
        <f t="shared" si="82"/>
        <v>0</v>
      </c>
      <c r="F1737" s="10">
        <f t="shared" si="83"/>
        <v>0</v>
      </c>
    </row>
    <row r="1738" spans="1:6" x14ac:dyDescent="0.25">
      <c r="A1738" s="1">
        <v>33015</v>
      </c>
      <c r="B1738" s="3">
        <v>0.30188580999999992</v>
      </c>
      <c r="C1738" s="2">
        <f>IFERROR(INDEX(CPP_MedStack_BPT_ME!$A$2:$F$3110,MATCH(A1738,CPP_MedStack_BPT_ME!$A$2:$A$3110,0),4),0)*B1738</f>
        <v>15522.623974846669</v>
      </c>
      <c r="D1738" s="2">
        <f t="shared" si="81"/>
        <v>14064.428368197094</v>
      </c>
      <c r="E1738" s="2">
        <f t="shared" si="82"/>
        <v>12667.1833826525</v>
      </c>
      <c r="F1738" s="10">
        <f t="shared" si="83"/>
        <v>1.4928924532469604E-3</v>
      </c>
    </row>
    <row r="1739" spans="1:6" x14ac:dyDescent="0.25">
      <c r="A1739" s="1">
        <v>33017</v>
      </c>
      <c r="B1739" s="3">
        <v>0</v>
      </c>
      <c r="C1739" s="2">
        <f>IFERROR(INDEX(CPP_MedStack_BPT_ME!$A$2:$F$3110,MATCH(A1739,CPP_MedStack_BPT_ME!$A$2:$A$3110,0),4),0)*B1739</f>
        <v>0</v>
      </c>
      <c r="D1739" s="2">
        <f t="shared" si="81"/>
        <v>0</v>
      </c>
      <c r="E1739" s="2">
        <f t="shared" si="82"/>
        <v>0</v>
      </c>
      <c r="F1739" s="10">
        <f t="shared" si="83"/>
        <v>0</v>
      </c>
    </row>
    <row r="1740" spans="1:6" x14ac:dyDescent="0.25">
      <c r="A1740" s="1">
        <v>33019</v>
      </c>
      <c r="B1740" s="3">
        <v>0</v>
      </c>
      <c r="C1740" s="2">
        <f>IFERROR(INDEX(CPP_MedStack_BPT_ME!$A$2:$F$3110,MATCH(A1740,CPP_MedStack_BPT_ME!$A$2:$A$3110,0),4),0)*B1740</f>
        <v>0</v>
      </c>
      <c r="D1740" s="2">
        <f t="shared" si="81"/>
        <v>0</v>
      </c>
      <c r="E1740" s="2">
        <f t="shared" si="82"/>
        <v>0</v>
      </c>
      <c r="F1740" s="10">
        <f t="shared" si="83"/>
        <v>0</v>
      </c>
    </row>
    <row r="1741" spans="1:6" x14ac:dyDescent="0.25">
      <c r="A1741" s="1">
        <v>34001</v>
      </c>
      <c r="B1741" s="3">
        <v>-2.5639941999999749E-2</v>
      </c>
      <c r="C1741" s="2">
        <f>IFERROR(INDEX(CPP_MedStack_BPT_ME!$A$2:$F$3110,MATCH(A1741,CPP_MedStack_BPT_ME!$A$2:$A$3110,0),4),0)*B1741</f>
        <v>-2091.0594041108102</v>
      </c>
      <c r="D1741" s="2">
        <f t="shared" si="81"/>
        <v>-1894.6252418674526</v>
      </c>
      <c r="E1741" s="2">
        <f t="shared" si="82"/>
        <v>-1706.4017642128924</v>
      </c>
      <c r="F1741" s="10">
        <f t="shared" si="83"/>
        <v>-2.01108189488237E-4</v>
      </c>
    </row>
    <row r="1742" spans="1:6" x14ac:dyDescent="0.25">
      <c r="A1742" s="1">
        <v>34003</v>
      </c>
      <c r="B1742" s="3">
        <v>0.11151861000000007</v>
      </c>
      <c r="C1742" s="2">
        <f>IFERROR(INDEX(CPP_MedStack_BPT_ME!$A$2:$F$3110,MATCH(A1742,CPP_MedStack_BPT_ME!$A$2:$A$3110,0),4),0)*B1742</f>
        <v>46193.108765115634</v>
      </c>
      <c r="D1742" s="2">
        <f t="shared" si="81"/>
        <v>41853.727203858492</v>
      </c>
      <c r="E1742" s="2">
        <f t="shared" si="82"/>
        <v>37695.725973308727</v>
      </c>
      <c r="F1742" s="10">
        <f t="shared" si="83"/>
        <v>4.4426344140787158E-3</v>
      </c>
    </row>
    <row r="1743" spans="1:6" x14ac:dyDescent="0.25">
      <c r="A1743" s="1">
        <v>34005</v>
      </c>
      <c r="B1743" s="3">
        <v>-2.1055400000022928E-3</v>
      </c>
      <c r="C1743" s="2">
        <f>IFERROR(INDEX(CPP_MedStack_BPT_ME!$A$2:$F$3110,MATCH(A1743,CPP_MedStack_BPT_ME!$A$2:$A$3110,0),4),0)*B1743</f>
        <v>-339.6865558986072</v>
      </c>
      <c r="D1743" s="2">
        <f t="shared" si="81"/>
        <v>-307.77639404376089</v>
      </c>
      <c r="E1743" s="2">
        <f t="shared" si="82"/>
        <v>-277.20003416701979</v>
      </c>
      <c r="F1743" s="10">
        <f t="shared" si="83"/>
        <v>-3.2669444070295579E-5</v>
      </c>
    </row>
    <row r="1744" spans="1:6" x14ac:dyDescent="0.25">
      <c r="A1744" s="1">
        <v>34007</v>
      </c>
      <c r="B1744" s="3">
        <v>3.2167913999998632E-2</v>
      </c>
      <c r="C1744" s="2">
        <f>IFERROR(INDEX(CPP_MedStack_BPT_ME!$A$2:$F$3110,MATCH(A1744,CPP_MedStack_BPT_ME!$A$2:$A$3110,0),4),0)*B1744</f>
        <v>5462.8116221061491</v>
      </c>
      <c r="D1744" s="2">
        <f t="shared" si="81"/>
        <v>4949.6349890692645</v>
      </c>
      <c r="E1744" s="2">
        <f t="shared" si="82"/>
        <v>4457.9084511893871</v>
      </c>
      <c r="F1744" s="10">
        <f t="shared" si="83"/>
        <v>5.2538734800039596E-4</v>
      </c>
    </row>
    <row r="1745" spans="1:6" x14ac:dyDescent="0.25">
      <c r="A1745" s="1">
        <v>34009</v>
      </c>
      <c r="B1745" s="3">
        <v>0.12941131</v>
      </c>
      <c r="C1745" s="2">
        <f>IFERROR(INDEX(CPP_MedStack_BPT_ME!$A$2:$F$3110,MATCH(A1745,CPP_MedStack_BPT_ME!$A$2:$A$3110,0),4),0)*B1745</f>
        <v>7360.6289081307741</v>
      </c>
      <c r="D1745" s="2">
        <f t="shared" si="81"/>
        <v>6669.1712812883907</v>
      </c>
      <c r="E1745" s="2">
        <f t="shared" si="82"/>
        <v>6006.6156560921754</v>
      </c>
      <c r="F1745" s="10">
        <f t="shared" si="83"/>
        <v>7.0791042583432751E-4</v>
      </c>
    </row>
    <row r="1746" spans="1:6" x14ac:dyDescent="0.25">
      <c r="A1746" s="1">
        <v>34011</v>
      </c>
      <c r="B1746" s="3">
        <v>1.9093106300000002</v>
      </c>
      <c r="C1746" s="2">
        <f>IFERROR(INDEX(CPP_MedStack_BPT_ME!$A$2:$F$3110,MATCH(A1746,CPP_MedStack_BPT_ME!$A$2:$A$3110,0),4),0)*B1746</f>
        <v>145246.86496109361</v>
      </c>
      <c r="D1746" s="2">
        <f t="shared" si="81"/>
        <v>131602.37156171119</v>
      </c>
      <c r="E1746" s="2">
        <f t="shared" si="82"/>
        <v>118528.19969091023</v>
      </c>
      <c r="F1746" s="10">
        <f t="shared" si="83"/>
        <v>1.3969155531279236E-2</v>
      </c>
    </row>
    <row r="1747" spans="1:6" x14ac:dyDescent="0.25">
      <c r="A1747" s="1">
        <v>34013</v>
      </c>
      <c r="B1747" s="3">
        <v>-5.9917589999995968E-3</v>
      </c>
      <c r="C1747" s="2">
        <f>IFERROR(INDEX(CPP_MedStack_BPT_ME!$A$2:$F$3110,MATCH(A1747,CPP_MedStack_BPT_ME!$A$2:$A$3110,0),4),0)*B1747</f>
        <v>-1855.2781383524036</v>
      </c>
      <c r="D1747" s="2">
        <f t="shared" si="81"/>
        <v>-1680.993272930016</v>
      </c>
      <c r="E1747" s="2">
        <f t="shared" si="82"/>
        <v>-1513.9932811886708</v>
      </c>
      <c r="F1747" s="10">
        <f t="shared" si="83"/>
        <v>-1.7843186409131144E-4</v>
      </c>
    </row>
    <row r="1748" spans="1:6" x14ac:dyDescent="0.25">
      <c r="A1748" s="1">
        <v>34015</v>
      </c>
      <c r="B1748" s="3">
        <v>5.1836484509999998</v>
      </c>
      <c r="C1748" s="2">
        <f>IFERROR(INDEX(CPP_MedStack_BPT_ME!$A$2:$F$3110,MATCH(A1748,CPP_MedStack_BPT_ME!$A$2:$A$3110,0),4),0)*B1748</f>
        <v>619483.27520960337</v>
      </c>
      <c r="D1748" s="2">
        <f t="shared" si="81"/>
        <v>561289.00394674775</v>
      </c>
      <c r="E1748" s="2">
        <f t="shared" si="82"/>
        <v>505527.17519163812</v>
      </c>
      <c r="F1748" s="10">
        <f t="shared" si="83"/>
        <v>5.9578967317106712E-2</v>
      </c>
    </row>
    <row r="1749" spans="1:6" x14ac:dyDescent="0.25">
      <c r="A1749" s="1">
        <v>34017</v>
      </c>
      <c r="B1749" s="3">
        <v>0</v>
      </c>
      <c r="C1749" s="2">
        <f>IFERROR(INDEX(CPP_MedStack_BPT_ME!$A$2:$F$3110,MATCH(A1749,CPP_MedStack_BPT_ME!$A$2:$A$3110,0),4),0)*B1749</f>
        <v>0</v>
      </c>
      <c r="D1749" s="2">
        <f t="shared" si="81"/>
        <v>0</v>
      </c>
      <c r="E1749" s="2">
        <f t="shared" si="82"/>
        <v>0</v>
      </c>
      <c r="F1749" s="10">
        <f t="shared" si="83"/>
        <v>0</v>
      </c>
    </row>
    <row r="1750" spans="1:6" x14ac:dyDescent="0.25">
      <c r="A1750" s="1">
        <v>34019</v>
      </c>
      <c r="B1750" s="3">
        <v>-3.5033559999999991E-3</v>
      </c>
      <c r="C1750" s="2">
        <f>IFERROR(INDEX(CPP_MedStack_BPT_ME!$A$2:$F$3110,MATCH(A1750,CPP_MedStack_BPT_ME!$A$2:$A$3110,0),4),0)*B1750</f>
        <v>-558.27938062949397</v>
      </c>
      <c r="D1750" s="2">
        <f t="shared" si="81"/>
        <v>-505.83460444757168</v>
      </c>
      <c r="E1750" s="2">
        <f t="shared" si="82"/>
        <v>-455.58194958834667</v>
      </c>
      <c r="F1750" s="10">
        <f t="shared" si="83"/>
        <v>-5.3692666619748585E-5</v>
      </c>
    </row>
    <row r="1751" spans="1:6" x14ac:dyDescent="0.25">
      <c r="A1751" s="1">
        <v>34021</v>
      </c>
      <c r="B1751" s="3">
        <v>19.775845999000001</v>
      </c>
      <c r="C1751" s="2">
        <f>IFERROR(INDEX(CPP_MedStack_BPT_ME!$A$2:$F$3110,MATCH(A1751,CPP_MedStack_BPT_ME!$A$2:$A$3110,0),4),0)*B1751</f>
        <v>2641547.4885047446</v>
      </c>
      <c r="D1751" s="2">
        <f t="shared" si="81"/>
        <v>2393400.4646036592</v>
      </c>
      <c r="E1751" s="2">
        <f t="shared" si="82"/>
        <v>2155625.65356836</v>
      </c>
      <c r="F1751" s="10">
        <f t="shared" si="83"/>
        <v>0.25405152613839244</v>
      </c>
    </row>
    <row r="1752" spans="1:6" x14ac:dyDescent="0.25">
      <c r="A1752" s="1">
        <v>34023</v>
      </c>
      <c r="B1752" s="3">
        <v>1.2743187999999961E-2</v>
      </c>
      <c r="C1752" s="2">
        <f>IFERROR(INDEX(CPP_MedStack_BPT_ME!$A$2:$F$3110,MATCH(A1752,CPP_MedStack_BPT_ME!$A$2:$A$3110,0),4),0)*B1752</f>
        <v>2671.6511171185839</v>
      </c>
      <c r="D1752" s="2">
        <f t="shared" si="81"/>
        <v>2420.6761577434418</v>
      </c>
      <c r="E1752" s="2">
        <f t="shared" si="82"/>
        <v>2180.1916151450037</v>
      </c>
      <c r="F1752" s="10">
        <f t="shared" si="83"/>
        <v>2.5694675055700709E-4</v>
      </c>
    </row>
    <row r="1753" spans="1:6" x14ac:dyDescent="0.25">
      <c r="A1753" s="1">
        <v>34025</v>
      </c>
      <c r="B1753" s="3">
        <v>-2.9047300000062393E-4</v>
      </c>
      <c r="C1753" s="2">
        <f>IFERROR(INDEX(CPP_MedStack_BPT_ME!$A$2:$F$3110,MATCH(A1753,CPP_MedStack_BPT_ME!$A$2:$A$3110,0),4),0)*B1753</f>
        <v>-41.99437910696313</v>
      </c>
      <c r="D1753" s="2">
        <f t="shared" si="81"/>
        <v>-38.049426293767432</v>
      </c>
      <c r="E1753" s="2">
        <f t="shared" si="82"/>
        <v>-34.269367218488412</v>
      </c>
      <c r="F1753" s="10">
        <f t="shared" si="83"/>
        <v>-4.0388204822307671E-6</v>
      </c>
    </row>
    <row r="1754" spans="1:6" x14ac:dyDescent="0.25">
      <c r="A1754" s="1">
        <v>34027</v>
      </c>
      <c r="B1754" s="3">
        <v>0</v>
      </c>
      <c r="C1754" s="2">
        <f>IFERROR(INDEX(CPP_MedStack_BPT_ME!$A$2:$F$3110,MATCH(A1754,CPP_MedStack_BPT_ME!$A$2:$A$3110,0),4),0)*B1754</f>
        <v>0</v>
      </c>
      <c r="D1754" s="2">
        <f t="shared" si="81"/>
        <v>0</v>
      </c>
      <c r="E1754" s="2">
        <f t="shared" si="82"/>
        <v>0</v>
      </c>
      <c r="F1754" s="10">
        <f t="shared" si="83"/>
        <v>0</v>
      </c>
    </row>
    <row r="1755" spans="1:6" x14ac:dyDescent="0.25">
      <c r="A1755" s="1">
        <v>34029</v>
      </c>
      <c r="B1755" s="3">
        <v>1.2472080000001995E-2</v>
      </c>
      <c r="C1755" s="2">
        <f>IFERROR(INDEX(CPP_MedStack_BPT_ME!$A$2:$F$3110,MATCH(A1755,CPP_MedStack_BPT_ME!$A$2:$A$3110,0),4),0)*B1755</f>
        <v>1169.6941202383121</v>
      </c>
      <c r="D1755" s="2">
        <f t="shared" si="81"/>
        <v>1059.8130311892426</v>
      </c>
      <c r="E1755" s="2">
        <f t="shared" si="82"/>
        <v>954.52482432600061</v>
      </c>
      <c r="F1755" s="10">
        <f t="shared" si="83"/>
        <v>1.1249564039821868E-4</v>
      </c>
    </row>
    <row r="1756" spans="1:6" x14ac:dyDescent="0.25">
      <c r="A1756" s="1">
        <v>34031</v>
      </c>
      <c r="B1756" s="3">
        <v>0</v>
      </c>
      <c r="C1756" s="2">
        <f>IFERROR(INDEX(CPP_MedStack_BPT_ME!$A$2:$F$3110,MATCH(A1756,CPP_MedStack_BPT_ME!$A$2:$A$3110,0),4),0)*B1756</f>
        <v>0</v>
      </c>
      <c r="D1756" s="2">
        <f t="shared" si="81"/>
        <v>0</v>
      </c>
      <c r="E1756" s="2">
        <f t="shared" si="82"/>
        <v>0</v>
      </c>
      <c r="F1756" s="10">
        <f t="shared" si="83"/>
        <v>0</v>
      </c>
    </row>
    <row r="1757" spans="1:6" x14ac:dyDescent="0.25">
      <c r="A1757" s="1">
        <v>34033</v>
      </c>
      <c r="B1757" s="3">
        <v>0</v>
      </c>
      <c r="C1757" s="2">
        <f>IFERROR(INDEX(CPP_MedStack_BPT_ME!$A$2:$F$3110,MATCH(A1757,CPP_MedStack_BPT_ME!$A$2:$A$3110,0),4),0)*B1757</f>
        <v>0</v>
      </c>
      <c r="D1757" s="2">
        <f t="shared" si="81"/>
        <v>0</v>
      </c>
      <c r="E1757" s="2">
        <f t="shared" si="82"/>
        <v>0</v>
      </c>
      <c r="F1757" s="10">
        <f t="shared" si="83"/>
        <v>0</v>
      </c>
    </row>
    <row r="1758" spans="1:6" x14ac:dyDescent="0.25">
      <c r="A1758" s="1">
        <v>34035</v>
      </c>
      <c r="B1758" s="3">
        <v>0</v>
      </c>
      <c r="C1758" s="2">
        <f>IFERROR(INDEX(CPP_MedStack_BPT_ME!$A$2:$F$3110,MATCH(A1758,CPP_MedStack_BPT_ME!$A$2:$A$3110,0),4),0)*B1758</f>
        <v>0</v>
      </c>
      <c r="D1758" s="2">
        <f t="shared" si="81"/>
        <v>0</v>
      </c>
      <c r="E1758" s="2">
        <f t="shared" si="82"/>
        <v>0</v>
      </c>
      <c r="F1758" s="10">
        <f t="shared" si="83"/>
        <v>0</v>
      </c>
    </row>
    <row r="1759" spans="1:6" x14ac:dyDescent="0.25">
      <c r="A1759" s="1">
        <v>34037</v>
      </c>
      <c r="B1759" s="3">
        <v>0</v>
      </c>
      <c r="C1759" s="2">
        <f>IFERROR(INDEX(CPP_MedStack_BPT_ME!$A$2:$F$3110,MATCH(A1759,CPP_MedStack_BPT_ME!$A$2:$A$3110,0),4),0)*B1759</f>
        <v>0</v>
      </c>
      <c r="D1759" s="2">
        <f t="shared" si="81"/>
        <v>0</v>
      </c>
      <c r="E1759" s="2">
        <f t="shared" si="82"/>
        <v>0</v>
      </c>
      <c r="F1759" s="10">
        <f t="shared" si="83"/>
        <v>0</v>
      </c>
    </row>
    <row r="1760" spans="1:6" x14ac:dyDescent="0.25">
      <c r="A1760" s="1">
        <v>34039</v>
      </c>
      <c r="B1760" s="3">
        <v>-3.9319299999984736E-4</v>
      </c>
      <c r="C1760" s="2">
        <f>IFERROR(INDEX(CPP_MedStack_BPT_ME!$A$2:$F$3110,MATCH(A1760,CPP_MedStack_BPT_ME!$A$2:$A$3110,0),4),0)*B1760</f>
        <v>-97.935003792211006</v>
      </c>
      <c r="D1760" s="2">
        <f t="shared" si="81"/>
        <v>-88.73498757727063</v>
      </c>
      <c r="E1760" s="2">
        <f t="shared" si="82"/>
        <v>-79.919519704074972</v>
      </c>
      <c r="F1760" s="10">
        <f t="shared" si="83"/>
        <v>-9.4189248098144749E-6</v>
      </c>
    </row>
    <row r="1761" spans="1:6" x14ac:dyDescent="0.25">
      <c r="A1761" s="1">
        <v>34041</v>
      </c>
      <c r="B1761" s="3">
        <v>0</v>
      </c>
      <c r="C1761" s="2">
        <f>IFERROR(INDEX(CPP_MedStack_BPT_ME!$A$2:$F$3110,MATCH(A1761,CPP_MedStack_BPT_ME!$A$2:$A$3110,0),4),0)*B1761</f>
        <v>0</v>
      </c>
      <c r="D1761" s="2">
        <f t="shared" si="81"/>
        <v>0</v>
      </c>
      <c r="E1761" s="2">
        <f t="shared" si="82"/>
        <v>0</v>
      </c>
      <c r="F1761" s="10">
        <f t="shared" si="83"/>
        <v>0</v>
      </c>
    </row>
    <row r="1762" spans="1:6" x14ac:dyDescent="0.25">
      <c r="A1762" s="1">
        <v>35001</v>
      </c>
      <c r="B1762" s="3">
        <v>2.629927999999726E-3</v>
      </c>
      <c r="C1762" s="2">
        <f>IFERROR(INDEX(CPP_MedStack_BPT_ME!$A$2:$F$3110,MATCH(A1762,CPP_MedStack_BPT_ME!$A$2:$A$3110,0),4),0)*B1762</f>
        <v>80.440267731173265</v>
      </c>
      <c r="D1762" s="2">
        <f t="shared" si="81"/>
        <v>72.88370737170149</v>
      </c>
      <c r="E1762" s="2">
        <f t="shared" si="82"/>
        <v>65.643001102879012</v>
      </c>
      <c r="F1762" s="10">
        <f t="shared" si="83"/>
        <v>7.7363639567401038E-6</v>
      </c>
    </row>
    <row r="1763" spans="1:6" x14ac:dyDescent="0.25">
      <c r="A1763" s="1">
        <v>35003</v>
      </c>
      <c r="B1763" s="3">
        <v>0</v>
      </c>
      <c r="C1763" s="2">
        <f>IFERROR(INDEX(CPP_MedStack_BPT_ME!$A$2:$F$3110,MATCH(A1763,CPP_MedStack_BPT_ME!$A$2:$A$3110,0),4),0)*B1763</f>
        <v>0</v>
      </c>
      <c r="D1763" s="2">
        <f t="shared" si="81"/>
        <v>0</v>
      </c>
      <c r="E1763" s="2">
        <f t="shared" si="82"/>
        <v>0</v>
      </c>
      <c r="F1763" s="10">
        <f t="shared" si="83"/>
        <v>0</v>
      </c>
    </row>
    <row r="1764" spans="1:6" x14ac:dyDescent="0.25">
      <c r="A1764" s="1">
        <v>35005</v>
      </c>
      <c r="B1764" s="3">
        <v>0</v>
      </c>
      <c r="C1764" s="2">
        <f>IFERROR(INDEX(CPP_MedStack_BPT_ME!$A$2:$F$3110,MATCH(A1764,CPP_MedStack_BPT_ME!$A$2:$A$3110,0),4),0)*B1764</f>
        <v>0</v>
      </c>
      <c r="D1764" s="2">
        <f t="shared" si="81"/>
        <v>0</v>
      </c>
      <c r="E1764" s="2">
        <f t="shared" si="82"/>
        <v>0</v>
      </c>
      <c r="F1764" s="10">
        <f t="shared" si="83"/>
        <v>0</v>
      </c>
    </row>
    <row r="1765" spans="1:6" x14ac:dyDescent="0.25">
      <c r="A1765" s="1">
        <v>35006</v>
      </c>
      <c r="B1765" s="3">
        <v>0</v>
      </c>
      <c r="C1765" s="2">
        <f>IFERROR(INDEX(CPP_MedStack_BPT_ME!$A$2:$F$3110,MATCH(A1765,CPP_MedStack_BPT_ME!$A$2:$A$3110,0),4),0)*B1765</f>
        <v>0</v>
      </c>
      <c r="D1765" s="2">
        <f t="shared" si="81"/>
        <v>0</v>
      </c>
      <c r="E1765" s="2">
        <f t="shared" si="82"/>
        <v>0</v>
      </c>
      <c r="F1765" s="10">
        <f t="shared" si="83"/>
        <v>0</v>
      </c>
    </row>
    <row r="1766" spans="1:6" x14ac:dyDescent="0.25">
      <c r="A1766" s="1">
        <v>35007</v>
      </c>
      <c r="B1766" s="3">
        <v>3.414399999996931E-3</v>
      </c>
      <c r="C1766" s="2">
        <f>IFERROR(INDEX(CPP_MedStack_BPT_ME!$A$2:$F$3110,MATCH(A1766,CPP_MedStack_BPT_ME!$A$2:$A$3110,0),4),0)*B1766</f>
        <v>55.046697552294269</v>
      </c>
      <c r="D1766" s="2">
        <f t="shared" si="81"/>
        <v>49.875609683297796</v>
      </c>
      <c r="E1766" s="2">
        <f t="shared" si="82"/>
        <v>44.920666353460888</v>
      </c>
      <c r="F1766" s="10">
        <f t="shared" si="83"/>
        <v>5.2941306498922522E-6</v>
      </c>
    </row>
    <row r="1767" spans="1:6" x14ac:dyDescent="0.25">
      <c r="A1767" s="1">
        <v>35009</v>
      </c>
      <c r="B1767" s="3">
        <v>0</v>
      </c>
      <c r="C1767" s="2">
        <f>IFERROR(INDEX(CPP_MedStack_BPT_ME!$A$2:$F$3110,MATCH(A1767,CPP_MedStack_BPT_ME!$A$2:$A$3110,0),4),0)*B1767</f>
        <v>0</v>
      </c>
      <c r="D1767" s="2">
        <f t="shared" si="81"/>
        <v>0</v>
      </c>
      <c r="E1767" s="2">
        <f t="shared" si="82"/>
        <v>0</v>
      </c>
      <c r="F1767" s="10">
        <f t="shared" si="83"/>
        <v>0</v>
      </c>
    </row>
    <row r="1768" spans="1:6" x14ac:dyDescent="0.25">
      <c r="A1768" s="1">
        <v>35011</v>
      </c>
      <c r="B1768" s="3">
        <v>0</v>
      </c>
      <c r="C1768" s="2">
        <f>IFERROR(INDEX(CPP_MedStack_BPT_ME!$A$2:$F$3110,MATCH(A1768,CPP_MedStack_BPT_ME!$A$2:$A$3110,0),4),0)*B1768</f>
        <v>0</v>
      </c>
      <c r="D1768" s="2">
        <f t="shared" si="81"/>
        <v>0</v>
      </c>
      <c r="E1768" s="2">
        <f t="shared" si="82"/>
        <v>0</v>
      </c>
      <c r="F1768" s="10">
        <f t="shared" si="83"/>
        <v>0</v>
      </c>
    </row>
    <row r="1769" spans="1:6" x14ac:dyDescent="0.25">
      <c r="A1769" s="1">
        <v>35013</v>
      </c>
      <c r="B1769" s="3">
        <v>0.3091995000000054</v>
      </c>
      <c r="C1769" s="2">
        <f>IFERROR(INDEX(CPP_MedStack_BPT_ME!$A$2:$F$3110,MATCH(A1769,CPP_MedStack_BPT_ME!$A$2:$A$3110,0),4),0)*B1769</f>
        <v>7204.2789008936807</v>
      </c>
      <c r="D1769" s="2">
        <f t="shared" si="81"/>
        <v>6527.5087968581502</v>
      </c>
      <c r="E1769" s="2">
        <f t="shared" si="82"/>
        <v>5879.0267757095426</v>
      </c>
      <c r="F1769" s="10">
        <f t="shared" si="83"/>
        <v>6.9287342266736334E-4</v>
      </c>
    </row>
    <row r="1770" spans="1:6" x14ac:dyDescent="0.25">
      <c r="A1770" s="1">
        <v>35015</v>
      </c>
      <c r="B1770" s="3">
        <v>-9.7099999999272768E-4</v>
      </c>
      <c r="C1770" s="2">
        <f>IFERROR(INDEX(CPP_MedStack_BPT_ME!$A$2:$F$3110,MATCH(A1770,CPP_MedStack_BPT_ME!$A$2:$A$3110,0),4),0)*B1770</f>
        <v>-11.357251954260644</v>
      </c>
      <c r="D1770" s="2">
        <f t="shared" si="81"/>
        <v>-10.29035147853236</v>
      </c>
      <c r="E1770" s="2">
        <f t="shared" si="82"/>
        <v>-9.2680460121130483</v>
      </c>
      <c r="F1770" s="10">
        <f t="shared" si="83"/>
        <v>-1.0922867009865509E-6</v>
      </c>
    </row>
    <row r="1771" spans="1:6" x14ac:dyDescent="0.25">
      <c r="A1771" s="1">
        <v>35017</v>
      </c>
      <c r="B1771" s="3">
        <v>0</v>
      </c>
      <c r="C1771" s="2">
        <f>IFERROR(INDEX(CPP_MedStack_BPT_ME!$A$2:$F$3110,MATCH(A1771,CPP_MedStack_BPT_ME!$A$2:$A$3110,0),4),0)*B1771</f>
        <v>0</v>
      </c>
      <c r="D1771" s="2">
        <f t="shared" si="81"/>
        <v>0</v>
      </c>
      <c r="E1771" s="2">
        <f t="shared" si="82"/>
        <v>0</v>
      </c>
      <c r="F1771" s="10">
        <f t="shared" si="83"/>
        <v>0</v>
      </c>
    </row>
    <row r="1772" spans="1:6" x14ac:dyDescent="0.25">
      <c r="A1772" s="1">
        <v>35019</v>
      </c>
      <c r="B1772" s="3">
        <v>0</v>
      </c>
      <c r="C1772" s="2">
        <f>IFERROR(INDEX(CPP_MedStack_BPT_ME!$A$2:$F$3110,MATCH(A1772,CPP_MedStack_BPT_ME!$A$2:$A$3110,0),4),0)*B1772</f>
        <v>0</v>
      </c>
      <c r="D1772" s="2">
        <f t="shared" si="81"/>
        <v>0</v>
      </c>
      <c r="E1772" s="2">
        <f t="shared" si="82"/>
        <v>0</v>
      </c>
      <c r="F1772" s="10">
        <f t="shared" si="83"/>
        <v>0</v>
      </c>
    </row>
    <row r="1773" spans="1:6" x14ac:dyDescent="0.25">
      <c r="A1773" s="1">
        <v>35021</v>
      </c>
      <c r="B1773" s="3">
        <v>0</v>
      </c>
      <c r="C1773" s="2">
        <f>IFERROR(INDEX(CPP_MedStack_BPT_ME!$A$2:$F$3110,MATCH(A1773,CPP_MedStack_BPT_ME!$A$2:$A$3110,0),4),0)*B1773</f>
        <v>0</v>
      </c>
      <c r="D1773" s="2">
        <f t="shared" si="81"/>
        <v>0</v>
      </c>
      <c r="E1773" s="2">
        <f t="shared" si="82"/>
        <v>0</v>
      </c>
      <c r="F1773" s="10">
        <f t="shared" si="83"/>
        <v>0</v>
      </c>
    </row>
    <row r="1774" spans="1:6" x14ac:dyDescent="0.25">
      <c r="A1774" s="1">
        <v>35023</v>
      </c>
      <c r="B1774" s="3">
        <v>-2.0705989999996177E-2</v>
      </c>
      <c r="C1774" s="2">
        <f>IFERROR(INDEX(CPP_MedStack_BPT_ME!$A$2:$F$3110,MATCH(A1774,CPP_MedStack_BPT_ME!$A$2:$A$3110,0),4),0)*B1774</f>
        <v>-323.10500582705828</v>
      </c>
      <c r="D1774" s="2">
        <f t="shared" si="81"/>
        <v>-292.75251511756431</v>
      </c>
      <c r="E1774" s="2">
        <f t="shared" si="82"/>
        <v>-263.66871782093665</v>
      </c>
      <c r="F1774" s="10">
        <f t="shared" si="83"/>
        <v>-3.1074709120517441E-5</v>
      </c>
    </row>
    <row r="1775" spans="1:6" x14ac:dyDescent="0.25">
      <c r="A1775" s="1">
        <v>35025</v>
      </c>
      <c r="B1775" s="3">
        <v>3.3841460000004986E-2</v>
      </c>
      <c r="C1775" s="2">
        <f>IFERROR(INDEX(CPP_MedStack_BPT_ME!$A$2:$F$3110,MATCH(A1775,CPP_MedStack_BPT_ME!$A$2:$A$3110,0),4),0)*B1775</f>
        <v>421.11247842513529</v>
      </c>
      <c r="D1775" s="2">
        <f t="shared" si="81"/>
        <v>381.55316377962851</v>
      </c>
      <c r="E1775" s="2">
        <f t="shared" si="82"/>
        <v>343.64737544234532</v>
      </c>
      <c r="F1775" s="10">
        <f t="shared" si="83"/>
        <v>4.0500603636842139E-5</v>
      </c>
    </row>
    <row r="1776" spans="1:6" x14ac:dyDescent="0.25">
      <c r="A1776" s="1">
        <v>35027</v>
      </c>
      <c r="B1776" s="3">
        <v>0</v>
      </c>
      <c r="C1776" s="2">
        <f>IFERROR(INDEX(CPP_MedStack_BPT_ME!$A$2:$F$3110,MATCH(A1776,CPP_MedStack_BPT_ME!$A$2:$A$3110,0),4),0)*B1776</f>
        <v>0</v>
      </c>
      <c r="D1776" s="2">
        <f t="shared" si="81"/>
        <v>0</v>
      </c>
      <c r="E1776" s="2">
        <f t="shared" si="82"/>
        <v>0</v>
      </c>
      <c r="F1776" s="10">
        <f t="shared" si="83"/>
        <v>0</v>
      </c>
    </row>
    <row r="1777" spans="1:6" x14ac:dyDescent="0.25">
      <c r="A1777" s="1">
        <v>35028</v>
      </c>
      <c r="B1777" s="3">
        <v>0</v>
      </c>
      <c r="C1777" s="2">
        <f>IFERROR(INDEX(CPP_MedStack_BPT_ME!$A$2:$F$3110,MATCH(A1777,CPP_MedStack_BPT_ME!$A$2:$A$3110,0),4),0)*B1777</f>
        <v>0</v>
      </c>
      <c r="D1777" s="2">
        <f t="shared" si="81"/>
        <v>0</v>
      </c>
      <c r="E1777" s="2">
        <f t="shared" si="82"/>
        <v>0</v>
      </c>
      <c r="F1777" s="10">
        <f t="shared" si="83"/>
        <v>0</v>
      </c>
    </row>
    <row r="1778" spans="1:6" x14ac:dyDescent="0.25">
      <c r="A1778" s="1">
        <v>35029</v>
      </c>
      <c r="B1778" s="3">
        <v>0</v>
      </c>
      <c r="C1778" s="2">
        <f>IFERROR(INDEX(CPP_MedStack_BPT_ME!$A$2:$F$3110,MATCH(A1778,CPP_MedStack_BPT_ME!$A$2:$A$3110,0),4),0)*B1778</f>
        <v>0</v>
      </c>
      <c r="D1778" s="2">
        <f t="shared" si="81"/>
        <v>0</v>
      </c>
      <c r="E1778" s="2">
        <f t="shared" si="82"/>
        <v>0</v>
      </c>
      <c r="F1778" s="10">
        <f t="shared" si="83"/>
        <v>0</v>
      </c>
    </row>
    <row r="1779" spans="1:6" x14ac:dyDescent="0.25">
      <c r="A1779" s="1">
        <v>35031</v>
      </c>
      <c r="B1779" s="3">
        <v>0</v>
      </c>
      <c r="C1779" s="2">
        <f>IFERROR(INDEX(CPP_MedStack_BPT_ME!$A$2:$F$3110,MATCH(A1779,CPP_MedStack_BPT_ME!$A$2:$A$3110,0),4),0)*B1779</f>
        <v>0</v>
      </c>
      <c r="D1779" s="2">
        <f t="shared" si="81"/>
        <v>0</v>
      </c>
      <c r="E1779" s="2">
        <f t="shared" si="82"/>
        <v>0</v>
      </c>
      <c r="F1779" s="10">
        <f t="shared" si="83"/>
        <v>0</v>
      </c>
    </row>
    <row r="1780" spans="1:6" x14ac:dyDescent="0.25">
      <c r="A1780" s="1">
        <v>35033</v>
      </c>
      <c r="B1780" s="3">
        <v>0</v>
      </c>
      <c r="C1780" s="2">
        <f>IFERROR(INDEX(CPP_MedStack_BPT_ME!$A$2:$F$3110,MATCH(A1780,CPP_MedStack_BPT_ME!$A$2:$A$3110,0),4),0)*B1780</f>
        <v>0</v>
      </c>
      <c r="D1780" s="2">
        <f t="shared" si="81"/>
        <v>0</v>
      </c>
      <c r="E1780" s="2">
        <f t="shared" si="82"/>
        <v>0</v>
      </c>
      <c r="F1780" s="10">
        <f t="shared" si="83"/>
        <v>0</v>
      </c>
    </row>
    <row r="1781" spans="1:6" x14ac:dyDescent="0.25">
      <c r="A1781" s="1">
        <v>35035</v>
      </c>
      <c r="B1781" s="3">
        <v>0</v>
      </c>
      <c r="C1781" s="2">
        <f>IFERROR(INDEX(CPP_MedStack_BPT_ME!$A$2:$F$3110,MATCH(A1781,CPP_MedStack_BPT_ME!$A$2:$A$3110,0),4),0)*B1781</f>
        <v>0</v>
      </c>
      <c r="D1781" s="2">
        <f t="shared" si="81"/>
        <v>0</v>
      </c>
      <c r="E1781" s="2">
        <f t="shared" si="82"/>
        <v>0</v>
      </c>
      <c r="F1781" s="10">
        <f t="shared" si="83"/>
        <v>0</v>
      </c>
    </row>
    <row r="1782" spans="1:6" x14ac:dyDescent="0.25">
      <c r="A1782" s="1">
        <v>35037</v>
      </c>
      <c r="B1782" s="3">
        <v>0</v>
      </c>
      <c r="C1782" s="2">
        <f>IFERROR(INDEX(CPP_MedStack_BPT_ME!$A$2:$F$3110,MATCH(A1782,CPP_MedStack_BPT_ME!$A$2:$A$3110,0),4),0)*B1782</f>
        <v>0</v>
      </c>
      <c r="D1782" s="2">
        <f t="shared" si="81"/>
        <v>0</v>
      </c>
      <c r="E1782" s="2">
        <f t="shared" si="82"/>
        <v>0</v>
      </c>
      <c r="F1782" s="10">
        <f t="shared" si="83"/>
        <v>0</v>
      </c>
    </row>
    <row r="1783" spans="1:6" x14ac:dyDescent="0.25">
      <c r="A1783" s="1">
        <v>35039</v>
      </c>
      <c r="B1783" s="3">
        <v>0</v>
      </c>
      <c r="C1783" s="2">
        <f>IFERROR(INDEX(CPP_MedStack_BPT_ME!$A$2:$F$3110,MATCH(A1783,CPP_MedStack_BPT_ME!$A$2:$A$3110,0),4),0)*B1783</f>
        <v>0</v>
      </c>
      <c r="D1783" s="2">
        <f t="shared" si="81"/>
        <v>0</v>
      </c>
      <c r="E1783" s="2">
        <f t="shared" si="82"/>
        <v>0</v>
      </c>
      <c r="F1783" s="10">
        <f t="shared" si="83"/>
        <v>0</v>
      </c>
    </row>
    <row r="1784" spans="1:6" x14ac:dyDescent="0.25">
      <c r="A1784" s="1">
        <v>35041</v>
      </c>
      <c r="B1784" s="3">
        <v>0</v>
      </c>
      <c r="C1784" s="2">
        <f>IFERROR(INDEX(CPP_MedStack_BPT_ME!$A$2:$F$3110,MATCH(A1784,CPP_MedStack_BPT_ME!$A$2:$A$3110,0),4),0)*B1784</f>
        <v>0</v>
      </c>
      <c r="D1784" s="2">
        <f t="shared" si="81"/>
        <v>0</v>
      </c>
      <c r="E1784" s="2">
        <f t="shared" si="82"/>
        <v>0</v>
      </c>
      <c r="F1784" s="10">
        <f t="shared" si="83"/>
        <v>0</v>
      </c>
    </row>
    <row r="1785" spans="1:6" x14ac:dyDescent="0.25">
      <c r="A1785" s="1">
        <v>35043</v>
      </c>
      <c r="B1785" s="3">
        <v>0</v>
      </c>
      <c r="C1785" s="2">
        <f>IFERROR(INDEX(CPP_MedStack_BPT_ME!$A$2:$F$3110,MATCH(A1785,CPP_MedStack_BPT_ME!$A$2:$A$3110,0),4),0)*B1785</f>
        <v>0</v>
      </c>
      <c r="D1785" s="2">
        <f t="shared" si="81"/>
        <v>0</v>
      </c>
      <c r="E1785" s="2">
        <f t="shared" si="82"/>
        <v>0</v>
      </c>
      <c r="F1785" s="10">
        <f t="shared" si="83"/>
        <v>0</v>
      </c>
    </row>
    <row r="1786" spans="1:6" x14ac:dyDescent="0.25">
      <c r="A1786" s="1">
        <v>35045</v>
      </c>
      <c r="B1786" s="3">
        <v>-6.8955839999999213E-2</v>
      </c>
      <c r="C1786" s="2">
        <f>IFERROR(INDEX(CPP_MedStack_BPT_ME!$A$2:$F$3110,MATCH(A1786,CPP_MedStack_BPT_ME!$A$2:$A$3110,0),4),0)*B1786</f>
        <v>-1017.0134552953009</v>
      </c>
      <c r="D1786" s="2">
        <f t="shared" si="81"/>
        <v>-921.47519096459121</v>
      </c>
      <c r="E1786" s="2">
        <f t="shared" si="82"/>
        <v>-829.93029797836687</v>
      </c>
      <c r="F1786" s="10">
        <f t="shared" si="83"/>
        <v>-9.7811537193792476E-5</v>
      </c>
    </row>
    <row r="1787" spans="1:6" x14ac:dyDescent="0.25">
      <c r="A1787" s="1">
        <v>35047</v>
      </c>
      <c r="B1787" s="3">
        <v>0</v>
      </c>
      <c r="C1787" s="2">
        <f>IFERROR(INDEX(CPP_MedStack_BPT_ME!$A$2:$F$3110,MATCH(A1787,CPP_MedStack_BPT_ME!$A$2:$A$3110,0),4),0)*B1787</f>
        <v>0</v>
      </c>
      <c r="D1787" s="2">
        <f t="shared" si="81"/>
        <v>0</v>
      </c>
      <c r="E1787" s="2">
        <f t="shared" si="82"/>
        <v>0</v>
      </c>
      <c r="F1787" s="10">
        <f t="shared" si="83"/>
        <v>0</v>
      </c>
    </row>
    <row r="1788" spans="1:6" x14ac:dyDescent="0.25">
      <c r="A1788" s="1">
        <v>35049</v>
      </c>
      <c r="B1788" s="3">
        <v>0</v>
      </c>
      <c r="C1788" s="2">
        <f>IFERROR(INDEX(CPP_MedStack_BPT_ME!$A$2:$F$3110,MATCH(A1788,CPP_MedStack_BPT_ME!$A$2:$A$3110,0),4),0)*B1788</f>
        <v>0</v>
      </c>
      <c r="D1788" s="2">
        <f t="shared" si="81"/>
        <v>0</v>
      </c>
      <c r="E1788" s="2">
        <f t="shared" si="82"/>
        <v>0</v>
      </c>
      <c r="F1788" s="10">
        <f t="shared" si="83"/>
        <v>0</v>
      </c>
    </row>
    <row r="1789" spans="1:6" x14ac:dyDescent="0.25">
      <c r="A1789" s="1">
        <v>35051</v>
      </c>
      <c r="B1789" s="3">
        <v>0</v>
      </c>
      <c r="C1789" s="2">
        <f>IFERROR(INDEX(CPP_MedStack_BPT_ME!$A$2:$F$3110,MATCH(A1789,CPP_MedStack_BPT_ME!$A$2:$A$3110,0),4),0)*B1789</f>
        <v>0</v>
      </c>
      <c r="D1789" s="2">
        <f t="shared" si="81"/>
        <v>0</v>
      </c>
      <c r="E1789" s="2">
        <f t="shared" si="82"/>
        <v>0</v>
      </c>
      <c r="F1789" s="10">
        <f t="shared" si="83"/>
        <v>0</v>
      </c>
    </row>
    <row r="1790" spans="1:6" x14ac:dyDescent="0.25">
      <c r="A1790" s="1">
        <v>35053</v>
      </c>
      <c r="B1790" s="3">
        <v>0</v>
      </c>
      <c r="C1790" s="2">
        <f>IFERROR(INDEX(CPP_MedStack_BPT_ME!$A$2:$F$3110,MATCH(A1790,CPP_MedStack_BPT_ME!$A$2:$A$3110,0),4),0)*B1790</f>
        <v>0</v>
      </c>
      <c r="D1790" s="2">
        <f t="shared" si="81"/>
        <v>0</v>
      </c>
      <c r="E1790" s="2">
        <f t="shared" si="82"/>
        <v>0</v>
      </c>
      <c r="F1790" s="10">
        <f t="shared" si="83"/>
        <v>0</v>
      </c>
    </row>
    <row r="1791" spans="1:6" x14ac:dyDescent="0.25">
      <c r="A1791" s="1">
        <v>35055</v>
      </c>
      <c r="B1791" s="3">
        <v>0</v>
      </c>
      <c r="C1791" s="2">
        <f>IFERROR(INDEX(CPP_MedStack_BPT_ME!$A$2:$F$3110,MATCH(A1791,CPP_MedStack_BPT_ME!$A$2:$A$3110,0),4),0)*B1791</f>
        <v>0</v>
      </c>
      <c r="D1791" s="2">
        <f t="shared" si="81"/>
        <v>0</v>
      </c>
      <c r="E1791" s="2">
        <f t="shared" si="82"/>
        <v>0</v>
      </c>
      <c r="F1791" s="10">
        <f t="shared" si="83"/>
        <v>0</v>
      </c>
    </row>
    <row r="1792" spans="1:6" x14ac:dyDescent="0.25">
      <c r="A1792" s="1">
        <v>35057</v>
      </c>
      <c r="B1792" s="3">
        <v>0</v>
      </c>
      <c r="C1792" s="2">
        <f>IFERROR(INDEX(CPP_MedStack_BPT_ME!$A$2:$F$3110,MATCH(A1792,CPP_MedStack_BPT_ME!$A$2:$A$3110,0),4),0)*B1792</f>
        <v>0</v>
      </c>
      <c r="D1792" s="2">
        <f t="shared" si="81"/>
        <v>0</v>
      </c>
      <c r="E1792" s="2">
        <f t="shared" si="82"/>
        <v>0</v>
      </c>
      <c r="F1792" s="10">
        <f t="shared" si="83"/>
        <v>0</v>
      </c>
    </row>
    <row r="1793" spans="1:6" x14ac:dyDescent="0.25">
      <c r="A1793" s="1">
        <v>35059</v>
      </c>
      <c r="B1793" s="3">
        <v>0</v>
      </c>
      <c r="C1793" s="2">
        <f>IFERROR(INDEX(CPP_MedStack_BPT_ME!$A$2:$F$3110,MATCH(A1793,CPP_MedStack_BPT_ME!$A$2:$A$3110,0),4),0)*B1793</f>
        <v>0</v>
      </c>
      <c r="D1793" s="2">
        <f t="shared" si="81"/>
        <v>0</v>
      </c>
      <c r="E1793" s="2">
        <f t="shared" si="82"/>
        <v>0</v>
      </c>
      <c r="F1793" s="10">
        <f t="shared" si="83"/>
        <v>0</v>
      </c>
    </row>
    <row r="1794" spans="1:6" x14ac:dyDescent="0.25">
      <c r="A1794" s="1">
        <v>35061</v>
      </c>
      <c r="B1794" s="3">
        <v>0</v>
      </c>
      <c r="C1794" s="2">
        <f>IFERROR(INDEX(CPP_MedStack_BPT_ME!$A$2:$F$3110,MATCH(A1794,CPP_MedStack_BPT_ME!$A$2:$A$3110,0),4),0)*B1794</f>
        <v>0</v>
      </c>
      <c r="D1794" s="2">
        <f t="shared" si="81"/>
        <v>0</v>
      </c>
      <c r="E1794" s="2">
        <f t="shared" si="82"/>
        <v>0</v>
      </c>
      <c r="F1794" s="10">
        <f t="shared" si="83"/>
        <v>0</v>
      </c>
    </row>
    <row r="1795" spans="1:6" x14ac:dyDescent="0.25">
      <c r="A1795" s="1">
        <v>36001</v>
      </c>
      <c r="B1795" s="3">
        <v>2.2377150000000512E-2</v>
      </c>
      <c r="C1795" s="2">
        <f>IFERROR(INDEX(CPP_MedStack_BPT_ME!$A$2:$F$3110,MATCH(A1795,CPP_MedStack_BPT_ME!$A$2:$A$3110,0),4),0)*B1795</f>
        <v>975.05717021457303</v>
      </c>
      <c r="D1795" s="2">
        <f t="shared" ref="D1795:D1858" si="84">$C1795*0.90605998</f>
        <v>883.46028014347257</v>
      </c>
      <c r="E1795" s="2">
        <f t="shared" ref="E1795:E1858" si="85">$C1795*0.816046526874502</f>
        <v>795.69201725768244</v>
      </c>
      <c r="F1795" s="10">
        <f t="shared" ref="F1795:F1858" si="86">C1795/10397684</f>
        <v>9.3776380414578193E-5</v>
      </c>
    </row>
    <row r="1796" spans="1:6" x14ac:dyDescent="0.25">
      <c r="A1796" s="1">
        <v>36003</v>
      </c>
      <c r="B1796" s="3">
        <v>2.4405400000002686E-3</v>
      </c>
      <c r="C1796" s="2">
        <f>IFERROR(INDEX(CPP_MedStack_BPT_ME!$A$2:$F$3110,MATCH(A1796,CPP_MedStack_BPT_ME!$A$2:$A$3110,0),4),0)*B1796</f>
        <v>91.253386543952914</v>
      </c>
      <c r="D1796" s="2">
        <f t="shared" si="84"/>
        <v>82.68104158694625</v>
      </c>
      <c r="E1796" s="2">
        <f t="shared" si="85"/>
        <v>74.467009154729183</v>
      </c>
      <c r="F1796" s="10">
        <f t="shared" si="86"/>
        <v>8.7763185093866005E-6</v>
      </c>
    </row>
    <row r="1797" spans="1:6" x14ac:dyDescent="0.25">
      <c r="A1797" s="1">
        <v>36005</v>
      </c>
      <c r="B1797" s="3">
        <v>2.4300047999999741E-2</v>
      </c>
      <c r="C1797" s="2">
        <f>IFERROR(INDEX(CPP_MedStack_BPT_ME!$A$2:$F$3110,MATCH(A1797,CPP_MedStack_BPT_ME!$A$2:$A$3110,0),4),0)*B1797</f>
        <v>5160.5115873329451</v>
      </c>
      <c r="D1797" s="2">
        <f t="shared" si="84"/>
        <v>4675.7330256086561</v>
      </c>
      <c r="E1797" s="2">
        <f t="shared" si="85"/>
        <v>4211.2175577386733</v>
      </c>
      <c r="F1797" s="10">
        <f t="shared" si="86"/>
        <v>4.9631356245611474E-4</v>
      </c>
    </row>
    <row r="1798" spans="1:6" x14ac:dyDescent="0.25">
      <c r="A1798" s="1">
        <v>36007</v>
      </c>
      <c r="B1798" s="3">
        <v>2.4893029999999983E-3</v>
      </c>
      <c r="C1798" s="2">
        <f>IFERROR(INDEX(CPP_MedStack_BPT_ME!$A$2:$F$3110,MATCH(A1798,CPP_MedStack_BPT_ME!$A$2:$A$3110,0),4),0)*B1798</f>
        <v>105.51001014888543</v>
      </c>
      <c r="D1798" s="2">
        <f t="shared" si="84"/>
        <v>95.59839768529892</v>
      </c>
      <c r="E1798" s="2">
        <f t="shared" si="85"/>
        <v>86.101077332491414</v>
      </c>
      <c r="F1798" s="10">
        <f t="shared" si="86"/>
        <v>1.0147453043282083E-5</v>
      </c>
    </row>
    <row r="1799" spans="1:6" x14ac:dyDescent="0.25">
      <c r="A1799" s="1">
        <v>36009</v>
      </c>
      <c r="B1799" s="3">
        <v>9.4494749999998184E-3</v>
      </c>
      <c r="C1799" s="2">
        <f>IFERROR(INDEX(CPP_MedStack_BPT_ME!$A$2:$F$3110,MATCH(A1799,CPP_MedStack_BPT_ME!$A$2:$A$3110,0),4),0)*B1799</f>
        <v>470.13214656358349</v>
      </c>
      <c r="D1799" s="2">
        <f t="shared" si="84"/>
        <v>425.96792331275753</v>
      </c>
      <c r="E1799" s="2">
        <f t="shared" si="85"/>
        <v>383.64970537526665</v>
      </c>
      <c r="F1799" s="10">
        <f t="shared" si="86"/>
        <v>4.5215083143860063E-5</v>
      </c>
    </row>
    <row r="1800" spans="1:6" x14ac:dyDescent="0.25">
      <c r="A1800" s="1">
        <v>36011</v>
      </c>
      <c r="B1800" s="3">
        <v>0</v>
      </c>
      <c r="C1800" s="2">
        <f>IFERROR(INDEX(CPP_MedStack_BPT_ME!$A$2:$F$3110,MATCH(A1800,CPP_MedStack_BPT_ME!$A$2:$A$3110,0),4),0)*B1800</f>
        <v>0</v>
      </c>
      <c r="D1800" s="2">
        <f t="shared" si="84"/>
        <v>0</v>
      </c>
      <c r="E1800" s="2">
        <f t="shared" si="85"/>
        <v>0</v>
      </c>
      <c r="F1800" s="10">
        <f t="shared" si="86"/>
        <v>0</v>
      </c>
    </row>
    <row r="1801" spans="1:6" x14ac:dyDescent="0.25">
      <c r="A1801" s="1">
        <v>36013</v>
      </c>
      <c r="B1801" s="3">
        <v>0</v>
      </c>
      <c r="C1801" s="2">
        <f>IFERROR(INDEX(CPP_MedStack_BPT_ME!$A$2:$F$3110,MATCH(A1801,CPP_MedStack_BPT_ME!$A$2:$A$3110,0),4),0)*B1801</f>
        <v>0</v>
      </c>
      <c r="D1801" s="2">
        <f t="shared" si="84"/>
        <v>0</v>
      </c>
      <c r="E1801" s="2">
        <f t="shared" si="85"/>
        <v>0</v>
      </c>
      <c r="F1801" s="10">
        <f t="shared" si="86"/>
        <v>0</v>
      </c>
    </row>
    <row r="1802" spans="1:6" x14ac:dyDescent="0.25">
      <c r="A1802" s="1">
        <v>36015</v>
      </c>
      <c r="B1802" s="3">
        <v>0</v>
      </c>
      <c r="C1802" s="2">
        <f>IFERROR(INDEX(CPP_MedStack_BPT_ME!$A$2:$F$3110,MATCH(A1802,CPP_MedStack_BPT_ME!$A$2:$A$3110,0),4),0)*B1802</f>
        <v>0</v>
      </c>
      <c r="D1802" s="2">
        <f t="shared" si="84"/>
        <v>0</v>
      </c>
      <c r="E1802" s="2">
        <f t="shared" si="85"/>
        <v>0</v>
      </c>
      <c r="F1802" s="10">
        <f t="shared" si="86"/>
        <v>0</v>
      </c>
    </row>
    <row r="1803" spans="1:6" x14ac:dyDescent="0.25">
      <c r="A1803" s="1">
        <v>36017</v>
      </c>
      <c r="B1803" s="3">
        <v>0</v>
      </c>
      <c r="C1803" s="2">
        <f>IFERROR(INDEX(CPP_MedStack_BPT_ME!$A$2:$F$3110,MATCH(A1803,CPP_MedStack_BPT_ME!$A$2:$A$3110,0),4),0)*B1803</f>
        <v>0</v>
      </c>
      <c r="D1803" s="2">
        <f t="shared" si="84"/>
        <v>0</v>
      </c>
      <c r="E1803" s="2">
        <f t="shared" si="85"/>
        <v>0</v>
      </c>
      <c r="F1803" s="10">
        <f t="shared" si="86"/>
        <v>0</v>
      </c>
    </row>
    <row r="1804" spans="1:6" x14ac:dyDescent="0.25">
      <c r="A1804" s="1">
        <v>36019</v>
      </c>
      <c r="B1804" s="3">
        <v>0</v>
      </c>
      <c r="C1804" s="2">
        <f>IFERROR(INDEX(CPP_MedStack_BPT_ME!$A$2:$F$3110,MATCH(A1804,CPP_MedStack_BPT_ME!$A$2:$A$3110,0),4),0)*B1804</f>
        <v>0</v>
      </c>
      <c r="D1804" s="2">
        <f t="shared" si="84"/>
        <v>0</v>
      </c>
      <c r="E1804" s="2">
        <f t="shared" si="85"/>
        <v>0</v>
      </c>
      <c r="F1804" s="10">
        <f t="shared" si="86"/>
        <v>0</v>
      </c>
    </row>
    <row r="1805" spans="1:6" x14ac:dyDescent="0.25">
      <c r="A1805" s="1">
        <v>36021</v>
      </c>
      <c r="B1805" s="3">
        <v>0</v>
      </c>
      <c r="C1805" s="2">
        <f>IFERROR(INDEX(CPP_MedStack_BPT_ME!$A$2:$F$3110,MATCH(A1805,CPP_MedStack_BPT_ME!$A$2:$A$3110,0),4),0)*B1805</f>
        <v>0</v>
      </c>
      <c r="D1805" s="2">
        <f t="shared" si="84"/>
        <v>0</v>
      </c>
      <c r="E1805" s="2">
        <f t="shared" si="85"/>
        <v>0</v>
      </c>
      <c r="F1805" s="10">
        <f t="shared" si="86"/>
        <v>0</v>
      </c>
    </row>
    <row r="1806" spans="1:6" x14ac:dyDescent="0.25">
      <c r="A1806" s="1">
        <v>36023</v>
      </c>
      <c r="B1806" s="3">
        <v>0</v>
      </c>
      <c r="C1806" s="2">
        <f>IFERROR(INDEX(CPP_MedStack_BPT_ME!$A$2:$F$3110,MATCH(A1806,CPP_MedStack_BPT_ME!$A$2:$A$3110,0),4),0)*B1806</f>
        <v>0</v>
      </c>
      <c r="D1806" s="2">
        <f t="shared" si="84"/>
        <v>0</v>
      </c>
      <c r="E1806" s="2">
        <f t="shared" si="85"/>
        <v>0</v>
      </c>
      <c r="F1806" s="10">
        <f t="shared" si="86"/>
        <v>0</v>
      </c>
    </row>
    <row r="1807" spans="1:6" x14ac:dyDescent="0.25">
      <c r="A1807" s="1">
        <v>36025</v>
      </c>
      <c r="B1807" s="3">
        <v>0</v>
      </c>
      <c r="C1807" s="2">
        <f>IFERROR(INDEX(CPP_MedStack_BPT_ME!$A$2:$F$3110,MATCH(A1807,CPP_MedStack_BPT_ME!$A$2:$A$3110,0),4),0)*B1807</f>
        <v>0</v>
      </c>
      <c r="D1807" s="2">
        <f t="shared" si="84"/>
        <v>0</v>
      </c>
      <c r="E1807" s="2">
        <f t="shared" si="85"/>
        <v>0</v>
      </c>
      <c r="F1807" s="10">
        <f t="shared" si="86"/>
        <v>0</v>
      </c>
    </row>
    <row r="1808" spans="1:6" x14ac:dyDescent="0.25">
      <c r="A1808" s="1">
        <v>36027</v>
      </c>
      <c r="B1808" s="3">
        <v>0</v>
      </c>
      <c r="C1808" s="2">
        <f>IFERROR(INDEX(CPP_MedStack_BPT_ME!$A$2:$F$3110,MATCH(A1808,CPP_MedStack_BPT_ME!$A$2:$A$3110,0),4),0)*B1808</f>
        <v>0</v>
      </c>
      <c r="D1808" s="2">
        <f t="shared" si="84"/>
        <v>0</v>
      </c>
      <c r="E1808" s="2">
        <f t="shared" si="85"/>
        <v>0</v>
      </c>
      <c r="F1808" s="10">
        <f t="shared" si="86"/>
        <v>0</v>
      </c>
    </row>
    <row r="1809" spans="1:6" x14ac:dyDescent="0.25">
      <c r="A1809" s="1">
        <v>36029</v>
      </c>
      <c r="B1809" s="3">
        <v>2.4948909999999991E-3</v>
      </c>
      <c r="C1809" s="2">
        <f>IFERROR(INDEX(CPP_MedStack_BPT_ME!$A$2:$F$3110,MATCH(A1809,CPP_MedStack_BPT_ME!$A$2:$A$3110,0),4),0)*B1809</f>
        <v>119.47566821063752</v>
      </c>
      <c r="D1809" s="2">
        <f t="shared" si="84"/>
        <v>108.25212154941687</v>
      </c>
      <c r="E1809" s="2">
        <f t="shared" si="85"/>
        <v>97.497704089301095</v>
      </c>
      <c r="F1809" s="10">
        <f t="shared" si="86"/>
        <v>1.1490603889350506E-5</v>
      </c>
    </row>
    <row r="1810" spans="1:6" x14ac:dyDescent="0.25">
      <c r="A1810" s="1">
        <v>36031</v>
      </c>
      <c r="B1810" s="3">
        <v>0</v>
      </c>
      <c r="C1810" s="2">
        <f>IFERROR(INDEX(CPP_MedStack_BPT_ME!$A$2:$F$3110,MATCH(A1810,CPP_MedStack_BPT_ME!$A$2:$A$3110,0),4),0)*B1810</f>
        <v>0</v>
      </c>
      <c r="D1810" s="2">
        <f t="shared" si="84"/>
        <v>0</v>
      </c>
      <c r="E1810" s="2">
        <f t="shared" si="85"/>
        <v>0</v>
      </c>
      <c r="F1810" s="10">
        <f t="shared" si="86"/>
        <v>0</v>
      </c>
    </row>
    <row r="1811" spans="1:6" x14ac:dyDescent="0.25">
      <c r="A1811" s="1">
        <v>36033</v>
      </c>
      <c r="B1811" s="3">
        <v>0</v>
      </c>
      <c r="C1811" s="2">
        <f>IFERROR(INDEX(CPP_MedStack_BPT_ME!$A$2:$F$3110,MATCH(A1811,CPP_MedStack_BPT_ME!$A$2:$A$3110,0),4),0)*B1811</f>
        <v>0</v>
      </c>
      <c r="D1811" s="2">
        <f t="shared" si="84"/>
        <v>0</v>
      </c>
      <c r="E1811" s="2">
        <f t="shared" si="85"/>
        <v>0</v>
      </c>
      <c r="F1811" s="10">
        <f t="shared" si="86"/>
        <v>0</v>
      </c>
    </row>
    <row r="1812" spans="1:6" x14ac:dyDescent="0.25">
      <c r="A1812" s="1">
        <v>36035</v>
      </c>
      <c r="B1812" s="3">
        <v>0</v>
      </c>
      <c r="C1812" s="2">
        <f>IFERROR(INDEX(CPP_MedStack_BPT_ME!$A$2:$F$3110,MATCH(A1812,CPP_MedStack_BPT_ME!$A$2:$A$3110,0),4),0)*B1812</f>
        <v>0</v>
      </c>
      <c r="D1812" s="2">
        <f t="shared" si="84"/>
        <v>0</v>
      </c>
      <c r="E1812" s="2">
        <f t="shared" si="85"/>
        <v>0</v>
      </c>
      <c r="F1812" s="10">
        <f t="shared" si="86"/>
        <v>0</v>
      </c>
    </row>
    <row r="1813" spans="1:6" x14ac:dyDescent="0.25">
      <c r="A1813" s="1">
        <v>36037</v>
      </c>
      <c r="B1813" s="3">
        <v>7.7397200000017818E-4</v>
      </c>
      <c r="C1813" s="2">
        <f>IFERROR(INDEX(CPP_MedStack_BPT_ME!$A$2:$F$3110,MATCH(A1813,CPP_MedStack_BPT_ME!$A$2:$A$3110,0),4),0)*B1813</f>
        <v>28.540903512053934</v>
      </c>
      <c r="D1813" s="2">
        <f t="shared" si="84"/>
        <v>25.859770465313517</v>
      </c>
      <c r="E1813" s="2">
        <f t="shared" si="85"/>
        <v>23.290705184871889</v>
      </c>
      <c r="F1813" s="10">
        <f t="shared" si="86"/>
        <v>2.7449289199454355E-6</v>
      </c>
    </row>
    <row r="1814" spans="1:6" x14ac:dyDescent="0.25">
      <c r="A1814" s="1">
        <v>36039</v>
      </c>
      <c r="B1814" s="3">
        <v>0</v>
      </c>
      <c r="C1814" s="2">
        <f>IFERROR(INDEX(CPP_MedStack_BPT_ME!$A$2:$F$3110,MATCH(A1814,CPP_MedStack_BPT_ME!$A$2:$A$3110,0),4),0)*B1814</f>
        <v>0</v>
      </c>
      <c r="D1814" s="2">
        <f t="shared" si="84"/>
        <v>0</v>
      </c>
      <c r="E1814" s="2">
        <f t="shared" si="85"/>
        <v>0</v>
      </c>
      <c r="F1814" s="10">
        <f t="shared" si="86"/>
        <v>0</v>
      </c>
    </row>
    <row r="1815" spans="1:6" x14ac:dyDescent="0.25">
      <c r="A1815" s="1">
        <v>36041</v>
      </c>
      <c r="B1815" s="3">
        <v>0</v>
      </c>
      <c r="C1815" s="2">
        <f>IFERROR(INDEX(CPP_MedStack_BPT_ME!$A$2:$F$3110,MATCH(A1815,CPP_MedStack_BPT_ME!$A$2:$A$3110,0),4),0)*B1815</f>
        <v>0</v>
      </c>
      <c r="D1815" s="2">
        <f t="shared" si="84"/>
        <v>0</v>
      </c>
      <c r="E1815" s="2">
        <f t="shared" si="85"/>
        <v>0</v>
      </c>
      <c r="F1815" s="10">
        <f t="shared" si="86"/>
        <v>0</v>
      </c>
    </row>
    <row r="1816" spans="1:6" x14ac:dyDescent="0.25">
      <c r="A1816" s="1">
        <v>36043</v>
      </c>
      <c r="B1816" s="3">
        <v>0</v>
      </c>
      <c r="C1816" s="2">
        <f>IFERROR(INDEX(CPP_MedStack_BPT_ME!$A$2:$F$3110,MATCH(A1816,CPP_MedStack_BPT_ME!$A$2:$A$3110,0),4),0)*B1816</f>
        <v>0</v>
      </c>
      <c r="D1816" s="2">
        <f t="shared" si="84"/>
        <v>0</v>
      </c>
      <c r="E1816" s="2">
        <f t="shared" si="85"/>
        <v>0</v>
      </c>
      <c r="F1816" s="10">
        <f t="shared" si="86"/>
        <v>0</v>
      </c>
    </row>
    <row r="1817" spans="1:6" x14ac:dyDescent="0.25">
      <c r="A1817" s="1">
        <v>36045</v>
      </c>
      <c r="B1817" s="3">
        <v>-0.88941852600000004</v>
      </c>
      <c r="C1817" s="2">
        <f>IFERROR(INDEX(CPP_MedStack_BPT_ME!$A$2:$F$3110,MATCH(A1817,CPP_MedStack_BPT_ME!$A$2:$A$3110,0),4),0)*B1817</f>
        <v>-18311.472167765856</v>
      </c>
      <c r="D1817" s="2">
        <f t="shared" si="84"/>
        <v>-16591.292106096487</v>
      </c>
      <c r="E1817" s="2">
        <f t="shared" si="85"/>
        <v>-14943.013264464435</v>
      </c>
      <c r="F1817" s="10">
        <f t="shared" si="86"/>
        <v>-1.761110663467543E-3</v>
      </c>
    </row>
    <row r="1818" spans="1:6" x14ac:dyDescent="0.25">
      <c r="A1818" s="1">
        <v>36047</v>
      </c>
      <c r="B1818" s="3">
        <v>-1.9155399999970513E-4</v>
      </c>
      <c r="C1818" s="2">
        <f>IFERROR(INDEX(CPP_MedStack_BPT_ME!$A$2:$F$3110,MATCH(A1818,CPP_MedStack_BPT_ME!$A$2:$A$3110,0),4),0)*B1818</f>
        <v>-71.075757399816368</v>
      </c>
      <c r="D1818" s="2">
        <f t="shared" si="84"/>
        <v>-64.398899328162472</v>
      </c>
      <c r="E1818" s="2">
        <f t="shared" si="85"/>
        <v>-58.001124971094832</v>
      </c>
      <c r="F1818" s="10">
        <f t="shared" si="86"/>
        <v>-6.8357297067131844E-6</v>
      </c>
    </row>
    <row r="1819" spans="1:6" x14ac:dyDescent="0.25">
      <c r="A1819" s="1">
        <v>36049</v>
      </c>
      <c r="B1819" s="3">
        <v>0</v>
      </c>
      <c r="C1819" s="2">
        <f>IFERROR(INDEX(CPP_MedStack_BPT_ME!$A$2:$F$3110,MATCH(A1819,CPP_MedStack_BPT_ME!$A$2:$A$3110,0),4),0)*B1819</f>
        <v>0</v>
      </c>
      <c r="D1819" s="2">
        <f t="shared" si="84"/>
        <v>0</v>
      </c>
      <c r="E1819" s="2">
        <f t="shared" si="85"/>
        <v>0</v>
      </c>
      <c r="F1819" s="10">
        <f t="shared" si="86"/>
        <v>0</v>
      </c>
    </row>
    <row r="1820" spans="1:6" x14ac:dyDescent="0.25">
      <c r="A1820" s="1">
        <v>36051</v>
      </c>
      <c r="B1820" s="3">
        <v>0</v>
      </c>
      <c r="C1820" s="2">
        <f>IFERROR(INDEX(CPP_MedStack_BPT_ME!$A$2:$F$3110,MATCH(A1820,CPP_MedStack_BPT_ME!$A$2:$A$3110,0),4),0)*B1820</f>
        <v>0</v>
      </c>
      <c r="D1820" s="2">
        <f t="shared" si="84"/>
        <v>0</v>
      </c>
      <c r="E1820" s="2">
        <f t="shared" si="85"/>
        <v>0</v>
      </c>
      <c r="F1820" s="10">
        <f t="shared" si="86"/>
        <v>0</v>
      </c>
    </row>
    <row r="1821" spans="1:6" x14ac:dyDescent="0.25">
      <c r="A1821" s="1">
        <v>36053</v>
      </c>
      <c r="B1821" s="3">
        <v>0</v>
      </c>
      <c r="C1821" s="2">
        <f>IFERROR(INDEX(CPP_MedStack_BPT_ME!$A$2:$F$3110,MATCH(A1821,CPP_MedStack_BPT_ME!$A$2:$A$3110,0),4),0)*B1821</f>
        <v>0</v>
      </c>
      <c r="D1821" s="2">
        <f t="shared" si="84"/>
        <v>0</v>
      </c>
      <c r="E1821" s="2">
        <f t="shared" si="85"/>
        <v>0</v>
      </c>
      <c r="F1821" s="10">
        <f t="shared" si="86"/>
        <v>0</v>
      </c>
    </row>
    <row r="1822" spans="1:6" x14ac:dyDescent="0.25">
      <c r="A1822" s="1">
        <v>36055</v>
      </c>
      <c r="B1822" s="3">
        <v>2.5931499999920504E-4</v>
      </c>
      <c r="C1822" s="2">
        <f>IFERROR(INDEX(CPP_MedStack_BPT_ME!$A$2:$F$3110,MATCH(A1822,CPP_MedStack_BPT_ME!$A$2:$A$3110,0),4),0)*B1822</f>
        <v>10.122324938653051</v>
      </c>
      <c r="D1822" s="2">
        <f t="shared" si="84"/>
        <v>9.1714335314694839</v>
      </c>
      <c r="E1822" s="2">
        <f t="shared" si="85"/>
        <v>8.2602881100829784</v>
      </c>
      <c r="F1822" s="10">
        <f t="shared" si="86"/>
        <v>9.7351726967784864E-7</v>
      </c>
    </row>
    <row r="1823" spans="1:6" x14ac:dyDescent="0.25">
      <c r="A1823" s="1">
        <v>36057</v>
      </c>
      <c r="B1823" s="3">
        <v>0</v>
      </c>
      <c r="C1823" s="2">
        <f>IFERROR(INDEX(CPP_MedStack_BPT_ME!$A$2:$F$3110,MATCH(A1823,CPP_MedStack_BPT_ME!$A$2:$A$3110,0),4),0)*B1823</f>
        <v>0</v>
      </c>
      <c r="D1823" s="2">
        <f t="shared" si="84"/>
        <v>0</v>
      </c>
      <c r="E1823" s="2">
        <f t="shared" si="85"/>
        <v>0</v>
      </c>
      <c r="F1823" s="10">
        <f t="shared" si="86"/>
        <v>0</v>
      </c>
    </row>
    <row r="1824" spans="1:6" x14ac:dyDescent="0.25">
      <c r="A1824" s="1">
        <v>36059</v>
      </c>
      <c r="B1824" s="3">
        <v>-5.6695609999999341E-3</v>
      </c>
      <c r="C1824" s="2">
        <f>IFERROR(INDEX(CPP_MedStack_BPT_ME!$A$2:$F$3110,MATCH(A1824,CPP_MedStack_BPT_ME!$A$2:$A$3110,0),4),0)*B1824</f>
        <v>-1500.4065477918527</v>
      </c>
      <c r="D1824" s="2">
        <f t="shared" si="84"/>
        <v>-1359.4583266841551</v>
      </c>
      <c r="E1824" s="2">
        <f t="shared" si="85"/>
        <v>-1224.4015522253028</v>
      </c>
      <c r="F1824" s="10">
        <f t="shared" si="86"/>
        <v>-1.4430199530894117E-4</v>
      </c>
    </row>
    <row r="1825" spans="1:6" x14ac:dyDescent="0.25">
      <c r="A1825" s="1">
        <v>36061</v>
      </c>
      <c r="B1825" s="3">
        <v>0</v>
      </c>
      <c r="C1825" s="2">
        <f>IFERROR(INDEX(CPP_MedStack_BPT_ME!$A$2:$F$3110,MATCH(A1825,CPP_MedStack_BPT_ME!$A$2:$A$3110,0),4),0)*B1825</f>
        <v>0</v>
      </c>
      <c r="D1825" s="2">
        <f t="shared" si="84"/>
        <v>0</v>
      </c>
      <c r="E1825" s="2">
        <f t="shared" si="85"/>
        <v>0</v>
      </c>
      <c r="F1825" s="10">
        <f t="shared" si="86"/>
        <v>0</v>
      </c>
    </row>
    <row r="1826" spans="1:6" x14ac:dyDescent="0.25">
      <c r="A1826" s="1">
        <v>36063</v>
      </c>
      <c r="B1826" s="3">
        <v>13.29587635</v>
      </c>
      <c r="C1826" s="2">
        <f>IFERROR(INDEX(CPP_MedStack_BPT_ME!$A$2:$F$3110,MATCH(A1826,CPP_MedStack_BPT_ME!$A$2:$A$3110,0),4),0)*B1826</f>
        <v>410208.98656045808</v>
      </c>
      <c r="D1826" s="2">
        <f t="shared" si="84"/>
        <v>371673.94615878892</v>
      </c>
      <c r="E1826" s="2">
        <f t="shared" si="85"/>
        <v>334749.61877537105</v>
      </c>
      <c r="F1826" s="10">
        <f t="shared" si="86"/>
        <v>3.9451957432102967E-2</v>
      </c>
    </row>
    <row r="1827" spans="1:6" x14ac:dyDescent="0.25">
      <c r="A1827" s="1">
        <v>36065</v>
      </c>
      <c r="B1827" s="3">
        <v>0</v>
      </c>
      <c r="C1827" s="2">
        <f>IFERROR(INDEX(CPP_MedStack_BPT_ME!$A$2:$F$3110,MATCH(A1827,CPP_MedStack_BPT_ME!$A$2:$A$3110,0),4),0)*B1827</f>
        <v>0</v>
      </c>
      <c r="D1827" s="2">
        <f t="shared" si="84"/>
        <v>0</v>
      </c>
      <c r="E1827" s="2">
        <f t="shared" si="85"/>
        <v>0</v>
      </c>
      <c r="F1827" s="10">
        <f t="shared" si="86"/>
        <v>0</v>
      </c>
    </row>
    <row r="1828" spans="1:6" x14ac:dyDescent="0.25">
      <c r="A1828" s="1">
        <v>36067</v>
      </c>
      <c r="B1828" s="3">
        <v>5.6126440000001665E-3</v>
      </c>
      <c r="C1828" s="2">
        <f>IFERROR(INDEX(CPP_MedStack_BPT_ME!$A$2:$F$3110,MATCH(A1828,CPP_MedStack_BPT_ME!$A$2:$A$3110,0),4),0)*B1828</f>
        <v>223.73770611790604</v>
      </c>
      <c r="D1828" s="2">
        <f t="shared" si="84"/>
        <v>202.71978153043582</v>
      </c>
      <c r="E1828" s="2">
        <f t="shared" si="85"/>
        <v>182.58037800838522</v>
      </c>
      <c r="F1828" s="10">
        <f t="shared" si="86"/>
        <v>2.1518032873273131E-5</v>
      </c>
    </row>
    <row r="1829" spans="1:6" x14ac:dyDescent="0.25">
      <c r="A1829" s="1">
        <v>36069</v>
      </c>
      <c r="B1829" s="3">
        <v>0</v>
      </c>
      <c r="C1829" s="2">
        <f>IFERROR(INDEX(CPP_MedStack_BPT_ME!$A$2:$F$3110,MATCH(A1829,CPP_MedStack_BPT_ME!$A$2:$A$3110,0),4),0)*B1829</f>
        <v>0</v>
      </c>
      <c r="D1829" s="2">
        <f t="shared" si="84"/>
        <v>0</v>
      </c>
      <c r="E1829" s="2">
        <f t="shared" si="85"/>
        <v>0</v>
      </c>
      <c r="F1829" s="10">
        <f t="shared" si="86"/>
        <v>0</v>
      </c>
    </row>
    <row r="1830" spans="1:6" x14ac:dyDescent="0.25">
      <c r="A1830" s="1">
        <v>36071</v>
      </c>
      <c r="B1830" s="3">
        <v>0</v>
      </c>
      <c r="C1830" s="2">
        <f>IFERROR(INDEX(CPP_MedStack_BPT_ME!$A$2:$F$3110,MATCH(A1830,CPP_MedStack_BPT_ME!$A$2:$A$3110,0),4),0)*B1830</f>
        <v>0</v>
      </c>
      <c r="D1830" s="2">
        <f t="shared" si="84"/>
        <v>0</v>
      </c>
      <c r="E1830" s="2">
        <f t="shared" si="85"/>
        <v>0</v>
      </c>
      <c r="F1830" s="10">
        <f t="shared" si="86"/>
        <v>0</v>
      </c>
    </row>
    <row r="1831" spans="1:6" x14ac:dyDescent="0.25">
      <c r="A1831" s="1">
        <v>36073</v>
      </c>
      <c r="B1831" s="3">
        <v>0</v>
      </c>
      <c r="C1831" s="2">
        <f>IFERROR(INDEX(CPP_MedStack_BPT_ME!$A$2:$F$3110,MATCH(A1831,CPP_MedStack_BPT_ME!$A$2:$A$3110,0),4),0)*B1831</f>
        <v>0</v>
      </c>
      <c r="D1831" s="2">
        <f t="shared" si="84"/>
        <v>0</v>
      </c>
      <c r="E1831" s="2">
        <f t="shared" si="85"/>
        <v>0</v>
      </c>
      <c r="F1831" s="10">
        <f t="shared" si="86"/>
        <v>0</v>
      </c>
    </row>
    <row r="1832" spans="1:6" x14ac:dyDescent="0.25">
      <c r="A1832" s="1">
        <v>36075</v>
      </c>
      <c r="B1832" s="3">
        <v>2.3949460000000089E-3</v>
      </c>
      <c r="C1832" s="2">
        <f>IFERROR(INDEX(CPP_MedStack_BPT_ME!$A$2:$F$3110,MATCH(A1832,CPP_MedStack_BPT_ME!$A$2:$A$3110,0),4),0)*B1832</f>
        <v>85.318307940495188</v>
      </c>
      <c r="D1832" s="2">
        <f t="shared" si="84"/>
        <v>77.30350438619891</v>
      </c>
      <c r="E1832" s="2">
        <f t="shared" si="85"/>
        <v>69.623708873650344</v>
      </c>
      <c r="F1832" s="10">
        <f t="shared" si="86"/>
        <v>8.2055107599437711E-6</v>
      </c>
    </row>
    <row r="1833" spans="1:6" x14ac:dyDescent="0.25">
      <c r="A1833" s="1">
        <v>36077</v>
      </c>
      <c r="B1833" s="3">
        <v>0</v>
      </c>
      <c r="C1833" s="2">
        <f>IFERROR(INDEX(CPP_MedStack_BPT_ME!$A$2:$F$3110,MATCH(A1833,CPP_MedStack_BPT_ME!$A$2:$A$3110,0),4),0)*B1833</f>
        <v>0</v>
      </c>
      <c r="D1833" s="2">
        <f t="shared" si="84"/>
        <v>0</v>
      </c>
      <c r="E1833" s="2">
        <f t="shared" si="85"/>
        <v>0</v>
      </c>
      <c r="F1833" s="10">
        <f t="shared" si="86"/>
        <v>0</v>
      </c>
    </row>
    <row r="1834" spans="1:6" x14ac:dyDescent="0.25">
      <c r="A1834" s="1">
        <v>36079</v>
      </c>
      <c r="B1834" s="3">
        <v>0</v>
      </c>
      <c r="C1834" s="2">
        <f>IFERROR(INDEX(CPP_MedStack_BPT_ME!$A$2:$F$3110,MATCH(A1834,CPP_MedStack_BPT_ME!$A$2:$A$3110,0),4),0)*B1834</f>
        <v>0</v>
      </c>
      <c r="D1834" s="2">
        <f t="shared" si="84"/>
        <v>0</v>
      </c>
      <c r="E1834" s="2">
        <f t="shared" si="85"/>
        <v>0</v>
      </c>
      <c r="F1834" s="10">
        <f t="shared" si="86"/>
        <v>0</v>
      </c>
    </row>
    <row r="1835" spans="1:6" x14ac:dyDescent="0.25">
      <c r="A1835" s="1">
        <v>36081</v>
      </c>
      <c r="B1835" s="3">
        <v>0</v>
      </c>
      <c r="C1835" s="2">
        <f>IFERROR(INDEX(CPP_MedStack_BPT_ME!$A$2:$F$3110,MATCH(A1835,CPP_MedStack_BPT_ME!$A$2:$A$3110,0),4),0)*B1835</f>
        <v>0</v>
      </c>
      <c r="D1835" s="2">
        <f t="shared" si="84"/>
        <v>0</v>
      </c>
      <c r="E1835" s="2">
        <f t="shared" si="85"/>
        <v>0</v>
      </c>
      <c r="F1835" s="10">
        <f t="shared" si="86"/>
        <v>0</v>
      </c>
    </row>
    <row r="1836" spans="1:6" x14ac:dyDescent="0.25">
      <c r="A1836" s="1">
        <v>36083</v>
      </c>
      <c r="B1836" s="3">
        <v>0</v>
      </c>
      <c r="C1836" s="2">
        <f>IFERROR(INDEX(CPP_MedStack_BPT_ME!$A$2:$F$3110,MATCH(A1836,CPP_MedStack_BPT_ME!$A$2:$A$3110,0),4),0)*B1836</f>
        <v>0</v>
      </c>
      <c r="D1836" s="2">
        <f t="shared" si="84"/>
        <v>0</v>
      </c>
      <c r="E1836" s="2">
        <f t="shared" si="85"/>
        <v>0</v>
      </c>
      <c r="F1836" s="10">
        <f t="shared" si="86"/>
        <v>0</v>
      </c>
    </row>
    <row r="1837" spans="1:6" x14ac:dyDescent="0.25">
      <c r="A1837" s="1">
        <v>36085</v>
      </c>
      <c r="B1837" s="3">
        <v>0</v>
      </c>
      <c r="C1837" s="2">
        <f>IFERROR(INDEX(CPP_MedStack_BPT_ME!$A$2:$F$3110,MATCH(A1837,CPP_MedStack_BPT_ME!$A$2:$A$3110,0),4),0)*B1837</f>
        <v>0</v>
      </c>
      <c r="D1837" s="2">
        <f t="shared" si="84"/>
        <v>0</v>
      </c>
      <c r="E1837" s="2">
        <f t="shared" si="85"/>
        <v>0</v>
      </c>
      <c r="F1837" s="10">
        <f t="shared" si="86"/>
        <v>0</v>
      </c>
    </row>
    <row r="1838" spans="1:6" x14ac:dyDescent="0.25">
      <c r="A1838" s="1">
        <v>36087</v>
      </c>
      <c r="B1838" s="3">
        <v>0</v>
      </c>
      <c r="C1838" s="2">
        <f>IFERROR(INDEX(CPP_MedStack_BPT_ME!$A$2:$F$3110,MATCH(A1838,CPP_MedStack_BPT_ME!$A$2:$A$3110,0),4),0)*B1838</f>
        <v>0</v>
      </c>
      <c r="D1838" s="2">
        <f t="shared" si="84"/>
        <v>0</v>
      </c>
      <c r="E1838" s="2">
        <f t="shared" si="85"/>
        <v>0</v>
      </c>
      <c r="F1838" s="10">
        <f t="shared" si="86"/>
        <v>0</v>
      </c>
    </row>
    <row r="1839" spans="1:6" x14ac:dyDescent="0.25">
      <c r="A1839" s="1">
        <v>36089</v>
      </c>
      <c r="B1839" s="3">
        <v>0</v>
      </c>
      <c r="C1839" s="2">
        <f>IFERROR(INDEX(CPP_MedStack_BPT_ME!$A$2:$F$3110,MATCH(A1839,CPP_MedStack_BPT_ME!$A$2:$A$3110,0),4),0)*B1839</f>
        <v>0</v>
      </c>
      <c r="D1839" s="2">
        <f t="shared" si="84"/>
        <v>0</v>
      </c>
      <c r="E1839" s="2">
        <f t="shared" si="85"/>
        <v>0</v>
      </c>
      <c r="F1839" s="10">
        <f t="shared" si="86"/>
        <v>0</v>
      </c>
    </row>
    <row r="1840" spans="1:6" x14ac:dyDescent="0.25">
      <c r="A1840" s="1">
        <v>36091</v>
      </c>
      <c r="B1840" s="3">
        <v>3.2077668000000115E-2</v>
      </c>
      <c r="C1840" s="2">
        <f>IFERROR(INDEX(CPP_MedStack_BPT_ME!$A$2:$F$3110,MATCH(A1840,CPP_MedStack_BPT_ME!$A$2:$A$3110,0),4),0)*B1840</f>
        <v>1108.665800527958</v>
      </c>
      <c r="D1840" s="2">
        <f t="shared" si="84"/>
        <v>1004.5177130530457</v>
      </c>
      <c r="E1840" s="2">
        <f t="shared" si="85"/>
        <v>904.72287598537957</v>
      </c>
      <c r="F1840" s="10">
        <f t="shared" si="86"/>
        <v>1.0662622566024877E-4</v>
      </c>
    </row>
    <row r="1841" spans="1:6" x14ac:dyDescent="0.25">
      <c r="A1841" s="1">
        <v>36093</v>
      </c>
      <c r="B1841" s="3">
        <v>0</v>
      </c>
      <c r="C1841" s="2">
        <f>IFERROR(INDEX(CPP_MedStack_BPT_ME!$A$2:$F$3110,MATCH(A1841,CPP_MedStack_BPT_ME!$A$2:$A$3110,0),4),0)*B1841</f>
        <v>0</v>
      </c>
      <c r="D1841" s="2">
        <f t="shared" si="84"/>
        <v>0</v>
      </c>
      <c r="E1841" s="2">
        <f t="shared" si="85"/>
        <v>0</v>
      </c>
      <c r="F1841" s="10">
        <f t="shared" si="86"/>
        <v>0</v>
      </c>
    </row>
    <row r="1842" spans="1:6" x14ac:dyDescent="0.25">
      <c r="A1842" s="1">
        <v>36095</v>
      </c>
      <c r="B1842" s="3">
        <v>0</v>
      </c>
      <c r="C1842" s="2">
        <f>IFERROR(INDEX(CPP_MedStack_BPT_ME!$A$2:$F$3110,MATCH(A1842,CPP_MedStack_BPT_ME!$A$2:$A$3110,0),4),0)*B1842</f>
        <v>0</v>
      </c>
      <c r="D1842" s="2">
        <f t="shared" si="84"/>
        <v>0</v>
      </c>
      <c r="E1842" s="2">
        <f t="shared" si="85"/>
        <v>0</v>
      </c>
      <c r="F1842" s="10">
        <f t="shared" si="86"/>
        <v>0</v>
      </c>
    </row>
    <row r="1843" spans="1:6" x14ac:dyDescent="0.25">
      <c r="A1843" s="1">
        <v>36097</v>
      </c>
      <c r="B1843" s="3">
        <v>0</v>
      </c>
      <c r="C1843" s="2">
        <f>IFERROR(INDEX(CPP_MedStack_BPT_ME!$A$2:$F$3110,MATCH(A1843,CPP_MedStack_BPT_ME!$A$2:$A$3110,0),4),0)*B1843</f>
        <v>0</v>
      </c>
      <c r="D1843" s="2">
        <f t="shared" si="84"/>
        <v>0</v>
      </c>
      <c r="E1843" s="2">
        <f t="shared" si="85"/>
        <v>0</v>
      </c>
      <c r="F1843" s="10">
        <f t="shared" si="86"/>
        <v>0</v>
      </c>
    </row>
    <row r="1844" spans="1:6" x14ac:dyDescent="0.25">
      <c r="A1844" s="1">
        <v>36099</v>
      </c>
      <c r="B1844" s="3">
        <v>0</v>
      </c>
      <c r="C1844" s="2">
        <f>IFERROR(INDEX(CPP_MedStack_BPT_ME!$A$2:$F$3110,MATCH(A1844,CPP_MedStack_BPT_ME!$A$2:$A$3110,0),4),0)*B1844</f>
        <v>0</v>
      </c>
      <c r="D1844" s="2">
        <f t="shared" si="84"/>
        <v>0</v>
      </c>
      <c r="E1844" s="2">
        <f t="shared" si="85"/>
        <v>0</v>
      </c>
      <c r="F1844" s="10">
        <f t="shared" si="86"/>
        <v>0</v>
      </c>
    </row>
    <row r="1845" spans="1:6" x14ac:dyDescent="0.25">
      <c r="A1845" s="1">
        <v>36101</v>
      </c>
      <c r="B1845" s="3">
        <v>0</v>
      </c>
      <c r="C1845" s="2">
        <f>IFERROR(INDEX(CPP_MedStack_BPT_ME!$A$2:$F$3110,MATCH(A1845,CPP_MedStack_BPT_ME!$A$2:$A$3110,0),4),0)*B1845</f>
        <v>0</v>
      </c>
      <c r="D1845" s="2">
        <f t="shared" si="84"/>
        <v>0</v>
      </c>
      <c r="E1845" s="2">
        <f t="shared" si="85"/>
        <v>0</v>
      </c>
      <c r="F1845" s="10">
        <f t="shared" si="86"/>
        <v>0</v>
      </c>
    </row>
    <row r="1846" spans="1:6" x14ac:dyDescent="0.25">
      <c r="A1846" s="1">
        <v>36103</v>
      </c>
      <c r="B1846" s="3">
        <v>0</v>
      </c>
      <c r="C1846" s="2">
        <f>IFERROR(INDEX(CPP_MedStack_BPT_ME!$A$2:$F$3110,MATCH(A1846,CPP_MedStack_BPT_ME!$A$2:$A$3110,0),4),0)*B1846</f>
        <v>0</v>
      </c>
      <c r="D1846" s="2">
        <f t="shared" si="84"/>
        <v>0</v>
      </c>
      <c r="E1846" s="2">
        <f t="shared" si="85"/>
        <v>0</v>
      </c>
      <c r="F1846" s="10">
        <f t="shared" si="86"/>
        <v>0</v>
      </c>
    </row>
    <row r="1847" spans="1:6" x14ac:dyDescent="0.25">
      <c r="A1847" s="1">
        <v>36105</v>
      </c>
      <c r="B1847" s="3">
        <v>0</v>
      </c>
      <c r="C1847" s="2">
        <f>IFERROR(INDEX(CPP_MedStack_BPT_ME!$A$2:$F$3110,MATCH(A1847,CPP_MedStack_BPT_ME!$A$2:$A$3110,0),4),0)*B1847</f>
        <v>0</v>
      </c>
      <c r="D1847" s="2">
        <f t="shared" si="84"/>
        <v>0</v>
      </c>
      <c r="E1847" s="2">
        <f t="shared" si="85"/>
        <v>0</v>
      </c>
      <c r="F1847" s="10">
        <f t="shared" si="86"/>
        <v>0</v>
      </c>
    </row>
    <row r="1848" spans="1:6" x14ac:dyDescent="0.25">
      <c r="A1848" s="1">
        <v>36107</v>
      </c>
      <c r="B1848" s="3">
        <v>0</v>
      </c>
      <c r="C1848" s="2">
        <f>IFERROR(INDEX(CPP_MedStack_BPT_ME!$A$2:$F$3110,MATCH(A1848,CPP_MedStack_BPT_ME!$A$2:$A$3110,0),4),0)*B1848</f>
        <v>0</v>
      </c>
      <c r="D1848" s="2">
        <f t="shared" si="84"/>
        <v>0</v>
      </c>
      <c r="E1848" s="2">
        <f t="shared" si="85"/>
        <v>0</v>
      </c>
      <c r="F1848" s="10">
        <f t="shared" si="86"/>
        <v>0</v>
      </c>
    </row>
    <row r="1849" spans="1:6" x14ac:dyDescent="0.25">
      <c r="A1849" s="1">
        <v>36109</v>
      </c>
      <c r="B1849" s="3">
        <v>2.9739247999999829E-2</v>
      </c>
      <c r="C1849" s="2">
        <f>IFERROR(INDEX(CPP_MedStack_BPT_ME!$A$2:$F$3110,MATCH(A1849,CPP_MedStack_BPT_ME!$A$2:$A$3110,0),4),0)*B1849</f>
        <v>1136.3340776908549</v>
      </c>
      <c r="D1849" s="2">
        <f t="shared" si="84"/>
        <v>1029.5868317058944</v>
      </c>
      <c r="E1849" s="2">
        <f t="shared" si="85"/>
        <v>927.30147746876264</v>
      </c>
      <c r="F1849" s="10">
        <f t="shared" si="86"/>
        <v>1.0928722951100022E-4</v>
      </c>
    </row>
    <row r="1850" spans="1:6" x14ac:dyDescent="0.25">
      <c r="A1850" s="1">
        <v>36111</v>
      </c>
      <c r="B1850" s="3">
        <v>0</v>
      </c>
      <c r="C1850" s="2">
        <f>IFERROR(INDEX(CPP_MedStack_BPT_ME!$A$2:$F$3110,MATCH(A1850,CPP_MedStack_BPT_ME!$A$2:$A$3110,0),4),0)*B1850</f>
        <v>0</v>
      </c>
      <c r="D1850" s="2">
        <f t="shared" si="84"/>
        <v>0</v>
      </c>
      <c r="E1850" s="2">
        <f t="shared" si="85"/>
        <v>0</v>
      </c>
      <c r="F1850" s="10">
        <f t="shared" si="86"/>
        <v>0</v>
      </c>
    </row>
    <row r="1851" spans="1:6" x14ac:dyDescent="0.25">
      <c r="A1851" s="1">
        <v>36113</v>
      </c>
      <c r="B1851" s="3">
        <v>0</v>
      </c>
      <c r="C1851" s="2">
        <f>IFERROR(INDEX(CPP_MedStack_BPT_ME!$A$2:$F$3110,MATCH(A1851,CPP_MedStack_BPT_ME!$A$2:$A$3110,0),4),0)*B1851</f>
        <v>0</v>
      </c>
      <c r="D1851" s="2">
        <f t="shared" si="84"/>
        <v>0</v>
      </c>
      <c r="E1851" s="2">
        <f t="shared" si="85"/>
        <v>0</v>
      </c>
      <c r="F1851" s="10">
        <f t="shared" si="86"/>
        <v>0</v>
      </c>
    </row>
    <row r="1852" spans="1:6" x14ac:dyDescent="0.25">
      <c r="A1852" s="1">
        <v>36115</v>
      </c>
      <c r="B1852" s="3">
        <v>0</v>
      </c>
      <c r="C1852" s="2">
        <f>IFERROR(INDEX(CPP_MedStack_BPT_ME!$A$2:$F$3110,MATCH(A1852,CPP_MedStack_BPT_ME!$A$2:$A$3110,0),4),0)*B1852</f>
        <v>0</v>
      </c>
      <c r="D1852" s="2">
        <f t="shared" si="84"/>
        <v>0</v>
      </c>
      <c r="E1852" s="2">
        <f t="shared" si="85"/>
        <v>0</v>
      </c>
      <c r="F1852" s="10">
        <f t="shared" si="86"/>
        <v>0</v>
      </c>
    </row>
    <row r="1853" spans="1:6" x14ac:dyDescent="0.25">
      <c r="A1853" s="1">
        <v>36117</v>
      </c>
      <c r="B1853" s="3">
        <v>0</v>
      </c>
      <c r="C1853" s="2">
        <f>IFERROR(INDEX(CPP_MedStack_BPT_ME!$A$2:$F$3110,MATCH(A1853,CPP_MedStack_BPT_ME!$A$2:$A$3110,0),4),0)*B1853</f>
        <v>0</v>
      </c>
      <c r="D1853" s="2">
        <f t="shared" si="84"/>
        <v>0</v>
      </c>
      <c r="E1853" s="2">
        <f t="shared" si="85"/>
        <v>0</v>
      </c>
      <c r="F1853" s="10">
        <f t="shared" si="86"/>
        <v>0</v>
      </c>
    </row>
    <row r="1854" spans="1:6" x14ac:dyDescent="0.25">
      <c r="A1854" s="1">
        <v>36119</v>
      </c>
      <c r="B1854" s="3">
        <v>0</v>
      </c>
      <c r="C1854" s="2">
        <f>IFERROR(INDEX(CPP_MedStack_BPT_ME!$A$2:$F$3110,MATCH(A1854,CPP_MedStack_BPT_ME!$A$2:$A$3110,0),4),0)*B1854</f>
        <v>0</v>
      </c>
      <c r="D1854" s="2">
        <f t="shared" si="84"/>
        <v>0</v>
      </c>
      <c r="E1854" s="2">
        <f t="shared" si="85"/>
        <v>0</v>
      </c>
      <c r="F1854" s="10">
        <f t="shared" si="86"/>
        <v>0</v>
      </c>
    </row>
    <row r="1855" spans="1:6" x14ac:dyDescent="0.25">
      <c r="A1855" s="1">
        <v>36121</v>
      </c>
      <c r="B1855" s="3">
        <v>1.3966849999999999E-3</v>
      </c>
      <c r="C1855" s="2">
        <f>IFERROR(INDEX(CPP_MedStack_BPT_ME!$A$2:$F$3110,MATCH(A1855,CPP_MedStack_BPT_ME!$A$2:$A$3110,0),4),0)*B1855</f>
        <v>52.943097601000972</v>
      </c>
      <c r="D1855" s="2">
        <f t="shared" si="84"/>
        <v>47.96962195350099</v>
      </c>
      <c r="E1855" s="2">
        <f t="shared" si="85"/>
        <v>43.204030919274622</v>
      </c>
      <c r="F1855" s="10">
        <f t="shared" si="86"/>
        <v>5.0918163699724833E-6</v>
      </c>
    </row>
    <row r="1856" spans="1:6" x14ac:dyDescent="0.25">
      <c r="A1856" s="1">
        <v>36123</v>
      </c>
      <c r="B1856" s="3">
        <v>0</v>
      </c>
      <c r="C1856" s="2">
        <f>IFERROR(INDEX(CPP_MedStack_BPT_ME!$A$2:$F$3110,MATCH(A1856,CPP_MedStack_BPT_ME!$A$2:$A$3110,0),4),0)*B1856</f>
        <v>0</v>
      </c>
      <c r="D1856" s="2">
        <f t="shared" si="84"/>
        <v>0</v>
      </c>
      <c r="E1856" s="2">
        <f t="shared" si="85"/>
        <v>0</v>
      </c>
      <c r="F1856" s="10">
        <f t="shared" si="86"/>
        <v>0</v>
      </c>
    </row>
    <row r="1857" spans="1:6" x14ac:dyDescent="0.25">
      <c r="A1857" s="1">
        <v>37001</v>
      </c>
      <c r="B1857" s="3">
        <v>0</v>
      </c>
      <c r="C1857" s="2">
        <f>IFERROR(INDEX(CPP_MedStack_BPT_ME!$A$2:$F$3110,MATCH(A1857,CPP_MedStack_BPT_ME!$A$2:$A$3110,0),4),0)*B1857</f>
        <v>0</v>
      </c>
      <c r="D1857" s="2">
        <f t="shared" si="84"/>
        <v>0</v>
      </c>
      <c r="E1857" s="2">
        <f t="shared" si="85"/>
        <v>0</v>
      </c>
      <c r="F1857" s="10">
        <f t="shared" si="86"/>
        <v>0</v>
      </c>
    </row>
    <row r="1858" spans="1:6" x14ac:dyDescent="0.25">
      <c r="A1858" s="1">
        <v>37003</v>
      </c>
      <c r="B1858" s="3">
        <v>0</v>
      </c>
      <c r="C1858" s="2">
        <f>IFERROR(INDEX(CPP_MedStack_BPT_ME!$A$2:$F$3110,MATCH(A1858,CPP_MedStack_BPT_ME!$A$2:$A$3110,0),4),0)*B1858</f>
        <v>0</v>
      </c>
      <c r="D1858" s="2">
        <f t="shared" si="84"/>
        <v>0</v>
      </c>
      <c r="E1858" s="2">
        <f t="shared" si="85"/>
        <v>0</v>
      </c>
      <c r="F1858" s="10">
        <f t="shared" si="86"/>
        <v>0</v>
      </c>
    </row>
    <row r="1859" spans="1:6" x14ac:dyDescent="0.25">
      <c r="A1859" s="1">
        <v>37005</v>
      </c>
      <c r="B1859" s="3">
        <v>0</v>
      </c>
      <c r="C1859" s="2">
        <f>IFERROR(INDEX(CPP_MedStack_BPT_ME!$A$2:$F$3110,MATCH(A1859,CPP_MedStack_BPT_ME!$A$2:$A$3110,0),4),0)*B1859</f>
        <v>0</v>
      </c>
      <c r="D1859" s="2">
        <f t="shared" ref="D1859:D1922" si="87">$C1859*0.90605998</f>
        <v>0</v>
      </c>
      <c r="E1859" s="2">
        <f t="shared" ref="E1859:E1922" si="88">$C1859*0.816046526874502</f>
        <v>0</v>
      </c>
      <c r="F1859" s="10">
        <f t="shared" ref="F1859:F1922" si="89">C1859/10397684</f>
        <v>0</v>
      </c>
    </row>
    <row r="1860" spans="1:6" x14ac:dyDescent="0.25">
      <c r="A1860" s="1">
        <v>37007</v>
      </c>
      <c r="B1860" s="3">
        <v>-0.23858597000000259</v>
      </c>
      <c r="C1860" s="2">
        <f>IFERROR(INDEX(CPP_MedStack_BPT_ME!$A$2:$F$3110,MATCH(A1860,CPP_MedStack_BPT_ME!$A$2:$A$3110,0),4),0)*B1860</f>
        <v>-9570.8224231589156</v>
      </c>
      <c r="D1860" s="2">
        <f t="shared" si="87"/>
        <v>-8671.739173310918</v>
      </c>
      <c r="E1860" s="2">
        <f t="shared" si="88"/>
        <v>-7810.2363977514378</v>
      </c>
      <c r="F1860" s="10">
        <f t="shared" si="89"/>
        <v>-9.2047636984918138E-4</v>
      </c>
    </row>
    <row r="1861" spans="1:6" x14ac:dyDescent="0.25">
      <c r="A1861" s="1">
        <v>37009</v>
      </c>
      <c r="B1861" s="3">
        <v>0</v>
      </c>
      <c r="C1861" s="2">
        <f>IFERROR(INDEX(CPP_MedStack_BPT_ME!$A$2:$F$3110,MATCH(A1861,CPP_MedStack_BPT_ME!$A$2:$A$3110,0),4),0)*B1861</f>
        <v>0</v>
      </c>
      <c r="D1861" s="2">
        <f t="shared" si="87"/>
        <v>0</v>
      </c>
      <c r="E1861" s="2">
        <f t="shared" si="88"/>
        <v>0</v>
      </c>
      <c r="F1861" s="10">
        <f t="shared" si="89"/>
        <v>0</v>
      </c>
    </row>
    <row r="1862" spans="1:6" x14ac:dyDescent="0.25">
      <c r="A1862" s="1">
        <v>37011</v>
      </c>
      <c r="B1862" s="3">
        <v>0</v>
      </c>
      <c r="C1862" s="2">
        <f>IFERROR(INDEX(CPP_MedStack_BPT_ME!$A$2:$F$3110,MATCH(A1862,CPP_MedStack_BPT_ME!$A$2:$A$3110,0),4),0)*B1862</f>
        <v>0</v>
      </c>
      <c r="D1862" s="2">
        <f t="shared" si="87"/>
        <v>0</v>
      </c>
      <c r="E1862" s="2">
        <f t="shared" si="88"/>
        <v>0</v>
      </c>
      <c r="F1862" s="10">
        <f t="shared" si="89"/>
        <v>0</v>
      </c>
    </row>
    <row r="1863" spans="1:6" x14ac:dyDescent="0.25">
      <c r="A1863" s="1">
        <v>37013</v>
      </c>
      <c r="B1863" s="3">
        <v>0</v>
      </c>
      <c r="C1863" s="2">
        <f>IFERROR(INDEX(CPP_MedStack_BPT_ME!$A$2:$F$3110,MATCH(A1863,CPP_MedStack_BPT_ME!$A$2:$A$3110,0),4),0)*B1863</f>
        <v>0</v>
      </c>
      <c r="D1863" s="2">
        <f t="shared" si="87"/>
        <v>0</v>
      </c>
      <c r="E1863" s="2">
        <f t="shared" si="88"/>
        <v>0</v>
      </c>
      <c r="F1863" s="10">
        <f t="shared" si="89"/>
        <v>0</v>
      </c>
    </row>
    <row r="1864" spans="1:6" x14ac:dyDescent="0.25">
      <c r="A1864" s="1">
        <v>37015</v>
      </c>
      <c r="B1864" s="3">
        <v>0</v>
      </c>
      <c r="C1864" s="2">
        <f>IFERROR(INDEX(CPP_MedStack_BPT_ME!$A$2:$F$3110,MATCH(A1864,CPP_MedStack_BPT_ME!$A$2:$A$3110,0),4),0)*B1864</f>
        <v>0</v>
      </c>
      <c r="D1864" s="2">
        <f t="shared" si="87"/>
        <v>0</v>
      </c>
      <c r="E1864" s="2">
        <f t="shared" si="88"/>
        <v>0</v>
      </c>
      <c r="F1864" s="10">
        <f t="shared" si="89"/>
        <v>0</v>
      </c>
    </row>
    <row r="1865" spans="1:6" x14ac:dyDescent="0.25">
      <c r="A1865" s="1">
        <v>37017</v>
      </c>
      <c r="B1865" s="3">
        <v>0</v>
      </c>
      <c r="C1865" s="2">
        <f>IFERROR(INDEX(CPP_MedStack_BPT_ME!$A$2:$F$3110,MATCH(A1865,CPP_MedStack_BPT_ME!$A$2:$A$3110,0),4),0)*B1865</f>
        <v>0</v>
      </c>
      <c r="D1865" s="2">
        <f t="shared" si="87"/>
        <v>0</v>
      </c>
      <c r="E1865" s="2">
        <f t="shared" si="88"/>
        <v>0</v>
      </c>
      <c r="F1865" s="10">
        <f t="shared" si="89"/>
        <v>0</v>
      </c>
    </row>
    <row r="1866" spans="1:6" x14ac:dyDescent="0.25">
      <c r="A1866" s="1">
        <v>37019</v>
      </c>
      <c r="B1866" s="3">
        <v>0</v>
      </c>
      <c r="C1866" s="2">
        <f>IFERROR(INDEX(CPP_MedStack_BPT_ME!$A$2:$F$3110,MATCH(A1866,CPP_MedStack_BPT_ME!$A$2:$A$3110,0),4),0)*B1866</f>
        <v>0</v>
      </c>
      <c r="D1866" s="2">
        <f t="shared" si="87"/>
        <v>0</v>
      </c>
      <c r="E1866" s="2">
        <f t="shared" si="88"/>
        <v>0</v>
      </c>
      <c r="F1866" s="10">
        <f t="shared" si="89"/>
        <v>0</v>
      </c>
    </row>
    <row r="1867" spans="1:6" x14ac:dyDescent="0.25">
      <c r="A1867" s="1">
        <v>37021</v>
      </c>
      <c r="B1867" s="3">
        <v>4.0610064799999996</v>
      </c>
      <c r="C1867" s="2">
        <f>IFERROR(INDEX(CPP_MedStack_BPT_ME!$A$2:$F$3110,MATCH(A1867,CPP_MedStack_BPT_ME!$A$2:$A$3110,0),4),0)*B1867</f>
        <v>244375.27912053396</v>
      </c>
      <c r="D1867" s="2">
        <f t="shared" si="87"/>
        <v>221418.66051244541</v>
      </c>
      <c r="E1867" s="2">
        <f t="shared" si="88"/>
        <v>199421.59778029873</v>
      </c>
      <c r="F1867" s="10">
        <f t="shared" si="89"/>
        <v>2.3502856897798966E-2</v>
      </c>
    </row>
    <row r="1868" spans="1:6" x14ac:dyDescent="0.25">
      <c r="A1868" s="1">
        <v>37023</v>
      </c>
      <c r="B1868" s="3">
        <v>0</v>
      </c>
      <c r="C1868" s="2">
        <f>IFERROR(INDEX(CPP_MedStack_BPT_ME!$A$2:$F$3110,MATCH(A1868,CPP_MedStack_BPT_ME!$A$2:$A$3110,0),4),0)*B1868</f>
        <v>0</v>
      </c>
      <c r="D1868" s="2">
        <f t="shared" si="87"/>
        <v>0</v>
      </c>
      <c r="E1868" s="2">
        <f t="shared" si="88"/>
        <v>0</v>
      </c>
      <c r="F1868" s="10">
        <f t="shared" si="89"/>
        <v>0</v>
      </c>
    </row>
    <row r="1869" spans="1:6" x14ac:dyDescent="0.25">
      <c r="A1869" s="1">
        <v>37025</v>
      </c>
      <c r="B1869" s="3">
        <v>0</v>
      </c>
      <c r="C1869" s="2">
        <f>IFERROR(INDEX(CPP_MedStack_BPT_ME!$A$2:$F$3110,MATCH(A1869,CPP_MedStack_BPT_ME!$A$2:$A$3110,0),4),0)*B1869</f>
        <v>0</v>
      </c>
      <c r="D1869" s="2">
        <f t="shared" si="87"/>
        <v>0</v>
      </c>
      <c r="E1869" s="2">
        <f t="shared" si="88"/>
        <v>0</v>
      </c>
      <c r="F1869" s="10">
        <f t="shared" si="89"/>
        <v>0</v>
      </c>
    </row>
    <row r="1870" spans="1:6" x14ac:dyDescent="0.25">
      <c r="A1870" s="1">
        <v>37027</v>
      </c>
      <c r="B1870" s="3">
        <v>0</v>
      </c>
      <c r="C1870" s="2">
        <f>IFERROR(INDEX(CPP_MedStack_BPT_ME!$A$2:$F$3110,MATCH(A1870,CPP_MedStack_BPT_ME!$A$2:$A$3110,0),4),0)*B1870</f>
        <v>0</v>
      </c>
      <c r="D1870" s="2">
        <f t="shared" si="87"/>
        <v>0</v>
      </c>
      <c r="E1870" s="2">
        <f t="shared" si="88"/>
        <v>0</v>
      </c>
      <c r="F1870" s="10">
        <f t="shared" si="89"/>
        <v>0</v>
      </c>
    </row>
    <row r="1871" spans="1:6" x14ac:dyDescent="0.25">
      <c r="A1871" s="1">
        <v>37029</v>
      </c>
      <c r="B1871" s="3">
        <v>0</v>
      </c>
      <c r="C1871" s="2">
        <f>IFERROR(INDEX(CPP_MedStack_BPT_ME!$A$2:$F$3110,MATCH(A1871,CPP_MedStack_BPT_ME!$A$2:$A$3110,0),4),0)*B1871</f>
        <v>0</v>
      </c>
      <c r="D1871" s="2">
        <f t="shared" si="87"/>
        <v>0</v>
      </c>
      <c r="E1871" s="2">
        <f t="shared" si="88"/>
        <v>0</v>
      </c>
      <c r="F1871" s="10">
        <f t="shared" si="89"/>
        <v>0</v>
      </c>
    </row>
    <row r="1872" spans="1:6" x14ac:dyDescent="0.25">
      <c r="A1872" s="1">
        <v>37031</v>
      </c>
      <c r="B1872" s="3">
        <v>0</v>
      </c>
      <c r="C1872" s="2">
        <f>IFERROR(INDEX(CPP_MedStack_BPT_ME!$A$2:$F$3110,MATCH(A1872,CPP_MedStack_BPT_ME!$A$2:$A$3110,0),4),0)*B1872</f>
        <v>0</v>
      </c>
      <c r="D1872" s="2">
        <f t="shared" si="87"/>
        <v>0</v>
      </c>
      <c r="E1872" s="2">
        <f t="shared" si="88"/>
        <v>0</v>
      </c>
      <c r="F1872" s="10">
        <f t="shared" si="89"/>
        <v>0</v>
      </c>
    </row>
    <row r="1873" spans="1:6" x14ac:dyDescent="0.25">
      <c r="A1873" s="1">
        <v>37033</v>
      </c>
      <c r="B1873" s="3">
        <v>0</v>
      </c>
      <c r="C1873" s="2">
        <f>IFERROR(INDEX(CPP_MedStack_BPT_ME!$A$2:$F$3110,MATCH(A1873,CPP_MedStack_BPT_ME!$A$2:$A$3110,0),4),0)*B1873</f>
        <v>0</v>
      </c>
      <c r="D1873" s="2">
        <f t="shared" si="87"/>
        <v>0</v>
      </c>
      <c r="E1873" s="2">
        <f t="shared" si="88"/>
        <v>0</v>
      </c>
      <c r="F1873" s="10">
        <f t="shared" si="89"/>
        <v>0</v>
      </c>
    </row>
    <row r="1874" spans="1:6" x14ac:dyDescent="0.25">
      <c r="A1874" s="1">
        <v>37035</v>
      </c>
      <c r="B1874" s="3">
        <v>29.32713597</v>
      </c>
      <c r="C1874" s="2">
        <f>IFERROR(INDEX(CPP_MedStack_BPT_ME!$A$2:$F$3110,MATCH(A1874,CPP_MedStack_BPT_ME!$A$2:$A$3110,0),4),0)*B1874</f>
        <v>2338345.9452146608</v>
      </c>
      <c r="D1874" s="2">
        <f t="shared" si="87"/>
        <v>2118681.6803542767</v>
      </c>
      <c r="E1874" s="2">
        <f t="shared" si="88"/>
        <v>1908199.0872234984</v>
      </c>
      <c r="F1874" s="10">
        <f t="shared" si="89"/>
        <v>0.22489103777482186</v>
      </c>
    </row>
    <row r="1875" spans="1:6" x14ac:dyDescent="0.25">
      <c r="A1875" s="1">
        <v>37037</v>
      </c>
      <c r="B1875" s="3">
        <v>0</v>
      </c>
      <c r="C1875" s="2">
        <f>IFERROR(INDEX(CPP_MedStack_BPT_ME!$A$2:$F$3110,MATCH(A1875,CPP_MedStack_BPT_ME!$A$2:$A$3110,0),4),0)*B1875</f>
        <v>0</v>
      </c>
      <c r="D1875" s="2">
        <f t="shared" si="87"/>
        <v>0</v>
      </c>
      <c r="E1875" s="2">
        <f t="shared" si="88"/>
        <v>0</v>
      </c>
      <c r="F1875" s="10">
        <f t="shared" si="89"/>
        <v>0</v>
      </c>
    </row>
    <row r="1876" spans="1:6" x14ac:dyDescent="0.25">
      <c r="A1876" s="1">
        <v>37039</v>
      </c>
      <c r="B1876" s="3">
        <v>0</v>
      </c>
      <c r="C1876" s="2">
        <f>IFERROR(INDEX(CPP_MedStack_BPT_ME!$A$2:$F$3110,MATCH(A1876,CPP_MedStack_BPT_ME!$A$2:$A$3110,0),4),0)*B1876</f>
        <v>0</v>
      </c>
      <c r="D1876" s="2">
        <f t="shared" si="87"/>
        <v>0</v>
      </c>
      <c r="E1876" s="2">
        <f t="shared" si="88"/>
        <v>0</v>
      </c>
      <c r="F1876" s="10">
        <f t="shared" si="89"/>
        <v>0</v>
      </c>
    </row>
    <row r="1877" spans="1:6" x14ac:dyDescent="0.25">
      <c r="A1877" s="1">
        <v>37041</v>
      </c>
      <c r="B1877" s="3">
        <v>0</v>
      </c>
      <c r="C1877" s="2">
        <f>IFERROR(INDEX(CPP_MedStack_BPT_ME!$A$2:$F$3110,MATCH(A1877,CPP_MedStack_BPT_ME!$A$2:$A$3110,0),4),0)*B1877</f>
        <v>0</v>
      </c>
      <c r="D1877" s="2">
        <f t="shared" si="87"/>
        <v>0</v>
      </c>
      <c r="E1877" s="2">
        <f t="shared" si="88"/>
        <v>0</v>
      </c>
      <c r="F1877" s="10">
        <f t="shared" si="89"/>
        <v>0</v>
      </c>
    </row>
    <row r="1878" spans="1:6" x14ac:dyDescent="0.25">
      <c r="A1878" s="1">
        <v>37043</v>
      </c>
      <c r="B1878" s="3">
        <v>0</v>
      </c>
      <c r="C1878" s="2">
        <f>IFERROR(INDEX(CPP_MedStack_BPT_ME!$A$2:$F$3110,MATCH(A1878,CPP_MedStack_BPT_ME!$A$2:$A$3110,0),4),0)*B1878</f>
        <v>0</v>
      </c>
      <c r="D1878" s="2">
        <f t="shared" si="87"/>
        <v>0</v>
      </c>
      <c r="E1878" s="2">
        <f t="shared" si="88"/>
        <v>0</v>
      </c>
      <c r="F1878" s="10">
        <f t="shared" si="89"/>
        <v>0</v>
      </c>
    </row>
    <row r="1879" spans="1:6" x14ac:dyDescent="0.25">
      <c r="A1879" s="1">
        <v>37045</v>
      </c>
      <c r="B1879" s="3">
        <v>0</v>
      </c>
      <c r="C1879" s="2">
        <f>IFERROR(INDEX(CPP_MedStack_BPT_ME!$A$2:$F$3110,MATCH(A1879,CPP_MedStack_BPT_ME!$A$2:$A$3110,0),4),0)*B1879</f>
        <v>0</v>
      </c>
      <c r="D1879" s="2">
        <f t="shared" si="87"/>
        <v>0</v>
      </c>
      <c r="E1879" s="2">
        <f t="shared" si="88"/>
        <v>0</v>
      </c>
      <c r="F1879" s="10">
        <f t="shared" si="89"/>
        <v>0</v>
      </c>
    </row>
    <row r="1880" spans="1:6" x14ac:dyDescent="0.25">
      <c r="A1880" s="1">
        <v>37047</v>
      </c>
      <c r="B1880" s="3">
        <v>0</v>
      </c>
      <c r="C1880" s="2">
        <f>IFERROR(INDEX(CPP_MedStack_BPT_ME!$A$2:$F$3110,MATCH(A1880,CPP_MedStack_BPT_ME!$A$2:$A$3110,0),4),0)*B1880</f>
        <v>0</v>
      </c>
      <c r="D1880" s="2">
        <f t="shared" si="87"/>
        <v>0</v>
      </c>
      <c r="E1880" s="2">
        <f t="shared" si="88"/>
        <v>0</v>
      </c>
      <c r="F1880" s="10">
        <f t="shared" si="89"/>
        <v>0</v>
      </c>
    </row>
    <row r="1881" spans="1:6" x14ac:dyDescent="0.25">
      <c r="A1881" s="1">
        <v>37049</v>
      </c>
      <c r="B1881" s="3">
        <v>0</v>
      </c>
      <c r="C1881" s="2">
        <f>IFERROR(INDEX(CPP_MedStack_BPT_ME!$A$2:$F$3110,MATCH(A1881,CPP_MedStack_BPT_ME!$A$2:$A$3110,0),4),0)*B1881</f>
        <v>0</v>
      </c>
      <c r="D1881" s="2">
        <f t="shared" si="87"/>
        <v>0</v>
      </c>
      <c r="E1881" s="2">
        <f t="shared" si="88"/>
        <v>0</v>
      </c>
      <c r="F1881" s="10">
        <f t="shared" si="89"/>
        <v>0</v>
      </c>
    </row>
    <row r="1882" spans="1:6" x14ac:dyDescent="0.25">
      <c r="A1882" s="1">
        <v>37051</v>
      </c>
      <c r="B1882" s="3">
        <v>2.4180899999990402E-2</v>
      </c>
      <c r="C1882" s="2">
        <f>IFERROR(INDEX(CPP_MedStack_BPT_ME!$A$2:$F$3110,MATCH(A1882,CPP_MedStack_BPT_ME!$A$2:$A$3110,0),4),0)*B1882</f>
        <v>1114.5946407411591</v>
      </c>
      <c r="D1882" s="2">
        <f t="shared" si="87"/>
        <v>1009.8895978980418</v>
      </c>
      <c r="E1882" s="2">
        <f t="shared" si="88"/>
        <v>909.56108544975609</v>
      </c>
      <c r="F1882" s="10">
        <f t="shared" si="89"/>
        <v>1.0719643343086393E-4</v>
      </c>
    </row>
    <row r="1883" spans="1:6" x14ac:dyDescent="0.25">
      <c r="A1883" s="1">
        <v>37053</v>
      </c>
      <c r="B1883" s="3">
        <v>0</v>
      </c>
      <c r="C1883" s="2">
        <f>IFERROR(INDEX(CPP_MedStack_BPT_ME!$A$2:$F$3110,MATCH(A1883,CPP_MedStack_BPT_ME!$A$2:$A$3110,0),4),0)*B1883</f>
        <v>0</v>
      </c>
      <c r="D1883" s="2">
        <f t="shared" si="87"/>
        <v>0</v>
      </c>
      <c r="E1883" s="2">
        <f t="shared" si="88"/>
        <v>0</v>
      </c>
      <c r="F1883" s="10">
        <f t="shared" si="89"/>
        <v>0</v>
      </c>
    </row>
    <row r="1884" spans="1:6" x14ac:dyDescent="0.25">
      <c r="A1884" s="1">
        <v>37055</v>
      </c>
      <c r="B1884" s="3">
        <v>4.8361999999542604E-2</v>
      </c>
      <c r="C1884" s="2">
        <f>IFERROR(INDEX(CPP_MedStack_BPT_ME!$A$2:$F$3110,MATCH(A1884,CPP_MedStack_BPT_ME!$A$2:$A$3110,0),4),0)*B1884</f>
        <v>836.15511778457233</v>
      </c>
      <c r="D1884" s="2">
        <f t="shared" si="87"/>
        <v>757.60668929678718</v>
      </c>
      <c r="E1884" s="2">
        <f t="shared" si="88"/>
        <v>682.34147979644035</v>
      </c>
      <c r="F1884" s="10">
        <f t="shared" si="89"/>
        <v>8.0417438901256497E-5</v>
      </c>
    </row>
    <row r="1885" spans="1:6" x14ac:dyDescent="0.25">
      <c r="A1885" s="1">
        <v>37057</v>
      </c>
      <c r="B1885" s="3">
        <v>0.76419607999999783</v>
      </c>
      <c r="C1885" s="2">
        <f>IFERROR(INDEX(CPP_MedStack_BPT_ME!$A$2:$F$3110,MATCH(A1885,CPP_MedStack_BPT_ME!$A$2:$A$3110,0),4),0)*B1885</f>
        <v>54361.77118836061</v>
      </c>
      <c r="D1885" s="2">
        <f t="shared" si="87"/>
        <v>49255.025315690589</v>
      </c>
      <c r="E1885" s="2">
        <f t="shared" si="88"/>
        <v>44361.734573008041</v>
      </c>
      <c r="F1885" s="10">
        <f t="shared" si="89"/>
        <v>5.2282576762633492E-3</v>
      </c>
    </row>
    <row r="1886" spans="1:6" x14ac:dyDescent="0.25">
      <c r="A1886" s="1">
        <v>37059</v>
      </c>
      <c r="B1886" s="3">
        <v>0</v>
      </c>
      <c r="C1886" s="2">
        <f>IFERROR(INDEX(CPP_MedStack_BPT_ME!$A$2:$F$3110,MATCH(A1886,CPP_MedStack_BPT_ME!$A$2:$A$3110,0),4),0)*B1886</f>
        <v>0</v>
      </c>
      <c r="D1886" s="2">
        <f t="shared" si="87"/>
        <v>0</v>
      </c>
      <c r="E1886" s="2">
        <f t="shared" si="88"/>
        <v>0</v>
      </c>
      <c r="F1886" s="10">
        <f t="shared" si="89"/>
        <v>0</v>
      </c>
    </row>
    <row r="1887" spans="1:6" x14ac:dyDescent="0.25">
      <c r="A1887" s="1">
        <v>37061</v>
      </c>
      <c r="B1887" s="3">
        <v>0</v>
      </c>
      <c r="C1887" s="2">
        <f>IFERROR(INDEX(CPP_MedStack_BPT_ME!$A$2:$F$3110,MATCH(A1887,CPP_MedStack_BPT_ME!$A$2:$A$3110,0),4),0)*B1887</f>
        <v>0</v>
      </c>
      <c r="D1887" s="2">
        <f t="shared" si="87"/>
        <v>0</v>
      </c>
      <c r="E1887" s="2">
        <f t="shared" si="88"/>
        <v>0</v>
      </c>
      <c r="F1887" s="10">
        <f t="shared" si="89"/>
        <v>0</v>
      </c>
    </row>
    <row r="1888" spans="1:6" x14ac:dyDescent="0.25">
      <c r="A1888" s="1">
        <v>37063</v>
      </c>
      <c r="B1888" s="3">
        <v>0</v>
      </c>
      <c r="C1888" s="2">
        <f>IFERROR(INDEX(CPP_MedStack_BPT_ME!$A$2:$F$3110,MATCH(A1888,CPP_MedStack_BPT_ME!$A$2:$A$3110,0),4),0)*B1888</f>
        <v>0</v>
      </c>
      <c r="D1888" s="2">
        <f t="shared" si="87"/>
        <v>0</v>
      </c>
      <c r="E1888" s="2">
        <f t="shared" si="88"/>
        <v>0</v>
      </c>
      <c r="F1888" s="10">
        <f t="shared" si="89"/>
        <v>0</v>
      </c>
    </row>
    <row r="1889" spans="1:6" x14ac:dyDescent="0.25">
      <c r="A1889" s="1">
        <v>37065</v>
      </c>
      <c r="B1889" s="3">
        <v>6.1258212299999997</v>
      </c>
      <c r="C1889" s="2">
        <f>IFERROR(INDEX(CPP_MedStack_BPT_ME!$A$2:$F$3110,MATCH(A1889,CPP_MedStack_BPT_ME!$A$2:$A$3110,0),4),0)*B1889</f>
        <v>216254.52772697926</v>
      </c>
      <c r="D1889" s="2">
        <f t="shared" si="87"/>
        <v>195939.57306721626</v>
      </c>
      <c r="E1889" s="2">
        <f t="shared" si="88"/>
        <v>176473.75627248711</v>
      </c>
      <c r="F1889" s="10">
        <f t="shared" si="89"/>
        <v>2.0798336218621306E-2</v>
      </c>
    </row>
    <row r="1890" spans="1:6" x14ac:dyDescent="0.25">
      <c r="A1890" s="1">
        <v>37067</v>
      </c>
      <c r="B1890" s="3">
        <v>0</v>
      </c>
      <c r="C1890" s="2">
        <f>IFERROR(INDEX(CPP_MedStack_BPT_ME!$A$2:$F$3110,MATCH(A1890,CPP_MedStack_BPT_ME!$A$2:$A$3110,0),4),0)*B1890</f>
        <v>0</v>
      </c>
      <c r="D1890" s="2">
        <f t="shared" si="87"/>
        <v>0</v>
      </c>
      <c r="E1890" s="2">
        <f t="shared" si="88"/>
        <v>0</v>
      </c>
      <c r="F1890" s="10">
        <f t="shared" si="89"/>
        <v>0</v>
      </c>
    </row>
    <row r="1891" spans="1:6" x14ac:dyDescent="0.25">
      <c r="A1891" s="1">
        <v>37069</v>
      </c>
      <c r="B1891" s="3">
        <v>0</v>
      </c>
      <c r="C1891" s="2">
        <f>IFERROR(INDEX(CPP_MedStack_BPT_ME!$A$2:$F$3110,MATCH(A1891,CPP_MedStack_BPT_ME!$A$2:$A$3110,0),4),0)*B1891</f>
        <v>0</v>
      </c>
      <c r="D1891" s="2">
        <f t="shared" si="87"/>
        <v>0</v>
      </c>
      <c r="E1891" s="2">
        <f t="shared" si="88"/>
        <v>0</v>
      </c>
      <c r="F1891" s="10">
        <f t="shared" si="89"/>
        <v>0</v>
      </c>
    </row>
    <row r="1892" spans="1:6" x14ac:dyDescent="0.25">
      <c r="A1892" s="1">
        <v>37071</v>
      </c>
      <c r="B1892" s="3">
        <v>-1.073699999993849E-4</v>
      </c>
      <c r="C1892" s="2">
        <f>IFERROR(INDEX(CPP_MedStack_BPT_ME!$A$2:$F$3110,MATCH(A1892,CPP_MedStack_BPT_ME!$A$2:$A$3110,0),4),0)*B1892</f>
        <v>-7.5509048874140179</v>
      </c>
      <c r="D1892" s="2">
        <f t="shared" si="87"/>
        <v>-6.8415727312722474</v>
      </c>
      <c r="E1892" s="2">
        <f t="shared" si="88"/>
        <v>-6.1618897081339119</v>
      </c>
      <c r="F1892" s="10">
        <f t="shared" si="89"/>
        <v>-7.2621026830725168E-7</v>
      </c>
    </row>
    <row r="1893" spans="1:6" x14ac:dyDescent="0.25">
      <c r="A1893" s="1">
        <v>37073</v>
      </c>
      <c r="B1893" s="3">
        <v>0</v>
      </c>
      <c r="C1893" s="2">
        <f>IFERROR(INDEX(CPP_MedStack_BPT_ME!$A$2:$F$3110,MATCH(A1893,CPP_MedStack_BPT_ME!$A$2:$A$3110,0),4),0)*B1893</f>
        <v>0</v>
      </c>
      <c r="D1893" s="2">
        <f t="shared" si="87"/>
        <v>0</v>
      </c>
      <c r="E1893" s="2">
        <f t="shared" si="88"/>
        <v>0</v>
      </c>
      <c r="F1893" s="10">
        <f t="shared" si="89"/>
        <v>0</v>
      </c>
    </row>
    <row r="1894" spans="1:6" x14ac:dyDescent="0.25">
      <c r="A1894" s="1">
        <v>37075</v>
      </c>
      <c r="B1894" s="3">
        <v>0</v>
      </c>
      <c r="C1894" s="2">
        <f>IFERROR(INDEX(CPP_MedStack_BPT_ME!$A$2:$F$3110,MATCH(A1894,CPP_MedStack_BPT_ME!$A$2:$A$3110,0),4),0)*B1894</f>
        <v>0</v>
      </c>
      <c r="D1894" s="2">
        <f t="shared" si="87"/>
        <v>0</v>
      </c>
      <c r="E1894" s="2">
        <f t="shared" si="88"/>
        <v>0</v>
      </c>
      <c r="F1894" s="10">
        <f t="shared" si="89"/>
        <v>0</v>
      </c>
    </row>
    <row r="1895" spans="1:6" x14ac:dyDescent="0.25">
      <c r="A1895" s="1">
        <v>37077</v>
      </c>
      <c r="B1895" s="3">
        <v>0</v>
      </c>
      <c r="C1895" s="2">
        <f>IFERROR(INDEX(CPP_MedStack_BPT_ME!$A$2:$F$3110,MATCH(A1895,CPP_MedStack_BPT_ME!$A$2:$A$3110,0),4),0)*B1895</f>
        <v>0</v>
      </c>
      <c r="D1895" s="2">
        <f t="shared" si="87"/>
        <v>0</v>
      </c>
      <c r="E1895" s="2">
        <f t="shared" si="88"/>
        <v>0</v>
      </c>
      <c r="F1895" s="10">
        <f t="shared" si="89"/>
        <v>0</v>
      </c>
    </row>
    <row r="1896" spans="1:6" x14ac:dyDescent="0.25">
      <c r="A1896" s="1">
        <v>37079</v>
      </c>
      <c r="B1896" s="3">
        <v>0</v>
      </c>
      <c r="C1896" s="2">
        <f>IFERROR(INDEX(CPP_MedStack_BPT_ME!$A$2:$F$3110,MATCH(A1896,CPP_MedStack_BPT_ME!$A$2:$A$3110,0),4),0)*B1896</f>
        <v>0</v>
      </c>
      <c r="D1896" s="2">
        <f t="shared" si="87"/>
        <v>0</v>
      </c>
      <c r="E1896" s="2">
        <f t="shared" si="88"/>
        <v>0</v>
      </c>
      <c r="F1896" s="10">
        <f t="shared" si="89"/>
        <v>0</v>
      </c>
    </row>
    <row r="1897" spans="1:6" x14ac:dyDescent="0.25">
      <c r="A1897" s="1">
        <v>37081</v>
      </c>
      <c r="B1897" s="3">
        <v>0</v>
      </c>
      <c r="C1897" s="2">
        <f>IFERROR(INDEX(CPP_MedStack_BPT_ME!$A$2:$F$3110,MATCH(A1897,CPP_MedStack_BPT_ME!$A$2:$A$3110,0),4),0)*B1897</f>
        <v>0</v>
      </c>
      <c r="D1897" s="2">
        <f t="shared" si="87"/>
        <v>0</v>
      </c>
      <c r="E1897" s="2">
        <f t="shared" si="88"/>
        <v>0</v>
      </c>
      <c r="F1897" s="10">
        <f t="shared" si="89"/>
        <v>0</v>
      </c>
    </row>
    <row r="1898" spans="1:6" x14ac:dyDescent="0.25">
      <c r="A1898" s="1">
        <v>37083</v>
      </c>
      <c r="B1898" s="3">
        <v>0.53695692999999878</v>
      </c>
      <c r="C1898" s="2">
        <f>IFERROR(INDEX(CPP_MedStack_BPT_ME!$A$2:$F$3110,MATCH(A1898,CPP_MedStack_BPT_ME!$A$2:$A$3110,0),4),0)*B1898</f>
        <v>21297.639828558134</v>
      </c>
      <c r="D1898" s="2">
        <f t="shared" si="87"/>
        <v>19296.939117110585</v>
      </c>
      <c r="E1898" s="2">
        <f t="shared" si="88"/>
        <v>17379.865012718928</v>
      </c>
      <c r="F1898" s="10">
        <f t="shared" si="89"/>
        <v>2.0483061255331604E-3</v>
      </c>
    </row>
    <row r="1899" spans="1:6" x14ac:dyDescent="0.25">
      <c r="A1899" s="1">
        <v>37085</v>
      </c>
      <c r="B1899" s="3">
        <v>0</v>
      </c>
      <c r="C1899" s="2">
        <f>IFERROR(INDEX(CPP_MedStack_BPT_ME!$A$2:$F$3110,MATCH(A1899,CPP_MedStack_BPT_ME!$A$2:$A$3110,0),4),0)*B1899</f>
        <v>0</v>
      </c>
      <c r="D1899" s="2">
        <f t="shared" si="87"/>
        <v>0</v>
      </c>
      <c r="E1899" s="2">
        <f t="shared" si="88"/>
        <v>0</v>
      </c>
      <c r="F1899" s="10">
        <f t="shared" si="89"/>
        <v>0</v>
      </c>
    </row>
    <row r="1900" spans="1:6" x14ac:dyDescent="0.25">
      <c r="A1900" s="1">
        <v>37087</v>
      </c>
      <c r="B1900" s="3">
        <v>0</v>
      </c>
      <c r="C1900" s="2">
        <f>IFERROR(INDEX(CPP_MedStack_BPT_ME!$A$2:$F$3110,MATCH(A1900,CPP_MedStack_BPT_ME!$A$2:$A$3110,0),4),0)*B1900</f>
        <v>0</v>
      </c>
      <c r="D1900" s="2">
        <f t="shared" si="87"/>
        <v>0</v>
      </c>
      <c r="E1900" s="2">
        <f t="shared" si="88"/>
        <v>0</v>
      </c>
      <c r="F1900" s="10">
        <f t="shared" si="89"/>
        <v>0</v>
      </c>
    </row>
    <row r="1901" spans="1:6" x14ac:dyDescent="0.25">
      <c r="A1901" s="1">
        <v>37089</v>
      </c>
      <c r="B1901" s="3">
        <v>0</v>
      </c>
      <c r="C1901" s="2">
        <f>IFERROR(INDEX(CPP_MedStack_BPT_ME!$A$2:$F$3110,MATCH(A1901,CPP_MedStack_BPT_ME!$A$2:$A$3110,0),4),0)*B1901</f>
        <v>0</v>
      </c>
      <c r="D1901" s="2">
        <f t="shared" si="87"/>
        <v>0</v>
      </c>
      <c r="E1901" s="2">
        <f t="shared" si="88"/>
        <v>0</v>
      </c>
      <c r="F1901" s="10">
        <f t="shared" si="89"/>
        <v>0</v>
      </c>
    </row>
    <row r="1902" spans="1:6" x14ac:dyDescent="0.25">
      <c r="A1902" s="1">
        <v>37091</v>
      </c>
      <c r="B1902" s="3">
        <v>0</v>
      </c>
      <c r="C1902" s="2">
        <f>IFERROR(INDEX(CPP_MedStack_BPT_ME!$A$2:$F$3110,MATCH(A1902,CPP_MedStack_BPT_ME!$A$2:$A$3110,0),4),0)*B1902</f>
        <v>0</v>
      </c>
      <c r="D1902" s="2">
        <f t="shared" si="87"/>
        <v>0</v>
      </c>
      <c r="E1902" s="2">
        <f t="shared" si="88"/>
        <v>0</v>
      </c>
      <c r="F1902" s="10">
        <f t="shared" si="89"/>
        <v>0</v>
      </c>
    </row>
    <row r="1903" spans="1:6" x14ac:dyDescent="0.25">
      <c r="A1903" s="1">
        <v>37093</v>
      </c>
      <c r="B1903" s="3">
        <v>0</v>
      </c>
      <c r="C1903" s="2">
        <f>IFERROR(INDEX(CPP_MedStack_BPT_ME!$A$2:$F$3110,MATCH(A1903,CPP_MedStack_BPT_ME!$A$2:$A$3110,0),4),0)*B1903</f>
        <v>0</v>
      </c>
      <c r="D1903" s="2">
        <f t="shared" si="87"/>
        <v>0</v>
      </c>
      <c r="E1903" s="2">
        <f t="shared" si="88"/>
        <v>0</v>
      </c>
      <c r="F1903" s="10">
        <f t="shared" si="89"/>
        <v>0</v>
      </c>
    </row>
    <row r="1904" spans="1:6" x14ac:dyDescent="0.25">
      <c r="A1904" s="1">
        <v>37095</v>
      </c>
      <c r="B1904" s="3">
        <v>0</v>
      </c>
      <c r="C1904" s="2">
        <f>IFERROR(INDEX(CPP_MedStack_BPT_ME!$A$2:$F$3110,MATCH(A1904,CPP_MedStack_BPT_ME!$A$2:$A$3110,0),4),0)*B1904</f>
        <v>0</v>
      </c>
      <c r="D1904" s="2">
        <f t="shared" si="87"/>
        <v>0</v>
      </c>
      <c r="E1904" s="2">
        <f t="shared" si="88"/>
        <v>0</v>
      </c>
      <c r="F1904" s="10">
        <f t="shared" si="89"/>
        <v>0</v>
      </c>
    </row>
    <row r="1905" spans="1:6" x14ac:dyDescent="0.25">
      <c r="A1905" s="1">
        <v>37097</v>
      </c>
      <c r="B1905" s="3">
        <v>0</v>
      </c>
      <c r="C1905" s="2">
        <f>IFERROR(INDEX(CPP_MedStack_BPT_ME!$A$2:$F$3110,MATCH(A1905,CPP_MedStack_BPT_ME!$A$2:$A$3110,0),4),0)*B1905</f>
        <v>0</v>
      </c>
      <c r="D1905" s="2">
        <f t="shared" si="87"/>
        <v>0</v>
      </c>
      <c r="E1905" s="2">
        <f t="shared" si="88"/>
        <v>0</v>
      </c>
      <c r="F1905" s="10">
        <f t="shared" si="89"/>
        <v>0</v>
      </c>
    </row>
    <row r="1906" spans="1:6" x14ac:dyDescent="0.25">
      <c r="A1906" s="1">
        <v>37099</v>
      </c>
      <c r="B1906" s="3">
        <v>0</v>
      </c>
      <c r="C1906" s="2">
        <f>IFERROR(INDEX(CPP_MedStack_BPT_ME!$A$2:$F$3110,MATCH(A1906,CPP_MedStack_BPT_ME!$A$2:$A$3110,0),4),0)*B1906</f>
        <v>0</v>
      </c>
      <c r="D1906" s="2">
        <f t="shared" si="87"/>
        <v>0</v>
      </c>
      <c r="E1906" s="2">
        <f t="shared" si="88"/>
        <v>0</v>
      </c>
      <c r="F1906" s="10">
        <f t="shared" si="89"/>
        <v>0</v>
      </c>
    </row>
    <row r="1907" spans="1:6" x14ac:dyDescent="0.25">
      <c r="A1907" s="1">
        <v>37101</v>
      </c>
      <c r="B1907" s="3">
        <v>0</v>
      </c>
      <c r="C1907" s="2">
        <f>IFERROR(INDEX(CPP_MedStack_BPT_ME!$A$2:$F$3110,MATCH(A1907,CPP_MedStack_BPT_ME!$A$2:$A$3110,0),4),0)*B1907</f>
        <v>0</v>
      </c>
      <c r="D1907" s="2">
        <f t="shared" si="87"/>
        <v>0</v>
      </c>
      <c r="E1907" s="2">
        <f t="shared" si="88"/>
        <v>0</v>
      </c>
      <c r="F1907" s="10">
        <f t="shared" si="89"/>
        <v>0</v>
      </c>
    </row>
    <row r="1908" spans="1:6" x14ac:dyDescent="0.25">
      <c r="A1908" s="1">
        <v>37103</v>
      </c>
      <c r="B1908" s="3">
        <v>0</v>
      </c>
      <c r="C1908" s="2">
        <f>IFERROR(INDEX(CPP_MedStack_BPT_ME!$A$2:$F$3110,MATCH(A1908,CPP_MedStack_BPT_ME!$A$2:$A$3110,0),4),0)*B1908</f>
        <v>0</v>
      </c>
      <c r="D1908" s="2">
        <f t="shared" si="87"/>
        <v>0</v>
      </c>
      <c r="E1908" s="2">
        <f t="shared" si="88"/>
        <v>0</v>
      </c>
      <c r="F1908" s="10">
        <f t="shared" si="89"/>
        <v>0</v>
      </c>
    </row>
    <row r="1909" spans="1:6" x14ac:dyDescent="0.25">
      <c r="A1909" s="1">
        <v>37105</v>
      </c>
      <c r="B1909" s="3">
        <v>0</v>
      </c>
      <c r="C1909" s="2">
        <f>IFERROR(INDEX(CPP_MedStack_BPT_ME!$A$2:$F$3110,MATCH(A1909,CPP_MedStack_BPT_ME!$A$2:$A$3110,0),4),0)*B1909</f>
        <v>0</v>
      </c>
      <c r="D1909" s="2">
        <f t="shared" si="87"/>
        <v>0</v>
      </c>
      <c r="E1909" s="2">
        <f t="shared" si="88"/>
        <v>0</v>
      </c>
      <c r="F1909" s="10">
        <f t="shared" si="89"/>
        <v>0</v>
      </c>
    </row>
    <row r="1910" spans="1:6" x14ac:dyDescent="0.25">
      <c r="A1910" s="1">
        <v>37107</v>
      </c>
      <c r="B1910" s="3">
        <v>0</v>
      </c>
      <c r="C1910" s="2">
        <f>IFERROR(INDEX(CPP_MedStack_BPT_ME!$A$2:$F$3110,MATCH(A1910,CPP_MedStack_BPT_ME!$A$2:$A$3110,0),4),0)*B1910</f>
        <v>0</v>
      </c>
      <c r="D1910" s="2">
        <f t="shared" si="87"/>
        <v>0</v>
      </c>
      <c r="E1910" s="2">
        <f t="shared" si="88"/>
        <v>0</v>
      </c>
      <c r="F1910" s="10">
        <f t="shared" si="89"/>
        <v>0</v>
      </c>
    </row>
    <row r="1911" spans="1:6" x14ac:dyDescent="0.25">
      <c r="A1911" s="1">
        <v>37109</v>
      </c>
      <c r="B1911" s="3">
        <v>0</v>
      </c>
      <c r="C1911" s="2">
        <f>IFERROR(INDEX(CPP_MedStack_BPT_ME!$A$2:$F$3110,MATCH(A1911,CPP_MedStack_BPT_ME!$A$2:$A$3110,0),4),0)*B1911</f>
        <v>0</v>
      </c>
      <c r="D1911" s="2">
        <f t="shared" si="87"/>
        <v>0</v>
      </c>
      <c r="E1911" s="2">
        <f t="shared" si="88"/>
        <v>0</v>
      </c>
      <c r="F1911" s="10">
        <f t="shared" si="89"/>
        <v>0</v>
      </c>
    </row>
    <row r="1912" spans="1:6" x14ac:dyDescent="0.25">
      <c r="A1912" s="1">
        <v>37111</v>
      </c>
      <c r="B1912" s="3">
        <v>0</v>
      </c>
      <c r="C1912" s="2">
        <f>IFERROR(INDEX(CPP_MedStack_BPT_ME!$A$2:$F$3110,MATCH(A1912,CPP_MedStack_BPT_ME!$A$2:$A$3110,0),4),0)*B1912</f>
        <v>0</v>
      </c>
      <c r="D1912" s="2">
        <f t="shared" si="87"/>
        <v>0</v>
      </c>
      <c r="E1912" s="2">
        <f t="shared" si="88"/>
        <v>0</v>
      </c>
      <c r="F1912" s="10">
        <f t="shared" si="89"/>
        <v>0</v>
      </c>
    </row>
    <row r="1913" spans="1:6" x14ac:dyDescent="0.25">
      <c r="A1913" s="1">
        <v>37113</v>
      </c>
      <c r="B1913" s="3">
        <v>0</v>
      </c>
      <c r="C1913" s="2">
        <f>IFERROR(INDEX(CPP_MedStack_BPT_ME!$A$2:$F$3110,MATCH(A1913,CPP_MedStack_BPT_ME!$A$2:$A$3110,0),4),0)*B1913</f>
        <v>0</v>
      </c>
      <c r="D1913" s="2">
        <f t="shared" si="87"/>
        <v>0</v>
      </c>
      <c r="E1913" s="2">
        <f t="shared" si="88"/>
        <v>0</v>
      </c>
      <c r="F1913" s="10">
        <f t="shared" si="89"/>
        <v>0</v>
      </c>
    </row>
    <row r="1914" spans="1:6" x14ac:dyDescent="0.25">
      <c r="A1914" s="1">
        <v>37115</v>
      </c>
      <c r="B1914" s="3">
        <v>0</v>
      </c>
      <c r="C1914" s="2">
        <f>IFERROR(INDEX(CPP_MedStack_BPT_ME!$A$2:$F$3110,MATCH(A1914,CPP_MedStack_BPT_ME!$A$2:$A$3110,0),4),0)*B1914</f>
        <v>0</v>
      </c>
      <c r="D1914" s="2">
        <f t="shared" si="87"/>
        <v>0</v>
      </c>
      <c r="E1914" s="2">
        <f t="shared" si="88"/>
        <v>0</v>
      </c>
      <c r="F1914" s="10">
        <f t="shared" si="89"/>
        <v>0</v>
      </c>
    </row>
    <row r="1915" spans="1:6" x14ac:dyDescent="0.25">
      <c r="A1915" s="1">
        <v>37117</v>
      </c>
      <c r="B1915" s="3">
        <v>0</v>
      </c>
      <c r="C1915" s="2">
        <f>IFERROR(INDEX(CPP_MedStack_BPT_ME!$A$2:$F$3110,MATCH(A1915,CPP_MedStack_BPT_ME!$A$2:$A$3110,0),4),0)*B1915</f>
        <v>0</v>
      </c>
      <c r="D1915" s="2">
        <f t="shared" si="87"/>
        <v>0</v>
      </c>
      <c r="E1915" s="2">
        <f t="shared" si="88"/>
        <v>0</v>
      </c>
      <c r="F1915" s="10">
        <f t="shared" si="89"/>
        <v>0</v>
      </c>
    </row>
    <row r="1916" spans="1:6" x14ac:dyDescent="0.25">
      <c r="A1916" s="1">
        <v>37119</v>
      </c>
      <c r="B1916" s="3">
        <v>0</v>
      </c>
      <c r="C1916" s="2">
        <f>IFERROR(INDEX(CPP_MedStack_BPT_ME!$A$2:$F$3110,MATCH(A1916,CPP_MedStack_BPT_ME!$A$2:$A$3110,0),4),0)*B1916</f>
        <v>0</v>
      </c>
      <c r="D1916" s="2">
        <f t="shared" si="87"/>
        <v>0</v>
      </c>
      <c r="E1916" s="2">
        <f t="shared" si="88"/>
        <v>0</v>
      </c>
      <c r="F1916" s="10">
        <f t="shared" si="89"/>
        <v>0</v>
      </c>
    </row>
    <row r="1917" spans="1:6" x14ac:dyDescent="0.25">
      <c r="A1917" s="1">
        <v>37121</v>
      </c>
      <c r="B1917" s="3">
        <v>0</v>
      </c>
      <c r="C1917" s="2">
        <f>IFERROR(INDEX(CPP_MedStack_BPT_ME!$A$2:$F$3110,MATCH(A1917,CPP_MedStack_BPT_ME!$A$2:$A$3110,0),4),0)*B1917</f>
        <v>0</v>
      </c>
      <c r="D1917" s="2">
        <f t="shared" si="87"/>
        <v>0</v>
      </c>
      <c r="E1917" s="2">
        <f t="shared" si="88"/>
        <v>0</v>
      </c>
      <c r="F1917" s="10">
        <f t="shared" si="89"/>
        <v>0</v>
      </c>
    </row>
    <row r="1918" spans="1:6" x14ac:dyDescent="0.25">
      <c r="A1918" s="1">
        <v>37123</v>
      </c>
      <c r="B1918" s="3">
        <v>0</v>
      </c>
      <c r="C1918" s="2">
        <f>IFERROR(INDEX(CPP_MedStack_BPT_ME!$A$2:$F$3110,MATCH(A1918,CPP_MedStack_BPT_ME!$A$2:$A$3110,0),4),0)*B1918</f>
        <v>0</v>
      </c>
      <c r="D1918" s="2">
        <f t="shared" si="87"/>
        <v>0</v>
      </c>
      <c r="E1918" s="2">
        <f t="shared" si="88"/>
        <v>0</v>
      </c>
      <c r="F1918" s="10">
        <f t="shared" si="89"/>
        <v>0</v>
      </c>
    </row>
    <row r="1919" spans="1:6" x14ac:dyDescent="0.25">
      <c r="A1919" s="1">
        <v>37125</v>
      </c>
      <c r="B1919" s="3">
        <v>0</v>
      </c>
      <c r="C1919" s="2">
        <f>IFERROR(INDEX(CPP_MedStack_BPT_ME!$A$2:$F$3110,MATCH(A1919,CPP_MedStack_BPT_ME!$A$2:$A$3110,0),4),0)*B1919</f>
        <v>0</v>
      </c>
      <c r="D1919" s="2">
        <f t="shared" si="87"/>
        <v>0</v>
      </c>
      <c r="E1919" s="2">
        <f t="shared" si="88"/>
        <v>0</v>
      </c>
      <c r="F1919" s="10">
        <f t="shared" si="89"/>
        <v>0</v>
      </c>
    </row>
    <row r="1920" spans="1:6" x14ac:dyDescent="0.25">
      <c r="A1920" s="1">
        <v>37127</v>
      </c>
      <c r="B1920" s="3">
        <v>0</v>
      </c>
      <c r="C1920" s="2">
        <f>IFERROR(INDEX(CPP_MedStack_BPT_ME!$A$2:$F$3110,MATCH(A1920,CPP_MedStack_BPT_ME!$A$2:$A$3110,0),4),0)*B1920</f>
        <v>0</v>
      </c>
      <c r="D1920" s="2">
        <f t="shared" si="87"/>
        <v>0</v>
      </c>
      <c r="E1920" s="2">
        <f t="shared" si="88"/>
        <v>0</v>
      </c>
      <c r="F1920" s="10">
        <f t="shared" si="89"/>
        <v>0</v>
      </c>
    </row>
    <row r="1921" spans="1:6" x14ac:dyDescent="0.25">
      <c r="A1921" s="1">
        <v>37129</v>
      </c>
      <c r="B1921" s="3">
        <v>0</v>
      </c>
      <c r="C1921" s="2">
        <f>IFERROR(INDEX(CPP_MedStack_BPT_ME!$A$2:$F$3110,MATCH(A1921,CPP_MedStack_BPT_ME!$A$2:$A$3110,0),4),0)*B1921</f>
        <v>0</v>
      </c>
      <c r="D1921" s="2">
        <f t="shared" si="87"/>
        <v>0</v>
      </c>
      <c r="E1921" s="2">
        <f t="shared" si="88"/>
        <v>0</v>
      </c>
      <c r="F1921" s="10">
        <f t="shared" si="89"/>
        <v>0</v>
      </c>
    </row>
    <row r="1922" spans="1:6" x14ac:dyDescent="0.25">
      <c r="A1922" s="1">
        <v>37131</v>
      </c>
      <c r="B1922" s="3">
        <v>0</v>
      </c>
      <c r="C1922" s="2">
        <f>IFERROR(INDEX(CPP_MedStack_BPT_ME!$A$2:$F$3110,MATCH(A1922,CPP_MedStack_BPT_ME!$A$2:$A$3110,0),4),0)*B1922</f>
        <v>0</v>
      </c>
      <c r="D1922" s="2">
        <f t="shared" si="87"/>
        <v>0</v>
      </c>
      <c r="E1922" s="2">
        <f t="shared" si="88"/>
        <v>0</v>
      </c>
      <c r="F1922" s="10">
        <f t="shared" si="89"/>
        <v>0</v>
      </c>
    </row>
    <row r="1923" spans="1:6" x14ac:dyDescent="0.25">
      <c r="A1923" s="1">
        <v>37133</v>
      </c>
      <c r="B1923" s="3">
        <v>0</v>
      </c>
      <c r="C1923" s="2">
        <f>IFERROR(INDEX(CPP_MedStack_BPT_ME!$A$2:$F$3110,MATCH(A1923,CPP_MedStack_BPT_ME!$A$2:$A$3110,0),4),0)*B1923</f>
        <v>0</v>
      </c>
      <c r="D1923" s="2">
        <f t="shared" ref="D1923:D1986" si="90">$C1923*0.90605998</f>
        <v>0</v>
      </c>
      <c r="E1923" s="2">
        <f t="shared" ref="E1923:E1986" si="91">$C1923*0.816046526874502</f>
        <v>0</v>
      </c>
      <c r="F1923" s="10">
        <f t="shared" ref="F1923:F1986" si="92">C1923/10397684</f>
        <v>0</v>
      </c>
    </row>
    <row r="1924" spans="1:6" x14ac:dyDescent="0.25">
      <c r="A1924" s="1">
        <v>37135</v>
      </c>
      <c r="B1924" s="3">
        <v>0</v>
      </c>
      <c r="C1924" s="2">
        <f>IFERROR(INDEX(CPP_MedStack_BPT_ME!$A$2:$F$3110,MATCH(A1924,CPP_MedStack_BPT_ME!$A$2:$A$3110,0),4),0)*B1924</f>
        <v>0</v>
      </c>
      <c r="D1924" s="2">
        <f t="shared" si="90"/>
        <v>0</v>
      </c>
      <c r="E1924" s="2">
        <f t="shared" si="91"/>
        <v>0</v>
      </c>
      <c r="F1924" s="10">
        <f t="shared" si="92"/>
        <v>0</v>
      </c>
    </row>
    <row r="1925" spans="1:6" x14ac:dyDescent="0.25">
      <c r="A1925" s="1">
        <v>37137</v>
      </c>
      <c r="B1925" s="3">
        <v>0</v>
      </c>
      <c r="C1925" s="2">
        <f>IFERROR(INDEX(CPP_MedStack_BPT_ME!$A$2:$F$3110,MATCH(A1925,CPP_MedStack_BPT_ME!$A$2:$A$3110,0),4),0)*B1925</f>
        <v>0</v>
      </c>
      <c r="D1925" s="2">
        <f t="shared" si="90"/>
        <v>0</v>
      </c>
      <c r="E1925" s="2">
        <f t="shared" si="91"/>
        <v>0</v>
      </c>
      <c r="F1925" s="10">
        <f t="shared" si="92"/>
        <v>0</v>
      </c>
    </row>
    <row r="1926" spans="1:6" x14ac:dyDescent="0.25">
      <c r="A1926" s="1">
        <v>37139</v>
      </c>
      <c r="B1926" s="3">
        <v>0</v>
      </c>
      <c r="C1926" s="2">
        <f>IFERROR(INDEX(CPP_MedStack_BPT_ME!$A$2:$F$3110,MATCH(A1926,CPP_MedStack_BPT_ME!$A$2:$A$3110,0),4),0)*B1926</f>
        <v>0</v>
      </c>
      <c r="D1926" s="2">
        <f t="shared" si="90"/>
        <v>0</v>
      </c>
      <c r="E1926" s="2">
        <f t="shared" si="91"/>
        <v>0</v>
      </c>
      <c r="F1926" s="10">
        <f t="shared" si="92"/>
        <v>0</v>
      </c>
    </row>
    <row r="1927" spans="1:6" x14ac:dyDescent="0.25">
      <c r="A1927" s="1">
        <v>37141</v>
      </c>
      <c r="B1927" s="3">
        <v>0</v>
      </c>
      <c r="C1927" s="2">
        <f>IFERROR(INDEX(CPP_MedStack_BPT_ME!$A$2:$F$3110,MATCH(A1927,CPP_MedStack_BPT_ME!$A$2:$A$3110,0),4),0)*B1927</f>
        <v>0</v>
      </c>
      <c r="D1927" s="2">
        <f t="shared" si="90"/>
        <v>0</v>
      </c>
      <c r="E1927" s="2">
        <f t="shared" si="91"/>
        <v>0</v>
      </c>
      <c r="F1927" s="10">
        <f t="shared" si="92"/>
        <v>0</v>
      </c>
    </row>
    <row r="1928" spans="1:6" x14ac:dyDescent="0.25">
      <c r="A1928" s="1">
        <v>37143</v>
      </c>
      <c r="B1928" s="3">
        <v>0</v>
      </c>
      <c r="C1928" s="2">
        <f>IFERROR(INDEX(CPP_MedStack_BPT_ME!$A$2:$F$3110,MATCH(A1928,CPP_MedStack_BPT_ME!$A$2:$A$3110,0),4),0)*B1928</f>
        <v>0</v>
      </c>
      <c r="D1928" s="2">
        <f t="shared" si="90"/>
        <v>0</v>
      </c>
      <c r="E1928" s="2">
        <f t="shared" si="91"/>
        <v>0</v>
      </c>
      <c r="F1928" s="10">
        <f t="shared" si="92"/>
        <v>0</v>
      </c>
    </row>
    <row r="1929" spans="1:6" x14ac:dyDescent="0.25">
      <c r="A1929" s="1">
        <v>37145</v>
      </c>
      <c r="B1929" s="3">
        <v>0</v>
      </c>
      <c r="C1929" s="2">
        <f>IFERROR(INDEX(CPP_MedStack_BPT_ME!$A$2:$F$3110,MATCH(A1929,CPP_MedStack_BPT_ME!$A$2:$A$3110,0),4),0)*B1929</f>
        <v>0</v>
      </c>
      <c r="D1929" s="2">
        <f t="shared" si="90"/>
        <v>0</v>
      </c>
      <c r="E1929" s="2">
        <f t="shared" si="91"/>
        <v>0</v>
      </c>
      <c r="F1929" s="10">
        <f t="shared" si="92"/>
        <v>0</v>
      </c>
    </row>
    <row r="1930" spans="1:6" x14ac:dyDescent="0.25">
      <c r="A1930" s="1">
        <v>37147</v>
      </c>
      <c r="B1930" s="3">
        <v>0</v>
      </c>
      <c r="C1930" s="2">
        <f>IFERROR(INDEX(CPP_MedStack_BPT_ME!$A$2:$F$3110,MATCH(A1930,CPP_MedStack_BPT_ME!$A$2:$A$3110,0),4),0)*B1930</f>
        <v>0</v>
      </c>
      <c r="D1930" s="2">
        <f t="shared" si="90"/>
        <v>0</v>
      </c>
      <c r="E1930" s="2">
        <f t="shared" si="91"/>
        <v>0</v>
      </c>
      <c r="F1930" s="10">
        <f t="shared" si="92"/>
        <v>0</v>
      </c>
    </row>
    <row r="1931" spans="1:6" x14ac:dyDescent="0.25">
      <c r="A1931" s="1">
        <v>37149</v>
      </c>
      <c r="B1931" s="3">
        <v>0</v>
      </c>
      <c r="C1931" s="2">
        <f>IFERROR(INDEX(CPP_MedStack_BPT_ME!$A$2:$F$3110,MATCH(A1931,CPP_MedStack_BPT_ME!$A$2:$A$3110,0),4),0)*B1931</f>
        <v>0</v>
      </c>
      <c r="D1931" s="2">
        <f t="shared" si="90"/>
        <v>0</v>
      </c>
      <c r="E1931" s="2">
        <f t="shared" si="91"/>
        <v>0</v>
      </c>
      <c r="F1931" s="10">
        <f t="shared" si="92"/>
        <v>0</v>
      </c>
    </row>
    <row r="1932" spans="1:6" x14ac:dyDescent="0.25">
      <c r="A1932" s="1">
        <v>37151</v>
      </c>
      <c r="B1932" s="3">
        <v>0</v>
      </c>
      <c r="C1932" s="2">
        <f>IFERROR(INDEX(CPP_MedStack_BPT_ME!$A$2:$F$3110,MATCH(A1932,CPP_MedStack_BPT_ME!$A$2:$A$3110,0),4),0)*B1932</f>
        <v>0</v>
      </c>
      <c r="D1932" s="2">
        <f t="shared" si="90"/>
        <v>0</v>
      </c>
      <c r="E1932" s="2">
        <f t="shared" si="91"/>
        <v>0</v>
      </c>
      <c r="F1932" s="10">
        <f t="shared" si="92"/>
        <v>0</v>
      </c>
    </row>
    <row r="1933" spans="1:6" x14ac:dyDescent="0.25">
      <c r="A1933" s="1">
        <v>37153</v>
      </c>
      <c r="B1933" s="3">
        <v>-0.97106137000000103</v>
      </c>
      <c r="C1933" s="2">
        <f>IFERROR(INDEX(CPP_MedStack_BPT_ME!$A$2:$F$3110,MATCH(A1933,CPP_MedStack_BPT_ME!$A$2:$A$3110,0),4),0)*B1933</f>
        <v>-42343.622259347758</v>
      </c>
      <c r="D1933" s="2">
        <f t="shared" si="90"/>
        <v>-38365.861537432182</v>
      </c>
      <c r="E1933" s="2">
        <f t="shared" si="91"/>
        <v>-34554.365880026591</v>
      </c>
      <c r="F1933" s="10">
        <f t="shared" si="92"/>
        <v>-4.0724090344876566E-3</v>
      </c>
    </row>
    <row r="1934" spans="1:6" x14ac:dyDescent="0.25">
      <c r="A1934" s="1">
        <v>37155</v>
      </c>
      <c r="B1934" s="3">
        <v>0</v>
      </c>
      <c r="C1934" s="2">
        <f>IFERROR(INDEX(CPP_MedStack_BPT_ME!$A$2:$F$3110,MATCH(A1934,CPP_MedStack_BPT_ME!$A$2:$A$3110,0),4),0)*B1934</f>
        <v>0</v>
      </c>
      <c r="D1934" s="2">
        <f t="shared" si="90"/>
        <v>0</v>
      </c>
      <c r="E1934" s="2">
        <f t="shared" si="91"/>
        <v>0</v>
      </c>
      <c r="F1934" s="10">
        <f t="shared" si="92"/>
        <v>0</v>
      </c>
    </row>
    <row r="1935" spans="1:6" x14ac:dyDescent="0.25">
      <c r="A1935" s="1">
        <v>37157</v>
      </c>
      <c r="B1935" s="3">
        <v>-0.91683453999999998</v>
      </c>
      <c r="C1935" s="2">
        <f>IFERROR(INDEX(CPP_MedStack_BPT_ME!$A$2:$F$3110,MATCH(A1935,CPP_MedStack_BPT_ME!$A$2:$A$3110,0),4),0)*B1935</f>
        <v>-68451.009116450645</v>
      </c>
      <c r="D1935" s="2">
        <f t="shared" si="90"/>
        <v>-62020.719951031089</v>
      </c>
      <c r="E1935" s="2">
        <f t="shared" si="91"/>
        <v>-55859.208250534422</v>
      </c>
      <c r="F1935" s="10">
        <f t="shared" si="92"/>
        <v>-6.583293848558068E-3</v>
      </c>
    </row>
    <row r="1936" spans="1:6" x14ac:dyDescent="0.25">
      <c r="A1936" s="1">
        <v>37159</v>
      </c>
      <c r="B1936" s="3">
        <v>-1.4155747199999986</v>
      </c>
      <c r="C1936" s="2">
        <f>IFERROR(INDEX(CPP_MedStack_BPT_ME!$A$2:$F$3110,MATCH(A1936,CPP_MedStack_BPT_ME!$A$2:$A$3110,0),4),0)*B1936</f>
        <v>-104907.24492682947</v>
      </c>
      <c r="D1936" s="2">
        <f t="shared" si="90"/>
        <v>-95052.256240258212</v>
      </c>
      <c r="E1936" s="2">
        <f t="shared" si="91"/>
        <v>-85609.192866511905</v>
      </c>
      <c r="F1936" s="10">
        <f t="shared" si="92"/>
        <v>-1.0089481939134665E-2</v>
      </c>
    </row>
    <row r="1937" spans="1:6" x14ac:dyDescent="0.25">
      <c r="A1937" s="1">
        <v>37161</v>
      </c>
      <c r="B1937" s="3">
        <v>6.3594231000000008</v>
      </c>
      <c r="C1937" s="2">
        <f>IFERROR(INDEX(CPP_MedStack_BPT_ME!$A$2:$F$3110,MATCH(A1937,CPP_MedStack_BPT_ME!$A$2:$A$3110,0),4),0)*B1937</f>
        <v>342764.3308922291</v>
      </c>
      <c r="D1937" s="2">
        <f t="shared" si="90"/>
        <v>310565.04279292648</v>
      </c>
      <c r="E1937" s="2">
        <f t="shared" si="91"/>
        <v>279711.6417610661</v>
      </c>
      <c r="F1937" s="10">
        <f t="shared" si="92"/>
        <v>3.2965449891747919E-2</v>
      </c>
    </row>
    <row r="1938" spans="1:6" x14ac:dyDescent="0.25">
      <c r="A1938" s="1">
        <v>37163</v>
      </c>
      <c r="B1938" s="3">
        <v>0</v>
      </c>
      <c r="C1938" s="2">
        <f>IFERROR(INDEX(CPP_MedStack_BPT_ME!$A$2:$F$3110,MATCH(A1938,CPP_MedStack_BPT_ME!$A$2:$A$3110,0),4),0)*B1938</f>
        <v>0</v>
      </c>
      <c r="D1938" s="2">
        <f t="shared" si="90"/>
        <v>0</v>
      </c>
      <c r="E1938" s="2">
        <f t="shared" si="91"/>
        <v>0</v>
      </c>
      <c r="F1938" s="10">
        <f t="shared" si="92"/>
        <v>0</v>
      </c>
    </row>
    <row r="1939" spans="1:6" x14ac:dyDescent="0.25">
      <c r="A1939" s="1">
        <v>37165</v>
      </c>
      <c r="B1939" s="3">
        <v>0</v>
      </c>
      <c r="C1939" s="2">
        <f>IFERROR(INDEX(CPP_MedStack_BPT_ME!$A$2:$F$3110,MATCH(A1939,CPP_MedStack_BPT_ME!$A$2:$A$3110,0),4),0)*B1939</f>
        <v>0</v>
      </c>
      <c r="D1939" s="2">
        <f t="shared" si="90"/>
        <v>0</v>
      </c>
      <c r="E1939" s="2">
        <f t="shared" si="91"/>
        <v>0</v>
      </c>
      <c r="F1939" s="10">
        <f t="shared" si="92"/>
        <v>0</v>
      </c>
    </row>
    <row r="1940" spans="1:6" x14ac:dyDescent="0.25">
      <c r="A1940" s="1">
        <v>37167</v>
      </c>
      <c r="B1940" s="3">
        <v>0</v>
      </c>
      <c r="C1940" s="2">
        <f>IFERROR(INDEX(CPP_MedStack_BPT_ME!$A$2:$F$3110,MATCH(A1940,CPP_MedStack_BPT_ME!$A$2:$A$3110,0),4),0)*B1940</f>
        <v>0</v>
      </c>
      <c r="D1940" s="2">
        <f t="shared" si="90"/>
        <v>0</v>
      </c>
      <c r="E1940" s="2">
        <f t="shared" si="91"/>
        <v>0</v>
      </c>
      <c r="F1940" s="10">
        <f t="shared" si="92"/>
        <v>0</v>
      </c>
    </row>
    <row r="1941" spans="1:6" x14ac:dyDescent="0.25">
      <c r="A1941" s="1">
        <v>37169</v>
      </c>
      <c r="B1941" s="3">
        <v>0</v>
      </c>
      <c r="C1941" s="2">
        <f>IFERROR(INDEX(CPP_MedStack_BPT_ME!$A$2:$F$3110,MATCH(A1941,CPP_MedStack_BPT_ME!$A$2:$A$3110,0),4),0)*B1941</f>
        <v>0</v>
      </c>
      <c r="D1941" s="2">
        <f t="shared" si="90"/>
        <v>0</v>
      </c>
      <c r="E1941" s="2">
        <f t="shared" si="91"/>
        <v>0</v>
      </c>
      <c r="F1941" s="10">
        <f t="shared" si="92"/>
        <v>0</v>
      </c>
    </row>
    <row r="1942" spans="1:6" x14ac:dyDescent="0.25">
      <c r="A1942" s="1">
        <v>37171</v>
      </c>
      <c r="B1942" s="3">
        <v>0</v>
      </c>
      <c r="C1942" s="2">
        <f>IFERROR(INDEX(CPP_MedStack_BPT_ME!$A$2:$F$3110,MATCH(A1942,CPP_MedStack_BPT_ME!$A$2:$A$3110,0),4),0)*B1942</f>
        <v>0</v>
      </c>
      <c r="D1942" s="2">
        <f t="shared" si="90"/>
        <v>0</v>
      </c>
      <c r="E1942" s="2">
        <f t="shared" si="91"/>
        <v>0</v>
      </c>
      <c r="F1942" s="10">
        <f t="shared" si="92"/>
        <v>0</v>
      </c>
    </row>
    <row r="1943" spans="1:6" x14ac:dyDescent="0.25">
      <c r="A1943" s="1">
        <v>37173</v>
      </c>
      <c r="B1943" s="3">
        <v>0</v>
      </c>
      <c r="C1943" s="2">
        <f>IFERROR(INDEX(CPP_MedStack_BPT_ME!$A$2:$F$3110,MATCH(A1943,CPP_MedStack_BPT_ME!$A$2:$A$3110,0),4),0)*B1943</f>
        <v>0</v>
      </c>
      <c r="D1943" s="2">
        <f t="shared" si="90"/>
        <v>0</v>
      </c>
      <c r="E1943" s="2">
        <f t="shared" si="91"/>
        <v>0</v>
      </c>
      <c r="F1943" s="10">
        <f t="shared" si="92"/>
        <v>0</v>
      </c>
    </row>
    <row r="1944" spans="1:6" x14ac:dyDescent="0.25">
      <c r="A1944" s="1">
        <v>37175</v>
      </c>
      <c r="B1944" s="3">
        <v>0</v>
      </c>
      <c r="C1944" s="2">
        <f>IFERROR(INDEX(CPP_MedStack_BPT_ME!$A$2:$F$3110,MATCH(A1944,CPP_MedStack_BPT_ME!$A$2:$A$3110,0),4),0)*B1944</f>
        <v>0</v>
      </c>
      <c r="D1944" s="2">
        <f t="shared" si="90"/>
        <v>0</v>
      </c>
      <c r="E1944" s="2">
        <f t="shared" si="91"/>
        <v>0</v>
      </c>
      <c r="F1944" s="10">
        <f t="shared" si="92"/>
        <v>0</v>
      </c>
    </row>
    <row r="1945" spans="1:6" x14ac:dyDescent="0.25">
      <c r="A1945" s="1">
        <v>37177</v>
      </c>
      <c r="B1945" s="3">
        <v>0</v>
      </c>
      <c r="C1945" s="2">
        <f>IFERROR(INDEX(CPP_MedStack_BPT_ME!$A$2:$F$3110,MATCH(A1945,CPP_MedStack_BPT_ME!$A$2:$A$3110,0),4),0)*B1945</f>
        <v>0</v>
      </c>
      <c r="D1945" s="2">
        <f t="shared" si="90"/>
        <v>0</v>
      </c>
      <c r="E1945" s="2">
        <f t="shared" si="91"/>
        <v>0</v>
      </c>
      <c r="F1945" s="10">
        <f t="shared" si="92"/>
        <v>0</v>
      </c>
    </row>
    <row r="1946" spans="1:6" x14ac:dyDescent="0.25">
      <c r="A1946" s="1">
        <v>37179</v>
      </c>
      <c r="B1946" s="3">
        <v>0</v>
      </c>
      <c r="C1946" s="2">
        <f>IFERROR(INDEX(CPP_MedStack_BPT_ME!$A$2:$F$3110,MATCH(A1946,CPP_MedStack_BPT_ME!$A$2:$A$3110,0),4),0)*B1946</f>
        <v>0</v>
      </c>
      <c r="D1946" s="2">
        <f t="shared" si="90"/>
        <v>0</v>
      </c>
      <c r="E1946" s="2">
        <f t="shared" si="91"/>
        <v>0</v>
      </c>
      <c r="F1946" s="10">
        <f t="shared" si="92"/>
        <v>0</v>
      </c>
    </row>
    <row r="1947" spans="1:6" x14ac:dyDescent="0.25">
      <c r="A1947" s="1">
        <v>37181</v>
      </c>
      <c r="B1947" s="3">
        <v>0</v>
      </c>
      <c r="C1947" s="2">
        <f>IFERROR(INDEX(CPP_MedStack_BPT_ME!$A$2:$F$3110,MATCH(A1947,CPP_MedStack_BPT_ME!$A$2:$A$3110,0),4),0)*B1947</f>
        <v>0</v>
      </c>
      <c r="D1947" s="2">
        <f t="shared" si="90"/>
        <v>0</v>
      </c>
      <c r="E1947" s="2">
        <f t="shared" si="91"/>
        <v>0</v>
      </c>
      <c r="F1947" s="10">
        <f t="shared" si="92"/>
        <v>0</v>
      </c>
    </row>
    <row r="1948" spans="1:6" x14ac:dyDescent="0.25">
      <c r="A1948" s="1">
        <v>37183</v>
      </c>
      <c r="B1948" s="3">
        <v>0</v>
      </c>
      <c r="C1948" s="2">
        <f>IFERROR(INDEX(CPP_MedStack_BPT_ME!$A$2:$F$3110,MATCH(A1948,CPP_MedStack_BPT_ME!$A$2:$A$3110,0),4),0)*B1948</f>
        <v>0</v>
      </c>
      <c r="D1948" s="2">
        <f t="shared" si="90"/>
        <v>0</v>
      </c>
      <c r="E1948" s="2">
        <f t="shared" si="91"/>
        <v>0</v>
      </c>
      <c r="F1948" s="10">
        <f t="shared" si="92"/>
        <v>0</v>
      </c>
    </row>
    <row r="1949" spans="1:6" x14ac:dyDescent="0.25">
      <c r="A1949" s="1">
        <v>37185</v>
      </c>
      <c r="B1949" s="3">
        <v>0</v>
      </c>
      <c r="C1949" s="2">
        <f>IFERROR(INDEX(CPP_MedStack_BPT_ME!$A$2:$F$3110,MATCH(A1949,CPP_MedStack_BPT_ME!$A$2:$A$3110,0),4),0)*B1949</f>
        <v>0</v>
      </c>
      <c r="D1949" s="2">
        <f t="shared" si="90"/>
        <v>0</v>
      </c>
      <c r="E1949" s="2">
        <f t="shared" si="91"/>
        <v>0</v>
      </c>
      <c r="F1949" s="10">
        <f t="shared" si="92"/>
        <v>0</v>
      </c>
    </row>
    <row r="1950" spans="1:6" x14ac:dyDescent="0.25">
      <c r="A1950" s="1">
        <v>37187</v>
      </c>
      <c r="B1950" s="3">
        <v>0</v>
      </c>
      <c r="C1950" s="2">
        <f>IFERROR(INDEX(CPP_MedStack_BPT_ME!$A$2:$F$3110,MATCH(A1950,CPP_MedStack_BPT_ME!$A$2:$A$3110,0),4),0)*B1950</f>
        <v>0</v>
      </c>
      <c r="D1950" s="2">
        <f t="shared" si="90"/>
        <v>0</v>
      </c>
      <c r="E1950" s="2">
        <f t="shared" si="91"/>
        <v>0</v>
      </c>
      <c r="F1950" s="10">
        <f t="shared" si="92"/>
        <v>0</v>
      </c>
    </row>
    <row r="1951" spans="1:6" x14ac:dyDescent="0.25">
      <c r="A1951" s="1">
        <v>37189</v>
      </c>
      <c r="B1951" s="3">
        <v>0</v>
      </c>
      <c r="C1951" s="2">
        <f>IFERROR(INDEX(CPP_MedStack_BPT_ME!$A$2:$F$3110,MATCH(A1951,CPP_MedStack_BPT_ME!$A$2:$A$3110,0),4),0)*B1951</f>
        <v>0</v>
      </c>
      <c r="D1951" s="2">
        <f t="shared" si="90"/>
        <v>0</v>
      </c>
      <c r="E1951" s="2">
        <f t="shared" si="91"/>
        <v>0</v>
      </c>
      <c r="F1951" s="10">
        <f t="shared" si="92"/>
        <v>0</v>
      </c>
    </row>
    <row r="1952" spans="1:6" x14ac:dyDescent="0.25">
      <c r="A1952" s="1">
        <v>37191</v>
      </c>
      <c r="B1952" s="3">
        <v>-1.6122540000001351E-2</v>
      </c>
      <c r="C1952" s="2">
        <f>IFERROR(INDEX(CPP_MedStack_BPT_ME!$A$2:$F$3110,MATCH(A1952,CPP_MedStack_BPT_ME!$A$2:$A$3110,0),4),0)*B1952</f>
        <v>-646.71756638656791</v>
      </c>
      <c r="D1952" s="2">
        <f t="shared" si="90"/>
        <v>-585.9649052658624</v>
      </c>
      <c r="E1952" s="2">
        <f t="shared" si="91"/>
        <v>-527.75162391848892</v>
      </c>
      <c r="F1952" s="10">
        <f t="shared" si="92"/>
        <v>-6.2198232451242787E-5</v>
      </c>
    </row>
    <row r="1953" spans="1:6" x14ac:dyDescent="0.25">
      <c r="A1953" s="1">
        <v>37193</v>
      </c>
      <c r="B1953" s="3">
        <v>0</v>
      </c>
      <c r="C1953" s="2">
        <f>IFERROR(INDEX(CPP_MedStack_BPT_ME!$A$2:$F$3110,MATCH(A1953,CPP_MedStack_BPT_ME!$A$2:$A$3110,0),4),0)*B1953</f>
        <v>0</v>
      </c>
      <c r="D1953" s="2">
        <f t="shared" si="90"/>
        <v>0</v>
      </c>
      <c r="E1953" s="2">
        <f t="shared" si="91"/>
        <v>0</v>
      </c>
      <c r="F1953" s="10">
        <f t="shared" si="92"/>
        <v>0</v>
      </c>
    </row>
    <row r="1954" spans="1:6" x14ac:dyDescent="0.25">
      <c r="A1954" s="1">
        <v>37195</v>
      </c>
      <c r="B1954" s="3">
        <v>0</v>
      </c>
      <c r="C1954" s="2">
        <f>IFERROR(INDEX(CPP_MedStack_BPT_ME!$A$2:$F$3110,MATCH(A1954,CPP_MedStack_BPT_ME!$A$2:$A$3110,0),4),0)*B1954</f>
        <v>0</v>
      </c>
      <c r="D1954" s="2">
        <f t="shared" si="90"/>
        <v>0</v>
      </c>
      <c r="E1954" s="2">
        <f t="shared" si="91"/>
        <v>0</v>
      </c>
      <c r="F1954" s="10">
        <f t="shared" si="92"/>
        <v>0</v>
      </c>
    </row>
    <row r="1955" spans="1:6" x14ac:dyDescent="0.25">
      <c r="A1955" s="1">
        <v>37197</v>
      </c>
      <c r="B1955" s="3">
        <v>0</v>
      </c>
      <c r="C1955" s="2">
        <f>IFERROR(INDEX(CPP_MedStack_BPT_ME!$A$2:$F$3110,MATCH(A1955,CPP_MedStack_BPT_ME!$A$2:$A$3110,0),4),0)*B1955</f>
        <v>0</v>
      </c>
      <c r="D1955" s="2">
        <f t="shared" si="90"/>
        <v>0</v>
      </c>
      <c r="E1955" s="2">
        <f t="shared" si="91"/>
        <v>0</v>
      </c>
      <c r="F1955" s="10">
        <f t="shared" si="92"/>
        <v>0</v>
      </c>
    </row>
    <row r="1956" spans="1:6" x14ac:dyDescent="0.25">
      <c r="A1956" s="1">
        <v>37199</v>
      </c>
      <c r="B1956" s="3">
        <v>0</v>
      </c>
      <c r="C1956" s="2">
        <f>IFERROR(INDEX(CPP_MedStack_BPT_ME!$A$2:$F$3110,MATCH(A1956,CPP_MedStack_BPT_ME!$A$2:$A$3110,0),4),0)*B1956</f>
        <v>0</v>
      </c>
      <c r="D1956" s="2">
        <f t="shared" si="90"/>
        <v>0</v>
      </c>
      <c r="E1956" s="2">
        <f t="shared" si="91"/>
        <v>0</v>
      </c>
      <c r="F1956" s="10">
        <f t="shared" si="92"/>
        <v>0</v>
      </c>
    </row>
    <row r="1957" spans="1:6" x14ac:dyDescent="0.25">
      <c r="A1957" s="1">
        <v>38001</v>
      </c>
      <c r="B1957" s="3">
        <v>0</v>
      </c>
      <c r="C1957" s="2">
        <f>IFERROR(INDEX(CPP_MedStack_BPT_ME!$A$2:$F$3110,MATCH(A1957,CPP_MedStack_BPT_ME!$A$2:$A$3110,0),4),0)*B1957</f>
        <v>0</v>
      </c>
      <c r="D1957" s="2">
        <f t="shared" si="90"/>
        <v>0</v>
      </c>
      <c r="E1957" s="2">
        <f t="shared" si="91"/>
        <v>0</v>
      </c>
      <c r="F1957" s="10">
        <f t="shared" si="92"/>
        <v>0</v>
      </c>
    </row>
    <row r="1958" spans="1:6" x14ac:dyDescent="0.25">
      <c r="A1958" s="1">
        <v>38003</v>
      </c>
      <c r="B1958" s="3">
        <v>0</v>
      </c>
      <c r="C1958" s="2">
        <f>IFERROR(INDEX(CPP_MedStack_BPT_ME!$A$2:$F$3110,MATCH(A1958,CPP_MedStack_BPT_ME!$A$2:$A$3110,0),4),0)*B1958</f>
        <v>0</v>
      </c>
      <c r="D1958" s="2">
        <f t="shared" si="90"/>
        <v>0</v>
      </c>
      <c r="E1958" s="2">
        <f t="shared" si="91"/>
        <v>0</v>
      </c>
      <c r="F1958" s="10">
        <f t="shared" si="92"/>
        <v>0</v>
      </c>
    </row>
    <row r="1959" spans="1:6" x14ac:dyDescent="0.25">
      <c r="A1959" s="1">
        <v>38005</v>
      </c>
      <c r="B1959" s="3">
        <v>0</v>
      </c>
      <c r="C1959" s="2">
        <f>IFERROR(INDEX(CPP_MedStack_BPT_ME!$A$2:$F$3110,MATCH(A1959,CPP_MedStack_BPT_ME!$A$2:$A$3110,0),4),0)*B1959</f>
        <v>0</v>
      </c>
      <c r="D1959" s="2">
        <f t="shared" si="90"/>
        <v>0</v>
      </c>
      <c r="E1959" s="2">
        <f t="shared" si="91"/>
        <v>0</v>
      </c>
      <c r="F1959" s="10">
        <f t="shared" si="92"/>
        <v>0</v>
      </c>
    </row>
    <row r="1960" spans="1:6" x14ac:dyDescent="0.25">
      <c r="A1960" s="1">
        <v>38007</v>
      </c>
      <c r="B1960" s="3">
        <v>0</v>
      </c>
      <c r="C1960" s="2">
        <f>IFERROR(INDEX(CPP_MedStack_BPT_ME!$A$2:$F$3110,MATCH(A1960,CPP_MedStack_BPT_ME!$A$2:$A$3110,0),4),0)*B1960</f>
        <v>0</v>
      </c>
      <c r="D1960" s="2">
        <f t="shared" si="90"/>
        <v>0</v>
      </c>
      <c r="E1960" s="2">
        <f t="shared" si="91"/>
        <v>0</v>
      </c>
      <c r="F1960" s="10">
        <f t="shared" si="92"/>
        <v>0</v>
      </c>
    </row>
    <row r="1961" spans="1:6" x14ac:dyDescent="0.25">
      <c r="A1961" s="1">
        <v>38009</v>
      </c>
      <c r="B1961" s="3">
        <v>0</v>
      </c>
      <c r="C1961" s="2">
        <f>IFERROR(INDEX(CPP_MedStack_BPT_ME!$A$2:$F$3110,MATCH(A1961,CPP_MedStack_BPT_ME!$A$2:$A$3110,0),4),0)*B1961</f>
        <v>0</v>
      </c>
      <c r="D1961" s="2">
        <f t="shared" si="90"/>
        <v>0</v>
      </c>
      <c r="E1961" s="2">
        <f t="shared" si="91"/>
        <v>0</v>
      </c>
      <c r="F1961" s="10">
        <f t="shared" si="92"/>
        <v>0</v>
      </c>
    </row>
    <row r="1962" spans="1:6" x14ac:dyDescent="0.25">
      <c r="A1962" s="1">
        <v>38011</v>
      </c>
      <c r="B1962" s="3">
        <v>0</v>
      </c>
      <c r="C1962" s="2">
        <f>IFERROR(INDEX(CPP_MedStack_BPT_ME!$A$2:$F$3110,MATCH(A1962,CPP_MedStack_BPT_ME!$A$2:$A$3110,0),4),0)*B1962</f>
        <v>0</v>
      </c>
      <c r="D1962" s="2">
        <f t="shared" si="90"/>
        <v>0</v>
      </c>
      <c r="E1962" s="2">
        <f t="shared" si="91"/>
        <v>0</v>
      </c>
      <c r="F1962" s="10">
        <f t="shared" si="92"/>
        <v>0</v>
      </c>
    </row>
    <row r="1963" spans="1:6" x14ac:dyDescent="0.25">
      <c r="A1963" s="1">
        <v>38013</v>
      </c>
      <c r="B1963" s="3">
        <v>0</v>
      </c>
      <c r="C1963" s="2">
        <f>IFERROR(INDEX(CPP_MedStack_BPT_ME!$A$2:$F$3110,MATCH(A1963,CPP_MedStack_BPT_ME!$A$2:$A$3110,0),4),0)*B1963</f>
        <v>0</v>
      </c>
      <c r="D1963" s="2">
        <f t="shared" si="90"/>
        <v>0</v>
      </c>
      <c r="E1963" s="2">
        <f t="shared" si="91"/>
        <v>0</v>
      </c>
      <c r="F1963" s="10">
        <f t="shared" si="92"/>
        <v>0</v>
      </c>
    </row>
    <row r="1964" spans="1:6" x14ac:dyDescent="0.25">
      <c r="A1964" s="1">
        <v>38015</v>
      </c>
      <c r="B1964" s="3">
        <v>0</v>
      </c>
      <c r="C1964" s="2">
        <f>IFERROR(INDEX(CPP_MedStack_BPT_ME!$A$2:$F$3110,MATCH(A1964,CPP_MedStack_BPT_ME!$A$2:$A$3110,0),4),0)*B1964</f>
        <v>0</v>
      </c>
      <c r="D1964" s="2">
        <f t="shared" si="90"/>
        <v>0</v>
      </c>
      <c r="E1964" s="2">
        <f t="shared" si="91"/>
        <v>0</v>
      </c>
      <c r="F1964" s="10">
        <f t="shared" si="92"/>
        <v>0</v>
      </c>
    </row>
    <row r="1965" spans="1:6" x14ac:dyDescent="0.25">
      <c r="A1965" s="1">
        <v>38017</v>
      </c>
      <c r="B1965" s="3">
        <v>5.2279300000002138E-3</v>
      </c>
      <c r="C1965" s="2">
        <f>IFERROR(INDEX(CPP_MedStack_BPT_ME!$A$2:$F$3110,MATCH(A1965,CPP_MedStack_BPT_ME!$A$2:$A$3110,0),4),0)*B1965</f>
        <v>109.89813022349327</v>
      </c>
      <c r="D1965" s="2">
        <f t="shared" si="90"/>
        <v>99.574297672335703</v>
      </c>
      <c r="E1965" s="2">
        <f t="shared" si="91"/>
        <v>89.681987478883414</v>
      </c>
      <c r="F1965" s="10">
        <f t="shared" si="92"/>
        <v>1.0569481648364508E-5</v>
      </c>
    </row>
    <row r="1966" spans="1:6" x14ac:dyDescent="0.25">
      <c r="A1966" s="1">
        <v>38019</v>
      </c>
      <c r="B1966" s="3">
        <v>0</v>
      </c>
      <c r="C1966" s="2">
        <f>IFERROR(INDEX(CPP_MedStack_BPT_ME!$A$2:$F$3110,MATCH(A1966,CPP_MedStack_BPT_ME!$A$2:$A$3110,0),4),0)*B1966</f>
        <v>0</v>
      </c>
      <c r="D1966" s="2">
        <f t="shared" si="90"/>
        <v>0</v>
      </c>
      <c r="E1966" s="2">
        <f t="shared" si="91"/>
        <v>0</v>
      </c>
      <c r="F1966" s="10">
        <f t="shared" si="92"/>
        <v>0</v>
      </c>
    </row>
    <row r="1967" spans="1:6" x14ac:dyDescent="0.25">
      <c r="A1967" s="1">
        <v>38021</v>
      </c>
      <c r="B1967" s="3">
        <v>0</v>
      </c>
      <c r="C1967" s="2">
        <f>IFERROR(INDEX(CPP_MedStack_BPT_ME!$A$2:$F$3110,MATCH(A1967,CPP_MedStack_BPT_ME!$A$2:$A$3110,0),4),0)*B1967</f>
        <v>0</v>
      </c>
      <c r="D1967" s="2">
        <f t="shared" si="90"/>
        <v>0</v>
      </c>
      <c r="E1967" s="2">
        <f t="shared" si="91"/>
        <v>0</v>
      </c>
      <c r="F1967" s="10">
        <f t="shared" si="92"/>
        <v>0</v>
      </c>
    </row>
    <row r="1968" spans="1:6" x14ac:dyDescent="0.25">
      <c r="A1968" s="1">
        <v>38023</v>
      </c>
      <c r="B1968" s="3">
        <v>0</v>
      </c>
      <c r="C1968" s="2">
        <f>IFERROR(INDEX(CPP_MedStack_BPT_ME!$A$2:$F$3110,MATCH(A1968,CPP_MedStack_BPT_ME!$A$2:$A$3110,0),4),0)*B1968</f>
        <v>0</v>
      </c>
      <c r="D1968" s="2">
        <f t="shared" si="90"/>
        <v>0</v>
      </c>
      <c r="E1968" s="2">
        <f t="shared" si="91"/>
        <v>0</v>
      </c>
      <c r="F1968" s="10">
        <f t="shared" si="92"/>
        <v>0</v>
      </c>
    </row>
    <row r="1969" spans="1:6" x14ac:dyDescent="0.25">
      <c r="A1969" s="1">
        <v>38025</v>
      </c>
      <c r="B1969" s="3">
        <v>0</v>
      </c>
      <c r="C1969" s="2">
        <f>IFERROR(INDEX(CPP_MedStack_BPT_ME!$A$2:$F$3110,MATCH(A1969,CPP_MedStack_BPT_ME!$A$2:$A$3110,0),4),0)*B1969</f>
        <v>0</v>
      </c>
      <c r="D1969" s="2">
        <f t="shared" si="90"/>
        <v>0</v>
      </c>
      <c r="E1969" s="2">
        <f t="shared" si="91"/>
        <v>0</v>
      </c>
      <c r="F1969" s="10">
        <f t="shared" si="92"/>
        <v>0</v>
      </c>
    </row>
    <row r="1970" spans="1:6" x14ac:dyDescent="0.25">
      <c r="A1970" s="1">
        <v>38027</v>
      </c>
      <c r="B1970" s="3">
        <v>0</v>
      </c>
      <c r="C1970" s="2">
        <f>IFERROR(INDEX(CPP_MedStack_BPT_ME!$A$2:$F$3110,MATCH(A1970,CPP_MedStack_BPT_ME!$A$2:$A$3110,0),4),0)*B1970</f>
        <v>0</v>
      </c>
      <c r="D1970" s="2">
        <f t="shared" si="90"/>
        <v>0</v>
      </c>
      <c r="E1970" s="2">
        <f t="shared" si="91"/>
        <v>0</v>
      </c>
      <c r="F1970" s="10">
        <f t="shared" si="92"/>
        <v>0</v>
      </c>
    </row>
    <row r="1971" spans="1:6" x14ac:dyDescent="0.25">
      <c r="A1971" s="1">
        <v>38029</v>
      </c>
      <c r="B1971" s="3">
        <v>0</v>
      </c>
      <c r="C1971" s="2">
        <f>IFERROR(INDEX(CPP_MedStack_BPT_ME!$A$2:$F$3110,MATCH(A1971,CPP_MedStack_BPT_ME!$A$2:$A$3110,0),4),0)*B1971</f>
        <v>0</v>
      </c>
      <c r="D1971" s="2">
        <f t="shared" si="90"/>
        <v>0</v>
      </c>
      <c r="E1971" s="2">
        <f t="shared" si="91"/>
        <v>0</v>
      </c>
      <c r="F1971" s="10">
        <f t="shared" si="92"/>
        <v>0</v>
      </c>
    </row>
    <row r="1972" spans="1:6" x14ac:dyDescent="0.25">
      <c r="A1972" s="1">
        <v>38031</v>
      </c>
      <c r="B1972" s="3">
        <v>0</v>
      </c>
      <c r="C1972" s="2">
        <f>IFERROR(INDEX(CPP_MedStack_BPT_ME!$A$2:$F$3110,MATCH(A1972,CPP_MedStack_BPT_ME!$A$2:$A$3110,0),4),0)*B1972</f>
        <v>0</v>
      </c>
      <c r="D1972" s="2">
        <f t="shared" si="90"/>
        <v>0</v>
      </c>
      <c r="E1972" s="2">
        <f t="shared" si="91"/>
        <v>0</v>
      </c>
      <c r="F1972" s="10">
        <f t="shared" si="92"/>
        <v>0</v>
      </c>
    </row>
    <row r="1973" spans="1:6" x14ac:dyDescent="0.25">
      <c r="A1973" s="1">
        <v>38033</v>
      </c>
      <c r="B1973" s="3">
        <v>0</v>
      </c>
      <c r="C1973" s="2">
        <f>IFERROR(INDEX(CPP_MedStack_BPT_ME!$A$2:$F$3110,MATCH(A1973,CPP_MedStack_BPT_ME!$A$2:$A$3110,0),4),0)*B1973</f>
        <v>0</v>
      </c>
      <c r="D1973" s="2">
        <f t="shared" si="90"/>
        <v>0</v>
      </c>
      <c r="E1973" s="2">
        <f t="shared" si="91"/>
        <v>0</v>
      </c>
      <c r="F1973" s="10">
        <f t="shared" si="92"/>
        <v>0</v>
      </c>
    </row>
    <row r="1974" spans="1:6" x14ac:dyDescent="0.25">
      <c r="A1974" s="1">
        <v>38035</v>
      </c>
      <c r="B1974" s="3">
        <v>3.7219999999393849E-5</v>
      </c>
      <c r="C1974" s="2">
        <f>IFERROR(INDEX(CPP_MedStack_BPT_ME!$A$2:$F$3110,MATCH(A1974,CPP_MedStack_BPT_ME!$A$2:$A$3110,0),4),0)*B1974</f>
        <v>0.69807859684165874</v>
      </c>
      <c r="D1974" s="2">
        <f t="shared" si="90"/>
        <v>0.63250107949278134</v>
      </c>
      <c r="E1974" s="2">
        <f t="shared" si="91"/>
        <v>0.56966461443806127</v>
      </c>
      <c r="F1974" s="10">
        <f t="shared" si="92"/>
        <v>6.7137893096352881E-8</v>
      </c>
    </row>
    <row r="1975" spans="1:6" x14ac:dyDescent="0.25">
      <c r="A1975" s="1">
        <v>38037</v>
      </c>
      <c r="B1975" s="3">
        <v>0</v>
      </c>
      <c r="C1975" s="2">
        <f>IFERROR(INDEX(CPP_MedStack_BPT_ME!$A$2:$F$3110,MATCH(A1975,CPP_MedStack_BPT_ME!$A$2:$A$3110,0),4),0)*B1975</f>
        <v>0</v>
      </c>
      <c r="D1975" s="2">
        <f t="shared" si="90"/>
        <v>0</v>
      </c>
      <c r="E1975" s="2">
        <f t="shared" si="91"/>
        <v>0</v>
      </c>
      <c r="F1975" s="10">
        <f t="shared" si="92"/>
        <v>0</v>
      </c>
    </row>
    <row r="1976" spans="1:6" x14ac:dyDescent="0.25">
      <c r="A1976" s="1">
        <v>38039</v>
      </c>
      <c r="B1976" s="3">
        <v>0</v>
      </c>
      <c r="C1976" s="2">
        <f>IFERROR(INDEX(CPP_MedStack_BPT_ME!$A$2:$F$3110,MATCH(A1976,CPP_MedStack_BPT_ME!$A$2:$A$3110,0),4),0)*B1976</f>
        <v>0</v>
      </c>
      <c r="D1976" s="2">
        <f t="shared" si="90"/>
        <v>0</v>
      </c>
      <c r="E1976" s="2">
        <f t="shared" si="91"/>
        <v>0</v>
      </c>
      <c r="F1976" s="10">
        <f t="shared" si="92"/>
        <v>0</v>
      </c>
    </row>
    <row r="1977" spans="1:6" x14ac:dyDescent="0.25">
      <c r="A1977" s="1">
        <v>38041</v>
      </c>
      <c r="B1977" s="3">
        <v>0</v>
      </c>
      <c r="C1977" s="2">
        <f>IFERROR(INDEX(CPP_MedStack_BPT_ME!$A$2:$F$3110,MATCH(A1977,CPP_MedStack_BPT_ME!$A$2:$A$3110,0),4),0)*B1977</f>
        <v>0</v>
      </c>
      <c r="D1977" s="2">
        <f t="shared" si="90"/>
        <v>0</v>
      </c>
      <c r="E1977" s="2">
        <f t="shared" si="91"/>
        <v>0</v>
      </c>
      <c r="F1977" s="10">
        <f t="shared" si="92"/>
        <v>0</v>
      </c>
    </row>
    <row r="1978" spans="1:6" x14ac:dyDescent="0.25">
      <c r="A1978" s="1">
        <v>38043</v>
      </c>
      <c r="B1978" s="3">
        <v>0</v>
      </c>
      <c r="C1978" s="2">
        <f>IFERROR(INDEX(CPP_MedStack_BPT_ME!$A$2:$F$3110,MATCH(A1978,CPP_MedStack_BPT_ME!$A$2:$A$3110,0),4),0)*B1978</f>
        <v>0</v>
      </c>
      <c r="D1978" s="2">
        <f t="shared" si="90"/>
        <v>0</v>
      </c>
      <c r="E1978" s="2">
        <f t="shared" si="91"/>
        <v>0</v>
      </c>
      <c r="F1978" s="10">
        <f t="shared" si="92"/>
        <v>0</v>
      </c>
    </row>
    <row r="1979" spans="1:6" x14ac:dyDescent="0.25">
      <c r="A1979" s="1">
        <v>38045</v>
      </c>
      <c r="B1979" s="3">
        <v>0</v>
      </c>
      <c r="C1979" s="2">
        <f>IFERROR(INDEX(CPP_MedStack_BPT_ME!$A$2:$F$3110,MATCH(A1979,CPP_MedStack_BPT_ME!$A$2:$A$3110,0),4),0)*B1979</f>
        <v>0</v>
      </c>
      <c r="D1979" s="2">
        <f t="shared" si="90"/>
        <v>0</v>
      </c>
      <c r="E1979" s="2">
        <f t="shared" si="91"/>
        <v>0</v>
      </c>
      <c r="F1979" s="10">
        <f t="shared" si="92"/>
        <v>0</v>
      </c>
    </row>
    <row r="1980" spans="1:6" x14ac:dyDescent="0.25">
      <c r="A1980" s="1">
        <v>38047</v>
      </c>
      <c r="B1980" s="3">
        <v>0</v>
      </c>
      <c r="C1980" s="2">
        <f>IFERROR(INDEX(CPP_MedStack_BPT_ME!$A$2:$F$3110,MATCH(A1980,CPP_MedStack_BPT_ME!$A$2:$A$3110,0),4),0)*B1980</f>
        <v>0</v>
      </c>
      <c r="D1980" s="2">
        <f t="shared" si="90"/>
        <v>0</v>
      </c>
      <c r="E1980" s="2">
        <f t="shared" si="91"/>
        <v>0</v>
      </c>
      <c r="F1980" s="10">
        <f t="shared" si="92"/>
        <v>0</v>
      </c>
    </row>
    <row r="1981" spans="1:6" x14ac:dyDescent="0.25">
      <c r="A1981" s="1">
        <v>38049</v>
      </c>
      <c r="B1981" s="3">
        <v>0</v>
      </c>
      <c r="C1981" s="2">
        <f>IFERROR(INDEX(CPP_MedStack_BPT_ME!$A$2:$F$3110,MATCH(A1981,CPP_MedStack_BPT_ME!$A$2:$A$3110,0),4),0)*B1981</f>
        <v>0</v>
      </c>
      <c r="D1981" s="2">
        <f t="shared" si="90"/>
        <v>0</v>
      </c>
      <c r="E1981" s="2">
        <f t="shared" si="91"/>
        <v>0</v>
      </c>
      <c r="F1981" s="10">
        <f t="shared" si="92"/>
        <v>0</v>
      </c>
    </row>
    <row r="1982" spans="1:6" x14ac:dyDescent="0.25">
      <c r="A1982" s="1">
        <v>38051</v>
      </c>
      <c r="B1982" s="3">
        <v>0</v>
      </c>
      <c r="C1982" s="2">
        <f>IFERROR(INDEX(CPP_MedStack_BPT_ME!$A$2:$F$3110,MATCH(A1982,CPP_MedStack_BPT_ME!$A$2:$A$3110,0),4),0)*B1982</f>
        <v>0</v>
      </c>
      <c r="D1982" s="2">
        <f t="shared" si="90"/>
        <v>0</v>
      </c>
      <c r="E1982" s="2">
        <f t="shared" si="91"/>
        <v>0</v>
      </c>
      <c r="F1982" s="10">
        <f t="shared" si="92"/>
        <v>0</v>
      </c>
    </row>
    <row r="1983" spans="1:6" x14ac:dyDescent="0.25">
      <c r="A1983" s="1">
        <v>38053</v>
      </c>
      <c r="B1983" s="3">
        <v>0</v>
      </c>
      <c r="C1983" s="2">
        <f>IFERROR(INDEX(CPP_MedStack_BPT_ME!$A$2:$F$3110,MATCH(A1983,CPP_MedStack_BPT_ME!$A$2:$A$3110,0),4),0)*B1983</f>
        <v>0</v>
      </c>
      <c r="D1983" s="2">
        <f t="shared" si="90"/>
        <v>0</v>
      </c>
      <c r="E1983" s="2">
        <f t="shared" si="91"/>
        <v>0</v>
      </c>
      <c r="F1983" s="10">
        <f t="shared" si="92"/>
        <v>0</v>
      </c>
    </row>
    <row r="1984" spans="1:6" x14ac:dyDescent="0.25">
      <c r="A1984" s="1">
        <v>38055</v>
      </c>
      <c r="B1984" s="3">
        <v>0</v>
      </c>
      <c r="C1984" s="2">
        <f>IFERROR(INDEX(CPP_MedStack_BPT_ME!$A$2:$F$3110,MATCH(A1984,CPP_MedStack_BPT_ME!$A$2:$A$3110,0),4),0)*B1984</f>
        <v>0</v>
      </c>
      <c r="D1984" s="2">
        <f t="shared" si="90"/>
        <v>0</v>
      </c>
      <c r="E1984" s="2">
        <f t="shared" si="91"/>
        <v>0</v>
      </c>
      <c r="F1984" s="10">
        <f t="shared" si="92"/>
        <v>0</v>
      </c>
    </row>
    <row r="1985" spans="1:6" x14ac:dyDescent="0.25">
      <c r="A1985" s="1">
        <v>38057</v>
      </c>
      <c r="B1985" s="3">
        <v>1.1027176999999995</v>
      </c>
      <c r="C1985" s="2">
        <f>IFERROR(INDEX(CPP_MedStack_BPT_ME!$A$2:$F$3110,MATCH(A1985,CPP_MedStack_BPT_ME!$A$2:$A$3110,0),4),0)*B1985</f>
        <v>16460.148921115251</v>
      </c>
      <c r="D1985" s="2">
        <f t="shared" si="90"/>
        <v>14913.882202262706</v>
      </c>
      <c r="E1985" s="2">
        <f t="shared" si="91"/>
        <v>13432.247358913181</v>
      </c>
      <c r="F1985" s="10">
        <f t="shared" si="92"/>
        <v>1.5830591621283404E-3</v>
      </c>
    </row>
    <row r="1986" spans="1:6" x14ac:dyDescent="0.25">
      <c r="A1986" s="1">
        <v>38059</v>
      </c>
      <c r="B1986" s="3">
        <v>0.19444800000000129</v>
      </c>
      <c r="C1986" s="2">
        <f>IFERROR(INDEX(CPP_MedStack_BPT_ME!$A$2:$F$3110,MATCH(A1986,CPP_MedStack_BPT_ME!$A$2:$A$3110,0),4),0)*B1986</f>
        <v>3004.0010895117384</v>
      </c>
      <c r="D1986" s="2">
        <f t="shared" si="90"/>
        <v>2721.8051670829841</v>
      </c>
      <c r="E1986" s="2">
        <f t="shared" si="91"/>
        <v>2451.404655823274</v>
      </c>
      <c r="F1986" s="10">
        <f t="shared" si="92"/>
        <v>2.889105967744104E-4</v>
      </c>
    </row>
    <row r="1987" spans="1:6" x14ac:dyDescent="0.25">
      <c r="A1987" s="1">
        <v>38061</v>
      </c>
      <c r="B1987" s="3">
        <v>0</v>
      </c>
      <c r="C1987" s="2">
        <f>IFERROR(INDEX(CPP_MedStack_BPT_ME!$A$2:$F$3110,MATCH(A1987,CPP_MedStack_BPT_ME!$A$2:$A$3110,0),4),0)*B1987</f>
        <v>0</v>
      </c>
      <c r="D1987" s="2">
        <f t="shared" ref="D1987:D2050" si="93">$C1987*0.90605998</f>
        <v>0</v>
      </c>
      <c r="E1987" s="2">
        <f t="shared" ref="E1987:E2050" si="94">$C1987*0.816046526874502</f>
        <v>0</v>
      </c>
      <c r="F1987" s="10">
        <f t="shared" ref="F1987:F2050" si="95">C1987/10397684</f>
        <v>0</v>
      </c>
    </row>
    <row r="1988" spans="1:6" x14ac:dyDescent="0.25">
      <c r="A1988" s="1">
        <v>38063</v>
      </c>
      <c r="B1988" s="3">
        <v>0</v>
      </c>
      <c r="C1988" s="2">
        <f>IFERROR(INDEX(CPP_MedStack_BPT_ME!$A$2:$F$3110,MATCH(A1988,CPP_MedStack_BPT_ME!$A$2:$A$3110,0),4),0)*B1988</f>
        <v>0</v>
      </c>
      <c r="D1988" s="2">
        <f t="shared" si="93"/>
        <v>0</v>
      </c>
      <c r="E1988" s="2">
        <f t="shared" si="94"/>
        <v>0</v>
      </c>
      <c r="F1988" s="10">
        <f t="shared" si="95"/>
        <v>0</v>
      </c>
    </row>
    <row r="1989" spans="1:6" x14ac:dyDescent="0.25">
      <c r="A1989" s="1">
        <v>38065</v>
      </c>
      <c r="B1989" s="3">
        <v>0</v>
      </c>
      <c r="C1989" s="2">
        <f>IFERROR(INDEX(CPP_MedStack_BPT_ME!$A$2:$F$3110,MATCH(A1989,CPP_MedStack_BPT_ME!$A$2:$A$3110,0),4),0)*B1989</f>
        <v>0</v>
      </c>
      <c r="D1989" s="2">
        <f t="shared" si="93"/>
        <v>0</v>
      </c>
      <c r="E1989" s="2">
        <f t="shared" si="94"/>
        <v>0</v>
      </c>
      <c r="F1989" s="10">
        <f t="shared" si="95"/>
        <v>0</v>
      </c>
    </row>
    <row r="1990" spans="1:6" x14ac:dyDescent="0.25">
      <c r="A1990" s="1">
        <v>38067</v>
      </c>
      <c r="B1990" s="3">
        <v>0</v>
      </c>
      <c r="C1990" s="2">
        <f>IFERROR(INDEX(CPP_MedStack_BPT_ME!$A$2:$F$3110,MATCH(A1990,CPP_MedStack_BPT_ME!$A$2:$A$3110,0),4),0)*B1990</f>
        <v>0</v>
      </c>
      <c r="D1990" s="2">
        <f t="shared" si="93"/>
        <v>0</v>
      </c>
      <c r="E1990" s="2">
        <f t="shared" si="94"/>
        <v>0</v>
      </c>
      <c r="F1990" s="10">
        <f t="shared" si="95"/>
        <v>0</v>
      </c>
    </row>
    <row r="1991" spans="1:6" x14ac:dyDescent="0.25">
      <c r="A1991" s="1">
        <v>38069</v>
      </c>
      <c r="B1991" s="3">
        <v>0</v>
      </c>
      <c r="C1991" s="2">
        <f>IFERROR(INDEX(CPP_MedStack_BPT_ME!$A$2:$F$3110,MATCH(A1991,CPP_MedStack_BPT_ME!$A$2:$A$3110,0),4),0)*B1991</f>
        <v>0</v>
      </c>
      <c r="D1991" s="2">
        <f t="shared" si="93"/>
        <v>0</v>
      </c>
      <c r="E1991" s="2">
        <f t="shared" si="94"/>
        <v>0</v>
      </c>
      <c r="F1991" s="10">
        <f t="shared" si="95"/>
        <v>0</v>
      </c>
    </row>
    <row r="1992" spans="1:6" x14ac:dyDescent="0.25">
      <c r="A1992" s="1">
        <v>38071</v>
      </c>
      <c r="B1992" s="3">
        <v>0</v>
      </c>
      <c r="C1992" s="2">
        <f>IFERROR(INDEX(CPP_MedStack_BPT_ME!$A$2:$F$3110,MATCH(A1992,CPP_MedStack_BPT_ME!$A$2:$A$3110,0),4),0)*B1992</f>
        <v>0</v>
      </c>
      <c r="D1992" s="2">
        <f t="shared" si="93"/>
        <v>0</v>
      </c>
      <c r="E1992" s="2">
        <f t="shared" si="94"/>
        <v>0</v>
      </c>
      <c r="F1992" s="10">
        <f t="shared" si="95"/>
        <v>0</v>
      </c>
    </row>
    <row r="1993" spans="1:6" x14ac:dyDescent="0.25">
      <c r="A1993" s="1">
        <v>38073</v>
      </c>
      <c r="B1993" s="3">
        <v>0</v>
      </c>
      <c r="C1993" s="2">
        <f>IFERROR(INDEX(CPP_MedStack_BPT_ME!$A$2:$F$3110,MATCH(A1993,CPP_MedStack_BPT_ME!$A$2:$A$3110,0),4),0)*B1993</f>
        <v>0</v>
      </c>
      <c r="D1993" s="2">
        <f t="shared" si="93"/>
        <v>0</v>
      </c>
      <c r="E1993" s="2">
        <f t="shared" si="94"/>
        <v>0</v>
      </c>
      <c r="F1993" s="10">
        <f t="shared" si="95"/>
        <v>0</v>
      </c>
    </row>
    <row r="1994" spans="1:6" x14ac:dyDescent="0.25">
      <c r="A1994" s="1">
        <v>38075</v>
      </c>
      <c r="B1994" s="3">
        <v>0</v>
      </c>
      <c r="C1994" s="2">
        <f>IFERROR(INDEX(CPP_MedStack_BPT_ME!$A$2:$F$3110,MATCH(A1994,CPP_MedStack_BPT_ME!$A$2:$A$3110,0),4),0)*B1994</f>
        <v>0</v>
      </c>
      <c r="D1994" s="2">
        <f t="shared" si="93"/>
        <v>0</v>
      </c>
      <c r="E1994" s="2">
        <f t="shared" si="94"/>
        <v>0</v>
      </c>
      <c r="F1994" s="10">
        <f t="shared" si="95"/>
        <v>0</v>
      </c>
    </row>
    <row r="1995" spans="1:6" x14ac:dyDescent="0.25">
      <c r="A1995" s="1">
        <v>38077</v>
      </c>
      <c r="B1995" s="3">
        <v>0</v>
      </c>
      <c r="C1995" s="2">
        <f>IFERROR(INDEX(CPP_MedStack_BPT_ME!$A$2:$F$3110,MATCH(A1995,CPP_MedStack_BPT_ME!$A$2:$A$3110,0),4),0)*B1995</f>
        <v>0</v>
      </c>
      <c r="D1995" s="2">
        <f t="shared" si="93"/>
        <v>0</v>
      </c>
      <c r="E1995" s="2">
        <f t="shared" si="94"/>
        <v>0</v>
      </c>
      <c r="F1995" s="10">
        <f t="shared" si="95"/>
        <v>0</v>
      </c>
    </row>
    <row r="1996" spans="1:6" x14ac:dyDescent="0.25">
      <c r="A1996" s="1">
        <v>38079</v>
      </c>
      <c r="B1996" s="3">
        <v>0</v>
      </c>
      <c r="C1996" s="2">
        <f>IFERROR(INDEX(CPP_MedStack_BPT_ME!$A$2:$F$3110,MATCH(A1996,CPP_MedStack_BPT_ME!$A$2:$A$3110,0),4),0)*B1996</f>
        <v>0</v>
      </c>
      <c r="D1996" s="2">
        <f t="shared" si="93"/>
        <v>0</v>
      </c>
      <c r="E1996" s="2">
        <f t="shared" si="94"/>
        <v>0</v>
      </c>
      <c r="F1996" s="10">
        <f t="shared" si="95"/>
        <v>0</v>
      </c>
    </row>
    <row r="1997" spans="1:6" x14ac:dyDescent="0.25">
      <c r="A1997" s="1">
        <v>38081</v>
      </c>
      <c r="B1997" s="3">
        <v>0</v>
      </c>
      <c r="C1997" s="2">
        <f>IFERROR(INDEX(CPP_MedStack_BPT_ME!$A$2:$F$3110,MATCH(A1997,CPP_MedStack_BPT_ME!$A$2:$A$3110,0),4),0)*B1997</f>
        <v>0</v>
      </c>
      <c r="D1997" s="2">
        <f t="shared" si="93"/>
        <v>0</v>
      </c>
      <c r="E1997" s="2">
        <f t="shared" si="94"/>
        <v>0</v>
      </c>
      <c r="F1997" s="10">
        <f t="shared" si="95"/>
        <v>0</v>
      </c>
    </row>
    <row r="1998" spans="1:6" x14ac:dyDescent="0.25">
      <c r="A1998" s="1">
        <v>38083</v>
      </c>
      <c r="B1998" s="3">
        <v>0</v>
      </c>
      <c r="C1998" s="2">
        <f>IFERROR(INDEX(CPP_MedStack_BPT_ME!$A$2:$F$3110,MATCH(A1998,CPP_MedStack_BPT_ME!$A$2:$A$3110,0),4),0)*B1998</f>
        <v>0</v>
      </c>
      <c r="D1998" s="2">
        <f t="shared" si="93"/>
        <v>0</v>
      </c>
      <c r="E1998" s="2">
        <f t="shared" si="94"/>
        <v>0</v>
      </c>
      <c r="F1998" s="10">
        <f t="shared" si="95"/>
        <v>0</v>
      </c>
    </row>
    <row r="1999" spans="1:6" x14ac:dyDescent="0.25">
      <c r="A1999" s="1">
        <v>38085</v>
      </c>
      <c r="B1999" s="3">
        <v>0</v>
      </c>
      <c r="C1999" s="2">
        <f>IFERROR(INDEX(CPP_MedStack_BPT_ME!$A$2:$F$3110,MATCH(A1999,CPP_MedStack_BPT_ME!$A$2:$A$3110,0),4),0)*B1999</f>
        <v>0</v>
      </c>
      <c r="D1999" s="2">
        <f t="shared" si="93"/>
        <v>0</v>
      </c>
      <c r="E1999" s="2">
        <f t="shared" si="94"/>
        <v>0</v>
      </c>
      <c r="F1999" s="10">
        <f t="shared" si="95"/>
        <v>0</v>
      </c>
    </row>
    <row r="2000" spans="1:6" x14ac:dyDescent="0.25">
      <c r="A2000" s="1">
        <v>38087</v>
      </c>
      <c r="B2000" s="3">
        <v>0</v>
      </c>
      <c r="C2000" s="2">
        <f>IFERROR(INDEX(CPP_MedStack_BPT_ME!$A$2:$F$3110,MATCH(A2000,CPP_MedStack_BPT_ME!$A$2:$A$3110,0),4),0)*B2000</f>
        <v>0</v>
      </c>
      <c r="D2000" s="2">
        <f t="shared" si="93"/>
        <v>0</v>
      </c>
      <c r="E2000" s="2">
        <f t="shared" si="94"/>
        <v>0</v>
      </c>
      <c r="F2000" s="10">
        <f t="shared" si="95"/>
        <v>0</v>
      </c>
    </row>
    <row r="2001" spans="1:6" x14ac:dyDescent="0.25">
      <c r="A2001" s="1">
        <v>38089</v>
      </c>
      <c r="B2001" s="3">
        <v>0</v>
      </c>
      <c r="C2001" s="2">
        <f>IFERROR(INDEX(CPP_MedStack_BPT_ME!$A$2:$F$3110,MATCH(A2001,CPP_MedStack_BPT_ME!$A$2:$A$3110,0),4),0)*B2001</f>
        <v>0</v>
      </c>
      <c r="D2001" s="2">
        <f t="shared" si="93"/>
        <v>0</v>
      </c>
      <c r="E2001" s="2">
        <f t="shared" si="94"/>
        <v>0</v>
      </c>
      <c r="F2001" s="10">
        <f t="shared" si="95"/>
        <v>0</v>
      </c>
    </row>
    <row r="2002" spans="1:6" x14ac:dyDescent="0.25">
      <c r="A2002" s="1">
        <v>38091</v>
      </c>
      <c r="B2002" s="3">
        <v>0</v>
      </c>
      <c r="C2002" s="2">
        <f>IFERROR(INDEX(CPP_MedStack_BPT_ME!$A$2:$F$3110,MATCH(A2002,CPP_MedStack_BPT_ME!$A$2:$A$3110,0),4),0)*B2002</f>
        <v>0</v>
      </c>
      <c r="D2002" s="2">
        <f t="shared" si="93"/>
        <v>0</v>
      </c>
      <c r="E2002" s="2">
        <f t="shared" si="94"/>
        <v>0</v>
      </c>
      <c r="F2002" s="10">
        <f t="shared" si="95"/>
        <v>0</v>
      </c>
    </row>
    <row r="2003" spans="1:6" x14ac:dyDescent="0.25">
      <c r="A2003" s="1">
        <v>38093</v>
      </c>
      <c r="B2003" s="3">
        <v>9.4125000000005343E-2</v>
      </c>
      <c r="C2003" s="2">
        <f>IFERROR(INDEX(CPP_MedStack_BPT_ME!$A$2:$F$3110,MATCH(A2003,CPP_MedStack_BPT_ME!$A$2:$A$3110,0),4),0)*B2003</f>
        <v>1657.0208164216028</v>
      </c>
      <c r="D2003" s="2">
        <f t="shared" si="93"/>
        <v>1501.3602477865411</v>
      </c>
      <c r="E2003" s="2">
        <f t="shared" si="94"/>
        <v>1352.2060821996008</v>
      </c>
      <c r="F2003" s="10">
        <f t="shared" si="95"/>
        <v>1.5936441388501543E-4</v>
      </c>
    </row>
    <row r="2004" spans="1:6" x14ac:dyDescent="0.25">
      <c r="A2004" s="1">
        <v>38095</v>
      </c>
      <c r="B2004" s="3">
        <v>0</v>
      </c>
      <c r="C2004" s="2">
        <f>IFERROR(INDEX(CPP_MedStack_BPT_ME!$A$2:$F$3110,MATCH(A2004,CPP_MedStack_BPT_ME!$A$2:$A$3110,0),4),0)*B2004</f>
        <v>0</v>
      </c>
      <c r="D2004" s="2">
        <f t="shared" si="93"/>
        <v>0</v>
      </c>
      <c r="E2004" s="2">
        <f t="shared" si="94"/>
        <v>0</v>
      </c>
      <c r="F2004" s="10">
        <f t="shared" si="95"/>
        <v>0</v>
      </c>
    </row>
    <row r="2005" spans="1:6" x14ac:dyDescent="0.25">
      <c r="A2005" s="1">
        <v>38097</v>
      </c>
      <c r="B2005" s="3">
        <v>0</v>
      </c>
      <c r="C2005" s="2">
        <f>IFERROR(INDEX(CPP_MedStack_BPT_ME!$A$2:$F$3110,MATCH(A2005,CPP_MedStack_BPT_ME!$A$2:$A$3110,0),4),0)*B2005</f>
        <v>0</v>
      </c>
      <c r="D2005" s="2">
        <f t="shared" si="93"/>
        <v>0</v>
      </c>
      <c r="E2005" s="2">
        <f t="shared" si="94"/>
        <v>0</v>
      </c>
      <c r="F2005" s="10">
        <f t="shared" si="95"/>
        <v>0</v>
      </c>
    </row>
    <row r="2006" spans="1:6" x14ac:dyDescent="0.25">
      <c r="A2006" s="1">
        <v>38099</v>
      </c>
      <c r="B2006" s="3">
        <v>0</v>
      </c>
      <c r="C2006" s="2">
        <f>IFERROR(INDEX(CPP_MedStack_BPT_ME!$A$2:$F$3110,MATCH(A2006,CPP_MedStack_BPT_ME!$A$2:$A$3110,0),4),0)*B2006</f>
        <v>0</v>
      </c>
      <c r="D2006" s="2">
        <f t="shared" si="93"/>
        <v>0</v>
      </c>
      <c r="E2006" s="2">
        <f t="shared" si="94"/>
        <v>0</v>
      </c>
      <c r="F2006" s="10">
        <f t="shared" si="95"/>
        <v>0</v>
      </c>
    </row>
    <row r="2007" spans="1:6" x14ac:dyDescent="0.25">
      <c r="A2007" s="1">
        <v>38101</v>
      </c>
      <c r="B2007" s="3">
        <v>0</v>
      </c>
      <c r="C2007" s="2">
        <f>IFERROR(INDEX(CPP_MedStack_BPT_ME!$A$2:$F$3110,MATCH(A2007,CPP_MedStack_BPT_ME!$A$2:$A$3110,0),4),0)*B2007</f>
        <v>0</v>
      </c>
      <c r="D2007" s="2">
        <f t="shared" si="93"/>
        <v>0</v>
      </c>
      <c r="E2007" s="2">
        <f t="shared" si="94"/>
        <v>0</v>
      </c>
      <c r="F2007" s="10">
        <f t="shared" si="95"/>
        <v>0</v>
      </c>
    </row>
    <row r="2008" spans="1:6" x14ac:dyDescent="0.25">
      <c r="A2008" s="1">
        <v>38103</v>
      </c>
      <c r="B2008" s="3">
        <v>0</v>
      </c>
      <c r="C2008" s="2">
        <f>IFERROR(INDEX(CPP_MedStack_BPT_ME!$A$2:$F$3110,MATCH(A2008,CPP_MedStack_BPT_ME!$A$2:$A$3110,0),4),0)*B2008</f>
        <v>0</v>
      </c>
      <c r="D2008" s="2">
        <f t="shared" si="93"/>
        <v>0</v>
      </c>
      <c r="E2008" s="2">
        <f t="shared" si="94"/>
        <v>0</v>
      </c>
      <c r="F2008" s="10">
        <f t="shared" si="95"/>
        <v>0</v>
      </c>
    </row>
    <row r="2009" spans="1:6" x14ac:dyDescent="0.25">
      <c r="A2009" s="1">
        <v>38105</v>
      </c>
      <c r="B2009" s="3">
        <v>0</v>
      </c>
      <c r="C2009" s="2">
        <f>IFERROR(INDEX(CPP_MedStack_BPT_ME!$A$2:$F$3110,MATCH(A2009,CPP_MedStack_BPT_ME!$A$2:$A$3110,0),4),0)*B2009</f>
        <v>0</v>
      </c>
      <c r="D2009" s="2">
        <f t="shared" si="93"/>
        <v>0</v>
      </c>
      <c r="E2009" s="2">
        <f t="shared" si="94"/>
        <v>0</v>
      </c>
      <c r="F2009" s="10">
        <f t="shared" si="95"/>
        <v>0</v>
      </c>
    </row>
    <row r="2010" spans="1:6" x14ac:dyDescent="0.25">
      <c r="A2010" s="1">
        <v>39001</v>
      </c>
      <c r="B2010" s="3">
        <v>0</v>
      </c>
      <c r="C2010" s="2">
        <f>IFERROR(INDEX(CPP_MedStack_BPT_ME!$A$2:$F$3110,MATCH(A2010,CPP_MedStack_BPT_ME!$A$2:$A$3110,0),4),0)*B2010</f>
        <v>0</v>
      </c>
      <c r="D2010" s="2">
        <f t="shared" si="93"/>
        <v>0</v>
      </c>
      <c r="E2010" s="2">
        <f t="shared" si="94"/>
        <v>0</v>
      </c>
      <c r="F2010" s="10">
        <f t="shared" si="95"/>
        <v>0</v>
      </c>
    </row>
    <row r="2011" spans="1:6" x14ac:dyDescent="0.25">
      <c r="A2011" s="1">
        <v>39003</v>
      </c>
      <c r="B2011" s="3">
        <v>0.3962140999999999</v>
      </c>
      <c r="C2011" s="2">
        <f>IFERROR(INDEX(CPP_MedStack_BPT_ME!$A$2:$F$3110,MATCH(A2011,CPP_MedStack_BPT_ME!$A$2:$A$3110,0),4),0)*B2011</f>
        <v>22187.336949479315</v>
      </c>
      <c r="D2011" s="2">
        <f t="shared" si="93"/>
        <v>20103.058072698488</v>
      </c>
      <c r="E2011" s="2">
        <f t="shared" si="94"/>
        <v>18105.899258216901</v>
      </c>
      <c r="F2011" s="10">
        <f t="shared" si="95"/>
        <v>2.133872980702175E-3</v>
      </c>
    </row>
    <row r="2012" spans="1:6" x14ac:dyDescent="0.25">
      <c r="A2012" s="1">
        <v>39005</v>
      </c>
      <c r="B2012" s="3">
        <v>0</v>
      </c>
      <c r="C2012" s="2">
        <f>IFERROR(INDEX(CPP_MedStack_BPT_ME!$A$2:$F$3110,MATCH(A2012,CPP_MedStack_BPT_ME!$A$2:$A$3110,0),4),0)*B2012</f>
        <v>0</v>
      </c>
      <c r="D2012" s="2">
        <f t="shared" si="93"/>
        <v>0</v>
      </c>
      <c r="E2012" s="2">
        <f t="shared" si="94"/>
        <v>0</v>
      </c>
      <c r="F2012" s="10">
        <f t="shared" si="95"/>
        <v>0</v>
      </c>
    </row>
    <row r="2013" spans="1:6" x14ac:dyDescent="0.25">
      <c r="A2013" s="1">
        <v>39007</v>
      </c>
      <c r="B2013" s="3">
        <v>0</v>
      </c>
      <c r="C2013" s="2">
        <f>IFERROR(INDEX(CPP_MedStack_BPT_ME!$A$2:$F$3110,MATCH(A2013,CPP_MedStack_BPT_ME!$A$2:$A$3110,0),4),0)*B2013</f>
        <v>0</v>
      </c>
      <c r="D2013" s="2">
        <f t="shared" si="93"/>
        <v>0</v>
      </c>
      <c r="E2013" s="2">
        <f t="shared" si="94"/>
        <v>0</v>
      </c>
      <c r="F2013" s="10">
        <f t="shared" si="95"/>
        <v>0</v>
      </c>
    </row>
    <row r="2014" spans="1:6" x14ac:dyDescent="0.25">
      <c r="A2014" s="1">
        <v>39009</v>
      </c>
      <c r="B2014" s="3">
        <v>0</v>
      </c>
      <c r="C2014" s="2">
        <f>IFERROR(INDEX(CPP_MedStack_BPT_ME!$A$2:$F$3110,MATCH(A2014,CPP_MedStack_BPT_ME!$A$2:$A$3110,0),4),0)*B2014</f>
        <v>0</v>
      </c>
      <c r="D2014" s="2">
        <f t="shared" si="93"/>
        <v>0</v>
      </c>
      <c r="E2014" s="2">
        <f t="shared" si="94"/>
        <v>0</v>
      </c>
      <c r="F2014" s="10">
        <f t="shared" si="95"/>
        <v>0</v>
      </c>
    </row>
    <row r="2015" spans="1:6" x14ac:dyDescent="0.25">
      <c r="A2015" s="1">
        <v>39011</v>
      </c>
      <c r="B2015" s="3">
        <v>1.7505107999999998E-2</v>
      </c>
      <c r="C2015" s="2">
        <f>IFERROR(INDEX(CPP_MedStack_BPT_ME!$A$2:$F$3110,MATCH(A2015,CPP_MedStack_BPT_ME!$A$2:$A$3110,0),4),0)*B2015</f>
        <v>1012.9878633566601</v>
      </c>
      <c r="D2015" s="2">
        <f t="shared" si="93"/>
        <v>917.82776321317817</v>
      </c>
      <c r="E2015" s="2">
        <f t="shared" si="94"/>
        <v>826.64522765822505</v>
      </c>
      <c r="F2015" s="10">
        <f t="shared" si="95"/>
        <v>9.74243748277655E-5</v>
      </c>
    </row>
    <row r="2016" spans="1:6" x14ac:dyDescent="0.25">
      <c r="A2016" s="1">
        <v>39013</v>
      </c>
      <c r="B2016" s="3">
        <v>0</v>
      </c>
      <c r="C2016" s="2">
        <f>IFERROR(INDEX(CPP_MedStack_BPT_ME!$A$2:$F$3110,MATCH(A2016,CPP_MedStack_BPT_ME!$A$2:$A$3110,0),4),0)*B2016</f>
        <v>0</v>
      </c>
      <c r="D2016" s="2">
        <f t="shared" si="93"/>
        <v>0</v>
      </c>
      <c r="E2016" s="2">
        <f t="shared" si="94"/>
        <v>0</v>
      </c>
      <c r="F2016" s="10">
        <f t="shared" si="95"/>
        <v>0</v>
      </c>
    </row>
    <row r="2017" spans="1:6" x14ac:dyDescent="0.25">
      <c r="A2017" s="1">
        <v>39015</v>
      </c>
      <c r="B2017" s="3">
        <v>0</v>
      </c>
      <c r="C2017" s="2">
        <f>IFERROR(INDEX(CPP_MedStack_BPT_ME!$A$2:$F$3110,MATCH(A2017,CPP_MedStack_BPT_ME!$A$2:$A$3110,0),4),0)*B2017</f>
        <v>0</v>
      </c>
      <c r="D2017" s="2">
        <f t="shared" si="93"/>
        <v>0</v>
      </c>
      <c r="E2017" s="2">
        <f t="shared" si="94"/>
        <v>0</v>
      </c>
      <c r="F2017" s="10">
        <f t="shared" si="95"/>
        <v>0</v>
      </c>
    </row>
    <row r="2018" spans="1:6" x14ac:dyDescent="0.25">
      <c r="A2018" s="1">
        <v>39017</v>
      </c>
      <c r="B2018" s="3">
        <v>0</v>
      </c>
      <c r="C2018" s="2">
        <f>IFERROR(INDEX(CPP_MedStack_BPT_ME!$A$2:$F$3110,MATCH(A2018,CPP_MedStack_BPT_ME!$A$2:$A$3110,0),4),0)*B2018</f>
        <v>0</v>
      </c>
      <c r="D2018" s="2">
        <f t="shared" si="93"/>
        <v>0</v>
      </c>
      <c r="E2018" s="2">
        <f t="shared" si="94"/>
        <v>0</v>
      </c>
      <c r="F2018" s="10">
        <f t="shared" si="95"/>
        <v>0</v>
      </c>
    </row>
    <row r="2019" spans="1:6" x14ac:dyDescent="0.25">
      <c r="A2019" s="1">
        <v>39019</v>
      </c>
      <c r="B2019" s="3">
        <v>0</v>
      </c>
      <c r="C2019" s="2">
        <f>IFERROR(INDEX(CPP_MedStack_BPT_ME!$A$2:$F$3110,MATCH(A2019,CPP_MedStack_BPT_ME!$A$2:$A$3110,0),4),0)*B2019</f>
        <v>0</v>
      </c>
      <c r="D2019" s="2">
        <f t="shared" si="93"/>
        <v>0</v>
      </c>
      <c r="E2019" s="2">
        <f t="shared" si="94"/>
        <v>0</v>
      </c>
      <c r="F2019" s="10">
        <f t="shared" si="95"/>
        <v>0</v>
      </c>
    </row>
    <row r="2020" spans="1:6" x14ac:dyDescent="0.25">
      <c r="A2020" s="1">
        <v>39021</v>
      </c>
      <c r="B2020" s="3">
        <v>0</v>
      </c>
      <c r="C2020" s="2">
        <f>IFERROR(INDEX(CPP_MedStack_BPT_ME!$A$2:$F$3110,MATCH(A2020,CPP_MedStack_BPT_ME!$A$2:$A$3110,0),4),0)*B2020</f>
        <v>0</v>
      </c>
      <c r="D2020" s="2">
        <f t="shared" si="93"/>
        <v>0</v>
      </c>
      <c r="E2020" s="2">
        <f t="shared" si="94"/>
        <v>0</v>
      </c>
      <c r="F2020" s="10">
        <f t="shared" si="95"/>
        <v>0</v>
      </c>
    </row>
    <row r="2021" spans="1:6" x14ac:dyDescent="0.25">
      <c r="A2021" s="1">
        <v>39023</v>
      </c>
      <c r="B2021" s="3">
        <v>0.39621410000000001</v>
      </c>
      <c r="C2021" s="2">
        <f>IFERROR(INDEX(CPP_MedStack_BPT_ME!$A$2:$F$3110,MATCH(A2021,CPP_MedStack_BPT_ME!$A$2:$A$3110,0),4),0)*B2021</f>
        <v>30144.693540561355</v>
      </c>
      <c r="D2021" s="2">
        <f t="shared" si="93"/>
        <v>27312.900426467149</v>
      </c>
      <c r="E2021" s="2">
        <f t="shared" si="94"/>
        <v>24599.472467471329</v>
      </c>
      <c r="F2021" s="10">
        <f t="shared" si="95"/>
        <v>2.8991738487687598E-3</v>
      </c>
    </row>
    <row r="2022" spans="1:6" x14ac:dyDescent="0.25">
      <c r="A2022" s="1">
        <v>39025</v>
      </c>
      <c r="B2022" s="3">
        <v>0</v>
      </c>
      <c r="C2022" s="2">
        <f>IFERROR(INDEX(CPP_MedStack_BPT_ME!$A$2:$F$3110,MATCH(A2022,CPP_MedStack_BPT_ME!$A$2:$A$3110,0),4),0)*B2022</f>
        <v>0</v>
      </c>
      <c r="D2022" s="2">
        <f t="shared" si="93"/>
        <v>0</v>
      </c>
      <c r="E2022" s="2">
        <f t="shared" si="94"/>
        <v>0</v>
      </c>
      <c r="F2022" s="10">
        <f t="shared" si="95"/>
        <v>0</v>
      </c>
    </row>
    <row r="2023" spans="1:6" x14ac:dyDescent="0.25">
      <c r="A2023" s="1">
        <v>39027</v>
      </c>
      <c r="B2023" s="3">
        <v>0</v>
      </c>
      <c r="C2023" s="2">
        <f>IFERROR(INDEX(CPP_MedStack_BPT_ME!$A$2:$F$3110,MATCH(A2023,CPP_MedStack_BPT_ME!$A$2:$A$3110,0),4),0)*B2023</f>
        <v>0</v>
      </c>
      <c r="D2023" s="2">
        <f t="shared" si="93"/>
        <v>0</v>
      </c>
      <c r="E2023" s="2">
        <f t="shared" si="94"/>
        <v>0</v>
      </c>
      <c r="F2023" s="10">
        <f t="shared" si="95"/>
        <v>0</v>
      </c>
    </row>
    <row r="2024" spans="1:6" x14ac:dyDescent="0.25">
      <c r="A2024" s="1">
        <v>39029</v>
      </c>
      <c r="B2024" s="3">
        <v>0</v>
      </c>
      <c r="C2024" s="2">
        <f>IFERROR(INDEX(CPP_MedStack_BPT_ME!$A$2:$F$3110,MATCH(A2024,CPP_MedStack_BPT_ME!$A$2:$A$3110,0),4),0)*B2024</f>
        <v>0</v>
      </c>
      <c r="D2024" s="2">
        <f t="shared" si="93"/>
        <v>0</v>
      </c>
      <c r="E2024" s="2">
        <f t="shared" si="94"/>
        <v>0</v>
      </c>
      <c r="F2024" s="10">
        <f t="shared" si="95"/>
        <v>0</v>
      </c>
    </row>
    <row r="2025" spans="1:6" x14ac:dyDescent="0.25">
      <c r="A2025" s="1">
        <v>39031</v>
      </c>
      <c r="B2025" s="3">
        <v>0</v>
      </c>
      <c r="C2025" s="2">
        <f>IFERROR(INDEX(CPP_MedStack_BPT_ME!$A$2:$F$3110,MATCH(A2025,CPP_MedStack_BPT_ME!$A$2:$A$3110,0),4),0)*B2025</f>
        <v>0</v>
      </c>
      <c r="D2025" s="2">
        <f t="shared" si="93"/>
        <v>0</v>
      </c>
      <c r="E2025" s="2">
        <f t="shared" si="94"/>
        <v>0</v>
      </c>
      <c r="F2025" s="10">
        <f t="shared" si="95"/>
        <v>0</v>
      </c>
    </row>
    <row r="2026" spans="1:6" x14ac:dyDescent="0.25">
      <c r="A2026" s="1">
        <v>39033</v>
      </c>
      <c r="B2026" s="3">
        <v>0.79156235699999999</v>
      </c>
      <c r="C2026" s="2">
        <f>IFERROR(INDEX(CPP_MedStack_BPT_ME!$A$2:$F$3110,MATCH(A2026,CPP_MedStack_BPT_ME!$A$2:$A$3110,0),4),0)*B2026</f>
        <v>41509.18543182157</v>
      </c>
      <c r="D2026" s="2">
        <f t="shared" si="93"/>
        <v>37609.811722172541</v>
      </c>
      <c r="E2026" s="2">
        <f t="shared" si="94"/>
        <v>33873.426605027664</v>
      </c>
      <c r="F2026" s="10">
        <f t="shared" si="95"/>
        <v>3.9921568526050197E-3</v>
      </c>
    </row>
    <row r="2027" spans="1:6" x14ac:dyDescent="0.25">
      <c r="A2027" s="1">
        <v>39035</v>
      </c>
      <c r="B2027" s="3">
        <v>0</v>
      </c>
      <c r="C2027" s="2">
        <f>IFERROR(INDEX(CPP_MedStack_BPT_ME!$A$2:$F$3110,MATCH(A2027,CPP_MedStack_BPT_ME!$A$2:$A$3110,0),4),0)*B2027</f>
        <v>0</v>
      </c>
      <c r="D2027" s="2">
        <f t="shared" si="93"/>
        <v>0</v>
      </c>
      <c r="E2027" s="2">
        <f t="shared" si="94"/>
        <v>0</v>
      </c>
      <c r="F2027" s="10">
        <f t="shared" si="95"/>
        <v>0</v>
      </c>
    </row>
    <row r="2028" spans="1:6" x14ac:dyDescent="0.25">
      <c r="A2028" s="1">
        <v>39037</v>
      </c>
      <c r="B2028" s="3">
        <v>6.9800340000000238E-3</v>
      </c>
      <c r="C2028" s="2">
        <f>IFERROR(INDEX(CPP_MedStack_BPT_ME!$A$2:$F$3110,MATCH(A2028,CPP_MedStack_BPT_ME!$A$2:$A$3110,0),4),0)*B2028</f>
        <v>421.87865698826806</v>
      </c>
      <c r="D2028" s="2">
        <f t="shared" si="93"/>
        <v>382.247367513217</v>
      </c>
      <c r="E2028" s="2">
        <f t="shared" si="94"/>
        <v>344.27261279775547</v>
      </c>
      <c r="F2028" s="10">
        <f t="shared" si="95"/>
        <v>4.0574291062150769E-5</v>
      </c>
    </row>
    <row r="2029" spans="1:6" x14ac:dyDescent="0.25">
      <c r="A2029" s="1">
        <v>39039</v>
      </c>
      <c r="B2029" s="3">
        <v>-7.7756080000002115E-3</v>
      </c>
      <c r="C2029" s="2">
        <f>IFERROR(INDEX(CPP_MedStack_BPT_ME!$A$2:$F$3110,MATCH(A2029,CPP_MedStack_BPT_ME!$A$2:$A$3110,0),4),0)*B2029</f>
        <v>-412.12717177561279</v>
      </c>
      <c r="D2029" s="2">
        <f t="shared" si="93"/>
        <v>-373.4119370164683</v>
      </c>
      <c r="E2029" s="2">
        <f t="shared" si="94"/>
        <v>-336.3149471581001</v>
      </c>
      <c r="F2029" s="10">
        <f t="shared" si="95"/>
        <v>-3.9636439400890888E-5</v>
      </c>
    </row>
    <row r="2030" spans="1:6" x14ac:dyDescent="0.25">
      <c r="A2030" s="1">
        <v>39041</v>
      </c>
      <c r="B2030" s="3">
        <v>0</v>
      </c>
      <c r="C2030" s="2">
        <f>IFERROR(INDEX(CPP_MedStack_BPT_ME!$A$2:$F$3110,MATCH(A2030,CPP_MedStack_BPT_ME!$A$2:$A$3110,0),4),0)*B2030</f>
        <v>0</v>
      </c>
      <c r="D2030" s="2">
        <f t="shared" si="93"/>
        <v>0</v>
      </c>
      <c r="E2030" s="2">
        <f t="shared" si="94"/>
        <v>0</v>
      </c>
      <c r="F2030" s="10">
        <f t="shared" si="95"/>
        <v>0</v>
      </c>
    </row>
    <row r="2031" spans="1:6" x14ac:dyDescent="0.25">
      <c r="A2031" s="1">
        <v>39043</v>
      </c>
      <c r="B2031" s="3">
        <v>0</v>
      </c>
      <c r="C2031" s="2">
        <f>IFERROR(INDEX(CPP_MedStack_BPT_ME!$A$2:$F$3110,MATCH(A2031,CPP_MedStack_BPT_ME!$A$2:$A$3110,0),4),0)*B2031</f>
        <v>0</v>
      </c>
      <c r="D2031" s="2">
        <f t="shared" si="93"/>
        <v>0</v>
      </c>
      <c r="E2031" s="2">
        <f t="shared" si="94"/>
        <v>0</v>
      </c>
      <c r="F2031" s="10">
        <f t="shared" si="95"/>
        <v>0</v>
      </c>
    </row>
    <row r="2032" spans="1:6" x14ac:dyDescent="0.25">
      <c r="A2032" s="1">
        <v>39045</v>
      </c>
      <c r="B2032" s="3">
        <v>0</v>
      </c>
      <c r="C2032" s="2">
        <f>IFERROR(INDEX(CPP_MedStack_BPT_ME!$A$2:$F$3110,MATCH(A2032,CPP_MedStack_BPT_ME!$A$2:$A$3110,0),4),0)*B2032</f>
        <v>0</v>
      </c>
      <c r="D2032" s="2">
        <f t="shared" si="93"/>
        <v>0</v>
      </c>
      <c r="E2032" s="2">
        <f t="shared" si="94"/>
        <v>0</v>
      </c>
      <c r="F2032" s="10">
        <f t="shared" si="95"/>
        <v>0</v>
      </c>
    </row>
    <row r="2033" spans="1:6" x14ac:dyDescent="0.25">
      <c r="A2033" s="1">
        <v>39047</v>
      </c>
      <c r="B2033" s="3">
        <v>0</v>
      </c>
      <c r="C2033" s="2">
        <f>IFERROR(INDEX(CPP_MedStack_BPT_ME!$A$2:$F$3110,MATCH(A2033,CPP_MedStack_BPT_ME!$A$2:$A$3110,0),4),0)*B2033</f>
        <v>0</v>
      </c>
      <c r="D2033" s="2">
        <f t="shared" si="93"/>
        <v>0</v>
      </c>
      <c r="E2033" s="2">
        <f t="shared" si="94"/>
        <v>0</v>
      </c>
      <c r="F2033" s="10">
        <f t="shared" si="95"/>
        <v>0</v>
      </c>
    </row>
    <row r="2034" spans="1:6" x14ac:dyDescent="0.25">
      <c r="A2034" s="1">
        <v>39049</v>
      </c>
      <c r="B2034" s="3">
        <v>0</v>
      </c>
      <c r="C2034" s="2">
        <f>IFERROR(INDEX(CPP_MedStack_BPT_ME!$A$2:$F$3110,MATCH(A2034,CPP_MedStack_BPT_ME!$A$2:$A$3110,0),4),0)*B2034</f>
        <v>0</v>
      </c>
      <c r="D2034" s="2">
        <f t="shared" si="93"/>
        <v>0</v>
      </c>
      <c r="E2034" s="2">
        <f t="shared" si="94"/>
        <v>0</v>
      </c>
      <c r="F2034" s="10">
        <f t="shared" si="95"/>
        <v>0</v>
      </c>
    </row>
    <row r="2035" spans="1:6" x14ac:dyDescent="0.25">
      <c r="A2035" s="1">
        <v>39051</v>
      </c>
      <c r="B2035" s="3">
        <v>0</v>
      </c>
      <c r="C2035" s="2">
        <f>IFERROR(INDEX(CPP_MedStack_BPT_ME!$A$2:$F$3110,MATCH(A2035,CPP_MedStack_BPT_ME!$A$2:$A$3110,0),4),0)*B2035</f>
        <v>0</v>
      </c>
      <c r="D2035" s="2">
        <f t="shared" si="93"/>
        <v>0</v>
      </c>
      <c r="E2035" s="2">
        <f t="shared" si="94"/>
        <v>0</v>
      </c>
      <c r="F2035" s="10">
        <f t="shared" si="95"/>
        <v>0</v>
      </c>
    </row>
    <row r="2036" spans="1:6" x14ac:dyDescent="0.25">
      <c r="A2036" s="1">
        <v>39053</v>
      </c>
      <c r="B2036" s="3">
        <v>0</v>
      </c>
      <c r="C2036" s="2">
        <f>IFERROR(INDEX(CPP_MedStack_BPT_ME!$A$2:$F$3110,MATCH(A2036,CPP_MedStack_BPT_ME!$A$2:$A$3110,0),4),0)*B2036</f>
        <v>0</v>
      </c>
      <c r="D2036" s="2">
        <f t="shared" si="93"/>
        <v>0</v>
      </c>
      <c r="E2036" s="2">
        <f t="shared" si="94"/>
        <v>0</v>
      </c>
      <c r="F2036" s="10">
        <f t="shared" si="95"/>
        <v>0</v>
      </c>
    </row>
    <row r="2037" spans="1:6" x14ac:dyDescent="0.25">
      <c r="A2037" s="1">
        <v>39055</v>
      </c>
      <c r="B2037" s="3">
        <v>0</v>
      </c>
      <c r="C2037" s="2">
        <f>IFERROR(INDEX(CPP_MedStack_BPT_ME!$A$2:$F$3110,MATCH(A2037,CPP_MedStack_BPT_ME!$A$2:$A$3110,0),4),0)*B2037</f>
        <v>0</v>
      </c>
      <c r="D2037" s="2">
        <f t="shared" si="93"/>
        <v>0</v>
      </c>
      <c r="E2037" s="2">
        <f t="shared" si="94"/>
        <v>0</v>
      </c>
      <c r="F2037" s="10">
        <f t="shared" si="95"/>
        <v>0</v>
      </c>
    </row>
    <row r="2038" spans="1:6" x14ac:dyDescent="0.25">
      <c r="A2038" s="1">
        <v>39057</v>
      </c>
      <c r="B2038" s="3">
        <v>0</v>
      </c>
      <c r="C2038" s="2">
        <f>IFERROR(INDEX(CPP_MedStack_BPT_ME!$A$2:$F$3110,MATCH(A2038,CPP_MedStack_BPT_ME!$A$2:$A$3110,0),4),0)*B2038</f>
        <v>0</v>
      </c>
      <c r="D2038" s="2">
        <f t="shared" si="93"/>
        <v>0</v>
      </c>
      <c r="E2038" s="2">
        <f t="shared" si="94"/>
        <v>0</v>
      </c>
      <c r="F2038" s="10">
        <f t="shared" si="95"/>
        <v>0</v>
      </c>
    </row>
    <row r="2039" spans="1:6" x14ac:dyDescent="0.25">
      <c r="A2039" s="1">
        <v>39059</v>
      </c>
      <c r="B2039" s="3">
        <v>0</v>
      </c>
      <c r="C2039" s="2">
        <f>IFERROR(INDEX(CPP_MedStack_BPT_ME!$A$2:$F$3110,MATCH(A2039,CPP_MedStack_BPT_ME!$A$2:$A$3110,0),4),0)*B2039</f>
        <v>0</v>
      </c>
      <c r="D2039" s="2">
        <f t="shared" si="93"/>
        <v>0</v>
      </c>
      <c r="E2039" s="2">
        <f t="shared" si="94"/>
        <v>0</v>
      </c>
      <c r="F2039" s="10">
        <f t="shared" si="95"/>
        <v>0</v>
      </c>
    </row>
    <row r="2040" spans="1:6" x14ac:dyDescent="0.25">
      <c r="A2040" s="1">
        <v>39061</v>
      </c>
      <c r="B2040" s="3">
        <v>0</v>
      </c>
      <c r="C2040" s="2">
        <f>IFERROR(INDEX(CPP_MedStack_BPT_ME!$A$2:$F$3110,MATCH(A2040,CPP_MedStack_BPT_ME!$A$2:$A$3110,0),4),0)*B2040</f>
        <v>0</v>
      </c>
      <c r="D2040" s="2">
        <f t="shared" si="93"/>
        <v>0</v>
      </c>
      <c r="E2040" s="2">
        <f t="shared" si="94"/>
        <v>0</v>
      </c>
      <c r="F2040" s="10">
        <f t="shared" si="95"/>
        <v>0</v>
      </c>
    </row>
    <row r="2041" spans="1:6" x14ac:dyDescent="0.25">
      <c r="A2041" s="1">
        <v>39063</v>
      </c>
      <c r="B2041" s="3">
        <v>0</v>
      </c>
      <c r="C2041" s="2">
        <f>IFERROR(INDEX(CPP_MedStack_BPT_ME!$A$2:$F$3110,MATCH(A2041,CPP_MedStack_BPT_ME!$A$2:$A$3110,0),4),0)*B2041</f>
        <v>0</v>
      </c>
      <c r="D2041" s="2">
        <f t="shared" si="93"/>
        <v>0</v>
      </c>
      <c r="E2041" s="2">
        <f t="shared" si="94"/>
        <v>0</v>
      </c>
      <c r="F2041" s="10">
        <f t="shared" si="95"/>
        <v>0</v>
      </c>
    </row>
    <row r="2042" spans="1:6" x14ac:dyDescent="0.25">
      <c r="A2042" s="1">
        <v>39065</v>
      </c>
      <c r="B2042" s="3">
        <v>0</v>
      </c>
      <c r="C2042" s="2">
        <f>IFERROR(INDEX(CPP_MedStack_BPT_ME!$A$2:$F$3110,MATCH(A2042,CPP_MedStack_BPT_ME!$A$2:$A$3110,0),4),0)*B2042</f>
        <v>0</v>
      </c>
      <c r="D2042" s="2">
        <f t="shared" si="93"/>
        <v>0</v>
      </c>
      <c r="E2042" s="2">
        <f t="shared" si="94"/>
        <v>0</v>
      </c>
      <c r="F2042" s="10">
        <f t="shared" si="95"/>
        <v>0</v>
      </c>
    </row>
    <row r="2043" spans="1:6" x14ac:dyDescent="0.25">
      <c r="A2043" s="1">
        <v>39067</v>
      </c>
      <c r="B2043" s="3">
        <v>0</v>
      </c>
      <c r="C2043" s="2">
        <f>IFERROR(INDEX(CPP_MedStack_BPT_ME!$A$2:$F$3110,MATCH(A2043,CPP_MedStack_BPT_ME!$A$2:$A$3110,0),4),0)*B2043</f>
        <v>0</v>
      </c>
      <c r="D2043" s="2">
        <f t="shared" si="93"/>
        <v>0</v>
      </c>
      <c r="E2043" s="2">
        <f t="shared" si="94"/>
        <v>0</v>
      </c>
      <c r="F2043" s="10">
        <f t="shared" si="95"/>
        <v>0</v>
      </c>
    </row>
    <row r="2044" spans="1:6" x14ac:dyDescent="0.25">
      <c r="A2044" s="1">
        <v>39069</v>
      </c>
      <c r="B2044" s="3">
        <v>-8.2921700000000015E-4</v>
      </c>
      <c r="C2044" s="2">
        <f>IFERROR(INDEX(CPP_MedStack_BPT_ME!$A$2:$F$3110,MATCH(A2044,CPP_MedStack_BPT_ME!$A$2:$A$3110,0),4),0)*B2044</f>
        <v>-47.501742609923589</v>
      </c>
      <c r="D2044" s="2">
        <f t="shared" si="93"/>
        <v>-43.039427959112516</v>
      </c>
      <c r="E2044" s="2">
        <f t="shared" si="94"/>
        <v>-38.763632077314682</v>
      </c>
      <c r="F2044" s="10">
        <f t="shared" si="95"/>
        <v>-4.5684926191182178E-6</v>
      </c>
    </row>
    <row r="2045" spans="1:6" x14ac:dyDescent="0.25">
      <c r="A2045" s="1">
        <v>39071</v>
      </c>
      <c r="B2045" s="3">
        <v>0</v>
      </c>
      <c r="C2045" s="2">
        <f>IFERROR(INDEX(CPP_MedStack_BPT_ME!$A$2:$F$3110,MATCH(A2045,CPP_MedStack_BPT_ME!$A$2:$A$3110,0),4),0)*B2045</f>
        <v>0</v>
      </c>
      <c r="D2045" s="2">
        <f t="shared" si="93"/>
        <v>0</v>
      </c>
      <c r="E2045" s="2">
        <f t="shared" si="94"/>
        <v>0</v>
      </c>
      <c r="F2045" s="10">
        <f t="shared" si="95"/>
        <v>0</v>
      </c>
    </row>
    <row r="2046" spans="1:6" x14ac:dyDescent="0.25">
      <c r="A2046" s="1">
        <v>39073</v>
      </c>
      <c r="B2046" s="3">
        <v>0</v>
      </c>
      <c r="C2046" s="2">
        <f>IFERROR(INDEX(CPP_MedStack_BPT_ME!$A$2:$F$3110,MATCH(A2046,CPP_MedStack_BPT_ME!$A$2:$A$3110,0),4),0)*B2046</f>
        <v>0</v>
      </c>
      <c r="D2046" s="2">
        <f t="shared" si="93"/>
        <v>0</v>
      </c>
      <c r="E2046" s="2">
        <f t="shared" si="94"/>
        <v>0</v>
      </c>
      <c r="F2046" s="10">
        <f t="shared" si="95"/>
        <v>0</v>
      </c>
    </row>
    <row r="2047" spans="1:6" x14ac:dyDescent="0.25">
      <c r="A2047" s="1">
        <v>39075</v>
      </c>
      <c r="B2047" s="3">
        <v>0</v>
      </c>
      <c r="C2047" s="2">
        <f>IFERROR(INDEX(CPP_MedStack_BPT_ME!$A$2:$F$3110,MATCH(A2047,CPP_MedStack_BPT_ME!$A$2:$A$3110,0),4),0)*B2047</f>
        <v>0</v>
      </c>
      <c r="D2047" s="2">
        <f t="shared" si="93"/>
        <v>0</v>
      </c>
      <c r="E2047" s="2">
        <f t="shared" si="94"/>
        <v>0</v>
      </c>
      <c r="F2047" s="10">
        <f t="shared" si="95"/>
        <v>0</v>
      </c>
    </row>
    <row r="2048" spans="1:6" x14ac:dyDescent="0.25">
      <c r="A2048" s="1">
        <v>39077</v>
      </c>
      <c r="B2048" s="3">
        <v>0</v>
      </c>
      <c r="C2048" s="2">
        <f>IFERROR(INDEX(CPP_MedStack_BPT_ME!$A$2:$F$3110,MATCH(A2048,CPP_MedStack_BPT_ME!$A$2:$A$3110,0),4),0)*B2048</f>
        <v>0</v>
      </c>
      <c r="D2048" s="2">
        <f t="shared" si="93"/>
        <v>0</v>
      </c>
      <c r="E2048" s="2">
        <f t="shared" si="94"/>
        <v>0</v>
      </c>
      <c r="F2048" s="10">
        <f t="shared" si="95"/>
        <v>0</v>
      </c>
    </row>
    <row r="2049" spans="1:6" x14ac:dyDescent="0.25">
      <c r="A2049" s="1">
        <v>39079</v>
      </c>
      <c r="B2049" s="3">
        <v>0</v>
      </c>
      <c r="C2049" s="2">
        <f>IFERROR(INDEX(CPP_MedStack_BPT_ME!$A$2:$F$3110,MATCH(A2049,CPP_MedStack_BPT_ME!$A$2:$A$3110,0),4),0)*B2049</f>
        <v>0</v>
      </c>
      <c r="D2049" s="2">
        <f t="shared" si="93"/>
        <v>0</v>
      </c>
      <c r="E2049" s="2">
        <f t="shared" si="94"/>
        <v>0</v>
      </c>
      <c r="F2049" s="10">
        <f t="shared" si="95"/>
        <v>0</v>
      </c>
    </row>
    <row r="2050" spans="1:6" x14ac:dyDescent="0.25">
      <c r="A2050" s="1">
        <v>39081</v>
      </c>
      <c r="B2050" s="3">
        <v>0</v>
      </c>
      <c r="C2050" s="2">
        <f>IFERROR(INDEX(CPP_MedStack_BPT_ME!$A$2:$F$3110,MATCH(A2050,CPP_MedStack_BPT_ME!$A$2:$A$3110,0),4),0)*B2050</f>
        <v>0</v>
      </c>
      <c r="D2050" s="2">
        <f t="shared" si="93"/>
        <v>0</v>
      </c>
      <c r="E2050" s="2">
        <f t="shared" si="94"/>
        <v>0</v>
      </c>
      <c r="F2050" s="10">
        <f t="shared" si="95"/>
        <v>0</v>
      </c>
    </row>
    <row r="2051" spans="1:6" x14ac:dyDescent="0.25">
      <c r="A2051" s="1">
        <v>39083</v>
      </c>
      <c r="B2051" s="3">
        <v>0</v>
      </c>
      <c r="C2051" s="2">
        <f>IFERROR(INDEX(CPP_MedStack_BPT_ME!$A$2:$F$3110,MATCH(A2051,CPP_MedStack_BPT_ME!$A$2:$A$3110,0),4),0)*B2051</f>
        <v>0</v>
      </c>
      <c r="D2051" s="2">
        <f t="shared" ref="D2051:D2114" si="96">$C2051*0.90605998</f>
        <v>0</v>
      </c>
      <c r="E2051" s="2">
        <f t="shared" ref="E2051:E2114" si="97">$C2051*0.816046526874502</f>
        <v>0</v>
      </c>
      <c r="F2051" s="10">
        <f t="shared" ref="F2051:F2114" si="98">C2051/10397684</f>
        <v>0</v>
      </c>
    </row>
    <row r="2052" spans="1:6" x14ac:dyDescent="0.25">
      <c r="A2052" s="1">
        <v>39085</v>
      </c>
      <c r="B2052" s="3">
        <v>0</v>
      </c>
      <c r="C2052" s="2">
        <f>IFERROR(INDEX(CPP_MedStack_BPT_ME!$A$2:$F$3110,MATCH(A2052,CPP_MedStack_BPT_ME!$A$2:$A$3110,0),4),0)*B2052</f>
        <v>0</v>
      </c>
      <c r="D2052" s="2">
        <f t="shared" si="96"/>
        <v>0</v>
      </c>
      <c r="E2052" s="2">
        <f t="shared" si="97"/>
        <v>0</v>
      </c>
      <c r="F2052" s="10">
        <f t="shared" si="98"/>
        <v>0</v>
      </c>
    </row>
    <row r="2053" spans="1:6" x14ac:dyDescent="0.25">
      <c r="A2053" s="1">
        <v>39087</v>
      </c>
      <c r="B2053" s="3">
        <v>-0.80163047999999959</v>
      </c>
      <c r="C2053" s="2">
        <f>IFERROR(INDEX(CPP_MedStack_BPT_ME!$A$2:$F$3110,MATCH(A2053,CPP_MedStack_BPT_ME!$A$2:$A$3110,0),4),0)*B2053</f>
        <v>-38508.906715500889</v>
      </c>
      <c r="D2053" s="2">
        <f t="shared" si="96"/>
        <v>-34891.379248468598</v>
      </c>
      <c r="E2053" s="2">
        <f t="shared" si="97"/>
        <v>-31425.059578918685</v>
      </c>
      <c r="F2053" s="10">
        <f t="shared" si="98"/>
        <v>-3.703604256053645E-3</v>
      </c>
    </row>
    <row r="2054" spans="1:6" x14ac:dyDescent="0.25">
      <c r="A2054" s="1">
        <v>39089</v>
      </c>
      <c r="B2054" s="3">
        <v>0</v>
      </c>
      <c r="C2054" s="2">
        <f>IFERROR(INDEX(CPP_MedStack_BPT_ME!$A$2:$F$3110,MATCH(A2054,CPP_MedStack_BPT_ME!$A$2:$A$3110,0),4),0)*B2054</f>
        <v>0</v>
      </c>
      <c r="D2054" s="2">
        <f t="shared" si="96"/>
        <v>0</v>
      </c>
      <c r="E2054" s="2">
        <f t="shared" si="97"/>
        <v>0</v>
      </c>
      <c r="F2054" s="10">
        <f t="shared" si="98"/>
        <v>0</v>
      </c>
    </row>
    <row r="2055" spans="1:6" x14ac:dyDescent="0.25">
      <c r="A2055" s="1">
        <v>39091</v>
      </c>
      <c r="B2055" s="3">
        <v>0</v>
      </c>
      <c r="C2055" s="2">
        <f>IFERROR(INDEX(CPP_MedStack_BPT_ME!$A$2:$F$3110,MATCH(A2055,CPP_MedStack_BPT_ME!$A$2:$A$3110,0),4),0)*B2055</f>
        <v>0</v>
      </c>
      <c r="D2055" s="2">
        <f t="shared" si="96"/>
        <v>0</v>
      </c>
      <c r="E2055" s="2">
        <f t="shared" si="97"/>
        <v>0</v>
      </c>
      <c r="F2055" s="10">
        <f t="shared" si="98"/>
        <v>0</v>
      </c>
    </row>
    <row r="2056" spans="1:6" x14ac:dyDescent="0.25">
      <c r="A2056" s="1">
        <v>39093</v>
      </c>
      <c r="B2056" s="3">
        <v>0</v>
      </c>
      <c r="C2056" s="2">
        <f>IFERROR(INDEX(CPP_MedStack_BPT_ME!$A$2:$F$3110,MATCH(A2056,CPP_MedStack_BPT_ME!$A$2:$A$3110,0),4),0)*B2056</f>
        <v>0</v>
      </c>
      <c r="D2056" s="2">
        <f t="shared" si="96"/>
        <v>0</v>
      </c>
      <c r="E2056" s="2">
        <f t="shared" si="97"/>
        <v>0</v>
      </c>
      <c r="F2056" s="10">
        <f t="shared" si="98"/>
        <v>0</v>
      </c>
    </row>
    <row r="2057" spans="1:6" x14ac:dyDescent="0.25">
      <c r="A2057" s="1">
        <v>39095</v>
      </c>
      <c r="B2057" s="3">
        <v>0</v>
      </c>
      <c r="C2057" s="2">
        <f>IFERROR(INDEX(CPP_MedStack_BPT_ME!$A$2:$F$3110,MATCH(A2057,CPP_MedStack_BPT_ME!$A$2:$A$3110,0),4),0)*B2057</f>
        <v>0</v>
      </c>
      <c r="D2057" s="2">
        <f t="shared" si="96"/>
        <v>0</v>
      </c>
      <c r="E2057" s="2">
        <f t="shared" si="97"/>
        <v>0</v>
      </c>
      <c r="F2057" s="10">
        <f t="shared" si="98"/>
        <v>0</v>
      </c>
    </row>
    <row r="2058" spans="1:6" x14ac:dyDescent="0.25">
      <c r="A2058" s="1">
        <v>39097</v>
      </c>
      <c r="B2058" s="3">
        <v>0</v>
      </c>
      <c r="C2058" s="2">
        <f>IFERROR(INDEX(CPP_MedStack_BPT_ME!$A$2:$F$3110,MATCH(A2058,CPP_MedStack_BPT_ME!$A$2:$A$3110,0),4),0)*B2058</f>
        <v>0</v>
      </c>
      <c r="D2058" s="2">
        <f t="shared" si="96"/>
        <v>0</v>
      </c>
      <c r="E2058" s="2">
        <f t="shared" si="97"/>
        <v>0</v>
      </c>
      <c r="F2058" s="10">
        <f t="shared" si="98"/>
        <v>0</v>
      </c>
    </row>
    <row r="2059" spans="1:6" x14ac:dyDescent="0.25">
      <c r="A2059" s="1">
        <v>39099</v>
      </c>
      <c r="B2059" s="3">
        <v>0</v>
      </c>
      <c r="C2059" s="2">
        <f>IFERROR(INDEX(CPP_MedStack_BPT_ME!$A$2:$F$3110,MATCH(A2059,CPP_MedStack_BPT_ME!$A$2:$A$3110,0),4),0)*B2059</f>
        <v>0</v>
      </c>
      <c r="D2059" s="2">
        <f t="shared" si="96"/>
        <v>0</v>
      </c>
      <c r="E2059" s="2">
        <f t="shared" si="97"/>
        <v>0</v>
      </c>
      <c r="F2059" s="10">
        <f t="shared" si="98"/>
        <v>0</v>
      </c>
    </row>
    <row r="2060" spans="1:6" x14ac:dyDescent="0.25">
      <c r="A2060" s="1">
        <v>39101</v>
      </c>
      <c r="B2060" s="3">
        <v>0</v>
      </c>
      <c r="C2060" s="2">
        <f>IFERROR(INDEX(CPP_MedStack_BPT_ME!$A$2:$F$3110,MATCH(A2060,CPP_MedStack_BPT_ME!$A$2:$A$3110,0),4),0)*B2060</f>
        <v>0</v>
      </c>
      <c r="D2060" s="2">
        <f t="shared" si="96"/>
        <v>0</v>
      </c>
      <c r="E2060" s="2">
        <f t="shared" si="97"/>
        <v>0</v>
      </c>
      <c r="F2060" s="10">
        <f t="shared" si="98"/>
        <v>0</v>
      </c>
    </row>
    <row r="2061" spans="1:6" x14ac:dyDescent="0.25">
      <c r="A2061" s="1">
        <v>39103</v>
      </c>
      <c r="B2061" s="3">
        <v>0</v>
      </c>
      <c r="C2061" s="2">
        <f>IFERROR(INDEX(CPP_MedStack_BPT_ME!$A$2:$F$3110,MATCH(A2061,CPP_MedStack_BPT_ME!$A$2:$A$3110,0),4),0)*B2061</f>
        <v>0</v>
      </c>
      <c r="D2061" s="2">
        <f t="shared" si="96"/>
        <v>0</v>
      </c>
      <c r="E2061" s="2">
        <f t="shared" si="97"/>
        <v>0</v>
      </c>
      <c r="F2061" s="10">
        <f t="shared" si="98"/>
        <v>0</v>
      </c>
    </row>
    <row r="2062" spans="1:6" x14ac:dyDescent="0.25">
      <c r="A2062" s="1">
        <v>39105</v>
      </c>
      <c r="B2062" s="3">
        <v>0</v>
      </c>
      <c r="C2062" s="2">
        <f>IFERROR(INDEX(CPP_MedStack_BPT_ME!$A$2:$F$3110,MATCH(A2062,CPP_MedStack_BPT_ME!$A$2:$A$3110,0),4),0)*B2062</f>
        <v>0</v>
      </c>
      <c r="D2062" s="2">
        <f t="shared" si="96"/>
        <v>0</v>
      </c>
      <c r="E2062" s="2">
        <f t="shared" si="97"/>
        <v>0</v>
      </c>
      <c r="F2062" s="10">
        <f t="shared" si="98"/>
        <v>0</v>
      </c>
    </row>
    <row r="2063" spans="1:6" x14ac:dyDescent="0.25">
      <c r="A2063" s="1">
        <v>39107</v>
      </c>
      <c r="B2063" s="3">
        <v>0</v>
      </c>
      <c r="C2063" s="2">
        <f>IFERROR(INDEX(CPP_MedStack_BPT_ME!$A$2:$F$3110,MATCH(A2063,CPP_MedStack_BPT_ME!$A$2:$A$3110,0),4),0)*B2063</f>
        <v>0</v>
      </c>
      <c r="D2063" s="2">
        <f t="shared" si="96"/>
        <v>0</v>
      </c>
      <c r="E2063" s="2">
        <f t="shared" si="97"/>
        <v>0</v>
      </c>
      <c r="F2063" s="10">
        <f t="shared" si="98"/>
        <v>0</v>
      </c>
    </row>
    <row r="2064" spans="1:6" x14ac:dyDescent="0.25">
      <c r="A2064" s="1">
        <v>39109</v>
      </c>
      <c r="B2064" s="3">
        <v>0</v>
      </c>
      <c r="C2064" s="2">
        <f>IFERROR(INDEX(CPP_MedStack_BPT_ME!$A$2:$F$3110,MATCH(A2064,CPP_MedStack_BPT_ME!$A$2:$A$3110,0),4),0)*B2064</f>
        <v>0</v>
      </c>
      <c r="D2064" s="2">
        <f t="shared" si="96"/>
        <v>0</v>
      </c>
      <c r="E2064" s="2">
        <f t="shared" si="97"/>
        <v>0</v>
      </c>
      <c r="F2064" s="10">
        <f t="shared" si="98"/>
        <v>0</v>
      </c>
    </row>
    <row r="2065" spans="1:6" x14ac:dyDescent="0.25">
      <c r="A2065" s="1">
        <v>39111</v>
      </c>
      <c r="B2065" s="3">
        <v>0</v>
      </c>
      <c r="C2065" s="2">
        <f>IFERROR(INDEX(CPP_MedStack_BPT_ME!$A$2:$F$3110,MATCH(A2065,CPP_MedStack_BPT_ME!$A$2:$A$3110,0),4),0)*B2065</f>
        <v>0</v>
      </c>
      <c r="D2065" s="2">
        <f t="shared" si="96"/>
        <v>0</v>
      </c>
      <c r="E2065" s="2">
        <f t="shared" si="97"/>
        <v>0</v>
      </c>
      <c r="F2065" s="10">
        <f t="shared" si="98"/>
        <v>0</v>
      </c>
    </row>
    <row r="2066" spans="1:6" x14ac:dyDescent="0.25">
      <c r="A2066" s="1">
        <v>39113</v>
      </c>
      <c r="B2066" s="3">
        <v>-2.3394494000000599E-2</v>
      </c>
      <c r="C2066" s="2">
        <f>IFERROR(INDEX(CPP_MedStack_BPT_ME!$A$2:$F$3110,MATCH(A2066,CPP_MedStack_BPT_ME!$A$2:$A$3110,0),4),0)*B2066</f>
        <v>-2227.6476443478709</v>
      </c>
      <c r="D2066" s="2">
        <f t="shared" si="96"/>
        <v>-2018.3823800848791</v>
      </c>
      <c r="E2066" s="2">
        <f t="shared" si="97"/>
        <v>-1817.864123270246</v>
      </c>
      <c r="F2066" s="10">
        <f t="shared" si="98"/>
        <v>-2.1424459950387711E-4</v>
      </c>
    </row>
    <row r="2067" spans="1:6" x14ac:dyDescent="0.25">
      <c r="A2067" s="1">
        <v>39115</v>
      </c>
      <c r="B2067" s="3">
        <v>0</v>
      </c>
      <c r="C2067" s="2">
        <f>IFERROR(INDEX(CPP_MedStack_BPT_ME!$A$2:$F$3110,MATCH(A2067,CPP_MedStack_BPT_ME!$A$2:$A$3110,0),4),0)*B2067</f>
        <v>0</v>
      </c>
      <c r="D2067" s="2">
        <f t="shared" si="96"/>
        <v>0</v>
      </c>
      <c r="E2067" s="2">
        <f t="shared" si="97"/>
        <v>0</v>
      </c>
      <c r="F2067" s="10">
        <f t="shared" si="98"/>
        <v>0</v>
      </c>
    </row>
    <row r="2068" spans="1:6" x14ac:dyDescent="0.25">
      <c r="A2068" s="1">
        <v>39117</v>
      </c>
      <c r="B2068" s="3">
        <v>0</v>
      </c>
      <c r="C2068" s="2">
        <f>IFERROR(INDEX(CPP_MedStack_BPT_ME!$A$2:$F$3110,MATCH(A2068,CPP_MedStack_BPT_ME!$A$2:$A$3110,0),4),0)*B2068</f>
        <v>0</v>
      </c>
      <c r="D2068" s="2">
        <f t="shared" si="96"/>
        <v>0</v>
      </c>
      <c r="E2068" s="2">
        <f t="shared" si="97"/>
        <v>0</v>
      </c>
      <c r="F2068" s="10">
        <f t="shared" si="98"/>
        <v>0</v>
      </c>
    </row>
    <row r="2069" spans="1:6" x14ac:dyDescent="0.25">
      <c r="A2069" s="1">
        <v>39119</v>
      </c>
      <c r="B2069" s="3">
        <v>-0.11469485000000024</v>
      </c>
      <c r="C2069" s="2">
        <f>IFERROR(INDEX(CPP_MedStack_BPT_ME!$A$2:$F$3110,MATCH(A2069,CPP_MedStack_BPT_ME!$A$2:$A$3110,0),4),0)*B2069</f>
        <v>-6553.2023874469924</v>
      </c>
      <c r="D2069" s="2">
        <f t="shared" si="96"/>
        <v>-5937.5944241061743</v>
      </c>
      <c r="E2069" s="2">
        <f t="shared" si="97"/>
        <v>-5347.7180481818123</v>
      </c>
      <c r="F2069" s="10">
        <f t="shared" si="98"/>
        <v>-6.3025596733339777E-4</v>
      </c>
    </row>
    <row r="2070" spans="1:6" x14ac:dyDescent="0.25">
      <c r="A2070" s="1">
        <v>39121</v>
      </c>
      <c r="B2070" s="3">
        <v>0</v>
      </c>
      <c r="C2070" s="2">
        <f>IFERROR(INDEX(CPP_MedStack_BPT_ME!$A$2:$F$3110,MATCH(A2070,CPP_MedStack_BPT_ME!$A$2:$A$3110,0),4),0)*B2070</f>
        <v>0</v>
      </c>
      <c r="D2070" s="2">
        <f t="shared" si="96"/>
        <v>0</v>
      </c>
      <c r="E2070" s="2">
        <f t="shared" si="97"/>
        <v>0</v>
      </c>
      <c r="F2070" s="10">
        <f t="shared" si="98"/>
        <v>0</v>
      </c>
    </row>
    <row r="2071" spans="1:6" x14ac:dyDescent="0.25">
      <c r="A2071" s="1">
        <v>39123</v>
      </c>
      <c r="B2071" s="3">
        <v>0</v>
      </c>
      <c r="C2071" s="2">
        <f>IFERROR(INDEX(CPP_MedStack_BPT_ME!$A$2:$F$3110,MATCH(A2071,CPP_MedStack_BPT_ME!$A$2:$A$3110,0),4),0)*B2071</f>
        <v>0</v>
      </c>
      <c r="D2071" s="2">
        <f t="shared" si="96"/>
        <v>0</v>
      </c>
      <c r="E2071" s="2">
        <f t="shared" si="97"/>
        <v>0</v>
      </c>
      <c r="F2071" s="10">
        <f t="shared" si="98"/>
        <v>0</v>
      </c>
    </row>
    <row r="2072" spans="1:6" x14ac:dyDescent="0.25">
      <c r="A2072" s="1">
        <v>39125</v>
      </c>
      <c r="B2072" s="3">
        <v>0</v>
      </c>
      <c r="C2072" s="2">
        <f>IFERROR(INDEX(CPP_MedStack_BPT_ME!$A$2:$F$3110,MATCH(A2072,CPP_MedStack_BPT_ME!$A$2:$A$3110,0),4),0)*B2072</f>
        <v>0</v>
      </c>
      <c r="D2072" s="2">
        <f t="shared" si="96"/>
        <v>0</v>
      </c>
      <c r="E2072" s="2">
        <f t="shared" si="97"/>
        <v>0</v>
      </c>
      <c r="F2072" s="10">
        <f t="shared" si="98"/>
        <v>0</v>
      </c>
    </row>
    <row r="2073" spans="1:6" x14ac:dyDescent="0.25">
      <c r="A2073" s="1">
        <v>39127</v>
      </c>
      <c r="B2073" s="3">
        <v>0</v>
      </c>
      <c r="C2073" s="2">
        <f>IFERROR(INDEX(CPP_MedStack_BPT_ME!$A$2:$F$3110,MATCH(A2073,CPP_MedStack_BPT_ME!$A$2:$A$3110,0),4),0)*B2073</f>
        <v>0</v>
      </c>
      <c r="D2073" s="2">
        <f t="shared" si="96"/>
        <v>0</v>
      </c>
      <c r="E2073" s="2">
        <f t="shared" si="97"/>
        <v>0</v>
      </c>
      <c r="F2073" s="10">
        <f t="shared" si="98"/>
        <v>0</v>
      </c>
    </row>
    <row r="2074" spans="1:6" x14ac:dyDescent="0.25">
      <c r="A2074" s="1">
        <v>39129</v>
      </c>
      <c r="B2074" s="3">
        <v>0</v>
      </c>
      <c r="C2074" s="2">
        <f>IFERROR(INDEX(CPP_MedStack_BPT_ME!$A$2:$F$3110,MATCH(A2074,CPP_MedStack_BPT_ME!$A$2:$A$3110,0),4),0)*B2074</f>
        <v>0</v>
      </c>
      <c r="D2074" s="2">
        <f t="shared" si="96"/>
        <v>0</v>
      </c>
      <c r="E2074" s="2">
        <f t="shared" si="97"/>
        <v>0</v>
      </c>
      <c r="F2074" s="10">
        <f t="shared" si="98"/>
        <v>0</v>
      </c>
    </row>
    <row r="2075" spans="1:6" x14ac:dyDescent="0.25">
      <c r="A2075" s="1">
        <v>39131</v>
      </c>
      <c r="B2075" s="3">
        <v>0</v>
      </c>
      <c r="C2075" s="2">
        <f>IFERROR(INDEX(CPP_MedStack_BPT_ME!$A$2:$F$3110,MATCH(A2075,CPP_MedStack_BPT_ME!$A$2:$A$3110,0),4),0)*B2075</f>
        <v>0</v>
      </c>
      <c r="D2075" s="2">
        <f t="shared" si="96"/>
        <v>0</v>
      </c>
      <c r="E2075" s="2">
        <f t="shared" si="97"/>
        <v>0</v>
      </c>
      <c r="F2075" s="10">
        <f t="shared" si="98"/>
        <v>0</v>
      </c>
    </row>
    <row r="2076" spans="1:6" x14ac:dyDescent="0.25">
      <c r="A2076" s="1">
        <v>39133</v>
      </c>
      <c r="B2076" s="3">
        <v>0</v>
      </c>
      <c r="C2076" s="2">
        <f>IFERROR(INDEX(CPP_MedStack_BPT_ME!$A$2:$F$3110,MATCH(A2076,CPP_MedStack_BPT_ME!$A$2:$A$3110,0),4),0)*B2076</f>
        <v>0</v>
      </c>
      <c r="D2076" s="2">
        <f t="shared" si="96"/>
        <v>0</v>
      </c>
      <c r="E2076" s="2">
        <f t="shared" si="97"/>
        <v>0</v>
      </c>
      <c r="F2076" s="10">
        <f t="shared" si="98"/>
        <v>0</v>
      </c>
    </row>
    <row r="2077" spans="1:6" x14ac:dyDescent="0.25">
      <c r="A2077" s="1">
        <v>39135</v>
      </c>
      <c r="B2077" s="3">
        <v>0</v>
      </c>
      <c r="C2077" s="2">
        <f>IFERROR(INDEX(CPP_MedStack_BPT_ME!$A$2:$F$3110,MATCH(A2077,CPP_MedStack_BPT_ME!$A$2:$A$3110,0),4),0)*B2077</f>
        <v>0</v>
      </c>
      <c r="D2077" s="2">
        <f t="shared" si="96"/>
        <v>0</v>
      </c>
      <c r="E2077" s="2">
        <f t="shared" si="97"/>
        <v>0</v>
      </c>
      <c r="F2077" s="10">
        <f t="shared" si="98"/>
        <v>0</v>
      </c>
    </row>
    <row r="2078" spans="1:6" x14ac:dyDescent="0.25">
      <c r="A2078" s="1">
        <v>39137</v>
      </c>
      <c r="B2078" s="3">
        <v>0</v>
      </c>
      <c r="C2078" s="2">
        <f>IFERROR(INDEX(CPP_MedStack_BPT_ME!$A$2:$F$3110,MATCH(A2078,CPP_MedStack_BPT_ME!$A$2:$A$3110,0),4),0)*B2078</f>
        <v>0</v>
      </c>
      <c r="D2078" s="2">
        <f t="shared" si="96"/>
        <v>0</v>
      </c>
      <c r="E2078" s="2">
        <f t="shared" si="97"/>
        <v>0</v>
      </c>
      <c r="F2078" s="10">
        <f t="shared" si="98"/>
        <v>0</v>
      </c>
    </row>
    <row r="2079" spans="1:6" x14ac:dyDescent="0.25">
      <c r="A2079" s="1">
        <v>39139</v>
      </c>
      <c r="B2079" s="3">
        <v>-4.1853355050000003</v>
      </c>
      <c r="C2079" s="2">
        <f>IFERROR(INDEX(CPP_MedStack_BPT_ME!$A$2:$F$3110,MATCH(A2079,CPP_MedStack_BPT_ME!$A$2:$A$3110,0),4),0)*B2079</f>
        <v>-264811.14646545181</v>
      </c>
      <c r="D2079" s="2">
        <f t="shared" si="96"/>
        <v>-239934.78207026434</v>
      </c>
      <c r="E2079" s="2">
        <f t="shared" si="97"/>
        <v>-216098.216350787</v>
      </c>
      <c r="F2079" s="10">
        <f t="shared" si="98"/>
        <v>-2.5468281827515801E-2</v>
      </c>
    </row>
    <row r="2080" spans="1:6" x14ac:dyDescent="0.25">
      <c r="A2080" s="1">
        <v>39141</v>
      </c>
      <c r="B2080" s="3">
        <v>0</v>
      </c>
      <c r="C2080" s="2">
        <f>IFERROR(INDEX(CPP_MedStack_BPT_ME!$A$2:$F$3110,MATCH(A2080,CPP_MedStack_BPT_ME!$A$2:$A$3110,0),4),0)*B2080</f>
        <v>0</v>
      </c>
      <c r="D2080" s="2">
        <f t="shared" si="96"/>
        <v>0</v>
      </c>
      <c r="E2080" s="2">
        <f t="shared" si="97"/>
        <v>0</v>
      </c>
      <c r="F2080" s="10">
        <f t="shared" si="98"/>
        <v>0</v>
      </c>
    </row>
    <row r="2081" spans="1:6" x14ac:dyDescent="0.25">
      <c r="A2081" s="1">
        <v>39143</v>
      </c>
      <c r="B2081" s="3">
        <v>-0.28041905599999994</v>
      </c>
      <c r="C2081" s="2">
        <f>IFERROR(INDEX(CPP_MedStack_BPT_ME!$A$2:$F$3110,MATCH(A2081,CPP_MedStack_BPT_ME!$A$2:$A$3110,0),4),0)*B2081</f>
        <v>-14950.131919386113</v>
      </c>
      <c r="D2081" s="2">
        <f t="shared" si="96"/>
        <v>-13545.716227876343</v>
      </c>
      <c r="E2081" s="2">
        <f t="shared" si="97"/>
        <v>-12200.003229130669</v>
      </c>
      <c r="F2081" s="10">
        <f t="shared" si="98"/>
        <v>-1.4378328788782302E-3</v>
      </c>
    </row>
    <row r="2082" spans="1:6" x14ac:dyDescent="0.25">
      <c r="A2082" s="1">
        <v>39145</v>
      </c>
      <c r="B2082" s="3">
        <v>-0.81905753999999931</v>
      </c>
      <c r="C2082" s="2">
        <f>IFERROR(INDEX(CPP_MedStack_BPT_ME!$A$2:$F$3110,MATCH(A2082,CPP_MedStack_BPT_ME!$A$2:$A$3110,0),4),0)*B2082</f>
        <v>-40874.000019200554</v>
      </c>
      <c r="D2082" s="2">
        <f t="shared" si="96"/>
        <v>-37034.295639916854</v>
      </c>
      <c r="E2082" s="2">
        <f t="shared" si="97"/>
        <v>-33355.085755136941</v>
      </c>
      <c r="F2082" s="10">
        <f t="shared" si="98"/>
        <v>-3.9310677280825759E-3</v>
      </c>
    </row>
    <row r="2083" spans="1:6" x14ac:dyDescent="0.25">
      <c r="A2083" s="1">
        <v>39147</v>
      </c>
      <c r="B2083" s="3">
        <v>0</v>
      </c>
      <c r="C2083" s="2">
        <f>IFERROR(INDEX(CPP_MedStack_BPT_ME!$A$2:$F$3110,MATCH(A2083,CPP_MedStack_BPT_ME!$A$2:$A$3110,0),4),0)*B2083</f>
        <v>0</v>
      </c>
      <c r="D2083" s="2">
        <f t="shared" si="96"/>
        <v>0</v>
      </c>
      <c r="E2083" s="2">
        <f t="shared" si="97"/>
        <v>0</v>
      </c>
      <c r="F2083" s="10">
        <f t="shared" si="98"/>
        <v>0</v>
      </c>
    </row>
    <row r="2084" spans="1:6" x14ac:dyDescent="0.25">
      <c r="A2084" s="1">
        <v>39149</v>
      </c>
      <c r="B2084" s="3">
        <v>0</v>
      </c>
      <c r="C2084" s="2">
        <f>IFERROR(INDEX(CPP_MedStack_BPT_ME!$A$2:$F$3110,MATCH(A2084,CPP_MedStack_BPT_ME!$A$2:$A$3110,0),4),0)*B2084</f>
        <v>0</v>
      </c>
      <c r="D2084" s="2">
        <f t="shared" si="96"/>
        <v>0</v>
      </c>
      <c r="E2084" s="2">
        <f t="shared" si="97"/>
        <v>0</v>
      </c>
      <c r="F2084" s="10">
        <f t="shared" si="98"/>
        <v>0</v>
      </c>
    </row>
    <row r="2085" spans="1:6" x14ac:dyDescent="0.25">
      <c r="A2085" s="1">
        <v>39151</v>
      </c>
      <c r="B2085" s="3">
        <v>0</v>
      </c>
      <c r="C2085" s="2">
        <f>IFERROR(INDEX(CPP_MedStack_BPT_ME!$A$2:$F$3110,MATCH(A2085,CPP_MedStack_BPT_ME!$A$2:$A$3110,0),4),0)*B2085</f>
        <v>0</v>
      </c>
      <c r="D2085" s="2">
        <f t="shared" si="96"/>
        <v>0</v>
      </c>
      <c r="E2085" s="2">
        <f t="shared" si="97"/>
        <v>0</v>
      </c>
      <c r="F2085" s="10">
        <f t="shared" si="98"/>
        <v>0</v>
      </c>
    </row>
    <row r="2086" spans="1:6" x14ac:dyDescent="0.25">
      <c r="A2086" s="1">
        <v>39153</v>
      </c>
      <c r="B2086" s="3">
        <v>0</v>
      </c>
      <c r="C2086" s="2">
        <f>IFERROR(INDEX(CPP_MedStack_BPT_ME!$A$2:$F$3110,MATCH(A2086,CPP_MedStack_BPT_ME!$A$2:$A$3110,0),4),0)*B2086</f>
        <v>0</v>
      </c>
      <c r="D2086" s="2">
        <f t="shared" si="96"/>
        <v>0</v>
      </c>
      <c r="E2086" s="2">
        <f t="shared" si="97"/>
        <v>0</v>
      </c>
      <c r="F2086" s="10">
        <f t="shared" si="98"/>
        <v>0</v>
      </c>
    </row>
    <row r="2087" spans="1:6" x14ac:dyDescent="0.25">
      <c r="A2087" s="1">
        <v>39155</v>
      </c>
      <c r="B2087" s="3">
        <v>0</v>
      </c>
      <c r="C2087" s="2">
        <f>IFERROR(INDEX(CPP_MedStack_BPT_ME!$A$2:$F$3110,MATCH(A2087,CPP_MedStack_BPT_ME!$A$2:$A$3110,0),4),0)*B2087</f>
        <v>0</v>
      </c>
      <c r="D2087" s="2">
        <f t="shared" si="96"/>
        <v>0</v>
      </c>
      <c r="E2087" s="2">
        <f t="shared" si="97"/>
        <v>0</v>
      </c>
      <c r="F2087" s="10">
        <f t="shared" si="98"/>
        <v>0</v>
      </c>
    </row>
    <row r="2088" spans="1:6" x14ac:dyDescent="0.25">
      <c r="A2088" s="1">
        <v>39157</v>
      </c>
      <c r="B2088" s="3">
        <v>3.4524000000146771E-4</v>
      </c>
      <c r="C2088" s="2">
        <f>IFERROR(INDEX(CPP_MedStack_BPT_ME!$A$2:$F$3110,MATCH(A2088,CPP_MedStack_BPT_ME!$A$2:$A$3110,0),4),0)*B2088</f>
        <v>21.121142870919869</v>
      </c>
      <c r="D2088" s="2">
        <f t="shared" si="96"/>
        <v>19.137022287202797</v>
      </c>
      <c r="E2088" s="2">
        <f t="shared" si="97"/>
        <v>17.235835283434305</v>
      </c>
      <c r="F2088" s="10">
        <f t="shared" si="98"/>
        <v>2.0313314840997159E-6</v>
      </c>
    </row>
    <row r="2089" spans="1:6" x14ac:dyDescent="0.25">
      <c r="A2089" s="1">
        <v>39159</v>
      </c>
      <c r="B2089" s="3">
        <v>0</v>
      </c>
      <c r="C2089" s="2">
        <f>IFERROR(INDEX(CPP_MedStack_BPT_ME!$A$2:$F$3110,MATCH(A2089,CPP_MedStack_BPT_ME!$A$2:$A$3110,0),4),0)*B2089</f>
        <v>0</v>
      </c>
      <c r="D2089" s="2">
        <f t="shared" si="96"/>
        <v>0</v>
      </c>
      <c r="E2089" s="2">
        <f t="shared" si="97"/>
        <v>0</v>
      </c>
      <c r="F2089" s="10">
        <f t="shared" si="98"/>
        <v>0</v>
      </c>
    </row>
    <row r="2090" spans="1:6" x14ac:dyDescent="0.25">
      <c r="A2090" s="1">
        <v>39161</v>
      </c>
      <c r="B2090" s="3">
        <v>0</v>
      </c>
      <c r="C2090" s="2">
        <f>IFERROR(INDEX(CPP_MedStack_BPT_ME!$A$2:$F$3110,MATCH(A2090,CPP_MedStack_BPT_ME!$A$2:$A$3110,0),4),0)*B2090</f>
        <v>0</v>
      </c>
      <c r="D2090" s="2">
        <f t="shared" si="96"/>
        <v>0</v>
      </c>
      <c r="E2090" s="2">
        <f t="shared" si="97"/>
        <v>0</v>
      </c>
      <c r="F2090" s="10">
        <f t="shared" si="98"/>
        <v>0</v>
      </c>
    </row>
    <row r="2091" spans="1:6" x14ac:dyDescent="0.25">
      <c r="A2091" s="1">
        <v>39163</v>
      </c>
      <c r="B2091" s="3">
        <v>1.4867748999999986E-2</v>
      </c>
      <c r="C2091" s="2">
        <f>IFERROR(INDEX(CPP_MedStack_BPT_ME!$A$2:$F$3110,MATCH(A2091,CPP_MedStack_BPT_ME!$A$2:$A$3110,0),4),0)*B2091</f>
        <v>634.61581321093354</v>
      </c>
      <c r="D2091" s="2">
        <f t="shared" si="96"/>
        <v>574.99999102558218</v>
      </c>
      <c r="E2091" s="2">
        <f t="shared" si="97"/>
        <v>517.87603027041996</v>
      </c>
      <c r="F2091" s="10">
        <f t="shared" si="98"/>
        <v>6.1034343149006408E-5</v>
      </c>
    </row>
    <row r="2092" spans="1:6" x14ac:dyDescent="0.25">
      <c r="A2092" s="1">
        <v>39165</v>
      </c>
      <c r="B2092" s="3">
        <v>0</v>
      </c>
      <c r="C2092" s="2">
        <f>IFERROR(INDEX(CPP_MedStack_BPT_ME!$A$2:$F$3110,MATCH(A2092,CPP_MedStack_BPT_ME!$A$2:$A$3110,0),4),0)*B2092</f>
        <v>0</v>
      </c>
      <c r="D2092" s="2">
        <f t="shared" si="96"/>
        <v>0</v>
      </c>
      <c r="E2092" s="2">
        <f t="shared" si="97"/>
        <v>0</v>
      </c>
      <c r="F2092" s="10">
        <f t="shared" si="98"/>
        <v>0</v>
      </c>
    </row>
    <row r="2093" spans="1:6" x14ac:dyDescent="0.25">
      <c r="A2093" s="1">
        <v>39167</v>
      </c>
      <c r="B2093" s="3">
        <v>0</v>
      </c>
      <c r="C2093" s="2">
        <f>IFERROR(INDEX(CPP_MedStack_BPT_ME!$A$2:$F$3110,MATCH(A2093,CPP_MedStack_BPT_ME!$A$2:$A$3110,0),4),0)*B2093</f>
        <v>0</v>
      </c>
      <c r="D2093" s="2">
        <f t="shared" si="96"/>
        <v>0</v>
      </c>
      <c r="E2093" s="2">
        <f t="shared" si="97"/>
        <v>0</v>
      </c>
      <c r="F2093" s="10">
        <f t="shared" si="98"/>
        <v>0</v>
      </c>
    </row>
    <row r="2094" spans="1:6" x14ac:dyDescent="0.25">
      <c r="A2094" s="1">
        <v>39169</v>
      </c>
      <c r="B2094" s="3">
        <v>0</v>
      </c>
      <c r="C2094" s="2">
        <f>IFERROR(INDEX(CPP_MedStack_BPT_ME!$A$2:$F$3110,MATCH(A2094,CPP_MedStack_BPT_ME!$A$2:$A$3110,0),4),0)*B2094</f>
        <v>0</v>
      </c>
      <c r="D2094" s="2">
        <f t="shared" si="96"/>
        <v>0</v>
      </c>
      <c r="E2094" s="2">
        <f t="shared" si="97"/>
        <v>0</v>
      </c>
      <c r="F2094" s="10">
        <f t="shared" si="98"/>
        <v>0</v>
      </c>
    </row>
    <row r="2095" spans="1:6" x14ac:dyDescent="0.25">
      <c r="A2095" s="1">
        <v>39171</v>
      </c>
      <c r="B2095" s="3">
        <v>0</v>
      </c>
      <c r="C2095" s="2">
        <f>IFERROR(INDEX(CPP_MedStack_BPT_ME!$A$2:$F$3110,MATCH(A2095,CPP_MedStack_BPT_ME!$A$2:$A$3110,0),4),0)*B2095</f>
        <v>0</v>
      </c>
      <c r="D2095" s="2">
        <f t="shared" si="96"/>
        <v>0</v>
      </c>
      <c r="E2095" s="2">
        <f t="shared" si="97"/>
        <v>0</v>
      </c>
      <c r="F2095" s="10">
        <f t="shared" si="98"/>
        <v>0</v>
      </c>
    </row>
    <row r="2096" spans="1:6" x14ac:dyDescent="0.25">
      <c r="A2096" s="1">
        <v>39173</v>
      </c>
      <c r="B2096" s="3">
        <v>-4.589233199999998E-2</v>
      </c>
      <c r="C2096" s="2">
        <f>IFERROR(INDEX(CPP_MedStack_BPT_ME!$A$2:$F$3110,MATCH(A2096,CPP_MedStack_BPT_ME!$A$2:$A$3110,0),4),0)*B2096</f>
        <v>-3024.0007877548728</v>
      </c>
      <c r="D2096" s="2">
        <f t="shared" si="96"/>
        <v>-2739.9260932731645</v>
      </c>
      <c r="E2096" s="2">
        <f t="shared" si="97"/>
        <v>-2467.725340113122</v>
      </c>
      <c r="F2096" s="10">
        <f t="shared" si="98"/>
        <v>-2.9083407302576926E-4</v>
      </c>
    </row>
    <row r="2097" spans="1:6" x14ac:dyDescent="0.25">
      <c r="A2097" s="1">
        <v>39175</v>
      </c>
      <c r="B2097" s="3">
        <v>0</v>
      </c>
      <c r="C2097" s="2">
        <f>IFERROR(INDEX(CPP_MedStack_BPT_ME!$A$2:$F$3110,MATCH(A2097,CPP_MedStack_BPT_ME!$A$2:$A$3110,0),4),0)*B2097</f>
        <v>0</v>
      </c>
      <c r="D2097" s="2">
        <f t="shared" si="96"/>
        <v>0</v>
      </c>
      <c r="E2097" s="2">
        <f t="shared" si="97"/>
        <v>0</v>
      </c>
      <c r="F2097" s="10">
        <f t="shared" si="98"/>
        <v>0</v>
      </c>
    </row>
    <row r="2098" spans="1:6" x14ac:dyDescent="0.25">
      <c r="A2098" s="1">
        <v>40001</v>
      </c>
      <c r="B2098" s="3">
        <v>0</v>
      </c>
      <c r="C2098" s="2">
        <f>IFERROR(INDEX(CPP_MedStack_BPT_ME!$A$2:$F$3110,MATCH(A2098,CPP_MedStack_BPT_ME!$A$2:$A$3110,0),4),0)*B2098</f>
        <v>0</v>
      </c>
      <c r="D2098" s="2">
        <f t="shared" si="96"/>
        <v>0</v>
      </c>
      <c r="E2098" s="2">
        <f t="shared" si="97"/>
        <v>0</v>
      </c>
      <c r="F2098" s="10">
        <f t="shared" si="98"/>
        <v>0</v>
      </c>
    </row>
    <row r="2099" spans="1:6" x14ac:dyDescent="0.25">
      <c r="A2099" s="1">
        <v>40003</v>
      </c>
      <c r="B2099" s="3">
        <v>0</v>
      </c>
      <c r="C2099" s="2">
        <f>IFERROR(INDEX(CPP_MedStack_BPT_ME!$A$2:$F$3110,MATCH(A2099,CPP_MedStack_BPT_ME!$A$2:$A$3110,0),4),0)*B2099</f>
        <v>0</v>
      </c>
      <c r="D2099" s="2">
        <f t="shared" si="96"/>
        <v>0</v>
      </c>
      <c r="E2099" s="2">
        <f t="shared" si="97"/>
        <v>0</v>
      </c>
      <c r="F2099" s="10">
        <f t="shared" si="98"/>
        <v>0</v>
      </c>
    </row>
    <row r="2100" spans="1:6" x14ac:dyDescent="0.25">
      <c r="A2100" s="1">
        <v>40005</v>
      </c>
      <c r="B2100" s="3">
        <v>0</v>
      </c>
      <c r="C2100" s="2">
        <f>IFERROR(INDEX(CPP_MedStack_BPT_ME!$A$2:$F$3110,MATCH(A2100,CPP_MedStack_BPT_ME!$A$2:$A$3110,0),4),0)*B2100</f>
        <v>0</v>
      </c>
      <c r="D2100" s="2">
        <f t="shared" si="96"/>
        <v>0</v>
      </c>
      <c r="E2100" s="2">
        <f t="shared" si="97"/>
        <v>0</v>
      </c>
      <c r="F2100" s="10">
        <f t="shared" si="98"/>
        <v>0</v>
      </c>
    </row>
    <row r="2101" spans="1:6" x14ac:dyDescent="0.25">
      <c r="A2101" s="1">
        <v>40007</v>
      </c>
      <c r="B2101" s="3">
        <v>0</v>
      </c>
      <c r="C2101" s="2">
        <f>IFERROR(INDEX(CPP_MedStack_BPT_ME!$A$2:$F$3110,MATCH(A2101,CPP_MedStack_BPT_ME!$A$2:$A$3110,0),4),0)*B2101</f>
        <v>0</v>
      </c>
      <c r="D2101" s="2">
        <f t="shared" si="96"/>
        <v>0</v>
      </c>
      <c r="E2101" s="2">
        <f t="shared" si="97"/>
        <v>0</v>
      </c>
      <c r="F2101" s="10">
        <f t="shared" si="98"/>
        <v>0</v>
      </c>
    </row>
    <row r="2102" spans="1:6" x14ac:dyDescent="0.25">
      <c r="A2102" s="1">
        <v>40009</v>
      </c>
      <c r="B2102" s="3">
        <v>0</v>
      </c>
      <c r="C2102" s="2">
        <f>IFERROR(INDEX(CPP_MedStack_BPT_ME!$A$2:$F$3110,MATCH(A2102,CPP_MedStack_BPT_ME!$A$2:$A$3110,0),4),0)*B2102</f>
        <v>0</v>
      </c>
      <c r="D2102" s="2">
        <f t="shared" si="96"/>
        <v>0</v>
      </c>
      <c r="E2102" s="2">
        <f t="shared" si="97"/>
        <v>0</v>
      </c>
      <c r="F2102" s="10">
        <f t="shared" si="98"/>
        <v>0</v>
      </c>
    </row>
    <row r="2103" spans="1:6" x14ac:dyDescent="0.25">
      <c r="A2103" s="1">
        <v>40011</v>
      </c>
      <c r="B2103" s="3">
        <v>0</v>
      </c>
      <c r="C2103" s="2">
        <f>IFERROR(INDEX(CPP_MedStack_BPT_ME!$A$2:$F$3110,MATCH(A2103,CPP_MedStack_BPT_ME!$A$2:$A$3110,0),4),0)*B2103</f>
        <v>0</v>
      </c>
      <c r="D2103" s="2">
        <f t="shared" si="96"/>
        <v>0</v>
      </c>
      <c r="E2103" s="2">
        <f t="shared" si="97"/>
        <v>0</v>
      </c>
      <c r="F2103" s="10">
        <f t="shared" si="98"/>
        <v>0</v>
      </c>
    </row>
    <row r="2104" spans="1:6" x14ac:dyDescent="0.25">
      <c r="A2104" s="1">
        <v>40013</v>
      </c>
      <c r="B2104" s="3">
        <v>0</v>
      </c>
      <c r="C2104" s="2">
        <f>IFERROR(INDEX(CPP_MedStack_BPT_ME!$A$2:$F$3110,MATCH(A2104,CPP_MedStack_BPT_ME!$A$2:$A$3110,0),4),0)*B2104</f>
        <v>0</v>
      </c>
      <c r="D2104" s="2">
        <f t="shared" si="96"/>
        <v>0</v>
      </c>
      <c r="E2104" s="2">
        <f t="shared" si="97"/>
        <v>0</v>
      </c>
      <c r="F2104" s="10">
        <f t="shared" si="98"/>
        <v>0</v>
      </c>
    </row>
    <row r="2105" spans="1:6" x14ac:dyDescent="0.25">
      <c r="A2105" s="1">
        <v>40015</v>
      </c>
      <c r="B2105" s="3">
        <v>0.51621519999999776</v>
      </c>
      <c r="C2105" s="2">
        <f>IFERROR(INDEX(CPP_MedStack_BPT_ME!$A$2:$F$3110,MATCH(A2105,CPP_MedStack_BPT_ME!$A$2:$A$3110,0),4),0)*B2105</f>
        <v>10452.312136544291</v>
      </c>
      <c r="D2105" s="2">
        <f t="shared" si="96"/>
        <v>9470.4217253910774</v>
      </c>
      <c r="E2105" s="2">
        <f t="shared" si="97"/>
        <v>8529.5730168351747</v>
      </c>
      <c r="F2105" s="10">
        <f t="shared" si="98"/>
        <v>1.0052538754345959E-3</v>
      </c>
    </row>
    <row r="2106" spans="1:6" x14ac:dyDescent="0.25">
      <c r="A2106" s="1">
        <v>40017</v>
      </c>
      <c r="B2106" s="3">
        <v>-0.10467337000000043</v>
      </c>
      <c r="C2106" s="2">
        <f>IFERROR(INDEX(CPP_MedStack_BPT_ME!$A$2:$F$3110,MATCH(A2106,CPP_MedStack_BPT_ME!$A$2:$A$3110,0),4),0)*B2106</f>
        <v>-2073.6573514069814</v>
      </c>
      <c r="D2106" s="2">
        <f t="shared" si="96"/>
        <v>-1878.8579383426625</v>
      </c>
      <c r="E2106" s="2">
        <f t="shared" si="97"/>
        <v>-1692.2008795434458</v>
      </c>
      <c r="F2106" s="10">
        <f t="shared" si="98"/>
        <v>-1.9943454248147775E-4</v>
      </c>
    </row>
    <row r="2107" spans="1:6" x14ac:dyDescent="0.25">
      <c r="A2107" s="1">
        <v>40019</v>
      </c>
      <c r="B2107" s="3">
        <v>0</v>
      </c>
      <c r="C2107" s="2">
        <f>IFERROR(INDEX(CPP_MedStack_BPT_ME!$A$2:$F$3110,MATCH(A2107,CPP_MedStack_BPT_ME!$A$2:$A$3110,0),4),0)*B2107</f>
        <v>0</v>
      </c>
      <c r="D2107" s="2">
        <f t="shared" si="96"/>
        <v>0</v>
      </c>
      <c r="E2107" s="2">
        <f t="shared" si="97"/>
        <v>0</v>
      </c>
      <c r="F2107" s="10">
        <f t="shared" si="98"/>
        <v>0</v>
      </c>
    </row>
    <row r="2108" spans="1:6" x14ac:dyDescent="0.25">
      <c r="A2108" s="1">
        <v>40021</v>
      </c>
      <c r="B2108" s="3">
        <v>0</v>
      </c>
      <c r="C2108" s="2">
        <f>IFERROR(INDEX(CPP_MedStack_BPT_ME!$A$2:$F$3110,MATCH(A2108,CPP_MedStack_BPT_ME!$A$2:$A$3110,0),4),0)*B2108</f>
        <v>0</v>
      </c>
      <c r="D2108" s="2">
        <f t="shared" si="96"/>
        <v>0</v>
      </c>
      <c r="E2108" s="2">
        <f t="shared" si="97"/>
        <v>0</v>
      </c>
      <c r="F2108" s="10">
        <f t="shared" si="98"/>
        <v>0</v>
      </c>
    </row>
    <row r="2109" spans="1:6" x14ac:dyDescent="0.25">
      <c r="A2109" s="1">
        <v>40023</v>
      </c>
      <c r="B2109" s="3">
        <v>0</v>
      </c>
      <c r="C2109" s="2">
        <f>IFERROR(INDEX(CPP_MedStack_BPT_ME!$A$2:$F$3110,MATCH(A2109,CPP_MedStack_BPT_ME!$A$2:$A$3110,0),4),0)*B2109</f>
        <v>0</v>
      </c>
      <c r="D2109" s="2">
        <f t="shared" si="96"/>
        <v>0</v>
      </c>
      <c r="E2109" s="2">
        <f t="shared" si="97"/>
        <v>0</v>
      </c>
      <c r="F2109" s="10">
        <f t="shared" si="98"/>
        <v>0</v>
      </c>
    </row>
    <row r="2110" spans="1:6" x14ac:dyDescent="0.25">
      <c r="A2110" s="1">
        <v>40025</v>
      </c>
      <c r="B2110" s="3">
        <v>0</v>
      </c>
      <c r="C2110" s="2">
        <f>IFERROR(INDEX(CPP_MedStack_BPT_ME!$A$2:$F$3110,MATCH(A2110,CPP_MedStack_BPT_ME!$A$2:$A$3110,0),4),0)*B2110</f>
        <v>0</v>
      </c>
      <c r="D2110" s="2">
        <f t="shared" si="96"/>
        <v>0</v>
      </c>
      <c r="E2110" s="2">
        <f t="shared" si="97"/>
        <v>0</v>
      </c>
      <c r="F2110" s="10">
        <f t="shared" si="98"/>
        <v>0</v>
      </c>
    </row>
    <row r="2111" spans="1:6" x14ac:dyDescent="0.25">
      <c r="A2111" s="1">
        <v>40027</v>
      </c>
      <c r="B2111" s="3">
        <v>0</v>
      </c>
      <c r="C2111" s="2">
        <f>IFERROR(INDEX(CPP_MedStack_BPT_ME!$A$2:$F$3110,MATCH(A2111,CPP_MedStack_BPT_ME!$A$2:$A$3110,0),4),0)*B2111</f>
        <v>0</v>
      </c>
      <c r="D2111" s="2">
        <f t="shared" si="96"/>
        <v>0</v>
      </c>
      <c r="E2111" s="2">
        <f t="shared" si="97"/>
        <v>0</v>
      </c>
      <c r="F2111" s="10">
        <f t="shared" si="98"/>
        <v>0</v>
      </c>
    </row>
    <row r="2112" spans="1:6" x14ac:dyDescent="0.25">
      <c r="A2112" s="1">
        <v>40029</v>
      </c>
      <c r="B2112" s="3">
        <v>0</v>
      </c>
      <c r="C2112" s="2">
        <f>IFERROR(INDEX(CPP_MedStack_BPT_ME!$A$2:$F$3110,MATCH(A2112,CPP_MedStack_BPT_ME!$A$2:$A$3110,0),4),0)*B2112</f>
        <v>0</v>
      </c>
      <c r="D2112" s="2">
        <f t="shared" si="96"/>
        <v>0</v>
      </c>
      <c r="E2112" s="2">
        <f t="shared" si="97"/>
        <v>0</v>
      </c>
      <c r="F2112" s="10">
        <f t="shared" si="98"/>
        <v>0</v>
      </c>
    </row>
    <row r="2113" spans="1:6" x14ac:dyDescent="0.25">
      <c r="A2113" s="1">
        <v>40031</v>
      </c>
      <c r="B2113" s="3">
        <v>0</v>
      </c>
      <c r="C2113" s="2">
        <f>IFERROR(INDEX(CPP_MedStack_BPT_ME!$A$2:$F$3110,MATCH(A2113,CPP_MedStack_BPT_ME!$A$2:$A$3110,0),4),0)*B2113</f>
        <v>0</v>
      </c>
      <c r="D2113" s="2">
        <f t="shared" si="96"/>
        <v>0</v>
      </c>
      <c r="E2113" s="2">
        <f t="shared" si="97"/>
        <v>0</v>
      </c>
      <c r="F2113" s="10">
        <f t="shared" si="98"/>
        <v>0</v>
      </c>
    </row>
    <row r="2114" spans="1:6" x14ac:dyDescent="0.25">
      <c r="A2114" s="1">
        <v>40033</v>
      </c>
      <c r="B2114" s="3">
        <v>0</v>
      </c>
      <c r="C2114" s="2">
        <f>IFERROR(INDEX(CPP_MedStack_BPT_ME!$A$2:$F$3110,MATCH(A2114,CPP_MedStack_BPT_ME!$A$2:$A$3110,0),4),0)*B2114</f>
        <v>0</v>
      </c>
      <c r="D2114" s="2">
        <f t="shared" si="96"/>
        <v>0</v>
      </c>
      <c r="E2114" s="2">
        <f t="shared" si="97"/>
        <v>0</v>
      </c>
      <c r="F2114" s="10">
        <f t="shared" si="98"/>
        <v>0</v>
      </c>
    </row>
    <row r="2115" spans="1:6" x14ac:dyDescent="0.25">
      <c r="A2115" s="1">
        <v>40035</v>
      </c>
      <c r="B2115" s="3">
        <v>0</v>
      </c>
      <c r="C2115" s="2">
        <f>IFERROR(INDEX(CPP_MedStack_BPT_ME!$A$2:$F$3110,MATCH(A2115,CPP_MedStack_BPT_ME!$A$2:$A$3110,0),4),0)*B2115</f>
        <v>0</v>
      </c>
      <c r="D2115" s="2">
        <f t="shared" ref="D2115:D2178" si="99">$C2115*0.90605998</f>
        <v>0</v>
      </c>
      <c r="E2115" s="2">
        <f t="shared" ref="E2115:E2178" si="100">$C2115*0.816046526874502</f>
        <v>0</v>
      </c>
      <c r="F2115" s="10">
        <f t="shared" ref="F2115:F2178" si="101">C2115/10397684</f>
        <v>0</v>
      </c>
    </row>
    <row r="2116" spans="1:6" x14ac:dyDescent="0.25">
      <c r="A2116" s="1">
        <v>40037</v>
      </c>
      <c r="B2116" s="3">
        <v>0</v>
      </c>
      <c r="C2116" s="2">
        <f>IFERROR(INDEX(CPP_MedStack_BPT_ME!$A$2:$F$3110,MATCH(A2116,CPP_MedStack_BPT_ME!$A$2:$A$3110,0),4),0)*B2116</f>
        <v>0</v>
      </c>
      <c r="D2116" s="2">
        <f t="shared" si="99"/>
        <v>0</v>
      </c>
      <c r="E2116" s="2">
        <f t="shared" si="100"/>
        <v>0</v>
      </c>
      <c r="F2116" s="10">
        <f t="shared" si="101"/>
        <v>0</v>
      </c>
    </row>
    <row r="2117" spans="1:6" x14ac:dyDescent="0.25">
      <c r="A2117" s="1">
        <v>40039</v>
      </c>
      <c r="B2117" s="3">
        <v>0</v>
      </c>
      <c r="C2117" s="2">
        <f>IFERROR(INDEX(CPP_MedStack_BPT_ME!$A$2:$F$3110,MATCH(A2117,CPP_MedStack_BPT_ME!$A$2:$A$3110,0),4),0)*B2117</f>
        <v>0</v>
      </c>
      <c r="D2117" s="2">
        <f t="shared" si="99"/>
        <v>0</v>
      </c>
      <c r="E2117" s="2">
        <f t="shared" si="100"/>
        <v>0</v>
      </c>
      <c r="F2117" s="10">
        <f t="shared" si="101"/>
        <v>0</v>
      </c>
    </row>
    <row r="2118" spans="1:6" x14ac:dyDescent="0.25">
      <c r="A2118" s="1">
        <v>40041</v>
      </c>
      <c r="B2118" s="3">
        <v>0</v>
      </c>
      <c r="C2118" s="2">
        <f>IFERROR(INDEX(CPP_MedStack_BPT_ME!$A$2:$F$3110,MATCH(A2118,CPP_MedStack_BPT_ME!$A$2:$A$3110,0),4),0)*B2118</f>
        <v>0</v>
      </c>
      <c r="D2118" s="2">
        <f t="shared" si="99"/>
        <v>0</v>
      </c>
      <c r="E2118" s="2">
        <f t="shared" si="100"/>
        <v>0</v>
      </c>
      <c r="F2118" s="10">
        <f t="shared" si="101"/>
        <v>0</v>
      </c>
    </row>
    <row r="2119" spans="1:6" x14ac:dyDescent="0.25">
      <c r="A2119" s="1">
        <v>40043</v>
      </c>
      <c r="B2119" s="3">
        <v>-9.174799999982497E-4</v>
      </c>
      <c r="C2119" s="2">
        <f>IFERROR(INDEX(CPP_MedStack_BPT_ME!$A$2:$F$3110,MATCH(A2119,CPP_MedStack_BPT_ME!$A$2:$A$3110,0),4),0)*B2119</f>
        <v>-12.786506610756856</v>
      </c>
      <c r="D2119" s="2">
        <f t="shared" si="99"/>
        <v>-11.585341924012225</v>
      </c>
      <c r="E2119" s="2">
        <f t="shared" si="100"/>
        <v>-10.434384310565992</v>
      </c>
      <c r="F2119" s="10">
        <f t="shared" si="101"/>
        <v>-1.2297456443912757E-6</v>
      </c>
    </row>
    <row r="2120" spans="1:6" x14ac:dyDescent="0.25">
      <c r="A2120" s="1">
        <v>40045</v>
      </c>
      <c r="B2120" s="3">
        <v>0</v>
      </c>
      <c r="C2120" s="2">
        <f>IFERROR(INDEX(CPP_MedStack_BPT_ME!$A$2:$F$3110,MATCH(A2120,CPP_MedStack_BPT_ME!$A$2:$A$3110,0),4),0)*B2120</f>
        <v>0</v>
      </c>
      <c r="D2120" s="2">
        <f t="shared" si="99"/>
        <v>0</v>
      </c>
      <c r="E2120" s="2">
        <f t="shared" si="100"/>
        <v>0</v>
      </c>
      <c r="F2120" s="10">
        <f t="shared" si="101"/>
        <v>0</v>
      </c>
    </row>
    <row r="2121" spans="1:6" x14ac:dyDescent="0.25">
      <c r="A2121" s="1">
        <v>40047</v>
      </c>
      <c r="B2121" s="3">
        <v>0</v>
      </c>
      <c r="C2121" s="2">
        <f>IFERROR(INDEX(CPP_MedStack_BPT_ME!$A$2:$F$3110,MATCH(A2121,CPP_MedStack_BPT_ME!$A$2:$A$3110,0),4),0)*B2121</f>
        <v>0</v>
      </c>
      <c r="D2121" s="2">
        <f t="shared" si="99"/>
        <v>0</v>
      </c>
      <c r="E2121" s="2">
        <f t="shared" si="100"/>
        <v>0</v>
      </c>
      <c r="F2121" s="10">
        <f t="shared" si="101"/>
        <v>0</v>
      </c>
    </row>
    <row r="2122" spans="1:6" x14ac:dyDescent="0.25">
      <c r="A2122" s="1">
        <v>40049</v>
      </c>
      <c r="B2122" s="3">
        <v>0</v>
      </c>
      <c r="C2122" s="2">
        <f>IFERROR(INDEX(CPP_MedStack_BPT_ME!$A$2:$F$3110,MATCH(A2122,CPP_MedStack_BPT_ME!$A$2:$A$3110,0),4),0)*B2122</f>
        <v>0</v>
      </c>
      <c r="D2122" s="2">
        <f t="shared" si="99"/>
        <v>0</v>
      </c>
      <c r="E2122" s="2">
        <f t="shared" si="100"/>
        <v>0</v>
      </c>
      <c r="F2122" s="10">
        <f t="shared" si="101"/>
        <v>0</v>
      </c>
    </row>
    <row r="2123" spans="1:6" x14ac:dyDescent="0.25">
      <c r="A2123" s="1">
        <v>40051</v>
      </c>
      <c r="B2123" s="3">
        <v>0</v>
      </c>
      <c r="C2123" s="2">
        <f>IFERROR(INDEX(CPP_MedStack_BPT_ME!$A$2:$F$3110,MATCH(A2123,CPP_MedStack_BPT_ME!$A$2:$A$3110,0),4),0)*B2123</f>
        <v>0</v>
      </c>
      <c r="D2123" s="2">
        <f t="shared" si="99"/>
        <v>0</v>
      </c>
      <c r="E2123" s="2">
        <f t="shared" si="100"/>
        <v>0</v>
      </c>
      <c r="F2123" s="10">
        <f t="shared" si="101"/>
        <v>0</v>
      </c>
    </row>
    <row r="2124" spans="1:6" x14ac:dyDescent="0.25">
      <c r="A2124" s="1">
        <v>40053</v>
      </c>
      <c r="B2124" s="3">
        <v>0</v>
      </c>
      <c r="C2124" s="2">
        <f>IFERROR(INDEX(CPP_MedStack_BPT_ME!$A$2:$F$3110,MATCH(A2124,CPP_MedStack_BPT_ME!$A$2:$A$3110,0),4),0)*B2124</f>
        <v>0</v>
      </c>
      <c r="D2124" s="2">
        <f t="shared" si="99"/>
        <v>0</v>
      </c>
      <c r="E2124" s="2">
        <f t="shared" si="100"/>
        <v>0</v>
      </c>
      <c r="F2124" s="10">
        <f t="shared" si="101"/>
        <v>0</v>
      </c>
    </row>
    <row r="2125" spans="1:6" x14ac:dyDescent="0.25">
      <c r="A2125" s="1">
        <v>40055</v>
      </c>
      <c r="B2125" s="3">
        <v>-4.6880000000015798E-4</v>
      </c>
      <c r="C2125" s="2">
        <f>IFERROR(INDEX(CPP_MedStack_BPT_ME!$A$2:$F$3110,MATCH(A2125,CPP_MedStack_BPT_ME!$A$2:$A$3110,0),4),0)*B2125</f>
        <v>-8.1735961568386912</v>
      </c>
      <c r="D2125" s="2">
        <f t="shared" si="99"/>
        <v>-7.405768370393341</v>
      </c>
      <c r="E2125" s="2">
        <f t="shared" si="100"/>
        <v>-6.6700347558629911</v>
      </c>
      <c r="F2125" s="10">
        <f t="shared" si="101"/>
        <v>-7.8609776531376517E-7</v>
      </c>
    </row>
    <row r="2126" spans="1:6" x14ac:dyDescent="0.25">
      <c r="A2126" s="1">
        <v>40057</v>
      </c>
      <c r="B2126" s="3">
        <v>0</v>
      </c>
      <c r="C2126" s="2">
        <f>IFERROR(INDEX(CPP_MedStack_BPT_ME!$A$2:$F$3110,MATCH(A2126,CPP_MedStack_BPT_ME!$A$2:$A$3110,0),4),0)*B2126</f>
        <v>0</v>
      </c>
      <c r="D2126" s="2">
        <f t="shared" si="99"/>
        <v>0</v>
      </c>
      <c r="E2126" s="2">
        <f t="shared" si="100"/>
        <v>0</v>
      </c>
      <c r="F2126" s="10">
        <f t="shared" si="101"/>
        <v>0</v>
      </c>
    </row>
    <row r="2127" spans="1:6" x14ac:dyDescent="0.25">
      <c r="A2127" s="1">
        <v>40059</v>
      </c>
      <c r="B2127" s="3">
        <v>-6.0003220000000024E-3</v>
      </c>
      <c r="C2127" s="2">
        <f>IFERROR(INDEX(CPP_MedStack_BPT_ME!$A$2:$F$3110,MATCH(A2127,CPP_MedStack_BPT_ME!$A$2:$A$3110,0),4),0)*B2127</f>
        <v>-83.032899707476105</v>
      </c>
      <c r="D2127" s="2">
        <f t="shared" si="99"/>
        <v>-75.232787448297799</v>
      </c>
      <c r="E2127" s="2">
        <f t="shared" si="100"/>
        <v>-67.758709422604724</v>
      </c>
      <c r="F2127" s="10">
        <f t="shared" si="101"/>
        <v>-7.9857110205961352E-6</v>
      </c>
    </row>
    <row r="2128" spans="1:6" x14ac:dyDescent="0.25">
      <c r="A2128" s="1">
        <v>40061</v>
      </c>
      <c r="B2128" s="3">
        <v>0</v>
      </c>
      <c r="C2128" s="2">
        <f>IFERROR(INDEX(CPP_MedStack_BPT_ME!$A$2:$F$3110,MATCH(A2128,CPP_MedStack_BPT_ME!$A$2:$A$3110,0),4),0)*B2128</f>
        <v>0</v>
      </c>
      <c r="D2128" s="2">
        <f t="shared" si="99"/>
        <v>0</v>
      </c>
      <c r="E2128" s="2">
        <f t="shared" si="100"/>
        <v>0</v>
      </c>
      <c r="F2128" s="10">
        <f t="shared" si="101"/>
        <v>0</v>
      </c>
    </row>
    <row r="2129" spans="1:6" x14ac:dyDescent="0.25">
      <c r="A2129" s="1">
        <v>40063</v>
      </c>
      <c r="B2129" s="3">
        <v>0</v>
      </c>
      <c r="C2129" s="2">
        <f>IFERROR(INDEX(CPP_MedStack_BPT_ME!$A$2:$F$3110,MATCH(A2129,CPP_MedStack_BPT_ME!$A$2:$A$3110,0),4),0)*B2129</f>
        <v>0</v>
      </c>
      <c r="D2129" s="2">
        <f t="shared" si="99"/>
        <v>0</v>
      </c>
      <c r="E2129" s="2">
        <f t="shared" si="100"/>
        <v>0</v>
      </c>
      <c r="F2129" s="10">
        <f t="shared" si="101"/>
        <v>0</v>
      </c>
    </row>
    <row r="2130" spans="1:6" x14ac:dyDescent="0.25">
      <c r="A2130" s="1">
        <v>40065</v>
      </c>
      <c r="B2130" s="3">
        <v>0</v>
      </c>
      <c r="C2130" s="2">
        <f>IFERROR(INDEX(CPP_MedStack_BPT_ME!$A$2:$F$3110,MATCH(A2130,CPP_MedStack_BPT_ME!$A$2:$A$3110,0),4),0)*B2130</f>
        <v>0</v>
      </c>
      <c r="D2130" s="2">
        <f t="shared" si="99"/>
        <v>0</v>
      </c>
      <c r="E2130" s="2">
        <f t="shared" si="100"/>
        <v>0</v>
      </c>
      <c r="F2130" s="10">
        <f t="shared" si="101"/>
        <v>0</v>
      </c>
    </row>
    <row r="2131" spans="1:6" x14ac:dyDescent="0.25">
      <c r="A2131" s="1">
        <v>40067</v>
      </c>
      <c r="B2131" s="3">
        <v>0</v>
      </c>
      <c r="C2131" s="2">
        <f>IFERROR(INDEX(CPP_MedStack_BPT_ME!$A$2:$F$3110,MATCH(A2131,CPP_MedStack_BPT_ME!$A$2:$A$3110,0),4),0)*B2131</f>
        <v>0</v>
      </c>
      <c r="D2131" s="2">
        <f t="shared" si="99"/>
        <v>0</v>
      </c>
      <c r="E2131" s="2">
        <f t="shared" si="100"/>
        <v>0</v>
      </c>
      <c r="F2131" s="10">
        <f t="shared" si="101"/>
        <v>0</v>
      </c>
    </row>
    <row r="2132" spans="1:6" x14ac:dyDescent="0.25">
      <c r="A2132" s="1">
        <v>40069</v>
      </c>
      <c r="B2132" s="3">
        <v>0</v>
      </c>
      <c r="C2132" s="2">
        <f>IFERROR(INDEX(CPP_MedStack_BPT_ME!$A$2:$F$3110,MATCH(A2132,CPP_MedStack_BPT_ME!$A$2:$A$3110,0),4),0)*B2132</f>
        <v>0</v>
      </c>
      <c r="D2132" s="2">
        <f t="shared" si="99"/>
        <v>0</v>
      </c>
      <c r="E2132" s="2">
        <f t="shared" si="100"/>
        <v>0</v>
      </c>
      <c r="F2132" s="10">
        <f t="shared" si="101"/>
        <v>0</v>
      </c>
    </row>
    <row r="2133" spans="1:6" x14ac:dyDescent="0.25">
      <c r="A2133" s="1">
        <v>40071</v>
      </c>
      <c r="B2133" s="3">
        <v>-2.8559899999976324E-2</v>
      </c>
      <c r="C2133" s="2">
        <f>IFERROR(INDEX(CPP_MedStack_BPT_ME!$A$2:$F$3110,MATCH(A2133,CPP_MedStack_BPT_ME!$A$2:$A$3110,0),4),0)*B2133</f>
        <v>-558.92972749683884</v>
      </c>
      <c r="D2133" s="2">
        <f t="shared" si="99"/>
        <v>-506.42385771719125</v>
      </c>
      <c r="E2133" s="2">
        <f t="shared" si="100"/>
        <v>-456.11266289070716</v>
      </c>
      <c r="F2133" s="10">
        <f t="shared" si="101"/>
        <v>-5.3755213901176342E-5</v>
      </c>
    </row>
    <row r="2134" spans="1:6" x14ac:dyDescent="0.25">
      <c r="A2134" s="1">
        <v>40073</v>
      </c>
      <c r="B2134" s="3">
        <v>-7.5530000000156861E-4</v>
      </c>
      <c r="C2134" s="2">
        <f>IFERROR(INDEX(CPP_MedStack_BPT_ME!$A$2:$F$3110,MATCH(A2134,CPP_MedStack_BPT_ME!$A$2:$A$3110,0),4),0)*B2134</f>
        <v>-16.09821618282152</v>
      </c>
      <c r="D2134" s="2">
        <f t="shared" si="99"/>
        <v>-14.585949432642943</v>
      </c>
      <c r="E2134" s="2">
        <f t="shared" si="100"/>
        <v>-13.136893404866404</v>
      </c>
      <c r="F2134" s="10">
        <f t="shared" si="101"/>
        <v>-1.5482501856010934E-6</v>
      </c>
    </row>
    <row r="2135" spans="1:6" x14ac:dyDescent="0.25">
      <c r="A2135" s="1">
        <v>40075</v>
      </c>
      <c r="B2135" s="3">
        <v>0</v>
      </c>
      <c r="C2135" s="2">
        <f>IFERROR(INDEX(CPP_MedStack_BPT_ME!$A$2:$F$3110,MATCH(A2135,CPP_MedStack_BPT_ME!$A$2:$A$3110,0),4),0)*B2135</f>
        <v>0</v>
      </c>
      <c r="D2135" s="2">
        <f t="shared" si="99"/>
        <v>0</v>
      </c>
      <c r="E2135" s="2">
        <f t="shared" si="100"/>
        <v>0</v>
      </c>
      <c r="F2135" s="10">
        <f t="shared" si="101"/>
        <v>0</v>
      </c>
    </row>
    <row r="2136" spans="1:6" x14ac:dyDescent="0.25">
      <c r="A2136" s="1">
        <v>40077</v>
      </c>
      <c r="B2136" s="3">
        <v>0</v>
      </c>
      <c r="C2136" s="2">
        <f>IFERROR(INDEX(CPP_MedStack_BPT_ME!$A$2:$F$3110,MATCH(A2136,CPP_MedStack_BPT_ME!$A$2:$A$3110,0),4),0)*B2136</f>
        <v>0</v>
      </c>
      <c r="D2136" s="2">
        <f t="shared" si="99"/>
        <v>0</v>
      </c>
      <c r="E2136" s="2">
        <f t="shared" si="100"/>
        <v>0</v>
      </c>
      <c r="F2136" s="10">
        <f t="shared" si="101"/>
        <v>0</v>
      </c>
    </row>
    <row r="2137" spans="1:6" x14ac:dyDescent="0.25">
      <c r="A2137" s="1">
        <v>40079</v>
      </c>
      <c r="B2137" s="3">
        <v>5.1388827999999762</v>
      </c>
      <c r="C2137" s="2">
        <f>IFERROR(INDEX(CPP_MedStack_BPT_ME!$A$2:$F$3110,MATCH(A2137,CPP_MedStack_BPT_ME!$A$2:$A$3110,0),4),0)*B2137</f>
        <v>128017.40182398514</v>
      </c>
      <c r="D2137" s="2">
        <f t="shared" si="99"/>
        <v>115991.44453629194</v>
      </c>
      <c r="E2137" s="2">
        <f t="shared" si="100"/>
        <v>104468.15613796061</v>
      </c>
      <c r="F2137" s="10">
        <f t="shared" si="101"/>
        <v>1.2312107371601709E-2</v>
      </c>
    </row>
    <row r="2138" spans="1:6" x14ac:dyDescent="0.25">
      <c r="A2138" s="1">
        <v>40081</v>
      </c>
      <c r="B2138" s="3">
        <v>0</v>
      </c>
      <c r="C2138" s="2">
        <f>IFERROR(INDEX(CPP_MedStack_BPT_ME!$A$2:$F$3110,MATCH(A2138,CPP_MedStack_BPT_ME!$A$2:$A$3110,0),4),0)*B2138</f>
        <v>0</v>
      </c>
      <c r="D2138" s="2">
        <f t="shared" si="99"/>
        <v>0</v>
      </c>
      <c r="E2138" s="2">
        <f t="shared" si="100"/>
        <v>0</v>
      </c>
      <c r="F2138" s="10">
        <f t="shared" si="101"/>
        <v>0</v>
      </c>
    </row>
    <row r="2139" spans="1:6" x14ac:dyDescent="0.25">
      <c r="A2139" s="1">
        <v>40083</v>
      </c>
      <c r="B2139" s="3">
        <v>-2.0266699999993421E-3</v>
      </c>
      <c r="C2139" s="2">
        <f>IFERROR(INDEX(CPP_MedStack_BPT_ME!$A$2:$F$3110,MATCH(A2139,CPP_MedStack_BPT_ME!$A$2:$A$3110,0),4),0)*B2139</f>
        <v>-78.902902274271256</v>
      </c>
      <c r="D2139" s="2">
        <f t="shared" si="99"/>
        <v>-71.490762056568173</v>
      </c>
      <c r="E2139" s="2">
        <f t="shared" si="100"/>
        <v>-64.388439361237303</v>
      </c>
      <c r="F2139" s="10">
        <f t="shared" si="101"/>
        <v>-7.5885074286034522E-6</v>
      </c>
    </row>
    <row r="2140" spans="1:6" x14ac:dyDescent="0.25">
      <c r="A2140" s="1">
        <v>40085</v>
      </c>
      <c r="B2140" s="3">
        <v>0</v>
      </c>
      <c r="C2140" s="2">
        <f>IFERROR(INDEX(CPP_MedStack_BPT_ME!$A$2:$F$3110,MATCH(A2140,CPP_MedStack_BPT_ME!$A$2:$A$3110,0),4),0)*B2140</f>
        <v>0</v>
      </c>
      <c r="D2140" s="2">
        <f t="shared" si="99"/>
        <v>0</v>
      </c>
      <c r="E2140" s="2">
        <f t="shared" si="100"/>
        <v>0</v>
      </c>
      <c r="F2140" s="10">
        <f t="shared" si="101"/>
        <v>0</v>
      </c>
    </row>
    <row r="2141" spans="1:6" x14ac:dyDescent="0.25">
      <c r="A2141" s="1">
        <v>40087</v>
      </c>
      <c r="B2141" s="3">
        <v>0</v>
      </c>
      <c r="C2141" s="2">
        <f>IFERROR(INDEX(CPP_MedStack_BPT_ME!$A$2:$F$3110,MATCH(A2141,CPP_MedStack_BPT_ME!$A$2:$A$3110,0),4),0)*B2141</f>
        <v>0</v>
      </c>
      <c r="D2141" s="2">
        <f t="shared" si="99"/>
        <v>0</v>
      </c>
      <c r="E2141" s="2">
        <f t="shared" si="100"/>
        <v>0</v>
      </c>
      <c r="F2141" s="10">
        <f t="shared" si="101"/>
        <v>0</v>
      </c>
    </row>
    <row r="2142" spans="1:6" x14ac:dyDescent="0.25">
      <c r="A2142" s="1">
        <v>40089</v>
      </c>
      <c r="B2142" s="3">
        <v>0</v>
      </c>
      <c r="C2142" s="2">
        <f>IFERROR(INDEX(CPP_MedStack_BPT_ME!$A$2:$F$3110,MATCH(A2142,CPP_MedStack_BPT_ME!$A$2:$A$3110,0),4),0)*B2142</f>
        <v>0</v>
      </c>
      <c r="D2142" s="2">
        <f t="shared" si="99"/>
        <v>0</v>
      </c>
      <c r="E2142" s="2">
        <f t="shared" si="100"/>
        <v>0</v>
      </c>
      <c r="F2142" s="10">
        <f t="shared" si="101"/>
        <v>0</v>
      </c>
    </row>
    <row r="2143" spans="1:6" x14ac:dyDescent="0.25">
      <c r="A2143" s="1">
        <v>40091</v>
      </c>
      <c r="B2143" s="3">
        <v>0</v>
      </c>
      <c r="C2143" s="2">
        <f>IFERROR(INDEX(CPP_MedStack_BPT_ME!$A$2:$F$3110,MATCH(A2143,CPP_MedStack_BPT_ME!$A$2:$A$3110,0),4),0)*B2143</f>
        <v>0</v>
      </c>
      <c r="D2143" s="2">
        <f t="shared" si="99"/>
        <v>0</v>
      </c>
      <c r="E2143" s="2">
        <f t="shared" si="100"/>
        <v>0</v>
      </c>
      <c r="F2143" s="10">
        <f t="shared" si="101"/>
        <v>0</v>
      </c>
    </row>
    <row r="2144" spans="1:6" x14ac:dyDescent="0.25">
      <c r="A2144" s="1">
        <v>40093</v>
      </c>
      <c r="B2144" s="3">
        <v>0</v>
      </c>
      <c r="C2144" s="2">
        <f>IFERROR(INDEX(CPP_MedStack_BPT_ME!$A$2:$F$3110,MATCH(A2144,CPP_MedStack_BPT_ME!$A$2:$A$3110,0),4),0)*B2144</f>
        <v>0</v>
      </c>
      <c r="D2144" s="2">
        <f t="shared" si="99"/>
        <v>0</v>
      </c>
      <c r="E2144" s="2">
        <f t="shared" si="100"/>
        <v>0</v>
      </c>
      <c r="F2144" s="10">
        <f t="shared" si="101"/>
        <v>0</v>
      </c>
    </row>
    <row r="2145" spans="1:6" x14ac:dyDescent="0.25">
      <c r="A2145" s="1">
        <v>40095</v>
      </c>
      <c r="B2145" s="3">
        <v>0</v>
      </c>
      <c r="C2145" s="2">
        <f>IFERROR(INDEX(CPP_MedStack_BPT_ME!$A$2:$F$3110,MATCH(A2145,CPP_MedStack_BPT_ME!$A$2:$A$3110,0),4),0)*B2145</f>
        <v>0</v>
      </c>
      <c r="D2145" s="2">
        <f t="shared" si="99"/>
        <v>0</v>
      </c>
      <c r="E2145" s="2">
        <f t="shared" si="100"/>
        <v>0</v>
      </c>
      <c r="F2145" s="10">
        <f t="shared" si="101"/>
        <v>0</v>
      </c>
    </row>
    <row r="2146" spans="1:6" x14ac:dyDescent="0.25">
      <c r="A2146" s="1">
        <v>40097</v>
      </c>
      <c r="B2146" s="3">
        <v>0</v>
      </c>
      <c r="C2146" s="2">
        <f>IFERROR(INDEX(CPP_MedStack_BPT_ME!$A$2:$F$3110,MATCH(A2146,CPP_MedStack_BPT_ME!$A$2:$A$3110,0),4),0)*B2146</f>
        <v>0</v>
      </c>
      <c r="D2146" s="2">
        <f t="shared" si="99"/>
        <v>0</v>
      </c>
      <c r="E2146" s="2">
        <f t="shared" si="100"/>
        <v>0</v>
      </c>
      <c r="F2146" s="10">
        <f t="shared" si="101"/>
        <v>0</v>
      </c>
    </row>
    <row r="2147" spans="1:6" x14ac:dyDescent="0.25">
      <c r="A2147" s="1">
        <v>40099</v>
      </c>
      <c r="B2147" s="3">
        <v>0</v>
      </c>
      <c r="C2147" s="2">
        <f>IFERROR(INDEX(CPP_MedStack_BPT_ME!$A$2:$F$3110,MATCH(A2147,CPP_MedStack_BPT_ME!$A$2:$A$3110,0),4),0)*B2147</f>
        <v>0</v>
      </c>
      <c r="D2147" s="2">
        <f t="shared" si="99"/>
        <v>0</v>
      </c>
      <c r="E2147" s="2">
        <f t="shared" si="100"/>
        <v>0</v>
      </c>
      <c r="F2147" s="10">
        <f t="shared" si="101"/>
        <v>0</v>
      </c>
    </row>
    <row r="2148" spans="1:6" x14ac:dyDescent="0.25">
      <c r="A2148" s="1">
        <v>40101</v>
      </c>
      <c r="B2148" s="3">
        <v>0</v>
      </c>
      <c r="C2148" s="2">
        <f>IFERROR(INDEX(CPP_MedStack_BPT_ME!$A$2:$F$3110,MATCH(A2148,CPP_MedStack_BPT_ME!$A$2:$A$3110,0),4),0)*B2148</f>
        <v>0</v>
      </c>
      <c r="D2148" s="2">
        <f t="shared" si="99"/>
        <v>0</v>
      </c>
      <c r="E2148" s="2">
        <f t="shared" si="100"/>
        <v>0</v>
      </c>
      <c r="F2148" s="10">
        <f t="shared" si="101"/>
        <v>0</v>
      </c>
    </row>
    <row r="2149" spans="1:6" x14ac:dyDescent="0.25">
      <c r="A2149" s="1">
        <v>40103</v>
      </c>
      <c r="B2149" s="3">
        <v>0</v>
      </c>
      <c r="C2149" s="2">
        <f>IFERROR(INDEX(CPP_MedStack_BPT_ME!$A$2:$F$3110,MATCH(A2149,CPP_MedStack_BPT_ME!$A$2:$A$3110,0),4),0)*B2149</f>
        <v>0</v>
      </c>
      <c r="D2149" s="2">
        <f t="shared" si="99"/>
        <v>0</v>
      </c>
      <c r="E2149" s="2">
        <f t="shared" si="100"/>
        <v>0</v>
      </c>
      <c r="F2149" s="10">
        <f t="shared" si="101"/>
        <v>0</v>
      </c>
    </row>
    <row r="2150" spans="1:6" x14ac:dyDescent="0.25">
      <c r="A2150" s="1">
        <v>40105</v>
      </c>
      <c r="B2150" s="3">
        <v>0</v>
      </c>
      <c r="C2150" s="2">
        <f>IFERROR(INDEX(CPP_MedStack_BPT_ME!$A$2:$F$3110,MATCH(A2150,CPP_MedStack_BPT_ME!$A$2:$A$3110,0),4),0)*B2150</f>
        <v>0</v>
      </c>
      <c r="D2150" s="2">
        <f t="shared" si="99"/>
        <v>0</v>
      </c>
      <c r="E2150" s="2">
        <f t="shared" si="100"/>
        <v>0</v>
      </c>
      <c r="F2150" s="10">
        <f t="shared" si="101"/>
        <v>0</v>
      </c>
    </row>
    <row r="2151" spans="1:6" x14ac:dyDescent="0.25">
      <c r="A2151" s="1">
        <v>40107</v>
      </c>
      <c r="B2151" s="3">
        <v>-3.5112210000008304E-2</v>
      </c>
      <c r="C2151" s="2">
        <f>IFERROR(INDEX(CPP_MedStack_BPT_ME!$A$2:$F$3110,MATCH(A2151,CPP_MedStack_BPT_ME!$A$2:$A$3110,0),4),0)*B2151</f>
        <v>-878.93228679159949</v>
      </c>
      <c r="D2151" s="2">
        <f t="shared" si="99"/>
        <v>-796.36537019175091</v>
      </c>
      <c r="E2151" s="2">
        <f t="shared" si="100"/>
        <v>-717.24963999414842</v>
      </c>
      <c r="F2151" s="10">
        <f t="shared" si="101"/>
        <v>-8.4531544408504762E-5</v>
      </c>
    </row>
    <row r="2152" spans="1:6" x14ac:dyDescent="0.25">
      <c r="A2152" s="1">
        <v>40109</v>
      </c>
      <c r="B2152" s="3">
        <v>-0.19982047999999963</v>
      </c>
      <c r="C2152" s="2">
        <f>IFERROR(INDEX(CPP_MedStack_BPT_ME!$A$2:$F$3110,MATCH(A2152,CPP_MedStack_BPT_ME!$A$2:$A$3110,0),4),0)*B2152</f>
        <v>-7544.947888816002</v>
      </c>
      <c r="D2152" s="2">
        <f t="shared" si="99"/>
        <v>-6836.1753332416693</v>
      </c>
      <c r="E2152" s="2">
        <f t="shared" si="100"/>
        <v>-6157.0285201174047</v>
      </c>
      <c r="F2152" s="10">
        <f t="shared" si="101"/>
        <v>-7.2563735239655313E-4</v>
      </c>
    </row>
    <row r="2153" spans="1:6" x14ac:dyDescent="0.25">
      <c r="A2153" s="1">
        <v>40111</v>
      </c>
      <c r="B2153" s="3">
        <v>0</v>
      </c>
      <c r="C2153" s="2">
        <f>IFERROR(INDEX(CPP_MedStack_BPT_ME!$A$2:$F$3110,MATCH(A2153,CPP_MedStack_BPT_ME!$A$2:$A$3110,0),4),0)*B2153</f>
        <v>0</v>
      </c>
      <c r="D2153" s="2">
        <f t="shared" si="99"/>
        <v>0</v>
      </c>
      <c r="E2153" s="2">
        <f t="shared" si="100"/>
        <v>0</v>
      </c>
      <c r="F2153" s="10">
        <f t="shared" si="101"/>
        <v>0</v>
      </c>
    </row>
    <row r="2154" spans="1:6" x14ac:dyDescent="0.25">
      <c r="A2154" s="1">
        <v>40113</v>
      </c>
      <c r="B2154" s="3">
        <v>-5.7700000002114393E-4</v>
      </c>
      <c r="C2154" s="2">
        <f>IFERROR(INDEX(CPP_MedStack_BPT_ME!$A$2:$F$3110,MATCH(A2154,CPP_MedStack_BPT_ME!$A$2:$A$3110,0),4),0)*B2154</f>
        <v>-16.515002540278036</v>
      </c>
      <c r="D2154" s="2">
        <f t="shared" si="99"/>
        <v>-14.963582871344267</v>
      </c>
      <c r="E2154" s="2">
        <f t="shared" si="100"/>
        <v>-13.47701046431747</v>
      </c>
      <c r="F2154" s="10">
        <f t="shared" si="101"/>
        <v>-1.5883347234132174E-6</v>
      </c>
    </row>
    <row r="2155" spans="1:6" x14ac:dyDescent="0.25">
      <c r="A2155" s="1">
        <v>40115</v>
      </c>
      <c r="B2155" s="3">
        <v>0</v>
      </c>
      <c r="C2155" s="2">
        <f>IFERROR(INDEX(CPP_MedStack_BPT_ME!$A$2:$F$3110,MATCH(A2155,CPP_MedStack_BPT_ME!$A$2:$A$3110,0),4),0)*B2155</f>
        <v>0</v>
      </c>
      <c r="D2155" s="2">
        <f t="shared" si="99"/>
        <v>0</v>
      </c>
      <c r="E2155" s="2">
        <f t="shared" si="100"/>
        <v>0</v>
      </c>
      <c r="F2155" s="10">
        <f t="shared" si="101"/>
        <v>0</v>
      </c>
    </row>
    <row r="2156" spans="1:6" x14ac:dyDescent="0.25">
      <c r="A2156" s="1">
        <v>40117</v>
      </c>
      <c r="B2156" s="3">
        <v>0</v>
      </c>
      <c r="C2156" s="2">
        <f>IFERROR(INDEX(CPP_MedStack_BPT_ME!$A$2:$F$3110,MATCH(A2156,CPP_MedStack_BPT_ME!$A$2:$A$3110,0),4),0)*B2156</f>
        <v>0</v>
      </c>
      <c r="D2156" s="2">
        <f t="shared" si="99"/>
        <v>0</v>
      </c>
      <c r="E2156" s="2">
        <f t="shared" si="100"/>
        <v>0</v>
      </c>
      <c r="F2156" s="10">
        <f t="shared" si="101"/>
        <v>0</v>
      </c>
    </row>
    <row r="2157" spans="1:6" x14ac:dyDescent="0.25">
      <c r="A2157" s="1">
        <v>40119</v>
      </c>
      <c r="B2157" s="3">
        <v>-1.268686999999602E-2</v>
      </c>
      <c r="C2157" s="2">
        <f>IFERROR(INDEX(CPP_MedStack_BPT_ME!$A$2:$F$3110,MATCH(A2157,CPP_MedStack_BPT_ME!$A$2:$A$3110,0),4),0)*B2157</f>
        <v>-288.0252675205615</v>
      </c>
      <c r="D2157" s="2">
        <f t="shared" si="99"/>
        <v>-260.96816812917461</v>
      </c>
      <c r="E2157" s="2">
        <f t="shared" si="100"/>
        <v>-235.04201921225351</v>
      </c>
      <c r="F2157" s="10">
        <f t="shared" si="101"/>
        <v>-2.7700906040283729E-5</v>
      </c>
    </row>
    <row r="2158" spans="1:6" x14ac:dyDescent="0.25">
      <c r="A2158" s="1">
        <v>40121</v>
      </c>
      <c r="B2158" s="3">
        <v>-6.6977000000179032E-3</v>
      </c>
      <c r="C2158" s="2">
        <f>IFERROR(INDEX(CPP_MedStack_BPT_ME!$A$2:$F$3110,MATCH(A2158,CPP_MedStack_BPT_ME!$A$2:$A$3110,0),4),0)*B2158</f>
        <v>-149.94863004062299</v>
      </c>
      <c r="D2158" s="2">
        <f t="shared" si="99"/>
        <v>-135.86245273563426</v>
      </c>
      <c r="E2158" s="2">
        <f t="shared" si="100"/>
        <v>-122.36505875424</v>
      </c>
      <c r="F2158" s="10">
        <f t="shared" si="101"/>
        <v>-1.4421349027401005E-5</v>
      </c>
    </row>
    <row r="2159" spans="1:6" x14ac:dyDescent="0.25">
      <c r="A2159" s="1">
        <v>40123</v>
      </c>
      <c r="B2159" s="3">
        <v>0</v>
      </c>
      <c r="C2159" s="2">
        <f>IFERROR(INDEX(CPP_MedStack_BPT_ME!$A$2:$F$3110,MATCH(A2159,CPP_MedStack_BPT_ME!$A$2:$A$3110,0),4),0)*B2159</f>
        <v>0</v>
      </c>
      <c r="D2159" s="2">
        <f t="shared" si="99"/>
        <v>0</v>
      </c>
      <c r="E2159" s="2">
        <f t="shared" si="100"/>
        <v>0</v>
      </c>
      <c r="F2159" s="10">
        <f t="shared" si="101"/>
        <v>0</v>
      </c>
    </row>
    <row r="2160" spans="1:6" x14ac:dyDescent="0.25">
      <c r="A2160" s="1">
        <v>40125</v>
      </c>
      <c r="B2160" s="3">
        <v>0</v>
      </c>
      <c r="C2160" s="2">
        <f>IFERROR(INDEX(CPP_MedStack_BPT_ME!$A$2:$F$3110,MATCH(A2160,CPP_MedStack_BPT_ME!$A$2:$A$3110,0),4),0)*B2160</f>
        <v>0</v>
      </c>
      <c r="D2160" s="2">
        <f t="shared" si="99"/>
        <v>0</v>
      </c>
      <c r="E2160" s="2">
        <f t="shared" si="100"/>
        <v>0</v>
      </c>
      <c r="F2160" s="10">
        <f t="shared" si="101"/>
        <v>0</v>
      </c>
    </row>
    <row r="2161" spans="1:6" x14ac:dyDescent="0.25">
      <c r="A2161" s="1">
        <v>40127</v>
      </c>
      <c r="B2161" s="3">
        <v>0</v>
      </c>
      <c r="C2161" s="2">
        <f>IFERROR(INDEX(CPP_MedStack_BPT_ME!$A$2:$F$3110,MATCH(A2161,CPP_MedStack_BPT_ME!$A$2:$A$3110,0),4),0)*B2161</f>
        <v>0</v>
      </c>
      <c r="D2161" s="2">
        <f t="shared" si="99"/>
        <v>0</v>
      </c>
      <c r="E2161" s="2">
        <f t="shared" si="100"/>
        <v>0</v>
      </c>
      <c r="F2161" s="10">
        <f t="shared" si="101"/>
        <v>0</v>
      </c>
    </row>
    <row r="2162" spans="1:6" x14ac:dyDescent="0.25">
      <c r="A2162" s="1">
        <v>40129</v>
      </c>
      <c r="B2162" s="3">
        <v>0</v>
      </c>
      <c r="C2162" s="2">
        <f>IFERROR(INDEX(CPP_MedStack_BPT_ME!$A$2:$F$3110,MATCH(A2162,CPP_MedStack_BPT_ME!$A$2:$A$3110,0),4),0)*B2162</f>
        <v>0</v>
      </c>
      <c r="D2162" s="2">
        <f t="shared" si="99"/>
        <v>0</v>
      </c>
      <c r="E2162" s="2">
        <f t="shared" si="100"/>
        <v>0</v>
      </c>
      <c r="F2162" s="10">
        <f t="shared" si="101"/>
        <v>0</v>
      </c>
    </row>
    <row r="2163" spans="1:6" x14ac:dyDescent="0.25">
      <c r="A2163" s="1">
        <v>40131</v>
      </c>
      <c r="B2163" s="3">
        <v>0</v>
      </c>
      <c r="C2163" s="2">
        <f>IFERROR(INDEX(CPP_MedStack_BPT_ME!$A$2:$F$3110,MATCH(A2163,CPP_MedStack_BPT_ME!$A$2:$A$3110,0),4),0)*B2163</f>
        <v>0</v>
      </c>
      <c r="D2163" s="2">
        <f t="shared" si="99"/>
        <v>0</v>
      </c>
      <c r="E2163" s="2">
        <f t="shared" si="100"/>
        <v>0</v>
      </c>
      <c r="F2163" s="10">
        <f t="shared" si="101"/>
        <v>0</v>
      </c>
    </row>
    <row r="2164" spans="1:6" x14ac:dyDescent="0.25">
      <c r="A2164" s="1">
        <v>40133</v>
      </c>
      <c r="B2164" s="3">
        <v>0.4612321399999999</v>
      </c>
      <c r="C2164" s="2">
        <f>IFERROR(INDEX(CPP_MedStack_BPT_ME!$A$2:$F$3110,MATCH(A2164,CPP_MedStack_BPT_ME!$A$2:$A$3110,0),4),0)*B2164</f>
        <v>11999.527621926418</v>
      </c>
      <c r="D2164" s="2">
        <f t="shared" si="99"/>
        <v>10872.291757132098</v>
      </c>
      <c r="E2164" s="2">
        <f t="shared" si="100"/>
        <v>9792.1728400077045</v>
      </c>
      <c r="F2164" s="10">
        <f t="shared" si="101"/>
        <v>1.1540577326572359E-3</v>
      </c>
    </row>
    <row r="2165" spans="1:6" x14ac:dyDescent="0.25">
      <c r="A2165" s="1">
        <v>40135</v>
      </c>
      <c r="B2165" s="3">
        <v>0</v>
      </c>
      <c r="C2165" s="2">
        <f>IFERROR(INDEX(CPP_MedStack_BPT_ME!$A$2:$F$3110,MATCH(A2165,CPP_MedStack_BPT_ME!$A$2:$A$3110,0),4),0)*B2165</f>
        <v>0</v>
      </c>
      <c r="D2165" s="2">
        <f t="shared" si="99"/>
        <v>0</v>
      </c>
      <c r="E2165" s="2">
        <f t="shared" si="100"/>
        <v>0</v>
      </c>
      <c r="F2165" s="10">
        <f t="shared" si="101"/>
        <v>0</v>
      </c>
    </row>
    <row r="2166" spans="1:6" x14ac:dyDescent="0.25">
      <c r="A2166" s="1">
        <v>40137</v>
      </c>
      <c r="B2166" s="3">
        <v>0</v>
      </c>
      <c r="C2166" s="2">
        <f>IFERROR(INDEX(CPP_MedStack_BPT_ME!$A$2:$F$3110,MATCH(A2166,CPP_MedStack_BPT_ME!$A$2:$A$3110,0),4),0)*B2166</f>
        <v>0</v>
      </c>
      <c r="D2166" s="2">
        <f t="shared" si="99"/>
        <v>0</v>
      </c>
      <c r="E2166" s="2">
        <f t="shared" si="100"/>
        <v>0</v>
      </c>
      <c r="F2166" s="10">
        <f t="shared" si="101"/>
        <v>0</v>
      </c>
    </row>
    <row r="2167" spans="1:6" x14ac:dyDescent="0.25">
      <c r="A2167" s="1">
        <v>40139</v>
      </c>
      <c r="B2167" s="3">
        <v>0</v>
      </c>
      <c r="C2167" s="2">
        <f>IFERROR(INDEX(CPP_MedStack_BPT_ME!$A$2:$F$3110,MATCH(A2167,CPP_MedStack_BPT_ME!$A$2:$A$3110,0),4),0)*B2167</f>
        <v>0</v>
      </c>
      <c r="D2167" s="2">
        <f t="shared" si="99"/>
        <v>0</v>
      </c>
      <c r="E2167" s="2">
        <f t="shared" si="100"/>
        <v>0</v>
      </c>
      <c r="F2167" s="10">
        <f t="shared" si="101"/>
        <v>0</v>
      </c>
    </row>
    <row r="2168" spans="1:6" x14ac:dyDescent="0.25">
      <c r="A2168" s="1">
        <v>40141</v>
      </c>
      <c r="B2168" s="3">
        <v>0</v>
      </c>
      <c r="C2168" s="2">
        <f>IFERROR(INDEX(CPP_MedStack_BPT_ME!$A$2:$F$3110,MATCH(A2168,CPP_MedStack_BPT_ME!$A$2:$A$3110,0),4),0)*B2168</f>
        <v>0</v>
      </c>
      <c r="D2168" s="2">
        <f t="shared" si="99"/>
        <v>0</v>
      </c>
      <c r="E2168" s="2">
        <f t="shared" si="100"/>
        <v>0</v>
      </c>
      <c r="F2168" s="10">
        <f t="shared" si="101"/>
        <v>0</v>
      </c>
    </row>
    <row r="2169" spans="1:6" x14ac:dyDescent="0.25">
      <c r="A2169" s="1">
        <v>40143</v>
      </c>
      <c r="B2169" s="3">
        <v>0.67926542999999739</v>
      </c>
      <c r="C2169" s="2">
        <f>IFERROR(INDEX(CPP_MedStack_BPT_ME!$A$2:$F$3110,MATCH(A2169,CPP_MedStack_BPT_ME!$A$2:$A$3110,0),4),0)*B2169</f>
        <v>27069.018594019202</v>
      </c>
      <c r="D2169" s="2">
        <f t="shared" si="99"/>
        <v>24526.154445916665</v>
      </c>
      <c r="E2169" s="2">
        <f t="shared" si="100"/>
        <v>22089.578609550685</v>
      </c>
      <c r="F2169" s="10">
        <f t="shared" si="101"/>
        <v>2.6033699998979777E-3</v>
      </c>
    </row>
    <row r="2170" spans="1:6" x14ac:dyDescent="0.25">
      <c r="A2170" s="1">
        <v>40145</v>
      </c>
      <c r="B2170" s="3">
        <v>-1.2946216599999971</v>
      </c>
      <c r="C2170" s="2">
        <f>IFERROR(INDEX(CPP_MedStack_BPT_ME!$A$2:$F$3110,MATCH(A2170,CPP_MedStack_BPT_ME!$A$2:$A$3110,0),4),0)*B2170</f>
        <v>-31081.836098687003</v>
      </c>
      <c r="D2170" s="2">
        <f t="shared" si="99"/>
        <v>-28162.007793939625</v>
      </c>
      <c r="E2170" s="2">
        <f t="shared" si="100"/>
        <v>-25364.22439721605</v>
      </c>
      <c r="F2170" s="10">
        <f t="shared" si="101"/>
        <v>-2.9893037813696782E-3</v>
      </c>
    </row>
    <row r="2171" spans="1:6" x14ac:dyDescent="0.25">
      <c r="A2171" s="1">
        <v>40147</v>
      </c>
      <c r="B2171" s="3">
        <v>0</v>
      </c>
      <c r="C2171" s="2">
        <f>IFERROR(INDEX(CPP_MedStack_BPT_ME!$A$2:$F$3110,MATCH(A2171,CPP_MedStack_BPT_ME!$A$2:$A$3110,0),4),0)*B2171</f>
        <v>0</v>
      </c>
      <c r="D2171" s="2">
        <f t="shared" si="99"/>
        <v>0</v>
      </c>
      <c r="E2171" s="2">
        <f t="shared" si="100"/>
        <v>0</v>
      </c>
      <c r="F2171" s="10">
        <f t="shared" si="101"/>
        <v>0</v>
      </c>
    </row>
    <row r="2172" spans="1:6" x14ac:dyDescent="0.25">
      <c r="A2172" s="1">
        <v>40149</v>
      </c>
      <c r="B2172" s="3">
        <v>0</v>
      </c>
      <c r="C2172" s="2">
        <f>IFERROR(INDEX(CPP_MedStack_BPT_ME!$A$2:$F$3110,MATCH(A2172,CPP_MedStack_BPT_ME!$A$2:$A$3110,0),4),0)*B2172</f>
        <v>0</v>
      </c>
      <c r="D2172" s="2">
        <f t="shared" si="99"/>
        <v>0</v>
      </c>
      <c r="E2172" s="2">
        <f t="shared" si="100"/>
        <v>0</v>
      </c>
      <c r="F2172" s="10">
        <f t="shared" si="101"/>
        <v>0</v>
      </c>
    </row>
    <row r="2173" spans="1:6" x14ac:dyDescent="0.25">
      <c r="A2173" s="1">
        <v>40151</v>
      </c>
      <c r="B2173" s="3">
        <v>0</v>
      </c>
      <c r="C2173" s="2">
        <f>IFERROR(INDEX(CPP_MedStack_BPT_ME!$A$2:$F$3110,MATCH(A2173,CPP_MedStack_BPT_ME!$A$2:$A$3110,0),4),0)*B2173</f>
        <v>0</v>
      </c>
      <c r="D2173" s="2">
        <f t="shared" si="99"/>
        <v>0</v>
      </c>
      <c r="E2173" s="2">
        <f t="shared" si="100"/>
        <v>0</v>
      </c>
      <c r="F2173" s="10">
        <f t="shared" si="101"/>
        <v>0</v>
      </c>
    </row>
    <row r="2174" spans="1:6" x14ac:dyDescent="0.25">
      <c r="A2174" s="1">
        <v>40153</v>
      </c>
      <c r="B2174" s="3">
        <v>0</v>
      </c>
      <c r="C2174" s="2">
        <f>IFERROR(INDEX(CPP_MedStack_BPT_ME!$A$2:$F$3110,MATCH(A2174,CPP_MedStack_BPT_ME!$A$2:$A$3110,0),4),0)*B2174</f>
        <v>0</v>
      </c>
      <c r="D2174" s="2">
        <f t="shared" si="99"/>
        <v>0</v>
      </c>
      <c r="E2174" s="2">
        <f t="shared" si="100"/>
        <v>0</v>
      </c>
      <c r="F2174" s="10">
        <f t="shared" si="101"/>
        <v>0</v>
      </c>
    </row>
    <row r="2175" spans="1:6" x14ac:dyDescent="0.25">
      <c r="A2175" s="1">
        <v>41001</v>
      </c>
      <c r="B2175" s="3">
        <v>0</v>
      </c>
      <c r="C2175" s="2">
        <f>IFERROR(INDEX(CPP_MedStack_BPT_ME!$A$2:$F$3110,MATCH(A2175,CPP_MedStack_BPT_ME!$A$2:$A$3110,0),4),0)*B2175</f>
        <v>0</v>
      </c>
      <c r="D2175" s="2">
        <f t="shared" si="99"/>
        <v>0</v>
      </c>
      <c r="E2175" s="2">
        <f t="shared" si="100"/>
        <v>0</v>
      </c>
      <c r="F2175" s="10">
        <f t="shared" si="101"/>
        <v>0</v>
      </c>
    </row>
    <row r="2176" spans="1:6" x14ac:dyDescent="0.25">
      <c r="A2176" s="1">
        <v>41003</v>
      </c>
      <c r="B2176" s="3">
        <v>0</v>
      </c>
      <c r="C2176" s="2">
        <f>IFERROR(INDEX(CPP_MedStack_BPT_ME!$A$2:$F$3110,MATCH(A2176,CPP_MedStack_BPT_ME!$A$2:$A$3110,0),4),0)*B2176</f>
        <v>0</v>
      </c>
      <c r="D2176" s="2">
        <f t="shared" si="99"/>
        <v>0</v>
      </c>
      <c r="E2176" s="2">
        <f t="shared" si="100"/>
        <v>0</v>
      </c>
      <c r="F2176" s="10">
        <f t="shared" si="101"/>
        <v>0</v>
      </c>
    </row>
    <row r="2177" spans="1:6" x14ac:dyDescent="0.25">
      <c r="A2177" s="1">
        <v>41005</v>
      </c>
      <c r="B2177" s="3">
        <v>0</v>
      </c>
      <c r="C2177" s="2">
        <f>IFERROR(INDEX(CPP_MedStack_BPT_ME!$A$2:$F$3110,MATCH(A2177,CPP_MedStack_BPT_ME!$A$2:$A$3110,0),4),0)*B2177</f>
        <v>0</v>
      </c>
      <c r="D2177" s="2">
        <f t="shared" si="99"/>
        <v>0</v>
      </c>
      <c r="E2177" s="2">
        <f t="shared" si="100"/>
        <v>0</v>
      </c>
      <c r="F2177" s="10">
        <f t="shared" si="101"/>
        <v>0</v>
      </c>
    </row>
    <row r="2178" spans="1:6" x14ac:dyDescent="0.25">
      <c r="A2178" s="1">
        <v>41007</v>
      </c>
      <c r="B2178" s="3">
        <v>6.7316999999889049E-3</v>
      </c>
      <c r="C2178" s="2">
        <f>IFERROR(INDEX(CPP_MedStack_BPT_ME!$A$2:$F$3110,MATCH(A2178,CPP_MedStack_BPT_ME!$A$2:$A$3110,0),4),0)*B2178</f>
        <v>67.946926716098943</v>
      </c>
      <c r="D2178" s="2">
        <f t="shared" si="99"/>
        <v>61.563991061450075</v>
      </c>
      <c r="E2178" s="2">
        <f t="shared" si="100"/>
        <v>55.44785355846885</v>
      </c>
      <c r="F2178" s="10">
        <f t="shared" si="101"/>
        <v>6.5348135908053124E-6</v>
      </c>
    </row>
    <row r="2179" spans="1:6" x14ac:dyDescent="0.25">
      <c r="A2179" s="1">
        <v>41009</v>
      </c>
      <c r="B2179" s="3">
        <v>0</v>
      </c>
      <c r="C2179" s="2">
        <f>IFERROR(INDEX(CPP_MedStack_BPT_ME!$A$2:$F$3110,MATCH(A2179,CPP_MedStack_BPT_ME!$A$2:$A$3110,0),4),0)*B2179</f>
        <v>0</v>
      </c>
      <c r="D2179" s="2">
        <f t="shared" ref="D2179:D2242" si="102">$C2179*0.90605998</f>
        <v>0</v>
      </c>
      <c r="E2179" s="2">
        <f t="shared" ref="E2179:E2242" si="103">$C2179*0.816046526874502</f>
        <v>0</v>
      </c>
      <c r="F2179" s="10">
        <f t="shared" ref="F2179:F2242" si="104">C2179/10397684</f>
        <v>0</v>
      </c>
    </row>
    <row r="2180" spans="1:6" x14ac:dyDescent="0.25">
      <c r="A2180" s="1">
        <v>41011</v>
      </c>
      <c r="B2180" s="3">
        <v>0</v>
      </c>
      <c r="C2180" s="2">
        <f>IFERROR(INDEX(CPP_MedStack_BPT_ME!$A$2:$F$3110,MATCH(A2180,CPP_MedStack_BPT_ME!$A$2:$A$3110,0),4),0)*B2180</f>
        <v>0</v>
      </c>
      <c r="D2180" s="2">
        <f t="shared" si="102"/>
        <v>0</v>
      </c>
      <c r="E2180" s="2">
        <f t="shared" si="103"/>
        <v>0</v>
      </c>
      <c r="F2180" s="10">
        <f t="shared" si="104"/>
        <v>0</v>
      </c>
    </row>
    <row r="2181" spans="1:6" x14ac:dyDescent="0.25">
      <c r="A2181" s="1">
        <v>41013</v>
      </c>
      <c r="B2181" s="3">
        <v>0</v>
      </c>
      <c r="C2181" s="2">
        <f>IFERROR(INDEX(CPP_MedStack_BPT_ME!$A$2:$F$3110,MATCH(A2181,CPP_MedStack_BPT_ME!$A$2:$A$3110,0),4),0)*B2181</f>
        <v>0</v>
      </c>
      <c r="D2181" s="2">
        <f t="shared" si="102"/>
        <v>0</v>
      </c>
      <c r="E2181" s="2">
        <f t="shared" si="103"/>
        <v>0</v>
      </c>
      <c r="F2181" s="10">
        <f t="shared" si="104"/>
        <v>0</v>
      </c>
    </row>
    <row r="2182" spans="1:6" x14ac:dyDescent="0.25">
      <c r="A2182" s="1">
        <v>41015</v>
      </c>
      <c r="B2182" s="3">
        <v>0</v>
      </c>
      <c r="C2182" s="2">
        <f>IFERROR(INDEX(CPP_MedStack_BPT_ME!$A$2:$F$3110,MATCH(A2182,CPP_MedStack_BPT_ME!$A$2:$A$3110,0),4),0)*B2182</f>
        <v>0</v>
      </c>
      <c r="D2182" s="2">
        <f t="shared" si="102"/>
        <v>0</v>
      </c>
      <c r="E2182" s="2">
        <f t="shared" si="103"/>
        <v>0</v>
      </c>
      <c r="F2182" s="10">
        <f t="shared" si="104"/>
        <v>0</v>
      </c>
    </row>
    <row r="2183" spans="1:6" x14ac:dyDescent="0.25">
      <c r="A2183" s="1">
        <v>41017</v>
      </c>
      <c r="B2183" s="3">
        <v>0</v>
      </c>
      <c r="C2183" s="2">
        <f>IFERROR(INDEX(CPP_MedStack_BPT_ME!$A$2:$F$3110,MATCH(A2183,CPP_MedStack_BPT_ME!$A$2:$A$3110,0),4),0)*B2183</f>
        <v>0</v>
      </c>
      <c r="D2183" s="2">
        <f t="shared" si="102"/>
        <v>0</v>
      </c>
      <c r="E2183" s="2">
        <f t="shared" si="103"/>
        <v>0</v>
      </c>
      <c r="F2183" s="10">
        <f t="shared" si="104"/>
        <v>0</v>
      </c>
    </row>
    <row r="2184" spans="1:6" x14ac:dyDescent="0.25">
      <c r="A2184" s="1">
        <v>41019</v>
      </c>
      <c r="B2184" s="3">
        <v>0</v>
      </c>
      <c r="C2184" s="2">
        <f>IFERROR(INDEX(CPP_MedStack_BPT_ME!$A$2:$F$3110,MATCH(A2184,CPP_MedStack_BPT_ME!$A$2:$A$3110,0),4),0)*B2184</f>
        <v>0</v>
      </c>
      <c r="D2184" s="2">
        <f t="shared" si="102"/>
        <v>0</v>
      </c>
      <c r="E2184" s="2">
        <f t="shared" si="103"/>
        <v>0</v>
      </c>
      <c r="F2184" s="10">
        <f t="shared" si="104"/>
        <v>0</v>
      </c>
    </row>
    <row r="2185" spans="1:6" x14ac:dyDescent="0.25">
      <c r="A2185" s="1">
        <v>41021</v>
      </c>
      <c r="B2185" s="3">
        <v>0</v>
      </c>
      <c r="C2185" s="2">
        <f>IFERROR(INDEX(CPP_MedStack_BPT_ME!$A$2:$F$3110,MATCH(A2185,CPP_MedStack_BPT_ME!$A$2:$A$3110,0),4),0)*B2185</f>
        <v>0</v>
      </c>
      <c r="D2185" s="2">
        <f t="shared" si="102"/>
        <v>0</v>
      </c>
      <c r="E2185" s="2">
        <f t="shared" si="103"/>
        <v>0</v>
      </c>
      <c r="F2185" s="10">
        <f t="shared" si="104"/>
        <v>0</v>
      </c>
    </row>
    <row r="2186" spans="1:6" x14ac:dyDescent="0.25">
      <c r="A2186" s="1">
        <v>41023</v>
      </c>
      <c r="B2186" s="3">
        <v>0</v>
      </c>
      <c r="C2186" s="2">
        <f>IFERROR(INDEX(CPP_MedStack_BPT_ME!$A$2:$F$3110,MATCH(A2186,CPP_MedStack_BPT_ME!$A$2:$A$3110,0),4),0)*B2186</f>
        <v>0</v>
      </c>
      <c r="D2186" s="2">
        <f t="shared" si="102"/>
        <v>0</v>
      </c>
      <c r="E2186" s="2">
        <f t="shared" si="103"/>
        <v>0</v>
      </c>
      <c r="F2186" s="10">
        <f t="shared" si="104"/>
        <v>0</v>
      </c>
    </row>
    <row r="2187" spans="1:6" x14ac:dyDescent="0.25">
      <c r="A2187" s="1">
        <v>41025</v>
      </c>
      <c r="B2187" s="3">
        <v>0</v>
      </c>
      <c r="C2187" s="2">
        <f>IFERROR(INDEX(CPP_MedStack_BPT_ME!$A$2:$F$3110,MATCH(A2187,CPP_MedStack_BPT_ME!$A$2:$A$3110,0),4),0)*B2187</f>
        <v>0</v>
      </c>
      <c r="D2187" s="2">
        <f t="shared" si="102"/>
        <v>0</v>
      </c>
      <c r="E2187" s="2">
        <f t="shared" si="103"/>
        <v>0</v>
      </c>
      <c r="F2187" s="10">
        <f t="shared" si="104"/>
        <v>0</v>
      </c>
    </row>
    <row r="2188" spans="1:6" x14ac:dyDescent="0.25">
      <c r="A2188" s="1">
        <v>41027</v>
      </c>
      <c r="B2188" s="3">
        <v>0</v>
      </c>
      <c r="C2188" s="2">
        <f>IFERROR(INDEX(CPP_MedStack_BPT_ME!$A$2:$F$3110,MATCH(A2188,CPP_MedStack_BPT_ME!$A$2:$A$3110,0),4),0)*B2188</f>
        <v>0</v>
      </c>
      <c r="D2188" s="2">
        <f t="shared" si="102"/>
        <v>0</v>
      </c>
      <c r="E2188" s="2">
        <f t="shared" si="103"/>
        <v>0</v>
      </c>
      <c r="F2188" s="10">
        <f t="shared" si="104"/>
        <v>0</v>
      </c>
    </row>
    <row r="2189" spans="1:6" x14ac:dyDescent="0.25">
      <c r="A2189" s="1">
        <v>41029</v>
      </c>
      <c r="B2189" s="3">
        <v>0</v>
      </c>
      <c r="C2189" s="2">
        <f>IFERROR(INDEX(CPP_MedStack_BPT_ME!$A$2:$F$3110,MATCH(A2189,CPP_MedStack_BPT_ME!$A$2:$A$3110,0),4),0)*B2189</f>
        <v>0</v>
      </c>
      <c r="D2189" s="2">
        <f t="shared" si="102"/>
        <v>0</v>
      </c>
      <c r="E2189" s="2">
        <f t="shared" si="103"/>
        <v>0</v>
      </c>
      <c r="F2189" s="10">
        <f t="shared" si="104"/>
        <v>0</v>
      </c>
    </row>
    <row r="2190" spans="1:6" x14ac:dyDescent="0.25">
      <c r="A2190" s="1">
        <v>41031</v>
      </c>
      <c r="B2190" s="3">
        <v>0</v>
      </c>
      <c r="C2190" s="2">
        <f>IFERROR(INDEX(CPP_MedStack_BPT_ME!$A$2:$F$3110,MATCH(A2190,CPP_MedStack_BPT_ME!$A$2:$A$3110,0),4),0)*B2190</f>
        <v>0</v>
      </c>
      <c r="D2190" s="2">
        <f t="shared" si="102"/>
        <v>0</v>
      </c>
      <c r="E2190" s="2">
        <f t="shared" si="103"/>
        <v>0</v>
      </c>
      <c r="F2190" s="10">
        <f t="shared" si="104"/>
        <v>0</v>
      </c>
    </row>
    <row r="2191" spans="1:6" x14ac:dyDescent="0.25">
      <c r="A2191" s="1">
        <v>41033</v>
      </c>
      <c r="B2191" s="3">
        <v>0</v>
      </c>
      <c r="C2191" s="2">
        <f>IFERROR(INDEX(CPP_MedStack_BPT_ME!$A$2:$F$3110,MATCH(A2191,CPP_MedStack_BPT_ME!$A$2:$A$3110,0),4),0)*B2191</f>
        <v>0</v>
      </c>
      <c r="D2191" s="2">
        <f t="shared" si="102"/>
        <v>0</v>
      </c>
      <c r="E2191" s="2">
        <f t="shared" si="103"/>
        <v>0</v>
      </c>
      <c r="F2191" s="10">
        <f t="shared" si="104"/>
        <v>0</v>
      </c>
    </row>
    <row r="2192" spans="1:6" x14ac:dyDescent="0.25">
      <c r="A2192" s="1">
        <v>41035</v>
      </c>
      <c r="B2192" s="3">
        <v>0</v>
      </c>
      <c r="C2192" s="2">
        <f>IFERROR(INDEX(CPP_MedStack_BPT_ME!$A$2:$F$3110,MATCH(A2192,CPP_MedStack_BPT_ME!$A$2:$A$3110,0),4),0)*B2192</f>
        <v>0</v>
      </c>
      <c r="D2192" s="2">
        <f t="shared" si="102"/>
        <v>0</v>
      </c>
      <c r="E2192" s="2">
        <f t="shared" si="103"/>
        <v>0</v>
      </c>
      <c r="F2192" s="10">
        <f t="shared" si="104"/>
        <v>0</v>
      </c>
    </row>
    <row r="2193" spans="1:6" x14ac:dyDescent="0.25">
      <c r="A2193" s="1">
        <v>41037</v>
      </c>
      <c r="B2193" s="3">
        <v>0</v>
      </c>
      <c r="C2193" s="2">
        <f>IFERROR(INDEX(CPP_MedStack_BPT_ME!$A$2:$F$3110,MATCH(A2193,CPP_MedStack_BPT_ME!$A$2:$A$3110,0),4),0)*B2193</f>
        <v>0</v>
      </c>
      <c r="D2193" s="2">
        <f t="shared" si="102"/>
        <v>0</v>
      </c>
      <c r="E2193" s="2">
        <f t="shared" si="103"/>
        <v>0</v>
      </c>
      <c r="F2193" s="10">
        <f t="shared" si="104"/>
        <v>0</v>
      </c>
    </row>
    <row r="2194" spans="1:6" x14ac:dyDescent="0.25">
      <c r="A2194" s="1">
        <v>41039</v>
      </c>
      <c r="B2194" s="3">
        <v>0.39209500000004027</v>
      </c>
      <c r="C2194" s="2">
        <f>IFERROR(INDEX(CPP_MedStack_BPT_ME!$A$2:$F$3110,MATCH(A2194,CPP_MedStack_BPT_ME!$A$2:$A$3110,0),4),0)*B2194</f>
        <v>3036.0118789798039</v>
      </c>
      <c r="D2194" s="2">
        <f t="shared" si="102"/>
        <v>2750.8088623482035</v>
      </c>
      <c r="E2194" s="2">
        <f t="shared" si="103"/>
        <v>2477.5269493911997</v>
      </c>
      <c r="F2194" s="10">
        <f t="shared" si="104"/>
        <v>2.919892428909942E-4</v>
      </c>
    </row>
    <row r="2195" spans="1:6" x14ac:dyDescent="0.25">
      <c r="A2195" s="1">
        <v>41041</v>
      </c>
      <c r="B2195" s="3">
        <v>0</v>
      </c>
      <c r="C2195" s="2">
        <f>IFERROR(INDEX(CPP_MedStack_BPT_ME!$A$2:$F$3110,MATCH(A2195,CPP_MedStack_BPT_ME!$A$2:$A$3110,0),4),0)*B2195</f>
        <v>0</v>
      </c>
      <c r="D2195" s="2">
        <f t="shared" si="102"/>
        <v>0</v>
      </c>
      <c r="E2195" s="2">
        <f t="shared" si="103"/>
        <v>0</v>
      </c>
      <c r="F2195" s="10">
        <f t="shared" si="104"/>
        <v>0</v>
      </c>
    </row>
    <row r="2196" spans="1:6" x14ac:dyDescent="0.25">
      <c r="A2196" s="1">
        <v>41043</v>
      </c>
      <c r="B2196" s="3">
        <v>0</v>
      </c>
      <c r="C2196" s="2">
        <f>IFERROR(INDEX(CPP_MedStack_BPT_ME!$A$2:$F$3110,MATCH(A2196,CPP_MedStack_BPT_ME!$A$2:$A$3110,0),4),0)*B2196</f>
        <v>0</v>
      </c>
      <c r="D2196" s="2">
        <f t="shared" si="102"/>
        <v>0</v>
      </c>
      <c r="E2196" s="2">
        <f t="shared" si="103"/>
        <v>0</v>
      </c>
      <c r="F2196" s="10">
        <f t="shared" si="104"/>
        <v>0</v>
      </c>
    </row>
    <row r="2197" spans="1:6" x14ac:dyDescent="0.25">
      <c r="A2197" s="1">
        <v>41045</v>
      </c>
      <c r="B2197" s="3">
        <v>0</v>
      </c>
      <c r="C2197" s="2">
        <f>IFERROR(INDEX(CPP_MedStack_BPT_ME!$A$2:$F$3110,MATCH(A2197,CPP_MedStack_BPT_ME!$A$2:$A$3110,0),4),0)*B2197</f>
        <v>0</v>
      </c>
      <c r="D2197" s="2">
        <f t="shared" si="102"/>
        <v>0</v>
      </c>
      <c r="E2197" s="2">
        <f t="shared" si="103"/>
        <v>0</v>
      </c>
      <c r="F2197" s="10">
        <f t="shared" si="104"/>
        <v>0</v>
      </c>
    </row>
    <row r="2198" spans="1:6" x14ac:dyDescent="0.25">
      <c r="A2198" s="1">
        <v>41047</v>
      </c>
      <c r="B2198" s="3">
        <v>0</v>
      </c>
      <c r="C2198" s="2">
        <f>IFERROR(INDEX(CPP_MedStack_BPT_ME!$A$2:$F$3110,MATCH(A2198,CPP_MedStack_BPT_ME!$A$2:$A$3110,0),4),0)*B2198</f>
        <v>0</v>
      </c>
      <c r="D2198" s="2">
        <f t="shared" si="102"/>
        <v>0</v>
      </c>
      <c r="E2198" s="2">
        <f t="shared" si="103"/>
        <v>0</v>
      </c>
      <c r="F2198" s="10">
        <f t="shared" si="104"/>
        <v>0</v>
      </c>
    </row>
    <row r="2199" spans="1:6" x14ac:dyDescent="0.25">
      <c r="A2199" s="1">
        <v>41049</v>
      </c>
      <c r="B2199" s="3">
        <v>0</v>
      </c>
      <c r="C2199" s="2">
        <f>IFERROR(INDEX(CPP_MedStack_BPT_ME!$A$2:$F$3110,MATCH(A2199,CPP_MedStack_BPT_ME!$A$2:$A$3110,0),4),0)*B2199</f>
        <v>0</v>
      </c>
      <c r="D2199" s="2">
        <f t="shared" si="102"/>
        <v>0</v>
      </c>
      <c r="E2199" s="2">
        <f t="shared" si="103"/>
        <v>0</v>
      </c>
      <c r="F2199" s="10">
        <f t="shared" si="104"/>
        <v>0</v>
      </c>
    </row>
    <row r="2200" spans="1:6" x14ac:dyDescent="0.25">
      <c r="A2200" s="1">
        <v>41051</v>
      </c>
      <c r="B2200" s="3">
        <v>0</v>
      </c>
      <c r="C2200" s="2">
        <f>IFERROR(INDEX(CPP_MedStack_BPT_ME!$A$2:$F$3110,MATCH(A2200,CPP_MedStack_BPT_ME!$A$2:$A$3110,0),4),0)*B2200</f>
        <v>0</v>
      </c>
      <c r="D2200" s="2">
        <f t="shared" si="102"/>
        <v>0</v>
      </c>
      <c r="E2200" s="2">
        <f t="shared" si="103"/>
        <v>0</v>
      </c>
      <c r="F2200" s="10">
        <f t="shared" si="104"/>
        <v>0</v>
      </c>
    </row>
    <row r="2201" spans="1:6" x14ac:dyDescent="0.25">
      <c r="A2201" s="1">
        <v>41053</v>
      </c>
      <c r="B2201" s="3">
        <v>0</v>
      </c>
      <c r="C2201" s="2">
        <f>IFERROR(INDEX(CPP_MedStack_BPT_ME!$A$2:$F$3110,MATCH(A2201,CPP_MedStack_BPT_ME!$A$2:$A$3110,0),4),0)*B2201</f>
        <v>0</v>
      </c>
      <c r="D2201" s="2">
        <f t="shared" si="102"/>
        <v>0</v>
      </c>
      <c r="E2201" s="2">
        <f t="shared" si="103"/>
        <v>0</v>
      </c>
      <c r="F2201" s="10">
        <f t="shared" si="104"/>
        <v>0</v>
      </c>
    </row>
    <row r="2202" spans="1:6" x14ac:dyDescent="0.25">
      <c r="A2202" s="1">
        <v>41055</v>
      </c>
      <c r="B2202" s="3">
        <v>0</v>
      </c>
      <c r="C2202" s="2">
        <f>IFERROR(INDEX(CPP_MedStack_BPT_ME!$A$2:$F$3110,MATCH(A2202,CPP_MedStack_BPT_ME!$A$2:$A$3110,0),4),0)*B2202</f>
        <v>0</v>
      </c>
      <c r="D2202" s="2">
        <f t="shared" si="102"/>
        <v>0</v>
      </c>
      <c r="E2202" s="2">
        <f t="shared" si="103"/>
        <v>0</v>
      </c>
      <c r="F2202" s="10">
        <f t="shared" si="104"/>
        <v>0</v>
      </c>
    </row>
    <row r="2203" spans="1:6" x14ac:dyDescent="0.25">
      <c r="A2203" s="1">
        <v>41057</v>
      </c>
      <c r="B2203" s="3">
        <v>0</v>
      </c>
      <c r="C2203" s="2">
        <f>IFERROR(INDEX(CPP_MedStack_BPT_ME!$A$2:$F$3110,MATCH(A2203,CPP_MedStack_BPT_ME!$A$2:$A$3110,0),4),0)*B2203</f>
        <v>0</v>
      </c>
      <c r="D2203" s="2">
        <f t="shared" si="102"/>
        <v>0</v>
      </c>
      <c r="E2203" s="2">
        <f t="shared" si="103"/>
        <v>0</v>
      </c>
      <c r="F2203" s="10">
        <f t="shared" si="104"/>
        <v>0</v>
      </c>
    </row>
    <row r="2204" spans="1:6" x14ac:dyDescent="0.25">
      <c r="A2204" s="1">
        <v>41059</v>
      </c>
      <c r="B2204" s="3">
        <v>0</v>
      </c>
      <c r="C2204" s="2">
        <f>IFERROR(INDEX(CPP_MedStack_BPT_ME!$A$2:$F$3110,MATCH(A2204,CPP_MedStack_BPT_ME!$A$2:$A$3110,0),4),0)*B2204</f>
        <v>0</v>
      </c>
      <c r="D2204" s="2">
        <f t="shared" si="102"/>
        <v>0</v>
      </c>
      <c r="E2204" s="2">
        <f t="shared" si="103"/>
        <v>0</v>
      </c>
      <c r="F2204" s="10">
        <f t="shared" si="104"/>
        <v>0</v>
      </c>
    </row>
    <row r="2205" spans="1:6" x14ac:dyDescent="0.25">
      <c r="A2205" s="1">
        <v>41061</v>
      </c>
      <c r="B2205" s="3">
        <v>0</v>
      </c>
      <c r="C2205" s="2">
        <f>IFERROR(INDEX(CPP_MedStack_BPT_ME!$A$2:$F$3110,MATCH(A2205,CPP_MedStack_BPT_ME!$A$2:$A$3110,0),4),0)*B2205</f>
        <v>0</v>
      </c>
      <c r="D2205" s="2">
        <f t="shared" si="102"/>
        <v>0</v>
      </c>
      <c r="E2205" s="2">
        <f t="shared" si="103"/>
        <v>0</v>
      </c>
      <c r="F2205" s="10">
        <f t="shared" si="104"/>
        <v>0</v>
      </c>
    </row>
    <row r="2206" spans="1:6" x14ac:dyDescent="0.25">
      <c r="A2206" s="1">
        <v>41063</v>
      </c>
      <c r="B2206" s="3">
        <v>0</v>
      </c>
      <c r="C2206" s="2">
        <f>IFERROR(INDEX(CPP_MedStack_BPT_ME!$A$2:$F$3110,MATCH(A2206,CPP_MedStack_BPT_ME!$A$2:$A$3110,0),4),0)*B2206</f>
        <v>0</v>
      </c>
      <c r="D2206" s="2">
        <f t="shared" si="102"/>
        <v>0</v>
      </c>
      <c r="E2206" s="2">
        <f t="shared" si="103"/>
        <v>0</v>
      </c>
      <c r="F2206" s="10">
        <f t="shared" si="104"/>
        <v>0</v>
      </c>
    </row>
    <row r="2207" spans="1:6" x14ac:dyDescent="0.25">
      <c r="A2207" s="1">
        <v>41065</v>
      </c>
      <c r="B2207" s="3">
        <v>0</v>
      </c>
      <c r="C2207" s="2">
        <f>IFERROR(INDEX(CPP_MedStack_BPT_ME!$A$2:$F$3110,MATCH(A2207,CPP_MedStack_BPT_ME!$A$2:$A$3110,0),4),0)*B2207</f>
        <v>0</v>
      </c>
      <c r="D2207" s="2">
        <f t="shared" si="102"/>
        <v>0</v>
      </c>
      <c r="E2207" s="2">
        <f t="shared" si="103"/>
        <v>0</v>
      </c>
      <c r="F2207" s="10">
        <f t="shared" si="104"/>
        <v>0</v>
      </c>
    </row>
    <row r="2208" spans="1:6" x14ac:dyDescent="0.25">
      <c r="A2208" s="1">
        <v>41067</v>
      </c>
      <c r="B2208" s="3">
        <v>0</v>
      </c>
      <c r="C2208" s="2">
        <f>IFERROR(INDEX(CPP_MedStack_BPT_ME!$A$2:$F$3110,MATCH(A2208,CPP_MedStack_BPT_ME!$A$2:$A$3110,0),4),0)*B2208</f>
        <v>0</v>
      </c>
      <c r="D2208" s="2">
        <f t="shared" si="102"/>
        <v>0</v>
      </c>
      <c r="E2208" s="2">
        <f t="shared" si="103"/>
        <v>0</v>
      </c>
      <c r="F2208" s="10">
        <f t="shared" si="104"/>
        <v>0</v>
      </c>
    </row>
    <row r="2209" spans="1:6" x14ac:dyDescent="0.25">
      <c r="A2209" s="1">
        <v>41069</v>
      </c>
      <c r="B2209" s="3">
        <v>0</v>
      </c>
      <c r="C2209" s="2">
        <f>IFERROR(INDEX(CPP_MedStack_BPT_ME!$A$2:$F$3110,MATCH(A2209,CPP_MedStack_BPT_ME!$A$2:$A$3110,0),4),0)*B2209</f>
        <v>0</v>
      </c>
      <c r="D2209" s="2">
        <f t="shared" si="102"/>
        <v>0</v>
      </c>
      <c r="E2209" s="2">
        <f t="shared" si="103"/>
        <v>0</v>
      </c>
      <c r="F2209" s="10">
        <f t="shared" si="104"/>
        <v>0</v>
      </c>
    </row>
    <row r="2210" spans="1:6" x14ac:dyDescent="0.25">
      <c r="A2210" s="1">
        <v>41071</v>
      </c>
      <c r="B2210" s="3">
        <v>0</v>
      </c>
      <c r="C2210" s="2">
        <f>IFERROR(INDEX(CPP_MedStack_BPT_ME!$A$2:$F$3110,MATCH(A2210,CPP_MedStack_BPT_ME!$A$2:$A$3110,0),4),0)*B2210</f>
        <v>0</v>
      </c>
      <c r="D2210" s="2">
        <f t="shared" si="102"/>
        <v>0</v>
      </c>
      <c r="E2210" s="2">
        <f t="shared" si="103"/>
        <v>0</v>
      </c>
      <c r="F2210" s="10">
        <f t="shared" si="104"/>
        <v>0</v>
      </c>
    </row>
    <row r="2211" spans="1:6" x14ac:dyDescent="0.25">
      <c r="A2211" s="1">
        <v>42001</v>
      </c>
      <c r="B2211" s="3">
        <v>-0.29644602399999975</v>
      </c>
      <c r="C2211" s="2">
        <f>IFERROR(INDEX(CPP_MedStack_BPT_ME!$A$2:$F$3110,MATCH(A2211,CPP_MedStack_BPT_ME!$A$2:$A$3110,0),4),0)*B2211</f>
        <v>-22433.211982222187</v>
      </c>
      <c r="D2211" s="2">
        <f t="shared" si="102"/>
        <v>-20325.835599947994</v>
      </c>
      <c r="E2211" s="2">
        <f t="shared" si="103"/>
        <v>-18306.544724731877</v>
      </c>
      <c r="F2211" s="10">
        <f t="shared" si="104"/>
        <v>-2.1575200768000052E-3</v>
      </c>
    </row>
    <row r="2212" spans="1:6" x14ac:dyDescent="0.25">
      <c r="A2212" s="1">
        <v>42003</v>
      </c>
      <c r="B2212" s="3">
        <v>0</v>
      </c>
      <c r="C2212" s="2">
        <f>IFERROR(INDEX(CPP_MedStack_BPT_ME!$A$2:$F$3110,MATCH(A2212,CPP_MedStack_BPT_ME!$A$2:$A$3110,0),4),0)*B2212</f>
        <v>0</v>
      </c>
      <c r="D2212" s="2">
        <f t="shared" si="102"/>
        <v>0</v>
      </c>
      <c r="E2212" s="2">
        <f t="shared" si="103"/>
        <v>0</v>
      </c>
      <c r="F2212" s="10">
        <f t="shared" si="104"/>
        <v>0</v>
      </c>
    </row>
    <row r="2213" spans="1:6" x14ac:dyDescent="0.25">
      <c r="A2213" s="1">
        <v>42005</v>
      </c>
      <c r="B2213" s="3">
        <v>0</v>
      </c>
      <c r="C2213" s="2">
        <f>IFERROR(INDEX(CPP_MedStack_BPT_ME!$A$2:$F$3110,MATCH(A2213,CPP_MedStack_BPT_ME!$A$2:$A$3110,0),4),0)*B2213</f>
        <v>0</v>
      </c>
      <c r="D2213" s="2">
        <f t="shared" si="102"/>
        <v>0</v>
      </c>
      <c r="E2213" s="2">
        <f t="shared" si="103"/>
        <v>0</v>
      </c>
      <c r="F2213" s="10">
        <f t="shared" si="104"/>
        <v>0</v>
      </c>
    </row>
    <row r="2214" spans="1:6" x14ac:dyDescent="0.25">
      <c r="A2214" s="1">
        <v>42007</v>
      </c>
      <c r="B2214" s="3">
        <v>0</v>
      </c>
      <c r="C2214" s="2">
        <f>IFERROR(INDEX(CPP_MedStack_BPT_ME!$A$2:$F$3110,MATCH(A2214,CPP_MedStack_BPT_ME!$A$2:$A$3110,0),4),0)*B2214</f>
        <v>0</v>
      </c>
      <c r="D2214" s="2">
        <f t="shared" si="102"/>
        <v>0</v>
      </c>
      <c r="E2214" s="2">
        <f t="shared" si="103"/>
        <v>0</v>
      </c>
      <c r="F2214" s="10">
        <f t="shared" si="104"/>
        <v>0</v>
      </c>
    </row>
    <row r="2215" spans="1:6" x14ac:dyDescent="0.25">
      <c r="A2215" s="1">
        <v>42009</v>
      </c>
      <c r="B2215" s="3">
        <v>0</v>
      </c>
      <c r="C2215" s="2">
        <f>IFERROR(INDEX(CPP_MedStack_BPT_ME!$A$2:$F$3110,MATCH(A2215,CPP_MedStack_BPT_ME!$A$2:$A$3110,0),4),0)*B2215</f>
        <v>0</v>
      </c>
      <c r="D2215" s="2">
        <f t="shared" si="102"/>
        <v>0</v>
      </c>
      <c r="E2215" s="2">
        <f t="shared" si="103"/>
        <v>0</v>
      </c>
      <c r="F2215" s="10">
        <f t="shared" si="104"/>
        <v>0</v>
      </c>
    </row>
    <row r="2216" spans="1:6" x14ac:dyDescent="0.25">
      <c r="A2216" s="1">
        <v>42011</v>
      </c>
      <c r="B2216" s="3">
        <v>-0.44028411000000034</v>
      </c>
      <c r="C2216" s="2">
        <f>IFERROR(INDEX(CPP_MedStack_BPT_ME!$A$2:$F$3110,MATCH(A2216,CPP_MedStack_BPT_ME!$A$2:$A$3110,0),4),0)*B2216</f>
        <v>-48784.566285650981</v>
      </c>
      <c r="D2216" s="2">
        <f t="shared" si="102"/>
        <v>-44201.743153085605</v>
      </c>
      <c r="E2216" s="2">
        <f t="shared" si="103"/>
        <v>-39810.475882484403</v>
      </c>
      <c r="F2216" s="10">
        <f t="shared" si="104"/>
        <v>-4.6918685243416691E-3</v>
      </c>
    </row>
    <row r="2217" spans="1:6" x14ac:dyDescent="0.25">
      <c r="A2217" s="1">
        <v>42013</v>
      </c>
      <c r="B2217" s="3">
        <v>0</v>
      </c>
      <c r="C2217" s="2">
        <f>IFERROR(INDEX(CPP_MedStack_BPT_ME!$A$2:$F$3110,MATCH(A2217,CPP_MedStack_BPT_ME!$A$2:$A$3110,0),4),0)*B2217</f>
        <v>0</v>
      </c>
      <c r="D2217" s="2">
        <f t="shared" si="102"/>
        <v>0</v>
      </c>
      <c r="E2217" s="2">
        <f t="shared" si="103"/>
        <v>0</v>
      </c>
      <c r="F2217" s="10">
        <f t="shared" si="104"/>
        <v>0</v>
      </c>
    </row>
    <row r="2218" spans="1:6" x14ac:dyDescent="0.25">
      <c r="A2218" s="1">
        <v>42015</v>
      </c>
      <c r="B2218" s="3">
        <v>0</v>
      </c>
      <c r="C2218" s="2">
        <f>IFERROR(INDEX(CPP_MedStack_BPT_ME!$A$2:$F$3110,MATCH(A2218,CPP_MedStack_BPT_ME!$A$2:$A$3110,0),4),0)*B2218</f>
        <v>0</v>
      </c>
      <c r="D2218" s="2">
        <f t="shared" si="102"/>
        <v>0</v>
      </c>
      <c r="E2218" s="2">
        <f t="shared" si="103"/>
        <v>0</v>
      </c>
      <c r="F2218" s="10">
        <f t="shared" si="104"/>
        <v>0</v>
      </c>
    </row>
    <row r="2219" spans="1:6" x14ac:dyDescent="0.25">
      <c r="A2219" s="1">
        <v>42017</v>
      </c>
      <c r="B2219" s="3">
        <v>-0.26204596000000002</v>
      </c>
      <c r="C2219" s="2">
        <f>IFERROR(INDEX(CPP_MedStack_BPT_ME!$A$2:$F$3110,MATCH(A2219,CPP_MedStack_BPT_ME!$A$2:$A$3110,0),4),0)*B2219</f>
        <v>-48031.921968481285</v>
      </c>
      <c r="D2219" s="2">
        <f t="shared" si="102"/>
        <v>-43519.802258123716</v>
      </c>
      <c r="E2219" s="2">
        <f t="shared" si="103"/>
        <v>-39196.283101486246</v>
      </c>
      <c r="F2219" s="10">
        <f t="shared" si="104"/>
        <v>-4.6194827587067739E-3</v>
      </c>
    </row>
    <row r="2220" spans="1:6" x14ac:dyDescent="0.25">
      <c r="A2220" s="1">
        <v>42019</v>
      </c>
      <c r="B2220" s="3">
        <v>0</v>
      </c>
      <c r="C2220" s="2">
        <f>IFERROR(INDEX(CPP_MedStack_BPT_ME!$A$2:$F$3110,MATCH(A2220,CPP_MedStack_BPT_ME!$A$2:$A$3110,0),4),0)*B2220</f>
        <v>0</v>
      </c>
      <c r="D2220" s="2">
        <f t="shared" si="102"/>
        <v>0</v>
      </c>
      <c r="E2220" s="2">
        <f t="shared" si="103"/>
        <v>0</v>
      </c>
      <c r="F2220" s="10">
        <f t="shared" si="104"/>
        <v>0</v>
      </c>
    </row>
    <row r="2221" spans="1:6" x14ac:dyDescent="0.25">
      <c r="A2221" s="1">
        <v>42021</v>
      </c>
      <c r="B2221" s="3">
        <v>-9.9524449999999653E-2</v>
      </c>
      <c r="C2221" s="2">
        <f>IFERROR(INDEX(CPP_MedStack_BPT_ME!$A$2:$F$3110,MATCH(A2221,CPP_MedStack_BPT_ME!$A$2:$A$3110,0),4),0)*B2221</f>
        <v>-6400.7377724193384</v>
      </c>
      <c r="D2221" s="2">
        <f t="shared" si="102"/>
        <v>-5799.4523380635101</v>
      </c>
      <c r="E2221" s="2">
        <f t="shared" si="103"/>
        <v>-5223.2998286172378</v>
      </c>
      <c r="F2221" s="10">
        <f t="shared" si="104"/>
        <v>-6.1559264278654153E-4</v>
      </c>
    </row>
    <row r="2222" spans="1:6" x14ac:dyDescent="0.25">
      <c r="A2222" s="1">
        <v>42023</v>
      </c>
      <c r="B2222" s="3">
        <v>0</v>
      </c>
      <c r="C2222" s="2">
        <f>IFERROR(INDEX(CPP_MedStack_BPT_ME!$A$2:$F$3110,MATCH(A2222,CPP_MedStack_BPT_ME!$A$2:$A$3110,0),4),0)*B2222</f>
        <v>0</v>
      </c>
      <c r="D2222" s="2">
        <f t="shared" si="102"/>
        <v>0</v>
      </c>
      <c r="E2222" s="2">
        <f t="shared" si="103"/>
        <v>0</v>
      </c>
      <c r="F2222" s="10">
        <f t="shared" si="104"/>
        <v>0</v>
      </c>
    </row>
    <row r="2223" spans="1:6" x14ac:dyDescent="0.25">
      <c r="A2223" s="1">
        <v>42025</v>
      </c>
      <c r="B2223" s="3">
        <v>3.9260080000000031E-2</v>
      </c>
      <c r="C2223" s="2">
        <f>IFERROR(INDEX(CPP_MedStack_BPT_ME!$A$2:$F$3110,MATCH(A2223,CPP_MedStack_BPT_ME!$A$2:$A$3110,0),4),0)*B2223</f>
        <v>3949.4152459707161</v>
      </c>
      <c r="D2223" s="2">
        <f t="shared" si="102"/>
        <v>3578.4070987759219</v>
      </c>
      <c r="E2223" s="2">
        <f t="shared" si="103"/>
        <v>3222.9065946596097</v>
      </c>
      <c r="F2223" s="10">
        <f t="shared" si="104"/>
        <v>3.7983605252580438E-4</v>
      </c>
    </row>
    <row r="2224" spans="1:6" x14ac:dyDescent="0.25">
      <c r="A2224" s="1">
        <v>42027</v>
      </c>
      <c r="B2224" s="3">
        <v>0</v>
      </c>
      <c r="C2224" s="2">
        <f>IFERROR(INDEX(CPP_MedStack_BPT_ME!$A$2:$F$3110,MATCH(A2224,CPP_MedStack_BPT_ME!$A$2:$A$3110,0),4),0)*B2224</f>
        <v>0</v>
      </c>
      <c r="D2224" s="2">
        <f t="shared" si="102"/>
        <v>0</v>
      </c>
      <c r="E2224" s="2">
        <f t="shared" si="103"/>
        <v>0</v>
      </c>
      <c r="F2224" s="10">
        <f t="shared" si="104"/>
        <v>0</v>
      </c>
    </row>
    <row r="2225" spans="1:6" x14ac:dyDescent="0.25">
      <c r="A2225" s="1">
        <v>42029</v>
      </c>
      <c r="B2225" s="3">
        <v>0</v>
      </c>
      <c r="C2225" s="2">
        <f>IFERROR(INDEX(CPP_MedStack_BPT_ME!$A$2:$F$3110,MATCH(A2225,CPP_MedStack_BPT_ME!$A$2:$A$3110,0),4),0)*B2225</f>
        <v>0</v>
      </c>
      <c r="D2225" s="2">
        <f t="shared" si="102"/>
        <v>0</v>
      </c>
      <c r="E2225" s="2">
        <f t="shared" si="103"/>
        <v>0</v>
      </c>
      <c r="F2225" s="10">
        <f t="shared" si="104"/>
        <v>0</v>
      </c>
    </row>
    <row r="2226" spans="1:6" x14ac:dyDescent="0.25">
      <c r="A2226" s="1">
        <v>42031</v>
      </c>
      <c r="B2226" s="3">
        <v>1.7544994999999952E-2</v>
      </c>
      <c r="C2226" s="2">
        <f>IFERROR(INDEX(CPP_MedStack_BPT_ME!$A$2:$F$3110,MATCH(A2226,CPP_MedStack_BPT_ME!$A$2:$A$3110,0),4),0)*B2226</f>
        <v>866.50032863894603</v>
      </c>
      <c r="D2226" s="2">
        <f t="shared" si="102"/>
        <v>785.10127043659691</v>
      </c>
      <c r="E2226" s="2">
        <f t="shared" si="103"/>
        <v>707.10458372142648</v>
      </c>
      <c r="F2226" s="10">
        <f t="shared" si="104"/>
        <v>8.3335897555546597E-5</v>
      </c>
    </row>
    <row r="2227" spans="1:6" x14ac:dyDescent="0.25">
      <c r="A2227" s="1">
        <v>42033</v>
      </c>
      <c r="B2227" s="3">
        <v>0</v>
      </c>
      <c r="C2227" s="2">
        <f>IFERROR(INDEX(CPP_MedStack_BPT_ME!$A$2:$F$3110,MATCH(A2227,CPP_MedStack_BPT_ME!$A$2:$A$3110,0),4),0)*B2227</f>
        <v>0</v>
      </c>
      <c r="D2227" s="2">
        <f t="shared" si="102"/>
        <v>0</v>
      </c>
      <c r="E2227" s="2">
        <f t="shared" si="103"/>
        <v>0</v>
      </c>
      <c r="F2227" s="10">
        <f t="shared" si="104"/>
        <v>0</v>
      </c>
    </row>
    <row r="2228" spans="1:6" x14ac:dyDescent="0.25">
      <c r="A2228" s="1">
        <v>42035</v>
      </c>
      <c r="B2228" s="3">
        <v>0.41976294000000003</v>
      </c>
      <c r="C2228" s="2">
        <f>IFERROR(INDEX(CPP_MedStack_BPT_ME!$A$2:$F$3110,MATCH(A2228,CPP_MedStack_BPT_ME!$A$2:$A$3110,0),4),0)*B2228</f>
        <v>19254.572942942836</v>
      </c>
      <c r="D2228" s="2">
        <f t="shared" si="102"/>
        <v>17445.797975591326</v>
      </c>
      <c r="E2228" s="2">
        <f t="shared" si="103"/>
        <v>15712.627376540258</v>
      </c>
      <c r="F2228" s="10">
        <f t="shared" si="104"/>
        <v>1.8518136291642289E-3</v>
      </c>
    </row>
    <row r="2229" spans="1:6" x14ac:dyDescent="0.25">
      <c r="A2229" s="1">
        <v>42037</v>
      </c>
      <c r="B2229" s="3">
        <v>0</v>
      </c>
      <c r="C2229" s="2">
        <f>IFERROR(INDEX(CPP_MedStack_BPT_ME!$A$2:$F$3110,MATCH(A2229,CPP_MedStack_BPT_ME!$A$2:$A$3110,0),4),0)*B2229</f>
        <v>0</v>
      </c>
      <c r="D2229" s="2">
        <f t="shared" si="102"/>
        <v>0</v>
      </c>
      <c r="E2229" s="2">
        <f t="shared" si="103"/>
        <v>0</v>
      </c>
      <c r="F2229" s="10">
        <f t="shared" si="104"/>
        <v>0</v>
      </c>
    </row>
    <row r="2230" spans="1:6" x14ac:dyDescent="0.25">
      <c r="A2230" s="1">
        <v>42039</v>
      </c>
      <c r="B2230" s="3">
        <v>0</v>
      </c>
      <c r="C2230" s="2">
        <f>IFERROR(INDEX(CPP_MedStack_BPT_ME!$A$2:$F$3110,MATCH(A2230,CPP_MedStack_BPT_ME!$A$2:$A$3110,0),4),0)*B2230</f>
        <v>0</v>
      </c>
      <c r="D2230" s="2">
        <f t="shared" si="102"/>
        <v>0</v>
      </c>
      <c r="E2230" s="2">
        <f t="shared" si="103"/>
        <v>0</v>
      </c>
      <c r="F2230" s="10">
        <f t="shared" si="104"/>
        <v>0</v>
      </c>
    </row>
    <row r="2231" spans="1:6" x14ac:dyDescent="0.25">
      <c r="A2231" s="1">
        <v>42041</v>
      </c>
      <c r="B2231" s="3">
        <v>0</v>
      </c>
      <c r="C2231" s="2">
        <f>IFERROR(INDEX(CPP_MedStack_BPT_ME!$A$2:$F$3110,MATCH(A2231,CPP_MedStack_BPT_ME!$A$2:$A$3110,0),4),0)*B2231</f>
        <v>0</v>
      </c>
      <c r="D2231" s="2">
        <f t="shared" si="102"/>
        <v>0</v>
      </c>
      <c r="E2231" s="2">
        <f t="shared" si="103"/>
        <v>0</v>
      </c>
      <c r="F2231" s="10">
        <f t="shared" si="104"/>
        <v>0</v>
      </c>
    </row>
    <row r="2232" spans="1:6" x14ac:dyDescent="0.25">
      <c r="A2232" s="1">
        <v>42043</v>
      </c>
      <c r="B2232" s="3">
        <v>-1.6789999999389238E-4</v>
      </c>
      <c r="C2232" s="2">
        <f>IFERROR(INDEX(CPP_MedStack_BPT_ME!$A$2:$F$3110,MATCH(A2232,CPP_MedStack_BPT_ME!$A$2:$A$3110,0),4),0)*B2232</f>
        <v>-12.656443952103078</v>
      </c>
      <c r="D2232" s="2">
        <f t="shared" si="102"/>
        <v>-11.467497354113636</v>
      </c>
      <c r="E2232" s="2">
        <f t="shared" si="103"/>
        <v>-10.328247129695512</v>
      </c>
      <c r="F2232" s="10">
        <f t="shared" si="104"/>
        <v>-1.2172368339048464E-6</v>
      </c>
    </row>
    <row r="2233" spans="1:6" x14ac:dyDescent="0.25">
      <c r="A2233" s="1">
        <v>42045</v>
      </c>
      <c r="B2233" s="3">
        <v>0</v>
      </c>
      <c r="C2233" s="2">
        <f>IFERROR(INDEX(CPP_MedStack_BPT_ME!$A$2:$F$3110,MATCH(A2233,CPP_MedStack_BPT_ME!$A$2:$A$3110,0),4),0)*B2233</f>
        <v>0</v>
      </c>
      <c r="D2233" s="2">
        <f t="shared" si="102"/>
        <v>0</v>
      </c>
      <c r="E2233" s="2">
        <f t="shared" si="103"/>
        <v>0</v>
      </c>
      <c r="F2233" s="10">
        <f t="shared" si="104"/>
        <v>0</v>
      </c>
    </row>
    <row r="2234" spans="1:6" x14ac:dyDescent="0.25">
      <c r="A2234" s="1">
        <v>42047</v>
      </c>
      <c r="B2234" s="3">
        <v>0</v>
      </c>
      <c r="C2234" s="2">
        <f>IFERROR(INDEX(CPP_MedStack_BPT_ME!$A$2:$F$3110,MATCH(A2234,CPP_MedStack_BPT_ME!$A$2:$A$3110,0),4),0)*B2234</f>
        <v>0</v>
      </c>
      <c r="D2234" s="2">
        <f t="shared" si="102"/>
        <v>0</v>
      </c>
      <c r="E2234" s="2">
        <f t="shared" si="103"/>
        <v>0</v>
      </c>
      <c r="F2234" s="10">
        <f t="shared" si="104"/>
        <v>0</v>
      </c>
    </row>
    <row r="2235" spans="1:6" x14ac:dyDescent="0.25">
      <c r="A2235" s="1">
        <v>42049</v>
      </c>
      <c r="B2235" s="3">
        <v>0.41976294000000003</v>
      </c>
      <c r="C2235" s="2">
        <f>IFERROR(INDEX(CPP_MedStack_BPT_ME!$A$2:$F$3110,MATCH(A2235,CPP_MedStack_BPT_ME!$A$2:$A$3110,0),4),0)*B2235</f>
        <v>17329.282257437542</v>
      </c>
      <c r="D2235" s="2">
        <f t="shared" si="102"/>
        <v>15701.369135588215</v>
      </c>
      <c r="E2235" s="2">
        <f t="shared" si="103"/>
        <v>14141.500599409836</v>
      </c>
      <c r="F2235" s="10">
        <f t="shared" si="104"/>
        <v>1.6666482898920127E-3</v>
      </c>
    </row>
    <row r="2236" spans="1:6" x14ac:dyDescent="0.25">
      <c r="A2236" s="1">
        <v>42051</v>
      </c>
      <c r="B2236" s="3">
        <v>-0.8879327159999999</v>
      </c>
      <c r="C2236" s="2">
        <f>IFERROR(INDEX(CPP_MedStack_BPT_ME!$A$2:$F$3110,MATCH(A2236,CPP_MedStack_BPT_ME!$A$2:$A$3110,0),4),0)*B2236</f>
        <v>-49329.14170820202</v>
      </c>
      <c r="D2236" s="2">
        <f t="shared" si="102"/>
        <v>-44695.161149550688</v>
      </c>
      <c r="E2236" s="2">
        <f t="shared" si="103"/>
        <v>-40254.874764678396</v>
      </c>
      <c r="F2236" s="10">
        <f t="shared" si="104"/>
        <v>-4.7442432091802387E-3</v>
      </c>
    </row>
    <row r="2237" spans="1:6" x14ac:dyDescent="0.25">
      <c r="A2237" s="1">
        <v>42053</v>
      </c>
      <c r="B2237" s="3">
        <v>0</v>
      </c>
      <c r="C2237" s="2">
        <f>IFERROR(INDEX(CPP_MedStack_BPT_ME!$A$2:$F$3110,MATCH(A2237,CPP_MedStack_BPT_ME!$A$2:$A$3110,0),4),0)*B2237</f>
        <v>0</v>
      </c>
      <c r="D2237" s="2">
        <f t="shared" si="102"/>
        <v>0</v>
      </c>
      <c r="E2237" s="2">
        <f t="shared" si="103"/>
        <v>0</v>
      </c>
      <c r="F2237" s="10">
        <f t="shared" si="104"/>
        <v>0</v>
      </c>
    </row>
    <row r="2238" spans="1:6" x14ac:dyDescent="0.25">
      <c r="A2238" s="1">
        <v>42055</v>
      </c>
      <c r="B2238" s="3">
        <v>1.2570595100000004</v>
      </c>
      <c r="C2238" s="2">
        <f>IFERROR(INDEX(CPP_MedStack_BPT_ME!$A$2:$F$3110,MATCH(A2238,CPP_MedStack_BPT_ME!$A$2:$A$3110,0),4),0)*B2238</f>
        <v>74970.353384153685</v>
      </c>
      <c r="D2238" s="2">
        <f t="shared" si="102"/>
        <v>67927.636887839224</v>
      </c>
      <c r="E2238" s="2">
        <f t="shared" si="103"/>
        <v>61179.296497692681</v>
      </c>
      <c r="F2238" s="10">
        <f t="shared" si="104"/>
        <v>7.2102935022985582E-3</v>
      </c>
    </row>
    <row r="2239" spans="1:6" x14ac:dyDescent="0.25">
      <c r="A2239" s="1">
        <v>42057</v>
      </c>
      <c r="B2239" s="3">
        <v>0</v>
      </c>
      <c r="C2239" s="2">
        <f>IFERROR(INDEX(CPP_MedStack_BPT_ME!$A$2:$F$3110,MATCH(A2239,CPP_MedStack_BPT_ME!$A$2:$A$3110,0),4),0)*B2239</f>
        <v>0</v>
      </c>
      <c r="D2239" s="2">
        <f t="shared" si="102"/>
        <v>0</v>
      </c>
      <c r="E2239" s="2">
        <f t="shared" si="103"/>
        <v>0</v>
      </c>
      <c r="F2239" s="10">
        <f t="shared" si="104"/>
        <v>0</v>
      </c>
    </row>
    <row r="2240" spans="1:6" x14ac:dyDescent="0.25">
      <c r="A2240" s="1">
        <v>42059</v>
      </c>
      <c r="B2240" s="3">
        <v>0</v>
      </c>
      <c r="C2240" s="2">
        <f>IFERROR(INDEX(CPP_MedStack_BPT_ME!$A$2:$F$3110,MATCH(A2240,CPP_MedStack_BPT_ME!$A$2:$A$3110,0),4),0)*B2240</f>
        <v>0</v>
      </c>
      <c r="D2240" s="2">
        <f t="shared" si="102"/>
        <v>0</v>
      </c>
      <c r="E2240" s="2">
        <f t="shared" si="103"/>
        <v>0</v>
      </c>
      <c r="F2240" s="10">
        <f t="shared" si="104"/>
        <v>0</v>
      </c>
    </row>
    <row r="2241" spans="1:6" x14ac:dyDescent="0.25">
      <c r="A2241" s="1">
        <v>42061</v>
      </c>
      <c r="B2241" s="3">
        <v>0</v>
      </c>
      <c r="C2241" s="2">
        <f>IFERROR(INDEX(CPP_MedStack_BPT_ME!$A$2:$F$3110,MATCH(A2241,CPP_MedStack_BPT_ME!$A$2:$A$3110,0),4),0)*B2241</f>
        <v>0</v>
      </c>
      <c r="D2241" s="2">
        <f t="shared" si="102"/>
        <v>0</v>
      </c>
      <c r="E2241" s="2">
        <f t="shared" si="103"/>
        <v>0</v>
      </c>
      <c r="F2241" s="10">
        <f t="shared" si="104"/>
        <v>0</v>
      </c>
    </row>
    <row r="2242" spans="1:6" x14ac:dyDescent="0.25">
      <c r="A2242" s="1">
        <v>42063</v>
      </c>
      <c r="B2242" s="3">
        <v>0</v>
      </c>
      <c r="C2242" s="2">
        <f>IFERROR(INDEX(CPP_MedStack_BPT_ME!$A$2:$F$3110,MATCH(A2242,CPP_MedStack_BPT_ME!$A$2:$A$3110,0),4),0)*B2242</f>
        <v>0</v>
      </c>
      <c r="D2242" s="2">
        <f t="shared" si="102"/>
        <v>0</v>
      </c>
      <c r="E2242" s="2">
        <f t="shared" si="103"/>
        <v>0</v>
      </c>
      <c r="F2242" s="10">
        <f t="shared" si="104"/>
        <v>0</v>
      </c>
    </row>
    <row r="2243" spans="1:6" x14ac:dyDescent="0.25">
      <c r="A2243" s="1">
        <v>42065</v>
      </c>
      <c r="B2243" s="3">
        <v>0</v>
      </c>
      <c r="C2243" s="2">
        <f>IFERROR(INDEX(CPP_MedStack_BPT_ME!$A$2:$F$3110,MATCH(A2243,CPP_MedStack_BPT_ME!$A$2:$A$3110,0),4),0)*B2243</f>
        <v>0</v>
      </c>
      <c r="D2243" s="2">
        <f t="shared" ref="D2243:D2306" si="105">$C2243*0.90605998</f>
        <v>0</v>
      </c>
      <c r="E2243" s="2">
        <f t="shared" ref="E2243:E2306" si="106">$C2243*0.816046526874502</f>
        <v>0</v>
      </c>
      <c r="F2243" s="10">
        <f t="shared" ref="F2243:F2306" si="107">C2243/10397684</f>
        <v>0</v>
      </c>
    </row>
    <row r="2244" spans="1:6" x14ac:dyDescent="0.25">
      <c r="A2244" s="1">
        <v>42067</v>
      </c>
      <c r="B2244" s="3">
        <v>0</v>
      </c>
      <c r="C2244" s="2">
        <f>IFERROR(INDEX(CPP_MedStack_BPT_ME!$A$2:$F$3110,MATCH(A2244,CPP_MedStack_BPT_ME!$A$2:$A$3110,0),4),0)*B2244</f>
        <v>0</v>
      </c>
      <c r="D2244" s="2">
        <f t="shared" si="105"/>
        <v>0</v>
      </c>
      <c r="E2244" s="2">
        <f t="shared" si="106"/>
        <v>0</v>
      </c>
      <c r="F2244" s="10">
        <f t="shared" si="107"/>
        <v>0</v>
      </c>
    </row>
    <row r="2245" spans="1:6" x14ac:dyDescent="0.25">
      <c r="A2245" s="1">
        <v>42069</v>
      </c>
      <c r="B2245" s="3">
        <v>0.36054722999999811</v>
      </c>
      <c r="C2245" s="2">
        <f>IFERROR(INDEX(CPP_MedStack_BPT_ME!$A$2:$F$3110,MATCH(A2245,CPP_MedStack_BPT_ME!$A$2:$A$3110,0),4),0)*B2245</f>
        <v>24320.581451334987</v>
      </c>
      <c r="D2245" s="2">
        <f t="shared" si="105"/>
        <v>22035.90554338495</v>
      </c>
      <c r="E2245" s="2">
        <f t="shared" si="106"/>
        <v>19846.726024930351</v>
      </c>
      <c r="F2245" s="10">
        <f t="shared" si="107"/>
        <v>2.3390383330879247E-3</v>
      </c>
    </row>
    <row r="2246" spans="1:6" x14ac:dyDescent="0.25">
      <c r="A2246" s="1">
        <v>42071</v>
      </c>
      <c r="B2246" s="3">
        <v>0</v>
      </c>
      <c r="C2246" s="2">
        <f>IFERROR(INDEX(CPP_MedStack_BPT_ME!$A$2:$F$3110,MATCH(A2246,CPP_MedStack_BPT_ME!$A$2:$A$3110,0),4),0)*B2246</f>
        <v>0</v>
      </c>
      <c r="D2246" s="2">
        <f t="shared" si="105"/>
        <v>0</v>
      </c>
      <c r="E2246" s="2">
        <f t="shared" si="106"/>
        <v>0</v>
      </c>
      <c r="F2246" s="10">
        <f t="shared" si="107"/>
        <v>0</v>
      </c>
    </row>
    <row r="2247" spans="1:6" x14ac:dyDescent="0.25">
      <c r="A2247" s="1">
        <v>42073</v>
      </c>
      <c r="B2247" s="3">
        <v>0</v>
      </c>
      <c r="C2247" s="2">
        <f>IFERROR(INDEX(CPP_MedStack_BPT_ME!$A$2:$F$3110,MATCH(A2247,CPP_MedStack_BPT_ME!$A$2:$A$3110,0),4),0)*B2247</f>
        <v>0</v>
      </c>
      <c r="D2247" s="2">
        <f t="shared" si="105"/>
        <v>0</v>
      </c>
      <c r="E2247" s="2">
        <f t="shared" si="106"/>
        <v>0</v>
      </c>
      <c r="F2247" s="10">
        <f t="shared" si="107"/>
        <v>0</v>
      </c>
    </row>
    <row r="2248" spans="1:6" x14ac:dyDescent="0.25">
      <c r="A2248" s="1">
        <v>42075</v>
      </c>
      <c r="B2248" s="3">
        <v>-0.19048956000000006</v>
      </c>
      <c r="C2248" s="2">
        <f>IFERROR(INDEX(CPP_MedStack_BPT_ME!$A$2:$F$3110,MATCH(A2248,CPP_MedStack_BPT_ME!$A$2:$A$3110,0),4),0)*B2248</f>
        <v>-16328.138830169009</v>
      </c>
      <c r="D2248" s="2">
        <f t="shared" si="105"/>
        <v>-14794.273141900156</v>
      </c>
      <c r="E2248" s="2">
        <f t="shared" si="106"/>
        <v>-13324.520982684113</v>
      </c>
      <c r="F2248" s="10">
        <f t="shared" si="107"/>
        <v>-1.5703630568277521E-3</v>
      </c>
    </row>
    <row r="2249" spans="1:6" x14ac:dyDescent="0.25">
      <c r="A2249" s="1">
        <v>42077</v>
      </c>
      <c r="B2249" s="3">
        <v>0</v>
      </c>
      <c r="C2249" s="2">
        <f>IFERROR(INDEX(CPP_MedStack_BPT_ME!$A$2:$F$3110,MATCH(A2249,CPP_MedStack_BPT_ME!$A$2:$A$3110,0),4),0)*B2249</f>
        <v>0</v>
      </c>
      <c r="D2249" s="2">
        <f t="shared" si="105"/>
        <v>0</v>
      </c>
      <c r="E2249" s="2">
        <f t="shared" si="106"/>
        <v>0</v>
      </c>
      <c r="F2249" s="10">
        <f t="shared" si="107"/>
        <v>0</v>
      </c>
    </row>
    <row r="2250" spans="1:6" x14ac:dyDescent="0.25">
      <c r="A2250" s="1">
        <v>42079</v>
      </c>
      <c r="B2250" s="3">
        <v>1.4253742700000007</v>
      </c>
      <c r="C2250" s="2">
        <f>IFERROR(INDEX(CPP_MedStack_BPT_ME!$A$2:$F$3110,MATCH(A2250,CPP_MedStack_BPT_ME!$A$2:$A$3110,0),4),0)*B2250</f>
        <v>122098.27265533507</v>
      </c>
      <c r="D2250" s="2">
        <f t="shared" si="105"/>
        <v>110628.35848012744</v>
      </c>
      <c r="E2250" s="2">
        <f t="shared" si="106"/>
        <v>99637.871337762161</v>
      </c>
      <c r="F2250" s="10">
        <f t="shared" si="107"/>
        <v>1.1742833563256496E-2</v>
      </c>
    </row>
    <row r="2251" spans="1:6" x14ac:dyDescent="0.25">
      <c r="A2251" s="1">
        <v>42081</v>
      </c>
      <c r="B2251" s="3">
        <v>0</v>
      </c>
      <c r="C2251" s="2">
        <f>IFERROR(INDEX(CPP_MedStack_BPT_ME!$A$2:$F$3110,MATCH(A2251,CPP_MedStack_BPT_ME!$A$2:$A$3110,0),4),0)*B2251</f>
        <v>0</v>
      </c>
      <c r="D2251" s="2">
        <f t="shared" si="105"/>
        <v>0</v>
      </c>
      <c r="E2251" s="2">
        <f t="shared" si="106"/>
        <v>0</v>
      </c>
      <c r="F2251" s="10">
        <f t="shared" si="107"/>
        <v>0</v>
      </c>
    </row>
    <row r="2252" spans="1:6" x14ac:dyDescent="0.25">
      <c r="A2252" s="1">
        <v>42083</v>
      </c>
      <c r="B2252" s="3">
        <v>0</v>
      </c>
      <c r="C2252" s="2">
        <f>IFERROR(INDEX(CPP_MedStack_BPT_ME!$A$2:$F$3110,MATCH(A2252,CPP_MedStack_BPT_ME!$A$2:$A$3110,0),4),0)*B2252</f>
        <v>0</v>
      </c>
      <c r="D2252" s="2">
        <f t="shared" si="105"/>
        <v>0</v>
      </c>
      <c r="E2252" s="2">
        <f t="shared" si="106"/>
        <v>0</v>
      </c>
      <c r="F2252" s="10">
        <f t="shared" si="107"/>
        <v>0</v>
      </c>
    </row>
    <row r="2253" spans="1:6" x14ac:dyDescent="0.25">
      <c r="A2253" s="1">
        <v>42085</v>
      </c>
      <c r="B2253" s="3">
        <v>0</v>
      </c>
      <c r="C2253" s="2">
        <f>IFERROR(INDEX(CPP_MedStack_BPT_ME!$A$2:$F$3110,MATCH(A2253,CPP_MedStack_BPT_ME!$A$2:$A$3110,0),4),0)*B2253</f>
        <v>0</v>
      </c>
      <c r="D2253" s="2">
        <f t="shared" si="105"/>
        <v>0</v>
      </c>
      <c r="E2253" s="2">
        <f t="shared" si="106"/>
        <v>0</v>
      </c>
      <c r="F2253" s="10">
        <f t="shared" si="107"/>
        <v>0</v>
      </c>
    </row>
    <row r="2254" spans="1:6" x14ac:dyDescent="0.25">
      <c r="A2254" s="1">
        <v>42087</v>
      </c>
      <c r="B2254" s="3">
        <v>0</v>
      </c>
      <c r="C2254" s="2">
        <f>IFERROR(INDEX(CPP_MedStack_BPT_ME!$A$2:$F$3110,MATCH(A2254,CPP_MedStack_BPT_ME!$A$2:$A$3110,0),4),0)*B2254</f>
        <v>0</v>
      </c>
      <c r="D2254" s="2">
        <f t="shared" si="105"/>
        <v>0</v>
      </c>
      <c r="E2254" s="2">
        <f t="shared" si="106"/>
        <v>0</v>
      </c>
      <c r="F2254" s="10">
        <f t="shared" si="107"/>
        <v>0</v>
      </c>
    </row>
    <row r="2255" spans="1:6" x14ac:dyDescent="0.25">
      <c r="A2255" s="1">
        <v>42089</v>
      </c>
      <c r="B2255" s="3">
        <v>0</v>
      </c>
      <c r="C2255" s="2">
        <f>IFERROR(INDEX(CPP_MedStack_BPT_ME!$A$2:$F$3110,MATCH(A2255,CPP_MedStack_BPT_ME!$A$2:$A$3110,0),4),0)*B2255</f>
        <v>0</v>
      </c>
      <c r="D2255" s="2">
        <f t="shared" si="105"/>
        <v>0</v>
      </c>
      <c r="E2255" s="2">
        <f t="shared" si="106"/>
        <v>0</v>
      </c>
      <c r="F2255" s="10">
        <f t="shared" si="107"/>
        <v>0</v>
      </c>
    </row>
    <row r="2256" spans="1:6" x14ac:dyDescent="0.25">
      <c r="A2256" s="1">
        <v>42091</v>
      </c>
      <c r="B2256" s="3">
        <v>0</v>
      </c>
      <c r="C2256" s="2">
        <f>IFERROR(INDEX(CPP_MedStack_BPT_ME!$A$2:$F$3110,MATCH(A2256,CPP_MedStack_BPT_ME!$A$2:$A$3110,0),4),0)*B2256</f>
        <v>0</v>
      </c>
      <c r="D2256" s="2">
        <f t="shared" si="105"/>
        <v>0</v>
      </c>
      <c r="E2256" s="2">
        <f t="shared" si="106"/>
        <v>0</v>
      </c>
      <c r="F2256" s="10">
        <f t="shared" si="107"/>
        <v>0</v>
      </c>
    </row>
    <row r="2257" spans="1:6" x14ac:dyDescent="0.25">
      <c r="A2257" s="1">
        <v>42093</v>
      </c>
      <c r="B2257" s="3">
        <v>0</v>
      </c>
      <c r="C2257" s="2">
        <f>IFERROR(INDEX(CPP_MedStack_BPT_ME!$A$2:$F$3110,MATCH(A2257,CPP_MedStack_BPT_ME!$A$2:$A$3110,0),4),0)*B2257</f>
        <v>0</v>
      </c>
      <c r="D2257" s="2">
        <f t="shared" si="105"/>
        <v>0</v>
      </c>
      <c r="E2257" s="2">
        <f t="shared" si="106"/>
        <v>0</v>
      </c>
      <c r="F2257" s="10">
        <f t="shared" si="107"/>
        <v>0</v>
      </c>
    </row>
    <row r="2258" spans="1:6" x14ac:dyDescent="0.25">
      <c r="A2258" s="1">
        <v>42095</v>
      </c>
      <c r="B2258" s="3">
        <v>-0.61796569999999917</v>
      </c>
      <c r="C2258" s="2">
        <f>IFERROR(INDEX(CPP_MedStack_BPT_ME!$A$2:$F$3110,MATCH(A2258,CPP_MedStack_BPT_ME!$A$2:$A$3110,0),4),0)*B2258</f>
        <v>-83175.444014616776</v>
      </c>
      <c r="D2258" s="2">
        <f t="shared" si="105"/>
        <v>-75361.941140374794</v>
      </c>
      <c r="E2258" s="2">
        <f t="shared" si="106"/>
        <v>-67875.032209372599</v>
      </c>
      <c r="F2258" s="10">
        <f t="shared" si="107"/>
        <v>-7.9994202569165195E-3</v>
      </c>
    </row>
    <row r="2259" spans="1:6" x14ac:dyDescent="0.25">
      <c r="A2259" s="1">
        <v>42097</v>
      </c>
      <c r="B2259" s="3">
        <v>1.7760520000000002E-2</v>
      </c>
      <c r="C2259" s="2">
        <f>IFERROR(INDEX(CPP_MedStack_BPT_ME!$A$2:$F$3110,MATCH(A2259,CPP_MedStack_BPT_ME!$A$2:$A$3110,0),4),0)*B2259</f>
        <v>1118.7380317787647</v>
      </c>
      <c r="D2259" s="2">
        <f t="shared" si="105"/>
        <v>1013.6437586987068</v>
      </c>
      <c r="E2259" s="2">
        <f t="shared" si="106"/>
        <v>912.94228531547719</v>
      </c>
      <c r="F2259" s="10">
        <f t="shared" si="107"/>
        <v>1.0759492515629103E-4</v>
      </c>
    </row>
    <row r="2260" spans="1:6" x14ac:dyDescent="0.25">
      <c r="A2260" s="1">
        <v>42099</v>
      </c>
      <c r="B2260" s="3">
        <v>0</v>
      </c>
      <c r="C2260" s="2">
        <f>IFERROR(INDEX(CPP_MedStack_BPT_ME!$A$2:$F$3110,MATCH(A2260,CPP_MedStack_BPT_ME!$A$2:$A$3110,0),4),0)*B2260</f>
        <v>0</v>
      </c>
      <c r="D2260" s="2">
        <f t="shared" si="105"/>
        <v>0</v>
      </c>
      <c r="E2260" s="2">
        <f t="shared" si="106"/>
        <v>0</v>
      </c>
      <c r="F2260" s="10">
        <f t="shared" si="107"/>
        <v>0</v>
      </c>
    </row>
    <row r="2261" spans="1:6" x14ac:dyDescent="0.25">
      <c r="A2261" s="1">
        <v>42101</v>
      </c>
      <c r="B2261" s="3">
        <v>0</v>
      </c>
      <c r="C2261" s="2">
        <f>IFERROR(INDEX(CPP_MedStack_BPT_ME!$A$2:$F$3110,MATCH(A2261,CPP_MedStack_BPT_ME!$A$2:$A$3110,0),4),0)*B2261</f>
        <v>0</v>
      </c>
      <c r="D2261" s="2">
        <f t="shared" si="105"/>
        <v>0</v>
      </c>
      <c r="E2261" s="2">
        <f t="shared" si="106"/>
        <v>0</v>
      </c>
      <c r="F2261" s="10">
        <f t="shared" si="107"/>
        <v>0</v>
      </c>
    </row>
    <row r="2262" spans="1:6" x14ac:dyDescent="0.25">
      <c r="A2262" s="1">
        <v>42103</v>
      </c>
      <c r="B2262" s="3">
        <v>0</v>
      </c>
      <c r="C2262" s="2">
        <f>IFERROR(INDEX(CPP_MedStack_BPT_ME!$A$2:$F$3110,MATCH(A2262,CPP_MedStack_BPT_ME!$A$2:$A$3110,0),4),0)*B2262</f>
        <v>0</v>
      </c>
      <c r="D2262" s="2">
        <f t="shared" si="105"/>
        <v>0</v>
      </c>
      <c r="E2262" s="2">
        <f t="shared" si="106"/>
        <v>0</v>
      </c>
      <c r="F2262" s="10">
        <f t="shared" si="107"/>
        <v>0</v>
      </c>
    </row>
    <row r="2263" spans="1:6" x14ac:dyDescent="0.25">
      <c r="A2263" s="1">
        <v>42105</v>
      </c>
      <c r="B2263" s="3">
        <v>0</v>
      </c>
      <c r="C2263" s="2">
        <f>IFERROR(INDEX(CPP_MedStack_BPT_ME!$A$2:$F$3110,MATCH(A2263,CPP_MedStack_BPT_ME!$A$2:$A$3110,0),4),0)*B2263</f>
        <v>0</v>
      </c>
      <c r="D2263" s="2">
        <f t="shared" si="105"/>
        <v>0</v>
      </c>
      <c r="E2263" s="2">
        <f t="shared" si="106"/>
        <v>0</v>
      </c>
      <c r="F2263" s="10">
        <f t="shared" si="107"/>
        <v>0</v>
      </c>
    </row>
    <row r="2264" spans="1:6" x14ac:dyDescent="0.25">
      <c r="A2264" s="1">
        <v>42107</v>
      </c>
      <c r="B2264" s="3">
        <v>0.32487571999999965</v>
      </c>
      <c r="C2264" s="2">
        <f>IFERROR(INDEX(CPP_MedStack_BPT_ME!$A$2:$F$3110,MATCH(A2264,CPP_MedStack_BPT_ME!$A$2:$A$3110,0),4),0)*B2264</f>
        <v>32943.992088131934</v>
      </c>
      <c r="D2264" s="2">
        <f t="shared" si="105"/>
        <v>29849.232812492977</v>
      </c>
      <c r="E2264" s="2">
        <f t="shared" si="106"/>
        <v>26883.830324901137</v>
      </c>
      <c r="F2264" s="10">
        <f t="shared" si="107"/>
        <v>3.1683971246031263E-3</v>
      </c>
    </row>
    <row r="2265" spans="1:6" x14ac:dyDescent="0.25">
      <c r="A2265" s="1">
        <v>42109</v>
      </c>
      <c r="B2265" s="3">
        <v>0</v>
      </c>
      <c r="C2265" s="2">
        <f>IFERROR(INDEX(CPP_MedStack_BPT_ME!$A$2:$F$3110,MATCH(A2265,CPP_MedStack_BPT_ME!$A$2:$A$3110,0),4),0)*B2265</f>
        <v>0</v>
      </c>
      <c r="D2265" s="2">
        <f t="shared" si="105"/>
        <v>0</v>
      </c>
      <c r="E2265" s="2">
        <f t="shared" si="106"/>
        <v>0</v>
      </c>
      <c r="F2265" s="10">
        <f t="shared" si="107"/>
        <v>0</v>
      </c>
    </row>
    <row r="2266" spans="1:6" x14ac:dyDescent="0.25">
      <c r="A2266" s="1">
        <v>42111</v>
      </c>
      <c r="B2266" s="3">
        <v>0</v>
      </c>
      <c r="C2266" s="2">
        <f>IFERROR(INDEX(CPP_MedStack_BPT_ME!$A$2:$F$3110,MATCH(A2266,CPP_MedStack_BPT_ME!$A$2:$A$3110,0),4),0)*B2266</f>
        <v>0</v>
      </c>
      <c r="D2266" s="2">
        <f t="shared" si="105"/>
        <v>0</v>
      </c>
      <c r="E2266" s="2">
        <f t="shared" si="106"/>
        <v>0</v>
      </c>
      <c r="F2266" s="10">
        <f t="shared" si="107"/>
        <v>0</v>
      </c>
    </row>
    <row r="2267" spans="1:6" x14ac:dyDescent="0.25">
      <c r="A2267" s="1">
        <v>42113</v>
      </c>
      <c r="B2267" s="3">
        <v>0</v>
      </c>
      <c r="C2267" s="2">
        <f>IFERROR(INDEX(CPP_MedStack_BPT_ME!$A$2:$F$3110,MATCH(A2267,CPP_MedStack_BPT_ME!$A$2:$A$3110,0),4),0)*B2267</f>
        <v>0</v>
      </c>
      <c r="D2267" s="2">
        <f t="shared" si="105"/>
        <v>0</v>
      </c>
      <c r="E2267" s="2">
        <f t="shared" si="106"/>
        <v>0</v>
      </c>
      <c r="F2267" s="10">
        <f t="shared" si="107"/>
        <v>0</v>
      </c>
    </row>
    <row r="2268" spans="1:6" x14ac:dyDescent="0.25">
      <c r="A2268" s="1">
        <v>42115</v>
      </c>
      <c r="B2268" s="3">
        <v>0</v>
      </c>
      <c r="C2268" s="2">
        <f>IFERROR(INDEX(CPP_MedStack_BPT_ME!$A$2:$F$3110,MATCH(A2268,CPP_MedStack_BPT_ME!$A$2:$A$3110,0),4),0)*B2268</f>
        <v>0</v>
      </c>
      <c r="D2268" s="2">
        <f t="shared" si="105"/>
        <v>0</v>
      </c>
      <c r="E2268" s="2">
        <f t="shared" si="106"/>
        <v>0</v>
      </c>
      <c r="F2268" s="10">
        <f t="shared" si="107"/>
        <v>0</v>
      </c>
    </row>
    <row r="2269" spans="1:6" x14ac:dyDescent="0.25">
      <c r="A2269" s="1">
        <v>42117</v>
      </c>
      <c r="B2269" s="3">
        <v>0</v>
      </c>
      <c r="C2269" s="2">
        <f>IFERROR(INDEX(CPP_MedStack_BPT_ME!$A$2:$F$3110,MATCH(A2269,CPP_MedStack_BPT_ME!$A$2:$A$3110,0),4),0)*B2269</f>
        <v>0</v>
      </c>
      <c r="D2269" s="2">
        <f t="shared" si="105"/>
        <v>0</v>
      </c>
      <c r="E2269" s="2">
        <f t="shared" si="106"/>
        <v>0</v>
      </c>
      <c r="F2269" s="10">
        <f t="shared" si="107"/>
        <v>0</v>
      </c>
    </row>
    <row r="2270" spans="1:6" x14ac:dyDescent="0.25">
      <c r="A2270" s="1">
        <v>42119</v>
      </c>
      <c r="B2270" s="3">
        <v>-7.4845209999994111E-3</v>
      </c>
      <c r="C2270" s="2">
        <f>IFERROR(INDEX(CPP_MedStack_BPT_ME!$A$2:$F$3110,MATCH(A2270,CPP_MedStack_BPT_ME!$A$2:$A$3110,0),4),0)*B2270</f>
        <v>-395.04625516466717</v>
      </c>
      <c r="D2270" s="2">
        <f t="shared" si="105"/>
        <v>-357.93560205357323</v>
      </c>
      <c r="E2270" s="2">
        <f t="shared" si="106"/>
        <v>-322.37612448190492</v>
      </c>
      <c r="F2270" s="10">
        <f t="shared" si="107"/>
        <v>-3.7993677742530663E-5</v>
      </c>
    </row>
    <row r="2271" spans="1:6" x14ac:dyDescent="0.25">
      <c r="A2271" s="1">
        <v>42121</v>
      </c>
      <c r="B2271" s="3">
        <v>3.6938440000000128E-2</v>
      </c>
      <c r="C2271" s="2">
        <f>IFERROR(INDEX(CPP_MedStack_BPT_ME!$A$2:$F$3110,MATCH(A2271,CPP_MedStack_BPT_ME!$A$2:$A$3110,0),4),0)*B2271</f>
        <v>1755.089106236217</v>
      </c>
      <c r="D2271" s="2">
        <f t="shared" si="105"/>
        <v>1590.2160004946047</v>
      </c>
      <c r="E2271" s="2">
        <f t="shared" si="106"/>
        <v>1432.2343694993388</v>
      </c>
      <c r="F2271" s="10">
        <f t="shared" si="107"/>
        <v>1.6879615751317476E-4</v>
      </c>
    </row>
    <row r="2272" spans="1:6" x14ac:dyDescent="0.25">
      <c r="A2272" s="1">
        <v>42123</v>
      </c>
      <c r="B2272" s="3">
        <v>0</v>
      </c>
      <c r="C2272" s="2">
        <f>IFERROR(INDEX(CPP_MedStack_BPT_ME!$A$2:$F$3110,MATCH(A2272,CPP_MedStack_BPT_ME!$A$2:$A$3110,0),4),0)*B2272</f>
        <v>0</v>
      </c>
      <c r="D2272" s="2">
        <f t="shared" si="105"/>
        <v>0</v>
      </c>
      <c r="E2272" s="2">
        <f t="shared" si="106"/>
        <v>0</v>
      </c>
      <c r="F2272" s="10">
        <f t="shared" si="107"/>
        <v>0</v>
      </c>
    </row>
    <row r="2273" spans="1:6" x14ac:dyDescent="0.25">
      <c r="A2273" s="1">
        <v>42125</v>
      </c>
      <c r="B2273" s="3">
        <v>0</v>
      </c>
      <c r="C2273" s="2">
        <f>IFERROR(INDEX(CPP_MedStack_BPT_ME!$A$2:$F$3110,MATCH(A2273,CPP_MedStack_BPT_ME!$A$2:$A$3110,0),4),0)*B2273</f>
        <v>0</v>
      </c>
      <c r="D2273" s="2">
        <f t="shared" si="105"/>
        <v>0</v>
      </c>
      <c r="E2273" s="2">
        <f t="shared" si="106"/>
        <v>0</v>
      </c>
      <c r="F2273" s="10">
        <f t="shared" si="107"/>
        <v>0</v>
      </c>
    </row>
    <row r="2274" spans="1:6" x14ac:dyDescent="0.25">
      <c r="A2274" s="1">
        <v>42127</v>
      </c>
      <c r="B2274" s="3">
        <v>0</v>
      </c>
      <c r="C2274" s="2">
        <f>IFERROR(INDEX(CPP_MedStack_BPT_ME!$A$2:$F$3110,MATCH(A2274,CPP_MedStack_BPT_ME!$A$2:$A$3110,0),4),0)*B2274</f>
        <v>0</v>
      </c>
      <c r="D2274" s="2">
        <f t="shared" si="105"/>
        <v>0</v>
      </c>
      <c r="E2274" s="2">
        <f t="shared" si="106"/>
        <v>0</v>
      </c>
      <c r="F2274" s="10">
        <f t="shared" si="107"/>
        <v>0</v>
      </c>
    </row>
    <row r="2275" spans="1:6" x14ac:dyDescent="0.25">
      <c r="A2275" s="1">
        <v>42129</v>
      </c>
      <c r="B2275" s="3">
        <v>0</v>
      </c>
      <c r="C2275" s="2">
        <f>IFERROR(INDEX(CPP_MedStack_BPT_ME!$A$2:$F$3110,MATCH(A2275,CPP_MedStack_BPT_ME!$A$2:$A$3110,0),4),0)*B2275</f>
        <v>0</v>
      </c>
      <c r="D2275" s="2">
        <f t="shared" si="105"/>
        <v>0</v>
      </c>
      <c r="E2275" s="2">
        <f t="shared" si="106"/>
        <v>0</v>
      </c>
      <c r="F2275" s="10">
        <f t="shared" si="107"/>
        <v>0</v>
      </c>
    </row>
    <row r="2276" spans="1:6" x14ac:dyDescent="0.25">
      <c r="A2276" s="1">
        <v>42131</v>
      </c>
      <c r="B2276" s="3">
        <v>0</v>
      </c>
      <c r="C2276" s="2">
        <f>IFERROR(INDEX(CPP_MedStack_BPT_ME!$A$2:$F$3110,MATCH(A2276,CPP_MedStack_BPT_ME!$A$2:$A$3110,0),4),0)*B2276</f>
        <v>0</v>
      </c>
      <c r="D2276" s="2">
        <f t="shared" si="105"/>
        <v>0</v>
      </c>
      <c r="E2276" s="2">
        <f t="shared" si="106"/>
        <v>0</v>
      </c>
      <c r="F2276" s="10">
        <f t="shared" si="107"/>
        <v>0</v>
      </c>
    </row>
    <row r="2277" spans="1:6" x14ac:dyDescent="0.25">
      <c r="A2277" s="1">
        <v>42133</v>
      </c>
      <c r="B2277" s="3">
        <v>0</v>
      </c>
      <c r="C2277" s="2">
        <f>IFERROR(INDEX(CPP_MedStack_BPT_ME!$A$2:$F$3110,MATCH(A2277,CPP_MedStack_BPT_ME!$A$2:$A$3110,0),4),0)*B2277</f>
        <v>0</v>
      </c>
      <c r="D2277" s="2">
        <f t="shared" si="105"/>
        <v>0</v>
      </c>
      <c r="E2277" s="2">
        <f t="shared" si="106"/>
        <v>0</v>
      </c>
      <c r="F2277" s="10">
        <f t="shared" si="107"/>
        <v>0</v>
      </c>
    </row>
    <row r="2278" spans="1:6" x14ac:dyDescent="0.25">
      <c r="A2278" s="1">
        <v>44001</v>
      </c>
      <c r="B2278" s="3">
        <v>0</v>
      </c>
      <c r="C2278" s="2">
        <f>IFERROR(INDEX(CPP_MedStack_BPT_ME!$A$2:$F$3110,MATCH(A2278,CPP_MedStack_BPT_ME!$A$2:$A$3110,0),4),0)*B2278</f>
        <v>0</v>
      </c>
      <c r="D2278" s="2">
        <f t="shared" si="105"/>
        <v>0</v>
      </c>
      <c r="E2278" s="2">
        <f t="shared" si="106"/>
        <v>0</v>
      </c>
      <c r="F2278" s="10">
        <f t="shared" si="107"/>
        <v>0</v>
      </c>
    </row>
    <row r="2279" spans="1:6" x14ac:dyDescent="0.25">
      <c r="A2279" s="1">
        <v>44003</v>
      </c>
      <c r="B2279" s="3">
        <v>0</v>
      </c>
      <c r="C2279" s="2">
        <f>IFERROR(INDEX(CPP_MedStack_BPT_ME!$A$2:$F$3110,MATCH(A2279,CPP_MedStack_BPT_ME!$A$2:$A$3110,0),4),0)*B2279</f>
        <v>0</v>
      </c>
      <c r="D2279" s="2">
        <f t="shared" si="105"/>
        <v>0</v>
      </c>
      <c r="E2279" s="2">
        <f t="shared" si="106"/>
        <v>0</v>
      </c>
      <c r="F2279" s="10">
        <f t="shared" si="107"/>
        <v>0</v>
      </c>
    </row>
    <row r="2280" spans="1:6" x14ac:dyDescent="0.25">
      <c r="A2280" s="1">
        <v>44005</v>
      </c>
      <c r="B2280" s="3">
        <v>3.9182999999720636E-5</v>
      </c>
      <c r="C2280" s="2">
        <f>IFERROR(INDEX(CPP_MedStack_BPT_ME!$A$2:$F$3110,MATCH(A2280,CPP_MedStack_BPT_ME!$A$2:$A$3110,0),4),0)*B2280</f>
        <v>1.891518391378848</v>
      </c>
      <c r="D2280" s="2">
        <f t="shared" si="105"/>
        <v>1.7138291158623511</v>
      </c>
      <c r="E2280" s="2">
        <f t="shared" si="106"/>
        <v>1.5435670138039539</v>
      </c>
      <c r="F2280" s="10">
        <f t="shared" si="107"/>
        <v>1.8191727998070031E-7</v>
      </c>
    </row>
    <row r="2281" spans="1:6" x14ac:dyDescent="0.25">
      <c r="A2281" s="1">
        <v>44007</v>
      </c>
      <c r="B2281" s="3">
        <v>-0.94176588999999922</v>
      </c>
      <c r="C2281" s="2">
        <f>IFERROR(INDEX(CPP_MedStack_BPT_ME!$A$2:$F$3110,MATCH(A2281,CPP_MedStack_BPT_ME!$A$2:$A$3110,0),4),0)*B2281</f>
        <v>-69041.757775593607</v>
      </c>
      <c r="D2281" s="2">
        <f t="shared" si="105"/>
        <v>-62555.973669319188</v>
      </c>
      <c r="E2281" s="2">
        <f t="shared" si="106"/>
        <v>-56341.286642083804</v>
      </c>
      <c r="F2281" s="10">
        <f t="shared" si="107"/>
        <v>-6.6401092565992201E-3</v>
      </c>
    </row>
    <row r="2282" spans="1:6" x14ac:dyDescent="0.25">
      <c r="A2282" s="1">
        <v>44009</v>
      </c>
      <c r="B2282" s="3">
        <v>0</v>
      </c>
      <c r="C2282" s="2">
        <f>IFERROR(INDEX(CPP_MedStack_BPT_ME!$A$2:$F$3110,MATCH(A2282,CPP_MedStack_BPT_ME!$A$2:$A$3110,0),4),0)*B2282</f>
        <v>0</v>
      </c>
      <c r="D2282" s="2">
        <f t="shared" si="105"/>
        <v>0</v>
      </c>
      <c r="E2282" s="2">
        <f t="shared" si="106"/>
        <v>0</v>
      </c>
      <c r="F2282" s="10">
        <f t="shared" si="107"/>
        <v>0</v>
      </c>
    </row>
    <row r="2283" spans="1:6" x14ac:dyDescent="0.25">
      <c r="A2283" s="1">
        <v>45001</v>
      </c>
      <c r="B2283" s="3">
        <v>6.956940000002021E-3</v>
      </c>
      <c r="C2283" s="2">
        <f>IFERROR(INDEX(CPP_MedStack_BPT_ME!$A$2:$F$3110,MATCH(A2283,CPP_MedStack_BPT_ME!$A$2:$A$3110,0),4),0)*B2283</f>
        <v>348.16861835118755</v>
      </c>
      <c r="D2283" s="2">
        <f t="shared" si="105"/>
        <v>315.46165137990459</v>
      </c>
      <c r="E2283" s="2">
        <f t="shared" si="106"/>
        <v>284.12179177218059</v>
      </c>
      <c r="F2283" s="10">
        <f t="shared" si="107"/>
        <v>3.3485208662927969E-5</v>
      </c>
    </row>
    <row r="2284" spans="1:6" x14ac:dyDescent="0.25">
      <c r="A2284" s="1">
        <v>45003</v>
      </c>
      <c r="B2284" s="3">
        <v>-1.9826379999997812E-2</v>
      </c>
      <c r="C2284" s="2">
        <f>IFERROR(INDEX(CPP_MedStack_BPT_ME!$A$2:$F$3110,MATCH(A2284,CPP_MedStack_BPT_ME!$A$2:$A$3110,0),4),0)*B2284</f>
        <v>-834.728488845279</v>
      </c>
      <c r="D2284" s="2">
        <f t="shared" si="105"/>
        <v>-756.31407790858373</v>
      </c>
      <c r="E2284" s="2">
        <f t="shared" si="106"/>
        <v>-681.1772842053914</v>
      </c>
      <c r="F2284" s="10">
        <f t="shared" si="107"/>
        <v>-8.0280232486896024E-5</v>
      </c>
    </row>
    <row r="2285" spans="1:6" x14ac:dyDescent="0.25">
      <c r="A2285" s="1">
        <v>45005</v>
      </c>
      <c r="B2285" s="3">
        <v>0</v>
      </c>
      <c r="C2285" s="2">
        <f>IFERROR(INDEX(CPP_MedStack_BPT_ME!$A$2:$F$3110,MATCH(A2285,CPP_MedStack_BPT_ME!$A$2:$A$3110,0),4),0)*B2285</f>
        <v>0</v>
      </c>
      <c r="D2285" s="2">
        <f t="shared" si="105"/>
        <v>0</v>
      </c>
      <c r="E2285" s="2">
        <f t="shared" si="106"/>
        <v>0</v>
      </c>
      <c r="F2285" s="10">
        <f t="shared" si="107"/>
        <v>0</v>
      </c>
    </row>
    <row r="2286" spans="1:6" x14ac:dyDescent="0.25">
      <c r="A2286" s="1">
        <v>45007</v>
      </c>
      <c r="B2286" s="3">
        <v>-5.233802000000054E-2</v>
      </c>
      <c r="C2286" s="2">
        <f>IFERROR(INDEX(CPP_MedStack_BPT_ME!$A$2:$F$3110,MATCH(A2286,CPP_MedStack_BPT_ME!$A$2:$A$3110,0),4),0)*B2286</f>
        <v>-3889.6560375779454</v>
      </c>
      <c r="D2286" s="2">
        <f t="shared" si="105"/>
        <v>-3524.2616716147522</v>
      </c>
      <c r="E2286" s="2">
        <f t="shared" si="106"/>
        <v>-3174.1403002019197</v>
      </c>
      <c r="F2286" s="10">
        <f t="shared" si="107"/>
        <v>-3.7408869490339824E-4</v>
      </c>
    </row>
    <row r="2287" spans="1:6" x14ac:dyDescent="0.25">
      <c r="A2287" s="1">
        <v>45009</v>
      </c>
      <c r="B2287" s="3">
        <v>0</v>
      </c>
      <c r="C2287" s="2">
        <f>IFERROR(INDEX(CPP_MedStack_BPT_ME!$A$2:$F$3110,MATCH(A2287,CPP_MedStack_BPT_ME!$A$2:$A$3110,0),4),0)*B2287</f>
        <v>0</v>
      </c>
      <c r="D2287" s="2">
        <f t="shared" si="105"/>
        <v>0</v>
      </c>
      <c r="E2287" s="2">
        <f t="shared" si="106"/>
        <v>0</v>
      </c>
      <c r="F2287" s="10">
        <f t="shared" si="107"/>
        <v>0</v>
      </c>
    </row>
    <row r="2288" spans="1:6" x14ac:dyDescent="0.25">
      <c r="A2288" s="1">
        <v>45011</v>
      </c>
      <c r="B2288" s="3">
        <v>0</v>
      </c>
      <c r="C2288" s="2">
        <f>IFERROR(INDEX(CPP_MedStack_BPT_ME!$A$2:$F$3110,MATCH(A2288,CPP_MedStack_BPT_ME!$A$2:$A$3110,0),4),0)*B2288</f>
        <v>0</v>
      </c>
      <c r="D2288" s="2">
        <f t="shared" si="105"/>
        <v>0</v>
      </c>
      <c r="E2288" s="2">
        <f t="shared" si="106"/>
        <v>0</v>
      </c>
      <c r="F2288" s="10">
        <f t="shared" si="107"/>
        <v>0</v>
      </c>
    </row>
    <row r="2289" spans="1:6" x14ac:dyDescent="0.25">
      <c r="A2289" s="1">
        <v>45013</v>
      </c>
      <c r="B2289" s="3">
        <v>0.3779011600000004</v>
      </c>
      <c r="C2289" s="2">
        <f>IFERROR(INDEX(CPP_MedStack_BPT_ME!$A$2:$F$3110,MATCH(A2289,CPP_MedStack_BPT_ME!$A$2:$A$3110,0),4),0)*B2289</f>
        <v>10858.088903687072</v>
      </c>
      <c r="D2289" s="2">
        <f t="shared" si="105"/>
        <v>9838.0798149129296</v>
      </c>
      <c r="E2289" s="2">
        <f t="shared" si="106"/>
        <v>8860.7057383484043</v>
      </c>
      <c r="F2289" s="10">
        <f t="shared" si="107"/>
        <v>1.0442795629956702E-3</v>
      </c>
    </row>
    <row r="2290" spans="1:6" x14ac:dyDescent="0.25">
      <c r="A2290" s="1">
        <v>45015</v>
      </c>
      <c r="B2290" s="3">
        <v>0</v>
      </c>
      <c r="C2290" s="2">
        <f>IFERROR(INDEX(CPP_MedStack_BPT_ME!$A$2:$F$3110,MATCH(A2290,CPP_MedStack_BPT_ME!$A$2:$A$3110,0),4),0)*B2290</f>
        <v>0</v>
      </c>
      <c r="D2290" s="2">
        <f t="shared" si="105"/>
        <v>0</v>
      </c>
      <c r="E2290" s="2">
        <f t="shared" si="106"/>
        <v>0</v>
      </c>
      <c r="F2290" s="10">
        <f t="shared" si="107"/>
        <v>0</v>
      </c>
    </row>
    <row r="2291" spans="1:6" x14ac:dyDescent="0.25">
      <c r="A2291" s="1">
        <v>45017</v>
      </c>
      <c r="B2291" s="3">
        <v>0</v>
      </c>
      <c r="C2291" s="2">
        <f>IFERROR(INDEX(CPP_MedStack_BPT_ME!$A$2:$F$3110,MATCH(A2291,CPP_MedStack_BPT_ME!$A$2:$A$3110,0),4),0)*B2291</f>
        <v>0</v>
      </c>
      <c r="D2291" s="2">
        <f t="shared" si="105"/>
        <v>0</v>
      </c>
      <c r="E2291" s="2">
        <f t="shared" si="106"/>
        <v>0</v>
      </c>
      <c r="F2291" s="10">
        <f t="shared" si="107"/>
        <v>0</v>
      </c>
    </row>
    <row r="2292" spans="1:6" x14ac:dyDescent="0.25">
      <c r="A2292" s="1">
        <v>45019</v>
      </c>
      <c r="B2292" s="3">
        <v>-3.2090999999923042E-3</v>
      </c>
      <c r="C2292" s="2">
        <f>IFERROR(INDEX(CPP_MedStack_BPT_ME!$A$2:$F$3110,MATCH(A2292,CPP_MedStack_BPT_ME!$A$2:$A$3110,0),4),0)*B2292</f>
        <v>-100.97606649779252</v>
      </c>
      <c r="D2292" s="2">
        <f t="shared" si="105"/>
        <v>-91.490372791468559</v>
      </c>
      <c r="E2292" s="2">
        <f t="shared" si="106"/>
        <v>-82.401168362972342</v>
      </c>
      <c r="F2292" s="10">
        <f t="shared" si="107"/>
        <v>-9.7113998172855149E-6</v>
      </c>
    </row>
    <row r="2293" spans="1:6" x14ac:dyDescent="0.25">
      <c r="A2293" s="1">
        <v>45021</v>
      </c>
      <c r="B2293" s="3">
        <v>-7.4114720000000744E-2</v>
      </c>
      <c r="C2293" s="2">
        <f>IFERROR(INDEX(CPP_MedStack_BPT_ME!$A$2:$F$3110,MATCH(A2293,CPP_MedStack_BPT_ME!$A$2:$A$3110,0),4),0)*B2293</f>
        <v>-4020.0852976383999</v>
      </c>
      <c r="D2293" s="2">
        <f t="shared" si="105"/>
        <v>-3642.4384043765426</v>
      </c>
      <c r="E2293" s="2">
        <f t="shared" si="106"/>
        <v>-3280.5766448770646</v>
      </c>
      <c r="F2293" s="10">
        <f t="shared" si="107"/>
        <v>-3.8663276337676738E-4</v>
      </c>
    </row>
    <row r="2294" spans="1:6" x14ac:dyDescent="0.25">
      <c r="A2294" s="1">
        <v>45023</v>
      </c>
      <c r="B2294" s="3">
        <v>0</v>
      </c>
      <c r="C2294" s="2">
        <f>IFERROR(INDEX(CPP_MedStack_BPT_ME!$A$2:$F$3110,MATCH(A2294,CPP_MedStack_BPT_ME!$A$2:$A$3110,0),4),0)*B2294</f>
        <v>0</v>
      </c>
      <c r="D2294" s="2">
        <f t="shared" si="105"/>
        <v>0</v>
      </c>
      <c r="E2294" s="2">
        <f t="shared" si="106"/>
        <v>0</v>
      </c>
      <c r="F2294" s="10">
        <f t="shared" si="107"/>
        <v>0</v>
      </c>
    </row>
    <row r="2295" spans="1:6" x14ac:dyDescent="0.25">
      <c r="A2295" s="1">
        <v>45025</v>
      </c>
      <c r="B2295" s="3">
        <v>0</v>
      </c>
      <c r="C2295" s="2">
        <f>IFERROR(INDEX(CPP_MedStack_BPT_ME!$A$2:$F$3110,MATCH(A2295,CPP_MedStack_BPT_ME!$A$2:$A$3110,0),4),0)*B2295</f>
        <v>0</v>
      </c>
      <c r="D2295" s="2">
        <f t="shared" si="105"/>
        <v>0</v>
      </c>
      <c r="E2295" s="2">
        <f t="shared" si="106"/>
        <v>0</v>
      </c>
      <c r="F2295" s="10">
        <f t="shared" si="107"/>
        <v>0</v>
      </c>
    </row>
    <row r="2296" spans="1:6" x14ac:dyDescent="0.25">
      <c r="A2296" s="1">
        <v>45027</v>
      </c>
      <c r="B2296" s="3">
        <v>0</v>
      </c>
      <c r="C2296" s="2">
        <f>IFERROR(INDEX(CPP_MedStack_BPT_ME!$A$2:$F$3110,MATCH(A2296,CPP_MedStack_BPT_ME!$A$2:$A$3110,0),4),0)*B2296</f>
        <v>0</v>
      </c>
      <c r="D2296" s="2">
        <f t="shared" si="105"/>
        <v>0</v>
      </c>
      <c r="E2296" s="2">
        <f t="shared" si="106"/>
        <v>0</v>
      </c>
      <c r="F2296" s="10">
        <f t="shared" si="107"/>
        <v>0</v>
      </c>
    </row>
    <row r="2297" spans="1:6" x14ac:dyDescent="0.25">
      <c r="A2297" s="1">
        <v>45029</v>
      </c>
      <c r="B2297" s="3">
        <v>0</v>
      </c>
      <c r="C2297" s="2">
        <f>IFERROR(INDEX(CPP_MedStack_BPT_ME!$A$2:$F$3110,MATCH(A2297,CPP_MedStack_BPT_ME!$A$2:$A$3110,0),4),0)*B2297</f>
        <v>0</v>
      </c>
      <c r="D2297" s="2">
        <f t="shared" si="105"/>
        <v>0</v>
      </c>
      <c r="E2297" s="2">
        <f t="shared" si="106"/>
        <v>0</v>
      </c>
      <c r="F2297" s="10">
        <f t="shared" si="107"/>
        <v>0</v>
      </c>
    </row>
    <row r="2298" spans="1:6" x14ac:dyDescent="0.25">
      <c r="A2298" s="1">
        <v>45031</v>
      </c>
      <c r="B2298" s="3">
        <v>5.6368299999967064E-3</v>
      </c>
      <c r="C2298" s="2">
        <f>IFERROR(INDEX(CPP_MedStack_BPT_ME!$A$2:$F$3110,MATCH(A2298,CPP_MedStack_BPT_ME!$A$2:$A$3110,0),4),0)*B2298</f>
        <v>219.49391812749016</v>
      </c>
      <c r="D2298" s="2">
        <f t="shared" si="105"/>
        <v>198.87465506871538</v>
      </c>
      <c r="E2298" s="2">
        <f t="shared" si="106"/>
        <v>179.11724955801463</v>
      </c>
      <c r="F2298" s="10">
        <f t="shared" si="107"/>
        <v>2.1109885444440334E-5</v>
      </c>
    </row>
    <row r="2299" spans="1:6" x14ac:dyDescent="0.25">
      <c r="A2299" s="1">
        <v>45033</v>
      </c>
      <c r="B2299" s="3">
        <v>0</v>
      </c>
      <c r="C2299" s="2">
        <f>IFERROR(INDEX(CPP_MedStack_BPT_ME!$A$2:$F$3110,MATCH(A2299,CPP_MedStack_BPT_ME!$A$2:$A$3110,0),4),0)*B2299</f>
        <v>0</v>
      </c>
      <c r="D2299" s="2">
        <f t="shared" si="105"/>
        <v>0</v>
      </c>
      <c r="E2299" s="2">
        <f t="shared" si="106"/>
        <v>0</v>
      </c>
      <c r="F2299" s="10">
        <f t="shared" si="107"/>
        <v>0</v>
      </c>
    </row>
    <row r="2300" spans="1:6" x14ac:dyDescent="0.25">
      <c r="A2300" s="1">
        <v>45035</v>
      </c>
      <c r="B2300" s="3">
        <v>0</v>
      </c>
      <c r="C2300" s="2">
        <f>IFERROR(INDEX(CPP_MedStack_BPT_ME!$A$2:$F$3110,MATCH(A2300,CPP_MedStack_BPT_ME!$A$2:$A$3110,0),4),0)*B2300</f>
        <v>0</v>
      </c>
      <c r="D2300" s="2">
        <f t="shared" si="105"/>
        <v>0</v>
      </c>
      <c r="E2300" s="2">
        <f t="shared" si="106"/>
        <v>0</v>
      </c>
      <c r="F2300" s="10">
        <f t="shared" si="107"/>
        <v>0</v>
      </c>
    </row>
    <row r="2301" spans="1:6" x14ac:dyDescent="0.25">
      <c r="A2301" s="1">
        <v>45037</v>
      </c>
      <c r="B2301" s="3">
        <v>0</v>
      </c>
      <c r="C2301" s="2">
        <f>IFERROR(INDEX(CPP_MedStack_BPT_ME!$A$2:$F$3110,MATCH(A2301,CPP_MedStack_BPT_ME!$A$2:$A$3110,0),4),0)*B2301</f>
        <v>0</v>
      </c>
      <c r="D2301" s="2">
        <f t="shared" si="105"/>
        <v>0</v>
      </c>
      <c r="E2301" s="2">
        <f t="shared" si="106"/>
        <v>0</v>
      </c>
      <c r="F2301" s="10">
        <f t="shared" si="107"/>
        <v>0</v>
      </c>
    </row>
    <row r="2302" spans="1:6" x14ac:dyDescent="0.25">
      <c r="A2302" s="1">
        <v>45039</v>
      </c>
      <c r="B2302" s="3">
        <v>0</v>
      </c>
      <c r="C2302" s="2">
        <f>IFERROR(INDEX(CPP_MedStack_BPT_ME!$A$2:$F$3110,MATCH(A2302,CPP_MedStack_BPT_ME!$A$2:$A$3110,0),4),0)*B2302</f>
        <v>0</v>
      </c>
      <c r="D2302" s="2">
        <f t="shared" si="105"/>
        <v>0</v>
      </c>
      <c r="E2302" s="2">
        <f t="shared" si="106"/>
        <v>0</v>
      </c>
      <c r="F2302" s="10">
        <f t="shared" si="107"/>
        <v>0</v>
      </c>
    </row>
    <row r="2303" spans="1:6" x14ac:dyDescent="0.25">
      <c r="A2303" s="1">
        <v>45041</v>
      </c>
      <c r="B2303" s="3">
        <v>-5.4682299999981865E-3</v>
      </c>
      <c r="C2303" s="2">
        <f>IFERROR(INDEX(CPP_MedStack_BPT_ME!$A$2:$F$3110,MATCH(A2303,CPP_MedStack_BPT_ME!$A$2:$A$3110,0),4),0)*B2303</f>
        <v>-199.74607000776334</v>
      </c>
      <c r="D2303" s="2">
        <f t="shared" si="105"/>
        <v>-180.98192019631264</v>
      </c>
      <c r="E2303" s="2">
        <f t="shared" si="106"/>
        <v>-163.00208668666639</v>
      </c>
      <c r="F2303" s="10">
        <f t="shared" si="107"/>
        <v>-1.9210630945099248E-5</v>
      </c>
    </row>
    <row r="2304" spans="1:6" x14ac:dyDescent="0.25">
      <c r="A2304" s="1">
        <v>45043</v>
      </c>
      <c r="B2304" s="3">
        <v>14.735167899999993</v>
      </c>
      <c r="C2304" s="2">
        <f>IFERROR(INDEX(CPP_MedStack_BPT_ME!$A$2:$F$3110,MATCH(A2304,CPP_MedStack_BPT_ME!$A$2:$A$3110,0),4),0)*B2304</f>
        <v>381111.91867807379</v>
      </c>
      <c r="D2304" s="2">
        <f t="shared" si="105"/>
        <v>345310.25741521717</v>
      </c>
      <c r="E2304" s="2">
        <f t="shared" si="106"/>
        <v>311005.05758771976</v>
      </c>
      <c r="F2304" s="10">
        <f t="shared" si="107"/>
        <v>3.6653539257210911E-2</v>
      </c>
    </row>
    <row r="2305" spans="1:6" x14ac:dyDescent="0.25">
      <c r="A2305" s="1">
        <v>45045</v>
      </c>
      <c r="B2305" s="3">
        <v>0</v>
      </c>
      <c r="C2305" s="2">
        <f>IFERROR(INDEX(CPP_MedStack_BPT_ME!$A$2:$F$3110,MATCH(A2305,CPP_MedStack_BPT_ME!$A$2:$A$3110,0),4),0)*B2305</f>
        <v>0</v>
      </c>
      <c r="D2305" s="2">
        <f t="shared" si="105"/>
        <v>0</v>
      </c>
      <c r="E2305" s="2">
        <f t="shared" si="106"/>
        <v>0</v>
      </c>
      <c r="F2305" s="10">
        <f t="shared" si="107"/>
        <v>0</v>
      </c>
    </row>
    <row r="2306" spans="1:6" x14ac:dyDescent="0.25">
      <c r="A2306" s="1">
        <v>45047</v>
      </c>
      <c r="B2306" s="3">
        <v>0</v>
      </c>
      <c r="C2306" s="2">
        <f>IFERROR(INDEX(CPP_MedStack_BPT_ME!$A$2:$F$3110,MATCH(A2306,CPP_MedStack_BPT_ME!$A$2:$A$3110,0),4),0)*B2306</f>
        <v>0</v>
      </c>
      <c r="D2306" s="2">
        <f t="shared" si="105"/>
        <v>0</v>
      </c>
      <c r="E2306" s="2">
        <f t="shared" si="106"/>
        <v>0</v>
      </c>
      <c r="F2306" s="10">
        <f t="shared" si="107"/>
        <v>0</v>
      </c>
    </row>
    <row r="2307" spans="1:6" x14ac:dyDescent="0.25">
      <c r="A2307" s="1">
        <v>45049</v>
      </c>
      <c r="B2307" s="3">
        <v>0</v>
      </c>
      <c r="C2307" s="2">
        <f>IFERROR(INDEX(CPP_MedStack_BPT_ME!$A$2:$F$3110,MATCH(A2307,CPP_MedStack_BPT_ME!$A$2:$A$3110,0),4),0)*B2307</f>
        <v>0</v>
      </c>
      <c r="D2307" s="2">
        <f t="shared" ref="D2307:D2370" si="108">$C2307*0.90605998</f>
        <v>0</v>
      </c>
      <c r="E2307" s="2">
        <f t="shared" ref="E2307:E2370" si="109">$C2307*0.816046526874502</f>
        <v>0</v>
      </c>
      <c r="F2307" s="10">
        <f t="shared" ref="F2307:F2370" si="110">C2307/10397684</f>
        <v>0</v>
      </c>
    </row>
    <row r="2308" spans="1:6" x14ac:dyDescent="0.25">
      <c r="A2308" s="1">
        <v>45051</v>
      </c>
      <c r="B2308" s="3">
        <v>0</v>
      </c>
      <c r="C2308" s="2">
        <f>IFERROR(INDEX(CPP_MedStack_BPT_ME!$A$2:$F$3110,MATCH(A2308,CPP_MedStack_BPT_ME!$A$2:$A$3110,0),4),0)*B2308</f>
        <v>0</v>
      </c>
      <c r="D2308" s="2">
        <f t="shared" si="108"/>
        <v>0</v>
      </c>
      <c r="E2308" s="2">
        <f t="shared" si="109"/>
        <v>0</v>
      </c>
      <c r="F2308" s="10">
        <f t="shared" si="110"/>
        <v>0</v>
      </c>
    </row>
    <row r="2309" spans="1:6" x14ac:dyDescent="0.25">
      <c r="A2309" s="1">
        <v>45053</v>
      </c>
      <c r="B2309" s="3">
        <v>-8.21679999999958E-2</v>
      </c>
      <c r="C2309" s="2">
        <f>IFERROR(INDEX(CPP_MedStack_BPT_ME!$A$2:$F$3110,MATCH(A2309,CPP_MedStack_BPT_ME!$A$2:$A$3110,0),4),0)*B2309</f>
        <v>-2713.9080351463458</v>
      </c>
      <c r="D2309" s="2">
        <f t="shared" si="108"/>
        <v>-2458.9634600465374</v>
      </c>
      <c r="E2309" s="2">
        <f t="shared" si="109"/>
        <v>-2214.6752263379794</v>
      </c>
      <c r="F2309" s="10">
        <f t="shared" si="110"/>
        <v>-2.6101082078916282E-4</v>
      </c>
    </row>
    <row r="2310" spans="1:6" x14ac:dyDescent="0.25">
      <c r="A2310" s="1">
        <v>45055</v>
      </c>
      <c r="B2310" s="3">
        <v>0</v>
      </c>
      <c r="C2310" s="2">
        <f>IFERROR(INDEX(CPP_MedStack_BPT_ME!$A$2:$F$3110,MATCH(A2310,CPP_MedStack_BPT_ME!$A$2:$A$3110,0),4),0)*B2310</f>
        <v>0</v>
      </c>
      <c r="D2310" s="2">
        <f t="shared" si="108"/>
        <v>0</v>
      </c>
      <c r="E2310" s="2">
        <f t="shared" si="109"/>
        <v>0</v>
      </c>
      <c r="F2310" s="10">
        <f t="shared" si="110"/>
        <v>0</v>
      </c>
    </row>
    <row r="2311" spans="1:6" x14ac:dyDescent="0.25">
      <c r="A2311" s="1">
        <v>45057</v>
      </c>
      <c r="B2311" s="3">
        <v>0</v>
      </c>
      <c r="C2311" s="2">
        <f>IFERROR(INDEX(CPP_MedStack_BPT_ME!$A$2:$F$3110,MATCH(A2311,CPP_MedStack_BPT_ME!$A$2:$A$3110,0),4),0)*B2311</f>
        <v>0</v>
      </c>
      <c r="D2311" s="2">
        <f t="shared" si="108"/>
        <v>0</v>
      </c>
      <c r="E2311" s="2">
        <f t="shared" si="109"/>
        <v>0</v>
      </c>
      <c r="F2311" s="10">
        <f t="shared" si="110"/>
        <v>0</v>
      </c>
    </row>
    <row r="2312" spans="1:6" x14ac:dyDescent="0.25">
      <c r="A2312" s="1">
        <v>45059</v>
      </c>
      <c r="B2312" s="3">
        <v>0</v>
      </c>
      <c r="C2312" s="2">
        <f>IFERROR(INDEX(CPP_MedStack_BPT_ME!$A$2:$F$3110,MATCH(A2312,CPP_MedStack_BPT_ME!$A$2:$A$3110,0),4),0)*B2312</f>
        <v>0</v>
      </c>
      <c r="D2312" s="2">
        <f t="shared" si="108"/>
        <v>0</v>
      </c>
      <c r="E2312" s="2">
        <f t="shared" si="109"/>
        <v>0</v>
      </c>
      <c r="F2312" s="10">
        <f t="shared" si="110"/>
        <v>0</v>
      </c>
    </row>
    <row r="2313" spans="1:6" x14ac:dyDescent="0.25">
      <c r="A2313" s="1">
        <v>45061</v>
      </c>
      <c r="B2313" s="3">
        <v>0</v>
      </c>
      <c r="C2313" s="2">
        <f>IFERROR(INDEX(CPP_MedStack_BPT_ME!$A$2:$F$3110,MATCH(A2313,CPP_MedStack_BPT_ME!$A$2:$A$3110,0),4),0)*B2313</f>
        <v>0</v>
      </c>
      <c r="D2313" s="2">
        <f t="shared" si="108"/>
        <v>0</v>
      </c>
      <c r="E2313" s="2">
        <f t="shared" si="109"/>
        <v>0</v>
      </c>
      <c r="F2313" s="10">
        <f t="shared" si="110"/>
        <v>0</v>
      </c>
    </row>
    <row r="2314" spans="1:6" x14ac:dyDescent="0.25">
      <c r="A2314" s="1">
        <v>45063</v>
      </c>
      <c r="B2314" s="3">
        <v>0</v>
      </c>
      <c r="C2314" s="2">
        <f>IFERROR(INDEX(CPP_MedStack_BPT_ME!$A$2:$F$3110,MATCH(A2314,CPP_MedStack_BPT_ME!$A$2:$A$3110,0),4),0)*B2314</f>
        <v>0</v>
      </c>
      <c r="D2314" s="2">
        <f t="shared" si="108"/>
        <v>0</v>
      </c>
      <c r="E2314" s="2">
        <f t="shared" si="109"/>
        <v>0</v>
      </c>
      <c r="F2314" s="10">
        <f t="shared" si="110"/>
        <v>0</v>
      </c>
    </row>
    <row r="2315" spans="1:6" x14ac:dyDescent="0.25">
      <c r="A2315" s="1">
        <v>45065</v>
      </c>
      <c r="B2315" s="3">
        <v>0</v>
      </c>
      <c r="C2315" s="2">
        <f>IFERROR(INDEX(CPP_MedStack_BPT_ME!$A$2:$F$3110,MATCH(A2315,CPP_MedStack_BPT_ME!$A$2:$A$3110,0),4),0)*B2315</f>
        <v>0</v>
      </c>
      <c r="D2315" s="2">
        <f t="shared" si="108"/>
        <v>0</v>
      </c>
      <c r="E2315" s="2">
        <f t="shared" si="109"/>
        <v>0</v>
      </c>
      <c r="F2315" s="10">
        <f t="shared" si="110"/>
        <v>0</v>
      </c>
    </row>
    <row r="2316" spans="1:6" x14ac:dyDescent="0.25">
      <c r="A2316" s="1">
        <v>45067</v>
      </c>
      <c r="B2316" s="3">
        <v>0</v>
      </c>
      <c r="C2316" s="2">
        <f>IFERROR(INDEX(CPP_MedStack_BPT_ME!$A$2:$F$3110,MATCH(A2316,CPP_MedStack_BPT_ME!$A$2:$A$3110,0),4),0)*B2316</f>
        <v>0</v>
      </c>
      <c r="D2316" s="2">
        <f t="shared" si="108"/>
        <v>0</v>
      </c>
      <c r="E2316" s="2">
        <f t="shared" si="109"/>
        <v>0</v>
      </c>
      <c r="F2316" s="10">
        <f t="shared" si="110"/>
        <v>0</v>
      </c>
    </row>
    <row r="2317" spans="1:6" x14ac:dyDescent="0.25">
      <c r="A2317" s="1">
        <v>45069</v>
      </c>
      <c r="B2317" s="3">
        <v>0</v>
      </c>
      <c r="C2317" s="2">
        <f>IFERROR(INDEX(CPP_MedStack_BPT_ME!$A$2:$F$3110,MATCH(A2317,CPP_MedStack_BPT_ME!$A$2:$A$3110,0),4),0)*B2317</f>
        <v>0</v>
      </c>
      <c r="D2317" s="2">
        <f t="shared" si="108"/>
        <v>0</v>
      </c>
      <c r="E2317" s="2">
        <f t="shared" si="109"/>
        <v>0</v>
      </c>
      <c r="F2317" s="10">
        <f t="shared" si="110"/>
        <v>0</v>
      </c>
    </row>
    <row r="2318" spans="1:6" x14ac:dyDescent="0.25">
      <c r="A2318" s="1">
        <v>45071</v>
      </c>
      <c r="B2318" s="3">
        <v>0</v>
      </c>
      <c r="C2318" s="2">
        <f>IFERROR(INDEX(CPP_MedStack_BPT_ME!$A$2:$F$3110,MATCH(A2318,CPP_MedStack_BPT_ME!$A$2:$A$3110,0),4),0)*B2318</f>
        <v>0</v>
      </c>
      <c r="D2318" s="2">
        <f t="shared" si="108"/>
        <v>0</v>
      </c>
      <c r="E2318" s="2">
        <f t="shared" si="109"/>
        <v>0</v>
      </c>
      <c r="F2318" s="10">
        <f t="shared" si="110"/>
        <v>0</v>
      </c>
    </row>
    <row r="2319" spans="1:6" x14ac:dyDescent="0.25">
      <c r="A2319" s="1">
        <v>45073</v>
      </c>
      <c r="B2319" s="3">
        <v>0</v>
      </c>
      <c r="C2319" s="2">
        <f>IFERROR(INDEX(CPP_MedStack_BPT_ME!$A$2:$F$3110,MATCH(A2319,CPP_MedStack_BPT_ME!$A$2:$A$3110,0),4),0)*B2319</f>
        <v>0</v>
      </c>
      <c r="D2319" s="2">
        <f t="shared" si="108"/>
        <v>0</v>
      </c>
      <c r="E2319" s="2">
        <f t="shared" si="109"/>
        <v>0</v>
      </c>
      <c r="F2319" s="10">
        <f t="shared" si="110"/>
        <v>0</v>
      </c>
    </row>
    <row r="2320" spans="1:6" x14ac:dyDescent="0.25">
      <c r="A2320" s="1">
        <v>45075</v>
      </c>
      <c r="B2320" s="3">
        <v>0</v>
      </c>
      <c r="C2320" s="2">
        <f>IFERROR(INDEX(CPP_MedStack_BPT_ME!$A$2:$F$3110,MATCH(A2320,CPP_MedStack_BPT_ME!$A$2:$A$3110,0),4),0)*B2320</f>
        <v>0</v>
      </c>
      <c r="D2320" s="2">
        <f t="shared" si="108"/>
        <v>0</v>
      </c>
      <c r="E2320" s="2">
        <f t="shared" si="109"/>
        <v>0</v>
      </c>
      <c r="F2320" s="10">
        <f t="shared" si="110"/>
        <v>0</v>
      </c>
    </row>
    <row r="2321" spans="1:6" x14ac:dyDescent="0.25">
      <c r="A2321" s="1">
        <v>45077</v>
      </c>
      <c r="B2321" s="3">
        <v>0</v>
      </c>
      <c r="C2321" s="2">
        <f>IFERROR(INDEX(CPP_MedStack_BPT_ME!$A$2:$F$3110,MATCH(A2321,CPP_MedStack_BPT_ME!$A$2:$A$3110,0),4),0)*B2321</f>
        <v>0</v>
      </c>
      <c r="D2321" s="2">
        <f t="shared" si="108"/>
        <v>0</v>
      </c>
      <c r="E2321" s="2">
        <f t="shared" si="109"/>
        <v>0</v>
      </c>
      <c r="F2321" s="10">
        <f t="shared" si="110"/>
        <v>0</v>
      </c>
    </row>
    <row r="2322" spans="1:6" x14ac:dyDescent="0.25">
      <c r="A2322" s="1">
        <v>45079</v>
      </c>
      <c r="B2322" s="3">
        <v>0</v>
      </c>
      <c r="C2322" s="2">
        <f>IFERROR(INDEX(CPP_MedStack_BPT_ME!$A$2:$F$3110,MATCH(A2322,CPP_MedStack_BPT_ME!$A$2:$A$3110,0),4),0)*B2322</f>
        <v>0</v>
      </c>
      <c r="D2322" s="2">
        <f t="shared" si="108"/>
        <v>0</v>
      </c>
      <c r="E2322" s="2">
        <f t="shared" si="109"/>
        <v>0</v>
      </c>
      <c r="F2322" s="10">
        <f t="shared" si="110"/>
        <v>0</v>
      </c>
    </row>
    <row r="2323" spans="1:6" x14ac:dyDescent="0.25">
      <c r="A2323" s="1">
        <v>45081</v>
      </c>
      <c r="B2323" s="3">
        <v>0</v>
      </c>
      <c r="C2323" s="2">
        <f>IFERROR(INDEX(CPP_MedStack_BPT_ME!$A$2:$F$3110,MATCH(A2323,CPP_MedStack_BPT_ME!$A$2:$A$3110,0),4),0)*B2323</f>
        <v>0</v>
      </c>
      <c r="D2323" s="2">
        <f t="shared" si="108"/>
        <v>0</v>
      </c>
      <c r="E2323" s="2">
        <f t="shared" si="109"/>
        <v>0</v>
      </c>
      <c r="F2323" s="10">
        <f t="shared" si="110"/>
        <v>0</v>
      </c>
    </row>
    <row r="2324" spans="1:6" x14ac:dyDescent="0.25">
      <c r="A2324" s="1">
        <v>45083</v>
      </c>
      <c r="B2324" s="3">
        <v>0</v>
      </c>
      <c r="C2324" s="2">
        <f>IFERROR(INDEX(CPP_MedStack_BPT_ME!$A$2:$F$3110,MATCH(A2324,CPP_MedStack_BPT_ME!$A$2:$A$3110,0),4),0)*B2324</f>
        <v>0</v>
      </c>
      <c r="D2324" s="2">
        <f t="shared" si="108"/>
        <v>0</v>
      </c>
      <c r="E2324" s="2">
        <f t="shared" si="109"/>
        <v>0</v>
      </c>
      <c r="F2324" s="10">
        <f t="shared" si="110"/>
        <v>0</v>
      </c>
    </row>
    <row r="2325" spans="1:6" x14ac:dyDescent="0.25">
      <c r="A2325" s="1">
        <v>45085</v>
      </c>
      <c r="B2325" s="3">
        <v>0</v>
      </c>
      <c r="C2325" s="2">
        <f>IFERROR(INDEX(CPP_MedStack_BPT_ME!$A$2:$F$3110,MATCH(A2325,CPP_MedStack_BPT_ME!$A$2:$A$3110,0),4),0)*B2325</f>
        <v>0</v>
      </c>
      <c r="D2325" s="2">
        <f t="shared" si="108"/>
        <v>0</v>
      </c>
      <c r="E2325" s="2">
        <f t="shared" si="109"/>
        <v>0</v>
      </c>
      <c r="F2325" s="10">
        <f t="shared" si="110"/>
        <v>0</v>
      </c>
    </row>
    <row r="2326" spans="1:6" x14ac:dyDescent="0.25">
      <c r="A2326" s="1">
        <v>45087</v>
      </c>
      <c r="B2326" s="3">
        <v>0</v>
      </c>
      <c r="C2326" s="2">
        <f>IFERROR(INDEX(CPP_MedStack_BPT_ME!$A$2:$F$3110,MATCH(A2326,CPP_MedStack_BPT_ME!$A$2:$A$3110,0),4),0)*B2326</f>
        <v>0</v>
      </c>
      <c r="D2326" s="2">
        <f t="shared" si="108"/>
        <v>0</v>
      </c>
      <c r="E2326" s="2">
        <f t="shared" si="109"/>
        <v>0</v>
      </c>
      <c r="F2326" s="10">
        <f t="shared" si="110"/>
        <v>0</v>
      </c>
    </row>
    <row r="2327" spans="1:6" x14ac:dyDescent="0.25">
      <c r="A2327" s="1">
        <v>45089</v>
      </c>
      <c r="B2327" s="3">
        <v>0</v>
      </c>
      <c r="C2327" s="2">
        <f>IFERROR(INDEX(CPP_MedStack_BPT_ME!$A$2:$F$3110,MATCH(A2327,CPP_MedStack_BPT_ME!$A$2:$A$3110,0),4),0)*B2327</f>
        <v>0</v>
      </c>
      <c r="D2327" s="2">
        <f t="shared" si="108"/>
        <v>0</v>
      </c>
      <c r="E2327" s="2">
        <f t="shared" si="109"/>
        <v>0</v>
      </c>
      <c r="F2327" s="10">
        <f t="shared" si="110"/>
        <v>0</v>
      </c>
    </row>
    <row r="2328" spans="1:6" x14ac:dyDescent="0.25">
      <c r="A2328" s="1">
        <v>45091</v>
      </c>
      <c r="B2328" s="3">
        <v>0</v>
      </c>
      <c r="C2328" s="2">
        <f>IFERROR(INDEX(CPP_MedStack_BPT_ME!$A$2:$F$3110,MATCH(A2328,CPP_MedStack_BPT_ME!$A$2:$A$3110,0),4),0)*B2328</f>
        <v>0</v>
      </c>
      <c r="D2328" s="2">
        <f t="shared" si="108"/>
        <v>0</v>
      </c>
      <c r="E2328" s="2">
        <f t="shared" si="109"/>
        <v>0</v>
      </c>
      <c r="F2328" s="10">
        <f t="shared" si="110"/>
        <v>0</v>
      </c>
    </row>
    <row r="2329" spans="1:6" x14ac:dyDescent="0.25">
      <c r="A2329" s="1">
        <v>46003</v>
      </c>
      <c r="B2329" s="3">
        <v>0</v>
      </c>
      <c r="C2329" s="2">
        <f>IFERROR(INDEX(CPP_MedStack_BPT_ME!$A$2:$F$3110,MATCH(A2329,CPP_MedStack_BPT_ME!$A$2:$A$3110,0),4),0)*B2329</f>
        <v>0</v>
      </c>
      <c r="D2329" s="2">
        <f t="shared" si="108"/>
        <v>0</v>
      </c>
      <c r="E2329" s="2">
        <f t="shared" si="109"/>
        <v>0</v>
      </c>
      <c r="F2329" s="10">
        <f t="shared" si="110"/>
        <v>0</v>
      </c>
    </row>
    <row r="2330" spans="1:6" x14ac:dyDescent="0.25">
      <c r="A2330" s="1">
        <v>46005</v>
      </c>
      <c r="B2330" s="3">
        <v>6.2534999999996899E-4</v>
      </c>
      <c r="C2330" s="2">
        <f>IFERROR(INDEX(CPP_MedStack_BPT_ME!$A$2:$F$3110,MATCH(A2330,CPP_MedStack_BPT_ME!$A$2:$A$3110,0),4),0)*B2330</f>
        <v>9.7989578559077177</v>
      </c>
      <c r="D2330" s="2">
        <f t="shared" si="108"/>
        <v>8.8784435589445891</v>
      </c>
      <c r="E2330" s="2">
        <f t="shared" si="109"/>
        <v>7.9964055253031097</v>
      </c>
      <c r="F2330" s="10">
        <f t="shared" si="110"/>
        <v>9.424173552406207E-7</v>
      </c>
    </row>
    <row r="2331" spans="1:6" x14ac:dyDescent="0.25">
      <c r="A2331" s="1">
        <v>46007</v>
      </c>
      <c r="B2331" s="3">
        <v>0</v>
      </c>
      <c r="C2331" s="2">
        <f>IFERROR(INDEX(CPP_MedStack_BPT_ME!$A$2:$F$3110,MATCH(A2331,CPP_MedStack_BPT_ME!$A$2:$A$3110,0),4),0)*B2331</f>
        <v>0</v>
      </c>
      <c r="D2331" s="2">
        <f t="shared" si="108"/>
        <v>0</v>
      </c>
      <c r="E2331" s="2">
        <f t="shared" si="109"/>
        <v>0</v>
      </c>
      <c r="F2331" s="10">
        <f t="shared" si="110"/>
        <v>0</v>
      </c>
    </row>
    <row r="2332" spans="1:6" x14ac:dyDescent="0.25">
      <c r="A2332" s="1">
        <v>46009</v>
      </c>
      <c r="B2332" s="3">
        <v>0</v>
      </c>
      <c r="C2332" s="2">
        <f>IFERROR(INDEX(CPP_MedStack_BPT_ME!$A$2:$F$3110,MATCH(A2332,CPP_MedStack_BPT_ME!$A$2:$A$3110,0),4),0)*B2332</f>
        <v>0</v>
      </c>
      <c r="D2332" s="2">
        <f t="shared" si="108"/>
        <v>0</v>
      </c>
      <c r="E2332" s="2">
        <f t="shared" si="109"/>
        <v>0</v>
      </c>
      <c r="F2332" s="10">
        <f t="shared" si="110"/>
        <v>0</v>
      </c>
    </row>
    <row r="2333" spans="1:6" x14ac:dyDescent="0.25">
      <c r="A2333" s="1">
        <v>46011</v>
      </c>
      <c r="B2333" s="3">
        <v>-5.6058200000000724E-2</v>
      </c>
      <c r="C2333" s="2">
        <f>IFERROR(INDEX(CPP_MedStack_BPT_ME!$A$2:$F$3110,MATCH(A2333,CPP_MedStack_BPT_ME!$A$2:$A$3110,0),4),0)*B2333</f>
        <v>-1020.4509272922984</v>
      </c>
      <c r="D2333" s="2">
        <f t="shared" si="108"/>
        <v>-924.58974677344133</v>
      </c>
      <c r="E2333" s="2">
        <f t="shared" si="109"/>
        <v>-832.73543506274507</v>
      </c>
      <c r="F2333" s="10">
        <f t="shared" si="110"/>
        <v>-9.8142136969376877E-5</v>
      </c>
    </row>
    <row r="2334" spans="1:6" x14ac:dyDescent="0.25">
      <c r="A2334" s="1">
        <v>46013</v>
      </c>
      <c r="B2334" s="3">
        <v>1.376399999998057E-3</v>
      </c>
      <c r="C2334" s="2">
        <f>IFERROR(INDEX(CPP_MedStack_BPT_ME!$A$2:$F$3110,MATCH(A2334,CPP_MedStack_BPT_ME!$A$2:$A$3110,0),4),0)*B2334</f>
        <v>20.601348824531463</v>
      </c>
      <c r="D2334" s="2">
        <f t="shared" si="108"/>
        <v>18.666057703928001</v>
      </c>
      <c r="E2334" s="2">
        <f t="shared" si="109"/>
        <v>16.811659157189005</v>
      </c>
      <c r="F2334" s="10">
        <f t="shared" si="110"/>
        <v>1.9813401546470796E-6</v>
      </c>
    </row>
    <row r="2335" spans="1:6" x14ac:dyDescent="0.25">
      <c r="A2335" s="1">
        <v>46015</v>
      </c>
      <c r="B2335" s="3">
        <v>0</v>
      </c>
      <c r="C2335" s="2">
        <f>IFERROR(INDEX(CPP_MedStack_BPT_ME!$A$2:$F$3110,MATCH(A2335,CPP_MedStack_BPT_ME!$A$2:$A$3110,0),4),0)*B2335</f>
        <v>0</v>
      </c>
      <c r="D2335" s="2">
        <f t="shared" si="108"/>
        <v>0</v>
      </c>
      <c r="E2335" s="2">
        <f t="shared" si="109"/>
        <v>0</v>
      </c>
      <c r="F2335" s="10">
        <f t="shared" si="110"/>
        <v>0</v>
      </c>
    </row>
    <row r="2336" spans="1:6" x14ac:dyDescent="0.25">
      <c r="A2336" s="1">
        <v>46017</v>
      </c>
      <c r="B2336" s="3">
        <v>0</v>
      </c>
      <c r="C2336" s="2">
        <f>IFERROR(INDEX(CPP_MedStack_BPT_ME!$A$2:$F$3110,MATCH(A2336,CPP_MedStack_BPT_ME!$A$2:$A$3110,0),4),0)*B2336</f>
        <v>0</v>
      </c>
      <c r="D2336" s="2">
        <f t="shared" si="108"/>
        <v>0</v>
      </c>
      <c r="E2336" s="2">
        <f t="shared" si="109"/>
        <v>0</v>
      </c>
      <c r="F2336" s="10">
        <f t="shared" si="110"/>
        <v>0</v>
      </c>
    </row>
    <row r="2337" spans="1:6" x14ac:dyDescent="0.25">
      <c r="A2337" s="1">
        <v>46019</v>
      </c>
      <c r="B2337" s="3">
        <v>0</v>
      </c>
      <c r="C2337" s="2">
        <f>IFERROR(INDEX(CPP_MedStack_BPT_ME!$A$2:$F$3110,MATCH(A2337,CPP_MedStack_BPT_ME!$A$2:$A$3110,0),4),0)*B2337</f>
        <v>0</v>
      </c>
      <c r="D2337" s="2">
        <f t="shared" si="108"/>
        <v>0</v>
      </c>
      <c r="E2337" s="2">
        <f t="shared" si="109"/>
        <v>0</v>
      </c>
      <c r="F2337" s="10">
        <f t="shared" si="110"/>
        <v>0</v>
      </c>
    </row>
    <row r="2338" spans="1:6" x14ac:dyDescent="0.25">
      <c r="A2338" s="1">
        <v>46021</v>
      </c>
      <c r="B2338" s="3">
        <v>0</v>
      </c>
      <c r="C2338" s="2">
        <f>IFERROR(INDEX(CPP_MedStack_BPT_ME!$A$2:$F$3110,MATCH(A2338,CPP_MedStack_BPT_ME!$A$2:$A$3110,0),4),0)*B2338</f>
        <v>0</v>
      </c>
      <c r="D2338" s="2">
        <f t="shared" si="108"/>
        <v>0</v>
      </c>
      <c r="E2338" s="2">
        <f t="shared" si="109"/>
        <v>0</v>
      </c>
      <c r="F2338" s="10">
        <f t="shared" si="110"/>
        <v>0</v>
      </c>
    </row>
    <row r="2339" spans="1:6" x14ac:dyDescent="0.25">
      <c r="A2339" s="1">
        <v>46023</v>
      </c>
      <c r="B2339" s="3">
        <v>0</v>
      </c>
      <c r="C2339" s="2">
        <f>IFERROR(INDEX(CPP_MedStack_BPT_ME!$A$2:$F$3110,MATCH(A2339,CPP_MedStack_BPT_ME!$A$2:$A$3110,0),4),0)*B2339</f>
        <v>0</v>
      </c>
      <c r="D2339" s="2">
        <f t="shared" si="108"/>
        <v>0</v>
      </c>
      <c r="E2339" s="2">
        <f t="shared" si="109"/>
        <v>0</v>
      </c>
      <c r="F2339" s="10">
        <f t="shared" si="110"/>
        <v>0</v>
      </c>
    </row>
    <row r="2340" spans="1:6" x14ac:dyDescent="0.25">
      <c r="A2340" s="1">
        <v>46025</v>
      </c>
      <c r="B2340" s="3">
        <v>2.7118399999963572E-3</v>
      </c>
      <c r="C2340" s="2">
        <f>IFERROR(INDEX(CPP_MedStack_BPT_ME!$A$2:$F$3110,MATCH(A2340,CPP_MedStack_BPT_ME!$A$2:$A$3110,0),4),0)*B2340</f>
        <v>45.185519571306493</v>
      </c>
      <c r="D2340" s="2">
        <f t="shared" si="108"/>
        <v>40.94079095906757</v>
      </c>
      <c r="E2340" s="2">
        <f t="shared" si="109"/>
        <v>36.8734863111845</v>
      </c>
      <c r="F2340" s="10">
        <f t="shared" si="110"/>
        <v>4.3457292577180157E-6</v>
      </c>
    </row>
    <row r="2341" spans="1:6" x14ac:dyDescent="0.25">
      <c r="A2341" s="1">
        <v>46027</v>
      </c>
      <c r="B2341" s="3">
        <v>0</v>
      </c>
      <c r="C2341" s="2">
        <f>IFERROR(INDEX(CPP_MedStack_BPT_ME!$A$2:$F$3110,MATCH(A2341,CPP_MedStack_BPT_ME!$A$2:$A$3110,0),4),0)*B2341</f>
        <v>0</v>
      </c>
      <c r="D2341" s="2">
        <f t="shared" si="108"/>
        <v>0</v>
      </c>
      <c r="E2341" s="2">
        <f t="shared" si="109"/>
        <v>0</v>
      </c>
      <c r="F2341" s="10">
        <f t="shared" si="110"/>
        <v>0</v>
      </c>
    </row>
    <row r="2342" spans="1:6" x14ac:dyDescent="0.25">
      <c r="A2342" s="1">
        <v>46029</v>
      </c>
      <c r="B2342" s="3">
        <v>0</v>
      </c>
      <c r="C2342" s="2">
        <f>IFERROR(INDEX(CPP_MedStack_BPT_ME!$A$2:$F$3110,MATCH(A2342,CPP_MedStack_BPT_ME!$A$2:$A$3110,0),4),0)*B2342</f>
        <v>0</v>
      </c>
      <c r="D2342" s="2">
        <f t="shared" si="108"/>
        <v>0</v>
      </c>
      <c r="E2342" s="2">
        <f t="shared" si="109"/>
        <v>0</v>
      </c>
      <c r="F2342" s="10">
        <f t="shared" si="110"/>
        <v>0</v>
      </c>
    </row>
    <row r="2343" spans="1:6" x14ac:dyDescent="0.25">
      <c r="A2343" s="1">
        <v>46031</v>
      </c>
      <c r="B2343" s="3">
        <v>0</v>
      </c>
      <c r="C2343" s="2">
        <f>IFERROR(INDEX(CPP_MedStack_BPT_ME!$A$2:$F$3110,MATCH(A2343,CPP_MedStack_BPT_ME!$A$2:$A$3110,0),4),0)*B2343</f>
        <v>0</v>
      </c>
      <c r="D2343" s="2">
        <f t="shared" si="108"/>
        <v>0</v>
      </c>
      <c r="E2343" s="2">
        <f t="shared" si="109"/>
        <v>0</v>
      </c>
      <c r="F2343" s="10">
        <f t="shared" si="110"/>
        <v>0</v>
      </c>
    </row>
    <row r="2344" spans="1:6" x14ac:dyDescent="0.25">
      <c r="A2344" s="1">
        <v>46033</v>
      </c>
      <c r="B2344" s="3">
        <v>0</v>
      </c>
      <c r="C2344" s="2">
        <f>IFERROR(INDEX(CPP_MedStack_BPT_ME!$A$2:$F$3110,MATCH(A2344,CPP_MedStack_BPT_ME!$A$2:$A$3110,0),4),0)*B2344</f>
        <v>0</v>
      </c>
      <c r="D2344" s="2">
        <f t="shared" si="108"/>
        <v>0</v>
      </c>
      <c r="E2344" s="2">
        <f t="shared" si="109"/>
        <v>0</v>
      </c>
      <c r="F2344" s="10">
        <f t="shared" si="110"/>
        <v>0</v>
      </c>
    </row>
    <row r="2345" spans="1:6" x14ac:dyDescent="0.25">
      <c r="A2345" s="1">
        <v>46035</v>
      </c>
      <c r="B2345" s="3">
        <v>0</v>
      </c>
      <c r="C2345" s="2">
        <f>IFERROR(INDEX(CPP_MedStack_BPT_ME!$A$2:$F$3110,MATCH(A2345,CPP_MedStack_BPT_ME!$A$2:$A$3110,0),4),0)*B2345</f>
        <v>0</v>
      </c>
      <c r="D2345" s="2">
        <f t="shared" si="108"/>
        <v>0</v>
      </c>
      <c r="E2345" s="2">
        <f t="shared" si="109"/>
        <v>0</v>
      </c>
      <c r="F2345" s="10">
        <f t="shared" si="110"/>
        <v>0</v>
      </c>
    </row>
    <row r="2346" spans="1:6" x14ac:dyDescent="0.25">
      <c r="A2346" s="1">
        <v>46037</v>
      </c>
      <c r="B2346" s="3">
        <v>0</v>
      </c>
      <c r="C2346" s="2">
        <f>IFERROR(INDEX(CPP_MedStack_BPT_ME!$A$2:$F$3110,MATCH(A2346,CPP_MedStack_BPT_ME!$A$2:$A$3110,0),4),0)*B2346</f>
        <v>0</v>
      </c>
      <c r="D2346" s="2">
        <f t="shared" si="108"/>
        <v>0</v>
      </c>
      <c r="E2346" s="2">
        <f t="shared" si="109"/>
        <v>0</v>
      </c>
      <c r="F2346" s="10">
        <f t="shared" si="110"/>
        <v>0</v>
      </c>
    </row>
    <row r="2347" spans="1:6" x14ac:dyDescent="0.25">
      <c r="A2347" s="1">
        <v>46039</v>
      </c>
      <c r="B2347" s="3">
        <v>0</v>
      </c>
      <c r="C2347" s="2">
        <f>IFERROR(INDEX(CPP_MedStack_BPT_ME!$A$2:$F$3110,MATCH(A2347,CPP_MedStack_BPT_ME!$A$2:$A$3110,0),4),0)*B2347</f>
        <v>0</v>
      </c>
      <c r="D2347" s="2">
        <f t="shared" si="108"/>
        <v>0</v>
      </c>
      <c r="E2347" s="2">
        <f t="shared" si="109"/>
        <v>0</v>
      </c>
      <c r="F2347" s="10">
        <f t="shared" si="110"/>
        <v>0</v>
      </c>
    </row>
    <row r="2348" spans="1:6" x14ac:dyDescent="0.25">
      <c r="A2348" s="1">
        <v>46041</v>
      </c>
      <c r="B2348" s="3">
        <v>0</v>
      </c>
      <c r="C2348" s="2">
        <f>IFERROR(INDEX(CPP_MedStack_BPT_ME!$A$2:$F$3110,MATCH(A2348,CPP_MedStack_BPT_ME!$A$2:$A$3110,0),4),0)*B2348</f>
        <v>0</v>
      </c>
      <c r="D2348" s="2">
        <f t="shared" si="108"/>
        <v>0</v>
      </c>
      <c r="E2348" s="2">
        <f t="shared" si="109"/>
        <v>0</v>
      </c>
      <c r="F2348" s="10">
        <f t="shared" si="110"/>
        <v>0</v>
      </c>
    </row>
    <row r="2349" spans="1:6" x14ac:dyDescent="0.25">
      <c r="A2349" s="1">
        <v>46043</v>
      </c>
      <c r="B2349" s="3">
        <v>0</v>
      </c>
      <c r="C2349" s="2">
        <f>IFERROR(INDEX(CPP_MedStack_BPT_ME!$A$2:$F$3110,MATCH(A2349,CPP_MedStack_BPT_ME!$A$2:$A$3110,0),4),0)*B2349</f>
        <v>0</v>
      </c>
      <c r="D2349" s="2">
        <f t="shared" si="108"/>
        <v>0</v>
      </c>
      <c r="E2349" s="2">
        <f t="shared" si="109"/>
        <v>0</v>
      </c>
      <c r="F2349" s="10">
        <f t="shared" si="110"/>
        <v>0</v>
      </c>
    </row>
    <row r="2350" spans="1:6" x14ac:dyDescent="0.25">
      <c r="A2350" s="1">
        <v>46045</v>
      </c>
      <c r="B2350" s="3">
        <v>0</v>
      </c>
      <c r="C2350" s="2">
        <f>IFERROR(INDEX(CPP_MedStack_BPT_ME!$A$2:$F$3110,MATCH(A2350,CPP_MedStack_BPT_ME!$A$2:$A$3110,0),4),0)*B2350</f>
        <v>0</v>
      </c>
      <c r="D2350" s="2">
        <f t="shared" si="108"/>
        <v>0</v>
      </c>
      <c r="E2350" s="2">
        <f t="shared" si="109"/>
        <v>0</v>
      </c>
      <c r="F2350" s="10">
        <f t="shared" si="110"/>
        <v>0</v>
      </c>
    </row>
    <row r="2351" spans="1:6" x14ac:dyDescent="0.25">
      <c r="A2351" s="1">
        <v>46047</v>
      </c>
      <c r="B2351" s="3">
        <v>0</v>
      </c>
      <c r="C2351" s="2">
        <f>IFERROR(INDEX(CPP_MedStack_BPT_ME!$A$2:$F$3110,MATCH(A2351,CPP_MedStack_BPT_ME!$A$2:$A$3110,0),4),0)*B2351</f>
        <v>0</v>
      </c>
      <c r="D2351" s="2">
        <f t="shared" si="108"/>
        <v>0</v>
      </c>
      <c r="E2351" s="2">
        <f t="shared" si="109"/>
        <v>0</v>
      </c>
      <c r="F2351" s="10">
        <f t="shared" si="110"/>
        <v>0</v>
      </c>
    </row>
    <row r="2352" spans="1:6" x14ac:dyDescent="0.25">
      <c r="A2352" s="1">
        <v>46049</v>
      </c>
      <c r="B2352" s="3">
        <v>0</v>
      </c>
      <c r="C2352" s="2">
        <f>IFERROR(INDEX(CPP_MedStack_BPT_ME!$A$2:$F$3110,MATCH(A2352,CPP_MedStack_BPT_ME!$A$2:$A$3110,0),4),0)*B2352</f>
        <v>0</v>
      </c>
      <c r="D2352" s="2">
        <f t="shared" si="108"/>
        <v>0</v>
      </c>
      <c r="E2352" s="2">
        <f t="shared" si="109"/>
        <v>0</v>
      </c>
      <c r="F2352" s="10">
        <f t="shared" si="110"/>
        <v>0</v>
      </c>
    </row>
    <row r="2353" spans="1:6" x14ac:dyDescent="0.25">
      <c r="A2353" s="1">
        <v>46051</v>
      </c>
      <c r="B2353" s="3">
        <v>0</v>
      </c>
      <c r="C2353" s="2">
        <f>IFERROR(INDEX(CPP_MedStack_BPT_ME!$A$2:$F$3110,MATCH(A2353,CPP_MedStack_BPT_ME!$A$2:$A$3110,0),4),0)*B2353</f>
        <v>0</v>
      </c>
      <c r="D2353" s="2">
        <f t="shared" si="108"/>
        <v>0</v>
      </c>
      <c r="E2353" s="2">
        <f t="shared" si="109"/>
        <v>0</v>
      </c>
      <c r="F2353" s="10">
        <f t="shared" si="110"/>
        <v>0</v>
      </c>
    </row>
    <row r="2354" spans="1:6" x14ac:dyDescent="0.25">
      <c r="A2354" s="1">
        <v>46053</v>
      </c>
      <c r="B2354" s="3">
        <v>0</v>
      </c>
      <c r="C2354" s="2">
        <f>IFERROR(INDEX(CPP_MedStack_BPT_ME!$A$2:$F$3110,MATCH(A2354,CPP_MedStack_BPT_ME!$A$2:$A$3110,0),4),0)*B2354</f>
        <v>0</v>
      </c>
      <c r="D2354" s="2">
        <f t="shared" si="108"/>
        <v>0</v>
      </c>
      <c r="E2354" s="2">
        <f t="shared" si="109"/>
        <v>0</v>
      </c>
      <c r="F2354" s="10">
        <f t="shared" si="110"/>
        <v>0</v>
      </c>
    </row>
    <row r="2355" spans="1:6" x14ac:dyDescent="0.25">
      <c r="A2355" s="1">
        <v>46055</v>
      </c>
      <c r="B2355" s="3">
        <v>0</v>
      </c>
      <c r="C2355" s="2">
        <f>IFERROR(INDEX(CPP_MedStack_BPT_ME!$A$2:$F$3110,MATCH(A2355,CPP_MedStack_BPT_ME!$A$2:$A$3110,0),4),0)*B2355</f>
        <v>0</v>
      </c>
      <c r="D2355" s="2">
        <f t="shared" si="108"/>
        <v>0</v>
      </c>
      <c r="E2355" s="2">
        <f t="shared" si="109"/>
        <v>0</v>
      </c>
      <c r="F2355" s="10">
        <f t="shared" si="110"/>
        <v>0</v>
      </c>
    </row>
    <row r="2356" spans="1:6" x14ac:dyDescent="0.25">
      <c r="A2356" s="1">
        <v>46057</v>
      </c>
      <c r="B2356" s="3">
        <v>0</v>
      </c>
      <c r="C2356" s="2">
        <f>IFERROR(INDEX(CPP_MedStack_BPT_ME!$A$2:$F$3110,MATCH(A2356,CPP_MedStack_BPT_ME!$A$2:$A$3110,0),4),0)*B2356</f>
        <v>0</v>
      </c>
      <c r="D2356" s="2">
        <f t="shared" si="108"/>
        <v>0</v>
      </c>
      <c r="E2356" s="2">
        <f t="shared" si="109"/>
        <v>0</v>
      </c>
      <c r="F2356" s="10">
        <f t="shared" si="110"/>
        <v>0</v>
      </c>
    </row>
    <row r="2357" spans="1:6" x14ac:dyDescent="0.25">
      <c r="A2357" s="1">
        <v>46059</v>
      </c>
      <c r="B2357" s="3">
        <v>0</v>
      </c>
      <c r="C2357" s="2">
        <f>IFERROR(INDEX(CPP_MedStack_BPT_ME!$A$2:$F$3110,MATCH(A2357,CPP_MedStack_BPT_ME!$A$2:$A$3110,0),4),0)*B2357</f>
        <v>0</v>
      </c>
      <c r="D2357" s="2">
        <f t="shared" si="108"/>
        <v>0</v>
      </c>
      <c r="E2357" s="2">
        <f t="shared" si="109"/>
        <v>0</v>
      </c>
      <c r="F2357" s="10">
        <f t="shared" si="110"/>
        <v>0</v>
      </c>
    </row>
    <row r="2358" spans="1:6" x14ac:dyDescent="0.25">
      <c r="A2358" s="1">
        <v>46061</v>
      </c>
      <c r="B2358" s="3">
        <v>0</v>
      </c>
      <c r="C2358" s="2">
        <f>IFERROR(INDEX(CPP_MedStack_BPT_ME!$A$2:$F$3110,MATCH(A2358,CPP_MedStack_BPT_ME!$A$2:$A$3110,0),4),0)*B2358</f>
        <v>0</v>
      </c>
      <c r="D2358" s="2">
        <f t="shared" si="108"/>
        <v>0</v>
      </c>
      <c r="E2358" s="2">
        <f t="shared" si="109"/>
        <v>0</v>
      </c>
      <c r="F2358" s="10">
        <f t="shared" si="110"/>
        <v>0</v>
      </c>
    </row>
    <row r="2359" spans="1:6" x14ac:dyDescent="0.25">
      <c r="A2359" s="1">
        <v>46063</v>
      </c>
      <c r="B2359" s="3">
        <v>0</v>
      </c>
      <c r="C2359" s="2">
        <f>IFERROR(INDEX(CPP_MedStack_BPT_ME!$A$2:$F$3110,MATCH(A2359,CPP_MedStack_BPT_ME!$A$2:$A$3110,0),4),0)*B2359</f>
        <v>0</v>
      </c>
      <c r="D2359" s="2">
        <f t="shared" si="108"/>
        <v>0</v>
      </c>
      <c r="E2359" s="2">
        <f t="shared" si="109"/>
        <v>0</v>
      </c>
      <c r="F2359" s="10">
        <f t="shared" si="110"/>
        <v>0</v>
      </c>
    </row>
    <row r="2360" spans="1:6" x14ac:dyDescent="0.25">
      <c r="A2360" s="1">
        <v>46065</v>
      </c>
      <c r="B2360" s="3">
        <v>0</v>
      </c>
      <c r="C2360" s="2">
        <f>IFERROR(INDEX(CPP_MedStack_BPT_ME!$A$2:$F$3110,MATCH(A2360,CPP_MedStack_BPT_ME!$A$2:$A$3110,0),4),0)*B2360</f>
        <v>0</v>
      </c>
      <c r="D2360" s="2">
        <f t="shared" si="108"/>
        <v>0</v>
      </c>
      <c r="E2360" s="2">
        <f t="shared" si="109"/>
        <v>0</v>
      </c>
      <c r="F2360" s="10">
        <f t="shared" si="110"/>
        <v>0</v>
      </c>
    </row>
    <row r="2361" spans="1:6" x14ac:dyDescent="0.25">
      <c r="A2361" s="1">
        <v>46067</v>
      </c>
      <c r="B2361" s="3">
        <v>0</v>
      </c>
      <c r="C2361" s="2">
        <f>IFERROR(INDEX(CPP_MedStack_BPT_ME!$A$2:$F$3110,MATCH(A2361,CPP_MedStack_BPT_ME!$A$2:$A$3110,0),4),0)*B2361</f>
        <v>0</v>
      </c>
      <c r="D2361" s="2">
        <f t="shared" si="108"/>
        <v>0</v>
      </c>
      <c r="E2361" s="2">
        <f t="shared" si="109"/>
        <v>0</v>
      </c>
      <c r="F2361" s="10">
        <f t="shared" si="110"/>
        <v>0</v>
      </c>
    </row>
    <row r="2362" spans="1:6" x14ac:dyDescent="0.25">
      <c r="A2362" s="1">
        <v>46069</v>
      </c>
      <c r="B2362" s="3">
        <v>0</v>
      </c>
      <c r="C2362" s="2">
        <f>IFERROR(INDEX(CPP_MedStack_BPT_ME!$A$2:$F$3110,MATCH(A2362,CPP_MedStack_BPT_ME!$A$2:$A$3110,0),4),0)*B2362</f>
        <v>0</v>
      </c>
      <c r="D2362" s="2">
        <f t="shared" si="108"/>
        <v>0</v>
      </c>
      <c r="E2362" s="2">
        <f t="shared" si="109"/>
        <v>0</v>
      </c>
      <c r="F2362" s="10">
        <f t="shared" si="110"/>
        <v>0</v>
      </c>
    </row>
    <row r="2363" spans="1:6" x14ac:dyDescent="0.25">
      <c r="A2363" s="1">
        <v>46071</v>
      </c>
      <c r="B2363" s="3">
        <v>0</v>
      </c>
      <c r="C2363" s="2">
        <f>IFERROR(INDEX(CPP_MedStack_BPT_ME!$A$2:$F$3110,MATCH(A2363,CPP_MedStack_BPT_ME!$A$2:$A$3110,0),4),0)*B2363</f>
        <v>0</v>
      </c>
      <c r="D2363" s="2">
        <f t="shared" si="108"/>
        <v>0</v>
      </c>
      <c r="E2363" s="2">
        <f t="shared" si="109"/>
        <v>0</v>
      </c>
      <c r="F2363" s="10">
        <f t="shared" si="110"/>
        <v>0</v>
      </c>
    </row>
    <row r="2364" spans="1:6" x14ac:dyDescent="0.25">
      <c r="A2364" s="1">
        <v>46073</v>
      </c>
      <c r="B2364" s="3">
        <v>0</v>
      </c>
      <c r="C2364" s="2">
        <f>IFERROR(INDEX(CPP_MedStack_BPT_ME!$A$2:$F$3110,MATCH(A2364,CPP_MedStack_BPT_ME!$A$2:$A$3110,0),4),0)*B2364</f>
        <v>0</v>
      </c>
      <c r="D2364" s="2">
        <f t="shared" si="108"/>
        <v>0</v>
      </c>
      <c r="E2364" s="2">
        <f t="shared" si="109"/>
        <v>0</v>
      </c>
      <c r="F2364" s="10">
        <f t="shared" si="110"/>
        <v>0</v>
      </c>
    </row>
    <row r="2365" spans="1:6" x14ac:dyDescent="0.25">
      <c r="A2365" s="1">
        <v>46075</v>
      </c>
      <c r="B2365" s="3">
        <v>0</v>
      </c>
      <c r="C2365" s="2">
        <f>IFERROR(INDEX(CPP_MedStack_BPT_ME!$A$2:$F$3110,MATCH(A2365,CPP_MedStack_BPT_ME!$A$2:$A$3110,0),4),0)*B2365</f>
        <v>0</v>
      </c>
      <c r="D2365" s="2">
        <f t="shared" si="108"/>
        <v>0</v>
      </c>
      <c r="E2365" s="2">
        <f t="shared" si="109"/>
        <v>0</v>
      </c>
      <c r="F2365" s="10">
        <f t="shared" si="110"/>
        <v>0</v>
      </c>
    </row>
    <row r="2366" spans="1:6" x14ac:dyDescent="0.25">
      <c r="A2366" s="1">
        <v>46077</v>
      </c>
      <c r="B2366" s="3">
        <v>0</v>
      </c>
      <c r="C2366" s="2">
        <f>IFERROR(INDEX(CPP_MedStack_BPT_ME!$A$2:$F$3110,MATCH(A2366,CPP_MedStack_BPT_ME!$A$2:$A$3110,0),4),0)*B2366</f>
        <v>0</v>
      </c>
      <c r="D2366" s="2">
        <f t="shared" si="108"/>
        <v>0</v>
      </c>
      <c r="E2366" s="2">
        <f t="shared" si="109"/>
        <v>0</v>
      </c>
      <c r="F2366" s="10">
        <f t="shared" si="110"/>
        <v>0</v>
      </c>
    </row>
    <row r="2367" spans="1:6" x14ac:dyDescent="0.25">
      <c r="A2367" s="1">
        <v>46079</v>
      </c>
      <c r="B2367" s="3">
        <v>0</v>
      </c>
      <c r="C2367" s="2">
        <f>IFERROR(INDEX(CPP_MedStack_BPT_ME!$A$2:$F$3110,MATCH(A2367,CPP_MedStack_BPT_ME!$A$2:$A$3110,0),4),0)*B2367</f>
        <v>0</v>
      </c>
      <c r="D2367" s="2">
        <f t="shared" si="108"/>
        <v>0</v>
      </c>
      <c r="E2367" s="2">
        <f t="shared" si="109"/>
        <v>0</v>
      </c>
      <c r="F2367" s="10">
        <f t="shared" si="110"/>
        <v>0</v>
      </c>
    </row>
    <row r="2368" spans="1:6" x14ac:dyDescent="0.25">
      <c r="A2368" s="1">
        <v>46081</v>
      </c>
      <c r="B2368" s="3">
        <v>0</v>
      </c>
      <c r="C2368" s="2">
        <f>IFERROR(INDEX(CPP_MedStack_BPT_ME!$A$2:$F$3110,MATCH(A2368,CPP_MedStack_BPT_ME!$A$2:$A$3110,0),4),0)*B2368</f>
        <v>0</v>
      </c>
      <c r="D2368" s="2">
        <f t="shared" si="108"/>
        <v>0</v>
      </c>
      <c r="E2368" s="2">
        <f t="shared" si="109"/>
        <v>0</v>
      </c>
      <c r="F2368" s="10">
        <f t="shared" si="110"/>
        <v>0</v>
      </c>
    </row>
    <row r="2369" spans="1:6" x14ac:dyDescent="0.25">
      <c r="A2369" s="1">
        <v>46083</v>
      </c>
      <c r="B2369" s="3">
        <v>0</v>
      </c>
      <c r="C2369" s="2">
        <f>IFERROR(INDEX(CPP_MedStack_BPT_ME!$A$2:$F$3110,MATCH(A2369,CPP_MedStack_BPT_ME!$A$2:$A$3110,0),4),0)*B2369</f>
        <v>0</v>
      </c>
      <c r="D2369" s="2">
        <f t="shared" si="108"/>
        <v>0</v>
      </c>
      <c r="E2369" s="2">
        <f t="shared" si="109"/>
        <v>0</v>
      </c>
      <c r="F2369" s="10">
        <f t="shared" si="110"/>
        <v>0</v>
      </c>
    </row>
    <row r="2370" spans="1:6" x14ac:dyDescent="0.25">
      <c r="A2370" s="1">
        <v>46085</v>
      </c>
      <c r="B2370" s="3">
        <v>0</v>
      </c>
      <c r="C2370" s="2">
        <f>IFERROR(INDEX(CPP_MedStack_BPT_ME!$A$2:$F$3110,MATCH(A2370,CPP_MedStack_BPT_ME!$A$2:$A$3110,0),4),0)*B2370</f>
        <v>0</v>
      </c>
      <c r="D2370" s="2">
        <f t="shared" si="108"/>
        <v>0</v>
      </c>
      <c r="E2370" s="2">
        <f t="shared" si="109"/>
        <v>0</v>
      </c>
      <c r="F2370" s="10">
        <f t="shared" si="110"/>
        <v>0</v>
      </c>
    </row>
    <row r="2371" spans="1:6" x14ac:dyDescent="0.25">
      <c r="A2371" s="1">
        <v>46087</v>
      </c>
      <c r="B2371" s="3">
        <v>0</v>
      </c>
      <c r="C2371" s="2">
        <f>IFERROR(INDEX(CPP_MedStack_BPT_ME!$A$2:$F$3110,MATCH(A2371,CPP_MedStack_BPT_ME!$A$2:$A$3110,0),4),0)*B2371</f>
        <v>0</v>
      </c>
      <c r="D2371" s="2">
        <f t="shared" ref="D2371:D2434" si="111">$C2371*0.90605998</f>
        <v>0</v>
      </c>
      <c r="E2371" s="2">
        <f t="shared" ref="E2371:E2434" si="112">$C2371*0.816046526874502</f>
        <v>0</v>
      </c>
      <c r="F2371" s="10">
        <f t="shared" ref="F2371:F2434" si="113">C2371/10397684</f>
        <v>0</v>
      </c>
    </row>
    <row r="2372" spans="1:6" x14ac:dyDescent="0.25">
      <c r="A2372" s="1">
        <v>46089</v>
      </c>
      <c r="B2372" s="3">
        <v>0</v>
      </c>
      <c r="C2372" s="2">
        <f>IFERROR(INDEX(CPP_MedStack_BPT_ME!$A$2:$F$3110,MATCH(A2372,CPP_MedStack_BPT_ME!$A$2:$A$3110,0),4),0)*B2372</f>
        <v>0</v>
      </c>
      <c r="D2372" s="2">
        <f t="shared" si="111"/>
        <v>0</v>
      </c>
      <c r="E2372" s="2">
        <f t="shared" si="112"/>
        <v>0</v>
      </c>
      <c r="F2372" s="10">
        <f t="shared" si="113"/>
        <v>0</v>
      </c>
    </row>
    <row r="2373" spans="1:6" x14ac:dyDescent="0.25">
      <c r="A2373" s="1">
        <v>46091</v>
      </c>
      <c r="B2373" s="3">
        <v>0</v>
      </c>
      <c r="C2373" s="2">
        <f>IFERROR(INDEX(CPP_MedStack_BPT_ME!$A$2:$F$3110,MATCH(A2373,CPP_MedStack_BPT_ME!$A$2:$A$3110,0),4),0)*B2373</f>
        <v>0</v>
      </c>
      <c r="D2373" s="2">
        <f t="shared" si="111"/>
        <v>0</v>
      </c>
      <c r="E2373" s="2">
        <f t="shared" si="112"/>
        <v>0</v>
      </c>
      <c r="F2373" s="10">
        <f t="shared" si="113"/>
        <v>0</v>
      </c>
    </row>
    <row r="2374" spans="1:6" x14ac:dyDescent="0.25">
      <c r="A2374" s="1">
        <v>46093</v>
      </c>
      <c r="B2374" s="3">
        <v>0</v>
      </c>
      <c r="C2374" s="2">
        <f>IFERROR(INDEX(CPP_MedStack_BPT_ME!$A$2:$F$3110,MATCH(A2374,CPP_MedStack_BPT_ME!$A$2:$A$3110,0),4),0)*B2374</f>
        <v>0</v>
      </c>
      <c r="D2374" s="2">
        <f t="shared" si="111"/>
        <v>0</v>
      </c>
      <c r="E2374" s="2">
        <f t="shared" si="112"/>
        <v>0</v>
      </c>
      <c r="F2374" s="10">
        <f t="shared" si="113"/>
        <v>0</v>
      </c>
    </row>
    <row r="2375" spans="1:6" x14ac:dyDescent="0.25">
      <c r="A2375" s="1">
        <v>46095</v>
      </c>
      <c r="B2375" s="3">
        <v>0</v>
      </c>
      <c r="C2375" s="2">
        <f>IFERROR(INDEX(CPP_MedStack_BPT_ME!$A$2:$F$3110,MATCH(A2375,CPP_MedStack_BPT_ME!$A$2:$A$3110,0),4),0)*B2375</f>
        <v>0</v>
      </c>
      <c r="D2375" s="2">
        <f t="shared" si="111"/>
        <v>0</v>
      </c>
      <c r="E2375" s="2">
        <f t="shared" si="112"/>
        <v>0</v>
      </c>
      <c r="F2375" s="10">
        <f t="shared" si="113"/>
        <v>0</v>
      </c>
    </row>
    <row r="2376" spans="1:6" x14ac:dyDescent="0.25">
      <c r="A2376" s="1">
        <v>46097</v>
      </c>
      <c r="B2376" s="3">
        <v>0</v>
      </c>
      <c r="C2376" s="2">
        <f>IFERROR(INDEX(CPP_MedStack_BPT_ME!$A$2:$F$3110,MATCH(A2376,CPP_MedStack_BPT_ME!$A$2:$A$3110,0),4),0)*B2376</f>
        <v>0</v>
      </c>
      <c r="D2376" s="2">
        <f t="shared" si="111"/>
        <v>0</v>
      </c>
      <c r="E2376" s="2">
        <f t="shared" si="112"/>
        <v>0</v>
      </c>
      <c r="F2376" s="10">
        <f t="shared" si="113"/>
        <v>0</v>
      </c>
    </row>
    <row r="2377" spans="1:6" x14ac:dyDescent="0.25">
      <c r="A2377" s="1">
        <v>46099</v>
      </c>
      <c r="B2377" s="3">
        <v>0</v>
      </c>
      <c r="C2377" s="2">
        <f>IFERROR(INDEX(CPP_MedStack_BPT_ME!$A$2:$F$3110,MATCH(A2377,CPP_MedStack_BPT_ME!$A$2:$A$3110,0),4),0)*B2377</f>
        <v>0</v>
      </c>
      <c r="D2377" s="2">
        <f t="shared" si="111"/>
        <v>0</v>
      </c>
      <c r="E2377" s="2">
        <f t="shared" si="112"/>
        <v>0</v>
      </c>
      <c r="F2377" s="10">
        <f t="shared" si="113"/>
        <v>0</v>
      </c>
    </row>
    <row r="2378" spans="1:6" x14ac:dyDescent="0.25">
      <c r="A2378" s="1">
        <v>46101</v>
      </c>
      <c r="B2378" s="3">
        <v>0</v>
      </c>
      <c r="C2378" s="2">
        <f>IFERROR(INDEX(CPP_MedStack_BPT_ME!$A$2:$F$3110,MATCH(A2378,CPP_MedStack_BPT_ME!$A$2:$A$3110,0),4),0)*B2378</f>
        <v>0</v>
      </c>
      <c r="D2378" s="2">
        <f t="shared" si="111"/>
        <v>0</v>
      </c>
      <c r="E2378" s="2">
        <f t="shared" si="112"/>
        <v>0</v>
      </c>
      <c r="F2378" s="10">
        <f t="shared" si="113"/>
        <v>0</v>
      </c>
    </row>
    <row r="2379" spans="1:6" x14ac:dyDescent="0.25">
      <c r="A2379" s="1">
        <v>46103</v>
      </c>
      <c r="B2379" s="3">
        <v>0</v>
      </c>
      <c r="C2379" s="2">
        <f>IFERROR(INDEX(CPP_MedStack_BPT_ME!$A$2:$F$3110,MATCH(A2379,CPP_MedStack_BPT_ME!$A$2:$A$3110,0),4),0)*B2379</f>
        <v>0</v>
      </c>
      <c r="D2379" s="2">
        <f t="shared" si="111"/>
        <v>0</v>
      </c>
      <c r="E2379" s="2">
        <f t="shared" si="112"/>
        <v>0</v>
      </c>
      <c r="F2379" s="10">
        <f t="shared" si="113"/>
        <v>0</v>
      </c>
    </row>
    <row r="2380" spans="1:6" x14ac:dyDescent="0.25">
      <c r="A2380" s="1">
        <v>46105</v>
      </c>
      <c r="B2380" s="3">
        <v>0</v>
      </c>
      <c r="C2380" s="2">
        <f>IFERROR(INDEX(CPP_MedStack_BPT_ME!$A$2:$F$3110,MATCH(A2380,CPP_MedStack_BPT_ME!$A$2:$A$3110,0),4),0)*B2380</f>
        <v>0</v>
      </c>
      <c r="D2380" s="2">
        <f t="shared" si="111"/>
        <v>0</v>
      </c>
      <c r="E2380" s="2">
        <f t="shared" si="112"/>
        <v>0</v>
      </c>
      <c r="F2380" s="10">
        <f t="shared" si="113"/>
        <v>0</v>
      </c>
    </row>
    <row r="2381" spans="1:6" x14ac:dyDescent="0.25">
      <c r="A2381" s="1">
        <v>46107</v>
      </c>
      <c r="B2381" s="3">
        <v>0</v>
      </c>
      <c r="C2381" s="2">
        <f>IFERROR(INDEX(CPP_MedStack_BPT_ME!$A$2:$F$3110,MATCH(A2381,CPP_MedStack_BPT_ME!$A$2:$A$3110,0),4),0)*B2381</f>
        <v>0</v>
      </c>
      <c r="D2381" s="2">
        <f t="shared" si="111"/>
        <v>0</v>
      </c>
      <c r="E2381" s="2">
        <f t="shared" si="112"/>
        <v>0</v>
      </c>
      <c r="F2381" s="10">
        <f t="shared" si="113"/>
        <v>0</v>
      </c>
    </row>
    <row r="2382" spans="1:6" x14ac:dyDescent="0.25">
      <c r="A2382" s="1">
        <v>46109</v>
      </c>
      <c r="B2382" s="3">
        <v>0</v>
      </c>
      <c r="C2382" s="2">
        <f>IFERROR(INDEX(CPP_MedStack_BPT_ME!$A$2:$F$3110,MATCH(A2382,CPP_MedStack_BPT_ME!$A$2:$A$3110,0),4),0)*B2382</f>
        <v>0</v>
      </c>
      <c r="D2382" s="2">
        <f t="shared" si="111"/>
        <v>0</v>
      </c>
      <c r="E2382" s="2">
        <f t="shared" si="112"/>
        <v>0</v>
      </c>
      <c r="F2382" s="10">
        <f t="shared" si="113"/>
        <v>0</v>
      </c>
    </row>
    <row r="2383" spans="1:6" x14ac:dyDescent="0.25">
      <c r="A2383" s="1">
        <v>46111</v>
      </c>
      <c r="B2383" s="3">
        <v>0</v>
      </c>
      <c r="C2383" s="2">
        <f>IFERROR(INDEX(CPP_MedStack_BPT_ME!$A$2:$F$3110,MATCH(A2383,CPP_MedStack_BPT_ME!$A$2:$A$3110,0),4),0)*B2383</f>
        <v>0</v>
      </c>
      <c r="D2383" s="2">
        <f t="shared" si="111"/>
        <v>0</v>
      </c>
      <c r="E2383" s="2">
        <f t="shared" si="112"/>
        <v>0</v>
      </c>
      <c r="F2383" s="10">
        <f t="shared" si="113"/>
        <v>0</v>
      </c>
    </row>
    <row r="2384" spans="1:6" x14ac:dyDescent="0.25">
      <c r="A2384" s="1">
        <v>46113</v>
      </c>
      <c r="B2384" s="3">
        <v>0</v>
      </c>
      <c r="C2384" s="2">
        <f>IFERROR(INDEX(CPP_MedStack_BPT_ME!$A$2:$F$3110,MATCH(A2384,CPP_MedStack_BPT_ME!$A$2:$A$3110,0),4),0)*B2384</f>
        <v>0</v>
      </c>
      <c r="D2384" s="2">
        <f t="shared" si="111"/>
        <v>0</v>
      </c>
      <c r="E2384" s="2">
        <f t="shared" si="112"/>
        <v>0</v>
      </c>
      <c r="F2384" s="10">
        <f t="shared" si="113"/>
        <v>0</v>
      </c>
    </row>
    <row r="2385" spans="1:6" x14ac:dyDescent="0.25">
      <c r="A2385" s="1">
        <v>46115</v>
      </c>
      <c r="B2385" s="3">
        <v>1.2200000014672696E-6</v>
      </c>
      <c r="C2385" s="2">
        <f>IFERROR(INDEX(CPP_MedStack_BPT_ME!$A$2:$F$3110,MATCH(A2385,CPP_MedStack_BPT_ME!$A$2:$A$3110,0),4),0)*B2385</f>
        <v>1.8614747661547741E-2</v>
      </c>
      <c r="D2385" s="2">
        <f t="shared" si="111"/>
        <v>1.6866077893926992E-2</v>
      </c>
      <c r="E2385" s="2">
        <f t="shared" si="112"/>
        <v>1.5190500177851292E-2</v>
      </c>
      <c r="F2385" s="10">
        <f t="shared" si="113"/>
        <v>1.7902782640391592E-9</v>
      </c>
    </row>
    <row r="2386" spans="1:6" x14ac:dyDescent="0.25">
      <c r="A2386" s="1">
        <v>46117</v>
      </c>
      <c r="B2386" s="3">
        <v>0</v>
      </c>
      <c r="C2386" s="2">
        <f>IFERROR(INDEX(CPP_MedStack_BPT_ME!$A$2:$F$3110,MATCH(A2386,CPP_MedStack_BPT_ME!$A$2:$A$3110,0),4),0)*B2386</f>
        <v>0</v>
      </c>
      <c r="D2386" s="2">
        <f t="shared" si="111"/>
        <v>0</v>
      </c>
      <c r="E2386" s="2">
        <f t="shared" si="112"/>
        <v>0</v>
      </c>
      <c r="F2386" s="10">
        <f t="shared" si="113"/>
        <v>0</v>
      </c>
    </row>
    <row r="2387" spans="1:6" x14ac:dyDescent="0.25">
      <c r="A2387" s="1">
        <v>46119</v>
      </c>
      <c r="B2387" s="3">
        <v>0</v>
      </c>
      <c r="C2387" s="2">
        <f>IFERROR(INDEX(CPP_MedStack_BPT_ME!$A$2:$F$3110,MATCH(A2387,CPP_MedStack_BPT_ME!$A$2:$A$3110,0),4),0)*B2387</f>
        <v>0</v>
      </c>
      <c r="D2387" s="2">
        <f t="shared" si="111"/>
        <v>0</v>
      </c>
      <c r="E2387" s="2">
        <f t="shared" si="112"/>
        <v>0</v>
      </c>
      <c r="F2387" s="10">
        <f t="shared" si="113"/>
        <v>0</v>
      </c>
    </row>
    <row r="2388" spans="1:6" x14ac:dyDescent="0.25">
      <c r="A2388" s="1">
        <v>46121</v>
      </c>
      <c r="B2388" s="3">
        <v>0</v>
      </c>
      <c r="C2388" s="2">
        <f>IFERROR(INDEX(CPP_MedStack_BPT_ME!$A$2:$F$3110,MATCH(A2388,CPP_MedStack_BPT_ME!$A$2:$A$3110,0),4),0)*B2388</f>
        <v>0</v>
      </c>
      <c r="D2388" s="2">
        <f t="shared" si="111"/>
        <v>0</v>
      </c>
      <c r="E2388" s="2">
        <f t="shared" si="112"/>
        <v>0</v>
      </c>
      <c r="F2388" s="10">
        <f t="shared" si="113"/>
        <v>0</v>
      </c>
    </row>
    <row r="2389" spans="1:6" x14ac:dyDescent="0.25">
      <c r="A2389" s="1">
        <v>46123</v>
      </c>
      <c r="B2389" s="3">
        <v>0</v>
      </c>
      <c r="C2389" s="2">
        <f>IFERROR(INDEX(CPP_MedStack_BPT_ME!$A$2:$F$3110,MATCH(A2389,CPP_MedStack_BPT_ME!$A$2:$A$3110,0),4),0)*B2389</f>
        <v>0</v>
      </c>
      <c r="D2389" s="2">
        <f t="shared" si="111"/>
        <v>0</v>
      </c>
      <c r="E2389" s="2">
        <f t="shared" si="112"/>
        <v>0</v>
      </c>
      <c r="F2389" s="10">
        <f t="shared" si="113"/>
        <v>0</v>
      </c>
    </row>
    <row r="2390" spans="1:6" x14ac:dyDescent="0.25">
      <c r="A2390" s="1">
        <v>46125</v>
      </c>
      <c r="B2390" s="3">
        <v>0</v>
      </c>
      <c r="C2390" s="2">
        <f>IFERROR(INDEX(CPP_MedStack_BPT_ME!$A$2:$F$3110,MATCH(A2390,CPP_MedStack_BPT_ME!$A$2:$A$3110,0),4),0)*B2390</f>
        <v>0</v>
      </c>
      <c r="D2390" s="2">
        <f t="shared" si="111"/>
        <v>0</v>
      </c>
      <c r="E2390" s="2">
        <f t="shared" si="112"/>
        <v>0</v>
      </c>
      <c r="F2390" s="10">
        <f t="shared" si="113"/>
        <v>0</v>
      </c>
    </row>
    <row r="2391" spans="1:6" x14ac:dyDescent="0.25">
      <c r="A2391" s="1">
        <v>46127</v>
      </c>
      <c r="B2391" s="3">
        <v>0</v>
      </c>
      <c r="C2391" s="2">
        <f>IFERROR(INDEX(CPP_MedStack_BPT_ME!$A$2:$F$3110,MATCH(A2391,CPP_MedStack_BPT_ME!$A$2:$A$3110,0),4),0)*B2391</f>
        <v>0</v>
      </c>
      <c r="D2391" s="2">
        <f t="shared" si="111"/>
        <v>0</v>
      </c>
      <c r="E2391" s="2">
        <f t="shared" si="112"/>
        <v>0</v>
      </c>
      <c r="F2391" s="10">
        <f t="shared" si="113"/>
        <v>0</v>
      </c>
    </row>
    <row r="2392" spans="1:6" x14ac:dyDescent="0.25">
      <c r="A2392" s="1">
        <v>46129</v>
      </c>
      <c r="B2392" s="3">
        <v>0</v>
      </c>
      <c r="C2392" s="2">
        <f>IFERROR(INDEX(CPP_MedStack_BPT_ME!$A$2:$F$3110,MATCH(A2392,CPP_MedStack_BPT_ME!$A$2:$A$3110,0),4),0)*B2392</f>
        <v>0</v>
      </c>
      <c r="D2392" s="2">
        <f t="shared" si="111"/>
        <v>0</v>
      </c>
      <c r="E2392" s="2">
        <f t="shared" si="112"/>
        <v>0</v>
      </c>
      <c r="F2392" s="10">
        <f t="shared" si="113"/>
        <v>0</v>
      </c>
    </row>
    <row r="2393" spans="1:6" x14ac:dyDescent="0.25">
      <c r="A2393" s="1">
        <v>46135</v>
      </c>
      <c r="B2393" s="3">
        <v>1.7908000000055324E-4</v>
      </c>
      <c r="C2393" s="2">
        <f>IFERROR(INDEX(CPP_MedStack_BPT_ME!$A$2:$F$3110,MATCH(A2393,CPP_MedStack_BPT_ME!$A$2:$A$3110,0),4),0)*B2393</f>
        <v>3.3602243076226856</v>
      </c>
      <c r="D2393" s="2">
        <f t="shared" si="111"/>
        <v>3.0445647689601243</v>
      </c>
      <c r="E2393" s="2">
        <f t="shared" si="112"/>
        <v>2.7420993757547709</v>
      </c>
      <c r="F2393" s="10">
        <f t="shared" si="113"/>
        <v>3.2317045869279023E-7</v>
      </c>
    </row>
    <row r="2394" spans="1:6" x14ac:dyDescent="0.25">
      <c r="A2394" s="1">
        <v>46137</v>
      </c>
      <c r="B2394" s="3">
        <v>0</v>
      </c>
      <c r="C2394" s="2">
        <f>IFERROR(INDEX(CPP_MedStack_BPT_ME!$A$2:$F$3110,MATCH(A2394,CPP_MedStack_BPT_ME!$A$2:$A$3110,0),4),0)*B2394</f>
        <v>0</v>
      </c>
      <c r="D2394" s="2">
        <f t="shared" si="111"/>
        <v>0</v>
      </c>
      <c r="E2394" s="2">
        <f t="shared" si="112"/>
        <v>0</v>
      </c>
      <c r="F2394" s="10">
        <f t="shared" si="113"/>
        <v>0</v>
      </c>
    </row>
    <row r="2395" spans="1:6" x14ac:dyDescent="0.25">
      <c r="A2395" s="1">
        <v>47001</v>
      </c>
      <c r="B2395" s="3">
        <v>0</v>
      </c>
      <c r="C2395" s="2">
        <f>IFERROR(INDEX(CPP_MedStack_BPT_ME!$A$2:$F$3110,MATCH(A2395,CPP_MedStack_BPT_ME!$A$2:$A$3110,0),4),0)*B2395</f>
        <v>0</v>
      </c>
      <c r="D2395" s="2">
        <f t="shared" si="111"/>
        <v>0</v>
      </c>
      <c r="E2395" s="2">
        <f t="shared" si="112"/>
        <v>0</v>
      </c>
      <c r="F2395" s="10">
        <f t="shared" si="113"/>
        <v>0</v>
      </c>
    </row>
    <row r="2396" spans="1:6" x14ac:dyDescent="0.25">
      <c r="A2396" s="1">
        <v>47003</v>
      </c>
      <c r="B2396" s="3">
        <v>0</v>
      </c>
      <c r="C2396" s="2">
        <f>IFERROR(INDEX(CPP_MedStack_BPT_ME!$A$2:$F$3110,MATCH(A2396,CPP_MedStack_BPT_ME!$A$2:$A$3110,0),4),0)*B2396</f>
        <v>0</v>
      </c>
      <c r="D2396" s="2">
        <f t="shared" si="111"/>
        <v>0</v>
      </c>
      <c r="E2396" s="2">
        <f t="shared" si="112"/>
        <v>0</v>
      </c>
      <c r="F2396" s="10">
        <f t="shared" si="113"/>
        <v>0</v>
      </c>
    </row>
    <row r="2397" spans="1:6" x14ac:dyDescent="0.25">
      <c r="A2397" s="1">
        <v>47005</v>
      </c>
      <c r="B2397" s="3">
        <v>0</v>
      </c>
      <c r="C2397" s="2">
        <f>IFERROR(INDEX(CPP_MedStack_BPT_ME!$A$2:$F$3110,MATCH(A2397,CPP_MedStack_BPT_ME!$A$2:$A$3110,0),4),0)*B2397</f>
        <v>0</v>
      </c>
      <c r="D2397" s="2">
        <f t="shared" si="111"/>
        <v>0</v>
      </c>
      <c r="E2397" s="2">
        <f t="shared" si="112"/>
        <v>0</v>
      </c>
      <c r="F2397" s="10">
        <f t="shared" si="113"/>
        <v>0</v>
      </c>
    </row>
    <row r="2398" spans="1:6" x14ac:dyDescent="0.25">
      <c r="A2398" s="1">
        <v>47007</v>
      </c>
      <c r="B2398" s="3">
        <v>0</v>
      </c>
      <c r="C2398" s="2">
        <f>IFERROR(INDEX(CPP_MedStack_BPT_ME!$A$2:$F$3110,MATCH(A2398,CPP_MedStack_BPT_ME!$A$2:$A$3110,0),4),0)*B2398</f>
        <v>0</v>
      </c>
      <c r="D2398" s="2">
        <f t="shared" si="111"/>
        <v>0</v>
      </c>
      <c r="E2398" s="2">
        <f t="shared" si="112"/>
        <v>0</v>
      </c>
      <c r="F2398" s="10">
        <f t="shared" si="113"/>
        <v>0</v>
      </c>
    </row>
    <row r="2399" spans="1:6" x14ac:dyDescent="0.25">
      <c r="A2399" s="1">
        <v>47009</v>
      </c>
      <c r="B2399" s="3">
        <v>0</v>
      </c>
      <c r="C2399" s="2">
        <f>IFERROR(INDEX(CPP_MedStack_BPT_ME!$A$2:$F$3110,MATCH(A2399,CPP_MedStack_BPT_ME!$A$2:$A$3110,0),4),0)*B2399</f>
        <v>0</v>
      </c>
      <c r="D2399" s="2">
        <f t="shared" si="111"/>
        <v>0</v>
      </c>
      <c r="E2399" s="2">
        <f t="shared" si="112"/>
        <v>0</v>
      </c>
      <c r="F2399" s="10">
        <f t="shared" si="113"/>
        <v>0</v>
      </c>
    </row>
    <row r="2400" spans="1:6" x14ac:dyDescent="0.25">
      <c r="A2400" s="1">
        <v>47011</v>
      </c>
      <c r="B2400" s="3">
        <v>0</v>
      </c>
      <c r="C2400" s="2">
        <f>IFERROR(INDEX(CPP_MedStack_BPT_ME!$A$2:$F$3110,MATCH(A2400,CPP_MedStack_BPT_ME!$A$2:$A$3110,0),4),0)*B2400</f>
        <v>0</v>
      </c>
      <c r="D2400" s="2">
        <f t="shared" si="111"/>
        <v>0</v>
      </c>
      <c r="E2400" s="2">
        <f t="shared" si="112"/>
        <v>0</v>
      </c>
      <c r="F2400" s="10">
        <f t="shared" si="113"/>
        <v>0</v>
      </c>
    </row>
    <row r="2401" spans="1:6" x14ac:dyDescent="0.25">
      <c r="A2401" s="1">
        <v>47013</v>
      </c>
      <c r="B2401" s="3">
        <v>0</v>
      </c>
      <c r="C2401" s="2">
        <f>IFERROR(INDEX(CPP_MedStack_BPT_ME!$A$2:$F$3110,MATCH(A2401,CPP_MedStack_BPT_ME!$A$2:$A$3110,0),4),0)*B2401</f>
        <v>0</v>
      </c>
      <c r="D2401" s="2">
        <f t="shared" si="111"/>
        <v>0</v>
      </c>
      <c r="E2401" s="2">
        <f t="shared" si="112"/>
        <v>0</v>
      </c>
      <c r="F2401" s="10">
        <f t="shared" si="113"/>
        <v>0</v>
      </c>
    </row>
    <row r="2402" spans="1:6" x14ac:dyDescent="0.25">
      <c r="A2402" s="1">
        <v>47015</v>
      </c>
      <c r="B2402" s="3">
        <v>0</v>
      </c>
      <c r="C2402" s="2">
        <f>IFERROR(INDEX(CPP_MedStack_BPT_ME!$A$2:$F$3110,MATCH(A2402,CPP_MedStack_BPT_ME!$A$2:$A$3110,0),4),0)*B2402</f>
        <v>0</v>
      </c>
      <c r="D2402" s="2">
        <f t="shared" si="111"/>
        <v>0</v>
      </c>
      <c r="E2402" s="2">
        <f t="shared" si="112"/>
        <v>0</v>
      </c>
      <c r="F2402" s="10">
        <f t="shared" si="113"/>
        <v>0</v>
      </c>
    </row>
    <row r="2403" spans="1:6" x14ac:dyDescent="0.25">
      <c r="A2403" s="1">
        <v>47017</v>
      </c>
      <c r="B2403" s="3">
        <v>0</v>
      </c>
      <c r="C2403" s="2">
        <f>IFERROR(INDEX(CPP_MedStack_BPT_ME!$A$2:$F$3110,MATCH(A2403,CPP_MedStack_BPT_ME!$A$2:$A$3110,0),4),0)*B2403</f>
        <v>0</v>
      </c>
      <c r="D2403" s="2">
        <f t="shared" si="111"/>
        <v>0</v>
      </c>
      <c r="E2403" s="2">
        <f t="shared" si="112"/>
        <v>0</v>
      </c>
      <c r="F2403" s="10">
        <f t="shared" si="113"/>
        <v>0</v>
      </c>
    </row>
    <row r="2404" spans="1:6" x14ac:dyDescent="0.25">
      <c r="A2404" s="1">
        <v>47019</v>
      </c>
      <c r="B2404" s="3">
        <v>0</v>
      </c>
      <c r="C2404" s="2">
        <f>IFERROR(INDEX(CPP_MedStack_BPT_ME!$A$2:$F$3110,MATCH(A2404,CPP_MedStack_BPT_ME!$A$2:$A$3110,0),4),0)*B2404</f>
        <v>0</v>
      </c>
      <c r="D2404" s="2">
        <f t="shared" si="111"/>
        <v>0</v>
      </c>
      <c r="E2404" s="2">
        <f t="shared" si="112"/>
        <v>0</v>
      </c>
      <c r="F2404" s="10">
        <f t="shared" si="113"/>
        <v>0</v>
      </c>
    </row>
    <row r="2405" spans="1:6" x14ac:dyDescent="0.25">
      <c r="A2405" s="1">
        <v>47021</v>
      </c>
      <c r="B2405" s="3">
        <v>0</v>
      </c>
      <c r="C2405" s="2">
        <f>IFERROR(INDEX(CPP_MedStack_BPT_ME!$A$2:$F$3110,MATCH(A2405,CPP_MedStack_BPT_ME!$A$2:$A$3110,0),4),0)*B2405</f>
        <v>0</v>
      </c>
      <c r="D2405" s="2">
        <f t="shared" si="111"/>
        <v>0</v>
      </c>
      <c r="E2405" s="2">
        <f t="shared" si="112"/>
        <v>0</v>
      </c>
      <c r="F2405" s="10">
        <f t="shared" si="113"/>
        <v>0</v>
      </c>
    </row>
    <row r="2406" spans="1:6" x14ac:dyDescent="0.25">
      <c r="A2406" s="1">
        <v>47023</v>
      </c>
      <c r="B2406" s="3">
        <v>0</v>
      </c>
      <c r="C2406" s="2">
        <f>IFERROR(INDEX(CPP_MedStack_BPT_ME!$A$2:$F$3110,MATCH(A2406,CPP_MedStack_BPT_ME!$A$2:$A$3110,0),4),0)*B2406</f>
        <v>0</v>
      </c>
      <c r="D2406" s="2">
        <f t="shared" si="111"/>
        <v>0</v>
      </c>
      <c r="E2406" s="2">
        <f t="shared" si="112"/>
        <v>0</v>
      </c>
      <c r="F2406" s="10">
        <f t="shared" si="113"/>
        <v>0</v>
      </c>
    </row>
    <row r="2407" spans="1:6" x14ac:dyDescent="0.25">
      <c r="A2407" s="1">
        <v>47025</v>
      </c>
      <c r="B2407" s="3">
        <v>0</v>
      </c>
      <c r="C2407" s="2">
        <f>IFERROR(INDEX(CPP_MedStack_BPT_ME!$A$2:$F$3110,MATCH(A2407,CPP_MedStack_BPT_ME!$A$2:$A$3110,0),4),0)*B2407</f>
        <v>0</v>
      </c>
      <c r="D2407" s="2">
        <f t="shared" si="111"/>
        <v>0</v>
      </c>
      <c r="E2407" s="2">
        <f t="shared" si="112"/>
        <v>0</v>
      </c>
      <c r="F2407" s="10">
        <f t="shared" si="113"/>
        <v>0</v>
      </c>
    </row>
    <row r="2408" spans="1:6" x14ac:dyDescent="0.25">
      <c r="A2408" s="1">
        <v>47027</v>
      </c>
      <c r="B2408" s="3">
        <v>0</v>
      </c>
      <c r="C2408" s="2">
        <f>IFERROR(INDEX(CPP_MedStack_BPT_ME!$A$2:$F$3110,MATCH(A2408,CPP_MedStack_BPT_ME!$A$2:$A$3110,0),4),0)*B2408</f>
        <v>0</v>
      </c>
      <c r="D2408" s="2">
        <f t="shared" si="111"/>
        <v>0</v>
      </c>
      <c r="E2408" s="2">
        <f t="shared" si="112"/>
        <v>0</v>
      </c>
      <c r="F2408" s="10">
        <f t="shared" si="113"/>
        <v>0</v>
      </c>
    </row>
    <row r="2409" spans="1:6" x14ac:dyDescent="0.25">
      <c r="A2409" s="1">
        <v>47029</v>
      </c>
      <c r="B2409" s="3">
        <v>0</v>
      </c>
      <c r="C2409" s="2">
        <f>IFERROR(INDEX(CPP_MedStack_BPT_ME!$A$2:$F$3110,MATCH(A2409,CPP_MedStack_BPT_ME!$A$2:$A$3110,0),4),0)*B2409</f>
        <v>0</v>
      </c>
      <c r="D2409" s="2">
        <f t="shared" si="111"/>
        <v>0</v>
      </c>
      <c r="E2409" s="2">
        <f t="shared" si="112"/>
        <v>0</v>
      </c>
      <c r="F2409" s="10">
        <f t="shared" si="113"/>
        <v>0</v>
      </c>
    </row>
    <row r="2410" spans="1:6" x14ac:dyDescent="0.25">
      <c r="A2410" s="1">
        <v>47031</v>
      </c>
      <c r="B2410" s="3">
        <v>0</v>
      </c>
      <c r="C2410" s="2">
        <f>IFERROR(INDEX(CPP_MedStack_BPT_ME!$A$2:$F$3110,MATCH(A2410,CPP_MedStack_BPT_ME!$A$2:$A$3110,0),4),0)*B2410</f>
        <v>0</v>
      </c>
      <c r="D2410" s="2">
        <f t="shared" si="111"/>
        <v>0</v>
      </c>
      <c r="E2410" s="2">
        <f t="shared" si="112"/>
        <v>0</v>
      </c>
      <c r="F2410" s="10">
        <f t="shared" si="113"/>
        <v>0</v>
      </c>
    </row>
    <row r="2411" spans="1:6" x14ac:dyDescent="0.25">
      <c r="A2411" s="1">
        <v>47033</v>
      </c>
      <c r="B2411" s="3">
        <v>0</v>
      </c>
      <c r="C2411" s="2">
        <f>IFERROR(INDEX(CPP_MedStack_BPT_ME!$A$2:$F$3110,MATCH(A2411,CPP_MedStack_BPT_ME!$A$2:$A$3110,0),4),0)*B2411</f>
        <v>0</v>
      </c>
      <c r="D2411" s="2">
        <f t="shared" si="111"/>
        <v>0</v>
      </c>
      <c r="E2411" s="2">
        <f t="shared" si="112"/>
        <v>0</v>
      </c>
      <c r="F2411" s="10">
        <f t="shared" si="113"/>
        <v>0</v>
      </c>
    </row>
    <row r="2412" spans="1:6" x14ac:dyDescent="0.25">
      <c r="A2412" s="1">
        <v>47035</v>
      </c>
      <c r="B2412" s="3">
        <v>0</v>
      </c>
      <c r="C2412" s="2">
        <f>IFERROR(INDEX(CPP_MedStack_BPT_ME!$A$2:$F$3110,MATCH(A2412,CPP_MedStack_BPT_ME!$A$2:$A$3110,0),4),0)*B2412</f>
        <v>0</v>
      </c>
      <c r="D2412" s="2">
        <f t="shared" si="111"/>
        <v>0</v>
      </c>
      <c r="E2412" s="2">
        <f t="shared" si="112"/>
        <v>0</v>
      </c>
      <c r="F2412" s="10">
        <f t="shared" si="113"/>
        <v>0</v>
      </c>
    </row>
    <row r="2413" spans="1:6" x14ac:dyDescent="0.25">
      <c r="A2413" s="1">
        <v>47037</v>
      </c>
      <c r="B2413" s="3">
        <v>0</v>
      </c>
      <c r="C2413" s="2">
        <f>IFERROR(INDEX(CPP_MedStack_BPT_ME!$A$2:$F$3110,MATCH(A2413,CPP_MedStack_BPT_ME!$A$2:$A$3110,0),4),0)*B2413</f>
        <v>0</v>
      </c>
      <c r="D2413" s="2">
        <f t="shared" si="111"/>
        <v>0</v>
      </c>
      <c r="E2413" s="2">
        <f t="shared" si="112"/>
        <v>0</v>
      </c>
      <c r="F2413" s="10">
        <f t="shared" si="113"/>
        <v>0</v>
      </c>
    </row>
    <row r="2414" spans="1:6" x14ac:dyDescent="0.25">
      <c r="A2414" s="1">
        <v>47039</v>
      </c>
      <c r="B2414" s="3">
        <v>0</v>
      </c>
      <c r="C2414" s="2">
        <f>IFERROR(INDEX(CPP_MedStack_BPT_ME!$A$2:$F$3110,MATCH(A2414,CPP_MedStack_BPT_ME!$A$2:$A$3110,0),4),0)*B2414</f>
        <v>0</v>
      </c>
      <c r="D2414" s="2">
        <f t="shared" si="111"/>
        <v>0</v>
      </c>
      <c r="E2414" s="2">
        <f t="shared" si="112"/>
        <v>0</v>
      </c>
      <c r="F2414" s="10">
        <f t="shared" si="113"/>
        <v>0</v>
      </c>
    </row>
    <row r="2415" spans="1:6" x14ac:dyDescent="0.25">
      <c r="A2415" s="1">
        <v>47041</v>
      </c>
      <c r="B2415" s="3">
        <v>0</v>
      </c>
      <c r="C2415" s="2">
        <f>IFERROR(INDEX(CPP_MedStack_BPT_ME!$A$2:$F$3110,MATCH(A2415,CPP_MedStack_BPT_ME!$A$2:$A$3110,0),4),0)*B2415</f>
        <v>0</v>
      </c>
      <c r="D2415" s="2">
        <f t="shared" si="111"/>
        <v>0</v>
      </c>
      <c r="E2415" s="2">
        <f t="shared" si="112"/>
        <v>0</v>
      </c>
      <c r="F2415" s="10">
        <f t="shared" si="113"/>
        <v>0</v>
      </c>
    </row>
    <row r="2416" spans="1:6" x14ac:dyDescent="0.25">
      <c r="A2416" s="1">
        <v>47043</v>
      </c>
      <c r="B2416" s="3">
        <v>0</v>
      </c>
      <c r="C2416" s="2">
        <f>IFERROR(INDEX(CPP_MedStack_BPT_ME!$A$2:$F$3110,MATCH(A2416,CPP_MedStack_BPT_ME!$A$2:$A$3110,0),4),0)*B2416</f>
        <v>0</v>
      </c>
      <c r="D2416" s="2">
        <f t="shared" si="111"/>
        <v>0</v>
      </c>
      <c r="E2416" s="2">
        <f t="shared" si="112"/>
        <v>0</v>
      </c>
      <c r="F2416" s="10">
        <f t="shared" si="113"/>
        <v>0</v>
      </c>
    </row>
    <row r="2417" spans="1:6" x14ac:dyDescent="0.25">
      <c r="A2417" s="1">
        <v>47045</v>
      </c>
      <c r="B2417" s="3">
        <v>0</v>
      </c>
      <c r="C2417" s="2">
        <f>IFERROR(INDEX(CPP_MedStack_BPT_ME!$A$2:$F$3110,MATCH(A2417,CPP_MedStack_BPT_ME!$A$2:$A$3110,0),4),0)*B2417</f>
        <v>0</v>
      </c>
      <c r="D2417" s="2">
        <f t="shared" si="111"/>
        <v>0</v>
      </c>
      <c r="E2417" s="2">
        <f t="shared" si="112"/>
        <v>0</v>
      </c>
      <c r="F2417" s="10">
        <f t="shared" si="113"/>
        <v>0</v>
      </c>
    </row>
    <row r="2418" spans="1:6" x14ac:dyDescent="0.25">
      <c r="A2418" s="1">
        <v>47047</v>
      </c>
      <c r="B2418" s="3">
        <v>0</v>
      </c>
      <c r="C2418" s="2">
        <f>IFERROR(INDEX(CPP_MedStack_BPT_ME!$A$2:$F$3110,MATCH(A2418,CPP_MedStack_BPT_ME!$A$2:$A$3110,0),4),0)*B2418</f>
        <v>0</v>
      </c>
      <c r="D2418" s="2">
        <f t="shared" si="111"/>
        <v>0</v>
      </c>
      <c r="E2418" s="2">
        <f t="shared" si="112"/>
        <v>0</v>
      </c>
      <c r="F2418" s="10">
        <f t="shared" si="113"/>
        <v>0</v>
      </c>
    </row>
    <row r="2419" spans="1:6" x14ac:dyDescent="0.25">
      <c r="A2419" s="1">
        <v>47049</v>
      </c>
      <c r="B2419" s="3">
        <v>0</v>
      </c>
      <c r="C2419" s="2">
        <f>IFERROR(INDEX(CPP_MedStack_BPT_ME!$A$2:$F$3110,MATCH(A2419,CPP_MedStack_BPT_ME!$A$2:$A$3110,0),4),0)*B2419</f>
        <v>0</v>
      </c>
      <c r="D2419" s="2">
        <f t="shared" si="111"/>
        <v>0</v>
      </c>
      <c r="E2419" s="2">
        <f t="shared" si="112"/>
        <v>0</v>
      </c>
      <c r="F2419" s="10">
        <f t="shared" si="113"/>
        <v>0</v>
      </c>
    </row>
    <row r="2420" spans="1:6" x14ac:dyDescent="0.25">
      <c r="A2420" s="1">
        <v>47051</v>
      </c>
      <c r="B2420" s="3">
        <v>0</v>
      </c>
      <c r="C2420" s="2">
        <f>IFERROR(INDEX(CPP_MedStack_BPT_ME!$A$2:$F$3110,MATCH(A2420,CPP_MedStack_BPT_ME!$A$2:$A$3110,0),4),0)*B2420</f>
        <v>0</v>
      </c>
      <c r="D2420" s="2">
        <f t="shared" si="111"/>
        <v>0</v>
      </c>
      <c r="E2420" s="2">
        <f t="shared" si="112"/>
        <v>0</v>
      </c>
      <c r="F2420" s="10">
        <f t="shared" si="113"/>
        <v>0</v>
      </c>
    </row>
    <row r="2421" spans="1:6" x14ac:dyDescent="0.25">
      <c r="A2421" s="1">
        <v>47053</v>
      </c>
      <c r="B2421" s="3">
        <v>0</v>
      </c>
      <c r="C2421" s="2">
        <f>IFERROR(INDEX(CPP_MedStack_BPT_ME!$A$2:$F$3110,MATCH(A2421,CPP_MedStack_BPT_ME!$A$2:$A$3110,0),4),0)*B2421</f>
        <v>0</v>
      </c>
      <c r="D2421" s="2">
        <f t="shared" si="111"/>
        <v>0</v>
      </c>
      <c r="E2421" s="2">
        <f t="shared" si="112"/>
        <v>0</v>
      </c>
      <c r="F2421" s="10">
        <f t="shared" si="113"/>
        <v>0</v>
      </c>
    </row>
    <row r="2422" spans="1:6" x14ac:dyDescent="0.25">
      <c r="A2422" s="1">
        <v>47055</v>
      </c>
      <c r="B2422" s="3">
        <v>0</v>
      </c>
      <c r="C2422" s="2">
        <f>IFERROR(INDEX(CPP_MedStack_BPT_ME!$A$2:$F$3110,MATCH(A2422,CPP_MedStack_BPT_ME!$A$2:$A$3110,0),4),0)*B2422</f>
        <v>0</v>
      </c>
      <c r="D2422" s="2">
        <f t="shared" si="111"/>
        <v>0</v>
      </c>
      <c r="E2422" s="2">
        <f t="shared" si="112"/>
        <v>0</v>
      </c>
      <c r="F2422" s="10">
        <f t="shared" si="113"/>
        <v>0</v>
      </c>
    </row>
    <row r="2423" spans="1:6" x14ac:dyDescent="0.25">
      <c r="A2423" s="1">
        <v>47057</v>
      </c>
      <c r="B2423" s="3">
        <v>0</v>
      </c>
      <c r="C2423" s="2">
        <f>IFERROR(INDEX(CPP_MedStack_BPT_ME!$A$2:$F$3110,MATCH(A2423,CPP_MedStack_BPT_ME!$A$2:$A$3110,0),4),0)*B2423</f>
        <v>0</v>
      </c>
      <c r="D2423" s="2">
        <f t="shared" si="111"/>
        <v>0</v>
      </c>
      <c r="E2423" s="2">
        <f t="shared" si="112"/>
        <v>0</v>
      </c>
      <c r="F2423" s="10">
        <f t="shared" si="113"/>
        <v>0</v>
      </c>
    </row>
    <row r="2424" spans="1:6" x14ac:dyDescent="0.25">
      <c r="A2424" s="1">
        <v>47059</v>
      </c>
      <c r="B2424" s="3">
        <v>0</v>
      </c>
      <c r="C2424" s="2">
        <f>IFERROR(INDEX(CPP_MedStack_BPT_ME!$A$2:$F$3110,MATCH(A2424,CPP_MedStack_BPT_ME!$A$2:$A$3110,0),4),0)*B2424</f>
        <v>0</v>
      </c>
      <c r="D2424" s="2">
        <f t="shared" si="111"/>
        <v>0</v>
      </c>
      <c r="E2424" s="2">
        <f t="shared" si="112"/>
        <v>0</v>
      </c>
      <c r="F2424" s="10">
        <f t="shared" si="113"/>
        <v>0</v>
      </c>
    </row>
    <row r="2425" spans="1:6" x14ac:dyDescent="0.25">
      <c r="A2425" s="1">
        <v>47061</v>
      </c>
      <c r="B2425" s="3">
        <v>0</v>
      </c>
      <c r="C2425" s="2">
        <f>IFERROR(INDEX(CPP_MedStack_BPT_ME!$A$2:$F$3110,MATCH(A2425,CPP_MedStack_BPT_ME!$A$2:$A$3110,0),4),0)*B2425</f>
        <v>0</v>
      </c>
      <c r="D2425" s="2">
        <f t="shared" si="111"/>
        <v>0</v>
      </c>
      <c r="E2425" s="2">
        <f t="shared" si="112"/>
        <v>0</v>
      </c>
      <c r="F2425" s="10">
        <f t="shared" si="113"/>
        <v>0</v>
      </c>
    </row>
    <row r="2426" spans="1:6" x14ac:dyDescent="0.25">
      <c r="A2426" s="1">
        <v>47063</v>
      </c>
      <c r="B2426" s="3">
        <v>0</v>
      </c>
      <c r="C2426" s="2">
        <f>IFERROR(INDEX(CPP_MedStack_BPT_ME!$A$2:$F$3110,MATCH(A2426,CPP_MedStack_BPT_ME!$A$2:$A$3110,0),4),0)*B2426</f>
        <v>0</v>
      </c>
      <c r="D2426" s="2">
        <f t="shared" si="111"/>
        <v>0</v>
      </c>
      <c r="E2426" s="2">
        <f t="shared" si="112"/>
        <v>0</v>
      </c>
      <c r="F2426" s="10">
        <f t="shared" si="113"/>
        <v>0</v>
      </c>
    </row>
    <row r="2427" spans="1:6" x14ac:dyDescent="0.25">
      <c r="A2427" s="1">
        <v>47065</v>
      </c>
      <c r="B2427" s="3">
        <v>0</v>
      </c>
      <c r="C2427" s="2">
        <f>IFERROR(INDEX(CPP_MedStack_BPT_ME!$A$2:$F$3110,MATCH(A2427,CPP_MedStack_BPT_ME!$A$2:$A$3110,0),4),0)*B2427</f>
        <v>0</v>
      </c>
      <c r="D2427" s="2">
        <f t="shared" si="111"/>
        <v>0</v>
      </c>
      <c r="E2427" s="2">
        <f t="shared" si="112"/>
        <v>0</v>
      </c>
      <c r="F2427" s="10">
        <f t="shared" si="113"/>
        <v>0</v>
      </c>
    </row>
    <row r="2428" spans="1:6" x14ac:dyDescent="0.25">
      <c r="A2428" s="1">
        <v>47067</v>
      </c>
      <c r="B2428" s="3">
        <v>4.9336399999999614E-2</v>
      </c>
      <c r="C2428" s="2">
        <f>IFERROR(INDEX(CPP_MedStack_BPT_ME!$A$2:$F$3110,MATCH(A2428,CPP_MedStack_BPT_ME!$A$2:$A$3110,0),4),0)*B2428</f>
        <v>2272.1131024286933</v>
      </c>
      <c r="D2428" s="2">
        <f t="shared" si="111"/>
        <v>2058.67075214428</v>
      </c>
      <c r="E2428" s="2">
        <f t="shared" si="112"/>
        <v>1854.1500059029847</v>
      </c>
      <c r="F2428" s="10">
        <f t="shared" si="113"/>
        <v>2.1852107665790702E-4</v>
      </c>
    </row>
    <row r="2429" spans="1:6" x14ac:dyDescent="0.25">
      <c r="A2429" s="1">
        <v>47069</v>
      </c>
      <c r="B2429" s="3">
        <v>4.9336399999997838E-2</v>
      </c>
      <c r="C2429" s="2">
        <f>IFERROR(INDEX(CPP_MedStack_BPT_ME!$A$2:$F$3110,MATCH(A2429,CPP_MedStack_BPT_ME!$A$2:$A$3110,0),4),0)*B2429</f>
        <v>1490.324515104671</v>
      </c>
      <c r="D2429" s="2">
        <f t="shared" si="111"/>
        <v>1350.323400349248</v>
      </c>
      <c r="E2429" s="2">
        <f t="shared" si="112"/>
        <v>1216.1741444670931</v>
      </c>
      <c r="F2429" s="10">
        <f t="shared" si="113"/>
        <v>1.4333235315717145E-4</v>
      </c>
    </row>
    <row r="2430" spans="1:6" x14ac:dyDescent="0.25">
      <c r="A2430" s="1">
        <v>47071</v>
      </c>
      <c r="B2430" s="3">
        <v>0</v>
      </c>
      <c r="C2430" s="2">
        <f>IFERROR(INDEX(CPP_MedStack_BPT_ME!$A$2:$F$3110,MATCH(A2430,CPP_MedStack_BPT_ME!$A$2:$A$3110,0),4),0)*B2430</f>
        <v>0</v>
      </c>
      <c r="D2430" s="2">
        <f t="shared" si="111"/>
        <v>0</v>
      </c>
      <c r="E2430" s="2">
        <f t="shared" si="112"/>
        <v>0</v>
      </c>
      <c r="F2430" s="10">
        <f t="shared" si="113"/>
        <v>0</v>
      </c>
    </row>
    <row r="2431" spans="1:6" x14ac:dyDescent="0.25">
      <c r="A2431" s="1">
        <v>47073</v>
      </c>
      <c r="B2431" s="3">
        <v>0</v>
      </c>
      <c r="C2431" s="2">
        <f>IFERROR(INDEX(CPP_MedStack_BPT_ME!$A$2:$F$3110,MATCH(A2431,CPP_MedStack_BPT_ME!$A$2:$A$3110,0),4),0)*B2431</f>
        <v>0</v>
      </c>
      <c r="D2431" s="2">
        <f t="shared" si="111"/>
        <v>0</v>
      </c>
      <c r="E2431" s="2">
        <f t="shared" si="112"/>
        <v>0</v>
      </c>
      <c r="F2431" s="10">
        <f t="shared" si="113"/>
        <v>0</v>
      </c>
    </row>
    <row r="2432" spans="1:6" x14ac:dyDescent="0.25">
      <c r="A2432" s="1">
        <v>47075</v>
      </c>
      <c r="B2432" s="3">
        <v>0.82633756000000247</v>
      </c>
      <c r="C2432" s="2">
        <f>IFERROR(INDEX(CPP_MedStack_BPT_ME!$A$2:$F$3110,MATCH(A2432,CPP_MedStack_BPT_ME!$A$2:$A$3110,0),4),0)*B2432</f>
        <v>23870.145181589291</v>
      </c>
      <c r="D2432" s="2">
        <f t="shared" si="111"/>
        <v>21627.783265827889</v>
      </c>
      <c r="E2432" s="2">
        <f t="shared" si="112"/>
        <v>19479.149071426069</v>
      </c>
      <c r="F2432" s="10">
        <f t="shared" si="113"/>
        <v>2.2957175060897496E-3</v>
      </c>
    </row>
    <row r="2433" spans="1:6" x14ac:dyDescent="0.25">
      <c r="A2433" s="1">
        <v>47077</v>
      </c>
      <c r="B2433" s="3">
        <v>0</v>
      </c>
      <c r="C2433" s="2">
        <f>IFERROR(INDEX(CPP_MedStack_BPT_ME!$A$2:$F$3110,MATCH(A2433,CPP_MedStack_BPT_ME!$A$2:$A$3110,0),4),0)*B2433</f>
        <v>0</v>
      </c>
      <c r="D2433" s="2">
        <f t="shared" si="111"/>
        <v>0</v>
      </c>
      <c r="E2433" s="2">
        <f t="shared" si="112"/>
        <v>0</v>
      </c>
      <c r="F2433" s="10">
        <f t="shared" si="113"/>
        <v>0</v>
      </c>
    </row>
    <row r="2434" spans="1:6" x14ac:dyDescent="0.25">
      <c r="A2434" s="1">
        <v>47079</v>
      </c>
      <c r="B2434" s="3">
        <v>0</v>
      </c>
      <c r="C2434" s="2">
        <f>IFERROR(INDEX(CPP_MedStack_BPT_ME!$A$2:$F$3110,MATCH(A2434,CPP_MedStack_BPT_ME!$A$2:$A$3110,0),4),0)*B2434</f>
        <v>0</v>
      </c>
      <c r="D2434" s="2">
        <f t="shared" si="111"/>
        <v>0</v>
      </c>
      <c r="E2434" s="2">
        <f t="shared" si="112"/>
        <v>0</v>
      </c>
      <c r="F2434" s="10">
        <f t="shared" si="113"/>
        <v>0</v>
      </c>
    </row>
    <row r="2435" spans="1:6" x14ac:dyDescent="0.25">
      <c r="A2435" s="1">
        <v>47081</v>
      </c>
      <c r="B2435" s="3">
        <v>0</v>
      </c>
      <c r="C2435" s="2">
        <f>IFERROR(INDEX(CPP_MedStack_BPT_ME!$A$2:$F$3110,MATCH(A2435,CPP_MedStack_BPT_ME!$A$2:$A$3110,0),4),0)*B2435</f>
        <v>0</v>
      </c>
      <c r="D2435" s="2">
        <f t="shared" ref="D2435:D2498" si="114">$C2435*0.90605998</f>
        <v>0</v>
      </c>
      <c r="E2435" s="2">
        <f t="shared" ref="E2435:E2498" si="115">$C2435*0.816046526874502</f>
        <v>0</v>
      </c>
      <c r="F2435" s="10">
        <f t="shared" ref="F2435:F2498" si="116">C2435/10397684</f>
        <v>0</v>
      </c>
    </row>
    <row r="2436" spans="1:6" x14ac:dyDescent="0.25">
      <c r="A2436" s="1">
        <v>47083</v>
      </c>
      <c r="B2436" s="3">
        <v>0</v>
      </c>
      <c r="C2436" s="2">
        <f>IFERROR(INDEX(CPP_MedStack_BPT_ME!$A$2:$F$3110,MATCH(A2436,CPP_MedStack_BPT_ME!$A$2:$A$3110,0),4),0)*B2436</f>
        <v>0</v>
      </c>
      <c r="D2436" s="2">
        <f t="shared" si="114"/>
        <v>0</v>
      </c>
      <c r="E2436" s="2">
        <f t="shared" si="115"/>
        <v>0</v>
      </c>
      <c r="F2436" s="10">
        <f t="shared" si="116"/>
        <v>0</v>
      </c>
    </row>
    <row r="2437" spans="1:6" x14ac:dyDescent="0.25">
      <c r="A2437" s="1">
        <v>47085</v>
      </c>
      <c r="B2437" s="3">
        <v>0</v>
      </c>
      <c r="C2437" s="2">
        <f>IFERROR(INDEX(CPP_MedStack_BPT_ME!$A$2:$F$3110,MATCH(A2437,CPP_MedStack_BPT_ME!$A$2:$A$3110,0),4),0)*B2437</f>
        <v>0</v>
      </c>
      <c r="D2437" s="2">
        <f t="shared" si="114"/>
        <v>0</v>
      </c>
      <c r="E2437" s="2">
        <f t="shared" si="115"/>
        <v>0</v>
      </c>
      <c r="F2437" s="10">
        <f t="shared" si="116"/>
        <v>0</v>
      </c>
    </row>
    <row r="2438" spans="1:6" x14ac:dyDescent="0.25">
      <c r="A2438" s="1">
        <v>47087</v>
      </c>
      <c r="B2438" s="3">
        <v>0</v>
      </c>
      <c r="C2438" s="2">
        <f>IFERROR(INDEX(CPP_MedStack_BPT_ME!$A$2:$F$3110,MATCH(A2438,CPP_MedStack_BPT_ME!$A$2:$A$3110,0),4),0)*B2438</f>
        <v>0</v>
      </c>
      <c r="D2438" s="2">
        <f t="shared" si="114"/>
        <v>0</v>
      </c>
      <c r="E2438" s="2">
        <f t="shared" si="115"/>
        <v>0</v>
      </c>
      <c r="F2438" s="10">
        <f t="shared" si="116"/>
        <v>0</v>
      </c>
    </row>
    <row r="2439" spans="1:6" x14ac:dyDescent="0.25">
      <c r="A2439" s="1">
        <v>47089</v>
      </c>
      <c r="B2439" s="3">
        <v>0</v>
      </c>
      <c r="C2439" s="2">
        <f>IFERROR(INDEX(CPP_MedStack_BPT_ME!$A$2:$F$3110,MATCH(A2439,CPP_MedStack_BPT_ME!$A$2:$A$3110,0),4),0)*B2439</f>
        <v>0</v>
      </c>
      <c r="D2439" s="2">
        <f t="shared" si="114"/>
        <v>0</v>
      </c>
      <c r="E2439" s="2">
        <f t="shared" si="115"/>
        <v>0</v>
      </c>
      <c r="F2439" s="10">
        <f t="shared" si="116"/>
        <v>0</v>
      </c>
    </row>
    <row r="2440" spans="1:6" x14ac:dyDescent="0.25">
      <c r="A2440" s="1">
        <v>47091</v>
      </c>
      <c r="B2440" s="3">
        <v>0</v>
      </c>
      <c r="C2440" s="2">
        <f>IFERROR(INDEX(CPP_MedStack_BPT_ME!$A$2:$F$3110,MATCH(A2440,CPP_MedStack_BPT_ME!$A$2:$A$3110,0),4),0)*B2440</f>
        <v>0</v>
      </c>
      <c r="D2440" s="2">
        <f t="shared" si="114"/>
        <v>0</v>
      </c>
      <c r="E2440" s="2">
        <f t="shared" si="115"/>
        <v>0</v>
      </c>
      <c r="F2440" s="10">
        <f t="shared" si="116"/>
        <v>0</v>
      </c>
    </row>
    <row r="2441" spans="1:6" x14ac:dyDescent="0.25">
      <c r="A2441" s="1">
        <v>47093</v>
      </c>
      <c r="B2441" s="3">
        <v>0</v>
      </c>
      <c r="C2441" s="2">
        <f>IFERROR(INDEX(CPP_MedStack_BPT_ME!$A$2:$F$3110,MATCH(A2441,CPP_MedStack_BPT_ME!$A$2:$A$3110,0),4),0)*B2441</f>
        <v>0</v>
      </c>
      <c r="D2441" s="2">
        <f t="shared" si="114"/>
        <v>0</v>
      </c>
      <c r="E2441" s="2">
        <f t="shared" si="115"/>
        <v>0</v>
      </c>
      <c r="F2441" s="10">
        <f t="shared" si="116"/>
        <v>0</v>
      </c>
    </row>
    <row r="2442" spans="1:6" x14ac:dyDescent="0.25">
      <c r="A2442" s="1">
        <v>47095</v>
      </c>
      <c r="B2442" s="3">
        <v>0</v>
      </c>
      <c r="C2442" s="2">
        <f>IFERROR(INDEX(CPP_MedStack_BPT_ME!$A$2:$F$3110,MATCH(A2442,CPP_MedStack_BPT_ME!$A$2:$A$3110,0),4),0)*B2442</f>
        <v>0</v>
      </c>
      <c r="D2442" s="2">
        <f t="shared" si="114"/>
        <v>0</v>
      </c>
      <c r="E2442" s="2">
        <f t="shared" si="115"/>
        <v>0</v>
      </c>
      <c r="F2442" s="10">
        <f t="shared" si="116"/>
        <v>0</v>
      </c>
    </row>
    <row r="2443" spans="1:6" x14ac:dyDescent="0.25">
      <c r="A2443" s="1">
        <v>47097</v>
      </c>
      <c r="B2443" s="3">
        <v>0</v>
      </c>
      <c r="C2443" s="2">
        <f>IFERROR(INDEX(CPP_MedStack_BPT_ME!$A$2:$F$3110,MATCH(A2443,CPP_MedStack_BPT_ME!$A$2:$A$3110,0),4),0)*B2443</f>
        <v>0</v>
      </c>
      <c r="D2443" s="2">
        <f t="shared" si="114"/>
        <v>0</v>
      </c>
      <c r="E2443" s="2">
        <f t="shared" si="115"/>
        <v>0</v>
      </c>
      <c r="F2443" s="10">
        <f t="shared" si="116"/>
        <v>0</v>
      </c>
    </row>
    <row r="2444" spans="1:6" x14ac:dyDescent="0.25">
      <c r="A2444" s="1">
        <v>47099</v>
      </c>
      <c r="B2444" s="3">
        <v>0</v>
      </c>
      <c r="C2444" s="2">
        <f>IFERROR(INDEX(CPP_MedStack_BPT_ME!$A$2:$F$3110,MATCH(A2444,CPP_MedStack_BPT_ME!$A$2:$A$3110,0),4),0)*B2444</f>
        <v>0</v>
      </c>
      <c r="D2444" s="2">
        <f t="shared" si="114"/>
        <v>0</v>
      </c>
      <c r="E2444" s="2">
        <f t="shared" si="115"/>
        <v>0</v>
      </c>
      <c r="F2444" s="10">
        <f t="shared" si="116"/>
        <v>0</v>
      </c>
    </row>
    <row r="2445" spans="1:6" x14ac:dyDescent="0.25">
      <c r="A2445" s="1">
        <v>47101</v>
      </c>
      <c r="B2445" s="3">
        <v>0</v>
      </c>
      <c r="C2445" s="2">
        <f>IFERROR(INDEX(CPP_MedStack_BPT_ME!$A$2:$F$3110,MATCH(A2445,CPP_MedStack_BPT_ME!$A$2:$A$3110,0),4),0)*B2445</f>
        <v>0</v>
      </c>
      <c r="D2445" s="2">
        <f t="shared" si="114"/>
        <v>0</v>
      </c>
      <c r="E2445" s="2">
        <f t="shared" si="115"/>
        <v>0</v>
      </c>
      <c r="F2445" s="10">
        <f t="shared" si="116"/>
        <v>0</v>
      </c>
    </row>
    <row r="2446" spans="1:6" x14ac:dyDescent="0.25">
      <c r="A2446" s="1">
        <v>47103</v>
      </c>
      <c r="B2446" s="3">
        <v>0</v>
      </c>
      <c r="C2446" s="2">
        <f>IFERROR(INDEX(CPP_MedStack_BPT_ME!$A$2:$F$3110,MATCH(A2446,CPP_MedStack_BPT_ME!$A$2:$A$3110,0),4),0)*B2446</f>
        <v>0</v>
      </c>
      <c r="D2446" s="2">
        <f t="shared" si="114"/>
        <v>0</v>
      </c>
      <c r="E2446" s="2">
        <f t="shared" si="115"/>
        <v>0</v>
      </c>
      <c r="F2446" s="10">
        <f t="shared" si="116"/>
        <v>0</v>
      </c>
    </row>
    <row r="2447" spans="1:6" x14ac:dyDescent="0.25">
      <c r="A2447" s="1">
        <v>47105</v>
      </c>
      <c r="B2447" s="3">
        <v>0</v>
      </c>
      <c r="C2447" s="2">
        <f>IFERROR(INDEX(CPP_MedStack_BPT_ME!$A$2:$F$3110,MATCH(A2447,CPP_MedStack_BPT_ME!$A$2:$A$3110,0),4),0)*B2447</f>
        <v>0</v>
      </c>
      <c r="D2447" s="2">
        <f t="shared" si="114"/>
        <v>0</v>
      </c>
      <c r="E2447" s="2">
        <f t="shared" si="115"/>
        <v>0</v>
      </c>
      <c r="F2447" s="10">
        <f t="shared" si="116"/>
        <v>0</v>
      </c>
    </row>
    <row r="2448" spans="1:6" x14ac:dyDescent="0.25">
      <c r="A2448" s="1">
        <v>47107</v>
      </c>
      <c r="B2448" s="3">
        <v>0</v>
      </c>
      <c r="C2448" s="2">
        <f>IFERROR(INDEX(CPP_MedStack_BPT_ME!$A$2:$F$3110,MATCH(A2448,CPP_MedStack_BPT_ME!$A$2:$A$3110,0),4),0)*B2448</f>
        <v>0</v>
      </c>
      <c r="D2448" s="2">
        <f t="shared" si="114"/>
        <v>0</v>
      </c>
      <c r="E2448" s="2">
        <f t="shared" si="115"/>
        <v>0</v>
      </c>
      <c r="F2448" s="10">
        <f t="shared" si="116"/>
        <v>0</v>
      </c>
    </row>
    <row r="2449" spans="1:6" x14ac:dyDescent="0.25">
      <c r="A2449" s="1">
        <v>47109</v>
      </c>
      <c r="B2449" s="3">
        <v>0</v>
      </c>
      <c r="C2449" s="2">
        <f>IFERROR(INDEX(CPP_MedStack_BPT_ME!$A$2:$F$3110,MATCH(A2449,CPP_MedStack_BPT_ME!$A$2:$A$3110,0),4),0)*B2449</f>
        <v>0</v>
      </c>
      <c r="D2449" s="2">
        <f t="shared" si="114"/>
        <v>0</v>
      </c>
      <c r="E2449" s="2">
        <f t="shared" si="115"/>
        <v>0</v>
      </c>
      <c r="F2449" s="10">
        <f t="shared" si="116"/>
        <v>0</v>
      </c>
    </row>
    <row r="2450" spans="1:6" x14ac:dyDescent="0.25">
      <c r="A2450" s="1">
        <v>47111</v>
      </c>
      <c r="B2450" s="3">
        <v>0</v>
      </c>
      <c r="C2450" s="2">
        <f>IFERROR(INDEX(CPP_MedStack_BPT_ME!$A$2:$F$3110,MATCH(A2450,CPP_MedStack_BPT_ME!$A$2:$A$3110,0),4),0)*B2450</f>
        <v>0</v>
      </c>
      <c r="D2450" s="2">
        <f t="shared" si="114"/>
        <v>0</v>
      </c>
      <c r="E2450" s="2">
        <f t="shared" si="115"/>
        <v>0</v>
      </c>
      <c r="F2450" s="10">
        <f t="shared" si="116"/>
        <v>0</v>
      </c>
    </row>
    <row r="2451" spans="1:6" x14ac:dyDescent="0.25">
      <c r="A2451" s="1">
        <v>47113</v>
      </c>
      <c r="B2451" s="3">
        <v>0</v>
      </c>
      <c r="C2451" s="2">
        <f>IFERROR(INDEX(CPP_MedStack_BPT_ME!$A$2:$F$3110,MATCH(A2451,CPP_MedStack_BPT_ME!$A$2:$A$3110,0),4),0)*B2451</f>
        <v>0</v>
      </c>
      <c r="D2451" s="2">
        <f t="shared" si="114"/>
        <v>0</v>
      </c>
      <c r="E2451" s="2">
        <f t="shared" si="115"/>
        <v>0</v>
      </c>
      <c r="F2451" s="10">
        <f t="shared" si="116"/>
        <v>0</v>
      </c>
    </row>
    <row r="2452" spans="1:6" x14ac:dyDescent="0.25">
      <c r="A2452" s="1">
        <v>47115</v>
      </c>
      <c r="B2452" s="3">
        <v>0</v>
      </c>
      <c r="C2452" s="2">
        <f>IFERROR(INDEX(CPP_MedStack_BPT_ME!$A$2:$F$3110,MATCH(A2452,CPP_MedStack_BPT_ME!$A$2:$A$3110,0),4),0)*B2452</f>
        <v>0</v>
      </c>
      <c r="D2452" s="2">
        <f t="shared" si="114"/>
        <v>0</v>
      </c>
      <c r="E2452" s="2">
        <f t="shared" si="115"/>
        <v>0</v>
      </c>
      <c r="F2452" s="10">
        <f t="shared" si="116"/>
        <v>0</v>
      </c>
    </row>
    <row r="2453" spans="1:6" x14ac:dyDescent="0.25">
      <c r="A2453" s="1">
        <v>47117</v>
      </c>
      <c r="B2453" s="3">
        <v>0</v>
      </c>
      <c r="C2453" s="2">
        <f>IFERROR(INDEX(CPP_MedStack_BPT_ME!$A$2:$F$3110,MATCH(A2453,CPP_MedStack_BPT_ME!$A$2:$A$3110,0),4),0)*B2453</f>
        <v>0</v>
      </c>
      <c r="D2453" s="2">
        <f t="shared" si="114"/>
        <v>0</v>
      </c>
      <c r="E2453" s="2">
        <f t="shared" si="115"/>
        <v>0</v>
      </c>
      <c r="F2453" s="10">
        <f t="shared" si="116"/>
        <v>0</v>
      </c>
    </row>
    <row r="2454" spans="1:6" x14ac:dyDescent="0.25">
      <c r="A2454" s="1">
        <v>47119</v>
      </c>
      <c r="B2454" s="3">
        <v>0</v>
      </c>
      <c r="C2454" s="2">
        <f>IFERROR(INDEX(CPP_MedStack_BPT_ME!$A$2:$F$3110,MATCH(A2454,CPP_MedStack_BPT_ME!$A$2:$A$3110,0),4),0)*B2454</f>
        <v>0</v>
      </c>
      <c r="D2454" s="2">
        <f t="shared" si="114"/>
        <v>0</v>
      </c>
      <c r="E2454" s="2">
        <f t="shared" si="115"/>
        <v>0</v>
      </c>
      <c r="F2454" s="10">
        <f t="shared" si="116"/>
        <v>0</v>
      </c>
    </row>
    <row r="2455" spans="1:6" x14ac:dyDescent="0.25">
      <c r="A2455" s="1">
        <v>47121</v>
      </c>
      <c r="B2455" s="3">
        <v>0</v>
      </c>
      <c r="C2455" s="2">
        <f>IFERROR(INDEX(CPP_MedStack_BPT_ME!$A$2:$F$3110,MATCH(A2455,CPP_MedStack_BPT_ME!$A$2:$A$3110,0),4),0)*B2455</f>
        <v>0</v>
      </c>
      <c r="D2455" s="2">
        <f t="shared" si="114"/>
        <v>0</v>
      </c>
      <c r="E2455" s="2">
        <f t="shared" si="115"/>
        <v>0</v>
      </c>
      <c r="F2455" s="10">
        <f t="shared" si="116"/>
        <v>0</v>
      </c>
    </row>
    <row r="2456" spans="1:6" x14ac:dyDescent="0.25">
      <c r="A2456" s="1">
        <v>47123</v>
      </c>
      <c r="B2456" s="3">
        <v>0</v>
      </c>
      <c r="C2456" s="2">
        <f>IFERROR(INDEX(CPP_MedStack_BPT_ME!$A$2:$F$3110,MATCH(A2456,CPP_MedStack_BPT_ME!$A$2:$A$3110,0),4),0)*B2456</f>
        <v>0</v>
      </c>
      <c r="D2456" s="2">
        <f t="shared" si="114"/>
        <v>0</v>
      </c>
      <c r="E2456" s="2">
        <f t="shared" si="115"/>
        <v>0</v>
      </c>
      <c r="F2456" s="10">
        <f t="shared" si="116"/>
        <v>0</v>
      </c>
    </row>
    <row r="2457" spans="1:6" x14ac:dyDescent="0.25">
      <c r="A2457" s="1">
        <v>47125</v>
      </c>
      <c r="B2457" s="3">
        <v>0</v>
      </c>
      <c r="C2457" s="2">
        <f>IFERROR(INDEX(CPP_MedStack_BPT_ME!$A$2:$F$3110,MATCH(A2457,CPP_MedStack_BPT_ME!$A$2:$A$3110,0),4),0)*B2457</f>
        <v>0</v>
      </c>
      <c r="D2457" s="2">
        <f t="shared" si="114"/>
        <v>0</v>
      </c>
      <c r="E2457" s="2">
        <f t="shared" si="115"/>
        <v>0</v>
      </c>
      <c r="F2457" s="10">
        <f t="shared" si="116"/>
        <v>0</v>
      </c>
    </row>
    <row r="2458" spans="1:6" x14ac:dyDescent="0.25">
      <c r="A2458" s="1">
        <v>47127</v>
      </c>
      <c r="B2458" s="3">
        <v>0</v>
      </c>
      <c r="C2458" s="2">
        <f>IFERROR(INDEX(CPP_MedStack_BPT_ME!$A$2:$F$3110,MATCH(A2458,CPP_MedStack_BPT_ME!$A$2:$A$3110,0),4),0)*B2458</f>
        <v>0</v>
      </c>
      <c r="D2458" s="2">
        <f t="shared" si="114"/>
        <v>0</v>
      </c>
      <c r="E2458" s="2">
        <f t="shared" si="115"/>
        <v>0</v>
      </c>
      <c r="F2458" s="10">
        <f t="shared" si="116"/>
        <v>0</v>
      </c>
    </row>
    <row r="2459" spans="1:6" x14ac:dyDescent="0.25">
      <c r="A2459" s="1">
        <v>47129</v>
      </c>
      <c r="B2459" s="3">
        <v>0</v>
      </c>
      <c r="C2459" s="2">
        <f>IFERROR(INDEX(CPP_MedStack_BPT_ME!$A$2:$F$3110,MATCH(A2459,CPP_MedStack_BPT_ME!$A$2:$A$3110,0),4),0)*B2459</f>
        <v>0</v>
      </c>
      <c r="D2459" s="2">
        <f t="shared" si="114"/>
        <v>0</v>
      </c>
      <c r="E2459" s="2">
        <f t="shared" si="115"/>
        <v>0</v>
      </c>
      <c r="F2459" s="10">
        <f t="shared" si="116"/>
        <v>0</v>
      </c>
    </row>
    <row r="2460" spans="1:6" x14ac:dyDescent="0.25">
      <c r="A2460" s="1">
        <v>47131</v>
      </c>
      <c r="B2460" s="3">
        <v>0</v>
      </c>
      <c r="C2460" s="2">
        <f>IFERROR(INDEX(CPP_MedStack_BPT_ME!$A$2:$F$3110,MATCH(A2460,CPP_MedStack_BPT_ME!$A$2:$A$3110,0),4),0)*B2460</f>
        <v>0</v>
      </c>
      <c r="D2460" s="2">
        <f t="shared" si="114"/>
        <v>0</v>
      </c>
      <c r="E2460" s="2">
        <f t="shared" si="115"/>
        <v>0</v>
      </c>
      <c r="F2460" s="10">
        <f t="shared" si="116"/>
        <v>0</v>
      </c>
    </row>
    <row r="2461" spans="1:6" x14ac:dyDescent="0.25">
      <c r="A2461" s="1">
        <v>47133</v>
      </c>
      <c r="B2461" s="3">
        <v>0</v>
      </c>
      <c r="C2461" s="2">
        <f>IFERROR(INDEX(CPP_MedStack_BPT_ME!$A$2:$F$3110,MATCH(A2461,CPP_MedStack_BPT_ME!$A$2:$A$3110,0),4),0)*B2461</f>
        <v>0</v>
      </c>
      <c r="D2461" s="2">
        <f t="shared" si="114"/>
        <v>0</v>
      </c>
      <c r="E2461" s="2">
        <f t="shared" si="115"/>
        <v>0</v>
      </c>
      <c r="F2461" s="10">
        <f t="shared" si="116"/>
        <v>0</v>
      </c>
    </row>
    <row r="2462" spans="1:6" x14ac:dyDescent="0.25">
      <c r="A2462" s="1">
        <v>47135</v>
      </c>
      <c r="B2462" s="3">
        <v>0</v>
      </c>
      <c r="C2462" s="2">
        <f>IFERROR(INDEX(CPP_MedStack_BPT_ME!$A$2:$F$3110,MATCH(A2462,CPP_MedStack_BPT_ME!$A$2:$A$3110,0),4),0)*B2462</f>
        <v>0</v>
      </c>
      <c r="D2462" s="2">
        <f t="shared" si="114"/>
        <v>0</v>
      </c>
      <c r="E2462" s="2">
        <f t="shared" si="115"/>
        <v>0</v>
      </c>
      <c r="F2462" s="10">
        <f t="shared" si="116"/>
        <v>0</v>
      </c>
    </row>
    <row r="2463" spans="1:6" x14ac:dyDescent="0.25">
      <c r="A2463" s="1">
        <v>47137</v>
      </c>
      <c r="B2463" s="3">
        <v>0</v>
      </c>
      <c r="C2463" s="2">
        <f>IFERROR(INDEX(CPP_MedStack_BPT_ME!$A$2:$F$3110,MATCH(A2463,CPP_MedStack_BPT_ME!$A$2:$A$3110,0),4),0)*B2463</f>
        <v>0</v>
      </c>
      <c r="D2463" s="2">
        <f t="shared" si="114"/>
        <v>0</v>
      </c>
      <c r="E2463" s="2">
        <f t="shared" si="115"/>
        <v>0</v>
      </c>
      <c r="F2463" s="10">
        <f t="shared" si="116"/>
        <v>0</v>
      </c>
    </row>
    <row r="2464" spans="1:6" x14ac:dyDescent="0.25">
      <c r="A2464" s="1">
        <v>47139</v>
      </c>
      <c r="B2464" s="3">
        <v>0</v>
      </c>
      <c r="C2464" s="2">
        <f>IFERROR(INDEX(CPP_MedStack_BPT_ME!$A$2:$F$3110,MATCH(A2464,CPP_MedStack_BPT_ME!$A$2:$A$3110,0),4),0)*B2464</f>
        <v>0</v>
      </c>
      <c r="D2464" s="2">
        <f t="shared" si="114"/>
        <v>0</v>
      </c>
      <c r="E2464" s="2">
        <f t="shared" si="115"/>
        <v>0</v>
      </c>
      <c r="F2464" s="10">
        <f t="shared" si="116"/>
        <v>0</v>
      </c>
    </row>
    <row r="2465" spans="1:6" x14ac:dyDescent="0.25">
      <c r="A2465" s="1">
        <v>47141</v>
      </c>
      <c r="B2465" s="3">
        <v>0</v>
      </c>
      <c r="C2465" s="2">
        <f>IFERROR(INDEX(CPP_MedStack_BPT_ME!$A$2:$F$3110,MATCH(A2465,CPP_MedStack_BPT_ME!$A$2:$A$3110,0),4),0)*B2465</f>
        <v>0</v>
      </c>
      <c r="D2465" s="2">
        <f t="shared" si="114"/>
        <v>0</v>
      </c>
      <c r="E2465" s="2">
        <f t="shared" si="115"/>
        <v>0</v>
      </c>
      <c r="F2465" s="10">
        <f t="shared" si="116"/>
        <v>0</v>
      </c>
    </row>
    <row r="2466" spans="1:6" x14ac:dyDescent="0.25">
      <c r="A2466" s="1">
        <v>47143</v>
      </c>
      <c r="B2466" s="3">
        <v>0</v>
      </c>
      <c r="C2466" s="2">
        <f>IFERROR(INDEX(CPP_MedStack_BPT_ME!$A$2:$F$3110,MATCH(A2466,CPP_MedStack_BPT_ME!$A$2:$A$3110,0),4),0)*B2466</f>
        <v>0</v>
      </c>
      <c r="D2466" s="2">
        <f t="shared" si="114"/>
        <v>0</v>
      </c>
      <c r="E2466" s="2">
        <f t="shared" si="115"/>
        <v>0</v>
      </c>
      <c r="F2466" s="10">
        <f t="shared" si="116"/>
        <v>0</v>
      </c>
    </row>
    <row r="2467" spans="1:6" x14ac:dyDescent="0.25">
      <c r="A2467" s="1">
        <v>47145</v>
      </c>
      <c r="B2467" s="3">
        <v>0</v>
      </c>
      <c r="C2467" s="2">
        <f>IFERROR(INDEX(CPP_MedStack_BPT_ME!$A$2:$F$3110,MATCH(A2467,CPP_MedStack_BPT_ME!$A$2:$A$3110,0),4),0)*B2467</f>
        <v>0</v>
      </c>
      <c r="D2467" s="2">
        <f t="shared" si="114"/>
        <v>0</v>
      </c>
      <c r="E2467" s="2">
        <f t="shared" si="115"/>
        <v>0</v>
      </c>
      <c r="F2467" s="10">
        <f t="shared" si="116"/>
        <v>0</v>
      </c>
    </row>
    <row r="2468" spans="1:6" x14ac:dyDescent="0.25">
      <c r="A2468" s="1">
        <v>47147</v>
      </c>
      <c r="B2468" s="3">
        <v>0</v>
      </c>
      <c r="C2468" s="2">
        <f>IFERROR(INDEX(CPP_MedStack_BPT_ME!$A$2:$F$3110,MATCH(A2468,CPP_MedStack_BPT_ME!$A$2:$A$3110,0),4),0)*B2468</f>
        <v>0</v>
      </c>
      <c r="D2468" s="2">
        <f t="shared" si="114"/>
        <v>0</v>
      </c>
      <c r="E2468" s="2">
        <f t="shared" si="115"/>
        <v>0</v>
      </c>
      <c r="F2468" s="10">
        <f t="shared" si="116"/>
        <v>0</v>
      </c>
    </row>
    <row r="2469" spans="1:6" x14ac:dyDescent="0.25">
      <c r="A2469" s="1">
        <v>47149</v>
      </c>
      <c r="B2469" s="3">
        <v>0</v>
      </c>
      <c r="C2469" s="2">
        <f>IFERROR(INDEX(CPP_MedStack_BPT_ME!$A$2:$F$3110,MATCH(A2469,CPP_MedStack_BPT_ME!$A$2:$A$3110,0),4),0)*B2469</f>
        <v>0</v>
      </c>
      <c r="D2469" s="2">
        <f t="shared" si="114"/>
        <v>0</v>
      </c>
      <c r="E2469" s="2">
        <f t="shared" si="115"/>
        <v>0</v>
      </c>
      <c r="F2469" s="10">
        <f t="shared" si="116"/>
        <v>0</v>
      </c>
    </row>
    <row r="2470" spans="1:6" x14ac:dyDescent="0.25">
      <c r="A2470" s="1">
        <v>47151</v>
      </c>
      <c r="B2470" s="3">
        <v>0</v>
      </c>
      <c r="C2470" s="2">
        <f>IFERROR(INDEX(CPP_MedStack_BPT_ME!$A$2:$F$3110,MATCH(A2470,CPP_MedStack_BPT_ME!$A$2:$A$3110,0),4),0)*B2470</f>
        <v>0</v>
      </c>
      <c r="D2470" s="2">
        <f t="shared" si="114"/>
        <v>0</v>
      </c>
      <c r="E2470" s="2">
        <f t="shared" si="115"/>
        <v>0</v>
      </c>
      <c r="F2470" s="10">
        <f t="shared" si="116"/>
        <v>0</v>
      </c>
    </row>
    <row r="2471" spans="1:6" x14ac:dyDescent="0.25">
      <c r="A2471" s="1">
        <v>47153</v>
      </c>
      <c r="B2471" s="3">
        <v>0</v>
      </c>
      <c r="C2471" s="2">
        <f>IFERROR(INDEX(CPP_MedStack_BPT_ME!$A$2:$F$3110,MATCH(A2471,CPP_MedStack_BPT_ME!$A$2:$A$3110,0),4),0)*B2471</f>
        <v>0</v>
      </c>
      <c r="D2471" s="2">
        <f t="shared" si="114"/>
        <v>0</v>
      </c>
      <c r="E2471" s="2">
        <f t="shared" si="115"/>
        <v>0</v>
      </c>
      <c r="F2471" s="10">
        <f t="shared" si="116"/>
        <v>0</v>
      </c>
    </row>
    <row r="2472" spans="1:6" x14ac:dyDescent="0.25">
      <c r="A2472" s="1">
        <v>47155</v>
      </c>
      <c r="B2472" s="3">
        <v>0</v>
      </c>
      <c r="C2472" s="2">
        <f>IFERROR(INDEX(CPP_MedStack_BPT_ME!$A$2:$F$3110,MATCH(A2472,CPP_MedStack_BPT_ME!$A$2:$A$3110,0),4),0)*B2472</f>
        <v>0</v>
      </c>
      <c r="D2472" s="2">
        <f t="shared" si="114"/>
        <v>0</v>
      </c>
      <c r="E2472" s="2">
        <f t="shared" si="115"/>
        <v>0</v>
      </c>
      <c r="F2472" s="10">
        <f t="shared" si="116"/>
        <v>0</v>
      </c>
    </row>
    <row r="2473" spans="1:6" x14ac:dyDescent="0.25">
      <c r="A2473" s="1">
        <v>47157</v>
      </c>
      <c r="B2473" s="3">
        <v>11.483549670000002</v>
      </c>
      <c r="C2473" s="2">
        <f>IFERROR(INDEX(CPP_MedStack_BPT_ME!$A$2:$F$3110,MATCH(A2473,CPP_MedStack_BPT_ME!$A$2:$A$3110,0),4),0)*B2473</f>
        <v>559125.14461534971</v>
      </c>
      <c r="D2473" s="2">
        <f t="shared" si="114"/>
        <v>506600.91734768084</v>
      </c>
      <c r="E2473" s="2">
        <f t="shared" si="115"/>
        <v>456272.13235155976</v>
      </c>
      <c r="F2473" s="10">
        <f t="shared" si="116"/>
        <v>5.3774008194069918E-2</v>
      </c>
    </row>
    <row r="2474" spans="1:6" x14ac:dyDescent="0.25">
      <c r="A2474" s="1">
        <v>47159</v>
      </c>
      <c r="B2474" s="3">
        <v>0</v>
      </c>
      <c r="C2474" s="2">
        <f>IFERROR(INDEX(CPP_MedStack_BPT_ME!$A$2:$F$3110,MATCH(A2474,CPP_MedStack_BPT_ME!$A$2:$A$3110,0),4),0)*B2474</f>
        <v>0</v>
      </c>
      <c r="D2474" s="2">
        <f t="shared" si="114"/>
        <v>0</v>
      </c>
      <c r="E2474" s="2">
        <f t="shared" si="115"/>
        <v>0</v>
      </c>
      <c r="F2474" s="10">
        <f t="shared" si="116"/>
        <v>0</v>
      </c>
    </row>
    <row r="2475" spans="1:6" x14ac:dyDescent="0.25">
      <c r="A2475" s="1">
        <v>47161</v>
      </c>
      <c r="B2475" s="3">
        <v>0</v>
      </c>
      <c r="C2475" s="2">
        <f>IFERROR(INDEX(CPP_MedStack_BPT_ME!$A$2:$F$3110,MATCH(A2475,CPP_MedStack_BPT_ME!$A$2:$A$3110,0),4),0)*B2475</f>
        <v>0</v>
      </c>
      <c r="D2475" s="2">
        <f t="shared" si="114"/>
        <v>0</v>
      </c>
      <c r="E2475" s="2">
        <f t="shared" si="115"/>
        <v>0</v>
      </c>
      <c r="F2475" s="10">
        <f t="shared" si="116"/>
        <v>0</v>
      </c>
    </row>
    <row r="2476" spans="1:6" x14ac:dyDescent="0.25">
      <c r="A2476" s="1">
        <v>47163</v>
      </c>
      <c r="B2476" s="3">
        <v>0</v>
      </c>
      <c r="C2476" s="2">
        <f>IFERROR(INDEX(CPP_MedStack_BPT_ME!$A$2:$F$3110,MATCH(A2476,CPP_MedStack_BPT_ME!$A$2:$A$3110,0),4),0)*B2476</f>
        <v>0</v>
      </c>
      <c r="D2476" s="2">
        <f t="shared" si="114"/>
        <v>0</v>
      </c>
      <c r="E2476" s="2">
        <f t="shared" si="115"/>
        <v>0</v>
      </c>
      <c r="F2476" s="10">
        <f t="shared" si="116"/>
        <v>0</v>
      </c>
    </row>
    <row r="2477" spans="1:6" x14ac:dyDescent="0.25">
      <c r="A2477" s="1">
        <v>47165</v>
      </c>
      <c r="B2477" s="3">
        <v>0</v>
      </c>
      <c r="C2477" s="2">
        <f>IFERROR(INDEX(CPP_MedStack_BPT_ME!$A$2:$F$3110,MATCH(A2477,CPP_MedStack_BPT_ME!$A$2:$A$3110,0),4),0)*B2477</f>
        <v>0</v>
      </c>
      <c r="D2477" s="2">
        <f t="shared" si="114"/>
        <v>0</v>
      </c>
      <c r="E2477" s="2">
        <f t="shared" si="115"/>
        <v>0</v>
      </c>
      <c r="F2477" s="10">
        <f t="shared" si="116"/>
        <v>0</v>
      </c>
    </row>
    <row r="2478" spans="1:6" x14ac:dyDescent="0.25">
      <c r="A2478" s="1">
        <v>47167</v>
      </c>
      <c r="B2478" s="3">
        <v>0</v>
      </c>
      <c r="C2478" s="2">
        <f>IFERROR(INDEX(CPP_MedStack_BPT_ME!$A$2:$F$3110,MATCH(A2478,CPP_MedStack_BPT_ME!$A$2:$A$3110,0),4),0)*B2478</f>
        <v>0</v>
      </c>
      <c r="D2478" s="2">
        <f t="shared" si="114"/>
        <v>0</v>
      </c>
      <c r="E2478" s="2">
        <f t="shared" si="115"/>
        <v>0</v>
      </c>
      <c r="F2478" s="10">
        <f t="shared" si="116"/>
        <v>0</v>
      </c>
    </row>
    <row r="2479" spans="1:6" x14ac:dyDescent="0.25">
      <c r="A2479" s="1">
        <v>47169</v>
      </c>
      <c r="B2479" s="3">
        <v>0</v>
      </c>
      <c r="C2479" s="2">
        <f>IFERROR(INDEX(CPP_MedStack_BPT_ME!$A$2:$F$3110,MATCH(A2479,CPP_MedStack_BPT_ME!$A$2:$A$3110,0),4),0)*B2479</f>
        <v>0</v>
      </c>
      <c r="D2479" s="2">
        <f t="shared" si="114"/>
        <v>0</v>
      </c>
      <c r="E2479" s="2">
        <f t="shared" si="115"/>
        <v>0</v>
      </c>
      <c r="F2479" s="10">
        <f t="shared" si="116"/>
        <v>0</v>
      </c>
    </row>
    <row r="2480" spans="1:6" x14ac:dyDescent="0.25">
      <c r="A2480" s="1">
        <v>47171</v>
      </c>
      <c r="B2480" s="3">
        <v>0</v>
      </c>
      <c r="C2480" s="2">
        <f>IFERROR(INDEX(CPP_MedStack_BPT_ME!$A$2:$F$3110,MATCH(A2480,CPP_MedStack_BPT_ME!$A$2:$A$3110,0),4),0)*B2480</f>
        <v>0</v>
      </c>
      <c r="D2480" s="2">
        <f t="shared" si="114"/>
        <v>0</v>
      </c>
      <c r="E2480" s="2">
        <f t="shared" si="115"/>
        <v>0</v>
      </c>
      <c r="F2480" s="10">
        <f t="shared" si="116"/>
        <v>0</v>
      </c>
    </row>
    <row r="2481" spans="1:6" x14ac:dyDescent="0.25">
      <c r="A2481" s="1">
        <v>47173</v>
      </c>
      <c r="B2481" s="3">
        <v>0</v>
      </c>
      <c r="C2481" s="2">
        <f>IFERROR(INDEX(CPP_MedStack_BPT_ME!$A$2:$F$3110,MATCH(A2481,CPP_MedStack_BPT_ME!$A$2:$A$3110,0),4),0)*B2481</f>
        <v>0</v>
      </c>
      <c r="D2481" s="2">
        <f t="shared" si="114"/>
        <v>0</v>
      </c>
      <c r="E2481" s="2">
        <f t="shared" si="115"/>
        <v>0</v>
      </c>
      <c r="F2481" s="10">
        <f t="shared" si="116"/>
        <v>0</v>
      </c>
    </row>
    <row r="2482" spans="1:6" x14ac:dyDescent="0.25">
      <c r="A2482" s="1">
        <v>47175</v>
      </c>
      <c r="B2482" s="3">
        <v>0</v>
      </c>
      <c r="C2482" s="2">
        <f>IFERROR(INDEX(CPP_MedStack_BPT_ME!$A$2:$F$3110,MATCH(A2482,CPP_MedStack_BPT_ME!$A$2:$A$3110,0),4),0)*B2482</f>
        <v>0</v>
      </c>
      <c r="D2482" s="2">
        <f t="shared" si="114"/>
        <v>0</v>
      </c>
      <c r="E2482" s="2">
        <f t="shared" si="115"/>
        <v>0</v>
      </c>
      <c r="F2482" s="10">
        <f t="shared" si="116"/>
        <v>0</v>
      </c>
    </row>
    <row r="2483" spans="1:6" x14ac:dyDescent="0.25">
      <c r="A2483" s="1">
        <v>47177</v>
      </c>
      <c r="B2483" s="3">
        <v>0</v>
      </c>
      <c r="C2483" s="2">
        <f>IFERROR(INDEX(CPP_MedStack_BPT_ME!$A$2:$F$3110,MATCH(A2483,CPP_MedStack_BPT_ME!$A$2:$A$3110,0),4),0)*B2483</f>
        <v>0</v>
      </c>
      <c r="D2483" s="2">
        <f t="shared" si="114"/>
        <v>0</v>
      </c>
      <c r="E2483" s="2">
        <f t="shared" si="115"/>
        <v>0</v>
      </c>
      <c r="F2483" s="10">
        <f t="shared" si="116"/>
        <v>0</v>
      </c>
    </row>
    <row r="2484" spans="1:6" x14ac:dyDescent="0.25">
      <c r="A2484" s="1">
        <v>47179</v>
      </c>
      <c r="B2484" s="3">
        <v>0</v>
      </c>
      <c r="C2484" s="2">
        <f>IFERROR(INDEX(CPP_MedStack_BPT_ME!$A$2:$F$3110,MATCH(A2484,CPP_MedStack_BPT_ME!$A$2:$A$3110,0),4),0)*B2484</f>
        <v>0</v>
      </c>
      <c r="D2484" s="2">
        <f t="shared" si="114"/>
        <v>0</v>
      </c>
      <c r="E2484" s="2">
        <f t="shared" si="115"/>
        <v>0</v>
      </c>
      <c r="F2484" s="10">
        <f t="shared" si="116"/>
        <v>0</v>
      </c>
    </row>
    <row r="2485" spans="1:6" x14ac:dyDescent="0.25">
      <c r="A2485" s="1">
        <v>47181</v>
      </c>
      <c r="B2485" s="3">
        <v>0</v>
      </c>
      <c r="C2485" s="2">
        <f>IFERROR(INDEX(CPP_MedStack_BPT_ME!$A$2:$F$3110,MATCH(A2485,CPP_MedStack_BPT_ME!$A$2:$A$3110,0),4),0)*B2485</f>
        <v>0</v>
      </c>
      <c r="D2485" s="2">
        <f t="shared" si="114"/>
        <v>0</v>
      </c>
      <c r="E2485" s="2">
        <f t="shared" si="115"/>
        <v>0</v>
      </c>
      <c r="F2485" s="10">
        <f t="shared" si="116"/>
        <v>0</v>
      </c>
    </row>
    <row r="2486" spans="1:6" x14ac:dyDescent="0.25">
      <c r="A2486" s="1">
        <v>47183</v>
      </c>
      <c r="B2486" s="3">
        <v>0</v>
      </c>
      <c r="C2486" s="2">
        <f>IFERROR(INDEX(CPP_MedStack_BPT_ME!$A$2:$F$3110,MATCH(A2486,CPP_MedStack_BPT_ME!$A$2:$A$3110,0),4),0)*B2486</f>
        <v>0</v>
      </c>
      <c r="D2486" s="2">
        <f t="shared" si="114"/>
        <v>0</v>
      </c>
      <c r="E2486" s="2">
        <f t="shared" si="115"/>
        <v>0</v>
      </c>
      <c r="F2486" s="10">
        <f t="shared" si="116"/>
        <v>0</v>
      </c>
    </row>
    <row r="2487" spans="1:6" x14ac:dyDescent="0.25">
      <c r="A2487" s="1">
        <v>47185</v>
      </c>
      <c r="B2487" s="3">
        <v>0</v>
      </c>
      <c r="C2487" s="2">
        <f>IFERROR(INDEX(CPP_MedStack_BPT_ME!$A$2:$F$3110,MATCH(A2487,CPP_MedStack_BPT_ME!$A$2:$A$3110,0),4),0)*B2487</f>
        <v>0</v>
      </c>
      <c r="D2487" s="2">
        <f t="shared" si="114"/>
        <v>0</v>
      </c>
      <c r="E2487" s="2">
        <f t="shared" si="115"/>
        <v>0</v>
      </c>
      <c r="F2487" s="10">
        <f t="shared" si="116"/>
        <v>0</v>
      </c>
    </row>
    <row r="2488" spans="1:6" x14ac:dyDescent="0.25">
      <c r="A2488" s="1">
        <v>47187</v>
      </c>
      <c r="B2488" s="3">
        <v>0</v>
      </c>
      <c r="C2488" s="2">
        <f>IFERROR(INDEX(CPP_MedStack_BPT_ME!$A$2:$F$3110,MATCH(A2488,CPP_MedStack_BPT_ME!$A$2:$A$3110,0),4),0)*B2488</f>
        <v>0</v>
      </c>
      <c r="D2488" s="2">
        <f t="shared" si="114"/>
        <v>0</v>
      </c>
      <c r="E2488" s="2">
        <f t="shared" si="115"/>
        <v>0</v>
      </c>
      <c r="F2488" s="10">
        <f t="shared" si="116"/>
        <v>0</v>
      </c>
    </row>
    <row r="2489" spans="1:6" x14ac:dyDescent="0.25">
      <c r="A2489" s="1">
        <v>47189</v>
      </c>
      <c r="B2489" s="3">
        <v>0</v>
      </c>
      <c r="C2489" s="2">
        <f>IFERROR(INDEX(CPP_MedStack_BPT_ME!$A$2:$F$3110,MATCH(A2489,CPP_MedStack_BPT_ME!$A$2:$A$3110,0),4),0)*B2489</f>
        <v>0</v>
      </c>
      <c r="D2489" s="2">
        <f t="shared" si="114"/>
        <v>0</v>
      </c>
      <c r="E2489" s="2">
        <f t="shared" si="115"/>
        <v>0</v>
      </c>
      <c r="F2489" s="10">
        <f t="shared" si="116"/>
        <v>0</v>
      </c>
    </row>
    <row r="2490" spans="1:6" x14ac:dyDescent="0.25">
      <c r="A2490" s="1">
        <v>48001</v>
      </c>
      <c r="B2490" s="3">
        <v>0</v>
      </c>
      <c r="C2490" s="2">
        <f>IFERROR(INDEX(CPP_MedStack_BPT_ME!$A$2:$F$3110,MATCH(A2490,CPP_MedStack_BPT_ME!$A$2:$A$3110,0),4),0)*B2490</f>
        <v>0</v>
      </c>
      <c r="D2490" s="2">
        <f t="shared" si="114"/>
        <v>0</v>
      </c>
      <c r="E2490" s="2">
        <f t="shared" si="115"/>
        <v>0</v>
      </c>
      <c r="F2490" s="10">
        <f t="shared" si="116"/>
        <v>0</v>
      </c>
    </row>
    <row r="2491" spans="1:6" x14ac:dyDescent="0.25">
      <c r="A2491" s="1">
        <v>48003</v>
      </c>
      <c r="B2491" s="3">
        <v>0</v>
      </c>
      <c r="C2491" s="2">
        <f>IFERROR(INDEX(CPP_MedStack_BPT_ME!$A$2:$F$3110,MATCH(A2491,CPP_MedStack_BPT_ME!$A$2:$A$3110,0),4),0)*B2491</f>
        <v>0</v>
      </c>
      <c r="D2491" s="2">
        <f t="shared" si="114"/>
        <v>0</v>
      </c>
      <c r="E2491" s="2">
        <f t="shared" si="115"/>
        <v>0</v>
      </c>
      <c r="F2491" s="10">
        <f t="shared" si="116"/>
        <v>0</v>
      </c>
    </row>
    <row r="2492" spans="1:6" x14ac:dyDescent="0.25">
      <c r="A2492" s="1">
        <v>48005</v>
      </c>
      <c r="B2492" s="3">
        <v>0</v>
      </c>
      <c r="C2492" s="2">
        <f>IFERROR(INDEX(CPP_MedStack_BPT_ME!$A$2:$F$3110,MATCH(A2492,CPP_MedStack_BPT_ME!$A$2:$A$3110,0),4),0)*B2492</f>
        <v>0</v>
      </c>
      <c r="D2492" s="2">
        <f t="shared" si="114"/>
        <v>0</v>
      </c>
      <c r="E2492" s="2">
        <f t="shared" si="115"/>
        <v>0</v>
      </c>
      <c r="F2492" s="10">
        <f t="shared" si="116"/>
        <v>0</v>
      </c>
    </row>
    <row r="2493" spans="1:6" x14ac:dyDescent="0.25">
      <c r="A2493" s="1">
        <v>48007</v>
      </c>
      <c r="B2493" s="3">
        <v>0</v>
      </c>
      <c r="C2493" s="2">
        <f>IFERROR(INDEX(CPP_MedStack_BPT_ME!$A$2:$F$3110,MATCH(A2493,CPP_MedStack_BPT_ME!$A$2:$A$3110,0),4),0)*B2493</f>
        <v>0</v>
      </c>
      <c r="D2493" s="2">
        <f t="shared" si="114"/>
        <v>0</v>
      </c>
      <c r="E2493" s="2">
        <f t="shared" si="115"/>
        <v>0</v>
      </c>
      <c r="F2493" s="10">
        <f t="shared" si="116"/>
        <v>0</v>
      </c>
    </row>
    <row r="2494" spans="1:6" x14ac:dyDescent="0.25">
      <c r="A2494" s="1">
        <v>48009</v>
      </c>
      <c r="B2494" s="3">
        <v>0</v>
      </c>
      <c r="C2494" s="2">
        <f>IFERROR(INDEX(CPP_MedStack_BPT_ME!$A$2:$F$3110,MATCH(A2494,CPP_MedStack_BPT_ME!$A$2:$A$3110,0),4),0)*B2494</f>
        <v>0</v>
      </c>
      <c r="D2494" s="2">
        <f t="shared" si="114"/>
        <v>0</v>
      </c>
      <c r="E2494" s="2">
        <f t="shared" si="115"/>
        <v>0</v>
      </c>
      <c r="F2494" s="10">
        <f t="shared" si="116"/>
        <v>0</v>
      </c>
    </row>
    <row r="2495" spans="1:6" x14ac:dyDescent="0.25">
      <c r="A2495" s="1">
        <v>48011</v>
      </c>
      <c r="B2495" s="3">
        <v>0</v>
      </c>
      <c r="C2495" s="2">
        <f>IFERROR(INDEX(CPP_MedStack_BPT_ME!$A$2:$F$3110,MATCH(A2495,CPP_MedStack_BPT_ME!$A$2:$A$3110,0),4),0)*B2495</f>
        <v>0</v>
      </c>
      <c r="D2495" s="2">
        <f t="shared" si="114"/>
        <v>0</v>
      </c>
      <c r="E2495" s="2">
        <f t="shared" si="115"/>
        <v>0</v>
      </c>
      <c r="F2495" s="10">
        <f t="shared" si="116"/>
        <v>0</v>
      </c>
    </row>
    <row r="2496" spans="1:6" x14ac:dyDescent="0.25">
      <c r="A2496" s="1">
        <v>48013</v>
      </c>
      <c r="B2496" s="3">
        <v>-2.6609219999999212E-2</v>
      </c>
      <c r="C2496" s="2">
        <f>IFERROR(INDEX(CPP_MedStack_BPT_ME!$A$2:$F$3110,MATCH(A2496,CPP_MedStack_BPT_ME!$A$2:$A$3110,0),4),0)*B2496</f>
        <v>-967.00597584676825</v>
      </c>
      <c r="D2496" s="2">
        <f t="shared" si="114"/>
        <v>-876.16541513560333</v>
      </c>
      <c r="E2496" s="2">
        <f t="shared" si="115"/>
        <v>-789.12186805664373</v>
      </c>
      <c r="F2496" s="10">
        <f t="shared" si="116"/>
        <v>-9.3002054673595419E-5</v>
      </c>
    </row>
    <row r="2497" spans="1:6" x14ac:dyDescent="0.25">
      <c r="A2497" s="1">
        <v>48015</v>
      </c>
      <c r="B2497" s="3">
        <v>0</v>
      </c>
      <c r="C2497" s="2">
        <f>IFERROR(INDEX(CPP_MedStack_BPT_ME!$A$2:$F$3110,MATCH(A2497,CPP_MedStack_BPT_ME!$A$2:$A$3110,0),4),0)*B2497</f>
        <v>0</v>
      </c>
      <c r="D2497" s="2">
        <f t="shared" si="114"/>
        <v>0</v>
      </c>
      <c r="E2497" s="2">
        <f t="shared" si="115"/>
        <v>0</v>
      </c>
      <c r="F2497" s="10">
        <f t="shared" si="116"/>
        <v>0</v>
      </c>
    </row>
    <row r="2498" spans="1:6" x14ac:dyDescent="0.25">
      <c r="A2498" s="1">
        <v>48017</v>
      </c>
      <c r="B2498" s="3">
        <v>0</v>
      </c>
      <c r="C2498" s="2">
        <f>IFERROR(INDEX(CPP_MedStack_BPT_ME!$A$2:$F$3110,MATCH(A2498,CPP_MedStack_BPT_ME!$A$2:$A$3110,0),4),0)*B2498</f>
        <v>0</v>
      </c>
      <c r="D2498" s="2">
        <f t="shared" si="114"/>
        <v>0</v>
      </c>
      <c r="E2498" s="2">
        <f t="shared" si="115"/>
        <v>0</v>
      </c>
      <c r="F2498" s="10">
        <f t="shared" si="116"/>
        <v>0</v>
      </c>
    </row>
    <row r="2499" spans="1:6" x14ac:dyDescent="0.25">
      <c r="A2499" s="1">
        <v>48019</v>
      </c>
      <c r="B2499" s="3">
        <v>0</v>
      </c>
      <c r="C2499" s="2">
        <f>IFERROR(INDEX(CPP_MedStack_BPT_ME!$A$2:$F$3110,MATCH(A2499,CPP_MedStack_BPT_ME!$A$2:$A$3110,0),4),0)*B2499</f>
        <v>0</v>
      </c>
      <c r="D2499" s="2">
        <f t="shared" ref="D2499:D2562" si="117">$C2499*0.90605998</f>
        <v>0</v>
      </c>
      <c r="E2499" s="2">
        <f t="shared" ref="E2499:E2562" si="118">$C2499*0.816046526874502</f>
        <v>0</v>
      </c>
      <c r="F2499" s="10">
        <f t="shared" ref="F2499:F2562" si="119">C2499/10397684</f>
        <v>0</v>
      </c>
    </row>
    <row r="2500" spans="1:6" x14ac:dyDescent="0.25">
      <c r="A2500" s="1">
        <v>48021</v>
      </c>
      <c r="B2500" s="3">
        <v>0.19848739999997633</v>
      </c>
      <c r="C2500" s="2">
        <f>IFERROR(INDEX(CPP_MedStack_BPT_ME!$A$2:$F$3110,MATCH(A2500,CPP_MedStack_BPT_ME!$A$2:$A$3110,0),4),0)*B2500</f>
        <v>7984.8500316871823</v>
      </c>
      <c r="D2500" s="2">
        <f t="shared" si="117"/>
        <v>7234.7530600134878</v>
      </c>
      <c r="E2500" s="2">
        <f t="shared" si="118"/>
        <v>6516.0091359720818</v>
      </c>
      <c r="F2500" s="10">
        <f t="shared" si="119"/>
        <v>7.6794505696529947E-4</v>
      </c>
    </row>
    <row r="2501" spans="1:6" x14ac:dyDescent="0.25">
      <c r="A2501" s="1">
        <v>48023</v>
      </c>
      <c r="B2501" s="3">
        <v>0</v>
      </c>
      <c r="C2501" s="2">
        <f>IFERROR(INDEX(CPP_MedStack_BPT_ME!$A$2:$F$3110,MATCH(A2501,CPP_MedStack_BPT_ME!$A$2:$A$3110,0),4),0)*B2501</f>
        <v>0</v>
      </c>
      <c r="D2501" s="2">
        <f t="shared" si="117"/>
        <v>0</v>
      </c>
      <c r="E2501" s="2">
        <f t="shared" si="118"/>
        <v>0</v>
      </c>
      <c r="F2501" s="10">
        <f t="shared" si="119"/>
        <v>0</v>
      </c>
    </row>
    <row r="2502" spans="1:6" x14ac:dyDescent="0.25">
      <c r="A2502" s="1">
        <v>48025</v>
      </c>
      <c r="B2502" s="3">
        <v>0</v>
      </c>
      <c r="C2502" s="2">
        <f>IFERROR(INDEX(CPP_MedStack_BPT_ME!$A$2:$F$3110,MATCH(A2502,CPP_MedStack_BPT_ME!$A$2:$A$3110,0),4),0)*B2502</f>
        <v>0</v>
      </c>
      <c r="D2502" s="2">
        <f t="shared" si="117"/>
        <v>0</v>
      </c>
      <c r="E2502" s="2">
        <f t="shared" si="118"/>
        <v>0</v>
      </c>
      <c r="F2502" s="10">
        <f t="shared" si="119"/>
        <v>0</v>
      </c>
    </row>
    <row r="2503" spans="1:6" x14ac:dyDescent="0.25">
      <c r="A2503" s="1">
        <v>48027</v>
      </c>
      <c r="B2503" s="3">
        <v>0</v>
      </c>
      <c r="C2503" s="2">
        <f>IFERROR(INDEX(CPP_MedStack_BPT_ME!$A$2:$F$3110,MATCH(A2503,CPP_MedStack_BPT_ME!$A$2:$A$3110,0),4),0)*B2503</f>
        <v>0</v>
      </c>
      <c r="D2503" s="2">
        <f t="shared" si="117"/>
        <v>0</v>
      </c>
      <c r="E2503" s="2">
        <f t="shared" si="118"/>
        <v>0</v>
      </c>
      <c r="F2503" s="10">
        <f t="shared" si="119"/>
        <v>0</v>
      </c>
    </row>
    <row r="2504" spans="1:6" x14ac:dyDescent="0.25">
      <c r="A2504" s="1">
        <v>48029</v>
      </c>
      <c r="B2504" s="3">
        <v>0</v>
      </c>
      <c r="C2504" s="2">
        <f>IFERROR(INDEX(CPP_MedStack_BPT_ME!$A$2:$F$3110,MATCH(A2504,CPP_MedStack_BPT_ME!$A$2:$A$3110,0),4),0)*B2504</f>
        <v>0</v>
      </c>
      <c r="D2504" s="2">
        <f t="shared" si="117"/>
        <v>0</v>
      </c>
      <c r="E2504" s="2">
        <f t="shared" si="118"/>
        <v>0</v>
      </c>
      <c r="F2504" s="10">
        <f t="shared" si="119"/>
        <v>0</v>
      </c>
    </row>
    <row r="2505" spans="1:6" x14ac:dyDescent="0.25">
      <c r="A2505" s="1">
        <v>48031</v>
      </c>
      <c r="B2505" s="3">
        <v>0</v>
      </c>
      <c r="C2505" s="2">
        <f>IFERROR(INDEX(CPP_MedStack_BPT_ME!$A$2:$F$3110,MATCH(A2505,CPP_MedStack_BPT_ME!$A$2:$A$3110,0),4),0)*B2505</f>
        <v>0</v>
      </c>
      <c r="D2505" s="2">
        <f t="shared" si="117"/>
        <v>0</v>
      </c>
      <c r="E2505" s="2">
        <f t="shared" si="118"/>
        <v>0</v>
      </c>
      <c r="F2505" s="10">
        <f t="shared" si="119"/>
        <v>0</v>
      </c>
    </row>
    <row r="2506" spans="1:6" x14ac:dyDescent="0.25">
      <c r="A2506" s="1">
        <v>48033</v>
      </c>
      <c r="B2506" s="3">
        <v>0</v>
      </c>
      <c r="C2506" s="2">
        <f>IFERROR(INDEX(CPP_MedStack_BPT_ME!$A$2:$F$3110,MATCH(A2506,CPP_MedStack_BPT_ME!$A$2:$A$3110,0),4),0)*B2506</f>
        <v>0</v>
      </c>
      <c r="D2506" s="2">
        <f t="shared" si="117"/>
        <v>0</v>
      </c>
      <c r="E2506" s="2">
        <f t="shared" si="118"/>
        <v>0</v>
      </c>
      <c r="F2506" s="10">
        <f t="shared" si="119"/>
        <v>0</v>
      </c>
    </row>
    <row r="2507" spans="1:6" x14ac:dyDescent="0.25">
      <c r="A2507" s="1">
        <v>48035</v>
      </c>
      <c r="B2507" s="3">
        <v>-4.2893399999996973E-2</v>
      </c>
      <c r="C2507" s="2">
        <f>IFERROR(INDEX(CPP_MedStack_BPT_ME!$A$2:$F$3110,MATCH(A2507,CPP_MedStack_BPT_ME!$A$2:$A$3110,0),4),0)*B2507</f>
        <v>-1376.0934714300786</v>
      </c>
      <c r="D2507" s="2">
        <f t="shared" si="117"/>
        <v>-1246.8232232020675</v>
      </c>
      <c r="E2507" s="2">
        <f t="shared" si="118"/>
        <v>-1122.9562980151923</v>
      </c>
      <c r="F2507" s="10">
        <f t="shared" si="119"/>
        <v>-1.3234615241529543E-4</v>
      </c>
    </row>
    <row r="2508" spans="1:6" x14ac:dyDescent="0.25">
      <c r="A2508" s="1">
        <v>48037</v>
      </c>
      <c r="B2508" s="3">
        <v>0</v>
      </c>
      <c r="C2508" s="2">
        <f>IFERROR(INDEX(CPP_MedStack_BPT_ME!$A$2:$F$3110,MATCH(A2508,CPP_MedStack_BPT_ME!$A$2:$A$3110,0),4),0)*B2508</f>
        <v>0</v>
      </c>
      <c r="D2508" s="2">
        <f t="shared" si="117"/>
        <v>0</v>
      </c>
      <c r="E2508" s="2">
        <f t="shared" si="118"/>
        <v>0</v>
      </c>
      <c r="F2508" s="10">
        <f t="shared" si="119"/>
        <v>0</v>
      </c>
    </row>
    <row r="2509" spans="1:6" x14ac:dyDescent="0.25">
      <c r="A2509" s="1">
        <v>48039</v>
      </c>
      <c r="B2509" s="3">
        <v>0</v>
      </c>
      <c r="C2509" s="2">
        <f>IFERROR(INDEX(CPP_MedStack_BPT_ME!$A$2:$F$3110,MATCH(A2509,CPP_MedStack_BPT_ME!$A$2:$A$3110,0),4),0)*B2509</f>
        <v>0</v>
      </c>
      <c r="D2509" s="2">
        <f t="shared" si="117"/>
        <v>0</v>
      </c>
      <c r="E2509" s="2">
        <f t="shared" si="118"/>
        <v>0</v>
      </c>
      <c r="F2509" s="10">
        <f t="shared" si="119"/>
        <v>0</v>
      </c>
    </row>
    <row r="2510" spans="1:6" x14ac:dyDescent="0.25">
      <c r="A2510" s="1">
        <v>48041</v>
      </c>
      <c r="B2510" s="3">
        <v>-5.3699240000000259E-2</v>
      </c>
      <c r="C2510" s="2">
        <f>IFERROR(INDEX(CPP_MedStack_BPT_ME!$A$2:$F$3110,MATCH(A2510,CPP_MedStack_BPT_ME!$A$2:$A$3110,0),4),0)*B2510</f>
        <v>-1578.0116941088015</v>
      </c>
      <c r="D2510" s="2">
        <f t="shared" si="117"/>
        <v>-1429.7732440039867</v>
      </c>
      <c r="E2510" s="2">
        <f t="shared" si="118"/>
        <v>-1287.7309623448364</v>
      </c>
      <c r="F2510" s="10">
        <f t="shared" si="119"/>
        <v>-1.5176569071620195E-4</v>
      </c>
    </row>
    <row r="2511" spans="1:6" x14ac:dyDescent="0.25">
      <c r="A2511" s="1">
        <v>48043</v>
      </c>
      <c r="B2511" s="3">
        <v>0</v>
      </c>
      <c r="C2511" s="2">
        <f>IFERROR(INDEX(CPP_MedStack_BPT_ME!$A$2:$F$3110,MATCH(A2511,CPP_MedStack_BPT_ME!$A$2:$A$3110,0),4),0)*B2511</f>
        <v>0</v>
      </c>
      <c r="D2511" s="2">
        <f t="shared" si="117"/>
        <v>0</v>
      </c>
      <c r="E2511" s="2">
        <f t="shared" si="118"/>
        <v>0</v>
      </c>
      <c r="F2511" s="10">
        <f t="shared" si="119"/>
        <v>0</v>
      </c>
    </row>
    <row r="2512" spans="1:6" x14ac:dyDescent="0.25">
      <c r="A2512" s="1">
        <v>48045</v>
      </c>
      <c r="B2512" s="3">
        <v>0</v>
      </c>
      <c r="C2512" s="2">
        <f>IFERROR(INDEX(CPP_MedStack_BPT_ME!$A$2:$F$3110,MATCH(A2512,CPP_MedStack_BPT_ME!$A$2:$A$3110,0),4),0)*B2512</f>
        <v>0</v>
      </c>
      <c r="D2512" s="2">
        <f t="shared" si="117"/>
        <v>0</v>
      </c>
      <c r="E2512" s="2">
        <f t="shared" si="118"/>
        <v>0</v>
      </c>
      <c r="F2512" s="10">
        <f t="shared" si="119"/>
        <v>0</v>
      </c>
    </row>
    <row r="2513" spans="1:6" x14ac:dyDescent="0.25">
      <c r="A2513" s="1">
        <v>48047</v>
      </c>
      <c r="B2513" s="3">
        <v>0</v>
      </c>
      <c r="C2513" s="2">
        <f>IFERROR(INDEX(CPP_MedStack_BPT_ME!$A$2:$F$3110,MATCH(A2513,CPP_MedStack_BPT_ME!$A$2:$A$3110,0),4),0)*B2513</f>
        <v>0</v>
      </c>
      <c r="D2513" s="2">
        <f t="shared" si="117"/>
        <v>0</v>
      </c>
      <c r="E2513" s="2">
        <f t="shared" si="118"/>
        <v>0</v>
      </c>
      <c r="F2513" s="10">
        <f t="shared" si="119"/>
        <v>0</v>
      </c>
    </row>
    <row r="2514" spans="1:6" x14ac:dyDescent="0.25">
      <c r="A2514" s="1">
        <v>48049</v>
      </c>
      <c r="B2514" s="3">
        <v>0</v>
      </c>
      <c r="C2514" s="2">
        <f>IFERROR(INDEX(CPP_MedStack_BPT_ME!$A$2:$F$3110,MATCH(A2514,CPP_MedStack_BPT_ME!$A$2:$A$3110,0),4),0)*B2514</f>
        <v>0</v>
      </c>
      <c r="D2514" s="2">
        <f t="shared" si="117"/>
        <v>0</v>
      </c>
      <c r="E2514" s="2">
        <f t="shared" si="118"/>
        <v>0</v>
      </c>
      <c r="F2514" s="10">
        <f t="shared" si="119"/>
        <v>0</v>
      </c>
    </row>
    <row r="2515" spans="1:6" x14ac:dyDescent="0.25">
      <c r="A2515" s="1">
        <v>48051</v>
      </c>
      <c r="B2515" s="3">
        <v>0</v>
      </c>
      <c r="C2515" s="2">
        <f>IFERROR(INDEX(CPP_MedStack_BPT_ME!$A$2:$F$3110,MATCH(A2515,CPP_MedStack_BPT_ME!$A$2:$A$3110,0),4),0)*B2515</f>
        <v>0</v>
      </c>
      <c r="D2515" s="2">
        <f t="shared" si="117"/>
        <v>0</v>
      </c>
      <c r="E2515" s="2">
        <f t="shared" si="118"/>
        <v>0</v>
      </c>
      <c r="F2515" s="10">
        <f t="shared" si="119"/>
        <v>0</v>
      </c>
    </row>
    <row r="2516" spans="1:6" x14ac:dyDescent="0.25">
      <c r="A2516" s="1">
        <v>48053</v>
      </c>
      <c r="B2516" s="3">
        <v>0</v>
      </c>
      <c r="C2516" s="2">
        <f>IFERROR(INDEX(CPP_MedStack_BPT_ME!$A$2:$F$3110,MATCH(A2516,CPP_MedStack_BPT_ME!$A$2:$A$3110,0),4),0)*B2516</f>
        <v>0</v>
      </c>
      <c r="D2516" s="2">
        <f t="shared" si="117"/>
        <v>0</v>
      </c>
      <c r="E2516" s="2">
        <f t="shared" si="118"/>
        <v>0</v>
      </c>
      <c r="F2516" s="10">
        <f t="shared" si="119"/>
        <v>0</v>
      </c>
    </row>
    <row r="2517" spans="1:6" x14ac:dyDescent="0.25">
      <c r="A2517" s="1">
        <v>48055</v>
      </c>
      <c r="B2517" s="3">
        <v>0</v>
      </c>
      <c r="C2517" s="2">
        <f>IFERROR(INDEX(CPP_MedStack_BPT_ME!$A$2:$F$3110,MATCH(A2517,CPP_MedStack_BPT_ME!$A$2:$A$3110,0),4),0)*B2517</f>
        <v>0</v>
      </c>
      <c r="D2517" s="2">
        <f t="shared" si="117"/>
        <v>0</v>
      </c>
      <c r="E2517" s="2">
        <f t="shared" si="118"/>
        <v>0</v>
      </c>
      <c r="F2517" s="10">
        <f t="shared" si="119"/>
        <v>0</v>
      </c>
    </row>
    <row r="2518" spans="1:6" x14ac:dyDescent="0.25">
      <c r="A2518" s="1">
        <v>48057</v>
      </c>
      <c r="B2518" s="3">
        <v>4.6861114999999813</v>
      </c>
      <c r="C2518" s="2">
        <f>IFERROR(INDEX(CPP_MedStack_BPT_ME!$A$2:$F$3110,MATCH(A2518,CPP_MedStack_BPT_ME!$A$2:$A$3110,0),4),0)*B2518</f>
        <v>77405.533550091917</v>
      </c>
      <c r="D2518" s="2">
        <f t="shared" si="117"/>
        <v>70134.05618028561</v>
      </c>
      <c r="E2518" s="2">
        <f t="shared" si="118"/>
        <v>63166.516814420247</v>
      </c>
      <c r="F2518" s="10">
        <f t="shared" si="119"/>
        <v>7.4444975967813522E-3</v>
      </c>
    </row>
    <row r="2519" spans="1:6" x14ac:dyDescent="0.25">
      <c r="A2519" s="1">
        <v>48059</v>
      </c>
      <c r="B2519" s="3">
        <v>0</v>
      </c>
      <c r="C2519" s="2">
        <f>IFERROR(INDEX(CPP_MedStack_BPT_ME!$A$2:$F$3110,MATCH(A2519,CPP_MedStack_BPT_ME!$A$2:$A$3110,0),4),0)*B2519</f>
        <v>0</v>
      </c>
      <c r="D2519" s="2">
        <f t="shared" si="117"/>
        <v>0</v>
      </c>
      <c r="E2519" s="2">
        <f t="shared" si="118"/>
        <v>0</v>
      </c>
      <c r="F2519" s="10">
        <f t="shared" si="119"/>
        <v>0</v>
      </c>
    </row>
    <row r="2520" spans="1:6" x14ac:dyDescent="0.25">
      <c r="A2520" s="1">
        <v>48061</v>
      </c>
      <c r="B2520" s="3">
        <v>0</v>
      </c>
      <c r="C2520" s="2">
        <f>IFERROR(INDEX(CPP_MedStack_BPT_ME!$A$2:$F$3110,MATCH(A2520,CPP_MedStack_BPT_ME!$A$2:$A$3110,0),4),0)*B2520</f>
        <v>0</v>
      </c>
      <c r="D2520" s="2">
        <f t="shared" si="117"/>
        <v>0</v>
      </c>
      <c r="E2520" s="2">
        <f t="shared" si="118"/>
        <v>0</v>
      </c>
      <c r="F2520" s="10">
        <f t="shared" si="119"/>
        <v>0</v>
      </c>
    </row>
    <row r="2521" spans="1:6" x14ac:dyDescent="0.25">
      <c r="A2521" s="1">
        <v>48063</v>
      </c>
      <c r="B2521" s="3">
        <v>0</v>
      </c>
      <c r="C2521" s="2">
        <f>IFERROR(INDEX(CPP_MedStack_BPT_ME!$A$2:$F$3110,MATCH(A2521,CPP_MedStack_BPT_ME!$A$2:$A$3110,0),4),0)*B2521</f>
        <v>0</v>
      </c>
      <c r="D2521" s="2">
        <f t="shared" si="117"/>
        <v>0</v>
      </c>
      <c r="E2521" s="2">
        <f t="shared" si="118"/>
        <v>0</v>
      </c>
      <c r="F2521" s="10">
        <f t="shared" si="119"/>
        <v>0</v>
      </c>
    </row>
    <row r="2522" spans="1:6" x14ac:dyDescent="0.25">
      <c r="A2522" s="1">
        <v>48065</v>
      </c>
      <c r="B2522" s="3">
        <v>0</v>
      </c>
      <c r="C2522" s="2">
        <f>IFERROR(INDEX(CPP_MedStack_BPT_ME!$A$2:$F$3110,MATCH(A2522,CPP_MedStack_BPT_ME!$A$2:$A$3110,0),4),0)*B2522</f>
        <v>0</v>
      </c>
      <c r="D2522" s="2">
        <f t="shared" si="117"/>
        <v>0</v>
      </c>
      <c r="E2522" s="2">
        <f t="shared" si="118"/>
        <v>0</v>
      </c>
      <c r="F2522" s="10">
        <f t="shared" si="119"/>
        <v>0</v>
      </c>
    </row>
    <row r="2523" spans="1:6" x14ac:dyDescent="0.25">
      <c r="A2523" s="1">
        <v>48067</v>
      </c>
      <c r="B2523" s="3">
        <v>0</v>
      </c>
      <c r="C2523" s="2">
        <f>IFERROR(INDEX(CPP_MedStack_BPT_ME!$A$2:$F$3110,MATCH(A2523,CPP_MedStack_BPT_ME!$A$2:$A$3110,0),4),0)*B2523</f>
        <v>0</v>
      </c>
      <c r="D2523" s="2">
        <f t="shared" si="117"/>
        <v>0</v>
      </c>
      <c r="E2523" s="2">
        <f t="shared" si="118"/>
        <v>0</v>
      </c>
      <c r="F2523" s="10">
        <f t="shared" si="119"/>
        <v>0</v>
      </c>
    </row>
    <row r="2524" spans="1:6" x14ac:dyDescent="0.25">
      <c r="A2524" s="1">
        <v>48069</v>
      </c>
      <c r="B2524" s="3">
        <v>0</v>
      </c>
      <c r="C2524" s="2">
        <f>IFERROR(INDEX(CPP_MedStack_BPT_ME!$A$2:$F$3110,MATCH(A2524,CPP_MedStack_BPT_ME!$A$2:$A$3110,0),4),0)*B2524</f>
        <v>0</v>
      </c>
      <c r="D2524" s="2">
        <f t="shared" si="117"/>
        <v>0</v>
      </c>
      <c r="E2524" s="2">
        <f t="shared" si="118"/>
        <v>0</v>
      </c>
      <c r="F2524" s="10">
        <f t="shared" si="119"/>
        <v>0</v>
      </c>
    </row>
    <row r="2525" spans="1:6" x14ac:dyDescent="0.25">
      <c r="A2525" s="1">
        <v>48071</v>
      </c>
      <c r="B2525" s="3">
        <v>0.34903339999993932</v>
      </c>
      <c r="C2525" s="2">
        <f>IFERROR(INDEX(CPP_MedStack_BPT_ME!$A$2:$F$3110,MATCH(A2525,CPP_MedStack_BPT_ME!$A$2:$A$3110,0),4),0)*B2525</f>
        <v>9075.9836707843588</v>
      </c>
      <c r="D2525" s="2">
        <f t="shared" si="117"/>
        <v>8223.385583231202</v>
      </c>
      <c r="E2525" s="2">
        <f t="shared" si="118"/>
        <v>7406.4249525132691</v>
      </c>
      <c r="F2525" s="10">
        <f t="shared" si="119"/>
        <v>8.7288512237767169E-4</v>
      </c>
    </row>
    <row r="2526" spans="1:6" x14ac:dyDescent="0.25">
      <c r="A2526" s="1">
        <v>48073</v>
      </c>
      <c r="B2526" s="3">
        <v>-2.6609219999997435E-2</v>
      </c>
      <c r="C2526" s="2">
        <f>IFERROR(INDEX(CPP_MedStack_BPT_ME!$A$2:$F$3110,MATCH(A2526,CPP_MedStack_BPT_ME!$A$2:$A$3110,0),4),0)*B2526</f>
        <v>-715.81912597111511</v>
      </c>
      <c r="D2526" s="2">
        <f t="shared" si="117"/>
        <v>-648.57506296100598</v>
      </c>
      <c r="E2526" s="2">
        <f t="shared" si="118"/>
        <v>-584.14171161907007</v>
      </c>
      <c r="F2526" s="10">
        <f t="shared" si="119"/>
        <v>-6.8844093162584587E-5</v>
      </c>
    </row>
    <row r="2527" spans="1:6" x14ac:dyDescent="0.25">
      <c r="A2527" s="1">
        <v>48075</v>
      </c>
      <c r="B2527" s="3">
        <v>0</v>
      </c>
      <c r="C2527" s="2">
        <f>IFERROR(INDEX(CPP_MedStack_BPT_ME!$A$2:$F$3110,MATCH(A2527,CPP_MedStack_BPT_ME!$A$2:$A$3110,0),4),0)*B2527</f>
        <v>0</v>
      </c>
      <c r="D2527" s="2">
        <f t="shared" si="117"/>
        <v>0</v>
      </c>
      <c r="E2527" s="2">
        <f t="shared" si="118"/>
        <v>0</v>
      </c>
      <c r="F2527" s="10">
        <f t="shared" si="119"/>
        <v>0</v>
      </c>
    </row>
    <row r="2528" spans="1:6" x14ac:dyDescent="0.25">
      <c r="A2528" s="1">
        <v>48077</v>
      </c>
      <c r="B2528" s="3">
        <v>0</v>
      </c>
      <c r="C2528" s="2">
        <f>IFERROR(INDEX(CPP_MedStack_BPT_ME!$A$2:$F$3110,MATCH(A2528,CPP_MedStack_BPT_ME!$A$2:$A$3110,0),4),0)*B2528</f>
        <v>0</v>
      </c>
      <c r="D2528" s="2">
        <f t="shared" si="117"/>
        <v>0</v>
      </c>
      <c r="E2528" s="2">
        <f t="shared" si="118"/>
        <v>0</v>
      </c>
      <c r="F2528" s="10">
        <f t="shared" si="119"/>
        <v>0</v>
      </c>
    </row>
    <row r="2529" spans="1:6" x14ac:dyDescent="0.25">
      <c r="A2529" s="1">
        <v>48079</v>
      </c>
      <c r="B2529" s="3">
        <v>0</v>
      </c>
      <c r="C2529" s="2">
        <f>IFERROR(INDEX(CPP_MedStack_BPT_ME!$A$2:$F$3110,MATCH(A2529,CPP_MedStack_BPT_ME!$A$2:$A$3110,0),4),0)*B2529</f>
        <v>0</v>
      </c>
      <c r="D2529" s="2">
        <f t="shared" si="117"/>
        <v>0</v>
      </c>
      <c r="E2529" s="2">
        <f t="shared" si="118"/>
        <v>0</v>
      </c>
      <c r="F2529" s="10">
        <f t="shared" si="119"/>
        <v>0</v>
      </c>
    </row>
    <row r="2530" spans="1:6" x14ac:dyDescent="0.25">
      <c r="A2530" s="1">
        <v>48081</v>
      </c>
      <c r="B2530" s="3">
        <v>0</v>
      </c>
      <c r="C2530" s="2">
        <f>IFERROR(INDEX(CPP_MedStack_BPT_ME!$A$2:$F$3110,MATCH(A2530,CPP_MedStack_BPT_ME!$A$2:$A$3110,0),4),0)*B2530</f>
        <v>0</v>
      </c>
      <c r="D2530" s="2">
        <f t="shared" si="117"/>
        <v>0</v>
      </c>
      <c r="E2530" s="2">
        <f t="shared" si="118"/>
        <v>0</v>
      </c>
      <c r="F2530" s="10">
        <f t="shared" si="119"/>
        <v>0</v>
      </c>
    </row>
    <row r="2531" spans="1:6" x14ac:dyDescent="0.25">
      <c r="A2531" s="1">
        <v>48083</v>
      </c>
      <c r="B2531" s="3">
        <v>0</v>
      </c>
      <c r="C2531" s="2">
        <f>IFERROR(INDEX(CPP_MedStack_BPT_ME!$A$2:$F$3110,MATCH(A2531,CPP_MedStack_BPT_ME!$A$2:$A$3110,0),4),0)*B2531</f>
        <v>0</v>
      </c>
      <c r="D2531" s="2">
        <f t="shared" si="117"/>
        <v>0</v>
      </c>
      <c r="E2531" s="2">
        <f t="shared" si="118"/>
        <v>0</v>
      </c>
      <c r="F2531" s="10">
        <f t="shared" si="119"/>
        <v>0</v>
      </c>
    </row>
    <row r="2532" spans="1:6" x14ac:dyDescent="0.25">
      <c r="A2532" s="1">
        <v>48085</v>
      </c>
      <c r="B2532" s="3">
        <v>-1.4620009999999795E-2</v>
      </c>
      <c r="C2532" s="2">
        <f>IFERROR(INDEX(CPP_MedStack_BPT_ME!$A$2:$F$3110,MATCH(A2532,CPP_MedStack_BPT_ME!$A$2:$A$3110,0),4),0)*B2532</f>
        <v>-623.59059709133771</v>
      </c>
      <c r="D2532" s="2">
        <f t="shared" si="117"/>
        <v>-565.01048392876555</v>
      </c>
      <c r="E2532" s="2">
        <f t="shared" si="118"/>
        <v>-508.87894094798304</v>
      </c>
      <c r="F2532" s="10">
        <f t="shared" si="119"/>
        <v>-5.9973990081958418E-5</v>
      </c>
    </row>
    <row r="2533" spans="1:6" x14ac:dyDescent="0.25">
      <c r="A2533" s="1">
        <v>48087</v>
      </c>
      <c r="B2533" s="3">
        <v>0</v>
      </c>
      <c r="C2533" s="2">
        <f>IFERROR(INDEX(CPP_MedStack_BPT_ME!$A$2:$F$3110,MATCH(A2533,CPP_MedStack_BPT_ME!$A$2:$A$3110,0),4),0)*B2533</f>
        <v>0</v>
      </c>
      <c r="D2533" s="2">
        <f t="shared" si="117"/>
        <v>0</v>
      </c>
      <c r="E2533" s="2">
        <f t="shared" si="118"/>
        <v>0</v>
      </c>
      <c r="F2533" s="10">
        <f t="shared" si="119"/>
        <v>0</v>
      </c>
    </row>
    <row r="2534" spans="1:6" x14ac:dyDescent="0.25">
      <c r="A2534" s="1">
        <v>48089</v>
      </c>
      <c r="B2534" s="3">
        <v>0</v>
      </c>
      <c r="C2534" s="2">
        <f>IFERROR(INDEX(CPP_MedStack_BPT_ME!$A$2:$F$3110,MATCH(A2534,CPP_MedStack_BPT_ME!$A$2:$A$3110,0),4),0)*B2534</f>
        <v>0</v>
      </c>
      <c r="D2534" s="2">
        <f t="shared" si="117"/>
        <v>0</v>
      </c>
      <c r="E2534" s="2">
        <f t="shared" si="118"/>
        <v>0</v>
      </c>
      <c r="F2534" s="10">
        <f t="shared" si="119"/>
        <v>0</v>
      </c>
    </row>
    <row r="2535" spans="1:6" x14ac:dyDescent="0.25">
      <c r="A2535" s="1">
        <v>48091</v>
      </c>
      <c r="B2535" s="3">
        <v>0</v>
      </c>
      <c r="C2535" s="2">
        <f>IFERROR(INDEX(CPP_MedStack_BPT_ME!$A$2:$F$3110,MATCH(A2535,CPP_MedStack_BPT_ME!$A$2:$A$3110,0),4),0)*B2535</f>
        <v>0</v>
      </c>
      <c r="D2535" s="2">
        <f t="shared" si="117"/>
        <v>0</v>
      </c>
      <c r="E2535" s="2">
        <f t="shared" si="118"/>
        <v>0</v>
      </c>
      <c r="F2535" s="10">
        <f t="shared" si="119"/>
        <v>0</v>
      </c>
    </row>
    <row r="2536" spans="1:6" x14ac:dyDescent="0.25">
      <c r="A2536" s="1">
        <v>48093</v>
      </c>
      <c r="B2536" s="3">
        <v>0</v>
      </c>
      <c r="C2536" s="2">
        <f>IFERROR(INDEX(CPP_MedStack_BPT_ME!$A$2:$F$3110,MATCH(A2536,CPP_MedStack_BPT_ME!$A$2:$A$3110,0),4),0)*B2536</f>
        <v>0</v>
      </c>
      <c r="D2536" s="2">
        <f t="shared" si="117"/>
        <v>0</v>
      </c>
      <c r="E2536" s="2">
        <f t="shared" si="118"/>
        <v>0</v>
      </c>
      <c r="F2536" s="10">
        <f t="shared" si="119"/>
        <v>0</v>
      </c>
    </row>
    <row r="2537" spans="1:6" x14ac:dyDescent="0.25">
      <c r="A2537" s="1">
        <v>48095</v>
      </c>
      <c r="B2537" s="3">
        <v>0</v>
      </c>
      <c r="C2537" s="2">
        <f>IFERROR(INDEX(CPP_MedStack_BPT_ME!$A$2:$F$3110,MATCH(A2537,CPP_MedStack_BPT_ME!$A$2:$A$3110,0),4),0)*B2537</f>
        <v>0</v>
      </c>
      <c r="D2537" s="2">
        <f t="shared" si="117"/>
        <v>0</v>
      </c>
      <c r="E2537" s="2">
        <f t="shared" si="118"/>
        <v>0</v>
      </c>
      <c r="F2537" s="10">
        <f t="shared" si="119"/>
        <v>0</v>
      </c>
    </row>
    <row r="2538" spans="1:6" x14ac:dyDescent="0.25">
      <c r="A2538" s="1">
        <v>48097</v>
      </c>
      <c r="B2538" s="3">
        <v>0</v>
      </c>
      <c r="C2538" s="2">
        <f>IFERROR(INDEX(CPP_MedStack_BPT_ME!$A$2:$F$3110,MATCH(A2538,CPP_MedStack_BPT_ME!$A$2:$A$3110,0),4),0)*B2538</f>
        <v>0</v>
      </c>
      <c r="D2538" s="2">
        <f t="shared" si="117"/>
        <v>0</v>
      </c>
      <c r="E2538" s="2">
        <f t="shared" si="118"/>
        <v>0</v>
      </c>
      <c r="F2538" s="10">
        <f t="shared" si="119"/>
        <v>0</v>
      </c>
    </row>
    <row r="2539" spans="1:6" x14ac:dyDescent="0.25">
      <c r="A2539" s="1">
        <v>48099</v>
      </c>
      <c r="B2539" s="3">
        <v>0</v>
      </c>
      <c r="C2539" s="2">
        <f>IFERROR(INDEX(CPP_MedStack_BPT_ME!$A$2:$F$3110,MATCH(A2539,CPP_MedStack_BPT_ME!$A$2:$A$3110,0),4),0)*B2539</f>
        <v>0</v>
      </c>
      <c r="D2539" s="2">
        <f t="shared" si="117"/>
        <v>0</v>
      </c>
      <c r="E2539" s="2">
        <f t="shared" si="118"/>
        <v>0</v>
      </c>
      <c r="F2539" s="10">
        <f t="shared" si="119"/>
        <v>0</v>
      </c>
    </row>
    <row r="2540" spans="1:6" x14ac:dyDescent="0.25">
      <c r="A2540" s="1">
        <v>48101</v>
      </c>
      <c r="B2540" s="3">
        <v>0</v>
      </c>
      <c r="C2540" s="2">
        <f>IFERROR(INDEX(CPP_MedStack_BPT_ME!$A$2:$F$3110,MATCH(A2540,CPP_MedStack_BPT_ME!$A$2:$A$3110,0),4),0)*B2540</f>
        <v>0</v>
      </c>
      <c r="D2540" s="2">
        <f t="shared" si="117"/>
        <v>0</v>
      </c>
      <c r="E2540" s="2">
        <f t="shared" si="118"/>
        <v>0</v>
      </c>
      <c r="F2540" s="10">
        <f t="shared" si="119"/>
        <v>0</v>
      </c>
    </row>
    <row r="2541" spans="1:6" x14ac:dyDescent="0.25">
      <c r="A2541" s="1">
        <v>48103</v>
      </c>
      <c r="B2541" s="3">
        <v>0</v>
      </c>
      <c r="C2541" s="2">
        <f>IFERROR(INDEX(CPP_MedStack_BPT_ME!$A$2:$F$3110,MATCH(A2541,CPP_MedStack_BPT_ME!$A$2:$A$3110,0),4),0)*B2541</f>
        <v>0</v>
      </c>
      <c r="D2541" s="2">
        <f t="shared" si="117"/>
        <v>0</v>
      </c>
      <c r="E2541" s="2">
        <f t="shared" si="118"/>
        <v>0</v>
      </c>
      <c r="F2541" s="10">
        <f t="shared" si="119"/>
        <v>0</v>
      </c>
    </row>
    <row r="2542" spans="1:6" x14ac:dyDescent="0.25">
      <c r="A2542" s="1">
        <v>48105</v>
      </c>
      <c r="B2542" s="3">
        <v>0</v>
      </c>
      <c r="C2542" s="2">
        <f>IFERROR(INDEX(CPP_MedStack_BPT_ME!$A$2:$F$3110,MATCH(A2542,CPP_MedStack_BPT_ME!$A$2:$A$3110,0),4),0)*B2542</f>
        <v>0</v>
      </c>
      <c r="D2542" s="2">
        <f t="shared" si="117"/>
        <v>0</v>
      </c>
      <c r="E2542" s="2">
        <f t="shared" si="118"/>
        <v>0</v>
      </c>
      <c r="F2542" s="10">
        <f t="shared" si="119"/>
        <v>0</v>
      </c>
    </row>
    <row r="2543" spans="1:6" x14ac:dyDescent="0.25">
      <c r="A2543" s="1">
        <v>48107</v>
      </c>
      <c r="B2543" s="3">
        <v>0</v>
      </c>
      <c r="C2543" s="2">
        <f>IFERROR(INDEX(CPP_MedStack_BPT_ME!$A$2:$F$3110,MATCH(A2543,CPP_MedStack_BPT_ME!$A$2:$A$3110,0),4),0)*B2543</f>
        <v>0</v>
      </c>
      <c r="D2543" s="2">
        <f t="shared" si="117"/>
        <v>0</v>
      </c>
      <c r="E2543" s="2">
        <f t="shared" si="118"/>
        <v>0</v>
      </c>
      <c r="F2543" s="10">
        <f t="shared" si="119"/>
        <v>0</v>
      </c>
    </row>
    <row r="2544" spans="1:6" x14ac:dyDescent="0.25">
      <c r="A2544" s="1">
        <v>48109</v>
      </c>
      <c r="B2544" s="3">
        <v>0</v>
      </c>
      <c r="C2544" s="2">
        <f>IFERROR(INDEX(CPP_MedStack_BPT_ME!$A$2:$F$3110,MATCH(A2544,CPP_MedStack_BPT_ME!$A$2:$A$3110,0),4),0)*B2544</f>
        <v>0</v>
      </c>
      <c r="D2544" s="2">
        <f t="shared" si="117"/>
        <v>0</v>
      </c>
      <c r="E2544" s="2">
        <f t="shared" si="118"/>
        <v>0</v>
      </c>
      <c r="F2544" s="10">
        <f t="shared" si="119"/>
        <v>0</v>
      </c>
    </row>
    <row r="2545" spans="1:6" x14ac:dyDescent="0.25">
      <c r="A2545" s="1">
        <v>48111</v>
      </c>
      <c r="B2545" s="3">
        <v>0</v>
      </c>
      <c r="C2545" s="2">
        <f>IFERROR(INDEX(CPP_MedStack_BPT_ME!$A$2:$F$3110,MATCH(A2545,CPP_MedStack_BPT_ME!$A$2:$A$3110,0),4),0)*B2545</f>
        <v>0</v>
      </c>
      <c r="D2545" s="2">
        <f t="shared" si="117"/>
        <v>0</v>
      </c>
      <c r="E2545" s="2">
        <f t="shared" si="118"/>
        <v>0</v>
      </c>
      <c r="F2545" s="10">
        <f t="shared" si="119"/>
        <v>0</v>
      </c>
    </row>
    <row r="2546" spans="1:6" x14ac:dyDescent="0.25">
      <c r="A2546" s="1">
        <v>48113</v>
      </c>
      <c r="B2546" s="3">
        <v>0</v>
      </c>
      <c r="C2546" s="2">
        <f>IFERROR(INDEX(CPP_MedStack_BPT_ME!$A$2:$F$3110,MATCH(A2546,CPP_MedStack_BPT_ME!$A$2:$A$3110,0),4),0)*B2546</f>
        <v>0</v>
      </c>
      <c r="D2546" s="2">
        <f t="shared" si="117"/>
        <v>0</v>
      </c>
      <c r="E2546" s="2">
        <f t="shared" si="118"/>
        <v>0</v>
      </c>
      <c r="F2546" s="10">
        <f t="shared" si="119"/>
        <v>0</v>
      </c>
    </row>
    <row r="2547" spans="1:6" x14ac:dyDescent="0.25">
      <c r="A2547" s="1">
        <v>48115</v>
      </c>
      <c r="B2547" s="3">
        <v>0</v>
      </c>
      <c r="C2547" s="2">
        <f>IFERROR(INDEX(CPP_MedStack_BPT_ME!$A$2:$F$3110,MATCH(A2547,CPP_MedStack_BPT_ME!$A$2:$A$3110,0),4),0)*B2547</f>
        <v>0</v>
      </c>
      <c r="D2547" s="2">
        <f t="shared" si="117"/>
        <v>0</v>
      </c>
      <c r="E2547" s="2">
        <f t="shared" si="118"/>
        <v>0</v>
      </c>
      <c r="F2547" s="10">
        <f t="shared" si="119"/>
        <v>0</v>
      </c>
    </row>
    <row r="2548" spans="1:6" x14ac:dyDescent="0.25">
      <c r="A2548" s="1">
        <v>48117</v>
      </c>
      <c r="B2548" s="3">
        <v>0</v>
      </c>
      <c r="C2548" s="2">
        <f>IFERROR(INDEX(CPP_MedStack_BPT_ME!$A$2:$F$3110,MATCH(A2548,CPP_MedStack_BPT_ME!$A$2:$A$3110,0),4),0)*B2548</f>
        <v>0</v>
      </c>
      <c r="D2548" s="2">
        <f t="shared" si="117"/>
        <v>0</v>
      </c>
      <c r="E2548" s="2">
        <f t="shared" si="118"/>
        <v>0</v>
      </c>
      <c r="F2548" s="10">
        <f t="shared" si="119"/>
        <v>0</v>
      </c>
    </row>
    <row r="2549" spans="1:6" x14ac:dyDescent="0.25">
      <c r="A2549" s="1">
        <v>48119</v>
      </c>
      <c r="B2549" s="3">
        <v>0</v>
      </c>
      <c r="C2549" s="2">
        <f>IFERROR(INDEX(CPP_MedStack_BPT_ME!$A$2:$F$3110,MATCH(A2549,CPP_MedStack_BPT_ME!$A$2:$A$3110,0),4),0)*B2549</f>
        <v>0</v>
      </c>
      <c r="D2549" s="2">
        <f t="shared" si="117"/>
        <v>0</v>
      </c>
      <c r="E2549" s="2">
        <f t="shared" si="118"/>
        <v>0</v>
      </c>
      <c r="F2549" s="10">
        <f t="shared" si="119"/>
        <v>0</v>
      </c>
    </row>
    <row r="2550" spans="1:6" x14ac:dyDescent="0.25">
      <c r="A2550" s="1">
        <v>48121</v>
      </c>
      <c r="B2550" s="3">
        <v>0</v>
      </c>
      <c r="C2550" s="2">
        <f>IFERROR(INDEX(CPP_MedStack_BPT_ME!$A$2:$F$3110,MATCH(A2550,CPP_MedStack_BPT_ME!$A$2:$A$3110,0),4),0)*B2550</f>
        <v>0</v>
      </c>
      <c r="D2550" s="2">
        <f t="shared" si="117"/>
        <v>0</v>
      </c>
      <c r="E2550" s="2">
        <f t="shared" si="118"/>
        <v>0</v>
      </c>
      <c r="F2550" s="10">
        <f t="shared" si="119"/>
        <v>0</v>
      </c>
    </row>
    <row r="2551" spans="1:6" x14ac:dyDescent="0.25">
      <c r="A2551" s="1">
        <v>48123</v>
      </c>
      <c r="B2551" s="3">
        <v>0</v>
      </c>
      <c r="C2551" s="2">
        <f>IFERROR(INDEX(CPP_MedStack_BPT_ME!$A$2:$F$3110,MATCH(A2551,CPP_MedStack_BPT_ME!$A$2:$A$3110,0),4),0)*B2551</f>
        <v>0</v>
      </c>
      <c r="D2551" s="2">
        <f t="shared" si="117"/>
        <v>0</v>
      </c>
      <c r="E2551" s="2">
        <f t="shared" si="118"/>
        <v>0</v>
      </c>
      <c r="F2551" s="10">
        <f t="shared" si="119"/>
        <v>0</v>
      </c>
    </row>
    <row r="2552" spans="1:6" x14ac:dyDescent="0.25">
      <c r="A2552" s="1">
        <v>48125</v>
      </c>
      <c r="B2552" s="3">
        <v>0</v>
      </c>
      <c r="C2552" s="2">
        <f>IFERROR(INDEX(CPP_MedStack_BPT_ME!$A$2:$F$3110,MATCH(A2552,CPP_MedStack_BPT_ME!$A$2:$A$3110,0),4),0)*B2552</f>
        <v>0</v>
      </c>
      <c r="D2552" s="2">
        <f t="shared" si="117"/>
        <v>0</v>
      </c>
      <c r="E2552" s="2">
        <f t="shared" si="118"/>
        <v>0</v>
      </c>
      <c r="F2552" s="10">
        <f t="shared" si="119"/>
        <v>0</v>
      </c>
    </row>
    <row r="2553" spans="1:6" x14ac:dyDescent="0.25">
      <c r="A2553" s="1">
        <v>48127</v>
      </c>
      <c r="B2553" s="3">
        <v>0</v>
      </c>
      <c r="C2553" s="2">
        <f>IFERROR(INDEX(CPP_MedStack_BPT_ME!$A$2:$F$3110,MATCH(A2553,CPP_MedStack_BPT_ME!$A$2:$A$3110,0),4),0)*B2553</f>
        <v>0</v>
      </c>
      <c r="D2553" s="2">
        <f t="shared" si="117"/>
        <v>0</v>
      </c>
      <c r="E2553" s="2">
        <f t="shared" si="118"/>
        <v>0</v>
      </c>
      <c r="F2553" s="10">
        <f t="shared" si="119"/>
        <v>0</v>
      </c>
    </row>
    <row r="2554" spans="1:6" x14ac:dyDescent="0.25">
      <c r="A2554" s="1">
        <v>48129</v>
      </c>
      <c r="B2554" s="3">
        <v>0</v>
      </c>
      <c r="C2554" s="2">
        <f>IFERROR(INDEX(CPP_MedStack_BPT_ME!$A$2:$F$3110,MATCH(A2554,CPP_MedStack_BPT_ME!$A$2:$A$3110,0),4),0)*B2554</f>
        <v>0</v>
      </c>
      <c r="D2554" s="2">
        <f t="shared" si="117"/>
        <v>0</v>
      </c>
      <c r="E2554" s="2">
        <f t="shared" si="118"/>
        <v>0</v>
      </c>
      <c r="F2554" s="10">
        <f t="shared" si="119"/>
        <v>0</v>
      </c>
    </row>
    <row r="2555" spans="1:6" x14ac:dyDescent="0.25">
      <c r="A2555" s="1">
        <v>48131</v>
      </c>
      <c r="B2555" s="3">
        <v>0</v>
      </c>
      <c r="C2555" s="2">
        <f>IFERROR(INDEX(CPP_MedStack_BPT_ME!$A$2:$F$3110,MATCH(A2555,CPP_MedStack_BPT_ME!$A$2:$A$3110,0),4),0)*B2555</f>
        <v>0</v>
      </c>
      <c r="D2555" s="2">
        <f t="shared" si="117"/>
        <v>0</v>
      </c>
      <c r="E2555" s="2">
        <f t="shared" si="118"/>
        <v>0</v>
      </c>
      <c r="F2555" s="10">
        <f t="shared" si="119"/>
        <v>0</v>
      </c>
    </row>
    <row r="2556" spans="1:6" x14ac:dyDescent="0.25">
      <c r="A2556" s="1">
        <v>48133</v>
      </c>
      <c r="B2556" s="3">
        <v>0</v>
      </c>
      <c r="C2556" s="2">
        <f>IFERROR(INDEX(CPP_MedStack_BPT_ME!$A$2:$F$3110,MATCH(A2556,CPP_MedStack_BPT_ME!$A$2:$A$3110,0),4),0)*B2556</f>
        <v>0</v>
      </c>
      <c r="D2556" s="2">
        <f t="shared" si="117"/>
        <v>0</v>
      </c>
      <c r="E2556" s="2">
        <f t="shared" si="118"/>
        <v>0</v>
      </c>
      <c r="F2556" s="10">
        <f t="shared" si="119"/>
        <v>0</v>
      </c>
    </row>
    <row r="2557" spans="1:6" x14ac:dyDescent="0.25">
      <c r="A2557" s="1">
        <v>48135</v>
      </c>
      <c r="B2557" s="3">
        <v>-0.45979140000000029</v>
      </c>
      <c r="C2557" s="2">
        <f>IFERROR(INDEX(CPP_MedStack_BPT_ME!$A$2:$F$3110,MATCH(A2557,CPP_MedStack_BPT_ME!$A$2:$A$3110,0),4),0)*B2557</f>
        <v>-8443.2158201720267</v>
      </c>
      <c r="D2557" s="2">
        <f t="shared" si="117"/>
        <v>-7650.0599571607499</v>
      </c>
      <c r="E2557" s="2">
        <f t="shared" si="118"/>
        <v>-6890.0569457032316</v>
      </c>
      <c r="F2557" s="10">
        <f t="shared" si="119"/>
        <v>-8.120285075187923E-4</v>
      </c>
    </row>
    <row r="2558" spans="1:6" x14ac:dyDescent="0.25">
      <c r="A2558" s="1">
        <v>48137</v>
      </c>
      <c r="B2558" s="3">
        <v>0</v>
      </c>
      <c r="C2558" s="2">
        <f>IFERROR(INDEX(CPP_MedStack_BPT_ME!$A$2:$F$3110,MATCH(A2558,CPP_MedStack_BPT_ME!$A$2:$A$3110,0),4),0)*B2558</f>
        <v>0</v>
      </c>
      <c r="D2558" s="2">
        <f t="shared" si="117"/>
        <v>0</v>
      </c>
      <c r="E2558" s="2">
        <f t="shared" si="118"/>
        <v>0</v>
      </c>
      <c r="F2558" s="10">
        <f t="shared" si="119"/>
        <v>0</v>
      </c>
    </row>
    <row r="2559" spans="1:6" x14ac:dyDescent="0.25">
      <c r="A2559" s="1">
        <v>48139</v>
      </c>
      <c r="B2559" s="3">
        <v>-1.3949553400000028</v>
      </c>
      <c r="C2559" s="2">
        <f>IFERROR(INDEX(CPP_MedStack_BPT_ME!$A$2:$F$3110,MATCH(A2559,CPP_MedStack_BPT_ME!$A$2:$A$3110,0),4),0)*B2559</f>
        <v>-49972.421018178087</v>
      </c>
      <c r="D2559" s="2">
        <f t="shared" si="117"/>
        <v>-45278.010788282016</v>
      </c>
      <c r="E2559" s="2">
        <f t="shared" si="118"/>
        <v>-40779.820611394593</v>
      </c>
      <c r="F2559" s="10">
        <f t="shared" si="119"/>
        <v>-4.8061107664147213E-3</v>
      </c>
    </row>
    <row r="2560" spans="1:6" x14ac:dyDescent="0.25">
      <c r="A2560" s="1">
        <v>48141</v>
      </c>
      <c r="B2560" s="3">
        <v>0.48124968299999971</v>
      </c>
      <c r="C2560" s="2">
        <f>IFERROR(INDEX(CPP_MedStack_BPT_ME!$A$2:$F$3110,MATCH(A2560,CPP_MedStack_BPT_ME!$A$2:$A$3110,0),4),0)*B2560</f>
        <v>16297.461885988394</v>
      </c>
      <c r="D2560" s="2">
        <f t="shared" si="117"/>
        <v>14766.477990469406</v>
      </c>
      <c r="E2560" s="2">
        <f t="shared" si="118"/>
        <v>13299.4871689304</v>
      </c>
      <c r="F2560" s="10">
        <f t="shared" si="119"/>
        <v>1.5674126936333509E-3</v>
      </c>
    </row>
    <row r="2561" spans="1:6" x14ac:dyDescent="0.25">
      <c r="A2561" s="1">
        <v>48143</v>
      </c>
      <c r="B2561" s="3">
        <v>0</v>
      </c>
      <c r="C2561" s="2">
        <f>IFERROR(INDEX(CPP_MedStack_BPT_ME!$A$2:$F$3110,MATCH(A2561,CPP_MedStack_BPT_ME!$A$2:$A$3110,0),4),0)*B2561</f>
        <v>0</v>
      </c>
      <c r="D2561" s="2">
        <f t="shared" si="117"/>
        <v>0</v>
      </c>
      <c r="E2561" s="2">
        <f t="shared" si="118"/>
        <v>0</v>
      </c>
      <c r="F2561" s="10">
        <f t="shared" si="119"/>
        <v>0</v>
      </c>
    </row>
    <row r="2562" spans="1:6" x14ac:dyDescent="0.25">
      <c r="A2562" s="1">
        <v>48145</v>
      </c>
      <c r="B2562" s="3">
        <v>0</v>
      </c>
      <c r="C2562" s="2">
        <f>IFERROR(INDEX(CPP_MedStack_BPT_ME!$A$2:$F$3110,MATCH(A2562,CPP_MedStack_BPT_ME!$A$2:$A$3110,0),4),0)*B2562</f>
        <v>0</v>
      </c>
      <c r="D2562" s="2">
        <f t="shared" si="117"/>
        <v>0</v>
      </c>
      <c r="E2562" s="2">
        <f t="shared" si="118"/>
        <v>0</v>
      </c>
      <c r="F2562" s="10">
        <f t="shared" si="119"/>
        <v>0</v>
      </c>
    </row>
    <row r="2563" spans="1:6" x14ac:dyDescent="0.25">
      <c r="A2563" s="1">
        <v>48147</v>
      </c>
      <c r="B2563" s="3">
        <v>0</v>
      </c>
      <c r="C2563" s="2">
        <f>IFERROR(INDEX(CPP_MedStack_BPT_ME!$A$2:$F$3110,MATCH(A2563,CPP_MedStack_BPT_ME!$A$2:$A$3110,0),4),0)*B2563</f>
        <v>0</v>
      </c>
      <c r="D2563" s="2">
        <f t="shared" ref="D2563:D2626" si="120">$C2563*0.90605998</f>
        <v>0</v>
      </c>
      <c r="E2563" s="2">
        <f t="shared" ref="E2563:E2626" si="121">$C2563*0.816046526874502</f>
        <v>0</v>
      </c>
      <c r="F2563" s="10">
        <f t="shared" ref="F2563:F2626" si="122">C2563/10397684</f>
        <v>0</v>
      </c>
    </row>
    <row r="2564" spans="1:6" x14ac:dyDescent="0.25">
      <c r="A2564" s="1">
        <v>48149</v>
      </c>
      <c r="B2564" s="3">
        <v>0</v>
      </c>
      <c r="C2564" s="2">
        <f>IFERROR(INDEX(CPP_MedStack_BPT_ME!$A$2:$F$3110,MATCH(A2564,CPP_MedStack_BPT_ME!$A$2:$A$3110,0),4),0)*B2564</f>
        <v>0</v>
      </c>
      <c r="D2564" s="2">
        <f t="shared" si="120"/>
        <v>0</v>
      </c>
      <c r="E2564" s="2">
        <f t="shared" si="121"/>
        <v>0</v>
      </c>
      <c r="F2564" s="10">
        <f t="shared" si="122"/>
        <v>0</v>
      </c>
    </row>
    <row r="2565" spans="1:6" x14ac:dyDescent="0.25">
      <c r="A2565" s="1">
        <v>48151</v>
      </c>
      <c r="B2565" s="3">
        <v>0</v>
      </c>
      <c r="C2565" s="2">
        <f>IFERROR(INDEX(CPP_MedStack_BPT_ME!$A$2:$F$3110,MATCH(A2565,CPP_MedStack_BPT_ME!$A$2:$A$3110,0),4),0)*B2565</f>
        <v>0</v>
      </c>
      <c r="D2565" s="2">
        <f t="shared" si="120"/>
        <v>0</v>
      </c>
      <c r="E2565" s="2">
        <f t="shared" si="121"/>
        <v>0</v>
      </c>
      <c r="F2565" s="10">
        <f t="shared" si="122"/>
        <v>0</v>
      </c>
    </row>
    <row r="2566" spans="1:6" x14ac:dyDescent="0.25">
      <c r="A2566" s="1">
        <v>48153</v>
      </c>
      <c r="B2566" s="3">
        <v>0</v>
      </c>
      <c r="C2566" s="2">
        <f>IFERROR(INDEX(CPP_MedStack_BPT_ME!$A$2:$F$3110,MATCH(A2566,CPP_MedStack_BPT_ME!$A$2:$A$3110,0),4),0)*B2566</f>
        <v>0</v>
      </c>
      <c r="D2566" s="2">
        <f t="shared" si="120"/>
        <v>0</v>
      </c>
      <c r="E2566" s="2">
        <f t="shared" si="121"/>
        <v>0</v>
      </c>
      <c r="F2566" s="10">
        <f t="shared" si="122"/>
        <v>0</v>
      </c>
    </row>
    <row r="2567" spans="1:6" x14ac:dyDescent="0.25">
      <c r="A2567" s="1">
        <v>48155</v>
      </c>
      <c r="B2567" s="3">
        <v>0</v>
      </c>
      <c r="C2567" s="2">
        <f>IFERROR(INDEX(CPP_MedStack_BPT_ME!$A$2:$F$3110,MATCH(A2567,CPP_MedStack_BPT_ME!$A$2:$A$3110,0),4),0)*B2567</f>
        <v>0</v>
      </c>
      <c r="D2567" s="2">
        <f t="shared" si="120"/>
        <v>0</v>
      </c>
      <c r="E2567" s="2">
        <f t="shared" si="121"/>
        <v>0</v>
      </c>
      <c r="F2567" s="10">
        <f t="shared" si="122"/>
        <v>0</v>
      </c>
    </row>
    <row r="2568" spans="1:6" x14ac:dyDescent="0.25">
      <c r="A2568" s="1">
        <v>48157</v>
      </c>
      <c r="B2568" s="3">
        <v>0</v>
      </c>
      <c r="C2568" s="2">
        <f>IFERROR(INDEX(CPP_MedStack_BPT_ME!$A$2:$F$3110,MATCH(A2568,CPP_MedStack_BPT_ME!$A$2:$A$3110,0),4),0)*B2568</f>
        <v>0</v>
      </c>
      <c r="D2568" s="2">
        <f t="shared" si="120"/>
        <v>0</v>
      </c>
      <c r="E2568" s="2">
        <f t="shared" si="121"/>
        <v>0</v>
      </c>
      <c r="F2568" s="10">
        <f t="shared" si="122"/>
        <v>0</v>
      </c>
    </row>
    <row r="2569" spans="1:6" x14ac:dyDescent="0.25">
      <c r="A2569" s="1">
        <v>48159</v>
      </c>
      <c r="B2569" s="3">
        <v>0</v>
      </c>
      <c r="C2569" s="2">
        <f>IFERROR(INDEX(CPP_MedStack_BPT_ME!$A$2:$F$3110,MATCH(A2569,CPP_MedStack_BPT_ME!$A$2:$A$3110,0),4),0)*B2569</f>
        <v>0</v>
      </c>
      <c r="D2569" s="2">
        <f t="shared" si="120"/>
        <v>0</v>
      </c>
      <c r="E2569" s="2">
        <f t="shared" si="121"/>
        <v>0</v>
      </c>
      <c r="F2569" s="10">
        <f t="shared" si="122"/>
        <v>0</v>
      </c>
    </row>
    <row r="2570" spans="1:6" x14ac:dyDescent="0.25">
      <c r="A2570" s="1">
        <v>48161</v>
      </c>
      <c r="B2570" s="3">
        <v>0</v>
      </c>
      <c r="C2570" s="2">
        <f>IFERROR(INDEX(CPP_MedStack_BPT_ME!$A$2:$F$3110,MATCH(A2570,CPP_MedStack_BPT_ME!$A$2:$A$3110,0),4),0)*B2570</f>
        <v>0</v>
      </c>
      <c r="D2570" s="2">
        <f t="shared" si="120"/>
        <v>0</v>
      </c>
      <c r="E2570" s="2">
        <f t="shared" si="121"/>
        <v>0</v>
      </c>
      <c r="F2570" s="10">
        <f t="shared" si="122"/>
        <v>0</v>
      </c>
    </row>
    <row r="2571" spans="1:6" x14ac:dyDescent="0.25">
      <c r="A2571" s="1">
        <v>48163</v>
      </c>
      <c r="B2571" s="3">
        <v>-2.6609219999997435E-2</v>
      </c>
      <c r="C2571" s="2">
        <f>IFERROR(INDEX(CPP_MedStack_BPT_ME!$A$2:$F$3110,MATCH(A2571,CPP_MedStack_BPT_ME!$A$2:$A$3110,0),4),0)*B2571</f>
        <v>-307.82538994272915</v>
      </c>
      <c r="D2571" s="2">
        <f t="shared" si="120"/>
        <v>-278.90826665500134</v>
      </c>
      <c r="E2571" s="2">
        <f t="shared" si="121"/>
        <v>-251.19984034655337</v>
      </c>
      <c r="F2571" s="10">
        <f t="shared" si="122"/>
        <v>-2.9605188034443934E-5</v>
      </c>
    </row>
    <row r="2572" spans="1:6" x14ac:dyDescent="0.25">
      <c r="A2572" s="1">
        <v>48165</v>
      </c>
      <c r="B2572" s="3">
        <v>0</v>
      </c>
      <c r="C2572" s="2">
        <f>IFERROR(INDEX(CPP_MedStack_BPT_ME!$A$2:$F$3110,MATCH(A2572,CPP_MedStack_BPT_ME!$A$2:$A$3110,0),4),0)*B2572</f>
        <v>0</v>
      </c>
      <c r="D2572" s="2">
        <f t="shared" si="120"/>
        <v>0</v>
      </c>
      <c r="E2572" s="2">
        <f t="shared" si="121"/>
        <v>0</v>
      </c>
      <c r="F2572" s="10">
        <f t="shared" si="122"/>
        <v>0</v>
      </c>
    </row>
    <row r="2573" spans="1:6" x14ac:dyDescent="0.25">
      <c r="A2573" s="1">
        <v>48167</v>
      </c>
      <c r="B2573" s="3">
        <v>0.20924394999999407</v>
      </c>
      <c r="C2573" s="2">
        <f>IFERROR(INDEX(CPP_MedStack_BPT_ME!$A$2:$F$3110,MATCH(A2573,CPP_MedStack_BPT_ME!$A$2:$A$3110,0),4),0)*B2573</f>
        <v>7593.2587078747601</v>
      </c>
      <c r="D2573" s="2">
        <f t="shared" si="120"/>
        <v>6879.9478329918311</v>
      </c>
      <c r="E2573" s="2">
        <f t="shared" si="121"/>
        <v>6196.4523962207668</v>
      </c>
      <c r="F2573" s="10">
        <f t="shared" si="122"/>
        <v>7.3028365815644718E-4</v>
      </c>
    </row>
    <row r="2574" spans="1:6" x14ac:dyDescent="0.25">
      <c r="A2574" s="1">
        <v>48169</v>
      </c>
      <c r="B2574" s="3">
        <v>0</v>
      </c>
      <c r="C2574" s="2">
        <f>IFERROR(INDEX(CPP_MedStack_BPT_ME!$A$2:$F$3110,MATCH(A2574,CPP_MedStack_BPT_ME!$A$2:$A$3110,0),4),0)*B2574</f>
        <v>0</v>
      </c>
      <c r="D2574" s="2">
        <f t="shared" si="120"/>
        <v>0</v>
      </c>
      <c r="E2574" s="2">
        <f t="shared" si="121"/>
        <v>0</v>
      </c>
      <c r="F2574" s="10">
        <f t="shared" si="122"/>
        <v>0</v>
      </c>
    </row>
    <row r="2575" spans="1:6" x14ac:dyDescent="0.25">
      <c r="A2575" s="1">
        <v>48171</v>
      </c>
      <c r="B2575" s="3">
        <v>0</v>
      </c>
      <c r="C2575" s="2">
        <f>IFERROR(INDEX(CPP_MedStack_BPT_ME!$A$2:$F$3110,MATCH(A2575,CPP_MedStack_BPT_ME!$A$2:$A$3110,0),4),0)*B2575</f>
        <v>0</v>
      </c>
      <c r="D2575" s="2">
        <f t="shared" si="120"/>
        <v>0</v>
      </c>
      <c r="E2575" s="2">
        <f t="shared" si="121"/>
        <v>0</v>
      </c>
      <c r="F2575" s="10">
        <f t="shared" si="122"/>
        <v>0</v>
      </c>
    </row>
    <row r="2576" spans="1:6" x14ac:dyDescent="0.25">
      <c r="A2576" s="1">
        <v>48173</v>
      </c>
      <c r="B2576" s="3">
        <v>0</v>
      </c>
      <c r="C2576" s="2">
        <f>IFERROR(INDEX(CPP_MedStack_BPT_ME!$A$2:$F$3110,MATCH(A2576,CPP_MedStack_BPT_ME!$A$2:$A$3110,0),4),0)*B2576</f>
        <v>0</v>
      </c>
      <c r="D2576" s="2">
        <f t="shared" si="120"/>
        <v>0</v>
      </c>
      <c r="E2576" s="2">
        <f t="shared" si="121"/>
        <v>0</v>
      </c>
      <c r="F2576" s="10">
        <f t="shared" si="122"/>
        <v>0</v>
      </c>
    </row>
    <row r="2577" spans="1:6" x14ac:dyDescent="0.25">
      <c r="A2577" s="1">
        <v>48175</v>
      </c>
      <c r="B2577" s="3">
        <v>0</v>
      </c>
      <c r="C2577" s="2">
        <f>IFERROR(INDEX(CPP_MedStack_BPT_ME!$A$2:$F$3110,MATCH(A2577,CPP_MedStack_BPT_ME!$A$2:$A$3110,0),4),0)*B2577</f>
        <v>0</v>
      </c>
      <c r="D2577" s="2">
        <f t="shared" si="120"/>
        <v>0</v>
      </c>
      <c r="E2577" s="2">
        <f t="shared" si="121"/>
        <v>0</v>
      </c>
      <c r="F2577" s="10">
        <f t="shared" si="122"/>
        <v>0</v>
      </c>
    </row>
    <row r="2578" spans="1:6" x14ac:dyDescent="0.25">
      <c r="A2578" s="1">
        <v>48177</v>
      </c>
      <c r="B2578" s="3">
        <v>0</v>
      </c>
      <c r="C2578" s="2">
        <f>IFERROR(INDEX(CPP_MedStack_BPT_ME!$A$2:$F$3110,MATCH(A2578,CPP_MedStack_BPT_ME!$A$2:$A$3110,0),4),0)*B2578</f>
        <v>0</v>
      </c>
      <c r="D2578" s="2">
        <f t="shared" si="120"/>
        <v>0</v>
      </c>
      <c r="E2578" s="2">
        <f t="shared" si="121"/>
        <v>0</v>
      </c>
      <c r="F2578" s="10">
        <f t="shared" si="122"/>
        <v>0</v>
      </c>
    </row>
    <row r="2579" spans="1:6" x14ac:dyDescent="0.25">
      <c r="A2579" s="1">
        <v>48179</v>
      </c>
      <c r="B2579" s="3">
        <v>0</v>
      </c>
      <c r="C2579" s="2">
        <f>IFERROR(INDEX(CPP_MedStack_BPT_ME!$A$2:$F$3110,MATCH(A2579,CPP_MedStack_BPT_ME!$A$2:$A$3110,0),4),0)*B2579</f>
        <v>0</v>
      </c>
      <c r="D2579" s="2">
        <f t="shared" si="120"/>
        <v>0</v>
      </c>
      <c r="E2579" s="2">
        <f t="shared" si="121"/>
        <v>0</v>
      </c>
      <c r="F2579" s="10">
        <f t="shared" si="122"/>
        <v>0</v>
      </c>
    </row>
    <row r="2580" spans="1:6" x14ac:dyDescent="0.25">
      <c r="A2580" s="1">
        <v>48181</v>
      </c>
      <c r="B2580" s="3">
        <v>0</v>
      </c>
      <c r="C2580" s="2">
        <f>IFERROR(INDEX(CPP_MedStack_BPT_ME!$A$2:$F$3110,MATCH(A2580,CPP_MedStack_BPT_ME!$A$2:$A$3110,0),4),0)*B2580</f>
        <v>0</v>
      </c>
      <c r="D2580" s="2">
        <f t="shared" si="120"/>
        <v>0</v>
      </c>
      <c r="E2580" s="2">
        <f t="shared" si="121"/>
        <v>0</v>
      </c>
      <c r="F2580" s="10">
        <f t="shared" si="122"/>
        <v>0</v>
      </c>
    </row>
    <row r="2581" spans="1:6" x14ac:dyDescent="0.25">
      <c r="A2581" s="1">
        <v>48183</v>
      </c>
      <c r="B2581" s="3">
        <v>-2.6609220000011646E-2</v>
      </c>
      <c r="C2581" s="2">
        <f>IFERROR(INDEX(CPP_MedStack_BPT_ME!$A$2:$F$3110,MATCH(A2581,CPP_MedStack_BPT_ME!$A$2:$A$3110,0),4),0)*B2581</f>
        <v>-979.09778099552136</v>
      </c>
      <c r="D2581" s="2">
        <f t="shared" si="120"/>
        <v>-887.12131586684643</v>
      </c>
      <c r="E2581" s="2">
        <f t="shared" si="121"/>
        <v>-798.98934365192702</v>
      </c>
      <c r="F2581" s="10">
        <f t="shared" si="122"/>
        <v>-9.4164987221723737E-5</v>
      </c>
    </row>
    <row r="2582" spans="1:6" x14ac:dyDescent="0.25">
      <c r="A2582" s="1">
        <v>48185</v>
      </c>
      <c r="B2582" s="3">
        <v>-0.99681375399999994</v>
      </c>
      <c r="C2582" s="2">
        <f>IFERROR(INDEX(CPP_MedStack_BPT_ME!$A$2:$F$3110,MATCH(A2582,CPP_MedStack_BPT_ME!$A$2:$A$3110,0),4),0)*B2582</f>
        <v>-31165.231864003792</v>
      </c>
      <c r="D2582" s="2">
        <f t="shared" si="120"/>
        <v>-28237.569359394638</v>
      </c>
      <c r="E2582" s="2">
        <f t="shared" si="121"/>
        <v>-25432.279221858855</v>
      </c>
      <c r="F2582" s="10">
        <f t="shared" si="122"/>
        <v>-2.997324391085918E-3</v>
      </c>
    </row>
    <row r="2583" spans="1:6" x14ac:dyDescent="0.25">
      <c r="A2583" s="1">
        <v>48187</v>
      </c>
      <c r="B2583" s="3">
        <v>-0.8048997</v>
      </c>
      <c r="C2583" s="2">
        <f>IFERROR(INDEX(CPP_MedStack_BPT_ME!$A$2:$F$3110,MATCH(A2583,CPP_MedStack_BPT_ME!$A$2:$A$3110,0),4),0)*B2583</f>
        <v>-20104.023530089271</v>
      </c>
      <c r="D2583" s="2">
        <f t="shared" si="120"/>
        <v>-18215.451157592215</v>
      </c>
      <c r="E2583" s="2">
        <f t="shared" si="121"/>
        <v>-16405.818577932616</v>
      </c>
      <c r="F2583" s="10">
        <f t="shared" si="122"/>
        <v>-1.9335097633366499E-3</v>
      </c>
    </row>
    <row r="2584" spans="1:6" x14ac:dyDescent="0.25">
      <c r="A2584" s="1">
        <v>48189</v>
      </c>
      <c r="B2584" s="3">
        <v>0</v>
      </c>
      <c r="C2584" s="2">
        <f>IFERROR(INDEX(CPP_MedStack_BPT_ME!$A$2:$F$3110,MATCH(A2584,CPP_MedStack_BPT_ME!$A$2:$A$3110,0),4),0)*B2584</f>
        <v>0</v>
      </c>
      <c r="D2584" s="2">
        <f t="shared" si="120"/>
        <v>0</v>
      </c>
      <c r="E2584" s="2">
        <f t="shared" si="121"/>
        <v>0</v>
      </c>
      <c r="F2584" s="10">
        <f t="shared" si="122"/>
        <v>0</v>
      </c>
    </row>
    <row r="2585" spans="1:6" x14ac:dyDescent="0.25">
      <c r="A2585" s="1">
        <v>48191</v>
      </c>
      <c r="B2585" s="3">
        <v>0</v>
      </c>
      <c r="C2585" s="2">
        <f>IFERROR(INDEX(CPP_MedStack_BPT_ME!$A$2:$F$3110,MATCH(A2585,CPP_MedStack_BPT_ME!$A$2:$A$3110,0),4),0)*B2585</f>
        <v>0</v>
      </c>
      <c r="D2585" s="2">
        <f t="shared" si="120"/>
        <v>0</v>
      </c>
      <c r="E2585" s="2">
        <f t="shared" si="121"/>
        <v>0</v>
      </c>
      <c r="F2585" s="10">
        <f t="shared" si="122"/>
        <v>0</v>
      </c>
    </row>
    <row r="2586" spans="1:6" x14ac:dyDescent="0.25">
      <c r="A2586" s="1">
        <v>48193</v>
      </c>
      <c r="B2586" s="3">
        <v>0</v>
      </c>
      <c r="C2586" s="2">
        <f>IFERROR(INDEX(CPP_MedStack_BPT_ME!$A$2:$F$3110,MATCH(A2586,CPP_MedStack_BPT_ME!$A$2:$A$3110,0),4),0)*B2586</f>
        <v>0</v>
      </c>
      <c r="D2586" s="2">
        <f t="shared" si="120"/>
        <v>0</v>
      </c>
      <c r="E2586" s="2">
        <f t="shared" si="121"/>
        <v>0</v>
      </c>
      <c r="F2586" s="10">
        <f t="shared" si="122"/>
        <v>0</v>
      </c>
    </row>
    <row r="2587" spans="1:6" x14ac:dyDescent="0.25">
      <c r="A2587" s="1">
        <v>48195</v>
      </c>
      <c r="B2587" s="3">
        <v>0</v>
      </c>
      <c r="C2587" s="2">
        <f>IFERROR(INDEX(CPP_MedStack_BPT_ME!$A$2:$F$3110,MATCH(A2587,CPP_MedStack_BPT_ME!$A$2:$A$3110,0),4),0)*B2587</f>
        <v>0</v>
      </c>
      <c r="D2587" s="2">
        <f t="shared" si="120"/>
        <v>0</v>
      </c>
      <c r="E2587" s="2">
        <f t="shared" si="121"/>
        <v>0</v>
      </c>
      <c r="F2587" s="10">
        <f t="shared" si="122"/>
        <v>0</v>
      </c>
    </row>
    <row r="2588" spans="1:6" x14ac:dyDescent="0.25">
      <c r="A2588" s="1">
        <v>48197</v>
      </c>
      <c r="B2588" s="3">
        <v>0</v>
      </c>
      <c r="C2588" s="2">
        <f>IFERROR(INDEX(CPP_MedStack_BPT_ME!$A$2:$F$3110,MATCH(A2588,CPP_MedStack_BPT_ME!$A$2:$A$3110,0),4),0)*B2588</f>
        <v>0</v>
      </c>
      <c r="D2588" s="2">
        <f t="shared" si="120"/>
        <v>0</v>
      </c>
      <c r="E2588" s="2">
        <f t="shared" si="121"/>
        <v>0</v>
      </c>
      <c r="F2588" s="10">
        <f t="shared" si="122"/>
        <v>0</v>
      </c>
    </row>
    <row r="2589" spans="1:6" x14ac:dyDescent="0.25">
      <c r="A2589" s="1">
        <v>48199</v>
      </c>
      <c r="B2589" s="3">
        <v>-0.13272190000000705</v>
      </c>
      <c r="C2589" s="2">
        <f>IFERROR(INDEX(CPP_MedStack_BPT_ME!$A$2:$F$3110,MATCH(A2589,CPP_MedStack_BPT_ME!$A$2:$A$3110,0),4),0)*B2589</f>
        <v>-2974.2227989033317</v>
      </c>
      <c r="D2589" s="2">
        <f t="shared" si="120"/>
        <v>-2694.8242496898965</v>
      </c>
      <c r="E2589" s="2">
        <f t="shared" si="121"/>
        <v>-2427.104185196024</v>
      </c>
      <c r="F2589" s="10">
        <f t="shared" si="122"/>
        <v>-2.8604666182424198E-4</v>
      </c>
    </row>
    <row r="2590" spans="1:6" x14ac:dyDescent="0.25">
      <c r="A2590" s="1">
        <v>48201</v>
      </c>
      <c r="B2590" s="3">
        <v>0</v>
      </c>
      <c r="C2590" s="2">
        <f>IFERROR(INDEX(CPP_MedStack_BPT_ME!$A$2:$F$3110,MATCH(A2590,CPP_MedStack_BPT_ME!$A$2:$A$3110,0),4),0)*B2590</f>
        <v>0</v>
      </c>
      <c r="D2590" s="2">
        <f t="shared" si="120"/>
        <v>0</v>
      </c>
      <c r="E2590" s="2">
        <f t="shared" si="121"/>
        <v>0</v>
      </c>
      <c r="F2590" s="10">
        <f t="shared" si="122"/>
        <v>0</v>
      </c>
    </row>
    <row r="2591" spans="1:6" x14ac:dyDescent="0.25">
      <c r="A2591" s="1">
        <v>48203</v>
      </c>
      <c r="B2591" s="3">
        <v>0</v>
      </c>
      <c r="C2591" s="2">
        <f>IFERROR(INDEX(CPP_MedStack_BPT_ME!$A$2:$F$3110,MATCH(A2591,CPP_MedStack_BPT_ME!$A$2:$A$3110,0),4),0)*B2591</f>
        <v>0</v>
      </c>
      <c r="D2591" s="2">
        <f t="shared" si="120"/>
        <v>0</v>
      </c>
      <c r="E2591" s="2">
        <f t="shared" si="121"/>
        <v>0</v>
      </c>
      <c r="F2591" s="10">
        <f t="shared" si="122"/>
        <v>0</v>
      </c>
    </row>
    <row r="2592" spans="1:6" x14ac:dyDescent="0.25">
      <c r="A2592" s="1">
        <v>48205</v>
      </c>
      <c r="B2592" s="3">
        <v>0</v>
      </c>
      <c r="C2592" s="2">
        <f>IFERROR(INDEX(CPP_MedStack_BPT_ME!$A$2:$F$3110,MATCH(A2592,CPP_MedStack_BPT_ME!$A$2:$A$3110,0),4),0)*B2592</f>
        <v>0</v>
      </c>
      <c r="D2592" s="2">
        <f t="shared" si="120"/>
        <v>0</v>
      </c>
      <c r="E2592" s="2">
        <f t="shared" si="121"/>
        <v>0</v>
      </c>
      <c r="F2592" s="10">
        <f t="shared" si="122"/>
        <v>0</v>
      </c>
    </row>
    <row r="2593" spans="1:6" x14ac:dyDescent="0.25">
      <c r="A2593" s="1">
        <v>48207</v>
      </c>
      <c r="B2593" s="3">
        <v>0</v>
      </c>
      <c r="C2593" s="2">
        <f>IFERROR(INDEX(CPP_MedStack_BPT_ME!$A$2:$F$3110,MATCH(A2593,CPP_MedStack_BPT_ME!$A$2:$A$3110,0),4),0)*B2593</f>
        <v>0</v>
      </c>
      <c r="D2593" s="2">
        <f t="shared" si="120"/>
        <v>0</v>
      </c>
      <c r="E2593" s="2">
        <f t="shared" si="121"/>
        <v>0</v>
      </c>
      <c r="F2593" s="10">
        <f t="shared" si="122"/>
        <v>0</v>
      </c>
    </row>
    <row r="2594" spans="1:6" x14ac:dyDescent="0.25">
      <c r="A2594" s="1">
        <v>48209</v>
      </c>
      <c r="B2594" s="3">
        <v>-0.51367405000000232</v>
      </c>
      <c r="C2594" s="2">
        <f>IFERROR(INDEX(CPP_MedStack_BPT_ME!$A$2:$F$3110,MATCH(A2594,CPP_MedStack_BPT_ME!$A$2:$A$3110,0),4),0)*B2594</f>
        <v>-22936.898990777278</v>
      </c>
      <c r="D2594" s="2">
        <f t="shared" si="120"/>
        <v>-20782.20624084568</v>
      </c>
      <c r="E2594" s="2">
        <f t="shared" si="121"/>
        <v>-18717.576758695068</v>
      </c>
      <c r="F2594" s="10">
        <f t="shared" si="122"/>
        <v>-2.2059623076424784E-3</v>
      </c>
    </row>
    <row r="2595" spans="1:6" x14ac:dyDescent="0.25">
      <c r="A2595" s="1">
        <v>48211</v>
      </c>
      <c r="B2595" s="3">
        <v>0</v>
      </c>
      <c r="C2595" s="2">
        <f>IFERROR(INDEX(CPP_MedStack_BPT_ME!$A$2:$F$3110,MATCH(A2595,CPP_MedStack_BPT_ME!$A$2:$A$3110,0),4),0)*B2595</f>
        <v>0</v>
      </c>
      <c r="D2595" s="2">
        <f t="shared" si="120"/>
        <v>0</v>
      </c>
      <c r="E2595" s="2">
        <f t="shared" si="121"/>
        <v>0</v>
      </c>
      <c r="F2595" s="10">
        <f t="shared" si="122"/>
        <v>0</v>
      </c>
    </row>
    <row r="2596" spans="1:6" x14ac:dyDescent="0.25">
      <c r="A2596" s="1">
        <v>48213</v>
      </c>
      <c r="B2596" s="3">
        <v>0</v>
      </c>
      <c r="C2596" s="2">
        <f>IFERROR(INDEX(CPP_MedStack_BPT_ME!$A$2:$F$3110,MATCH(A2596,CPP_MedStack_BPT_ME!$A$2:$A$3110,0),4),0)*B2596</f>
        <v>0</v>
      </c>
      <c r="D2596" s="2">
        <f t="shared" si="120"/>
        <v>0</v>
      </c>
      <c r="E2596" s="2">
        <f t="shared" si="121"/>
        <v>0</v>
      </c>
      <c r="F2596" s="10">
        <f t="shared" si="122"/>
        <v>0</v>
      </c>
    </row>
    <row r="2597" spans="1:6" x14ac:dyDescent="0.25">
      <c r="A2597" s="1">
        <v>48215</v>
      </c>
      <c r="B2597" s="3">
        <v>-2.9672689900000009</v>
      </c>
      <c r="C2597" s="2">
        <f>IFERROR(INDEX(CPP_MedStack_BPT_ME!$A$2:$F$3110,MATCH(A2597,CPP_MedStack_BPT_ME!$A$2:$A$3110,0),4),0)*B2597</f>
        <v>-60802.405947831387</v>
      </c>
      <c r="D2597" s="2">
        <f t="shared" si="120"/>
        <v>-55090.62671704399</v>
      </c>
      <c r="E2597" s="2">
        <f t="shared" si="121"/>
        <v>-49617.592199341365</v>
      </c>
      <c r="F2597" s="10">
        <f t="shared" si="122"/>
        <v>-5.8476874222982145E-3</v>
      </c>
    </row>
    <row r="2598" spans="1:6" x14ac:dyDescent="0.25">
      <c r="A2598" s="1">
        <v>48217</v>
      </c>
      <c r="B2598" s="3">
        <v>0</v>
      </c>
      <c r="C2598" s="2">
        <f>IFERROR(INDEX(CPP_MedStack_BPT_ME!$A$2:$F$3110,MATCH(A2598,CPP_MedStack_BPT_ME!$A$2:$A$3110,0),4),0)*B2598</f>
        <v>0</v>
      </c>
      <c r="D2598" s="2">
        <f t="shared" si="120"/>
        <v>0</v>
      </c>
      <c r="E2598" s="2">
        <f t="shared" si="121"/>
        <v>0</v>
      </c>
      <c r="F2598" s="10">
        <f t="shared" si="122"/>
        <v>0</v>
      </c>
    </row>
    <row r="2599" spans="1:6" x14ac:dyDescent="0.25">
      <c r="A2599" s="1">
        <v>48219</v>
      </c>
      <c r="B2599" s="3">
        <v>0</v>
      </c>
      <c r="C2599" s="2">
        <f>IFERROR(INDEX(CPP_MedStack_BPT_ME!$A$2:$F$3110,MATCH(A2599,CPP_MedStack_BPT_ME!$A$2:$A$3110,0),4),0)*B2599</f>
        <v>0</v>
      </c>
      <c r="D2599" s="2">
        <f t="shared" si="120"/>
        <v>0</v>
      </c>
      <c r="E2599" s="2">
        <f t="shared" si="121"/>
        <v>0</v>
      </c>
      <c r="F2599" s="10">
        <f t="shared" si="122"/>
        <v>0</v>
      </c>
    </row>
    <row r="2600" spans="1:6" x14ac:dyDescent="0.25">
      <c r="A2600" s="1">
        <v>48221</v>
      </c>
      <c r="B2600" s="3">
        <v>0</v>
      </c>
      <c r="C2600" s="2">
        <f>IFERROR(INDEX(CPP_MedStack_BPT_ME!$A$2:$F$3110,MATCH(A2600,CPP_MedStack_BPT_ME!$A$2:$A$3110,0),4),0)*B2600</f>
        <v>0</v>
      </c>
      <c r="D2600" s="2">
        <f t="shared" si="120"/>
        <v>0</v>
      </c>
      <c r="E2600" s="2">
        <f t="shared" si="121"/>
        <v>0</v>
      </c>
      <c r="F2600" s="10">
        <f t="shared" si="122"/>
        <v>0</v>
      </c>
    </row>
    <row r="2601" spans="1:6" x14ac:dyDescent="0.25">
      <c r="A2601" s="1">
        <v>48223</v>
      </c>
      <c r="B2601" s="3">
        <v>0</v>
      </c>
      <c r="C2601" s="2">
        <f>IFERROR(INDEX(CPP_MedStack_BPT_ME!$A$2:$F$3110,MATCH(A2601,CPP_MedStack_BPT_ME!$A$2:$A$3110,0),4),0)*B2601</f>
        <v>0</v>
      </c>
      <c r="D2601" s="2">
        <f t="shared" si="120"/>
        <v>0</v>
      </c>
      <c r="E2601" s="2">
        <f t="shared" si="121"/>
        <v>0</v>
      </c>
      <c r="F2601" s="10">
        <f t="shared" si="122"/>
        <v>0</v>
      </c>
    </row>
    <row r="2602" spans="1:6" x14ac:dyDescent="0.25">
      <c r="A2602" s="1">
        <v>48225</v>
      </c>
      <c r="B2602" s="3">
        <v>0</v>
      </c>
      <c r="C2602" s="2">
        <f>IFERROR(INDEX(CPP_MedStack_BPT_ME!$A$2:$F$3110,MATCH(A2602,CPP_MedStack_BPT_ME!$A$2:$A$3110,0),4),0)*B2602</f>
        <v>0</v>
      </c>
      <c r="D2602" s="2">
        <f t="shared" si="120"/>
        <v>0</v>
      </c>
      <c r="E2602" s="2">
        <f t="shared" si="121"/>
        <v>0</v>
      </c>
      <c r="F2602" s="10">
        <f t="shared" si="122"/>
        <v>0</v>
      </c>
    </row>
    <row r="2603" spans="1:6" x14ac:dyDescent="0.25">
      <c r="A2603" s="1">
        <v>48227</v>
      </c>
      <c r="B2603" s="3">
        <v>-0.42382958999999687</v>
      </c>
      <c r="C2603" s="2">
        <f>IFERROR(INDEX(CPP_MedStack_BPT_ME!$A$2:$F$3110,MATCH(A2603,CPP_MedStack_BPT_ME!$A$2:$A$3110,0),4),0)*B2603</f>
        <v>-6117.017202410565</v>
      </c>
      <c r="D2603" s="2">
        <f t="shared" si="120"/>
        <v>-5542.384484075772</v>
      </c>
      <c r="E2603" s="2">
        <f t="shared" si="121"/>
        <v>-4991.7706428587244</v>
      </c>
      <c r="F2603" s="10">
        <f t="shared" si="122"/>
        <v>-5.8830574216436708E-4</v>
      </c>
    </row>
    <row r="2604" spans="1:6" x14ac:dyDescent="0.25">
      <c r="A2604" s="1">
        <v>48229</v>
      </c>
      <c r="B2604" s="3">
        <v>0</v>
      </c>
      <c r="C2604" s="2">
        <f>IFERROR(INDEX(CPP_MedStack_BPT_ME!$A$2:$F$3110,MATCH(A2604,CPP_MedStack_BPT_ME!$A$2:$A$3110,0),4),0)*B2604</f>
        <v>0</v>
      </c>
      <c r="D2604" s="2">
        <f t="shared" si="120"/>
        <v>0</v>
      </c>
      <c r="E2604" s="2">
        <f t="shared" si="121"/>
        <v>0</v>
      </c>
      <c r="F2604" s="10">
        <f t="shared" si="122"/>
        <v>0</v>
      </c>
    </row>
    <row r="2605" spans="1:6" x14ac:dyDescent="0.25">
      <c r="A2605" s="1">
        <v>48231</v>
      </c>
      <c r="B2605" s="3">
        <v>-0.42382959000000042</v>
      </c>
      <c r="C2605" s="2">
        <f>IFERROR(INDEX(CPP_MedStack_BPT_ME!$A$2:$F$3110,MATCH(A2605,CPP_MedStack_BPT_ME!$A$2:$A$3110,0),4),0)*B2605</f>
        <v>-21981.321484291235</v>
      </c>
      <c r="D2605" s="2">
        <f t="shared" si="120"/>
        <v>-19916.395704430488</v>
      </c>
      <c r="E2605" s="2">
        <f t="shared" si="121"/>
        <v>-17937.781053367733</v>
      </c>
      <c r="F2605" s="10">
        <f t="shared" si="122"/>
        <v>-2.1140593890227126E-3</v>
      </c>
    </row>
    <row r="2606" spans="1:6" x14ac:dyDescent="0.25">
      <c r="A2606" s="1">
        <v>48233</v>
      </c>
      <c r="B2606" s="3">
        <v>-1.3960641999999979</v>
      </c>
      <c r="C2606" s="2">
        <f>IFERROR(INDEX(CPP_MedStack_BPT_ME!$A$2:$F$3110,MATCH(A2606,CPP_MedStack_BPT_ME!$A$2:$A$3110,0),4),0)*B2606</f>
        <v>-17588.814148419944</v>
      </c>
      <c r="D2606" s="2">
        <f t="shared" si="120"/>
        <v>-15936.520595541091</v>
      </c>
      <c r="E2606" s="2">
        <f t="shared" si="121"/>
        <v>-14353.290697659197</v>
      </c>
      <c r="F2606" s="10">
        <f t="shared" si="122"/>
        <v>-1.6916088379315955E-3</v>
      </c>
    </row>
    <row r="2607" spans="1:6" x14ac:dyDescent="0.25">
      <c r="A2607" s="1">
        <v>48235</v>
      </c>
      <c r="B2607" s="3">
        <v>0</v>
      </c>
      <c r="C2607" s="2">
        <f>IFERROR(INDEX(CPP_MedStack_BPT_ME!$A$2:$F$3110,MATCH(A2607,CPP_MedStack_BPT_ME!$A$2:$A$3110,0),4),0)*B2607</f>
        <v>0</v>
      </c>
      <c r="D2607" s="2">
        <f t="shared" si="120"/>
        <v>0</v>
      </c>
      <c r="E2607" s="2">
        <f t="shared" si="121"/>
        <v>0</v>
      </c>
      <c r="F2607" s="10">
        <f t="shared" si="122"/>
        <v>0</v>
      </c>
    </row>
    <row r="2608" spans="1:6" x14ac:dyDescent="0.25">
      <c r="A2608" s="1">
        <v>48237</v>
      </c>
      <c r="B2608" s="3">
        <v>-0.4382509000000141</v>
      </c>
      <c r="C2608" s="2">
        <f>IFERROR(INDEX(CPP_MedStack_BPT_ME!$A$2:$F$3110,MATCH(A2608,CPP_MedStack_BPT_ME!$A$2:$A$3110,0),4),0)*B2608</f>
        <v>-10538.130746826633</v>
      </c>
      <c r="D2608" s="2">
        <f t="shared" si="120"/>
        <v>-9548.1785337071251</v>
      </c>
      <c r="E2608" s="2">
        <f t="shared" si="121"/>
        <v>-8599.6049956972747</v>
      </c>
      <c r="F2608" s="10">
        <f t="shared" si="122"/>
        <v>-1.0135075029041691E-3</v>
      </c>
    </row>
    <row r="2609" spans="1:6" x14ac:dyDescent="0.25">
      <c r="A2609" s="1">
        <v>48239</v>
      </c>
      <c r="B2609" s="3">
        <v>0</v>
      </c>
      <c r="C2609" s="2">
        <f>IFERROR(INDEX(CPP_MedStack_BPT_ME!$A$2:$F$3110,MATCH(A2609,CPP_MedStack_BPT_ME!$A$2:$A$3110,0),4),0)*B2609</f>
        <v>0</v>
      </c>
      <c r="D2609" s="2">
        <f t="shared" si="120"/>
        <v>0</v>
      </c>
      <c r="E2609" s="2">
        <f t="shared" si="121"/>
        <v>0</v>
      </c>
      <c r="F2609" s="10">
        <f t="shared" si="122"/>
        <v>0</v>
      </c>
    </row>
    <row r="2610" spans="1:6" x14ac:dyDescent="0.25">
      <c r="A2610" s="1">
        <v>48241</v>
      </c>
      <c r="B2610" s="3">
        <v>0</v>
      </c>
      <c r="C2610" s="2">
        <f>IFERROR(INDEX(CPP_MedStack_BPT_ME!$A$2:$F$3110,MATCH(A2610,CPP_MedStack_BPT_ME!$A$2:$A$3110,0),4),0)*B2610</f>
        <v>0</v>
      </c>
      <c r="D2610" s="2">
        <f t="shared" si="120"/>
        <v>0</v>
      </c>
      <c r="E2610" s="2">
        <f t="shared" si="121"/>
        <v>0</v>
      </c>
      <c r="F2610" s="10">
        <f t="shared" si="122"/>
        <v>0</v>
      </c>
    </row>
    <row r="2611" spans="1:6" x14ac:dyDescent="0.25">
      <c r="A2611" s="1">
        <v>48243</v>
      </c>
      <c r="B2611" s="3">
        <v>0</v>
      </c>
      <c r="C2611" s="2">
        <f>IFERROR(INDEX(CPP_MedStack_BPT_ME!$A$2:$F$3110,MATCH(A2611,CPP_MedStack_BPT_ME!$A$2:$A$3110,0),4),0)*B2611</f>
        <v>0</v>
      </c>
      <c r="D2611" s="2">
        <f t="shared" si="120"/>
        <v>0</v>
      </c>
      <c r="E2611" s="2">
        <f t="shared" si="121"/>
        <v>0</v>
      </c>
      <c r="F2611" s="10">
        <f t="shared" si="122"/>
        <v>0</v>
      </c>
    </row>
    <row r="2612" spans="1:6" x14ac:dyDescent="0.25">
      <c r="A2612" s="1">
        <v>48245</v>
      </c>
      <c r="B2612" s="3">
        <v>-0.75263799999993353</v>
      </c>
      <c r="C2612" s="2">
        <f>IFERROR(INDEX(CPP_MedStack_BPT_ME!$A$2:$F$3110,MATCH(A2612,CPP_MedStack_BPT_ME!$A$2:$A$3110,0),4),0)*B2612</f>
        <v>-18589.795694712713</v>
      </c>
      <c r="D2612" s="2">
        <f t="shared" si="120"/>
        <v>-16843.469915355487</v>
      </c>
      <c r="E2612" s="2">
        <f t="shared" si="121"/>
        <v>-15170.138211976879</v>
      </c>
      <c r="F2612" s="10">
        <f t="shared" si="122"/>
        <v>-1.7878785020503329E-3</v>
      </c>
    </row>
    <row r="2613" spans="1:6" x14ac:dyDescent="0.25">
      <c r="A2613" s="1">
        <v>48247</v>
      </c>
      <c r="B2613" s="3">
        <v>0</v>
      </c>
      <c r="C2613" s="2">
        <f>IFERROR(INDEX(CPP_MedStack_BPT_ME!$A$2:$F$3110,MATCH(A2613,CPP_MedStack_BPT_ME!$A$2:$A$3110,0),4),0)*B2613</f>
        <v>0</v>
      </c>
      <c r="D2613" s="2">
        <f t="shared" si="120"/>
        <v>0</v>
      </c>
      <c r="E2613" s="2">
        <f t="shared" si="121"/>
        <v>0</v>
      </c>
      <c r="F2613" s="10">
        <f t="shared" si="122"/>
        <v>0</v>
      </c>
    </row>
    <row r="2614" spans="1:6" x14ac:dyDescent="0.25">
      <c r="A2614" s="1">
        <v>48249</v>
      </c>
      <c r="B2614" s="3">
        <v>0</v>
      </c>
      <c r="C2614" s="2">
        <f>IFERROR(INDEX(CPP_MedStack_BPT_ME!$A$2:$F$3110,MATCH(A2614,CPP_MedStack_BPT_ME!$A$2:$A$3110,0),4),0)*B2614</f>
        <v>0</v>
      </c>
      <c r="D2614" s="2">
        <f t="shared" si="120"/>
        <v>0</v>
      </c>
      <c r="E2614" s="2">
        <f t="shared" si="121"/>
        <v>0</v>
      </c>
      <c r="F2614" s="10">
        <f t="shared" si="122"/>
        <v>0</v>
      </c>
    </row>
    <row r="2615" spans="1:6" x14ac:dyDescent="0.25">
      <c r="A2615" s="1">
        <v>48251</v>
      </c>
      <c r="B2615" s="3">
        <v>-4.5886369999998067E-2</v>
      </c>
      <c r="C2615" s="2">
        <f>IFERROR(INDEX(CPP_MedStack_BPT_ME!$A$2:$F$3110,MATCH(A2615,CPP_MedStack_BPT_ME!$A$2:$A$3110,0),4),0)*B2615</f>
        <v>-1756.1160395713139</v>
      </c>
      <c r="D2615" s="2">
        <f t="shared" si="120"/>
        <v>-1591.1464636916639</v>
      </c>
      <c r="E2615" s="2">
        <f t="shared" si="121"/>
        <v>-1433.0723948807761</v>
      </c>
      <c r="F2615" s="10">
        <f t="shared" si="122"/>
        <v>-1.688949230974238E-4</v>
      </c>
    </row>
    <row r="2616" spans="1:6" x14ac:dyDescent="0.25">
      <c r="A2616" s="1">
        <v>48253</v>
      </c>
      <c r="B2616" s="3">
        <v>0</v>
      </c>
      <c r="C2616" s="2">
        <f>IFERROR(INDEX(CPP_MedStack_BPT_ME!$A$2:$F$3110,MATCH(A2616,CPP_MedStack_BPT_ME!$A$2:$A$3110,0),4),0)*B2616</f>
        <v>0</v>
      </c>
      <c r="D2616" s="2">
        <f t="shared" si="120"/>
        <v>0</v>
      </c>
      <c r="E2616" s="2">
        <f t="shared" si="121"/>
        <v>0</v>
      </c>
      <c r="F2616" s="10">
        <f t="shared" si="122"/>
        <v>0</v>
      </c>
    </row>
    <row r="2617" spans="1:6" x14ac:dyDescent="0.25">
      <c r="A2617" s="1">
        <v>48255</v>
      </c>
      <c r="B2617" s="3">
        <v>0</v>
      </c>
      <c r="C2617" s="2">
        <f>IFERROR(INDEX(CPP_MedStack_BPT_ME!$A$2:$F$3110,MATCH(A2617,CPP_MedStack_BPT_ME!$A$2:$A$3110,0),4),0)*B2617</f>
        <v>0</v>
      </c>
      <c r="D2617" s="2">
        <f t="shared" si="120"/>
        <v>0</v>
      </c>
      <c r="E2617" s="2">
        <f t="shared" si="121"/>
        <v>0</v>
      </c>
      <c r="F2617" s="10">
        <f t="shared" si="122"/>
        <v>0</v>
      </c>
    </row>
    <row r="2618" spans="1:6" x14ac:dyDescent="0.25">
      <c r="A2618" s="1">
        <v>48257</v>
      </c>
      <c r="B2618" s="3">
        <v>-1.4702662199999992</v>
      </c>
      <c r="C2618" s="2">
        <f>IFERROR(INDEX(CPP_MedStack_BPT_ME!$A$2:$F$3110,MATCH(A2618,CPP_MedStack_BPT_ME!$A$2:$A$3110,0),4),0)*B2618</f>
        <v>-59637.5708885598</v>
      </c>
      <c r="D2618" s="2">
        <f t="shared" si="120"/>
        <v>-54035.21628653707</v>
      </c>
      <c r="E2618" s="2">
        <f t="shared" si="121"/>
        <v>-48667.032594841134</v>
      </c>
      <c r="F2618" s="10">
        <f t="shared" si="122"/>
        <v>-5.7356591033695392E-3</v>
      </c>
    </row>
    <row r="2619" spans="1:6" x14ac:dyDescent="0.25">
      <c r="A2619" s="1">
        <v>48259</v>
      </c>
      <c r="B2619" s="3">
        <v>0</v>
      </c>
      <c r="C2619" s="2">
        <f>IFERROR(INDEX(CPP_MedStack_BPT_ME!$A$2:$F$3110,MATCH(A2619,CPP_MedStack_BPT_ME!$A$2:$A$3110,0),4),0)*B2619</f>
        <v>0</v>
      </c>
      <c r="D2619" s="2">
        <f t="shared" si="120"/>
        <v>0</v>
      </c>
      <c r="E2619" s="2">
        <f t="shared" si="121"/>
        <v>0</v>
      </c>
      <c r="F2619" s="10">
        <f t="shared" si="122"/>
        <v>0</v>
      </c>
    </row>
    <row r="2620" spans="1:6" x14ac:dyDescent="0.25">
      <c r="A2620" s="1">
        <v>48261</v>
      </c>
      <c r="B2620" s="3">
        <v>0</v>
      </c>
      <c r="C2620" s="2">
        <f>IFERROR(INDEX(CPP_MedStack_BPT_ME!$A$2:$F$3110,MATCH(A2620,CPP_MedStack_BPT_ME!$A$2:$A$3110,0),4),0)*B2620</f>
        <v>0</v>
      </c>
      <c r="D2620" s="2">
        <f t="shared" si="120"/>
        <v>0</v>
      </c>
      <c r="E2620" s="2">
        <f t="shared" si="121"/>
        <v>0</v>
      </c>
      <c r="F2620" s="10">
        <f t="shared" si="122"/>
        <v>0</v>
      </c>
    </row>
    <row r="2621" spans="1:6" x14ac:dyDescent="0.25">
      <c r="A2621" s="1">
        <v>48263</v>
      </c>
      <c r="B2621" s="3">
        <v>0</v>
      </c>
      <c r="C2621" s="2">
        <f>IFERROR(INDEX(CPP_MedStack_BPT_ME!$A$2:$F$3110,MATCH(A2621,CPP_MedStack_BPT_ME!$A$2:$A$3110,0),4),0)*B2621</f>
        <v>0</v>
      </c>
      <c r="D2621" s="2">
        <f t="shared" si="120"/>
        <v>0</v>
      </c>
      <c r="E2621" s="2">
        <f t="shared" si="121"/>
        <v>0</v>
      </c>
      <c r="F2621" s="10">
        <f t="shared" si="122"/>
        <v>0</v>
      </c>
    </row>
    <row r="2622" spans="1:6" x14ac:dyDescent="0.25">
      <c r="A2622" s="1">
        <v>48265</v>
      </c>
      <c r="B2622" s="3">
        <v>0</v>
      </c>
      <c r="C2622" s="2">
        <f>IFERROR(INDEX(CPP_MedStack_BPT_ME!$A$2:$F$3110,MATCH(A2622,CPP_MedStack_BPT_ME!$A$2:$A$3110,0),4),0)*B2622</f>
        <v>0</v>
      </c>
      <c r="D2622" s="2">
        <f t="shared" si="120"/>
        <v>0</v>
      </c>
      <c r="E2622" s="2">
        <f t="shared" si="121"/>
        <v>0</v>
      </c>
      <c r="F2622" s="10">
        <f t="shared" si="122"/>
        <v>0</v>
      </c>
    </row>
    <row r="2623" spans="1:6" x14ac:dyDescent="0.25">
      <c r="A2623" s="1">
        <v>48267</v>
      </c>
      <c r="B2623" s="3">
        <v>0</v>
      </c>
      <c r="C2623" s="2">
        <f>IFERROR(INDEX(CPP_MedStack_BPT_ME!$A$2:$F$3110,MATCH(A2623,CPP_MedStack_BPT_ME!$A$2:$A$3110,0),4),0)*B2623</f>
        <v>0</v>
      </c>
      <c r="D2623" s="2">
        <f t="shared" si="120"/>
        <v>0</v>
      </c>
      <c r="E2623" s="2">
        <f t="shared" si="121"/>
        <v>0</v>
      </c>
      <c r="F2623" s="10">
        <f t="shared" si="122"/>
        <v>0</v>
      </c>
    </row>
    <row r="2624" spans="1:6" x14ac:dyDescent="0.25">
      <c r="A2624" s="1">
        <v>48269</v>
      </c>
      <c r="B2624" s="3">
        <v>0</v>
      </c>
      <c r="C2624" s="2">
        <f>IFERROR(INDEX(CPP_MedStack_BPT_ME!$A$2:$F$3110,MATCH(A2624,CPP_MedStack_BPT_ME!$A$2:$A$3110,0),4),0)*B2624</f>
        <v>0</v>
      </c>
      <c r="D2624" s="2">
        <f t="shared" si="120"/>
        <v>0</v>
      </c>
      <c r="E2624" s="2">
        <f t="shared" si="121"/>
        <v>0</v>
      </c>
      <c r="F2624" s="10">
        <f t="shared" si="122"/>
        <v>0</v>
      </c>
    </row>
    <row r="2625" spans="1:6" x14ac:dyDescent="0.25">
      <c r="A2625" s="1">
        <v>48271</v>
      </c>
      <c r="B2625" s="3">
        <v>0</v>
      </c>
      <c r="C2625" s="2">
        <f>IFERROR(INDEX(CPP_MedStack_BPT_ME!$A$2:$F$3110,MATCH(A2625,CPP_MedStack_BPT_ME!$A$2:$A$3110,0),4),0)*B2625</f>
        <v>0</v>
      </c>
      <c r="D2625" s="2">
        <f t="shared" si="120"/>
        <v>0</v>
      </c>
      <c r="E2625" s="2">
        <f t="shared" si="121"/>
        <v>0</v>
      </c>
      <c r="F2625" s="10">
        <f t="shared" si="122"/>
        <v>0</v>
      </c>
    </row>
    <row r="2626" spans="1:6" x14ac:dyDescent="0.25">
      <c r="A2626" s="1">
        <v>48273</v>
      </c>
      <c r="B2626" s="3">
        <v>0</v>
      </c>
      <c r="C2626" s="2">
        <f>IFERROR(INDEX(CPP_MedStack_BPT_ME!$A$2:$F$3110,MATCH(A2626,CPP_MedStack_BPT_ME!$A$2:$A$3110,0),4),0)*B2626</f>
        <v>0</v>
      </c>
      <c r="D2626" s="2">
        <f t="shared" si="120"/>
        <v>0</v>
      </c>
      <c r="E2626" s="2">
        <f t="shared" si="121"/>
        <v>0</v>
      </c>
      <c r="F2626" s="10">
        <f t="shared" si="122"/>
        <v>0</v>
      </c>
    </row>
    <row r="2627" spans="1:6" x14ac:dyDescent="0.25">
      <c r="A2627" s="1">
        <v>48275</v>
      </c>
      <c r="B2627" s="3">
        <v>0</v>
      </c>
      <c r="C2627" s="2">
        <f>IFERROR(INDEX(CPP_MedStack_BPT_ME!$A$2:$F$3110,MATCH(A2627,CPP_MedStack_BPT_ME!$A$2:$A$3110,0),4),0)*B2627</f>
        <v>0</v>
      </c>
      <c r="D2627" s="2">
        <f t="shared" ref="D2627:D2690" si="123">$C2627*0.90605998</f>
        <v>0</v>
      </c>
      <c r="E2627" s="2">
        <f t="shared" ref="E2627:E2690" si="124">$C2627*0.816046526874502</f>
        <v>0</v>
      </c>
      <c r="F2627" s="10">
        <f t="shared" ref="F2627:F2690" si="125">C2627/10397684</f>
        <v>0</v>
      </c>
    </row>
    <row r="2628" spans="1:6" x14ac:dyDescent="0.25">
      <c r="A2628" s="1">
        <v>48277</v>
      </c>
      <c r="B2628" s="3">
        <v>-0.39102072000000021</v>
      </c>
      <c r="C2628" s="2">
        <f>IFERROR(INDEX(CPP_MedStack_BPT_ME!$A$2:$F$3110,MATCH(A2628,CPP_MedStack_BPT_ME!$A$2:$A$3110,0),4),0)*B2628</f>
        <v>-9953.8183887257273</v>
      </c>
      <c r="D2628" s="2">
        <f t="shared" si="123"/>
        <v>-9018.756490212465</v>
      </c>
      <c r="E2628" s="2">
        <f t="shared" si="124"/>
        <v>-8122.7789252591811</v>
      </c>
      <c r="F2628" s="10">
        <f t="shared" si="125"/>
        <v>-9.5731110781263672E-4</v>
      </c>
    </row>
    <row r="2629" spans="1:6" x14ac:dyDescent="0.25">
      <c r="A2629" s="1">
        <v>48279</v>
      </c>
      <c r="B2629" s="3">
        <v>0</v>
      </c>
      <c r="C2629" s="2">
        <f>IFERROR(INDEX(CPP_MedStack_BPT_ME!$A$2:$F$3110,MATCH(A2629,CPP_MedStack_BPT_ME!$A$2:$A$3110,0),4),0)*B2629</f>
        <v>0</v>
      </c>
      <c r="D2629" s="2">
        <f t="shared" si="123"/>
        <v>0</v>
      </c>
      <c r="E2629" s="2">
        <f t="shared" si="124"/>
        <v>0</v>
      </c>
      <c r="F2629" s="10">
        <f t="shared" si="125"/>
        <v>0</v>
      </c>
    </row>
    <row r="2630" spans="1:6" x14ac:dyDescent="0.25">
      <c r="A2630" s="1">
        <v>48281</v>
      </c>
      <c r="B2630" s="3">
        <v>0</v>
      </c>
      <c r="C2630" s="2">
        <f>IFERROR(INDEX(CPP_MedStack_BPT_ME!$A$2:$F$3110,MATCH(A2630,CPP_MedStack_BPT_ME!$A$2:$A$3110,0),4),0)*B2630</f>
        <v>0</v>
      </c>
      <c r="D2630" s="2">
        <f t="shared" si="123"/>
        <v>0</v>
      </c>
      <c r="E2630" s="2">
        <f t="shared" si="124"/>
        <v>0</v>
      </c>
      <c r="F2630" s="10">
        <f t="shared" si="125"/>
        <v>0</v>
      </c>
    </row>
    <row r="2631" spans="1:6" x14ac:dyDescent="0.25">
      <c r="A2631" s="1">
        <v>48283</v>
      </c>
      <c r="B2631" s="3">
        <v>0</v>
      </c>
      <c r="C2631" s="2">
        <f>IFERROR(INDEX(CPP_MedStack_BPT_ME!$A$2:$F$3110,MATCH(A2631,CPP_MedStack_BPT_ME!$A$2:$A$3110,0),4),0)*B2631</f>
        <v>0</v>
      </c>
      <c r="D2631" s="2">
        <f t="shared" si="123"/>
        <v>0</v>
      </c>
      <c r="E2631" s="2">
        <f t="shared" si="124"/>
        <v>0</v>
      </c>
      <c r="F2631" s="10">
        <f t="shared" si="125"/>
        <v>0</v>
      </c>
    </row>
    <row r="2632" spans="1:6" x14ac:dyDescent="0.25">
      <c r="A2632" s="1">
        <v>48285</v>
      </c>
      <c r="B2632" s="3">
        <v>0</v>
      </c>
      <c r="C2632" s="2">
        <f>IFERROR(INDEX(CPP_MedStack_BPT_ME!$A$2:$F$3110,MATCH(A2632,CPP_MedStack_BPT_ME!$A$2:$A$3110,0),4),0)*B2632</f>
        <v>0</v>
      </c>
      <c r="D2632" s="2">
        <f t="shared" si="123"/>
        <v>0</v>
      </c>
      <c r="E2632" s="2">
        <f t="shared" si="124"/>
        <v>0</v>
      </c>
      <c r="F2632" s="10">
        <f t="shared" si="125"/>
        <v>0</v>
      </c>
    </row>
    <row r="2633" spans="1:6" x14ac:dyDescent="0.25">
      <c r="A2633" s="1">
        <v>48287</v>
      </c>
      <c r="B2633" s="3">
        <v>0</v>
      </c>
      <c r="C2633" s="2">
        <f>IFERROR(INDEX(CPP_MedStack_BPT_ME!$A$2:$F$3110,MATCH(A2633,CPP_MedStack_BPT_ME!$A$2:$A$3110,0),4),0)*B2633</f>
        <v>0</v>
      </c>
      <c r="D2633" s="2">
        <f t="shared" si="123"/>
        <v>0</v>
      </c>
      <c r="E2633" s="2">
        <f t="shared" si="124"/>
        <v>0</v>
      </c>
      <c r="F2633" s="10">
        <f t="shared" si="125"/>
        <v>0</v>
      </c>
    </row>
    <row r="2634" spans="1:6" x14ac:dyDescent="0.25">
      <c r="A2634" s="1">
        <v>48289</v>
      </c>
      <c r="B2634" s="3">
        <v>0</v>
      </c>
      <c r="C2634" s="2">
        <f>IFERROR(INDEX(CPP_MedStack_BPT_ME!$A$2:$F$3110,MATCH(A2634,CPP_MedStack_BPT_ME!$A$2:$A$3110,0),4),0)*B2634</f>
        <v>0</v>
      </c>
      <c r="D2634" s="2">
        <f t="shared" si="123"/>
        <v>0</v>
      </c>
      <c r="E2634" s="2">
        <f t="shared" si="124"/>
        <v>0</v>
      </c>
      <c r="F2634" s="10">
        <f t="shared" si="125"/>
        <v>0</v>
      </c>
    </row>
    <row r="2635" spans="1:6" x14ac:dyDescent="0.25">
      <c r="A2635" s="1">
        <v>48291</v>
      </c>
      <c r="B2635" s="3">
        <v>0</v>
      </c>
      <c r="C2635" s="2">
        <f>IFERROR(INDEX(CPP_MedStack_BPT_ME!$A$2:$F$3110,MATCH(A2635,CPP_MedStack_BPT_ME!$A$2:$A$3110,0),4),0)*B2635</f>
        <v>0</v>
      </c>
      <c r="D2635" s="2">
        <f t="shared" si="123"/>
        <v>0</v>
      </c>
      <c r="E2635" s="2">
        <f t="shared" si="124"/>
        <v>0</v>
      </c>
      <c r="F2635" s="10">
        <f t="shared" si="125"/>
        <v>0</v>
      </c>
    </row>
    <row r="2636" spans="1:6" x14ac:dyDescent="0.25">
      <c r="A2636" s="1">
        <v>48293</v>
      </c>
      <c r="B2636" s="3">
        <v>0</v>
      </c>
      <c r="C2636" s="2">
        <f>IFERROR(INDEX(CPP_MedStack_BPT_ME!$A$2:$F$3110,MATCH(A2636,CPP_MedStack_BPT_ME!$A$2:$A$3110,0),4),0)*B2636</f>
        <v>0</v>
      </c>
      <c r="D2636" s="2">
        <f t="shared" si="123"/>
        <v>0</v>
      </c>
      <c r="E2636" s="2">
        <f t="shared" si="124"/>
        <v>0</v>
      </c>
      <c r="F2636" s="10">
        <f t="shared" si="125"/>
        <v>0</v>
      </c>
    </row>
    <row r="2637" spans="1:6" x14ac:dyDescent="0.25">
      <c r="A2637" s="1">
        <v>48295</v>
      </c>
      <c r="B2637" s="3">
        <v>0</v>
      </c>
      <c r="C2637" s="2">
        <f>IFERROR(INDEX(CPP_MedStack_BPT_ME!$A$2:$F$3110,MATCH(A2637,CPP_MedStack_BPT_ME!$A$2:$A$3110,0),4),0)*B2637</f>
        <v>0</v>
      </c>
      <c r="D2637" s="2">
        <f t="shared" si="123"/>
        <v>0</v>
      </c>
      <c r="E2637" s="2">
        <f t="shared" si="124"/>
        <v>0</v>
      </c>
      <c r="F2637" s="10">
        <f t="shared" si="125"/>
        <v>0</v>
      </c>
    </row>
    <row r="2638" spans="1:6" x14ac:dyDescent="0.25">
      <c r="A2638" s="1">
        <v>48297</v>
      </c>
      <c r="B2638" s="3">
        <v>0</v>
      </c>
      <c r="C2638" s="2">
        <f>IFERROR(INDEX(CPP_MedStack_BPT_ME!$A$2:$F$3110,MATCH(A2638,CPP_MedStack_BPT_ME!$A$2:$A$3110,0),4),0)*B2638</f>
        <v>0</v>
      </c>
      <c r="D2638" s="2">
        <f t="shared" si="123"/>
        <v>0</v>
      </c>
      <c r="E2638" s="2">
        <f t="shared" si="124"/>
        <v>0</v>
      </c>
      <c r="F2638" s="10">
        <f t="shared" si="125"/>
        <v>0</v>
      </c>
    </row>
    <row r="2639" spans="1:6" x14ac:dyDescent="0.25">
      <c r="A2639" s="1">
        <v>48299</v>
      </c>
      <c r="B2639" s="3">
        <v>0</v>
      </c>
      <c r="C2639" s="2">
        <f>IFERROR(INDEX(CPP_MedStack_BPT_ME!$A$2:$F$3110,MATCH(A2639,CPP_MedStack_BPT_ME!$A$2:$A$3110,0),4),0)*B2639</f>
        <v>0</v>
      </c>
      <c r="D2639" s="2">
        <f t="shared" si="123"/>
        <v>0</v>
      </c>
      <c r="E2639" s="2">
        <f t="shared" si="124"/>
        <v>0</v>
      </c>
      <c r="F2639" s="10">
        <f t="shared" si="125"/>
        <v>0</v>
      </c>
    </row>
    <row r="2640" spans="1:6" x14ac:dyDescent="0.25">
      <c r="A2640" s="1">
        <v>48301</v>
      </c>
      <c r="B2640" s="3">
        <v>0</v>
      </c>
      <c r="C2640" s="2">
        <f>IFERROR(INDEX(CPP_MedStack_BPT_ME!$A$2:$F$3110,MATCH(A2640,CPP_MedStack_BPT_ME!$A$2:$A$3110,0),4),0)*B2640</f>
        <v>0</v>
      </c>
      <c r="D2640" s="2">
        <f t="shared" si="123"/>
        <v>0</v>
      </c>
      <c r="E2640" s="2">
        <f t="shared" si="124"/>
        <v>0</v>
      </c>
      <c r="F2640" s="10">
        <f t="shared" si="125"/>
        <v>0</v>
      </c>
    </row>
    <row r="2641" spans="1:6" x14ac:dyDescent="0.25">
      <c r="A2641" s="1">
        <v>48303</v>
      </c>
      <c r="B2641" s="3">
        <v>1.1914484799999983</v>
      </c>
      <c r="C2641" s="2">
        <f>IFERROR(INDEX(CPP_MedStack_BPT_ME!$A$2:$F$3110,MATCH(A2641,CPP_MedStack_BPT_ME!$A$2:$A$3110,0),4),0)*B2641</f>
        <v>19464.338942968567</v>
      </c>
      <c r="D2641" s="2">
        <f t="shared" si="123"/>
        <v>17635.858553379319</v>
      </c>
      <c r="E2641" s="2">
        <f t="shared" si="124"/>
        <v>15883.806192317614</v>
      </c>
      <c r="F2641" s="10">
        <f t="shared" si="125"/>
        <v>1.8719879295205132E-3</v>
      </c>
    </row>
    <row r="2642" spans="1:6" x14ac:dyDescent="0.25">
      <c r="A2642" s="1">
        <v>48305</v>
      </c>
      <c r="B2642" s="3">
        <v>0</v>
      </c>
      <c r="C2642" s="2">
        <f>IFERROR(INDEX(CPP_MedStack_BPT_ME!$A$2:$F$3110,MATCH(A2642,CPP_MedStack_BPT_ME!$A$2:$A$3110,0),4),0)*B2642</f>
        <v>0</v>
      </c>
      <c r="D2642" s="2">
        <f t="shared" si="123"/>
        <v>0</v>
      </c>
      <c r="E2642" s="2">
        <f t="shared" si="124"/>
        <v>0</v>
      </c>
      <c r="F2642" s="10">
        <f t="shared" si="125"/>
        <v>0</v>
      </c>
    </row>
    <row r="2643" spans="1:6" x14ac:dyDescent="0.25">
      <c r="A2643" s="1">
        <v>48307</v>
      </c>
      <c r="B2643" s="3">
        <v>0</v>
      </c>
      <c r="C2643" s="2">
        <f>IFERROR(INDEX(CPP_MedStack_BPT_ME!$A$2:$F$3110,MATCH(A2643,CPP_MedStack_BPT_ME!$A$2:$A$3110,0),4),0)*B2643</f>
        <v>0</v>
      </c>
      <c r="D2643" s="2">
        <f t="shared" si="123"/>
        <v>0</v>
      </c>
      <c r="E2643" s="2">
        <f t="shared" si="124"/>
        <v>0</v>
      </c>
      <c r="F2643" s="10">
        <f t="shared" si="125"/>
        <v>0</v>
      </c>
    </row>
    <row r="2644" spans="1:6" x14ac:dyDescent="0.25">
      <c r="A2644" s="1">
        <v>48309</v>
      </c>
      <c r="B2644" s="3">
        <v>0</v>
      </c>
      <c r="C2644" s="2">
        <f>IFERROR(INDEX(CPP_MedStack_BPT_ME!$A$2:$F$3110,MATCH(A2644,CPP_MedStack_BPT_ME!$A$2:$A$3110,0),4),0)*B2644</f>
        <v>0</v>
      </c>
      <c r="D2644" s="2">
        <f t="shared" si="123"/>
        <v>0</v>
      </c>
      <c r="E2644" s="2">
        <f t="shared" si="124"/>
        <v>0</v>
      </c>
      <c r="F2644" s="10">
        <f t="shared" si="125"/>
        <v>0</v>
      </c>
    </row>
    <row r="2645" spans="1:6" x14ac:dyDescent="0.25">
      <c r="A2645" s="1">
        <v>48311</v>
      </c>
      <c r="B2645" s="3">
        <v>0</v>
      </c>
      <c r="C2645" s="2">
        <f>IFERROR(INDEX(CPP_MedStack_BPT_ME!$A$2:$F$3110,MATCH(A2645,CPP_MedStack_BPT_ME!$A$2:$A$3110,0),4),0)*B2645</f>
        <v>0</v>
      </c>
      <c r="D2645" s="2">
        <f t="shared" si="123"/>
        <v>0</v>
      </c>
      <c r="E2645" s="2">
        <f t="shared" si="124"/>
        <v>0</v>
      </c>
      <c r="F2645" s="10">
        <f t="shared" si="125"/>
        <v>0</v>
      </c>
    </row>
    <row r="2646" spans="1:6" x14ac:dyDescent="0.25">
      <c r="A2646" s="1">
        <v>48313</v>
      </c>
      <c r="B2646" s="3">
        <v>0</v>
      </c>
      <c r="C2646" s="2">
        <f>IFERROR(INDEX(CPP_MedStack_BPT_ME!$A$2:$F$3110,MATCH(A2646,CPP_MedStack_BPT_ME!$A$2:$A$3110,0),4),0)*B2646</f>
        <v>0</v>
      </c>
      <c r="D2646" s="2">
        <f t="shared" si="123"/>
        <v>0</v>
      </c>
      <c r="E2646" s="2">
        <f t="shared" si="124"/>
        <v>0</v>
      </c>
      <c r="F2646" s="10">
        <f t="shared" si="125"/>
        <v>0</v>
      </c>
    </row>
    <row r="2647" spans="1:6" x14ac:dyDescent="0.25">
      <c r="A2647" s="1">
        <v>48315</v>
      </c>
      <c r="B2647" s="3">
        <v>0.48307409999998185</v>
      </c>
      <c r="C2647" s="2">
        <f>IFERROR(INDEX(CPP_MedStack_BPT_ME!$A$2:$F$3110,MATCH(A2647,CPP_MedStack_BPT_ME!$A$2:$A$3110,0),4),0)*B2647</f>
        <v>13049.157536014256</v>
      </c>
      <c r="D2647" s="2">
        <f t="shared" si="123"/>
        <v>11823.319416097926</v>
      </c>
      <c r="E2647" s="2">
        <f t="shared" si="124"/>
        <v>10648.719685902668</v>
      </c>
      <c r="F2647" s="10">
        <f t="shared" si="125"/>
        <v>1.2550061663745751E-3</v>
      </c>
    </row>
    <row r="2648" spans="1:6" x14ac:dyDescent="0.25">
      <c r="A2648" s="1">
        <v>48317</v>
      </c>
      <c r="B2648" s="3">
        <v>0</v>
      </c>
      <c r="C2648" s="2">
        <f>IFERROR(INDEX(CPP_MedStack_BPT_ME!$A$2:$F$3110,MATCH(A2648,CPP_MedStack_BPT_ME!$A$2:$A$3110,0),4),0)*B2648</f>
        <v>0</v>
      </c>
      <c r="D2648" s="2">
        <f t="shared" si="123"/>
        <v>0</v>
      </c>
      <c r="E2648" s="2">
        <f t="shared" si="124"/>
        <v>0</v>
      </c>
      <c r="F2648" s="10">
        <f t="shared" si="125"/>
        <v>0</v>
      </c>
    </row>
    <row r="2649" spans="1:6" x14ac:dyDescent="0.25">
      <c r="A2649" s="1">
        <v>48319</v>
      </c>
      <c r="B2649" s="3">
        <v>0</v>
      </c>
      <c r="C2649" s="2">
        <f>IFERROR(INDEX(CPP_MedStack_BPT_ME!$A$2:$F$3110,MATCH(A2649,CPP_MedStack_BPT_ME!$A$2:$A$3110,0),4),0)*B2649</f>
        <v>0</v>
      </c>
      <c r="D2649" s="2">
        <f t="shared" si="123"/>
        <v>0</v>
      </c>
      <c r="E2649" s="2">
        <f t="shared" si="124"/>
        <v>0</v>
      </c>
      <c r="F2649" s="10">
        <f t="shared" si="125"/>
        <v>0</v>
      </c>
    </row>
    <row r="2650" spans="1:6" x14ac:dyDescent="0.25">
      <c r="A2650" s="1">
        <v>48321</v>
      </c>
      <c r="B2650" s="3">
        <v>0</v>
      </c>
      <c r="C2650" s="2">
        <f>IFERROR(INDEX(CPP_MedStack_BPT_ME!$A$2:$F$3110,MATCH(A2650,CPP_MedStack_BPT_ME!$A$2:$A$3110,0),4),0)*B2650</f>
        <v>0</v>
      </c>
      <c r="D2650" s="2">
        <f t="shared" si="123"/>
        <v>0</v>
      </c>
      <c r="E2650" s="2">
        <f t="shared" si="124"/>
        <v>0</v>
      </c>
      <c r="F2650" s="10">
        <f t="shared" si="125"/>
        <v>0</v>
      </c>
    </row>
    <row r="2651" spans="1:6" x14ac:dyDescent="0.25">
      <c r="A2651" s="1">
        <v>48323</v>
      </c>
      <c r="B2651" s="3">
        <v>0</v>
      </c>
      <c r="C2651" s="2">
        <f>IFERROR(INDEX(CPP_MedStack_BPT_ME!$A$2:$F$3110,MATCH(A2651,CPP_MedStack_BPT_ME!$A$2:$A$3110,0),4),0)*B2651</f>
        <v>0</v>
      </c>
      <c r="D2651" s="2">
        <f t="shared" si="123"/>
        <v>0</v>
      </c>
      <c r="E2651" s="2">
        <f t="shared" si="124"/>
        <v>0</v>
      </c>
      <c r="F2651" s="10">
        <f t="shared" si="125"/>
        <v>0</v>
      </c>
    </row>
    <row r="2652" spans="1:6" x14ac:dyDescent="0.25">
      <c r="A2652" s="1">
        <v>48325</v>
      </c>
      <c r="B2652" s="3">
        <v>0</v>
      </c>
      <c r="C2652" s="2">
        <f>IFERROR(INDEX(CPP_MedStack_BPT_ME!$A$2:$F$3110,MATCH(A2652,CPP_MedStack_BPT_ME!$A$2:$A$3110,0),4),0)*B2652</f>
        <v>0</v>
      </c>
      <c r="D2652" s="2">
        <f t="shared" si="123"/>
        <v>0</v>
      </c>
      <c r="E2652" s="2">
        <f t="shared" si="124"/>
        <v>0</v>
      </c>
      <c r="F2652" s="10">
        <f t="shared" si="125"/>
        <v>0</v>
      </c>
    </row>
    <row r="2653" spans="1:6" x14ac:dyDescent="0.25">
      <c r="A2653" s="1">
        <v>48327</v>
      </c>
      <c r="B2653" s="3">
        <v>0</v>
      </c>
      <c r="C2653" s="2">
        <f>IFERROR(INDEX(CPP_MedStack_BPT_ME!$A$2:$F$3110,MATCH(A2653,CPP_MedStack_BPT_ME!$A$2:$A$3110,0),4),0)*B2653</f>
        <v>0</v>
      </c>
      <c r="D2653" s="2">
        <f t="shared" si="123"/>
        <v>0</v>
      </c>
      <c r="E2653" s="2">
        <f t="shared" si="124"/>
        <v>0</v>
      </c>
      <c r="F2653" s="10">
        <f t="shared" si="125"/>
        <v>0</v>
      </c>
    </row>
    <row r="2654" spans="1:6" x14ac:dyDescent="0.25">
      <c r="A2654" s="1">
        <v>48329</v>
      </c>
      <c r="B2654" s="3">
        <v>0</v>
      </c>
      <c r="C2654" s="2">
        <f>IFERROR(INDEX(CPP_MedStack_BPT_ME!$A$2:$F$3110,MATCH(A2654,CPP_MedStack_BPT_ME!$A$2:$A$3110,0),4),0)*B2654</f>
        <v>0</v>
      </c>
      <c r="D2654" s="2">
        <f t="shared" si="123"/>
        <v>0</v>
      </c>
      <c r="E2654" s="2">
        <f t="shared" si="124"/>
        <v>0</v>
      </c>
      <c r="F2654" s="10">
        <f t="shared" si="125"/>
        <v>0</v>
      </c>
    </row>
    <row r="2655" spans="1:6" x14ac:dyDescent="0.25">
      <c r="A2655" s="1">
        <v>48331</v>
      </c>
      <c r="B2655" s="3">
        <v>11.120194400000003</v>
      </c>
      <c r="C2655" s="2">
        <f>IFERROR(INDEX(CPP_MedStack_BPT_ME!$A$2:$F$3110,MATCH(A2655,CPP_MedStack_BPT_ME!$A$2:$A$3110,0),4),0)*B2655</f>
        <v>286647.15690243017</v>
      </c>
      <c r="D2655" s="2">
        <f t="shared" si="123"/>
        <v>259719.51725007273</v>
      </c>
      <c r="E2655" s="2">
        <f t="shared" si="124"/>
        <v>233917.41682867857</v>
      </c>
      <c r="F2655" s="10">
        <f t="shared" si="125"/>
        <v>2.7568365888252632E-2</v>
      </c>
    </row>
    <row r="2656" spans="1:6" x14ac:dyDescent="0.25">
      <c r="A2656" s="1">
        <v>48333</v>
      </c>
      <c r="B2656" s="3">
        <v>0</v>
      </c>
      <c r="C2656" s="2">
        <f>IFERROR(INDEX(CPP_MedStack_BPT_ME!$A$2:$F$3110,MATCH(A2656,CPP_MedStack_BPT_ME!$A$2:$A$3110,0),4),0)*B2656</f>
        <v>0</v>
      </c>
      <c r="D2656" s="2">
        <f t="shared" si="123"/>
        <v>0</v>
      </c>
      <c r="E2656" s="2">
        <f t="shared" si="124"/>
        <v>0</v>
      </c>
      <c r="F2656" s="10">
        <f t="shared" si="125"/>
        <v>0</v>
      </c>
    </row>
    <row r="2657" spans="1:6" x14ac:dyDescent="0.25">
      <c r="A2657" s="1">
        <v>48335</v>
      </c>
      <c r="B2657" s="3">
        <v>-1.094373000000104E-2</v>
      </c>
      <c r="C2657" s="2">
        <f>IFERROR(INDEX(CPP_MedStack_BPT_ME!$A$2:$F$3110,MATCH(A2657,CPP_MedStack_BPT_ME!$A$2:$A$3110,0),4),0)*B2657</f>
        <v>-173.87868729580998</v>
      </c>
      <c r="D2657" s="2">
        <f t="shared" si="123"/>
        <v>-157.54451993366786</v>
      </c>
      <c r="E2657" s="2">
        <f t="shared" si="124"/>
        <v>-141.89309886524333</v>
      </c>
      <c r="F2657" s="10">
        <f t="shared" si="125"/>
        <v>-1.6722828592964546E-5</v>
      </c>
    </row>
    <row r="2658" spans="1:6" x14ac:dyDescent="0.25">
      <c r="A2658" s="1">
        <v>48337</v>
      </c>
      <c r="B2658" s="3">
        <v>0</v>
      </c>
      <c r="C2658" s="2">
        <f>IFERROR(INDEX(CPP_MedStack_BPT_ME!$A$2:$F$3110,MATCH(A2658,CPP_MedStack_BPT_ME!$A$2:$A$3110,0),4),0)*B2658</f>
        <v>0</v>
      </c>
      <c r="D2658" s="2">
        <f t="shared" si="123"/>
        <v>0</v>
      </c>
      <c r="E2658" s="2">
        <f t="shared" si="124"/>
        <v>0</v>
      </c>
      <c r="F2658" s="10">
        <f t="shared" si="125"/>
        <v>0</v>
      </c>
    </row>
    <row r="2659" spans="1:6" x14ac:dyDescent="0.25">
      <c r="A2659" s="1">
        <v>48339</v>
      </c>
      <c r="B2659" s="3">
        <v>1.2803631000000024</v>
      </c>
      <c r="C2659" s="2">
        <f>IFERROR(INDEX(CPP_MedStack_BPT_ME!$A$2:$F$3110,MATCH(A2659,CPP_MedStack_BPT_ME!$A$2:$A$3110,0),4),0)*B2659</f>
        <v>42678.812720448565</v>
      </c>
      <c r="D2659" s="2">
        <f t="shared" si="123"/>
        <v>38669.564199913373</v>
      </c>
      <c r="E2659" s="2">
        <f t="shared" si="124"/>
        <v>34827.896891649369</v>
      </c>
      <c r="F2659" s="10">
        <f t="shared" si="125"/>
        <v>4.1046460654553998E-3</v>
      </c>
    </row>
    <row r="2660" spans="1:6" x14ac:dyDescent="0.25">
      <c r="A2660" s="1">
        <v>48341</v>
      </c>
      <c r="B2660" s="3">
        <v>0</v>
      </c>
      <c r="C2660" s="2">
        <f>IFERROR(INDEX(CPP_MedStack_BPT_ME!$A$2:$F$3110,MATCH(A2660,CPP_MedStack_BPT_ME!$A$2:$A$3110,0),4),0)*B2660</f>
        <v>0</v>
      </c>
      <c r="D2660" s="2">
        <f t="shared" si="123"/>
        <v>0</v>
      </c>
      <c r="E2660" s="2">
        <f t="shared" si="124"/>
        <v>0</v>
      </c>
      <c r="F2660" s="10">
        <f t="shared" si="125"/>
        <v>0</v>
      </c>
    </row>
    <row r="2661" spans="1:6" x14ac:dyDescent="0.25">
      <c r="A2661" s="1">
        <v>48343</v>
      </c>
      <c r="B2661" s="3">
        <v>0</v>
      </c>
      <c r="C2661" s="2">
        <f>IFERROR(INDEX(CPP_MedStack_BPT_ME!$A$2:$F$3110,MATCH(A2661,CPP_MedStack_BPT_ME!$A$2:$A$3110,0),4),0)*B2661</f>
        <v>0</v>
      </c>
      <c r="D2661" s="2">
        <f t="shared" si="123"/>
        <v>0</v>
      </c>
      <c r="E2661" s="2">
        <f t="shared" si="124"/>
        <v>0</v>
      </c>
      <c r="F2661" s="10">
        <f t="shared" si="125"/>
        <v>0</v>
      </c>
    </row>
    <row r="2662" spans="1:6" x14ac:dyDescent="0.25">
      <c r="A2662" s="1">
        <v>48345</v>
      </c>
      <c r="B2662" s="3">
        <v>0</v>
      </c>
      <c r="C2662" s="2">
        <f>IFERROR(INDEX(CPP_MedStack_BPT_ME!$A$2:$F$3110,MATCH(A2662,CPP_MedStack_BPT_ME!$A$2:$A$3110,0),4),0)*B2662</f>
        <v>0</v>
      </c>
      <c r="D2662" s="2">
        <f t="shared" si="123"/>
        <v>0</v>
      </c>
      <c r="E2662" s="2">
        <f t="shared" si="124"/>
        <v>0</v>
      </c>
      <c r="F2662" s="10">
        <f t="shared" si="125"/>
        <v>0</v>
      </c>
    </row>
    <row r="2663" spans="1:6" x14ac:dyDescent="0.25">
      <c r="A2663" s="1">
        <v>48347</v>
      </c>
      <c r="B2663" s="3">
        <v>0</v>
      </c>
      <c r="C2663" s="2">
        <f>IFERROR(INDEX(CPP_MedStack_BPT_ME!$A$2:$F$3110,MATCH(A2663,CPP_MedStack_BPT_ME!$A$2:$A$3110,0),4),0)*B2663</f>
        <v>0</v>
      </c>
      <c r="D2663" s="2">
        <f t="shared" si="123"/>
        <v>0</v>
      </c>
      <c r="E2663" s="2">
        <f t="shared" si="124"/>
        <v>0</v>
      </c>
      <c r="F2663" s="10">
        <f t="shared" si="125"/>
        <v>0</v>
      </c>
    </row>
    <row r="2664" spans="1:6" x14ac:dyDescent="0.25">
      <c r="A2664" s="1">
        <v>48349</v>
      </c>
      <c r="B2664" s="3">
        <v>0</v>
      </c>
      <c r="C2664" s="2">
        <f>IFERROR(INDEX(CPP_MedStack_BPT_ME!$A$2:$F$3110,MATCH(A2664,CPP_MedStack_BPT_ME!$A$2:$A$3110,0),4),0)*B2664</f>
        <v>0</v>
      </c>
      <c r="D2664" s="2">
        <f t="shared" si="123"/>
        <v>0</v>
      </c>
      <c r="E2664" s="2">
        <f t="shared" si="124"/>
        <v>0</v>
      </c>
      <c r="F2664" s="10">
        <f t="shared" si="125"/>
        <v>0</v>
      </c>
    </row>
    <row r="2665" spans="1:6" x14ac:dyDescent="0.25">
      <c r="A2665" s="1">
        <v>48351</v>
      </c>
      <c r="B2665" s="3">
        <v>0</v>
      </c>
      <c r="C2665" s="2">
        <f>IFERROR(INDEX(CPP_MedStack_BPT_ME!$A$2:$F$3110,MATCH(A2665,CPP_MedStack_BPT_ME!$A$2:$A$3110,0),4),0)*B2665</f>
        <v>0</v>
      </c>
      <c r="D2665" s="2">
        <f t="shared" si="123"/>
        <v>0</v>
      </c>
      <c r="E2665" s="2">
        <f t="shared" si="124"/>
        <v>0</v>
      </c>
      <c r="F2665" s="10">
        <f t="shared" si="125"/>
        <v>0</v>
      </c>
    </row>
    <row r="2666" spans="1:6" x14ac:dyDescent="0.25">
      <c r="A2666" s="1">
        <v>48353</v>
      </c>
      <c r="B2666" s="3">
        <v>0</v>
      </c>
      <c r="C2666" s="2">
        <f>IFERROR(INDEX(CPP_MedStack_BPT_ME!$A$2:$F$3110,MATCH(A2666,CPP_MedStack_BPT_ME!$A$2:$A$3110,0),4),0)*B2666</f>
        <v>0</v>
      </c>
      <c r="D2666" s="2">
        <f t="shared" si="123"/>
        <v>0</v>
      </c>
      <c r="E2666" s="2">
        <f t="shared" si="124"/>
        <v>0</v>
      </c>
      <c r="F2666" s="10">
        <f t="shared" si="125"/>
        <v>0</v>
      </c>
    </row>
    <row r="2667" spans="1:6" x14ac:dyDescent="0.25">
      <c r="A2667" s="1">
        <v>48355</v>
      </c>
      <c r="B2667" s="3">
        <v>9.6918799999997418E-2</v>
      </c>
      <c r="C2667" s="2">
        <f>IFERROR(INDEX(CPP_MedStack_BPT_ME!$A$2:$F$3110,MATCH(A2667,CPP_MedStack_BPT_ME!$A$2:$A$3110,0),4),0)*B2667</f>
        <v>2118.5695814528731</v>
      </c>
      <c r="D2667" s="2">
        <f t="shared" si="123"/>
        <v>1919.5511125997984</v>
      </c>
      <c r="E2667" s="2">
        <f t="shared" si="124"/>
        <v>1728.8513488865844</v>
      </c>
      <c r="F2667" s="10">
        <f t="shared" si="125"/>
        <v>2.0375398804703751E-4</v>
      </c>
    </row>
    <row r="2668" spans="1:6" x14ac:dyDescent="0.25">
      <c r="A2668" s="1">
        <v>48357</v>
      </c>
      <c r="B2668" s="3">
        <v>0</v>
      </c>
      <c r="C2668" s="2">
        <f>IFERROR(INDEX(CPP_MedStack_BPT_ME!$A$2:$F$3110,MATCH(A2668,CPP_MedStack_BPT_ME!$A$2:$A$3110,0),4),0)*B2668</f>
        <v>0</v>
      </c>
      <c r="D2668" s="2">
        <f t="shared" si="123"/>
        <v>0</v>
      </c>
      <c r="E2668" s="2">
        <f t="shared" si="124"/>
        <v>0</v>
      </c>
      <c r="F2668" s="10">
        <f t="shared" si="125"/>
        <v>0</v>
      </c>
    </row>
    <row r="2669" spans="1:6" x14ac:dyDescent="0.25">
      <c r="A2669" s="1">
        <v>48359</v>
      </c>
      <c r="B2669" s="3">
        <v>0</v>
      </c>
      <c r="C2669" s="2">
        <f>IFERROR(INDEX(CPP_MedStack_BPT_ME!$A$2:$F$3110,MATCH(A2669,CPP_MedStack_BPT_ME!$A$2:$A$3110,0),4),0)*B2669</f>
        <v>0</v>
      </c>
      <c r="D2669" s="2">
        <f t="shared" si="123"/>
        <v>0</v>
      </c>
      <c r="E2669" s="2">
        <f t="shared" si="124"/>
        <v>0</v>
      </c>
      <c r="F2669" s="10">
        <f t="shared" si="125"/>
        <v>0</v>
      </c>
    </row>
    <row r="2670" spans="1:6" x14ac:dyDescent="0.25">
      <c r="A2670" s="1">
        <v>48361</v>
      </c>
      <c r="B2670" s="3">
        <v>2.2977584000000206</v>
      </c>
      <c r="C2670" s="2">
        <f>IFERROR(INDEX(CPP_MedStack_BPT_ME!$A$2:$F$3110,MATCH(A2670,CPP_MedStack_BPT_ME!$A$2:$A$3110,0),4),0)*B2670</f>
        <v>70292.104691390676</v>
      </c>
      <c r="D2670" s="2">
        <f t="shared" si="123"/>
        <v>63688.862970839342</v>
      </c>
      <c r="E2670" s="2">
        <f t="shared" si="124"/>
        <v>57361.627900108244</v>
      </c>
      <c r="F2670" s="10">
        <f t="shared" si="125"/>
        <v>6.7603617008740293E-3</v>
      </c>
    </row>
    <row r="2671" spans="1:6" x14ac:dyDescent="0.25">
      <c r="A2671" s="1">
        <v>48363</v>
      </c>
      <c r="B2671" s="3">
        <v>-4.0589899999986301E-2</v>
      </c>
      <c r="C2671" s="2">
        <f>IFERROR(INDEX(CPP_MedStack_BPT_ME!$A$2:$F$3110,MATCH(A2671,CPP_MedStack_BPT_ME!$A$2:$A$3110,0),4),0)*B2671</f>
        <v>-978.03252828028519</v>
      </c>
      <c r="D2671" s="2">
        <f t="shared" si="123"/>
        <v>-886.15613301298458</v>
      </c>
      <c r="E2671" s="2">
        <f t="shared" si="124"/>
        <v>-798.12004787341482</v>
      </c>
      <c r="F2671" s="10">
        <f t="shared" si="125"/>
        <v>-9.4062536260987081E-5</v>
      </c>
    </row>
    <row r="2672" spans="1:6" x14ac:dyDescent="0.25">
      <c r="A2672" s="1">
        <v>48365</v>
      </c>
      <c r="B2672" s="3">
        <v>0</v>
      </c>
      <c r="C2672" s="2">
        <f>IFERROR(INDEX(CPP_MedStack_BPT_ME!$A$2:$F$3110,MATCH(A2672,CPP_MedStack_BPT_ME!$A$2:$A$3110,0),4),0)*B2672</f>
        <v>0</v>
      </c>
      <c r="D2672" s="2">
        <f t="shared" si="123"/>
        <v>0</v>
      </c>
      <c r="E2672" s="2">
        <f t="shared" si="124"/>
        <v>0</v>
      </c>
      <c r="F2672" s="10">
        <f t="shared" si="125"/>
        <v>0</v>
      </c>
    </row>
    <row r="2673" spans="1:6" x14ac:dyDescent="0.25">
      <c r="A2673" s="1">
        <v>48367</v>
      </c>
      <c r="B2673" s="3">
        <v>-5.0633000000033235E-4</v>
      </c>
      <c r="C2673" s="2">
        <f>IFERROR(INDEX(CPP_MedStack_BPT_ME!$A$2:$F$3110,MATCH(A2673,CPP_MedStack_BPT_ME!$A$2:$A$3110,0),4),0)*B2673</f>
        <v>-15.445434342566291</v>
      </c>
      <c r="D2673" s="2">
        <f t="shared" si="123"/>
        <v>-13.994489931516926</v>
      </c>
      <c r="E2673" s="2">
        <f t="shared" si="124"/>
        <v>-12.604193051319378</v>
      </c>
      <c r="F2673" s="10">
        <f t="shared" si="125"/>
        <v>-1.4854687200117151E-6</v>
      </c>
    </row>
    <row r="2674" spans="1:6" x14ac:dyDescent="0.25">
      <c r="A2674" s="1">
        <v>48369</v>
      </c>
      <c r="B2674" s="3">
        <v>0</v>
      </c>
      <c r="C2674" s="2">
        <f>IFERROR(INDEX(CPP_MedStack_BPT_ME!$A$2:$F$3110,MATCH(A2674,CPP_MedStack_BPT_ME!$A$2:$A$3110,0),4),0)*B2674</f>
        <v>0</v>
      </c>
      <c r="D2674" s="2">
        <f t="shared" si="123"/>
        <v>0</v>
      </c>
      <c r="E2674" s="2">
        <f t="shared" si="124"/>
        <v>0</v>
      </c>
      <c r="F2674" s="10">
        <f t="shared" si="125"/>
        <v>0</v>
      </c>
    </row>
    <row r="2675" spans="1:6" x14ac:dyDescent="0.25">
      <c r="A2675" s="1">
        <v>48371</v>
      </c>
      <c r="B2675" s="3">
        <v>0</v>
      </c>
      <c r="C2675" s="2">
        <f>IFERROR(INDEX(CPP_MedStack_BPT_ME!$A$2:$F$3110,MATCH(A2675,CPP_MedStack_BPT_ME!$A$2:$A$3110,0),4),0)*B2675</f>
        <v>0</v>
      </c>
      <c r="D2675" s="2">
        <f t="shared" si="123"/>
        <v>0</v>
      </c>
      <c r="E2675" s="2">
        <f t="shared" si="124"/>
        <v>0</v>
      </c>
      <c r="F2675" s="10">
        <f t="shared" si="125"/>
        <v>0</v>
      </c>
    </row>
    <row r="2676" spans="1:6" x14ac:dyDescent="0.25">
      <c r="A2676" s="1">
        <v>48373</v>
      </c>
      <c r="B2676" s="3">
        <v>0</v>
      </c>
      <c r="C2676" s="2">
        <f>IFERROR(INDEX(CPP_MedStack_BPT_ME!$A$2:$F$3110,MATCH(A2676,CPP_MedStack_BPT_ME!$A$2:$A$3110,0),4),0)*B2676</f>
        <v>0</v>
      </c>
      <c r="D2676" s="2">
        <f t="shared" si="123"/>
        <v>0</v>
      </c>
      <c r="E2676" s="2">
        <f t="shared" si="124"/>
        <v>0</v>
      </c>
      <c r="F2676" s="10">
        <f t="shared" si="125"/>
        <v>0</v>
      </c>
    </row>
    <row r="2677" spans="1:6" x14ac:dyDescent="0.25">
      <c r="A2677" s="1">
        <v>48375</v>
      </c>
      <c r="B2677" s="3">
        <v>0.39747241</v>
      </c>
      <c r="C2677" s="2">
        <f>IFERROR(INDEX(CPP_MedStack_BPT_ME!$A$2:$F$3110,MATCH(A2677,CPP_MedStack_BPT_ME!$A$2:$A$3110,0),4),0)*B2677</f>
        <v>6061.2997661531444</v>
      </c>
      <c r="D2677" s="2">
        <f t="shared" si="123"/>
        <v>5491.9011448947231</v>
      </c>
      <c r="E2677" s="2">
        <f t="shared" si="124"/>
        <v>4946.302622514504</v>
      </c>
      <c r="F2677" s="10">
        <f t="shared" si="125"/>
        <v>5.8294710304267227E-4</v>
      </c>
    </row>
    <row r="2678" spans="1:6" x14ac:dyDescent="0.25">
      <c r="A2678" s="1">
        <v>48377</v>
      </c>
      <c r="B2678" s="3">
        <v>0</v>
      </c>
      <c r="C2678" s="2">
        <f>IFERROR(INDEX(CPP_MedStack_BPT_ME!$A$2:$F$3110,MATCH(A2678,CPP_MedStack_BPT_ME!$A$2:$A$3110,0),4),0)*B2678</f>
        <v>0</v>
      </c>
      <c r="D2678" s="2">
        <f t="shared" si="123"/>
        <v>0</v>
      </c>
      <c r="E2678" s="2">
        <f t="shared" si="124"/>
        <v>0</v>
      </c>
      <c r="F2678" s="10">
        <f t="shared" si="125"/>
        <v>0</v>
      </c>
    </row>
    <row r="2679" spans="1:6" x14ac:dyDescent="0.25">
      <c r="A2679" s="1">
        <v>48379</v>
      </c>
      <c r="B2679" s="3">
        <v>0</v>
      </c>
      <c r="C2679" s="2">
        <f>IFERROR(INDEX(CPP_MedStack_BPT_ME!$A$2:$F$3110,MATCH(A2679,CPP_MedStack_BPT_ME!$A$2:$A$3110,0),4),0)*B2679</f>
        <v>0</v>
      </c>
      <c r="D2679" s="2">
        <f t="shared" si="123"/>
        <v>0</v>
      </c>
      <c r="E2679" s="2">
        <f t="shared" si="124"/>
        <v>0</v>
      </c>
      <c r="F2679" s="10">
        <f t="shared" si="125"/>
        <v>0</v>
      </c>
    </row>
    <row r="2680" spans="1:6" x14ac:dyDescent="0.25">
      <c r="A2680" s="1">
        <v>48381</v>
      </c>
      <c r="B2680" s="3">
        <v>0</v>
      </c>
      <c r="C2680" s="2">
        <f>IFERROR(INDEX(CPP_MedStack_BPT_ME!$A$2:$F$3110,MATCH(A2680,CPP_MedStack_BPT_ME!$A$2:$A$3110,0),4),0)*B2680</f>
        <v>0</v>
      </c>
      <c r="D2680" s="2">
        <f t="shared" si="123"/>
        <v>0</v>
      </c>
      <c r="E2680" s="2">
        <f t="shared" si="124"/>
        <v>0</v>
      </c>
      <c r="F2680" s="10">
        <f t="shared" si="125"/>
        <v>0</v>
      </c>
    </row>
    <row r="2681" spans="1:6" x14ac:dyDescent="0.25">
      <c r="A2681" s="1">
        <v>48383</v>
      </c>
      <c r="B2681" s="3">
        <v>0</v>
      </c>
      <c r="C2681" s="2">
        <f>IFERROR(INDEX(CPP_MedStack_BPT_ME!$A$2:$F$3110,MATCH(A2681,CPP_MedStack_BPT_ME!$A$2:$A$3110,0),4),0)*B2681</f>
        <v>0</v>
      </c>
      <c r="D2681" s="2">
        <f t="shared" si="123"/>
        <v>0</v>
      </c>
      <c r="E2681" s="2">
        <f t="shared" si="124"/>
        <v>0</v>
      </c>
      <c r="F2681" s="10">
        <f t="shared" si="125"/>
        <v>0</v>
      </c>
    </row>
    <row r="2682" spans="1:6" x14ac:dyDescent="0.25">
      <c r="A2682" s="1">
        <v>48385</v>
      </c>
      <c r="B2682" s="3">
        <v>0</v>
      </c>
      <c r="C2682" s="2">
        <f>IFERROR(INDEX(CPP_MedStack_BPT_ME!$A$2:$F$3110,MATCH(A2682,CPP_MedStack_BPT_ME!$A$2:$A$3110,0),4),0)*B2682</f>
        <v>0</v>
      </c>
      <c r="D2682" s="2">
        <f t="shared" si="123"/>
        <v>0</v>
      </c>
      <c r="E2682" s="2">
        <f t="shared" si="124"/>
        <v>0</v>
      </c>
      <c r="F2682" s="10">
        <f t="shared" si="125"/>
        <v>0</v>
      </c>
    </row>
    <row r="2683" spans="1:6" x14ac:dyDescent="0.25">
      <c r="A2683" s="1">
        <v>48387</v>
      </c>
      <c r="B2683" s="3">
        <v>0</v>
      </c>
      <c r="C2683" s="2">
        <f>IFERROR(INDEX(CPP_MedStack_BPT_ME!$A$2:$F$3110,MATCH(A2683,CPP_MedStack_BPT_ME!$A$2:$A$3110,0),4),0)*B2683</f>
        <v>0</v>
      </c>
      <c r="D2683" s="2">
        <f t="shared" si="123"/>
        <v>0</v>
      </c>
      <c r="E2683" s="2">
        <f t="shared" si="124"/>
        <v>0</v>
      </c>
      <c r="F2683" s="10">
        <f t="shared" si="125"/>
        <v>0</v>
      </c>
    </row>
    <row r="2684" spans="1:6" x14ac:dyDescent="0.25">
      <c r="A2684" s="1">
        <v>48389</v>
      </c>
      <c r="B2684" s="3">
        <v>0</v>
      </c>
      <c r="C2684" s="2">
        <f>IFERROR(INDEX(CPP_MedStack_BPT_ME!$A$2:$F$3110,MATCH(A2684,CPP_MedStack_BPT_ME!$A$2:$A$3110,0),4),0)*B2684</f>
        <v>0</v>
      </c>
      <c r="D2684" s="2">
        <f t="shared" si="123"/>
        <v>0</v>
      </c>
      <c r="E2684" s="2">
        <f t="shared" si="124"/>
        <v>0</v>
      </c>
      <c r="F2684" s="10">
        <f t="shared" si="125"/>
        <v>0</v>
      </c>
    </row>
    <row r="2685" spans="1:6" x14ac:dyDescent="0.25">
      <c r="A2685" s="1">
        <v>48391</v>
      </c>
      <c r="B2685" s="3">
        <v>0</v>
      </c>
      <c r="C2685" s="2">
        <f>IFERROR(INDEX(CPP_MedStack_BPT_ME!$A$2:$F$3110,MATCH(A2685,CPP_MedStack_BPT_ME!$A$2:$A$3110,0),4),0)*B2685</f>
        <v>0</v>
      </c>
      <c r="D2685" s="2">
        <f t="shared" si="123"/>
        <v>0</v>
      </c>
      <c r="E2685" s="2">
        <f t="shared" si="124"/>
        <v>0</v>
      </c>
      <c r="F2685" s="10">
        <f t="shared" si="125"/>
        <v>0</v>
      </c>
    </row>
    <row r="2686" spans="1:6" x14ac:dyDescent="0.25">
      <c r="A2686" s="1">
        <v>48393</v>
      </c>
      <c r="B2686" s="3">
        <v>0</v>
      </c>
      <c r="C2686" s="2">
        <f>IFERROR(INDEX(CPP_MedStack_BPT_ME!$A$2:$F$3110,MATCH(A2686,CPP_MedStack_BPT_ME!$A$2:$A$3110,0),4),0)*B2686</f>
        <v>0</v>
      </c>
      <c r="D2686" s="2">
        <f t="shared" si="123"/>
        <v>0</v>
      </c>
      <c r="E2686" s="2">
        <f t="shared" si="124"/>
        <v>0</v>
      </c>
      <c r="F2686" s="10">
        <f t="shared" si="125"/>
        <v>0</v>
      </c>
    </row>
    <row r="2687" spans="1:6" x14ac:dyDescent="0.25">
      <c r="A2687" s="1">
        <v>48395</v>
      </c>
      <c r="B2687" s="3">
        <v>6.9937734000000091</v>
      </c>
      <c r="C2687" s="2">
        <f>IFERROR(INDEX(CPP_MedStack_BPT_ME!$A$2:$F$3110,MATCH(A2687,CPP_MedStack_BPT_ME!$A$2:$A$3110,0),4),0)*B2687</f>
        <v>191278.80692502263</v>
      </c>
      <c r="D2687" s="2">
        <f t="shared" si="123"/>
        <v>173310.07197690985</v>
      </c>
      <c r="E2687" s="2">
        <f t="shared" si="124"/>
        <v>156092.40605586316</v>
      </c>
      <c r="F2687" s="10">
        <f t="shared" si="125"/>
        <v>1.8396289685762967E-2</v>
      </c>
    </row>
    <row r="2688" spans="1:6" x14ac:dyDescent="0.25">
      <c r="A2688" s="1">
        <v>48397</v>
      </c>
      <c r="B2688" s="3">
        <v>0</v>
      </c>
      <c r="C2688" s="2">
        <f>IFERROR(INDEX(CPP_MedStack_BPT_ME!$A$2:$F$3110,MATCH(A2688,CPP_MedStack_BPT_ME!$A$2:$A$3110,0),4),0)*B2688</f>
        <v>0</v>
      </c>
      <c r="D2688" s="2">
        <f t="shared" si="123"/>
        <v>0</v>
      </c>
      <c r="E2688" s="2">
        <f t="shared" si="124"/>
        <v>0</v>
      </c>
      <c r="F2688" s="10">
        <f t="shared" si="125"/>
        <v>0</v>
      </c>
    </row>
    <row r="2689" spans="1:6" x14ac:dyDescent="0.25">
      <c r="A2689" s="1">
        <v>48399</v>
      </c>
      <c r="B2689" s="3">
        <v>0</v>
      </c>
      <c r="C2689" s="2">
        <f>IFERROR(INDEX(CPP_MedStack_BPT_ME!$A$2:$F$3110,MATCH(A2689,CPP_MedStack_BPT_ME!$A$2:$A$3110,0),4),0)*B2689</f>
        <v>0</v>
      </c>
      <c r="D2689" s="2">
        <f t="shared" si="123"/>
        <v>0</v>
      </c>
      <c r="E2689" s="2">
        <f t="shared" si="124"/>
        <v>0</v>
      </c>
      <c r="F2689" s="10">
        <f t="shared" si="125"/>
        <v>0</v>
      </c>
    </row>
    <row r="2690" spans="1:6" x14ac:dyDescent="0.25">
      <c r="A2690" s="1">
        <v>48401</v>
      </c>
      <c r="B2690" s="3">
        <v>0</v>
      </c>
      <c r="C2690" s="2">
        <f>IFERROR(INDEX(CPP_MedStack_BPT_ME!$A$2:$F$3110,MATCH(A2690,CPP_MedStack_BPT_ME!$A$2:$A$3110,0),4),0)*B2690</f>
        <v>0</v>
      </c>
      <c r="D2690" s="2">
        <f t="shared" si="123"/>
        <v>0</v>
      </c>
      <c r="E2690" s="2">
        <f t="shared" si="124"/>
        <v>0</v>
      </c>
      <c r="F2690" s="10">
        <f t="shared" si="125"/>
        <v>0</v>
      </c>
    </row>
    <row r="2691" spans="1:6" x14ac:dyDescent="0.25">
      <c r="A2691" s="1">
        <v>48403</v>
      </c>
      <c r="B2691" s="3">
        <v>0</v>
      </c>
      <c r="C2691" s="2">
        <f>IFERROR(INDEX(CPP_MedStack_BPT_ME!$A$2:$F$3110,MATCH(A2691,CPP_MedStack_BPT_ME!$A$2:$A$3110,0),4),0)*B2691</f>
        <v>0</v>
      </c>
      <c r="D2691" s="2">
        <f t="shared" ref="D2691:D2754" si="126">$C2691*0.90605998</f>
        <v>0</v>
      </c>
      <c r="E2691" s="2">
        <f t="shared" ref="E2691:E2754" si="127">$C2691*0.816046526874502</f>
        <v>0</v>
      </c>
      <c r="F2691" s="10">
        <f t="shared" ref="F2691:F2754" si="128">C2691/10397684</f>
        <v>0</v>
      </c>
    </row>
    <row r="2692" spans="1:6" x14ac:dyDescent="0.25">
      <c r="A2692" s="1">
        <v>48405</v>
      </c>
      <c r="B2692" s="3">
        <v>0</v>
      </c>
      <c r="C2692" s="2">
        <f>IFERROR(INDEX(CPP_MedStack_BPT_ME!$A$2:$F$3110,MATCH(A2692,CPP_MedStack_BPT_ME!$A$2:$A$3110,0),4),0)*B2692</f>
        <v>0</v>
      </c>
      <c r="D2692" s="2">
        <f t="shared" si="126"/>
        <v>0</v>
      </c>
      <c r="E2692" s="2">
        <f t="shared" si="127"/>
        <v>0</v>
      </c>
      <c r="F2692" s="10">
        <f t="shared" si="128"/>
        <v>0</v>
      </c>
    </row>
    <row r="2693" spans="1:6" x14ac:dyDescent="0.25">
      <c r="A2693" s="1">
        <v>48407</v>
      </c>
      <c r="B2693" s="3">
        <v>2.3419700000033572E-3</v>
      </c>
      <c r="C2693" s="2">
        <f>IFERROR(INDEX(CPP_MedStack_BPT_ME!$A$2:$F$3110,MATCH(A2693,CPP_MedStack_BPT_ME!$A$2:$A$3110,0),4),0)*B2693</f>
        <v>56.93786428846785</v>
      </c>
      <c r="D2693" s="2">
        <f t="shared" si="126"/>
        <v>51.589120178451893</v>
      </c>
      <c r="E2693" s="2">
        <f t="shared" si="127"/>
        <v>46.463946400255928</v>
      </c>
      <c r="F2693" s="10">
        <f t="shared" si="128"/>
        <v>5.4760141093408732E-6</v>
      </c>
    </row>
    <row r="2694" spans="1:6" x14ac:dyDescent="0.25">
      <c r="A2694" s="1">
        <v>48409</v>
      </c>
      <c r="B2694" s="3">
        <v>-5.5713490000002253E-2</v>
      </c>
      <c r="C2694" s="2">
        <f>IFERROR(INDEX(CPP_MedStack_BPT_ME!$A$2:$F$3110,MATCH(A2694,CPP_MedStack_BPT_ME!$A$2:$A$3110,0),4),0)*B2694</f>
        <v>-1369.9397265121477</v>
      </c>
      <c r="D2694" s="2">
        <f t="shared" si="126"/>
        <v>-1241.247561204802</v>
      </c>
      <c r="E2694" s="2">
        <f t="shared" si="127"/>
        <v>-1117.9345558476432</v>
      </c>
      <c r="F2694" s="10">
        <f t="shared" si="128"/>
        <v>-1.317543143754078E-4</v>
      </c>
    </row>
    <row r="2695" spans="1:6" x14ac:dyDescent="0.25">
      <c r="A2695" s="1">
        <v>48411</v>
      </c>
      <c r="B2695" s="3">
        <v>0</v>
      </c>
      <c r="C2695" s="2">
        <f>IFERROR(INDEX(CPP_MedStack_BPT_ME!$A$2:$F$3110,MATCH(A2695,CPP_MedStack_BPT_ME!$A$2:$A$3110,0),4),0)*B2695</f>
        <v>0</v>
      </c>
      <c r="D2695" s="2">
        <f t="shared" si="126"/>
        <v>0</v>
      </c>
      <c r="E2695" s="2">
        <f t="shared" si="127"/>
        <v>0</v>
      </c>
      <c r="F2695" s="10">
        <f t="shared" si="128"/>
        <v>0</v>
      </c>
    </row>
    <row r="2696" spans="1:6" x14ac:dyDescent="0.25">
      <c r="A2696" s="1">
        <v>48413</v>
      </c>
      <c r="B2696" s="3">
        <v>0</v>
      </c>
      <c r="C2696" s="2">
        <f>IFERROR(INDEX(CPP_MedStack_BPT_ME!$A$2:$F$3110,MATCH(A2696,CPP_MedStack_BPT_ME!$A$2:$A$3110,0),4),0)*B2696</f>
        <v>0</v>
      </c>
      <c r="D2696" s="2">
        <f t="shared" si="126"/>
        <v>0</v>
      </c>
      <c r="E2696" s="2">
        <f t="shared" si="127"/>
        <v>0</v>
      </c>
      <c r="F2696" s="10">
        <f t="shared" si="128"/>
        <v>0</v>
      </c>
    </row>
    <row r="2697" spans="1:6" x14ac:dyDescent="0.25">
      <c r="A2697" s="1">
        <v>48415</v>
      </c>
      <c r="B2697" s="3">
        <v>-1.3080560000005903E-2</v>
      </c>
      <c r="C2697" s="2">
        <f>IFERROR(INDEX(CPP_MedStack_BPT_ME!$A$2:$F$3110,MATCH(A2697,CPP_MedStack_BPT_ME!$A$2:$A$3110,0),4),0)*B2697</f>
        <v>-187.9584052223895</v>
      </c>
      <c r="D2697" s="2">
        <f t="shared" si="126"/>
        <v>-170.30158887663012</v>
      </c>
      <c r="E2697" s="2">
        <f t="shared" si="127"/>
        <v>-153.38280377860121</v>
      </c>
      <c r="F2697" s="10">
        <f t="shared" si="128"/>
        <v>-1.807694917660409E-5</v>
      </c>
    </row>
    <row r="2698" spans="1:6" x14ac:dyDescent="0.25">
      <c r="A2698" s="1">
        <v>48417</v>
      </c>
      <c r="B2698" s="3">
        <v>0</v>
      </c>
      <c r="C2698" s="2">
        <f>IFERROR(INDEX(CPP_MedStack_BPT_ME!$A$2:$F$3110,MATCH(A2698,CPP_MedStack_BPT_ME!$A$2:$A$3110,0),4),0)*B2698</f>
        <v>0</v>
      </c>
      <c r="D2698" s="2">
        <f t="shared" si="126"/>
        <v>0</v>
      </c>
      <c r="E2698" s="2">
        <f t="shared" si="127"/>
        <v>0</v>
      </c>
      <c r="F2698" s="10">
        <f t="shared" si="128"/>
        <v>0</v>
      </c>
    </row>
    <row r="2699" spans="1:6" x14ac:dyDescent="0.25">
      <c r="A2699" s="1">
        <v>48419</v>
      </c>
      <c r="B2699" s="3">
        <v>0</v>
      </c>
      <c r="C2699" s="2">
        <f>IFERROR(INDEX(CPP_MedStack_BPT_ME!$A$2:$F$3110,MATCH(A2699,CPP_MedStack_BPT_ME!$A$2:$A$3110,0),4),0)*B2699</f>
        <v>0</v>
      </c>
      <c r="D2699" s="2">
        <f t="shared" si="126"/>
        <v>0</v>
      </c>
      <c r="E2699" s="2">
        <f t="shared" si="127"/>
        <v>0</v>
      </c>
      <c r="F2699" s="10">
        <f t="shared" si="128"/>
        <v>0</v>
      </c>
    </row>
    <row r="2700" spans="1:6" x14ac:dyDescent="0.25">
      <c r="A2700" s="1">
        <v>48421</v>
      </c>
      <c r="B2700" s="3">
        <v>0</v>
      </c>
      <c r="C2700" s="2">
        <f>IFERROR(INDEX(CPP_MedStack_BPT_ME!$A$2:$F$3110,MATCH(A2700,CPP_MedStack_BPT_ME!$A$2:$A$3110,0),4),0)*B2700</f>
        <v>0</v>
      </c>
      <c r="D2700" s="2">
        <f t="shared" si="126"/>
        <v>0</v>
      </c>
      <c r="E2700" s="2">
        <f t="shared" si="127"/>
        <v>0</v>
      </c>
      <c r="F2700" s="10">
        <f t="shared" si="128"/>
        <v>0</v>
      </c>
    </row>
    <row r="2701" spans="1:6" x14ac:dyDescent="0.25">
      <c r="A2701" s="1">
        <v>48423</v>
      </c>
      <c r="B2701" s="3">
        <v>0</v>
      </c>
      <c r="C2701" s="2">
        <f>IFERROR(INDEX(CPP_MedStack_BPT_ME!$A$2:$F$3110,MATCH(A2701,CPP_MedStack_BPT_ME!$A$2:$A$3110,0),4),0)*B2701</f>
        <v>0</v>
      </c>
      <c r="D2701" s="2">
        <f t="shared" si="126"/>
        <v>0</v>
      </c>
      <c r="E2701" s="2">
        <f t="shared" si="127"/>
        <v>0</v>
      </c>
      <c r="F2701" s="10">
        <f t="shared" si="128"/>
        <v>0</v>
      </c>
    </row>
    <row r="2702" spans="1:6" x14ac:dyDescent="0.25">
      <c r="A2702" s="1">
        <v>48425</v>
      </c>
      <c r="B2702" s="3">
        <v>0</v>
      </c>
      <c r="C2702" s="2">
        <f>IFERROR(INDEX(CPP_MedStack_BPT_ME!$A$2:$F$3110,MATCH(A2702,CPP_MedStack_BPT_ME!$A$2:$A$3110,0),4),0)*B2702</f>
        <v>0</v>
      </c>
      <c r="D2702" s="2">
        <f t="shared" si="126"/>
        <v>0</v>
      </c>
      <c r="E2702" s="2">
        <f t="shared" si="127"/>
        <v>0</v>
      </c>
      <c r="F2702" s="10">
        <f t="shared" si="128"/>
        <v>0</v>
      </c>
    </row>
    <row r="2703" spans="1:6" x14ac:dyDescent="0.25">
      <c r="A2703" s="1">
        <v>48427</v>
      </c>
      <c r="B2703" s="3">
        <v>0</v>
      </c>
      <c r="C2703" s="2">
        <f>IFERROR(INDEX(CPP_MedStack_BPT_ME!$A$2:$F$3110,MATCH(A2703,CPP_MedStack_BPT_ME!$A$2:$A$3110,0),4),0)*B2703</f>
        <v>0</v>
      </c>
      <c r="D2703" s="2">
        <f t="shared" si="126"/>
        <v>0</v>
      </c>
      <c r="E2703" s="2">
        <f t="shared" si="127"/>
        <v>0</v>
      </c>
      <c r="F2703" s="10">
        <f t="shared" si="128"/>
        <v>0</v>
      </c>
    </row>
    <row r="2704" spans="1:6" x14ac:dyDescent="0.25">
      <c r="A2704" s="1">
        <v>48429</v>
      </c>
      <c r="B2704" s="3">
        <v>0</v>
      </c>
      <c r="C2704" s="2">
        <f>IFERROR(INDEX(CPP_MedStack_BPT_ME!$A$2:$F$3110,MATCH(A2704,CPP_MedStack_BPT_ME!$A$2:$A$3110,0),4),0)*B2704</f>
        <v>0</v>
      </c>
      <c r="D2704" s="2">
        <f t="shared" si="126"/>
        <v>0</v>
      </c>
      <c r="E2704" s="2">
        <f t="shared" si="127"/>
        <v>0</v>
      </c>
      <c r="F2704" s="10">
        <f t="shared" si="128"/>
        <v>0</v>
      </c>
    </row>
    <row r="2705" spans="1:6" x14ac:dyDescent="0.25">
      <c r="A2705" s="1">
        <v>48431</v>
      </c>
      <c r="B2705" s="3">
        <v>0</v>
      </c>
      <c r="C2705" s="2">
        <f>IFERROR(INDEX(CPP_MedStack_BPT_ME!$A$2:$F$3110,MATCH(A2705,CPP_MedStack_BPT_ME!$A$2:$A$3110,0),4),0)*B2705</f>
        <v>0</v>
      </c>
      <c r="D2705" s="2">
        <f t="shared" si="126"/>
        <v>0</v>
      </c>
      <c r="E2705" s="2">
        <f t="shared" si="127"/>
        <v>0</v>
      </c>
      <c r="F2705" s="10">
        <f t="shared" si="128"/>
        <v>0</v>
      </c>
    </row>
    <row r="2706" spans="1:6" x14ac:dyDescent="0.25">
      <c r="A2706" s="1">
        <v>48433</v>
      </c>
      <c r="B2706" s="3">
        <v>0</v>
      </c>
      <c r="C2706" s="2">
        <f>IFERROR(INDEX(CPP_MedStack_BPT_ME!$A$2:$F$3110,MATCH(A2706,CPP_MedStack_BPT_ME!$A$2:$A$3110,0),4),0)*B2706</f>
        <v>0</v>
      </c>
      <c r="D2706" s="2">
        <f t="shared" si="126"/>
        <v>0</v>
      </c>
      <c r="E2706" s="2">
        <f t="shared" si="127"/>
        <v>0</v>
      </c>
      <c r="F2706" s="10">
        <f t="shared" si="128"/>
        <v>0</v>
      </c>
    </row>
    <row r="2707" spans="1:6" x14ac:dyDescent="0.25">
      <c r="A2707" s="1">
        <v>48435</v>
      </c>
      <c r="B2707" s="3">
        <v>0</v>
      </c>
      <c r="C2707" s="2">
        <f>IFERROR(INDEX(CPP_MedStack_BPT_ME!$A$2:$F$3110,MATCH(A2707,CPP_MedStack_BPT_ME!$A$2:$A$3110,0),4),0)*B2707</f>
        <v>0</v>
      </c>
      <c r="D2707" s="2">
        <f t="shared" si="126"/>
        <v>0</v>
      </c>
      <c r="E2707" s="2">
        <f t="shared" si="127"/>
        <v>0</v>
      </c>
      <c r="F2707" s="10">
        <f t="shared" si="128"/>
        <v>0</v>
      </c>
    </row>
    <row r="2708" spans="1:6" x14ac:dyDescent="0.25">
      <c r="A2708" s="1">
        <v>48437</v>
      </c>
      <c r="B2708" s="3">
        <v>0</v>
      </c>
      <c r="C2708" s="2">
        <f>IFERROR(INDEX(CPP_MedStack_BPT_ME!$A$2:$F$3110,MATCH(A2708,CPP_MedStack_BPT_ME!$A$2:$A$3110,0),4),0)*B2708</f>
        <v>0</v>
      </c>
      <c r="D2708" s="2">
        <f t="shared" si="126"/>
        <v>0</v>
      </c>
      <c r="E2708" s="2">
        <f t="shared" si="127"/>
        <v>0</v>
      </c>
      <c r="F2708" s="10">
        <f t="shared" si="128"/>
        <v>0</v>
      </c>
    </row>
    <row r="2709" spans="1:6" x14ac:dyDescent="0.25">
      <c r="A2709" s="1">
        <v>48439</v>
      </c>
      <c r="B2709" s="3">
        <v>0</v>
      </c>
      <c r="C2709" s="2">
        <f>IFERROR(INDEX(CPP_MedStack_BPT_ME!$A$2:$F$3110,MATCH(A2709,CPP_MedStack_BPT_ME!$A$2:$A$3110,0),4),0)*B2709</f>
        <v>0</v>
      </c>
      <c r="D2709" s="2">
        <f t="shared" si="126"/>
        <v>0</v>
      </c>
      <c r="E2709" s="2">
        <f t="shared" si="127"/>
        <v>0</v>
      </c>
      <c r="F2709" s="10">
        <f t="shared" si="128"/>
        <v>0</v>
      </c>
    </row>
    <row r="2710" spans="1:6" x14ac:dyDescent="0.25">
      <c r="A2710" s="1">
        <v>48441</v>
      </c>
      <c r="B2710" s="3">
        <v>0</v>
      </c>
      <c r="C2710" s="2">
        <f>IFERROR(INDEX(CPP_MedStack_BPT_ME!$A$2:$F$3110,MATCH(A2710,CPP_MedStack_BPT_ME!$A$2:$A$3110,0),4),0)*B2710</f>
        <v>0</v>
      </c>
      <c r="D2710" s="2">
        <f t="shared" si="126"/>
        <v>0</v>
      </c>
      <c r="E2710" s="2">
        <f t="shared" si="127"/>
        <v>0</v>
      </c>
      <c r="F2710" s="10">
        <f t="shared" si="128"/>
        <v>0</v>
      </c>
    </row>
    <row r="2711" spans="1:6" x14ac:dyDescent="0.25">
      <c r="A2711" s="1">
        <v>48443</v>
      </c>
      <c r="B2711" s="3">
        <v>0</v>
      </c>
      <c r="C2711" s="2">
        <f>IFERROR(INDEX(CPP_MedStack_BPT_ME!$A$2:$F$3110,MATCH(A2711,CPP_MedStack_BPT_ME!$A$2:$A$3110,0),4),0)*B2711</f>
        <v>0</v>
      </c>
      <c r="D2711" s="2">
        <f t="shared" si="126"/>
        <v>0</v>
      </c>
      <c r="E2711" s="2">
        <f t="shared" si="127"/>
        <v>0</v>
      </c>
      <c r="F2711" s="10">
        <f t="shared" si="128"/>
        <v>0</v>
      </c>
    </row>
    <row r="2712" spans="1:6" x14ac:dyDescent="0.25">
      <c r="A2712" s="1">
        <v>48445</v>
      </c>
      <c r="B2712" s="3">
        <v>0</v>
      </c>
      <c r="C2712" s="2">
        <f>IFERROR(INDEX(CPP_MedStack_BPT_ME!$A$2:$F$3110,MATCH(A2712,CPP_MedStack_BPT_ME!$A$2:$A$3110,0),4),0)*B2712</f>
        <v>0</v>
      </c>
      <c r="D2712" s="2">
        <f t="shared" si="126"/>
        <v>0</v>
      </c>
      <c r="E2712" s="2">
        <f t="shared" si="127"/>
        <v>0</v>
      </c>
      <c r="F2712" s="10">
        <f t="shared" si="128"/>
        <v>0</v>
      </c>
    </row>
    <row r="2713" spans="1:6" x14ac:dyDescent="0.25">
      <c r="A2713" s="1">
        <v>48447</v>
      </c>
      <c r="B2713" s="3">
        <v>0</v>
      </c>
      <c r="C2713" s="2">
        <f>IFERROR(INDEX(CPP_MedStack_BPT_ME!$A$2:$F$3110,MATCH(A2713,CPP_MedStack_BPT_ME!$A$2:$A$3110,0),4),0)*B2713</f>
        <v>0</v>
      </c>
      <c r="D2713" s="2">
        <f t="shared" si="126"/>
        <v>0</v>
      </c>
      <c r="E2713" s="2">
        <f t="shared" si="127"/>
        <v>0</v>
      </c>
      <c r="F2713" s="10">
        <f t="shared" si="128"/>
        <v>0</v>
      </c>
    </row>
    <row r="2714" spans="1:6" x14ac:dyDescent="0.25">
      <c r="A2714" s="1">
        <v>48449</v>
      </c>
      <c r="B2714" s="3">
        <v>9.1649980000000024</v>
      </c>
      <c r="C2714" s="2">
        <f>IFERROR(INDEX(CPP_MedStack_BPT_ME!$A$2:$F$3110,MATCH(A2714,CPP_MedStack_BPT_ME!$A$2:$A$3110,0),4),0)*B2714</f>
        <v>243276.91518810359</v>
      </c>
      <c r="D2714" s="2">
        <f t="shared" si="126"/>
        <v>220423.47690979484</v>
      </c>
      <c r="E2714" s="2">
        <f t="shared" si="127"/>
        <v>198525.28170799473</v>
      </c>
      <c r="F2714" s="10">
        <f t="shared" si="128"/>
        <v>2.3397221457019043E-2</v>
      </c>
    </row>
    <row r="2715" spans="1:6" x14ac:dyDescent="0.25">
      <c r="A2715" s="1">
        <v>48451</v>
      </c>
      <c r="B2715" s="3">
        <v>0</v>
      </c>
      <c r="C2715" s="2">
        <f>IFERROR(INDEX(CPP_MedStack_BPT_ME!$A$2:$F$3110,MATCH(A2715,CPP_MedStack_BPT_ME!$A$2:$A$3110,0),4),0)*B2715</f>
        <v>0</v>
      </c>
      <c r="D2715" s="2">
        <f t="shared" si="126"/>
        <v>0</v>
      </c>
      <c r="E2715" s="2">
        <f t="shared" si="127"/>
        <v>0</v>
      </c>
      <c r="F2715" s="10">
        <f t="shared" si="128"/>
        <v>0</v>
      </c>
    </row>
    <row r="2716" spans="1:6" x14ac:dyDescent="0.25">
      <c r="A2716" s="1">
        <v>48453</v>
      </c>
      <c r="B2716" s="3">
        <v>-7.2042700000025661E-3</v>
      </c>
      <c r="C2716" s="2">
        <f>IFERROR(INDEX(CPP_MedStack_BPT_ME!$A$2:$F$3110,MATCH(A2716,CPP_MedStack_BPT_ME!$A$2:$A$3110,0),4),0)*B2716</f>
        <v>-310.88797129780482</v>
      </c>
      <c r="D2716" s="2">
        <f t="shared" si="126"/>
        <v>-281.68314905632963</v>
      </c>
      <c r="E2716" s="2">
        <f t="shared" si="127"/>
        <v>-253.69904922463348</v>
      </c>
      <c r="F2716" s="10">
        <f t="shared" si="128"/>
        <v>-2.9899732603703365E-5</v>
      </c>
    </row>
    <row r="2717" spans="1:6" x14ac:dyDescent="0.25">
      <c r="A2717" s="1">
        <v>48455</v>
      </c>
      <c r="B2717" s="3">
        <v>0</v>
      </c>
      <c r="C2717" s="2">
        <f>IFERROR(INDEX(CPP_MedStack_BPT_ME!$A$2:$F$3110,MATCH(A2717,CPP_MedStack_BPT_ME!$A$2:$A$3110,0),4),0)*B2717</f>
        <v>0</v>
      </c>
      <c r="D2717" s="2">
        <f t="shared" si="126"/>
        <v>0</v>
      </c>
      <c r="E2717" s="2">
        <f t="shared" si="127"/>
        <v>0</v>
      </c>
      <c r="F2717" s="10">
        <f t="shared" si="128"/>
        <v>0</v>
      </c>
    </row>
    <row r="2718" spans="1:6" x14ac:dyDescent="0.25">
      <c r="A2718" s="1">
        <v>48457</v>
      </c>
      <c r="B2718" s="3">
        <v>0</v>
      </c>
      <c r="C2718" s="2">
        <f>IFERROR(INDEX(CPP_MedStack_BPT_ME!$A$2:$F$3110,MATCH(A2718,CPP_MedStack_BPT_ME!$A$2:$A$3110,0),4),0)*B2718</f>
        <v>0</v>
      </c>
      <c r="D2718" s="2">
        <f t="shared" si="126"/>
        <v>0</v>
      </c>
      <c r="E2718" s="2">
        <f t="shared" si="127"/>
        <v>0</v>
      </c>
      <c r="F2718" s="10">
        <f t="shared" si="128"/>
        <v>0</v>
      </c>
    </row>
    <row r="2719" spans="1:6" x14ac:dyDescent="0.25">
      <c r="A2719" s="1">
        <v>48459</v>
      </c>
      <c r="B2719" s="3">
        <v>0</v>
      </c>
      <c r="C2719" s="2">
        <f>IFERROR(INDEX(CPP_MedStack_BPT_ME!$A$2:$F$3110,MATCH(A2719,CPP_MedStack_BPT_ME!$A$2:$A$3110,0),4),0)*B2719</f>
        <v>0</v>
      </c>
      <c r="D2719" s="2">
        <f t="shared" si="126"/>
        <v>0</v>
      </c>
      <c r="E2719" s="2">
        <f t="shared" si="127"/>
        <v>0</v>
      </c>
      <c r="F2719" s="10">
        <f t="shared" si="128"/>
        <v>0</v>
      </c>
    </row>
    <row r="2720" spans="1:6" x14ac:dyDescent="0.25">
      <c r="A2720" s="1">
        <v>48461</v>
      </c>
      <c r="B2720" s="3">
        <v>0</v>
      </c>
      <c r="C2720" s="2">
        <f>IFERROR(INDEX(CPP_MedStack_BPT_ME!$A$2:$F$3110,MATCH(A2720,CPP_MedStack_BPT_ME!$A$2:$A$3110,0),4),0)*B2720</f>
        <v>0</v>
      </c>
      <c r="D2720" s="2">
        <f t="shared" si="126"/>
        <v>0</v>
      </c>
      <c r="E2720" s="2">
        <f t="shared" si="127"/>
        <v>0</v>
      </c>
      <c r="F2720" s="10">
        <f t="shared" si="128"/>
        <v>0</v>
      </c>
    </row>
    <row r="2721" spans="1:6" x14ac:dyDescent="0.25">
      <c r="A2721" s="1">
        <v>48463</v>
      </c>
      <c r="B2721" s="3">
        <v>0</v>
      </c>
      <c r="C2721" s="2">
        <f>IFERROR(INDEX(CPP_MedStack_BPT_ME!$A$2:$F$3110,MATCH(A2721,CPP_MedStack_BPT_ME!$A$2:$A$3110,0),4),0)*B2721</f>
        <v>0</v>
      </c>
      <c r="D2721" s="2">
        <f t="shared" si="126"/>
        <v>0</v>
      </c>
      <c r="E2721" s="2">
        <f t="shared" si="127"/>
        <v>0</v>
      </c>
      <c r="F2721" s="10">
        <f t="shared" si="128"/>
        <v>0</v>
      </c>
    </row>
    <row r="2722" spans="1:6" x14ac:dyDescent="0.25">
      <c r="A2722" s="1">
        <v>48465</v>
      </c>
      <c r="B2722" s="3">
        <v>0</v>
      </c>
      <c r="C2722" s="2">
        <f>IFERROR(INDEX(CPP_MedStack_BPT_ME!$A$2:$F$3110,MATCH(A2722,CPP_MedStack_BPT_ME!$A$2:$A$3110,0),4),0)*B2722</f>
        <v>0</v>
      </c>
      <c r="D2722" s="2">
        <f t="shared" si="126"/>
        <v>0</v>
      </c>
      <c r="E2722" s="2">
        <f t="shared" si="127"/>
        <v>0</v>
      </c>
      <c r="F2722" s="10">
        <f t="shared" si="128"/>
        <v>0</v>
      </c>
    </row>
    <row r="2723" spans="1:6" x14ac:dyDescent="0.25">
      <c r="A2723" s="1">
        <v>48467</v>
      </c>
      <c r="B2723" s="3">
        <v>0</v>
      </c>
      <c r="C2723" s="2">
        <f>IFERROR(INDEX(CPP_MedStack_BPT_ME!$A$2:$F$3110,MATCH(A2723,CPP_MedStack_BPT_ME!$A$2:$A$3110,0),4),0)*B2723</f>
        <v>0</v>
      </c>
      <c r="D2723" s="2">
        <f t="shared" si="126"/>
        <v>0</v>
      </c>
      <c r="E2723" s="2">
        <f t="shared" si="127"/>
        <v>0</v>
      </c>
      <c r="F2723" s="10">
        <f t="shared" si="128"/>
        <v>0</v>
      </c>
    </row>
    <row r="2724" spans="1:6" x14ac:dyDescent="0.25">
      <c r="A2724" s="1">
        <v>48469</v>
      </c>
      <c r="B2724" s="3">
        <v>-4.5509660000007557E-2</v>
      </c>
      <c r="C2724" s="2">
        <f>IFERROR(INDEX(CPP_MedStack_BPT_ME!$A$2:$F$3110,MATCH(A2724,CPP_MedStack_BPT_ME!$A$2:$A$3110,0),4),0)*B2724</f>
        <v>-860.93986492570696</v>
      </c>
      <c r="D2724" s="2">
        <f t="shared" si="126"/>
        <v>-780.0631567957887</v>
      </c>
      <c r="E2724" s="2">
        <f t="shared" si="127"/>
        <v>-702.56698662042606</v>
      </c>
      <c r="F2724" s="10">
        <f t="shared" si="128"/>
        <v>-8.2801118491935985E-5</v>
      </c>
    </row>
    <row r="2725" spans="1:6" x14ac:dyDescent="0.25">
      <c r="A2725" s="1">
        <v>48471</v>
      </c>
      <c r="B2725" s="3">
        <v>0</v>
      </c>
      <c r="C2725" s="2">
        <f>IFERROR(INDEX(CPP_MedStack_BPT_ME!$A$2:$F$3110,MATCH(A2725,CPP_MedStack_BPT_ME!$A$2:$A$3110,0),4),0)*B2725</f>
        <v>0</v>
      </c>
      <c r="D2725" s="2">
        <f t="shared" si="126"/>
        <v>0</v>
      </c>
      <c r="E2725" s="2">
        <f t="shared" si="127"/>
        <v>0</v>
      </c>
      <c r="F2725" s="10">
        <f t="shared" si="128"/>
        <v>0</v>
      </c>
    </row>
    <row r="2726" spans="1:6" x14ac:dyDescent="0.25">
      <c r="A2726" s="1">
        <v>48473</v>
      </c>
      <c r="B2726" s="3">
        <v>0</v>
      </c>
      <c r="C2726" s="2">
        <f>IFERROR(INDEX(CPP_MedStack_BPT_ME!$A$2:$F$3110,MATCH(A2726,CPP_MedStack_BPT_ME!$A$2:$A$3110,0),4),0)*B2726</f>
        <v>0</v>
      </c>
      <c r="D2726" s="2">
        <f t="shared" si="126"/>
        <v>0</v>
      </c>
      <c r="E2726" s="2">
        <f t="shared" si="127"/>
        <v>0</v>
      </c>
      <c r="F2726" s="10">
        <f t="shared" si="128"/>
        <v>0</v>
      </c>
    </row>
    <row r="2727" spans="1:6" x14ac:dyDescent="0.25">
      <c r="A2727" s="1">
        <v>48475</v>
      </c>
      <c r="B2727" s="3">
        <v>-7.1698187000000024E-2</v>
      </c>
      <c r="C2727" s="2">
        <f>IFERROR(INDEX(CPP_MedStack_BPT_ME!$A$2:$F$3110,MATCH(A2727,CPP_MedStack_BPT_ME!$A$2:$A$3110,0),4),0)*B2727</f>
        <v>-868.07505137622638</v>
      </c>
      <c r="D2727" s="2">
        <f t="shared" si="126"/>
        <v>-786.52806368844267</v>
      </c>
      <c r="E2727" s="2">
        <f t="shared" si="127"/>
        <v>-708.38963074197443</v>
      </c>
      <c r="F2727" s="10">
        <f t="shared" si="128"/>
        <v>-8.3487346929972715E-5</v>
      </c>
    </row>
    <row r="2728" spans="1:6" x14ac:dyDescent="0.25">
      <c r="A2728" s="1">
        <v>48477</v>
      </c>
      <c r="B2728" s="3">
        <v>0</v>
      </c>
      <c r="C2728" s="2">
        <f>IFERROR(INDEX(CPP_MedStack_BPT_ME!$A$2:$F$3110,MATCH(A2728,CPP_MedStack_BPT_ME!$A$2:$A$3110,0),4),0)*B2728</f>
        <v>0</v>
      </c>
      <c r="D2728" s="2">
        <f t="shared" si="126"/>
        <v>0</v>
      </c>
      <c r="E2728" s="2">
        <f t="shared" si="127"/>
        <v>0</v>
      </c>
      <c r="F2728" s="10">
        <f t="shared" si="128"/>
        <v>0</v>
      </c>
    </row>
    <row r="2729" spans="1:6" x14ac:dyDescent="0.25">
      <c r="A2729" s="1">
        <v>48479</v>
      </c>
      <c r="B2729" s="3">
        <v>0</v>
      </c>
      <c r="C2729" s="2">
        <f>IFERROR(INDEX(CPP_MedStack_BPT_ME!$A$2:$F$3110,MATCH(A2729,CPP_MedStack_BPT_ME!$A$2:$A$3110,0),4),0)*B2729</f>
        <v>0</v>
      </c>
      <c r="D2729" s="2">
        <f t="shared" si="126"/>
        <v>0</v>
      </c>
      <c r="E2729" s="2">
        <f t="shared" si="127"/>
        <v>0</v>
      </c>
      <c r="F2729" s="10">
        <f t="shared" si="128"/>
        <v>0</v>
      </c>
    </row>
    <row r="2730" spans="1:6" x14ac:dyDescent="0.25">
      <c r="A2730" s="1">
        <v>48481</v>
      </c>
      <c r="B2730" s="3">
        <v>-1.2957199999998892E-2</v>
      </c>
      <c r="C2730" s="2">
        <f>IFERROR(INDEX(CPP_MedStack_BPT_ME!$A$2:$F$3110,MATCH(A2730,CPP_MedStack_BPT_ME!$A$2:$A$3110,0),4),0)*B2730</f>
        <v>-276.72131489255446</v>
      </c>
      <c r="D2730" s="2">
        <f t="shared" si="126"/>
        <v>-250.7261090371216</v>
      </c>
      <c r="E2730" s="2">
        <f t="shared" si="127"/>
        <v>-225.81746793021446</v>
      </c>
      <c r="F2730" s="10">
        <f t="shared" si="128"/>
        <v>-2.6613745416051734E-5</v>
      </c>
    </row>
    <row r="2731" spans="1:6" x14ac:dyDescent="0.25">
      <c r="A2731" s="1">
        <v>48483</v>
      </c>
      <c r="B2731" s="3">
        <v>0</v>
      </c>
      <c r="C2731" s="2">
        <f>IFERROR(INDEX(CPP_MedStack_BPT_ME!$A$2:$F$3110,MATCH(A2731,CPP_MedStack_BPT_ME!$A$2:$A$3110,0),4),0)*B2731</f>
        <v>0</v>
      </c>
      <c r="D2731" s="2">
        <f t="shared" si="126"/>
        <v>0</v>
      </c>
      <c r="E2731" s="2">
        <f t="shared" si="127"/>
        <v>0</v>
      </c>
      <c r="F2731" s="10">
        <f t="shared" si="128"/>
        <v>0</v>
      </c>
    </row>
    <row r="2732" spans="1:6" x14ac:dyDescent="0.25">
      <c r="A2732" s="1">
        <v>48485</v>
      </c>
      <c r="B2732" s="3">
        <v>-2.0483929999997486E-2</v>
      </c>
      <c r="C2732" s="2">
        <f>IFERROR(INDEX(CPP_MedStack_BPT_ME!$A$2:$F$3110,MATCH(A2732,CPP_MedStack_BPT_ME!$A$2:$A$3110,0),4),0)*B2732</f>
        <v>-423.0825266466839</v>
      </c>
      <c r="D2732" s="2">
        <f t="shared" si="126"/>
        <v>-383.33814563184387</v>
      </c>
      <c r="E2732" s="2">
        <f t="shared" si="127"/>
        <v>-345.2550264513153</v>
      </c>
      <c r="F2732" s="10">
        <f t="shared" si="128"/>
        <v>-4.0690073543943428E-5</v>
      </c>
    </row>
    <row r="2733" spans="1:6" x14ac:dyDescent="0.25">
      <c r="A2733" s="1">
        <v>48487</v>
      </c>
      <c r="B2733" s="3">
        <v>18.448633000000001</v>
      </c>
      <c r="C2733" s="2">
        <f>IFERROR(INDEX(CPP_MedStack_BPT_ME!$A$2:$F$3110,MATCH(A2733,CPP_MedStack_BPT_ME!$A$2:$A$3110,0),4),0)*B2733</f>
        <v>345789.58575155435</v>
      </c>
      <c r="D2733" s="2">
        <f t="shared" si="126"/>
        <v>313306.1051502616</v>
      </c>
      <c r="E2733" s="2">
        <f t="shared" si="127"/>
        <v>282180.39048192871</v>
      </c>
      <c r="F2733" s="10">
        <f t="shared" si="128"/>
        <v>3.3256404575437604E-2</v>
      </c>
    </row>
    <row r="2734" spans="1:6" x14ac:dyDescent="0.25">
      <c r="A2734" s="1">
        <v>48489</v>
      </c>
      <c r="B2734" s="3">
        <v>0</v>
      </c>
      <c r="C2734" s="2">
        <f>IFERROR(INDEX(CPP_MedStack_BPT_ME!$A$2:$F$3110,MATCH(A2734,CPP_MedStack_BPT_ME!$A$2:$A$3110,0),4),0)*B2734</f>
        <v>0</v>
      </c>
      <c r="D2734" s="2">
        <f t="shared" si="126"/>
        <v>0</v>
      </c>
      <c r="E2734" s="2">
        <f t="shared" si="127"/>
        <v>0</v>
      </c>
      <c r="F2734" s="10">
        <f t="shared" si="128"/>
        <v>0</v>
      </c>
    </row>
    <row r="2735" spans="1:6" x14ac:dyDescent="0.25">
      <c r="A2735" s="1">
        <v>48491</v>
      </c>
      <c r="B2735" s="3">
        <v>0</v>
      </c>
      <c r="C2735" s="2">
        <f>IFERROR(INDEX(CPP_MedStack_BPT_ME!$A$2:$F$3110,MATCH(A2735,CPP_MedStack_BPT_ME!$A$2:$A$3110,0),4),0)*B2735</f>
        <v>0</v>
      </c>
      <c r="D2735" s="2">
        <f t="shared" si="126"/>
        <v>0</v>
      </c>
      <c r="E2735" s="2">
        <f t="shared" si="127"/>
        <v>0</v>
      </c>
      <c r="F2735" s="10">
        <f t="shared" si="128"/>
        <v>0</v>
      </c>
    </row>
    <row r="2736" spans="1:6" x14ac:dyDescent="0.25">
      <c r="A2736" s="1">
        <v>48493</v>
      </c>
      <c r="B2736" s="3">
        <v>0</v>
      </c>
      <c r="C2736" s="2">
        <f>IFERROR(INDEX(CPP_MedStack_BPT_ME!$A$2:$F$3110,MATCH(A2736,CPP_MedStack_BPT_ME!$A$2:$A$3110,0),4),0)*B2736</f>
        <v>0</v>
      </c>
      <c r="D2736" s="2">
        <f t="shared" si="126"/>
        <v>0</v>
      </c>
      <c r="E2736" s="2">
        <f t="shared" si="127"/>
        <v>0</v>
      </c>
      <c r="F2736" s="10">
        <f t="shared" si="128"/>
        <v>0</v>
      </c>
    </row>
    <row r="2737" spans="1:6" x14ac:dyDescent="0.25">
      <c r="A2737" s="1">
        <v>48495</v>
      </c>
      <c r="B2737" s="3">
        <v>0</v>
      </c>
      <c r="C2737" s="2">
        <f>IFERROR(INDEX(CPP_MedStack_BPT_ME!$A$2:$F$3110,MATCH(A2737,CPP_MedStack_BPT_ME!$A$2:$A$3110,0),4),0)*B2737</f>
        <v>0</v>
      </c>
      <c r="D2737" s="2">
        <f t="shared" si="126"/>
        <v>0</v>
      </c>
      <c r="E2737" s="2">
        <f t="shared" si="127"/>
        <v>0</v>
      </c>
      <c r="F2737" s="10">
        <f t="shared" si="128"/>
        <v>0</v>
      </c>
    </row>
    <row r="2738" spans="1:6" x14ac:dyDescent="0.25">
      <c r="A2738" s="1">
        <v>48497</v>
      </c>
      <c r="B2738" s="3">
        <v>0</v>
      </c>
      <c r="C2738" s="2">
        <f>IFERROR(INDEX(CPP_MedStack_BPT_ME!$A$2:$F$3110,MATCH(A2738,CPP_MedStack_BPT_ME!$A$2:$A$3110,0),4),0)*B2738</f>
        <v>0</v>
      </c>
      <c r="D2738" s="2">
        <f t="shared" si="126"/>
        <v>0</v>
      </c>
      <c r="E2738" s="2">
        <f t="shared" si="127"/>
        <v>0</v>
      </c>
      <c r="F2738" s="10">
        <f t="shared" si="128"/>
        <v>0</v>
      </c>
    </row>
    <row r="2739" spans="1:6" x14ac:dyDescent="0.25">
      <c r="A2739" s="1">
        <v>48499</v>
      </c>
      <c r="B2739" s="3">
        <v>0</v>
      </c>
      <c r="C2739" s="2">
        <f>IFERROR(INDEX(CPP_MedStack_BPT_ME!$A$2:$F$3110,MATCH(A2739,CPP_MedStack_BPT_ME!$A$2:$A$3110,0),4),0)*B2739</f>
        <v>0</v>
      </c>
      <c r="D2739" s="2">
        <f t="shared" si="126"/>
        <v>0</v>
      </c>
      <c r="E2739" s="2">
        <f t="shared" si="127"/>
        <v>0</v>
      </c>
      <c r="F2739" s="10">
        <f t="shared" si="128"/>
        <v>0</v>
      </c>
    </row>
    <row r="2740" spans="1:6" x14ac:dyDescent="0.25">
      <c r="A2740" s="1">
        <v>48501</v>
      </c>
      <c r="B2740" s="3">
        <v>-0.14827784000000044</v>
      </c>
      <c r="C2740" s="2">
        <f>IFERROR(INDEX(CPP_MedStack_BPT_ME!$A$2:$F$3110,MATCH(A2740,CPP_MedStack_BPT_ME!$A$2:$A$3110,0),4),0)*B2740</f>
        <v>-1820.57117540231</v>
      </c>
      <c r="D2740" s="2">
        <f t="shared" si="126"/>
        <v>-1649.5466827735934</v>
      </c>
      <c r="E2740" s="2">
        <f t="shared" si="127"/>
        <v>-1485.6707846148847</v>
      </c>
      <c r="F2740" s="10">
        <f t="shared" si="128"/>
        <v>-1.7509391277926027E-4</v>
      </c>
    </row>
    <row r="2741" spans="1:6" x14ac:dyDescent="0.25">
      <c r="A2741" s="1">
        <v>48503</v>
      </c>
      <c r="B2741" s="3">
        <v>0</v>
      </c>
      <c r="C2741" s="2">
        <f>IFERROR(INDEX(CPP_MedStack_BPT_ME!$A$2:$F$3110,MATCH(A2741,CPP_MedStack_BPT_ME!$A$2:$A$3110,0),4),0)*B2741</f>
        <v>0</v>
      </c>
      <c r="D2741" s="2">
        <f t="shared" si="126"/>
        <v>0</v>
      </c>
      <c r="E2741" s="2">
        <f t="shared" si="127"/>
        <v>0</v>
      </c>
      <c r="F2741" s="10">
        <f t="shared" si="128"/>
        <v>0</v>
      </c>
    </row>
    <row r="2742" spans="1:6" x14ac:dyDescent="0.25">
      <c r="A2742" s="1">
        <v>48505</v>
      </c>
      <c r="B2742" s="3">
        <v>0</v>
      </c>
      <c r="C2742" s="2">
        <f>IFERROR(INDEX(CPP_MedStack_BPT_ME!$A$2:$F$3110,MATCH(A2742,CPP_MedStack_BPT_ME!$A$2:$A$3110,0),4),0)*B2742</f>
        <v>0</v>
      </c>
      <c r="D2742" s="2">
        <f t="shared" si="126"/>
        <v>0</v>
      </c>
      <c r="E2742" s="2">
        <f t="shared" si="127"/>
        <v>0</v>
      </c>
      <c r="F2742" s="10">
        <f t="shared" si="128"/>
        <v>0</v>
      </c>
    </row>
    <row r="2743" spans="1:6" x14ac:dyDescent="0.25">
      <c r="A2743" s="1">
        <v>48507</v>
      </c>
      <c r="B2743" s="3">
        <v>0</v>
      </c>
      <c r="C2743" s="2">
        <f>IFERROR(INDEX(CPP_MedStack_BPT_ME!$A$2:$F$3110,MATCH(A2743,CPP_MedStack_BPT_ME!$A$2:$A$3110,0),4),0)*B2743</f>
        <v>0</v>
      </c>
      <c r="D2743" s="2">
        <f t="shared" si="126"/>
        <v>0</v>
      </c>
      <c r="E2743" s="2">
        <f t="shared" si="127"/>
        <v>0</v>
      </c>
      <c r="F2743" s="10">
        <f t="shared" si="128"/>
        <v>0</v>
      </c>
    </row>
    <row r="2744" spans="1:6" x14ac:dyDescent="0.25">
      <c r="A2744" s="1">
        <v>49001</v>
      </c>
      <c r="B2744" s="3">
        <v>0</v>
      </c>
      <c r="C2744" s="2">
        <f>IFERROR(INDEX(CPP_MedStack_BPT_ME!$A$2:$F$3110,MATCH(A2744,CPP_MedStack_BPT_ME!$A$2:$A$3110,0),4),0)*B2744</f>
        <v>0</v>
      </c>
      <c r="D2744" s="2">
        <f t="shared" si="126"/>
        <v>0</v>
      </c>
      <c r="E2744" s="2">
        <f t="shared" si="127"/>
        <v>0</v>
      </c>
      <c r="F2744" s="10">
        <f t="shared" si="128"/>
        <v>0</v>
      </c>
    </row>
    <row r="2745" spans="1:6" x14ac:dyDescent="0.25">
      <c r="A2745" s="1">
        <v>49003</v>
      </c>
      <c r="B2745" s="3">
        <v>0</v>
      </c>
      <c r="C2745" s="2">
        <f>IFERROR(INDEX(CPP_MedStack_BPT_ME!$A$2:$F$3110,MATCH(A2745,CPP_MedStack_BPT_ME!$A$2:$A$3110,0),4),0)*B2745</f>
        <v>0</v>
      </c>
      <c r="D2745" s="2">
        <f t="shared" si="126"/>
        <v>0</v>
      </c>
      <c r="E2745" s="2">
        <f t="shared" si="127"/>
        <v>0</v>
      </c>
      <c r="F2745" s="10">
        <f t="shared" si="128"/>
        <v>0</v>
      </c>
    </row>
    <row r="2746" spans="1:6" x14ac:dyDescent="0.25">
      <c r="A2746" s="1">
        <v>49005</v>
      </c>
      <c r="B2746" s="3">
        <v>0</v>
      </c>
      <c r="C2746" s="2">
        <f>IFERROR(INDEX(CPP_MedStack_BPT_ME!$A$2:$F$3110,MATCH(A2746,CPP_MedStack_BPT_ME!$A$2:$A$3110,0),4),0)*B2746</f>
        <v>0</v>
      </c>
      <c r="D2746" s="2">
        <f t="shared" si="126"/>
        <v>0</v>
      </c>
      <c r="E2746" s="2">
        <f t="shared" si="127"/>
        <v>0</v>
      </c>
      <c r="F2746" s="10">
        <f t="shared" si="128"/>
        <v>0</v>
      </c>
    </row>
    <row r="2747" spans="1:6" x14ac:dyDescent="0.25">
      <c r="A2747" s="1">
        <v>49007</v>
      </c>
      <c r="B2747" s="3">
        <v>4.6419799999997124E-4</v>
      </c>
      <c r="C2747" s="2">
        <f>IFERROR(INDEX(CPP_MedStack_BPT_ME!$A$2:$F$3110,MATCH(A2747,CPP_MedStack_BPT_ME!$A$2:$A$3110,0),4),0)*B2747</f>
        <v>5.0596613032003699</v>
      </c>
      <c r="D2747" s="2">
        <f t="shared" si="126"/>
        <v>4.5843566191845007</v>
      </c>
      <c r="E2747" s="2">
        <f t="shared" si="127"/>
        <v>4.1289190336379784</v>
      </c>
      <c r="F2747" s="10">
        <f t="shared" si="128"/>
        <v>4.8661425979096591E-7</v>
      </c>
    </row>
    <row r="2748" spans="1:6" x14ac:dyDescent="0.25">
      <c r="A2748" s="1">
        <v>49009</v>
      </c>
      <c r="B2748" s="3">
        <v>0</v>
      </c>
      <c r="C2748" s="2">
        <f>IFERROR(INDEX(CPP_MedStack_BPT_ME!$A$2:$F$3110,MATCH(A2748,CPP_MedStack_BPT_ME!$A$2:$A$3110,0),4),0)*B2748</f>
        <v>0</v>
      </c>
      <c r="D2748" s="2">
        <f t="shared" si="126"/>
        <v>0</v>
      </c>
      <c r="E2748" s="2">
        <f t="shared" si="127"/>
        <v>0</v>
      </c>
      <c r="F2748" s="10">
        <f t="shared" si="128"/>
        <v>0</v>
      </c>
    </row>
    <row r="2749" spans="1:6" x14ac:dyDescent="0.25">
      <c r="A2749" s="1">
        <v>49011</v>
      </c>
      <c r="B2749" s="3">
        <v>-8.7663399999993175E-4</v>
      </c>
      <c r="C2749" s="2">
        <f>IFERROR(INDEX(CPP_MedStack_BPT_ME!$A$2:$F$3110,MATCH(A2749,CPP_MedStack_BPT_ME!$A$2:$A$3110,0),4),0)*B2749</f>
        <v>-22.757851178404966</v>
      </c>
      <c r="D2749" s="2">
        <f t="shared" si="126"/>
        <v>-20.619978183548579</v>
      </c>
      <c r="E2749" s="2">
        <f t="shared" si="127"/>
        <v>-18.571465413264164</v>
      </c>
      <c r="F2749" s="10">
        <f t="shared" si="128"/>
        <v>-2.1887423370824663E-6</v>
      </c>
    </row>
    <row r="2750" spans="1:6" x14ac:dyDescent="0.25">
      <c r="A2750" s="1">
        <v>49013</v>
      </c>
      <c r="B2750" s="3">
        <v>0</v>
      </c>
      <c r="C2750" s="2">
        <f>IFERROR(INDEX(CPP_MedStack_BPT_ME!$A$2:$F$3110,MATCH(A2750,CPP_MedStack_BPT_ME!$A$2:$A$3110,0),4),0)*B2750</f>
        <v>0</v>
      </c>
      <c r="D2750" s="2">
        <f t="shared" si="126"/>
        <v>0</v>
      </c>
      <c r="E2750" s="2">
        <f t="shared" si="127"/>
        <v>0</v>
      </c>
      <c r="F2750" s="10">
        <f t="shared" si="128"/>
        <v>0</v>
      </c>
    </row>
    <row r="2751" spans="1:6" x14ac:dyDescent="0.25">
      <c r="A2751" s="1">
        <v>49015</v>
      </c>
      <c r="B2751" s="3">
        <v>0</v>
      </c>
      <c r="C2751" s="2">
        <f>IFERROR(INDEX(CPP_MedStack_BPT_ME!$A$2:$F$3110,MATCH(A2751,CPP_MedStack_BPT_ME!$A$2:$A$3110,0),4),0)*B2751</f>
        <v>0</v>
      </c>
      <c r="D2751" s="2">
        <f t="shared" si="126"/>
        <v>0</v>
      </c>
      <c r="E2751" s="2">
        <f t="shared" si="127"/>
        <v>0</v>
      </c>
      <c r="F2751" s="10">
        <f t="shared" si="128"/>
        <v>0</v>
      </c>
    </row>
    <row r="2752" spans="1:6" x14ac:dyDescent="0.25">
      <c r="A2752" s="1">
        <v>49017</v>
      </c>
      <c r="B2752" s="3">
        <v>0</v>
      </c>
      <c r="C2752" s="2">
        <f>IFERROR(INDEX(CPP_MedStack_BPT_ME!$A$2:$F$3110,MATCH(A2752,CPP_MedStack_BPT_ME!$A$2:$A$3110,0),4),0)*B2752</f>
        <v>0</v>
      </c>
      <c r="D2752" s="2">
        <f t="shared" si="126"/>
        <v>0</v>
      </c>
      <c r="E2752" s="2">
        <f t="shared" si="127"/>
        <v>0</v>
      </c>
      <c r="F2752" s="10">
        <f t="shared" si="128"/>
        <v>0</v>
      </c>
    </row>
    <row r="2753" spans="1:6" x14ac:dyDescent="0.25">
      <c r="A2753" s="1">
        <v>49019</v>
      </c>
      <c r="B2753" s="3">
        <v>0</v>
      </c>
      <c r="C2753" s="2">
        <f>IFERROR(INDEX(CPP_MedStack_BPT_ME!$A$2:$F$3110,MATCH(A2753,CPP_MedStack_BPT_ME!$A$2:$A$3110,0),4),0)*B2753</f>
        <v>0</v>
      </c>
      <c r="D2753" s="2">
        <f t="shared" si="126"/>
        <v>0</v>
      </c>
      <c r="E2753" s="2">
        <f t="shared" si="127"/>
        <v>0</v>
      </c>
      <c r="F2753" s="10">
        <f t="shared" si="128"/>
        <v>0</v>
      </c>
    </row>
    <row r="2754" spans="1:6" x14ac:dyDescent="0.25">
      <c r="A2754" s="1">
        <v>49021</v>
      </c>
      <c r="B2754" s="3">
        <v>0</v>
      </c>
      <c r="C2754" s="2">
        <f>IFERROR(INDEX(CPP_MedStack_BPT_ME!$A$2:$F$3110,MATCH(A2754,CPP_MedStack_BPT_ME!$A$2:$A$3110,0),4),0)*B2754</f>
        <v>0</v>
      </c>
      <c r="D2754" s="2">
        <f t="shared" si="126"/>
        <v>0</v>
      </c>
      <c r="E2754" s="2">
        <f t="shared" si="127"/>
        <v>0</v>
      </c>
      <c r="F2754" s="10">
        <f t="shared" si="128"/>
        <v>0</v>
      </c>
    </row>
    <row r="2755" spans="1:6" x14ac:dyDescent="0.25">
      <c r="A2755" s="1">
        <v>49023</v>
      </c>
      <c r="B2755" s="3">
        <v>0</v>
      </c>
      <c r="C2755" s="2">
        <f>IFERROR(INDEX(CPP_MedStack_BPT_ME!$A$2:$F$3110,MATCH(A2755,CPP_MedStack_BPT_ME!$A$2:$A$3110,0),4),0)*B2755</f>
        <v>0</v>
      </c>
      <c r="D2755" s="2">
        <f t="shared" ref="D2755:D2818" si="129">$C2755*0.90605998</f>
        <v>0</v>
      </c>
      <c r="E2755" s="2">
        <f t="shared" ref="E2755:E2818" si="130">$C2755*0.816046526874502</f>
        <v>0</v>
      </c>
      <c r="F2755" s="10">
        <f t="shared" ref="F2755:F2818" si="131">C2755/10397684</f>
        <v>0</v>
      </c>
    </row>
    <row r="2756" spans="1:6" x14ac:dyDescent="0.25">
      <c r="A2756" s="1">
        <v>49025</v>
      </c>
      <c r="B2756" s="3">
        <v>0</v>
      </c>
      <c r="C2756" s="2">
        <f>IFERROR(INDEX(CPP_MedStack_BPT_ME!$A$2:$F$3110,MATCH(A2756,CPP_MedStack_BPT_ME!$A$2:$A$3110,0),4),0)*B2756</f>
        <v>0</v>
      </c>
      <c r="D2756" s="2">
        <f t="shared" si="129"/>
        <v>0</v>
      </c>
      <c r="E2756" s="2">
        <f t="shared" si="130"/>
        <v>0</v>
      </c>
      <c r="F2756" s="10">
        <f t="shared" si="131"/>
        <v>0</v>
      </c>
    </row>
    <row r="2757" spans="1:6" x14ac:dyDescent="0.25">
      <c r="A2757" s="1">
        <v>49027</v>
      </c>
      <c r="B2757" s="3">
        <v>0</v>
      </c>
      <c r="C2757" s="2">
        <f>IFERROR(INDEX(CPP_MedStack_BPT_ME!$A$2:$F$3110,MATCH(A2757,CPP_MedStack_BPT_ME!$A$2:$A$3110,0),4),0)*B2757</f>
        <v>0</v>
      </c>
      <c r="D2757" s="2">
        <f t="shared" si="129"/>
        <v>0</v>
      </c>
      <c r="E2757" s="2">
        <f t="shared" si="130"/>
        <v>0</v>
      </c>
      <c r="F2757" s="10">
        <f t="shared" si="131"/>
        <v>0</v>
      </c>
    </row>
    <row r="2758" spans="1:6" x14ac:dyDescent="0.25">
      <c r="A2758" s="1">
        <v>49029</v>
      </c>
      <c r="B2758" s="3">
        <v>0</v>
      </c>
      <c r="C2758" s="2">
        <f>IFERROR(INDEX(CPP_MedStack_BPT_ME!$A$2:$F$3110,MATCH(A2758,CPP_MedStack_BPT_ME!$A$2:$A$3110,0),4),0)*B2758</f>
        <v>0</v>
      </c>
      <c r="D2758" s="2">
        <f t="shared" si="129"/>
        <v>0</v>
      </c>
      <c r="E2758" s="2">
        <f t="shared" si="130"/>
        <v>0</v>
      </c>
      <c r="F2758" s="10">
        <f t="shared" si="131"/>
        <v>0</v>
      </c>
    </row>
    <row r="2759" spans="1:6" x14ac:dyDescent="0.25">
      <c r="A2759" s="1">
        <v>49031</v>
      </c>
      <c r="B2759" s="3">
        <v>0</v>
      </c>
      <c r="C2759" s="2">
        <f>IFERROR(INDEX(CPP_MedStack_BPT_ME!$A$2:$F$3110,MATCH(A2759,CPP_MedStack_BPT_ME!$A$2:$A$3110,0),4),0)*B2759</f>
        <v>0</v>
      </c>
      <c r="D2759" s="2">
        <f t="shared" si="129"/>
        <v>0</v>
      </c>
      <c r="E2759" s="2">
        <f t="shared" si="130"/>
        <v>0</v>
      </c>
      <c r="F2759" s="10">
        <f t="shared" si="131"/>
        <v>0</v>
      </c>
    </row>
    <row r="2760" spans="1:6" x14ac:dyDescent="0.25">
      <c r="A2760" s="1">
        <v>49033</v>
      </c>
      <c r="B2760" s="3">
        <v>0</v>
      </c>
      <c r="C2760" s="2">
        <f>IFERROR(INDEX(CPP_MedStack_BPT_ME!$A$2:$F$3110,MATCH(A2760,CPP_MedStack_BPT_ME!$A$2:$A$3110,0),4),0)*B2760</f>
        <v>0</v>
      </c>
      <c r="D2760" s="2">
        <f t="shared" si="129"/>
        <v>0</v>
      </c>
      <c r="E2760" s="2">
        <f t="shared" si="130"/>
        <v>0</v>
      </c>
      <c r="F2760" s="10">
        <f t="shared" si="131"/>
        <v>0</v>
      </c>
    </row>
    <row r="2761" spans="1:6" x14ac:dyDescent="0.25">
      <c r="A2761" s="1">
        <v>49035</v>
      </c>
      <c r="B2761" s="3">
        <v>1.4446658999999986</v>
      </c>
      <c r="C2761" s="2">
        <f>IFERROR(INDEX(CPP_MedStack_BPT_ME!$A$2:$F$3110,MATCH(A2761,CPP_MedStack_BPT_ME!$A$2:$A$3110,0),4),0)*B2761</f>
        <v>125497.04993490595</v>
      </c>
      <c r="D2761" s="2">
        <f t="shared" si="129"/>
        <v>113707.8545540799</v>
      </c>
      <c r="E2761" s="2">
        <f t="shared" si="130"/>
        <v>102411.43173237595</v>
      </c>
      <c r="F2761" s="10">
        <f t="shared" si="131"/>
        <v>1.2069711864190714E-2</v>
      </c>
    </row>
    <row r="2762" spans="1:6" x14ac:dyDescent="0.25">
      <c r="A2762" s="1">
        <v>49037</v>
      </c>
      <c r="B2762" s="3">
        <v>0</v>
      </c>
      <c r="C2762" s="2">
        <f>IFERROR(INDEX(CPP_MedStack_BPT_ME!$A$2:$F$3110,MATCH(A2762,CPP_MedStack_BPT_ME!$A$2:$A$3110,0),4),0)*B2762</f>
        <v>0</v>
      </c>
      <c r="D2762" s="2">
        <f t="shared" si="129"/>
        <v>0</v>
      </c>
      <c r="E2762" s="2">
        <f t="shared" si="130"/>
        <v>0</v>
      </c>
      <c r="F2762" s="10">
        <f t="shared" si="131"/>
        <v>0</v>
      </c>
    </row>
    <row r="2763" spans="1:6" x14ac:dyDescent="0.25">
      <c r="A2763" s="1">
        <v>49039</v>
      </c>
      <c r="B2763" s="3">
        <v>0</v>
      </c>
      <c r="C2763" s="2">
        <f>IFERROR(INDEX(CPP_MedStack_BPT_ME!$A$2:$F$3110,MATCH(A2763,CPP_MedStack_BPT_ME!$A$2:$A$3110,0),4),0)*B2763</f>
        <v>0</v>
      </c>
      <c r="D2763" s="2">
        <f t="shared" si="129"/>
        <v>0</v>
      </c>
      <c r="E2763" s="2">
        <f t="shared" si="130"/>
        <v>0</v>
      </c>
      <c r="F2763" s="10">
        <f t="shared" si="131"/>
        <v>0</v>
      </c>
    </row>
    <row r="2764" spans="1:6" x14ac:dyDescent="0.25">
      <c r="A2764" s="1">
        <v>49041</v>
      </c>
      <c r="B2764" s="3">
        <v>0</v>
      </c>
      <c r="C2764" s="2">
        <f>IFERROR(INDEX(CPP_MedStack_BPT_ME!$A$2:$F$3110,MATCH(A2764,CPP_MedStack_BPT_ME!$A$2:$A$3110,0),4),0)*B2764</f>
        <v>0</v>
      </c>
      <c r="D2764" s="2">
        <f t="shared" si="129"/>
        <v>0</v>
      </c>
      <c r="E2764" s="2">
        <f t="shared" si="130"/>
        <v>0</v>
      </c>
      <c r="F2764" s="10">
        <f t="shared" si="131"/>
        <v>0</v>
      </c>
    </row>
    <row r="2765" spans="1:6" x14ac:dyDescent="0.25">
      <c r="A2765" s="1">
        <v>49043</v>
      </c>
      <c r="B2765" s="3">
        <v>0</v>
      </c>
      <c r="C2765" s="2">
        <f>IFERROR(INDEX(CPP_MedStack_BPT_ME!$A$2:$F$3110,MATCH(A2765,CPP_MedStack_BPT_ME!$A$2:$A$3110,0),4),0)*B2765</f>
        <v>0</v>
      </c>
      <c r="D2765" s="2">
        <f t="shared" si="129"/>
        <v>0</v>
      </c>
      <c r="E2765" s="2">
        <f t="shared" si="130"/>
        <v>0</v>
      </c>
      <c r="F2765" s="10">
        <f t="shared" si="131"/>
        <v>0</v>
      </c>
    </row>
    <row r="2766" spans="1:6" x14ac:dyDescent="0.25">
      <c r="A2766" s="1">
        <v>49045</v>
      </c>
      <c r="B2766" s="3">
        <v>0</v>
      </c>
      <c r="C2766" s="2">
        <f>IFERROR(INDEX(CPP_MedStack_BPT_ME!$A$2:$F$3110,MATCH(A2766,CPP_MedStack_BPT_ME!$A$2:$A$3110,0),4),0)*B2766</f>
        <v>0</v>
      </c>
      <c r="D2766" s="2">
        <f t="shared" si="129"/>
        <v>0</v>
      </c>
      <c r="E2766" s="2">
        <f t="shared" si="130"/>
        <v>0</v>
      </c>
      <c r="F2766" s="10">
        <f t="shared" si="131"/>
        <v>0</v>
      </c>
    </row>
    <row r="2767" spans="1:6" x14ac:dyDescent="0.25">
      <c r="A2767" s="1">
        <v>49047</v>
      </c>
      <c r="B2767" s="3">
        <v>0</v>
      </c>
      <c r="C2767" s="2">
        <f>IFERROR(INDEX(CPP_MedStack_BPT_ME!$A$2:$F$3110,MATCH(A2767,CPP_MedStack_BPT_ME!$A$2:$A$3110,0),4),0)*B2767</f>
        <v>0</v>
      </c>
      <c r="D2767" s="2">
        <f t="shared" si="129"/>
        <v>0</v>
      </c>
      <c r="E2767" s="2">
        <f t="shared" si="130"/>
        <v>0</v>
      </c>
      <c r="F2767" s="10">
        <f t="shared" si="131"/>
        <v>0</v>
      </c>
    </row>
    <row r="2768" spans="1:6" x14ac:dyDescent="0.25">
      <c r="A2768" s="1">
        <v>49049</v>
      </c>
      <c r="B2768" s="3">
        <v>-0.21063880000000168</v>
      </c>
      <c r="C2768" s="2">
        <f>IFERROR(INDEX(CPP_MedStack_BPT_ME!$A$2:$F$3110,MATCH(A2768,CPP_MedStack_BPT_ME!$A$2:$A$3110,0),4),0)*B2768</f>
        <v>-4507.9282702492546</v>
      </c>
      <c r="D2768" s="2">
        <f t="shared" si="129"/>
        <v>-4084.453398383474</v>
      </c>
      <c r="E2768" s="2">
        <f t="shared" si="130"/>
        <v>-3678.6792083362857</v>
      </c>
      <c r="F2768" s="10">
        <f t="shared" si="131"/>
        <v>-4.3355118988509892E-4</v>
      </c>
    </row>
    <row r="2769" spans="1:6" x14ac:dyDescent="0.25">
      <c r="A2769" s="1">
        <v>49051</v>
      </c>
      <c r="B2769" s="3">
        <v>-1.7430999999135111E-4</v>
      </c>
      <c r="C2769" s="2">
        <f>IFERROR(INDEX(CPP_MedStack_BPT_ME!$A$2:$F$3110,MATCH(A2769,CPP_MedStack_BPT_ME!$A$2:$A$3110,0),4),0)*B2769</f>
        <v>-3.4225839141514678</v>
      </c>
      <c r="D2769" s="2">
        <f t="shared" si="129"/>
        <v>-3.1010663128044005</v>
      </c>
      <c r="E2769" s="2">
        <f t="shared" si="130"/>
        <v>-2.792987716079844</v>
      </c>
      <c r="F2769" s="10">
        <f t="shared" si="131"/>
        <v>-3.291679102915099E-7</v>
      </c>
    </row>
    <row r="2770" spans="1:6" x14ac:dyDescent="0.25">
      <c r="A2770" s="1">
        <v>49053</v>
      </c>
      <c r="B2770" s="3">
        <v>-2.1028100000002325E-3</v>
      </c>
      <c r="C2770" s="2">
        <f>IFERROR(INDEX(CPP_MedStack_BPT_ME!$A$2:$F$3110,MATCH(A2770,CPP_MedStack_BPT_ME!$A$2:$A$3110,0),4),0)*B2770</f>
        <v>-22.434342893112831</v>
      </c>
      <c r="D2770" s="2">
        <f t="shared" si="129"/>
        <v>-20.326860273046954</v>
      </c>
      <c r="E2770" s="2">
        <f t="shared" si="130"/>
        <v>-18.307467600636393</v>
      </c>
      <c r="F2770" s="10">
        <f t="shared" si="131"/>
        <v>-2.1576288424530721E-6</v>
      </c>
    </row>
    <row r="2771" spans="1:6" x14ac:dyDescent="0.25">
      <c r="A2771" s="1">
        <v>49055</v>
      </c>
      <c r="B2771" s="3">
        <v>0</v>
      </c>
      <c r="C2771" s="2">
        <f>IFERROR(INDEX(CPP_MedStack_BPT_ME!$A$2:$F$3110,MATCH(A2771,CPP_MedStack_BPT_ME!$A$2:$A$3110,0),4),0)*B2771</f>
        <v>0</v>
      </c>
      <c r="D2771" s="2">
        <f t="shared" si="129"/>
        <v>0</v>
      </c>
      <c r="E2771" s="2">
        <f t="shared" si="130"/>
        <v>0</v>
      </c>
      <c r="F2771" s="10">
        <f t="shared" si="131"/>
        <v>0</v>
      </c>
    </row>
    <row r="2772" spans="1:6" x14ac:dyDescent="0.25">
      <c r="A2772" s="1">
        <v>49057</v>
      </c>
      <c r="B2772" s="3">
        <v>0</v>
      </c>
      <c r="C2772" s="2">
        <f>IFERROR(INDEX(CPP_MedStack_BPT_ME!$A$2:$F$3110,MATCH(A2772,CPP_MedStack_BPT_ME!$A$2:$A$3110,0),4),0)*B2772</f>
        <v>0</v>
      </c>
      <c r="D2772" s="2">
        <f t="shared" si="129"/>
        <v>0</v>
      </c>
      <c r="E2772" s="2">
        <f t="shared" si="130"/>
        <v>0</v>
      </c>
      <c r="F2772" s="10">
        <f t="shared" si="131"/>
        <v>0</v>
      </c>
    </row>
    <row r="2773" spans="1:6" x14ac:dyDescent="0.25">
      <c r="A2773" s="1">
        <v>50001</v>
      </c>
      <c r="B2773" s="3">
        <v>0</v>
      </c>
      <c r="C2773" s="2">
        <f>IFERROR(INDEX(CPP_MedStack_BPT_ME!$A$2:$F$3110,MATCH(A2773,CPP_MedStack_BPT_ME!$A$2:$A$3110,0),4),0)*B2773</f>
        <v>0</v>
      </c>
      <c r="D2773" s="2">
        <f t="shared" si="129"/>
        <v>0</v>
      </c>
      <c r="E2773" s="2">
        <f t="shared" si="130"/>
        <v>0</v>
      </c>
      <c r="F2773" s="10">
        <f t="shared" si="131"/>
        <v>0</v>
      </c>
    </row>
    <row r="2774" spans="1:6" x14ac:dyDescent="0.25">
      <c r="A2774" s="1">
        <v>50003</v>
      </c>
      <c r="B2774" s="3">
        <v>0</v>
      </c>
      <c r="C2774" s="2">
        <f>IFERROR(INDEX(CPP_MedStack_BPT_ME!$A$2:$F$3110,MATCH(A2774,CPP_MedStack_BPT_ME!$A$2:$A$3110,0),4),0)*B2774</f>
        <v>0</v>
      </c>
      <c r="D2774" s="2">
        <f t="shared" si="129"/>
        <v>0</v>
      </c>
      <c r="E2774" s="2">
        <f t="shared" si="130"/>
        <v>0</v>
      </c>
      <c r="F2774" s="10">
        <f t="shared" si="131"/>
        <v>0</v>
      </c>
    </row>
    <row r="2775" spans="1:6" x14ac:dyDescent="0.25">
      <c r="A2775" s="1">
        <v>50005</v>
      </c>
      <c r="B2775" s="3">
        <v>0</v>
      </c>
      <c r="C2775" s="2">
        <f>IFERROR(INDEX(CPP_MedStack_BPT_ME!$A$2:$F$3110,MATCH(A2775,CPP_MedStack_BPT_ME!$A$2:$A$3110,0),4),0)*B2775</f>
        <v>0</v>
      </c>
      <c r="D2775" s="2">
        <f t="shared" si="129"/>
        <v>0</v>
      </c>
      <c r="E2775" s="2">
        <f t="shared" si="130"/>
        <v>0</v>
      </c>
      <c r="F2775" s="10">
        <f t="shared" si="131"/>
        <v>0</v>
      </c>
    </row>
    <row r="2776" spans="1:6" x14ac:dyDescent="0.25">
      <c r="A2776" s="1">
        <v>50007</v>
      </c>
      <c r="B2776" s="3">
        <v>2.7836000000114325E-5</v>
      </c>
      <c r="C2776" s="2">
        <f>IFERROR(INDEX(CPP_MedStack_BPT_ME!$A$2:$F$3110,MATCH(A2776,CPP_MedStack_BPT_ME!$A$2:$A$3110,0),4),0)*B2776</f>
        <v>0.49626668449324912</v>
      </c>
      <c r="D2776" s="2">
        <f t="shared" si="129"/>
        <v>0.4496473822266196</v>
      </c>
      <c r="E2776" s="2">
        <f t="shared" si="130"/>
        <v>0.40497670428424021</v>
      </c>
      <c r="F2776" s="10">
        <f t="shared" si="131"/>
        <v>4.7728579219492447E-8</v>
      </c>
    </row>
    <row r="2777" spans="1:6" x14ac:dyDescent="0.25">
      <c r="A2777" s="1">
        <v>50009</v>
      </c>
      <c r="B2777" s="3">
        <v>0</v>
      </c>
      <c r="C2777" s="2">
        <f>IFERROR(INDEX(CPP_MedStack_BPT_ME!$A$2:$F$3110,MATCH(A2777,CPP_MedStack_BPT_ME!$A$2:$A$3110,0),4),0)*B2777</f>
        <v>0</v>
      </c>
      <c r="D2777" s="2">
        <f t="shared" si="129"/>
        <v>0</v>
      </c>
      <c r="E2777" s="2">
        <f t="shared" si="130"/>
        <v>0</v>
      </c>
      <c r="F2777" s="10">
        <f t="shared" si="131"/>
        <v>0</v>
      </c>
    </row>
    <row r="2778" spans="1:6" x14ac:dyDescent="0.25">
      <c r="A2778" s="1">
        <v>50011</v>
      </c>
      <c r="B2778" s="3">
        <v>0</v>
      </c>
      <c r="C2778" s="2">
        <f>IFERROR(INDEX(CPP_MedStack_BPT_ME!$A$2:$F$3110,MATCH(A2778,CPP_MedStack_BPT_ME!$A$2:$A$3110,0),4),0)*B2778</f>
        <v>0</v>
      </c>
      <c r="D2778" s="2">
        <f t="shared" si="129"/>
        <v>0</v>
      </c>
      <c r="E2778" s="2">
        <f t="shared" si="130"/>
        <v>0</v>
      </c>
      <c r="F2778" s="10">
        <f t="shared" si="131"/>
        <v>0</v>
      </c>
    </row>
    <row r="2779" spans="1:6" x14ac:dyDescent="0.25">
      <c r="A2779" s="1">
        <v>50013</v>
      </c>
      <c r="B2779" s="3">
        <v>0</v>
      </c>
      <c r="C2779" s="2">
        <f>IFERROR(INDEX(CPP_MedStack_BPT_ME!$A$2:$F$3110,MATCH(A2779,CPP_MedStack_BPT_ME!$A$2:$A$3110,0),4),0)*B2779</f>
        <v>0</v>
      </c>
      <c r="D2779" s="2">
        <f t="shared" si="129"/>
        <v>0</v>
      </c>
      <c r="E2779" s="2">
        <f t="shared" si="130"/>
        <v>0</v>
      </c>
      <c r="F2779" s="10">
        <f t="shared" si="131"/>
        <v>0</v>
      </c>
    </row>
    <row r="2780" spans="1:6" x14ac:dyDescent="0.25">
      <c r="A2780" s="1">
        <v>50015</v>
      </c>
      <c r="B2780" s="3">
        <v>0</v>
      </c>
      <c r="C2780" s="2">
        <f>IFERROR(INDEX(CPP_MedStack_BPT_ME!$A$2:$F$3110,MATCH(A2780,CPP_MedStack_BPT_ME!$A$2:$A$3110,0),4),0)*B2780</f>
        <v>0</v>
      </c>
      <c r="D2780" s="2">
        <f t="shared" si="129"/>
        <v>0</v>
      </c>
      <c r="E2780" s="2">
        <f t="shared" si="130"/>
        <v>0</v>
      </c>
      <c r="F2780" s="10">
        <f t="shared" si="131"/>
        <v>0</v>
      </c>
    </row>
    <row r="2781" spans="1:6" x14ac:dyDescent="0.25">
      <c r="A2781" s="1">
        <v>50017</v>
      </c>
      <c r="B2781" s="3">
        <v>0</v>
      </c>
      <c r="C2781" s="2">
        <f>IFERROR(INDEX(CPP_MedStack_BPT_ME!$A$2:$F$3110,MATCH(A2781,CPP_MedStack_BPT_ME!$A$2:$A$3110,0),4),0)*B2781</f>
        <v>0</v>
      </c>
      <c r="D2781" s="2">
        <f t="shared" si="129"/>
        <v>0</v>
      </c>
      <c r="E2781" s="2">
        <f t="shared" si="130"/>
        <v>0</v>
      </c>
      <c r="F2781" s="10">
        <f t="shared" si="131"/>
        <v>0</v>
      </c>
    </row>
    <row r="2782" spans="1:6" x14ac:dyDescent="0.25">
      <c r="A2782" s="1">
        <v>50019</v>
      </c>
      <c r="B2782" s="3">
        <v>0</v>
      </c>
      <c r="C2782" s="2">
        <f>IFERROR(INDEX(CPP_MedStack_BPT_ME!$A$2:$F$3110,MATCH(A2782,CPP_MedStack_BPT_ME!$A$2:$A$3110,0),4),0)*B2782</f>
        <v>0</v>
      </c>
      <c r="D2782" s="2">
        <f t="shared" si="129"/>
        <v>0</v>
      </c>
      <c r="E2782" s="2">
        <f t="shared" si="130"/>
        <v>0</v>
      </c>
      <c r="F2782" s="10">
        <f t="shared" si="131"/>
        <v>0</v>
      </c>
    </row>
    <row r="2783" spans="1:6" x14ac:dyDescent="0.25">
      <c r="A2783" s="1">
        <v>50021</v>
      </c>
      <c r="B2783" s="3">
        <v>0</v>
      </c>
      <c r="C2783" s="2">
        <f>IFERROR(INDEX(CPP_MedStack_BPT_ME!$A$2:$F$3110,MATCH(A2783,CPP_MedStack_BPT_ME!$A$2:$A$3110,0),4),0)*B2783</f>
        <v>0</v>
      </c>
      <c r="D2783" s="2">
        <f t="shared" si="129"/>
        <v>0</v>
      </c>
      <c r="E2783" s="2">
        <f t="shared" si="130"/>
        <v>0</v>
      </c>
      <c r="F2783" s="10">
        <f t="shared" si="131"/>
        <v>0</v>
      </c>
    </row>
    <row r="2784" spans="1:6" x14ac:dyDescent="0.25">
      <c r="A2784" s="1">
        <v>50023</v>
      </c>
      <c r="B2784" s="3">
        <v>0</v>
      </c>
      <c r="C2784" s="2">
        <f>IFERROR(INDEX(CPP_MedStack_BPT_ME!$A$2:$F$3110,MATCH(A2784,CPP_MedStack_BPT_ME!$A$2:$A$3110,0),4),0)*B2784</f>
        <v>0</v>
      </c>
      <c r="D2784" s="2">
        <f t="shared" si="129"/>
        <v>0</v>
      </c>
      <c r="E2784" s="2">
        <f t="shared" si="130"/>
        <v>0</v>
      </c>
      <c r="F2784" s="10">
        <f t="shared" si="131"/>
        <v>0</v>
      </c>
    </row>
    <row r="2785" spans="1:6" x14ac:dyDescent="0.25">
      <c r="A2785" s="1">
        <v>50025</v>
      </c>
      <c r="B2785" s="3">
        <v>0</v>
      </c>
      <c r="C2785" s="2">
        <f>IFERROR(INDEX(CPP_MedStack_BPT_ME!$A$2:$F$3110,MATCH(A2785,CPP_MedStack_BPT_ME!$A$2:$A$3110,0),4),0)*B2785</f>
        <v>0</v>
      </c>
      <c r="D2785" s="2">
        <f t="shared" si="129"/>
        <v>0</v>
      </c>
      <c r="E2785" s="2">
        <f t="shared" si="130"/>
        <v>0</v>
      </c>
      <c r="F2785" s="10">
        <f t="shared" si="131"/>
        <v>0</v>
      </c>
    </row>
    <row r="2786" spans="1:6" x14ac:dyDescent="0.25">
      <c r="A2786" s="1">
        <v>50027</v>
      </c>
      <c r="B2786" s="3">
        <v>0</v>
      </c>
      <c r="C2786" s="2">
        <f>IFERROR(INDEX(CPP_MedStack_BPT_ME!$A$2:$F$3110,MATCH(A2786,CPP_MedStack_BPT_ME!$A$2:$A$3110,0),4),0)*B2786</f>
        <v>0</v>
      </c>
      <c r="D2786" s="2">
        <f t="shared" si="129"/>
        <v>0</v>
      </c>
      <c r="E2786" s="2">
        <f t="shared" si="130"/>
        <v>0</v>
      </c>
      <c r="F2786" s="10">
        <f t="shared" si="131"/>
        <v>0</v>
      </c>
    </row>
    <row r="2787" spans="1:6" x14ac:dyDescent="0.25">
      <c r="A2787" s="1">
        <v>51001</v>
      </c>
      <c r="B2787" s="3">
        <v>1.1838729950000006</v>
      </c>
      <c r="C2787" s="2">
        <f>IFERROR(INDEX(CPP_MedStack_BPT_ME!$A$2:$F$3110,MATCH(A2787,CPP_MedStack_BPT_ME!$A$2:$A$3110,0),4),0)*B2787</f>
        <v>40133.432687553635</v>
      </c>
      <c r="D2787" s="2">
        <f t="shared" si="129"/>
        <v>36363.29721821619</v>
      </c>
      <c r="E2787" s="2">
        <f t="shared" si="130"/>
        <v>32750.748356229753</v>
      </c>
      <c r="F2787" s="10">
        <f t="shared" si="131"/>
        <v>3.8598434697143746E-3</v>
      </c>
    </row>
    <row r="2788" spans="1:6" x14ac:dyDescent="0.25">
      <c r="A2788" s="1">
        <v>51003</v>
      </c>
      <c r="B2788" s="3">
        <v>0</v>
      </c>
      <c r="C2788" s="2">
        <f>IFERROR(INDEX(CPP_MedStack_BPT_ME!$A$2:$F$3110,MATCH(A2788,CPP_MedStack_BPT_ME!$A$2:$A$3110,0),4),0)*B2788</f>
        <v>0</v>
      </c>
      <c r="D2788" s="2">
        <f t="shared" si="129"/>
        <v>0</v>
      </c>
      <c r="E2788" s="2">
        <f t="shared" si="130"/>
        <v>0</v>
      </c>
      <c r="F2788" s="10">
        <f t="shared" si="131"/>
        <v>0</v>
      </c>
    </row>
    <row r="2789" spans="1:6" x14ac:dyDescent="0.25">
      <c r="A2789" s="1">
        <v>51005</v>
      </c>
      <c r="B2789" s="3">
        <v>0.39621305000000007</v>
      </c>
      <c r="C2789" s="2">
        <f>IFERROR(INDEX(CPP_MedStack_BPT_ME!$A$2:$F$3110,MATCH(A2789,CPP_MedStack_BPT_ME!$A$2:$A$3110,0),4),0)*B2789</f>
        <v>18024.542352891618</v>
      </c>
      <c r="D2789" s="2">
        <f t="shared" si="129"/>
        <v>16331.316483770132</v>
      </c>
      <c r="E2789" s="2">
        <f t="shared" si="130"/>
        <v>14708.865185579569</v>
      </c>
      <c r="F2789" s="10">
        <f t="shared" si="131"/>
        <v>1.7335151128743303E-3</v>
      </c>
    </row>
    <row r="2790" spans="1:6" x14ac:dyDescent="0.25">
      <c r="A2790" s="1">
        <v>51007</v>
      </c>
      <c r="B2790" s="3">
        <v>0.39621305000000007</v>
      </c>
      <c r="C2790" s="2">
        <f>IFERROR(INDEX(CPP_MedStack_BPT_ME!$A$2:$F$3110,MATCH(A2790,CPP_MedStack_BPT_ME!$A$2:$A$3110,0),4),0)*B2790</f>
        <v>20808.532768326408</v>
      </c>
      <c r="D2790" s="2">
        <f t="shared" si="129"/>
        <v>18853.778783899168</v>
      </c>
      <c r="E2790" s="2">
        <f t="shared" si="130"/>
        <v>16980.730894947032</v>
      </c>
      <c r="F2790" s="10">
        <f t="shared" si="131"/>
        <v>2.0012661250646208E-3</v>
      </c>
    </row>
    <row r="2791" spans="1:6" x14ac:dyDescent="0.25">
      <c r="A2791" s="1">
        <v>51009</v>
      </c>
      <c r="B2791" s="3">
        <v>0</v>
      </c>
      <c r="C2791" s="2">
        <f>IFERROR(INDEX(CPP_MedStack_BPT_ME!$A$2:$F$3110,MATCH(A2791,CPP_MedStack_BPT_ME!$A$2:$A$3110,0),4),0)*B2791</f>
        <v>0</v>
      </c>
      <c r="D2791" s="2">
        <f t="shared" si="129"/>
        <v>0</v>
      </c>
      <c r="E2791" s="2">
        <f t="shared" si="130"/>
        <v>0</v>
      </c>
      <c r="F2791" s="10">
        <f t="shared" si="131"/>
        <v>0</v>
      </c>
    </row>
    <row r="2792" spans="1:6" x14ac:dyDescent="0.25">
      <c r="A2792" s="1">
        <v>51011</v>
      </c>
      <c r="B2792" s="3">
        <v>0</v>
      </c>
      <c r="C2792" s="2">
        <f>IFERROR(INDEX(CPP_MedStack_BPT_ME!$A$2:$F$3110,MATCH(A2792,CPP_MedStack_BPT_ME!$A$2:$A$3110,0),4),0)*B2792</f>
        <v>0</v>
      </c>
      <c r="D2792" s="2">
        <f t="shared" si="129"/>
        <v>0</v>
      </c>
      <c r="E2792" s="2">
        <f t="shared" si="130"/>
        <v>0</v>
      </c>
      <c r="F2792" s="10">
        <f t="shared" si="131"/>
        <v>0</v>
      </c>
    </row>
    <row r="2793" spans="1:6" x14ac:dyDescent="0.25">
      <c r="A2793" s="1">
        <v>51013</v>
      </c>
      <c r="B2793" s="3">
        <v>0</v>
      </c>
      <c r="C2793" s="2">
        <f>IFERROR(INDEX(CPP_MedStack_BPT_ME!$A$2:$F$3110,MATCH(A2793,CPP_MedStack_BPT_ME!$A$2:$A$3110,0),4),0)*B2793</f>
        <v>0</v>
      </c>
      <c r="D2793" s="2">
        <f t="shared" si="129"/>
        <v>0</v>
      </c>
      <c r="E2793" s="2">
        <f t="shared" si="130"/>
        <v>0</v>
      </c>
      <c r="F2793" s="10">
        <f t="shared" si="131"/>
        <v>0</v>
      </c>
    </row>
    <row r="2794" spans="1:6" x14ac:dyDescent="0.25">
      <c r="A2794" s="1">
        <v>51015</v>
      </c>
      <c r="B2794" s="3">
        <v>0</v>
      </c>
      <c r="C2794" s="2">
        <f>IFERROR(INDEX(CPP_MedStack_BPT_ME!$A$2:$F$3110,MATCH(A2794,CPP_MedStack_BPT_ME!$A$2:$A$3110,0),4),0)*B2794</f>
        <v>0</v>
      </c>
      <c r="D2794" s="2">
        <f t="shared" si="129"/>
        <v>0</v>
      </c>
      <c r="E2794" s="2">
        <f t="shared" si="130"/>
        <v>0</v>
      </c>
      <c r="F2794" s="10">
        <f t="shared" si="131"/>
        <v>0</v>
      </c>
    </row>
    <row r="2795" spans="1:6" x14ac:dyDescent="0.25">
      <c r="A2795" s="1">
        <v>51017</v>
      </c>
      <c r="B2795" s="3">
        <v>0</v>
      </c>
      <c r="C2795" s="2">
        <f>IFERROR(INDEX(CPP_MedStack_BPT_ME!$A$2:$F$3110,MATCH(A2795,CPP_MedStack_BPT_ME!$A$2:$A$3110,0),4),0)*B2795</f>
        <v>0</v>
      </c>
      <c r="D2795" s="2">
        <f t="shared" si="129"/>
        <v>0</v>
      </c>
      <c r="E2795" s="2">
        <f t="shared" si="130"/>
        <v>0</v>
      </c>
      <c r="F2795" s="10">
        <f t="shared" si="131"/>
        <v>0</v>
      </c>
    </row>
    <row r="2796" spans="1:6" x14ac:dyDescent="0.25">
      <c r="A2796" s="1">
        <v>51019</v>
      </c>
      <c r="B2796" s="3">
        <v>0</v>
      </c>
      <c r="C2796" s="2">
        <f>IFERROR(INDEX(CPP_MedStack_BPT_ME!$A$2:$F$3110,MATCH(A2796,CPP_MedStack_BPT_ME!$A$2:$A$3110,0),4),0)*B2796</f>
        <v>0</v>
      </c>
      <c r="D2796" s="2">
        <f t="shared" si="129"/>
        <v>0</v>
      </c>
      <c r="E2796" s="2">
        <f t="shared" si="130"/>
        <v>0</v>
      </c>
      <c r="F2796" s="10">
        <f t="shared" si="131"/>
        <v>0</v>
      </c>
    </row>
    <row r="2797" spans="1:6" x14ac:dyDescent="0.25">
      <c r="A2797" s="1">
        <v>51021</v>
      </c>
      <c r="B2797" s="3">
        <v>0</v>
      </c>
      <c r="C2797" s="2">
        <f>IFERROR(INDEX(CPP_MedStack_BPT_ME!$A$2:$F$3110,MATCH(A2797,CPP_MedStack_BPT_ME!$A$2:$A$3110,0),4),0)*B2797</f>
        <v>0</v>
      </c>
      <c r="D2797" s="2">
        <f t="shared" si="129"/>
        <v>0</v>
      </c>
      <c r="E2797" s="2">
        <f t="shared" si="130"/>
        <v>0</v>
      </c>
      <c r="F2797" s="10">
        <f t="shared" si="131"/>
        <v>0</v>
      </c>
    </row>
    <row r="2798" spans="1:6" x14ac:dyDescent="0.25">
      <c r="A2798" s="1">
        <v>51023</v>
      </c>
      <c r="B2798" s="3">
        <v>0</v>
      </c>
      <c r="C2798" s="2">
        <f>IFERROR(INDEX(CPP_MedStack_BPT_ME!$A$2:$F$3110,MATCH(A2798,CPP_MedStack_BPT_ME!$A$2:$A$3110,0),4),0)*B2798</f>
        <v>0</v>
      </c>
      <c r="D2798" s="2">
        <f t="shared" si="129"/>
        <v>0</v>
      </c>
      <c r="E2798" s="2">
        <f t="shared" si="130"/>
        <v>0</v>
      </c>
      <c r="F2798" s="10">
        <f t="shared" si="131"/>
        <v>0</v>
      </c>
    </row>
    <row r="2799" spans="1:6" x14ac:dyDescent="0.25">
      <c r="A2799" s="1">
        <v>51025</v>
      </c>
      <c r="B2799" s="3">
        <v>0</v>
      </c>
      <c r="C2799" s="2">
        <f>IFERROR(INDEX(CPP_MedStack_BPT_ME!$A$2:$F$3110,MATCH(A2799,CPP_MedStack_BPT_ME!$A$2:$A$3110,0),4),0)*B2799</f>
        <v>0</v>
      </c>
      <c r="D2799" s="2">
        <f t="shared" si="129"/>
        <v>0</v>
      </c>
      <c r="E2799" s="2">
        <f t="shared" si="130"/>
        <v>0</v>
      </c>
      <c r="F2799" s="10">
        <f t="shared" si="131"/>
        <v>0</v>
      </c>
    </row>
    <row r="2800" spans="1:6" x14ac:dyDescent="0.25">
      <c r="A2800" s="1">
        <v>51027</v>
      </c>
      <c r="B2800" s="3">
        <v>0</v>
      </c>
      <c r="C2800" s="2">
        <f>IFERROR(INDEX(CPP_MedStack_BPT_ME!$A$2:$F$3110,MATCH(A2800,CPP_MedStack_BPT_ME!$A$2:$A$3110,0),4),0)*B2800</f>
        <v>0</v>
      </c>
      <c r="D2800" s="2">
        <f t="shared" si="129"/>
        <v>0</v>
      </c>
      <c r="E2800" s="2">
        <f t="shared" si="130"/>
        <v>0</v>
      </c>
      <c r="F2800" s="10">
        <f t="shared" si="131"/>
        <v>0</v>
      </c>
    </row>
    <row r="2801" spans="1:6" x14ac:dyDescent="0.25">
      <c r="A2801" s="1">
        <v>51029</v>
      </c>
      <c r="B2801" s="3">
        <v>0.16161008999999993</v>
      </c>
      <c r="C2801" s="2">
        <f>IFERROR(INDEX(CPP_MedStack_BPT_ME!$A$2:$F$3110,MATCH(A2801,CPP_MedStack_BPT_ME!$A$2:$A$3110,0),4),0)*B2801</f>
        <v>7192.0497159555725</v>
      </c>
      <c r="D2801" s="2">
        <f t="shared" si="129"/>
        <v>6516.428421797712</v>
      </c>
      <c r="E2801" s="2">
        <f t="shared" si="130"/>
        <v>5869.047191814293</v>
      </c>
      <c r="F2801" s="10">
        <f t="shared" si="131"/>
        <v>6.916972775817742E-4</v>
      </c>
    </row>
    <row r="2802" spans="1:6" x14ac:dyDescent="0.25">
      <c r="A2802" s="1">
        <v>51031</v>
      </c>
      <c r="B2802" s="3">
        <v>0</v>
      </c>
      <c r="C2802" s="2">
        <f>IFERROR(INDEX(CPP_MedStack_BPT_ME!$A$2:$F$3110,MATCH(A2802,CPP_MedStack_BPT_ME!$A$2:$A$3110,0),4),0)*B2802</f>
        <v>0</v>
      </c>
      <c r="D2802" s="2">
        <f t="shared" si="129"/>
        <v>0</v>
      </c>
      <c r="E2802" s="2">
        <f t="shared" si="130"/>
        <v>0</v>
      </c>
      <c r="F2802" s="10">
        <f t="shared" si="131"/>
        <v>0</v>
      </c>
    </row>
    <row r="2803" spans="1:6" x14ac:dyDescent="0.25">
      <c r="A2803" s="1">
        <v>51033</v>
      </c>
      <c r="B2803" s="3">
        <v>-8.4396799999950645E-3</v>
      </c>
      <c r="C2803" s="2">
        <f>IFERROR(INDEX(CPP_MedStack_BPT_ME!$A$2:$F$3110,MATCH(A2803,CPP_MedStack_BPT_ME!$A$2:$A$3110,0),4),0)*B2803</f>
        <v>-548.65726703967914</v>
      </c>
      <c r="D2803" s="2">
        <f t="shared" si="129"/>
        <v>-497.11639240082633</v>
      </c>
      <c r="E2803" s="2">
        <f t="shared" si="130"/>
        <v>-447.72985721218635</v>
      </c>
      <c r="F2803" s="10">
        <f t="shared" si="131"/>
        <v>-5.2767257308423603E-5</v>
      </c>
    </row>
    <row r="2804" spans="1:6" x14ac:dyDescent="0.25">
      <c r="A2804" s="1">
        <v>51035</v>
      </c>
      <c r="B2804" s="3">
        <v>0</v>
      </c>
      <c r="C2804" s="2">
        <f>IFERROR(INDEX(CPP_MedStack_BPT_ME!$A$2:$F$3110,MATCH(A2804,CPP_MedStack_BPT_ME!$A$2:$A$3110,0),4),0)*B2804</f>
        <v>0</v>
      </c>
      <c r="D2804" s="2">
        <f t="shared" si="129"/>
        <v>0</v>
      </c>
      <c r="E2804" s="2">
        <f t="shared" si="130"/>
        <v>0</v>
      </c>
      <c r="F2804" s="10">
        <f t="shared" si="131"/>
        <v>0</v>
      </c>
    </row>
    <row r="2805" spans="1:6" x14ac:dyDescent="0.25">
      <c r="A2805" s="1">
        <v>51036</v>
      </c>
      <c r="B2805" s="3">
        <v>0</v>
      </c>
      <c r="C2805" s="2">
        <f>IFERROR(INDEX(CPP_MedStack_BPT_ME!$A$2:$F$3110,MATCH(A2805,CPP_MedStack_BPT_ME!$A$2:$A$3110,0),4),0)*B2805</f>
        <v>0</v>
      </c>
      <c r="D2805" s="2">
        <f t="shared" si="129"/>
        <v>0</v>
      </c>
      <c r="E2805" s="2">
        <f t="shared" si="130"/>
        <v>0</v>
      </c>
      <c r="F2805" s="10">
        <f t="shared" si="131"/>
        <v>0</v>
      </c>
    </row>
    <row r="2806" spans="1:6" x14ac:dyDescent="0.25">
      <c r="A2806" s="1">
        <v>51037</v>
      </c>
      <c r="B2806" s="3">
        <v>0</v>
      </c>
      <c r="C2806" s="2">
        <f>IFERROR(INDEX(CPP_MedStack_BPT_ME!$A$2:$F$3110,MATCH(A2806,CPP_MedStack_BPT_ME!$A$2:$A$3110,0),4),0)*B2806</f>
        <v>0</v>
      </c>
      <c r="D2806" s="2">
        <f t="shared" si="129"/>
        <v>0</v>
      </c>
      <c r="E2806" s="2">
        <f t="shared" si="130"/>
        <v>0</v>
      </c>
      <c r="F2806" s="10">
        <f t="shared" si="131"/>
        <v>0</v>
      </c>
    </row>
    <row r="2807" spans="1:6" x14ac:dyDescent="0.25">
      <c r="A2807" s="1">
        <v>51041</v>
      </c>
      <c r="B2807" s="3">
        <v>0</v>
      </c>
      <c r="C2807" s="2">
        <f>IFERROR(INDEX(CPP_MedStack_BPT_ME!$A$2:$F$3110,MATCH(A2807,CPP_MedStack_BPT_ME!$A$2:$A$3110,0),4),0)*B2807</f>
        <v>0</v>
      </c>
      <c r="D2807" s="2">
        <f t="shared" si="129"/>
        <v>0</v>
      </c>
      <c r="E2807" s="2">
        <f t="shared" si="130"/>
        <v>0</v>
      </c>
      <c r="F2807" s="10">
        <f t="shared" si="131"/>
        <v>0</v>
      </c>
    </row>
    <row r="2808" spans="1:6" x14ac:dyDescent="0.25">
      <c r="A2808" s="1">
        <v>51043</v>
      </c>
      <c r="B2808" s="3">
        <v>0</v>
      </c>
      <c r="C2808" s="2">
        <f>IFERROR(INDEX(CPP_MedStack_BPT_ME!$A$2:$F$3110,MATCH(A2808,CPP_MedStack_BPT_ME!$A$2:$A$3110,0),4),0)*B2808</f>
        <v>0</v>
      </c>
      <c r="D2808" s="2">
        <f t="shared" si="129"/>
        <v>0</v>
      </c>
      <c r="E2808" s="2">
        <f t="shared" si="130"/>
        <v>0</v>
      </c>
      <c r="F2808" s="10">
        <f t="shared" si="131"/>
        <v>0</v>
      </c>
    </row>
    <row r="2809" spans="1:6" x14ac:dyDescent="0.25">
      <c r="A2809" s="1">
        <v>51045</v>
      </c>
      <c r="B2809" s="3">
        <v>0</v>
      </c>
      <c r="C2809" s="2">
        <f>IFERROR(INDEX(CPP_MedStack_BPT_ME!$A$2:$F$3110,MATCH(A2809,CPP_MedStack_BPT_ME!$A$2:$A$3110,0),4),0)*B2809</f>
        <v>0</v>
      </c>
      <c r="D2809" s="2">
        <f t="shared" si="129"/>
        <v>0</v>
      </c>
      <c r="E2809" s="2">
        <f t="shared" si="130"/>
        <v>0</v>
      </c>
      <c r="F2809" s="10">
        <f t="shared" si="131"/>
        <v>0</v>
      </c>
    </row>
    <row r="2810" spans="1:6" x14ac:dyDescent="0.25">
      <c r="A2810" s="1">
        <v>51047</v>
      </c>
      <c r="B2810" s="3">
        <v>0.39621305000000007</v>
      </c>
      <c r="C2810" s="2">
        <f>IFERROR(INDEX(CPP_MedStack_BPT_ME!$A$2:$F$3110,MATCH(A2810,CPP_MedStack_BPT_ME!$A$2:$A$3110,0),4),0)*B2810</f>
        <v>26422.460238533396</v>
      </c>
      <c r="D2810" s="2">
        <f t="shared" si="129"/>
        <v>23940.333795276365</v>
      </c>
      <c r="E2810" s="2">
        <f t="shared" si="130"/>
        <v>21561.956909134802</v>
      </c>
      <c r="F2810" s="10">
        <f t="shared" si="131"/>
        <v>2.5411870795970905E-3</v>
      </c>
    </row>
    <row r="2811" spans="1:6" x14ac:dyDescent="0.25">
      <c r="A2811" s="1">
        <v>51049</v>
      </c>
      <c r="B2811" s="3">
        <v>0</v>
      </c>
      <c r="C2811" s="2">
        <f>IFERROR(INDEX(CPP_MedStack_BPT_ME!$A$2:$F$3110,MATCH(A2811,CPP_MedStack_BPT_ME!$A$2:$A$3110,0),4),0)*B2811</f>
        <v>0</v>
      </c>
      <c r="D2811" s="2">
        <f t="shared" si="129"/>
        <v>0</v>
      </c>
      <c r="E2811" s="2">
        <f t="shared" si="130"/>
        <v>0</v>
      </c>
      <c r="F2811" s="10">
        <f t="shared" si="131"/>
        <v>0</v>
      </c>
    </row>
    <row r="2812" spans="1:6" x14ac:dyDescent="0.25">
      <c r="A2812" s="1">
        <v>51051</v>
      </c>
      <c r="B2812" s="3">
        <v>0</v>
      </c>
      <c r="C2812" s="2">
        <f>IFERROR(INDEX(CPP_MedStack_BPT_ME!$A$2:$F$3110,MATCH(A2812,CPP_MedStack_BPT_ME!$A$2:$A$3110,0),4),0)*B2812</f>
        <v>0</v>
      </c>
      <c r="D2812" s="2">
        <f t="shared" si="129"/>
        <v>0</v>
      </c>
      <c r="E2812" s="2">
        <f t="shared" si="130"/>
        <v>0</v>
      </c>
      <c r="F2812" s="10">
        <f t="shared" si="131"/>
        <v>0</v>
      </c>
    </row>
    <row r="2813" spans="1:6" x14ac:dyDescent="0.25">
      <c r="A2813" s="1">
        <v>51053</v>
      </c>
      <c r="B2813" s="3">
        <v>0.39621305000000007</v>
      </c>
      <c r="C2813" s="2">
        <f>IFERROR(INDEX(CPP_MedStack_BPT_ME!$A$2:$F$3110,MATCH(A2813,CPP_MedStack_BPT_ME!$A$2:$A$3110,0),4),0)*B2813</f>
        <v>20356.492177493667</v>
      </c>
      <c r="D2813" s="2">
        <f t="shared" si="129"/>
        <v>18444.202895210066</v>
      </c>
      <c r="E2813" s="2">
        <f t="shared" si="130"/>
        <v>16611.844740791676</v>
      </c>
      <c r="F2813" s="10">
        <f t="shared" si="131"/>
        <v>1.9577910020629275E-3</v>
      </c>
    </row>
    <row r="2814" spans="1:6" x14ac:dyDescent="0.25">
      <c r="A2814" s="1">
        <v>51057</v>
      </c>
      <c r="B2814" s="3">
        <v>0</v>
      </c>
      <c r="C2814" s="2">
        <f>IFERROR(INDEX(CPP_MedStack_BPT_ME!$A$2:$F$3110,MATCH(A2814,CPP_MedStack_BPT_ME!$A$2:$A$3110,0),4),0)*B2814</f>
        <v>0</v>
      </c>
      <c r="D2814" s="2">
        <f t="shared" si="129"/>
        <v>0</v>
      </c>
      <c r="E2814" s="2">
        <f t="shared" si="130"/>
        <v>0</v>
      </c>
      <c r="F2814" s="10">
        <f t="shared" si="131"/>
        <v>0</v>
      </c>
    </row>
    <row r="2815" spans="1:6" x14ac:dyDescent="0.25">
      <c r="A2815" s="1">
        <v>51059</v>
      </c>
      <c r="B2815" s="3">
        <v>0</v>
      </c>
      <c r="C2815" s="2">
        <f>IFERROR(INDEX(CPP_MedStack_BPT_ME!$A$2:$F$3110,MATCH(A2815,CPP_MedStack_BPT_ME!$A$2:$A$3110,0),4),0)*B2815</f>
        <v>0</v>
      </c>
      <c r="D2815" s="2">
        <f t="shared" si="129"/>
        <v>0</v>
      </c>
      <c r="E2815" s="2">
        <f t="shared" si="130"/>
        <v>0</v>
      </c>
      <c r="F2815" s="10">
        <f t="shared" si="131"/>
        <v>0</v>
      </c>
    </row>
    <row r="2816" spans="1:6" x14ac:dyDescent="0.25">
      <c r="A2816" s="1">
        <v>51061</v>
      </c>
      <c r="B2816" s="3">
        <v>0.44145611000000073</v>
      </c>
      <c r="C2816" s="2">
        <f>IFERROR(INDEX(CPP_MedStack_BPT_ME!$A$2:$F$3110,MATCH(A2816,CPP_MedStack_BPT_ME!$A$2:$A$3110,0),4),0)*B2816</f>
        <v>33394.550563115961</v>
      </c>
      <c r="D2816" s="2">
        <f t="shared" si="129"/>
        <v>30257.465815325835</v>
      </c>
      <c r="E2816" s="2">
        <f t="shared" si="130"/>
        <v>27251.507003565723</v>
      </c>
      <c r="F2816" s="10">
        <f t="shared" si="131"/>
        <v>3.2117297047223169E-3</v>
      </c>
    </row>
    <row r="2817" spans="1:6" x14ac:dyDescent="0.25">
      <c r="A2817" s="1">
        <v>51063</v>
      </c>
      <c r="B2817" s="3">
        <v>0</v>
      </c>
      <c r="C2817" s="2">
        <f>IFERROR(INDEX(CPP_MedStack_BPT_ME!$A$2:$F$3110,MATCH(A2817,CPP_MedStack_BPT_ME!$A$2:$A$3110,0),4),0)*B2817</f>
        <v>0</v>
      </c>
      <c r="D2817" s="2">
        <f t="shared" si="129"/>
        <v>0</v>
      </c>
      <c r="E2817" s="2">
        <f t="shared" si="130"/>
        <v>0</v>
      </c>
      <c r="F2817" s="10">
        <f t="shared" si="131"/>
        <v>0</v>
      </c>
    </row>
    <row r="2818" spans="1:6" x14ac:dyDescent="0.25">
      <c r="A2818" s="1">
        <v>51065</v>
      </c>
      <c r="B2818" s="3">
        <v>0.31916953000000348</v>
      </c>
      <c r="C2818" s="2">
        <f>IFERROR(INDEX(CPP_MedStack_BPT_ME!$A$2:$F$3110,MATCH(A2818,CPP_MedStack_BPT_ME!$A$2:$A$3110,0),4),0)*B2818</f>
        <v>18882.328875887826</v>
      </c>
      <c r="D2818" s="2">
        <f t="shared" si="129"/>
        <v>17108.522523640346</v>
      </c>
      <c r="E2818" s="2">
        <f t="shared" si="130"/>
        <v>15408.85889847038</v>
      </c>
      <c r="F2818" s="10">
        <f t="shared" si="131"/>
        <v>1.8160129578748331E-3</v>
      </c>
    </row>
    <row r="2819" spans="1:6" x14ac:dyDescent="0.25">
      <c r="A2819" s="1">
        <v>51067</v>
      </c>
      <c r="B2819" s="3">
        <v>0</v>
      </c>
      <c r="C2819" s="2">
        <f>IFERROR(INDEX(CPP_MedStack_BPT_ME!$A$2:$F$3110,MATCH(A2819,CPP_MedStack_BPT_ME!$A$2:$A$3110,0),4),0)*B2819</f>
        <v>0</v>
      </c>
      <c r="D2819" s="2">
        <f t="shared" ref="D2819:D2882" si="132">$C2819*0.90605998</f>
        <v>0</v>
      </c>
      <c r="E2819" s="2">
        <f t="shared" ref="E2819:E2882" si="133">$C2819*0.816046526874502</f>
        <v>0</v>
      </c>
      <c r="F2819" s="10">
        <f t="shared" ref="F2819:F2882" si="134">C2819/10397684</f>
        <v>0</v>
      </c>
    </row>
    <row r="2820" spans="1:6" x14ac:dyDescent="0.25">
      <c r="A2820" s="1">
        <v>51069</v>
      </c>
      <c r="B2820" s="3">
        <v>0</v>
      </c>
      <c r="C2820" s="2">
        <f>IFERROR(INDEX(CPP_MedStack_BPT_ME!$A$2:$F$3110,MATCH(A2820,CPP_MedStack_BPT_ME!$A$2:$A$3110,0),4),0)*B2820</f>
        <v>0</v>
      </c>
      <c r="D2820" s="2">
        <f t="shared" si="132"/>
        <v>0</v>
      </c>
      <c r="E2820" s="2">
        <f t="shared" si="133"/>
        <v>0</v>
      </c>
      <c r="F2820" s="10">
        <f t="shared" si="134"/>
        <v>0</v>
      </c>
    </row>
    <row r="2821" spans="1:6" x14ac:dyDescent="0.25">
      <c r="A2821" s="1">
        <v>51071</v>
      </c>
      <c r="B2821" s="3">
        <v>0</v>
      </c>
      <c r="C2821" s="2">
        <f>IFERROR(INDEX(CPP_MedStack_BPT_ME!$A$2:$F$3110,MATCH(A2821,CPP_MedStack_BPT_ME!$A$2:$A$3110,0),4),0)*B2821</f>
        <v>0</v>
      </c>
      <c r="D2821" s="2">
        <f t="shared" si="132"/>
        <v>0</v>
      </c>
      <c r="E2821" s="2">
        <f t="shared" si="133"/>
        <v>0</v>
      </c>
      <c r="F2821" s="10">
        <f t="shared" si="134"/>
        <v>0</v>
      </c>
    </row>
    <row r="2822" spans="1:6" x14ac:dyDescent="0.25">
      <c r="A2822" s="1">
        <v>51073</v>
      </c>
      <c r="B2822" s="3">
        <v>0</v>
      </c>
      <c r="C2822" s="2">
        <f>IFERROR(INDEX(CPP_MedStack_BPT_ME!$A$2:$F$3110,MATCH(A2822,CPP_MedStack_BPT_ME!$A$2:$A$3110,0),4),0)*B2822</f>
        <v>0</v>
      </c>
      <c r="D2822" s="2">
        <f t="shared" si="132"/>
        <v>0</v>
      </c>
      <c r="E2822" s="2">
        <f t="shared" si="133"/>
        <v>0</v>
      </c>
      <c r="F2822" s="10">
        <f t="shared" si="134"/>
        <v>0</v>
      </c>
    </row>
    <row r="2823" spans="1:6" x14ac:dyDescent="0.25">
      <c r="A2823" s="1">
        <v>51075</v>
      </c>
      <c r="B2823" s="3">
        <v>0</v>
      </c>
      <c r="C2823" s="2">
        <f>IFERROR(INDEX(CPP_MedStack_BPT_ME!$A$2:$F$3110,MATCH(A2823,CPP_MedStack_BPT_ME!$A$2:$A$3110,0),4),0)*B2823</f>
        <v>0</v>
      </c>
      <c r="D2823" s="2">
        <f t="shared" si="132"/>
        <v>0</v>
      </c>
      <c r="E2823" s="2">
        <f t="shared" si="133"/>
        <v>0</v>
      </c>
      <c r="F2823" s="10">
        <f t="shared" si="134"/>
        <v>0</v>
      </c>
    </row>
    <row r="2824" spans="1:6" x14ac:dyDescent="0.25">
      <c r="A2824" s="1">
        <v>51077</v>
      </c>
      <c r="B2824" s="3">
        <v>0</v>
      </c>
      <c r="C2824" s="2">
        <f>IFERROR(INDEX(CPP_MedStack_BPT_ME!$A$2:$F$3110,MATCH(A2824,CPP_MedStack_BPT_ME!$A$2:$A$3110,0),4),0)*B2824</f>
        <v>0</v>
      </c>
      <c r="D2824" s="2">
        <f t="shared" si="132"/>
        <v>0</v>
      </c>
      <c r="E2824" s="2">
        <f t="shared" si="133"/>
        <v>0</v>
      </c>
      <c r="F2824" s="10">
        <f t="shared" si="134"/>
        <v>0</v>
      </c>
    </row>
    <row r="2825" spans="1:6" x14ac:dyDescent="0.25">
      <c r="A2825" s="1">
        <v>51079</v>
      </c>
      <c r="B2825" s="3">
        <v>0</v>
      </c>
      <c r="C2825" s="2">
        <f>IFERROR(INDEX(CPP_MedStack_BPT_ME!$A$2:$F$3110,MATCH(A2825,CPP_MedStack_BPT_ME!$A$2:$A$3110,0),4),0)*B2825</f>
        <v>0</v>
      </c>
      <c r="D2825" s="2">
        <f t="shared" si="132"/>
        <v>0</v>
      </c>
      <c r="E2825" s="2">
        <f t="shared" si="133"/>
        <v>0</v>
      </c>
      <c r="F2825" s="10">
        <f t="shared" si="134"/>
        <v>0</v>
      </c>
    </row>
    <row r="2826" spans="1:6" x14ac:dyDescent="0.25">
      <c r="A2826" s="1">
        <v>51081</v>
      </c>
      <c r="B2826" s="3">
        <v>0</v>
      </c>
      <c r="C2826" s="2">
        <f>IFERROR(INDEX(CPP_MedStack_BPT_ME!$A$2:$F$3110,MATCH(A2826,CPP_MedStack_BPT_ME!$A$2:$A$3110,0),4),0)*B2826</f>
        <v>0</v>
      </c>
      <c r="D2826" s="2">
        <f t="shared" si="132"/>
        <v>0</v>
      </c>
      <c r="E2826" s="2">
        <f t="shared" si="133"/>
        <v>0</v>
      </c>
      <c r="F2826" s="10">
        <f t="shared" si="134"/>
        <v>0</v>
      </c>
    </row>
    <row r="2827" spans="1:6" x14ac:dyDescent="0.25">
      <c r="A2827" s="1">
        <v>51083</v>
      </c>
      <c r="B2827" s="3">
        <v>21.960987180000004</v>
      </c>
      <c r="C2827" s="2">
        <f>IFERROR(INDEX(CPP_MedStack_BPT_ME!$A$2:$F$3110,MATCH(A2827,CPP_MedStack_BPT_ME!$A$2:$A$3110,0),4),0)*B2827</f>
        <v>1207706.6319244327</v>
      </c>
      <c r="D2827" s="2">
        <f t="shared" si="132"/>
        <v>1094254.6467673189</v>
      </c>
      <c r="E2827" s="2">
        <f t="shared" si="133"/>
        <v>985544.80246523581</v>
      </c>
      <c r="F2827" s="10">
        <f t="shared" si="134"/>
        <v>0.11615150373144949</v>
      </c>
    </row>
    <row r="2828" spans="1:6" x14ac:dyDescent="0.25">
      <c r="A2828" s="1">
        <v>51085</v>
      </c>
      <c r="B2828" s="3">
        <v>-1.4635768999999854E-2</v>
      </c>
      <c r="C2828" s="2">
        <f>IFERROR(INDEX(CPP_MedStack_BPT_ME!$A$2:$F$3110,MATCH(A2828,CPP_MedStack_BPT_ME!$A$2:$A$3110,0),4),0)*B2828</f>
        <v>-1029.6734794705733</v>
      </c>
      <c r="D2828" s="2">
        <f t="shared" si="132"/>
        <v>-932.94593221563798</v>
      </c>
      <c r="E2828" s="2">
        <f t="shared" si="133"/>
        <v>-840.26146673674509</v>
      </c>
      <c r="F2828" s="10">
        <f t="shared" si="134"/>
        <v>-9.9029118356604536E-5</v>
      </c>
    </row>
    <row r="2829" spans="1:6" x14ac:dyDescent="0.25">
      <c r="A2829" s="1">
        <v>51087</v>
      </c>
      <c r="B2829" s="3">
        <v>-2.5875596000000001E-2</v>
      </c>
      <c r="C2829" s="2">
        <f>IFERROR(INDEX(CPP_MedStack_BPT_ME!$A$2:$F$3110,MATCH(A2829,CPP_MedStack_BPT_ME!$A$2:$A$3110,0),4),0)*B2829</f>
        <v>-2856.4518130329816</v>
      </c>
      <c r="D2829" s="2">
        <f t="shared" si="132"/>
        <v>-2588.1166725876269</v>
      </c>
      <c r="E2829" s="2">
        <f t="shared" si="133"/>
        <v>-2330.9975812099387</v>
      </c>
      <c r="F2829" s="10">
        <f t="shared" si="134"/>
        <v>-2.747200062084E-4</v>
      </c>
    </row>
    <row r="2830" spans="1:6" x14ac:dyDescent="0.25">
      <c r="A2830" s="1">
        <v>51089</v>
      </c>
      <c r="B2830" s="3">
        <v>0</v>
      </c>
      <c r="C2830" s="2">
        <f>IFERROR(INDEX(CPP_MedStack_BPT_ME!$A$2:$F$3110,MATCH(A2830,CPP_MedStack_BPT_ME!$A$2:$A$3110,0),4),0)*B2830</f>
        <v>0</v>
      </c>
      <c r="D2830" s="2">
        <f t="shared" si="132"/>
        <v>0</v>
      </c>
      <c r="E2830" s="2">
        <f t="shared" si="133"/>
        <v>0</v>
      </c>
      <c r="F2830" s="10">
        <f t="shared" si="134"/>
        <v>0</v>
      </c>
    </row>
    <row r="2831" spans="1:6" x14ac:dyDescent="0.25">
      <c r="A2831" s="1">
        <v>51091</v>
      </c>
      <c r="B2831" s="3">
        <v>0</v>
      </c>
      <c r="C2831" s="2">
        <f>IFERROR(INDEX(CPP_MedStack_BPT_ME!$A$2:$F$3110,MATCH(A2831,CPP_MedStack_BPT_ME!$A$2:$A$3110,0),4),0)*B2831</f>
        <v>0</v>
      </c>
      <c r="D2831" s="2">
        <f t="shared" si="132"/>
        <v>0</v>
      </c>
      <c r="E2831" s="2">
        <f t="shared" si="133"/>
        <v>0</v>
      </c>
      <c r="F2831" s="10">
        <f t="shared" si="134"/>
        <v>0</v>
      </c>
    </row>
    <row r="2832" spans="1:6" x14ac:dyDescent="0.25">
      <c r="A2832" s="1">
        <v>51093</v>
      </c>
      <c r="B2832" s="3">
        <v>0</v>
      </c>
      <c r="C2832" s="2">
        <f>IFERROR(INDEX(CPP_MedStack_BPT_ME!$A$2:$F$3110,MATCH(A2832,CPP_MedStack_BPT_ME!$A$2:$A$3110,0),4),0)*B2832</f>
        <v>0</v>
      </c>
      <c r="D2832" s="2">
        <f t="shared" si="132"/>
        <v>0</v>
      </c>
      <c r="E2832" s="2">
        <f t="shared" si="133"/>
        <v>0</v>
      </c>
      <c r="F2832" s="10">
        <f t="shared" si="134"/>
        <v>0</v>
      </c>
    </row>
    <row r="2833" spans="1:6" x14ac:dyDescent="0.25">
      <c r="A2833" s="1">
        <v>51095</v>
      </c>
      <c r="B2833" s="3">
        <v>0</v>
      </c>
      <c r="C2833" s="2">
        <f>IFERROR(INDEX(CPP_MedStack_BPT_ME!$A$2:$F$3110,MATCH(A2833,CPP_MedStack_BPT_ME!$A$2:$A$3110,0),4),0)*B2833</f>
        <v>0</v>
      </c>
      <c r="D2833" s="2">
        <f t="shared" si="132"/>
        <v>0</v>
      </c>
      <c r="E2833" s="2">
        <f t="shared" si="133"/>
        <v>0</v>
      </c>
      <c r="F2833" s="10">
        <f t="shared" si="134"/>
        <v>0</v>
      </c>
    </row>
    <row r="2834" spans="1:6" x14ac:dyDescent="0.25">
      <c r="A2834" s="1">
        <v>51097</v>
      </c>
      <c r="B2834" s="3">
        <v>0</v>
      </c>
      <c r="C2834" s="2">
        <f>IFERROR(INDEX(CPP_MedStack_BPT_ME!$A$2:$F$3110,MATCH(A2834,CPP_MedStack_BPT_ME!$A$2:$A$3110,0),4),0)*B2834</f>
        <v>0</v>
      </c>
      <c r="D2834" s="2">
        <f t="shared" si="132"/>
        <v>0</v>
      </c>
      <c r="E2834" s="2">
        <f t="shared" si="133"/>
        <v>0</v>
      </c>
      <c r="F2834" s="10">
        <f t="shared" si="134"/>
        <v>0</v>
      </c>
    </row>
    <row r="2835" spans="1:6" x14ac:dyDescent="0.25">
      <c r="A2835" s="1">
        <v>51099</v>
      </c>
      <c r="B2835" s="3">
        <v>6.1607450999999998</v>
      </c>
      <c r="C2835" s="2">
        <f>IFERROR(INDEX(CPP_MedStack_BPT_ME!$A$2:$F$3110,MATCH(A2835,CPP_MedStack_BPT_ME!$A$2:$A$3110,0),4),0)*B2835</f>
        <v>380707.37067240878</v>
      </c>
      <c r="D2835" s="2">
        <f t="shared" si="132"/>
        <v>344943.71265729528</v>
      </c>
      <c r="E2835" s="2">
        <f t="shared" si="133"/>
        <v>310674.92759274284</v>
      </c>
      <c r="F2835" s="10">
        <f t="shared" si="134"/>
        <v>3.6614631746108919E-2</v>
      </c>
    </row>
    <row r="2836" spans="1:6" x14ac:dyDescent="0.25">
      <c r="A2836" s="1">
        <v>51101</v>
      </c>
      <c r="B2836" s="3">
        <v>0</v>
      </c>
      <c r="C2836" s="2">
        <f>IFERROR(INDEX(CPP_MedStack_BPT_ME!$A$2:$F$3110,MATCH(A2836,CPP_MedStack_BPT_ME!$A$2:$A$3110,0),4),0)*B2836</f>
        <v>0</v>
      </c>
      <c r="D2836" s="2">
        <f t="shared" si="132"/>
        <v>0</v>
      </c>
      <c r="E2836" s="2">
        <f t="shared" si="133"/>
        <v>0</v>
      </c>
      <c r="F2836" s="10">
        <f t="shared" si="134"/>
        <v>0</v>
      </c>
    </row>
    <row r="2837" spans="1:6" x14ac:dyDescent="0.25">
      <c r="A2837" s="1">
        <v>51103</v>
      </c>
      <c r="B2837" s="3">
        <v>0</v>
      </c>
      <c r="C2837" s="2">
        <f>IFERROR(INDEX(CPP_MedStack_BPT_ME!$A$2:$F$3110,MATCH(A2837,CPP_MedStack_BPT_ME!$A$2:$A$3110,0),4),0)*B2837</f>
        <v>0</v>
      </c>
      <c r="D2837" s="2">
        <f t="shared" si="132"/>
        <v>0</v>
      </c>
      <c r="E2837" s="2">
        <f t="shared" si="133"/>
        <v>0</v>
      </c>
      <c r="F2837" s="10">
        <f t="shared" si="134"/>
        <v>0</v>
      </c>
    </row>
    <row r="2838" spans="1:6" x14ac:dyDescent="0.25">
      <c r="A2838" s="1">
        <v>51105</v>
      </c>
      <c r="B2838" s="3">
        <v>0</v>
      </c>
      <c r="C2838" s="2">
        <f>IFERROR(INDEX(CPP_MedStack_BPT_ME!$A$2:$F$3110,MATCH(A2838,CPP_MedStack_BPT_ME!$A$2:$A$3110,0),4),0)*B2838</f>
        <v>0</v>
      </c>
      <c r="D2838" s="2">
        <f t="shared" si="132"/>
        <v>0</v>
      </c>
      <c r="E2838" s="2">
        <f t="shared" si="133"/>
        <v>0</v>
      </c>
      <c r="F2838" s="10">
        <f t="shared" si="134"/>
        <v>0</v>
      </c>
    </row>
    <row r="2839" spans="1:6" x14ac:dyDescent="0.25">
      <c r="A2839" s="1">
        <v>51107</v>
      </c>
      <c r="B2839" s="3">
        <v>0</v>
      </c>
      <c r="C2839" s="2">
        <f>IFERROR(INDEX(CPP_MedStack_BPT_ME!$A$2:$F$3110,MATCH(A2839,CPP_MedStack_BPT_ME!$A$2:$A$3110,0),4),0)*B2839</f>
        <v>0</v>
      </c>
      <c r="D2839" s="2">
        <f t="shared" si="132"/>
        <v>0</v>
      </c>
      <c r="E2839" s="2">
        <f t="shared" si="133"/>
        <v>0</v>
      </c>
      <c r="F2839" s="10">
        <f t="shared" si="134"/>
        <v>0</v>
      </c>
    </row>
    <row r="2840" spans="1:6" x14ac:dyDescent="0.25">
      <c r="A2840" s="1">
        <v>51109</v>
      </c>
      <c r="B2840" s="3">
        <v>2.0653179999996496E-2</v>
      </c>
      <c r="C2840" s="2">
        <f>IFERROR(INDEX(CPP_MedStack_BPT_ME!$A$2:$F$3110,MATCH(A2840,CPP_MedStack_BPT_ME!$A$2:$A$3110,0),4),0)*B2840</f>
        <v>1255.779952522199</v>
      </c>
      <c r="D2840" s="2">
        <f t="shared" si="132"/>
        <v>1137.8119586666646</v>
      </c>
      <c r="E2840" s="2">
        <f t="shared" si="133"/>
        <v>1024.7748687743674</v>
      </c>
      <c r="F2840" s="10">
        <f t="shared" si="134"/>
        <v>1.2077496801424231E-4</v>
      </c>
    </row>
    <row r="2841" spans="1:6" x14ac:dyDescent="0.25">
      <c r="A2841" s="1">
        <v>51111</v>
      </c>
      <c r="B2841" s="3">
        <v>0</v>
      </c>
      <c r="C2841" s="2">
        <f>IFERROR(INDEX(CPP_MedStack_BPT_ME!$A$2:$F$3110,MATCH(A2841,CPP_MedStack_BPT_ME!$A$2:$A$3110,0),4),0)*B2841</f>
        <v>0</v>
      </c>
      <c r="D2841" s="2">
        <f t="shared" si="132"/>
        <v>0</v>
      </c>
      <c r="E2841" s="2">
        <f t="shared" si="133"/>
        <v>0</v>
      </c>
      <c r="F2841" s="10">
        <f t="shared" si="134"/>
        <v>0</v>
      </c>
    </row>
    <row r="2842" spans="1:6" x14ac:dyDescent="0.25">
      <c r="A2842" s="1">
        <v>51113</v>
      </c>
      <c r="B2842" s="3">
        <v>0</v>
      </c>
      <c r="C2842" s="2">
        <f>IFERROR(INDEX(CPP_MedStack_BPT_ME!$A$2:$F$3110,MATCH(A2842,CPP_MedStack_BPT_ME!$A$2:$A$3110,0),4),0)*B2842</f>
        <v>0</v>
      </c>
      <c r="D2842" s="2">
        <f t="shared" si="132"/>
        <v>0</v>
      </c>
      <c r="E2842" s="2">
        <f t="shared" si="133"/>
        <v>0</v>
      </c>
      <c r="F2842" s="10">
        <f t="shared" si="134"/>
        <v>0</v>
      </c>
    </row>
    <row r="2843" spans="1:6" x14ac:dyDescent="0.25">
      <c r="A2843" s="1">
        <v>51115</v>
      </c>
      <c r="B2843" s="3">
        <v>0</v>
      </c>
      <c r="C2843" s="2">
        <f>IFERROR(INDEX(CPP_MedStack_BPT_ME!$A$2:$F$3110,MATCH(A2843,CPP_MedStack_BPT_ME!$A$2:$A$3110,0),4),0)*B2843</f>
        <v>0</v>
      </c>
      <c r="D2843" s="2">
        <f t="shared" si="132"/>
        <v>0</v>
      </c>
      <c r="E2843" s="2">
        <f t="shared" si="133"/>
        <v>0</v>
      </c>
      <c r="F2843" s="10">
        <f t="shared" si="134"/>
        <v>0</v>
      </c>
    </row>
    <row r="2844" spans="1:6" x14ac:dyDescent="0.25">
      <c r="A2844" s="1">
        <v>51117</v>
      </c>
      <c r="B2844" s="3">
        <v>1.9720355899999991</v>
      </c>
      <c r="C2844" s="2">
        <f>IFERROR(INDEX(CPP_MedStack_BPT_ME!$A$2:$F$3110,MATCH(A2844,CPP_MedStack_BPT_ME!$A$2:$A$3110,0),4),0)*B2844</f>
        <v>89095.531385734808</v>
      </c>
      <c r="D2844" s="2">
        <f t="shared" si="132"/>
        <v>80725.895385448253</v>
      </c>
      <c r="E2844" s="2">
        <f t="shared" si="133"/>
        <v>72706.098947367078</v>
      </c>
      <c r="F2844" s="10">
        <f t="shared" si="134"/>
        <v>8.5687862206367121E-3</v>
      </c>
    </row>
    <row r="2845" spans="1:6" x14ac:dyDescent="0.25">
      <c r="A2845" s="1">
        <v>51119</v>
      </c>
      <c r="B2845" s="3">
        <v>0</v>
      </c>
      <c r="C2845" s="2">
        <f>IFERROR(INDEX(CPP_MedStack_BPT_ME!$A$2:$F$3110,MATCH(A2845,CPP_MedStack_BPT_ME!$A$2:$A$3110,0),4),0)*B2845</f>
        <v>0</v>
      </c>
      <c r="D2845" s="2">
        <f t="shared" si="132"/>
        <v>0</v>
      </c>
      <c r="E2845" s="2">
        <f t="shared" si="133"/>
        <v>0</v>
      </c>
      <c r="F2845" s="10">
        <f t="shared" si="134"/>
        <v>0</v>
      </c>
    </row>
    <row r="2846" spans="1:6" x14ac:dyDescent="0.25">
      <c r="A2846" s="1">
        <v>51121</v>
      </c>
      <c r="B2846" s="3">
        <v>8.7839499999997628E-3</v>
      </c>
      <c r="C2846" s="2">
        <f>IFERROR(INDEX(CPP_MedStack_BPT_ME!$A$2:$F$3110,MATCH(A2846,CPP_MedStack_BPT_ME!$A$2:$A$3110,0),4),0)*B2846</f>
        <v>397.07491378775171</v>
      </c>
      <c r="D2846" s="2">
        <f t="shared" si="132"/>
        <v>359.77368844503201</v>
      </c>
      <c r="E2846" s="2">
        <f t="shared" si="133"/>
        <v>324.03160430548706</v>
      </c>
      <c r="F2846" s="10">
        <f t="shared" si="134"/>
        <v>3.8188784520452028E-5</v>
      </c>
    </row>
    <row r="2847" spans="1:6" x14ac:dyDescent="0.25">
      <c r="A2847" s="1">
        <v>51125</v>
      </c>
      <c r="B2847" s="3">
        <v>0</v>
      </c>
      <c r="C2847" s="2">
        <f>IFERROR(INDEX(CPP_MedStack_BPT_ME!$A$2:$F$3110,MATCH(A2847,CPP_MedStack_BPT_ME!$A$2:$A$3110,0),4),0)*B2847</f>
        <v>0</v>
      </c>
      <c r="D2847" s="2">
        <f t="shared" si="132"/>
        <v>0</v>
      </c>
      <c r="E2847" s="2">
        <f t="shared" si="133"/>
        <v>0</v>
      </c>
      <c r="F2847" s="10">
        <f t="shared" si="134"/>
        <v>0</v>
      </c>
    </row>
    <row r="2848" spans="1:6" x14ac:dyDescent="0.25">
      <c r="A2848" s="1">
        <v>51127</v>
      </c>
      <c r="B2848" s="3">
        <v>0</v>
      </c>
      <c r="C2848" s="2">
        <f>IFERROR(INDEX(CPP_MedStack_BPT_ME!$A$2:$F$3110,MATCH(A2848,CPP_MedStack_BPT_ME!$A$2:$A$3110,0),4),0)*B2848</f>
        <v>0</v>
      </c>
      <c r="D2848" s="2">
        <f t="shared" si="132"/>
        <v>0</v>
      </c>
      <c r="E2848" s="2">
        <f t="shared" si="133"/>
        <v>0</v>
      </c>
      <c r="F2848" s="10">
        <f t="shared" si="134"/>
        <v>0</v>
      </c>
    </row>
    <row r="2849" spans="1:6" x14ac:dyDescent="0.25">
      <c r="A2849" s="1">
        <v>51131</v>
      </c>
      <c r="B2849" s="3">
        <v>0</v>
      </c>
      <c r="C2849" s="2">
        <f>IFERROR(INDEX(CPP_MedStack_BPT_ME!$A$2:$F$3110,MATCH(A2849,CPP_MedStack_BPT_ME!$A$2:$A$3110,0),4),0)*B2849</f>
        <v>0</v>
      </c>
      <c r="D2849" s="2">
        <f t="shared" si="132"/>
        <v>0</v>
      </c>
      <c r="E2849" s="2">
        <f t="shared" si="133"/>
        <v>0</v>
      </c>
      <c r="F2849" s="10">
        <f t="shared" si="134"/>
        <v>0</v>
      </c>
    </row>
    <row r="2850" spans="1:6" x14ac:dyDescent="0.25">
      <c r="A2850" s="1">
        <v>51133</v>
      </c>
      <c r="B2850" s="3">
        <v>0</v>
      </c>
      <c r="C2850" s="2">
        <f>IFERROR(INDEX(CPP_MedStack_BPT_ME!$A$2:$F$3110,MATCH(A2850,CPP_MedStack_BPT_ME!$A$2:$A$3110,0),4),0)*B2850</f>
        <v>0</v>
      </c>
      <c r="D2850" s="2">
        <f t="shared" si="132"/>
        <v>0</v>
      </c>
      <c r="E2850" s="2">
        <f t="shared" si="133"/>
        <v>0</v>
      </c>
      <c r="F2850" s="10">
        <f t="shared" si="134"/>
        <v>0</v>
      </c>
    </row>
    <row r="2851" spans="1:6" x14ac:dyDescent="0.25">
      <c r="A2851" s="1">
        <v>51135</v>
      </c>
      <c r="B2851" s="3">
        <v>0</v>
      </c>
      <c r="C2851" s="2">
        <f>IFERROR(INDEX(CPP_MedStack_BPT_ME!$A$2:$F$3110,MATCH(A2851,CPP_MedStack_BPT_ME!$A$2:$A$3110,0),4),0)*B2851</f>
        <v>0</v>
      </c>
      <c r="D2851" s="2">
        <f t="shared" si="132"/>
        <v>0</v>
      </c>
      <c r="E2851" s="2">
        <f t="shared" si="133"/>
        <v>0</v>
      </c>
      <c r="F2851" s="10">
        <f t="shared" si="134"/>
        <v>0</v>
      </c>
    </row>
    <row r="2852" spans="1:6" x14ac:dyDescent="0.25">
      <c r="A2852" s="1">
        <v>51137</v>
      </c>
      <c r="B2852" s="3">
        <v>0</v>
      </c>
      <c r="C2852" s="2">
        <f>IFERROR(INDEX(CPP_MedStack_BPT_ME!$A$2:$F$3110,MATCH(A2852,CPP_MedStack_BPT_ME!$A$2:$A$3110,0),4),0)*B2852</f>
        <v>0</v>
      </c>
      <c r="D2852" s="2">
        <f t="shared" si="132"/>
        <v>0</v>
      </c>
      <c r="E2852" s="2">
        <f t="shared" si="133"/>
        <v>0</v>
      </c>
      <c r="F2852" s="10">
        <f t="shared" si="134"/>
        <v>0</v>
      </c>
    </row>
    <row r="2853" spans="1:6" x14ac:dyDescent="0.25">
      <c r="A2853" s="1">
        <v>51139</v>
      </c>
      <c r="B2853" s="3">
        <v>0</v>
      </c>
      <c r="C2853" s="2">
        <f>IFERROR(INDEX(CPP_MedStack_BPT_ME!$A$2:$F$3110,MATCH(A2853,CPP_MedStack_BPT_ME!$A$2:$A$3110,0),4),0)*B2853</f>
        <v>0</v>
      </c>
      <c r="D2853" s="2">
        <f t="shared" si="132"/>
        <v>0</v>
      </c>
      <c r="E2853" s="2">
        <f t="shared" si="133"/>
        <v>0</v>
      </c>
      <c r="F2853" s="10">
        <f t="shared" si="134"/>
        <v>0</v>
      </c>
    </row>
    <row r="2854" spans="1:6" x14ac:dyDescent="0.25">
      <c r="A2854" s="1">
        <v>51141</v>
      </c>
      <c r="B2854" s="3">
        <v>0</v>
      </c>
      <c r="C2854" s="2">
        <f>IFERROR(INDEX(CPP_MedStack_BPT_ME!$A$2:$F$3110,MATCH(A2854,CPP_MedStack_BPT_ME!$A$2:$A$3110,0),4),0)*B2854</f>
        <v>0</v>
      </c>
      <c r="D2854" s="2">
        <f t="shared" si="132"/>
        <v>0</v>
      </c>
      <c r="E2854" s="2">
        <f t="shared" si="133"/>
        <v>0</v>
      </c>
      <c r="F2854" s="10">
        <f t="shared" si="134"/>
        <v>0</v>
      </c>
    </row>
    <row r="2855" spans="1:6" x14ac:dyDescent="0.25">
      <c r="A2855" s="1">
        <v>51143</v>
      </c>
      <c r="B2855" s="3">
        <v>0</v>
      </c>
      <c r="C2855" s="2">
        <f>IFERROR(INDEX(CPP_MedStack_BPT_ME!$A$2:$F$3110,MATCH(A2855,CPP_MedStack_BPT_ME!$A$2:$A$3110,0),4),0)*B2855</f>
        <v>0</v>
      </c>
      <c r="D2855" s="2">
        <f t="shared" si="132"/>
        <v>0</v>
      </c>
      <c r="E2855" s="2">
        <f t="shared" si="133"/>
        <v>0</v>
      </c>
      <c r="F2855" s="10">
        <f t="shared" si="134"/>
        <v>0</v>
      </c>
    </row>
    <row r="2856" spans="1:6" x14ac:dyDescent="0.25">
      <c r="A2856" s="1">
        <v>51145</v>
      </c>
      <c r="B2856" s="3">
        <v>0</v>
      </c>
      <c r="C2856" s="2">
        <f>IFERROR(INDEX(CPP_MedStack_BPT_ME!$A$2:$F$3110,MATCH(A2856,CPP_MedStack_BPT_ME!$A$2:$A$3110,0),4),0)*B2856</f>
        <v>0</v>
      </c>
      <c r="D2856" s="2">
        <f t="shared" si="132"/>
        <v>0</v>
      </c>
      <c r="E2856" s="2">
        <f t="shared" si="133"/>
        <v>0</v>
      </c>
      <c r="F2856" s="10">
        <f t="shared" si="134"/>
        <v>0</v>
      </c>
    </row>
    <row r="2857" spans="1:6" x14ac:dyDescent="0.25">
      <c r="A2857" s="1">
        <v>51147</v>
      </c>
      <c r="B2857" s="3">
        <v>0</v>
      </c>
      <c r="C2857" s="2">
        <f>IFERROR(INDEX(CPP_MedStack_BPT_ME!$A$2:$F$3110,MATCH(A2857,CPP_MedStack_BPT_ME!$A$2:$A$3110,0),4),0)*B2857</f>
        <v>0</v>
      </c>
      <c r="D2857" s="2">
        <f t="shared" si="132"/>
        <v>0</v>
      </c>
      <c r="E2857" s="2">
        <f t="shared" si="133"/>
        <v>0</v>
      </c>
      <c r="F2857" s="10">
        <f t="shared" si="134"/>
        <v>0</v>
      </c>
    </row>
    <row r="2858" spans="1:6" x14ac:dyDescent="0.25">
      <c r="A2858" s="1">
        <v>51149</v>
      </c>
      <c r="B2858" s="3">
        <v>-2.3729497999999793E-2</v>
      </c>
      <c r="C2858" s="2">
        <f>IFERROR(INDEX(CPP_MedStack_BPT_ME!$A$2:$F$3110,MATCH(A2858,CPP_MedStack_BPT_ME!$A$2:$A$3110,0),4),0)*B2858</f>
        <v>-1290.5035911750413</v>
      </c>
      <c r="D2858" s="2">
        <f t="shared" si="132"/>
        <v>-1169.2736580099861</v>
      </c>
      <c r="E2858" s="2">
        <f t="shared" si="133"/>
        <v>-1053.1109734974646</v>
      </c>
      <c r="F2858" s="10">
        <f t="shared" si="134"/>
        <v>-1.2411452311640182E-4</v>
      </c>
    </row>
    <row r="2859" spans="1:6" x14ac:dyDescent="0.25">
      <c r="A2859" s="1">
        <v>51153</v>
      </c>
      <c r="B2859" s="3">
        <v>0</v>
      </c>
      <c r="C2859" s="2">
        <f>IFERROR(INDEX(CPP_MedStack_BPT_ME!$A$2:$F$3110,MATCH(A2859,CPP_MedStack_BPT_ME!$A$2:$A$3110,0),4),0)*B2859</f>
        <v>0</v>
      </c>
      <c r="D2859" s="2">
        <f t="shared" si="132"/>
        <v>0</v>
      </c>
      <c r="E2859" s="2">
        <f t="shared" si="133"/>
        <v>0</v>
      </c>
      <c r="F2859" s="10">
        <f t="shared" si="134"/>
        <v>0</v>
      </c>
    </row>
    <row r="2860" spans="1:6" x14ac:dyDescent="0.25">
      <c r="A2860" s="1">
        <v>51155</v>
      </c>
      <c r="B2860" s="3">
        <v>0</v>
      </c>
      <c r="C2860" s="2">
        <f>IFERROR(INDEX(CPP_MedStack_BPT_ME!$A$2:$F$3110,MATCH(A2860,CPP_MedStack_BPT_ME!$A$2:$A$3110,0),4),0)*B2860</f>
        <v>0</v>
      </c>
      <c r="D2860" s="2">
        <f t="shared" si="132"/>
        <v>0</v>
      </c>
      <c r="E2860" s="2">
        <f t="shared" si="133"/>
        <v>0</v>
      </c>
      <c r="F2860" s="10">
        <f t="shared" si="134"/>
        <v>0</v>
      </c>
    </row>
    <row r="2861" spans="1:6" x14ac:dyDescent="0.25">
      <c r="A2861" s="1">
        <v>51157</v>
      </c>
      <c r="B2861" s="3">
        <v>0</v>
      </c>
      <c r="C2861" s="2">
        <f>IFERROR(INDEX(CPP_MedStack_BPT_ME!$A$2:$F$3110,MATCH(A2861,CPP_MedStack_BPT_ME!$A$2:$A$3110,0),4),0)*B2861</f>
        <v>0</v>
      </c>
      <c r="D2861" s="2">
        <f t="shared" si="132"/>
        <v>0</v>
      </c>
      <c r="E2861" s="2">
        <f t="shared" si="133"/>
        <v>0</v>
      </c>
      <c r="F2861" s="10">
        <f t="shared" si="134"/>
        <v>0</v>
      </c>
    </row>
    <row r="2862" spans="1:6" x14ac:dyDescent="0.25">
      <c r="A2862" s="1">
        <v>51159</v>
      </c>
      <c r="B2862" s="3">
        <v>0</v>
      </c>
      <c r="C2862" s="2">
        <f>IFERROR(INDEX(CPP_MedStack_BPT_ME!$A$2:$F$3110,MATCH(A2862,CPP_MedStack_BPT_ME!$A$2:$A$3110,0),4),0)*B2862</f>
        <v>0</v>
      </c>
      <c r="D2862" s="2">
        <f t="shared" si="132"/>
        <v>0</v>
      </c>
      <c r="E2862" s="2">
        <f t="shared" si="133"/>
        <v>0</v>
      </c>
      <c r="F2862" s="10">
        <f t="shared" si="134"/>
        <v>0</v>
      </c>
    </row>
    <row r="2863" spans="1:6" x14ac:dyDescent="0.25">
      <c r="A2863" s="1">
        <v>51161</v>
      </c>
      <c r="B2863" s="3">
        <v>0</v>
      </c>
      <c r="C2863" s="2">
        <f>IFERROR(INDEX(CPP_MedStack_BPT_ME!$A$2:$F$3110,MATCH(A2863,CPP_MedStack_BPT_ME!$A$2:$A$3110,0),4),0)*B2863</f>
        <v>0</v>
      </c>
      <c r="D2863" s="2">
        <f t="shared" si="132"/>
        <v>0</v>
      </c>
      <c r="E2863" s="2">
        <f t="shared" si="133"/>
        <v>0</v>
      </c>
      <c r="F2863" s="10">
        <f t="shared" si="134"/>
        <v>0</v>
      </c>
    </row>
    <row r="2864" spans="1:6" x14ac:dyDescent="0.25">
      <c r="A2864" s="1">
        <v>51163</v>
      </c>
      <c r="B2864" s="3">
        <v>0</v>
      </c>
      <c r="C2864" s="2">
        <f>IFERROR(INDEX(CPP_MedStack_BPT_ME!$A$2:$F$3110,MATCH(A2864,CPP_MedStack_BPT_ME!$A$2:$A$3110,0),4),0)*B2864</f>
        <v>0</v>
      </c>
      <c r="D2864" s="2">
        <f t="shared" si="132"/>
        <v>0</v>
      </c>
      <c r="E2864" s="2">
        <f t="shared" si="133"/>
        <v>0</v>
      </c>
      <c r="F2864" s="10">
        <f t="shared" si="134"/>
        <v>0</v>
      </c>
    </row>
    <row r="2865" spans="1:6" x14ac:dyDescent="0.25">
      <c r="A2865" s="1">
        <v>51165</v>
      </c>
      <c r="B2865" s="3">
        <v>0</v>
      </c>
      <c r="C2865" s="2">
        <f>IFERROR(INDEX(CPP_MedStack_BPT_ME!$A$2:$F$3110,MATCH(A2865,CPP_MedStack_BPT_ME!$A$2:$A$3110,0),4),0)*B2865</f>
        <v>0</v>
      </c>
      <c r="D2865" s="2">
        <f t="shared" si="132"/>
        <v>0</v>
      </c>
      <c r="E2865" s="2">
        <f t="shared" si="133"/>
        <v>0</v>
      </c>
      <c r="F2865" s="10">
        <f t="shared" si="134"/>
        <v>0</v>
      </c>
    </row>
    <row r="2866" spans="1:6" x14ac:dyDescent="0.25">
      <c r="A2866" s="1">
        <v>51167</v>
      </c>
      <c r="B2866" s="3">
        <v>0</v>
      </c>
      <c r="C2866" s="2">
        <f>IFERROR(INDEX(CPP_MedStack_BPT_ME!$A$2:$F$3110,MATCH(A2866,CPP_MedStack_BPT_ME!$A$2:$A$3110,0),4),0)*B2866</f>
        <v>0</v>
      </c>
      <c r="D2866" s="2">
        <f t="shared" si="132"/>
        <v>0</v>
      </c>
      <c r="E2866" s="2">
        <f t="shared" si="133"/>
        <v>0</v>
      </c>
      <c r="F2866" s="10">
        <f t="shared" si="134"/>
        <v>0</v>
      </c>
    </row>
    <row r="2867" spans="1:6" x14ac:dyDescent="0.25">
      <c r="A2867" s="1">
        <v>51169</v>
      </c>
      <c r="B2867" s="3">
        <v>0</v>
      </c>
      <c r="C2867" s="2">
        <f>IFERROR(INDEX(CPP_MedStack_BPT_ME!$A$2:$F$3110,MATCH(A2867,CPP_MedStack_BPT_ME!$A$2:$A$3110,0),4),0)*B2867</f>
        <v>0</v>
      </c>
      <c r="D2867" s="2">
        <f t="shared" si="132"/>
        <v>0</v>
      </c>
      <c r="E2867" s="2">
        <f t="shared" si="133"/>
        <v>0</v>
      </c>
      <c r="F2867" s="10">
        <f t="shared" si="134"/>
        <v>0</v>
      </c>
    </row>
    <row r="2868" spans="1:6" x14ac:dyDescent="0.25">
      <c r="A2868" s="1">
        <v>51171</v>
      </c>
      <c r="B2868" s="3">
        <v>0</v>
      </c>
      <c r="C2868" s="2">
        <f>IFERROR(INDEX(CPP_MedStack_BPT_ME!$A$2:$F$3110,MATCH(A2868,CPP_MedStack_BPT_ME!$A$2:$A$3110,0),4),0)*B2868</f>
        <v>0</v>
      </c>
      <c r="D2868" s="2">
        <f t="shared" si="132"/>
        <v>0</v>
      </c>
      <c r="E2868" s="2">
        <f t="shared" si="133"/>
        <v>0</v>
      </c>
      <c r="F2868" s="10">
        <f t="shared" si="134"/>
        <v>0</v>
      </c>
    </row>
    <row r="2869" spans="1:6" x14ac:dyDescent="0.25">
      <c r="A2869" s="1">
        <v>51173</v>
      </c>
      <c r="B2869" s="3">
        <v>0</v>
      </c>
      <c r="C2869" s="2">
        <f>IFERROR(INDEX(CPP_MedStack_BPT_ME!$A$2:$F$3110,MATCH(A2869,CPP_MedStack_BPT_ME!$A$2:$A$3110,0),4),0)*B2869</f>
        <v>0</v>
      </c>
      <c r="D2869" s="2">
        <f t="shared" si="132"/>
        <v>0</v>
      </c>
      <c r="E2869" s="2">
        <f t="shared" si="133"/>
        <v>0</v>
      </c>
      <c r="F2869" s="10">
        <f t="shared" si="134"/>
        <v>0</v>
      </c>
    </row>
    <row r="2870" spans="1:6" x14ac:dyDescent="0.25">
      <c r="A2870" s="1">
        <v>51175</v>
      </c>
      <c r="B2870" s="3">
        <v>0</v>
      </c>
      <c r="C2870" s="2">
        <f>IFERROR(INDEX(CPP_MedStack_BPT_ME!$A$2:$F$3110,MATCH(A2870,CPP_MedStack_BPT_ME!$A$2:$A$3110,0),4),0)*B2870</f>
        <v>0</v>
      </c>
      <c r="D2870" s="2">
        <f t="shared" si="132"/>
        <v>0</v>
      </c>
      <c r="E2870" s="2">
        <f t="shared" si="133"/>
        <v>0</v>
      </c>
      <c r="F2870" s="10">
        <f t="shared" si="134"/>
        <v>0</v>
      </c>
    </row>
    <row r="2871" spans="1:6" x14ac:dyDescent="0.25">
      <c r="A2871" s="1">
        <v>51177</v>
      </c>
      <c r="B2871" s="3">
        <v>0</v>
      </c>
      <c r="C2871" s="2">
        <f>IFERROR(INDEX(CPP_MedStack_BPT_ME!$A$2:$F$3110,MATCH(A2871,CPP_MedStack_BPT_ME!$A$2:$A$3110,0),4),0)*B2871</f>
        <v>0</v>
      </c>
      <c r="D2871" s="2">
        <f t="shared" si="132"/>
        <v>0</v>
      </c>
      <c r="E2871" s="2">
        <f t="shared" si="133"/>
        <v>0</v>
      </c>
      <c r="F2871" s="10">
        <f t="shared" si="134"/>
        <v>0</v>
      </c>
    </row>
    <row r="2872" spans="1:6" x14ac:dyDescent="0.25">
      <c r="A2872" s="1">
        <v>51179</v>
      </c>
      <c r="B2872" s="3">
        <v>0</v>
      </c>
      <c r="C2872" s="2">
        <f>IFERROR(INDEX(CPP_MedStack_BPT_ME!$A$2:$F$3110,MATCH(A2872,CPP_MedStack_BPT_ME!$A$2:$A$3110,0),4),0)*B2872</f>
        <v>0</v>
      </c>
      <c r="D2872" s="2">
        <f t="shared" si="132"/>
        <v>0</v>
      </c>
      <c r="E2872" s="2">
        <f t="shared" si="133"/>
        <v>0</v>
      </c>
      <c r="F2872" s="10">
        <f t="shared" si="134"/>
        <v>0</v>
      </c>
    </row>
    <row r="2873" spans="1:6" x14ac:dyDescent="0.25">
      <c r="A2873" s="1">
        <v>51181</v>
      </c>
      <c r="B2873" s="3">
        <v>-2.7566485999999557E-2</v>
      </c>
      <c r="C2873" s="2">
        <f>IFERROR(INDEX(CPP_MedStack_BPT_ME!$A$2:$F$3110,MATCH(A2873,CPP_MedStack_BPT_ME!$A$2:$A$3110,0),4),0)*B2873</f>
        <v>-1761.2128367233715</v>
      </c>
      <c r="D2873" s="2">
        <f t="shared" si="132"/>
        <v>-1595.7644676173213</v>
      </c>
      <c r="E2873" s="2">
        <f t="shared" si="133"/>
        <v>-1437.2316184948966</v>
      </c>
      <c r="F2873" s="10">
        <f t="shared" si="134"/>
        <v>-1.693851089072693E-4</v>
      </c>
    </row>
    <row r="2874" spans="1:6" x14ac:dyDescent="0.25">
      <c r="A2874" s="1">
        <v>51183</v>
      </c>
      <c r="B2874" s="3">
        <v>0</v>
      </c>
      <c r="C2874" s="2">
        <f>IFERROR(INDEX(CPP_MedStack_BPT_ME!$A$2:$F$3110,MATCH(A2874,CPP_MedStack_BPT_ME!$A$2:$A$3110,0),4),0)*B2874</f>
        <v>0</v>
      </c>
      <c r="D2874" s="2">
        <f t="shared" si="132"/>
        <v>0</v>
      </c>
      <c r="E2874" s="2">
        <f t="shared" si="133"/>
        <v>0</v>
      </c>
      <c r="F2874" s="10">
        <f t="shared" si="134"/>
        <v>0</v>
      </c>
    </row>
    <row r="2875" spans="1:6" x14ac:dyDescent="0.25">
      <c r="A2875" s="1">
        <v>51185</v>
      </c>
      <c r="B2875" s="3">
        <v>0</v>
      </c>
      <c r="C2875" s="2">
        <f>IFERROR(INDEX(CPP_MedStack_BPT_ME!$A$2:$F$3110,MATCH(A2875,CPP_MedStack_BPT_ME!$A$2:$A$3110,0),4),0)*B2875</f>
        <v>0</v>
      </c>
      <c r="D2875" s="2">
        <f t="shared" si="132"/>
        <v>0</v>
      </c>
      <c r="E2875" s="2">
        <f t="shared" si="133"/>
        <v>0</v>
      </c>
      <c r="F2875" s="10">
        <f t="shared" si="134"/>
        <v>0</v>
      </c>
    </row>
    <row r="2876" spans="1:6" x14ac:dyDescent="0.25">
      <c r="A2876" s="1">
        <v>51187</v>
      </c>
      <c r="B2876" s="3">
        <v>0.20414377999999544</v>
      </c>
      <c r="C2876" s="2">
        <f>IFERROR(INDEX(CPP_MedStack_BPT_ME!$A$2:$F$3110,MATCH(A2876,CPP_MedStack_BPT_ME!$A$2:$A$3110,0),4),0)*B2876</f>
        <v>12137.346859270643</v>
      </c>
      <c r="D2876" s="2">
        <f t="shared" si="132"/>
        <v>10997.164252563822</v>
      </c>
      <c r="E2876" s="2">
        <f t="shared" si="133"/>
        <v>9904.6397499789528</v>
      </c>
      <c r="F2876" s="10">
        <f t="shared" si="134"/>
        <v>1.1673125341442039E-3</v>
      </c>
    </row>
    <row r="2877" spans="1:6" x14ac:dyDescent="0.25">
      <c r="A2877" s="1">
        <v>51191</v>
      </c>
      <c r="B2877" s="3">
        <v>0</v>
      </c>
      <c r="C2877" s="2">
        <f>IFERROR(INDEX(CPP_MedStack_BPT_ME!$A$2:$F$3110,MATCH(A2877,CPP_MedStack_BPT_ME!$A$2:$A$3110,0),4),0)*B2877</f>
        <v>0</v>
      </c>
      <c r="D2877" s="2">
        <f t="shared" si="132"/>
        <v>0</v>
      </c>
      <c r="E2877" s="2">
        <f t="shared" si="133"/>
        <v>0</v>
      </c>
      <c r="F2877" s="10">
        <f t="shared" si="134"/>
        <v>0</v>
      </c>
    </row>
    <row r="2878" spans="1:6" x14ac:dyDescent="0.25">
      <c r="A2878" s="1">
        <v>51193</v>
      </c>
      <c r="B2878" s="3">
        <v>0</v>
      </c>
      <c r="C2878" s="2">
        <f>IFERROR(INDEX(CPP_MedStack_BPT_ME!$A$2:$F$3110,MATCH(A2878,CPP_MedStack_BPT_ME!$A$2:$A$3110,0),4),0)*B2878</f>
        <v>0</v>
      </c>
      <c r="D2878" s="2">
        <f t="shared" si="132"/>
        <v>0</v>
      </c>
      <c r="E2878" s="2">
        <f t="shared" si="133"/>
        <v>0</v>
      </c>
      <c r="F2878" s="10">
        <f t="shared" si="134"/>
        <v>0</v>
      </c>
    </row>
    <row r="2879" spans="1:6" x14ac:dyDescent="0.25">
      <c r="A2879" s="1">
        <v>51195</v>
      </c>
      <c r="B2879" s="3">
        <v>1.6073407999999993</v>
      </c>
      <c r="C2879" s="2">
        <f>IFERROR(INDEX(CPP_MedStack_BPT_ME!$A$2:$F$3110,MATCH(A2879,CPP_MedStack_BPT_ME!$A$2:$A$3110,0),4),0)*B2879</f>
        <v>76311.768802374194</v>
      </c>
      <c r="D2879" s="2">
        <f t="shared" si="132"/>
        <v>69143.039714843791</v>
      </c>
      <c r="E2879" s="2">
        <f t="shared" si="133"/>
        <v>62273.953890827433</v>
      </c>
      <c r="F2879" s="10">
        <f t="shared" si="134"/>
        <v>7.3393044838037198E-3</v>
      </c>
    </row>
    <row r="2880" spans="1:6" x14ac:dyDescent="0.25">
      <c r="A2880" s="1">
        <v>51197</v>
      </c>
      <c r="B2880" s="3">
        <v>0</v>
      </c>
      <c r="C2880" s="2">
        <f>IFERROR(INDEX(CPP_MedStack_BPT_ME!$A$2:$F$3110,MATCH(A2880,CPP_MedStack_BPT_ME!$A$2:$A$3110,0),4),0)*B2880</f>
        <v>0</v>
      </c>
      <c r="D2880" s="2">
        <f t="shared" si="132"/>
        <v>0</v>
      </c>
      <c r="E2880" s="2">
        <f t="shared" si="133"/>
        <v>0</v>
      </c>
      <c r="F2880" s="10">
        <f t="shared" si="134"/>
        <v>0</v>
      </c>
    </row>
    <row r="2881" spans="1:6" x14ac:dyDescent="0.25">
      <c r="A2881" s="1">
        <v>51199</v>
      </c>
      <c r="B2881" s="3">
        <v>0</v>
      </c>
      <c r="C2881" s="2">
        <f>IFERROR(INDEX(CPP_MedStack_BPT_ME!$A$2:$F$3110,MATCH(A2881,CPP_MedStack_BPT_ME!$A$2:$A$3110,0),4),0)*B2881</f>
        <v>0</v>
      </c>
      <c r="D2881" s="2">
        <f t="shared" si="132"/>
        <v>0</v>
      </c>
      <c r="E2881" s="2">
        <f t="shared" si="133"/>
        <v>0</v>
      </c>
      <c r="F2881" s="10">
        <f t="shared" si="134"/>
        <v>0</v>
      </c>
    </row>
    <row r="2882" spans="1:6" x14ac:dyDescent="0.25">
      <c r="A2882" s="1">
        <v>51510</v>
      </c>
      <c r="B2882" s="3">
        <v>0</v>
      </c>
      <c r="C2882" s="2">
        <f>IFERROR(INDEX(CPP_MedStack_BPT_ME!$A$2:$F$3110,MATCH(A2882,CPP_MedStack_BPT_ME!$A$2:$A$3110,0),4),0)*B2882</f>
        <v>0</v>
      </c>
      <c r="D2882" s="2">
        <f t="shared" si="132"/>
        <v>0</v>
      </c>
      <c r="E2882" s="2">
        <f t="shared" si="133"/>
        <v>0</v>
      </c>
      <c r="F2882" s="10">
        <f t="shared" si="134"/>
        <v>0</v>
      </c>
    </row>
    <row r="2883" spans="1:6" x14ac:dyDescent="0.25">
      <c r="A2883" s="1">
        <v>51515</v>
      </c>
      <c r="B2883" s="3">
        <v>0</v>
      </c>
      <c r="C2883" s="2">
        <f>IFERROR(INDEX(CPP_MedStack_BPT_ME!$A$2:$F$3110,MATCH(A2883,CPP_MedStack_BPT_ME!$A$2:$A$3110,0),4),0)*B2883</f>
        <v>0</v>
      </c>
      <c r="D2883" s="2">
        <f t="shared" ref="D2883:D2946" si="135">$C2883*0.90605998</f>
        <v>0</v>
      </c>
      <c r="E2883" s="2">
        <f t="shared" ref="E2883:E2946" si="136">$C2883*0.816046526874502</f>
        <v>0</v>
      </c>
      <c r="F2883" s="10">
        <f t="shared" ref="F2883:F2946" si="137">C2883/10397684</f>
        <v>0</v>
      </c>
    </row>
    <row r="2884" spans="1:6" x14ac:dyDescent="0.25">
      <c r="A2884" s="1">
        <v>51520</v>
      </c>
      <c r="B2884" s="3">
        <v>0</v>
      </c>
      <c r="C2884" s="2">
        <f>IFERROR(INDEX(CPP_MedStack_BPT_ME!$A$2:$F$3110,MATCH(A2884,CPP_MedStack_BPT_ME!$A$2:$A$3110,0),4),0)*B2884</f>
        <v>0</v>
      </c>
      <c r="D2884" s="2">
        <f t="shared" si="135"/>
        <v>0</v>
      </c>
      <c r="E2884" s="2">
        <f t="shared" si="136"/>
        <v>0</v>
      </c>
      <c r="F2884" s="10">
        <f t="shared" si="137"/>
        <v>0</v>
      </c>
    </row>
    <row r="2885" spans="1:6" x14ac:dyDescent="0.25">
      <c r="A2885" s="1">
        <v>51530</v>
      </c>
      <c r="B2885" s="3">
        <v>0</v>
      </c>
      <c r="C2885" s="2">
        <f>IFERROR(INDEX(CPP_MedStack_BPT_ME!$A$2:$F$3110,MATCH(A2885,CPP_MedStack_BPT_ME!$A$2:$A$3110,0),4),0)*B2885</f>
        <v>0</v>
      </c>
      <c r="D2885" s="2">
        <f t="shared" si="135"/>
        <v>0</v>
      </c>
      <c r="E2885" s="2">
        <f t="shared" si="136"/>
        <v>0</v>
      </c>
      <c r="F2885" s="10">
        <f t="shared" si="137"/>
        <v>0</v>
      </c>
    </row>
    <row r="2886" spans="1:6" x14ac:dyDescent="0.25">
      <c r="A2886" s="1">
        <v>51540</v>
      </c>
      <c r="B2886" s="3">
        <v>0</v>
      </c>
      <c r="C2886" s="2">
        <f>IFERROR(INDEX(CPP_MedStack_BPT_ME!$A$2:$F$3110,MATCH(A2886,CPP_MedStack_BPT_ME!$A$2:$A$3110,0),4),0)*B2886</f>
        <v>0</v>
      </c>
      <c r="D2886" s="2">
        <f t="shared" si="135"/>
        <v>0</v>
      </c>
      <c r="E2886" s="2">
        <f t="shared" si="136"/>
        <v>0</v>
      </c>
      <c r="F2886" s="10">
        <f t="shared" si="137"/>
        <v>0</v>
      </c>
    </row>
    <row r="2887" spans="1:6" x14ac:dyDescent="0.25">
      <c r="A2887" s="1">
        <v>51550</v>
      </c>
      <c r="B2887" s="3">
        <v>-2.6412980000003472E-2</v>
      </c>
      <c r="C2887" s="2">
        <f>IFERROR(INDEX(CPP_MedStack_BPT_ME!$A$2:$F$3110,MATCH(A2887,CPP_MedStack_BPT_ME!$A$2:$A$3110,0),4),0)*B2887</f>
        <v>-1619.0434768019511</v>
      </c>
      <c r="D2887" s="2">
        <f t="shared" si="135"/>
        <v>-1466.9505002103062</v>
      </c>
      <c r="E2887" s="2">
        <f t="shared" si="136"/>
        <v>-1321.2148061030505</v>
      </c>
      <c r="F2887" s="10">
        <f t="shared" si="137"/>
        <v>-1.5571193323455021E-4</v>
      </c>
    </row>
    <row r="2888" spans="1:6" x14ac:dyDescent="0.25">
      <c r="A2888" s="1">
        <v>51560</v>
      </c>
      <c r="B2888" s="3">
        <v>0</v>
      </c>
      <c r="C2888" s="2">
        <f>IFERROR(INDEX(CPP_MedStack_BPT_ME!$A$2:$F$3110,MATCH(A2888,CPP_MedStack_BPT_ME!$A$2:$A$3110,0),4),0)*B2888</f>
        <v>0</v>
      </c>
      <c r="D2888" s="2">
        <f t="shared" si="135"/>
        <v>0</v>
      </c>
      <c r="E2888" s="2">
        <f t="shared" si="136"/>
        <v>0</v>
      </c>
      <c r="F2888" s="10">
        <f t="shared" si="137"/>
        <v>0</v>
      </c>
    </row>
    <row r="2889" spans="1:6" x14ac:dyDescent="0.25">
      <c r="A2889" s="1">
        <v>51570</v>
      </c>
      <c r="B2889" s="3">
        <v>0</v>
      </c>
      <c r="C2889" s="2">
        <f>IFERROR(INDEX(CPP_MedStack_BPT_ME!$A$2:$F$3110,MATCH(A2889,CPP_MedStack_BPT_ME!$A$2:$A$3110,0),4),0)*B2889</f>
        <v>0</v>
      </c>
      <c r="D2889" s="2">
        <f t="shared" si="135"/>
        <v>0</v>
      </c>
      <c r="E2889" s="2">
        <f t="shared" si="136"/>
        <v>0</v>
      </c>
      <c r="F2889" s="10">
        <f t="shared" si="137"/>
        <v>0</v>
      </c>
    </row>
    <row r="2890" spans="1:6" x14ac:dyDescent="0.25">
      <c r="A2890" s="1">
        <v>51580</v>
      </c>
      <c r="B2890" s="3">
        <v>0</v>
      </c>
      <c r="C2890" s="2">
        <f>IFERROR(INDEX(CPP_MedStack_BPT_ME!$A$2:$F$3110,MATCH(A2890,CPP_MedStack_BPT_ME!$A$2:$A$3110,0),4),0)*B2890</f>
        <v>0</v>
      </c>
      <c r="D2890" s="2">
        <f t="shared" si="135"/>
        <v>0</v>
      </c>
      <c r="E2890" s="2">
        <f t="shared" si="136"/>
        <v>0</v>
      </c>
      <c r="F2890" s="10">
        <f t="shared" si="137"/>
        <v>0</v>
      </c>
    </row>
    <row r="2891" spans="1:6" x14ac:dyDescent="0.25">
      <c r="A2891" s="1">
        <v>51590</v>
      </c>
      <c r="B2891" s="3">
        <v>0</v>
      </c>
      <c r="C2891" s="2">
        <f>IFERROR(INDEX(CPP_MedStack_BPT_ME!$A$2:$F$3110,MATCH(A2891,CPP_MedStack_BPT_ME!$A$2:$A$3110,0),4),0)*B2891</f>
        <v>0</v>
      </c>
      <c r="D2891" s="2">
        <f t="shared" si="135"/>
        <v>0</v>
      </c>
      <c r="E2891" s="2">
        <f t="shared" si="136"/>
        <v>0</v>
      </c>
      <c r="F2891" s="10">
        <f t="shared" si="137"/>
        <v>0</v>
      </c>
    </row>
    <row r="2892" spans="1:6" x14ac:dyDescent="0.25">
      <c r="A2892" s="1">
        <v>51595</v>
      </c>
      <c r="B2892" s="3">
        <v>0</v>
      </c>
      <c r="C2892" s="2">
        <f>IFERROR(INDEX(CPP_MedStack_BPT_ME!$A$2:$F$3110,MATCH(A2892,CPP_MedStack_BPT_ME!$A$2:$A$3110,0),4),0)*B2892</f>
        <v>0</v>
      </c>
      <c r="D2892" s="2">
        <f t="shared" si="135"/>
        <v>0</v>
      </c>
      <c r="E2892" s="2">
        <f t="shared" si="136"/>
        <v>0</v>
      </c>
      <c r="F2892" s="10">
        <f t="shared" si="137"/>
        <v>0</v>
      </c>
    </row>
    <row r="2893" spans="1:6" x14ac:dyDescent="0.25">
      <c r="A2893" s="1">
        <v>51600</v>
      </c>
      <c r="B2893" s="3">
        <v>0</v>
      </c>
      <c r="C2893" s="2">
        <f>IFERROR(INDEX(CPP_MedStack_BPT_ME!$A$2:$F$3110,MATCH(A2893,CPP_MedStack_BPT_ME!$A$2:$A$3110,0),4),0)*B2893</f>
        <v>0</v>
      </c>
      <c r="D2893" s="2">
        <f t="shared" si="135"/>
        <v>0</v>
      </c>
      <c r="E2893" s="2">
        <f t="shared" si="136"/>
        <v>0</v>
      </c>
      <c r="F2893" s="10">
        <f t="shared" si="137"/>
        <v>0</v>
      </c>
    </row>
    <row r="2894" spans="1:6" x14ac:dyDescent="0.25">
      <c r="A2894" s="1">
        <v>51610</v>
      </c>
      <c r="B2894" s="3">
        <v>0</v>
      </c>
      <c r="C2894" s="2">
        <f>IFERROR(INDEX(CPP_MedStack_BPT_ME!$A$2:$F$3110,MATCH(A2894,CPP_MedStack_BPT_ME!$A$2:$A$3110,0),4),0)*B2894</f>
        <v>0</v>
      </c>
      <c r="D2894" s="2">
        <f t="shared" si="135"/>
        <v>0</v>
      </c>
      <c r="E2894" s="2">
        <f t="shared" si="136"/>
        <v>0</v>
      </c>
      <c r="F2894" s="10">
        <f t="shared" si="137"/>
        <v>0</v>
      </c>
    </row>
    <row r="2895" spans="1:6" x14ac:dyDescent="0.25">
      <c r="A2895" s="1">
        <v>51620</v>
      </c>
      <c r="B2895" s="3">
        <v>0</v>
      </c>
      <c r="C2895" s="2">
        <f>IFERROR(INDEX(CPP_MedStack_BPT_ME!$A$2:$F$3110,MATCH(A2895,CPP_MedStack_BPT_ME!$A$2:$A$3110,0),4),0)*B2895</f>
        <v>0</v>
      </c>
      <c r="D2895" s="2">
        <f t="shared" si="135"/>
        <v>0</v>
      </c>
      <c r="E2895" s="2">
        <f t="shared" si="136"/>
        <v>0</v>
      </c>
      <c r="F2895" s="10">
        <f t="shared" si="137"/>
        <v>0</v>
      </c>
    </row>
    <row r="2896" spans="1:6" x14ac:dyDescent="0.25">
      <c r="A2896" s="1">
        <v>51630</v>
      </c>
      <c r="B2896" s="3">
        <v>0</v>
      </c>
      <c r="C2896" s="2">
        <f>IFERROR(INDEX(CPP_MedStack_BPT_ME!$A$2:$F$3110,MATCH(A2896,CPP_MedStack_BPT_ME!$A$2:$A$3110,0),4),0)*B2896</f>
        <v>0</v>
      </c>
      <c r="D2896" s="2">
        <f t="shared" si="135"/>
        <v>0</v>
      </c>
      <c r="E2896" s="2">
        <f t="shared" si="136"/>
        <v>0</v>
      </c>
      <c r="F2896" s="10">
        <f t="shared" si="137"/>
        <v>0</v>
      </c>
    </row>
    <row r="2897" spans="1:6" x14ac:dyDescent="0.25">
      <c r="A2897" s="1">
        <v>51640</v>
      </c>
      <c r="B2897" s="3">
        <v>0</v>
      </c>
      <c r="C2897" s="2">
        <f>IFERROR(INDEX(CPP_MedStack_BPT_ME!$A$2:$F$3110,MATCH(A2897,CPP_MedStack_BPT_ME!$A$2:$A$3110,0),4),0)*B2897</f>
        <v>0</v>
      </c>
      <c r="D2897" s="2">
        <f t="shared" si="135"/>
        <v>0</v>
      </c>
      <c r="E2897" s="2">
        <f t="shared" si="136"/>
        <v>0</v>
      </c>
      <c r="F2897" s="10">
        <f t="shared" si="137"/>
        <v>0</v>
      </c>
    </row>
    <row r="2898" spans="1:6" x14ac:dyDescent="0.25">
      <c r="A2898" s="1">
        <v>51650</v>
      </c>
      <c r="B2898" s="3">
        <v>0</v>
      </c>
      <c r="C2898" s="2">
        <f>IFERROR(INDEX(CPP_MedStack_BPT_ME!$A$2:$F$3110,MATCH(A2898,CPP_MedStack_BPT_ME!$A$2:$A$3110,0),4),0)*B2898</f>
        <v>0</v>
      </c>
      <c r="D2898" s="2">
        <f t="shared" si="135"/>
        <v>0</v>
      </c>
      <c r="E2898" s="2">
        <f t="shared" si="136"/>
        <v>0</v>
      </c>
      <c r="F2898" s="10">
        <f t="shared" si="137"/>
        <v>0</v>
      </c>
    </row>
    <row r="2899" spans="1:6" x14ac:dyDescent="0.25">
      <c r="A2899" s="1">
        <v>51660</v>
      </c>
      <c r="B2899" s="3">
        <v>0</v>
      </c>
      <c r="C2899" s="2">
        <f>IFERROR(INDEX(CPP_MedStack_BPT_ME!$A$2:$F$3110,MATCH(A2899,CPP_MedStack_BPT_ME!$A$2:$A$3110,0),4),0)*B2899</f>
        <v>0</v>
      </c>
      <c r="D2899" s="2">
        <f t="shared" si="135"/>
        <v>0</v>
      </c>
      <c r="E2899" s="2">
        <f t="shared" si="136"/>
        <v>0</v>
      </c>
      <c r="F2899" s="10">
        <f t="shared" si="137"/>
        <v>0</v>
      </c>
    </row>
    <row r="2900" spans="1:6" x14ac:dyDescent="0.25">
      <c r="A2900" s="1">
        <v>51670</v>
      </c>
      <c r="B2900" s="3">
        <v>1.1412599999999884E-2</v>
      </c>
      <c r="C2900" s="2">
        <f>IFERROR(INDEX(CPP_MedStack_BPT_ME!$A$2:$F$3110,MATCH(A2900,CPP_MedStack_BPT_ME!$A$2:$A$3110,0),4),0)*B2900</f>
        <v>624.13423591317724</v>
      </c>
      <c r="D2900" s="2">
        <f t="shared" si="135"/>
        <v>565.5030533088086</v>
      </c>
      <c r="E2900" s="2">
        <f t="shared" si="136"/>
        <v>509.32257552041932</v>
      </c>
      <c r="F2900" s="10">
        <f t="shared" si="137"/>
        <v>6.0026274688976627E-5</v>
      </c>
    </row>
    <row r="2901" spans="1:6" x14ac:dyDescent="0.25">
      <c r="A2901" s="1">
        <v>51678</v>
      </c>
      <c r="B2901" s="3">
        <v>0</v>
      </c>
      <c r="C2901" s="2">
        <f>IFERROR(INDEX(CPP_MedStack_BPT_ME!$A$2:$F$3110,MATCH(A2901,CPP_MedStack_BPT_ME!$A$2:$A$3110,0),4),0)*B2901</f>
        <v>0</v>
      </c>
      <c r="D2901" s="2">
        <f t="shared" si="135"/>
        <v>0</v>
      </c>
      <c r="E2901" s="2">
        <f t="shared" si="136"/>
        <v>0</v>
      </c>
      <c r="F2901" s="10">
        <f t="shared" si="137"/>
        <v>0</v>
      </c>
    </row>
    <row r="2902" spans="1:6" x14ac:dyDescent="0.25">
      <c r="A2902" s="1">
        <v>51680</v>
      </c>
      <c r="B2902" s="3">
        <v>0</v>
      </c>
      <c r="C2902" s="2">
        <f>IFERROR(INDEX(CPP_MedStack_BPT_ME!$A$2:$F$3110,MATCH(A2902,CPP_MedStack_BPT_ME!$A$2:$A$3110,0),4),0)*B2902</f>
        <v>0</v>
      </c>
      <c r="D2902" s="2">
        <f t="shared" si="135"/>
        <v>0</v>
      </c>
      <c r="E2902" s="2">
        <f t="shared" si="136"/>
        <v>0</v>
      </c>
      <c r="F2902" s="10">
        <f t="shared" si="137"/>
        <v>0</v>
      </c>
    </row>
    <row r="2903" spans="1:6" x14ac:dyDescent="0.25">
      <c r="A2903" s="1">
        <v>51683</v>
      </c>
      <c r="B2903" s="3">
        <v>0</v>
      </c>
      <c r="C2903" s="2">
        <f>IFERROR(INDEX(CPP_MedStack_BPT_ME!$A$2:$F$3110,MATCH(A2903,CPP_MedStack_BPT_ME!$A$2:$A$3110,0),4),0)*B2903</f>
        <v>0</v>
      </c>
      <c r="D2903" s="2">
        <f t="shared" si="135"/>
        <v>0</v>
      </c>
      <c r="E2903" s="2">
        <f t="shared" si="136"/>
        <v>0</v>
      </c>
      <c r="F2903" s="10">
        <f t="shared" si="137"/>
        <v>0</v>
      </c>
    </row>
    <row r="2904" spans="1:6" x14ac:dyDescent="0.25">
      <c r="A2904" s="1">
        <v>51685</v>
      </c>
      <c r="B2904" s="3">
        <v>0</v>
      </c>
      <c r="C2904" s="2">
        <f>IFERROR(INDEX(CPP_MedStack_BPT_ME!$A$2:$F$3110,MATCH(A2904,CPP_MedStack_BPT_ME!$A$2:$A$3110,0),4),0)*B2904</f>
        <v>0</v>
      </c>
      <c r="D2904" s="2">
        <f t="shared" si="135"/>
        <v>0</v>
      </c>
      <c r="E2904" s="2">
        <f t="shared" si="136"/>
        <v>0</v>
      </c>
      <c r="F2904" s="10">
        <f t="shared" si="137"/>
        <v>0</v>
      </c>
    </row>
    <row r="2905" spans="1:6" x14ac:dyDescent="0.25">
      <c r="A2905" s="1">
        <v>51690</v>
      </c>
      <c r="B2905" s="3">
        <v>0</v>
      </c>
      <c r="C2905" s="2">
        <f>IFERROR(INDEX(CPP_MedStack_BPT_ME!$A$2:$F$3110,MATCH(A2905,CPP_MedStack_BPT_ME!$A$2:$A$3110,0),4),0)*B2905</f>
        <v>0</v>
      </c>
      <c r="D2905" s="2">
        <f t="shared" si="135"/>
        <v>0</v>
      </c>
      <c r="E2905" s="2">
        <f t="shared" si="136"/>
        <v>0</v>
      </c>
      <c r="F2905" s="10">
        <f t="shared" si="137"/>
        <v>0</v>
      </c>
    </row>
    <row r="2906" spans="1:6" x14ac:dyDescent="0.25">
      <c r="A2906" s="1">
        <v>51700</v>
      </c>
      <c r="B2906" s="3">
        <v>0</v>
      </c>
      <c r="C2906" s="2">
        <f>IFERROR(INDEX(CPP_MedStack_BPT_ME!$A$2:$F$3110,MATCH(A2906,CPP_MedStack_BPT_ME!$A$2:$A$3110,0),4),0)*B2906</f>
        <v>0</v>
      </c>
      <c r="D2906" s="2">
        <f t="shared" si="135"/>
        <v>0</v>
      </c>
      <c r="E2906" s="2">
        <f t="shared" si="136"/>
        <v>0</v>
      </c>
      <c r="F2906" s="10">
        <f t="shared" si="137"/>
        <v>0</v>
      </c>
    </row>
    <row r="2907" spans="1:6" x14ac:dyDescent="0.25">
      <c r="A2907" s="1">
        <v>51710</v>
      </c>
      <c r="B2907" s="3">
        <v>0</v>
      </c>
      <c r="C2907" s="2">
        <f>IFERROR(INDEX(CPP_MedStack_BPT_ME!$A$2:$F$3110,MATCH(A2907,CPP_MedStack_BPT_ME!$A$2:$A$3110,0),4),0)*B2907</f>
        <v>0</v>
      </c>
      <c r="D2907" s="2">
        <f t="shared" si="135"/>
        <v>0</v>
      </c>
      <c r="E2907" s="2">
        <f t="shared" si="136"/>
        <v>0</v>
      </c>
      <c r="F2907" s="10">
        <f t="shared" si="137"/>
        <v>0</v>
      </c>
    </row>
    <row r="2908" spans="1:6" x14ac:dyDescent="0.25">
      <c r="A2908" s="1">
        <v>51720</v>
      </c>
      <c r="B2908" s="3">
        <v>0</v>
      </c>
      <c r="C2908" s="2">
        <f>IFERROR(INDEX(CPP_MedStack_BPT_ME!$A$2:$F$3110,MATCH(A2908,CPP_MedStack_BPT_ME!$A$2:$A$3110,0),4),0)*B2908</f>
        <v>0</v>
      </c>
      <c r="D2908" s="2">
        <f t="shared" si="135"/>
        <v>0</v>
      </c>
      <c r="E2908" s="2">
        <f t="shared" si="136"/>
        <v>0</v>
      </c>
      <c r="F2908" s="10">
        <f t="shared" si="137"/>
        <v>0</v>
      </c>
    </row>
    <row r="2909" spans="1:6" x14ac:dyDescent="0.25">
      <c r="A2909" s="1">
        <v>51730</v>
      </c>
      <c r="B2909" s="3">
        <v>0</v>
      </c>
      <c r="C2909" s="2">
        <f>IFERROR(INDEX(CPP_MedStack_BPT_ME!$A$2:$F$3110,MATCH(A2909,CPP_MedStack_BPT_ME!$A$2:$A$3110,0),4),0)*B2909</f>
        <v>0</v>
      </c>
      <c r="D2909" s="2">
        <f t="shared" si="135"/>
        <v>0</v>
      </c>
      <c r="E2909" s="2">
        <f t="shared" si="136"/>
        <v>0</v>
      </c>
      <c r="F2909" s="10">
        <f t="shared" si="137"/>
        <v>0</v>
      </c>
    </row>
    <row r="2910" spans="1:6" x14ac:dyDescent="0.25">
      <c r="A2910" s="1">
        <v>51735</v>
      </c>
      <c r="B2910" s="3">
        <v>0</v>
      </c>
      <c r="C2910" s="2">
        <f>IFERROR(INDEX(CPP_MedStack_BPT_ME!$A$2:$F$3110,MATCH(A2910,CPP_MedStack_BPT_ME!$A$2:$A$3110,0),4),0)*B2910</f>
        <v>0</v>
      </c>
      <c r="D2910" s="2">
        <f t="shared" si="135"/>
        <v>0</v>
      </c>
      <c r="E2910" s="2">
        <f t="shared" si="136"/>
        <v>0</v>
      </c>
      <c r="F2910" s="10">
        <f t="shared" si="137"/>
        <v>0</v>
      </c>
    </row>
    <row r="2911" spans="1:6" x14ac:dyDescent="0.25">
      <c r="A2911" s="1">
        <v>51740</v>
      </c>
      <c r="B2911" s="3">
        <v>-4.2863829300000003</v>
      </c>
      <c r="C2911" s="2">
        <f>IFERROR(INDEX(CPP_MedStack_BPT_ME!$A$2:$F$3110,MATCH(A2911,CPP_MedStack_BPT_ME!$A$2:$A$3110,0),4),0)*B2911</f>
        <v>-245273.37803477826</v>
      </c>
      <c r="D2911" s="2">
        <f t="shared" si="135"/>
        <v>-222232.39199672363</v>
      </c>
      <c r="E2911" s="2">
        <f t="shared" si="136"/>
        <v>-200154.48828005756</v>
      </c>
      <c r="F2911" s="10">
        <f t="shared" si="137"/>
        <v>-2.3589231797655926E-2</v>
      </c>
    </row>
    <row r="2912" spans="1:6" x14ac:dyDescent="0.25">
      <c r="A2912" s="1">
        <v>51750</v>
      </c>
      <c r="B2912" s="3">
        <v>0</v>
      </c>
      <c r="C2912" s="2">
        <f>IFERROR(INDEX(CPP_MedStack_BPT_ME!$A$2:$F$3110,MATCH(A2912,CPP_MedStack_BPT_ME!$A$2:$A$3110,0),4),0)*B2912</f>
        <v>0</v>
      </c>
      <c r="D2912" s="2">
        <f t="shared" si="135"/>
        <v>0</v>
      </c>
      <c r="E2912" s="2">
        <f t="shared" si="136"/>
        <v>0</v>
      </c>
      <c r="F2912" s="10">
        <f t="shared" si="137"/>
        <v>0</v>
      </c>
    </row>
    <row r="2913" spans="1:6" x14ac:dyDescent="0.25">
      <c r="A2913" s="1">
        <v>51760</v>
      </c>
      <c r="B2913" s="3">
        <v>5.4983947249999998</v>
      </c>
      <c r="C2913" s="2">
        <f>IFERROR(INDEX(CPP_MedStack_BPT_ME!$A$2:$F$3110,MATCH(A2913,CPP_MedStack_BPT_ME!$A$2:$A$3110,0),4),0)*B2913</f>
        <v>446060.58372084633</v>
      </c>
      <c r="D2913" s="2">
        <f t="shared" si="135"/>
        <v>404157.64356489835</v>
      </c>
      <c r="E2913" s="2">
        <f t="shared" si="136"/>
        <v>364006.19012100965</v>
      </c>
      <c r="F2913" s="10">
        <f t="shared" si="137"/>
        <v>4.2899994241106611E-2</v>
      </c>
    </row>
    <row r="2914" spans="1:6" x14ac:dyDescent="0.25">
      <c r="A2914" s="1">
        <v>51770</v>
      </c>
      <c r="B2914" s="3">
        <v>0</v>
      </c>
      <c r="C2914" s="2">
        <f>IFERROR(INDEX(CPP_MedStack_BPT_ME!$A$2:$F$3110,MATCH(A2914,CPP_MedStack_BPT_ME!$A$2:$A$3110,0),4),0)*B2914</f>
        <v>0</v>
      </c>
      <c r="D2914" s="2">
        <f t="shared" si="135"/>
        <v>0</v>
      </c>
      <c r="E2914" s="2">
        <f t="shared" si="136"/>
        <v>0</v>
      </c>
      <c r="F2914" s="10">
        <f t="shared" si="137"/>
        <v>0</v>
      </c>
    </row>
    <row r="2915" spans="1:6" x14ac:dyDescent="0.25">
      <c r="A2915" s="1">
        <v>51775</v>
      </c>
      <c r="B2915" s="3">
        <v>0</v>
      </c>
      <c r="C2915" s="2">
        <f>IFERROR(INDEX(CPP_MedStack_BPT_ME!$A$2:$F$3110,MATCH(A2915,CPP_MedStack_BPT_ME!$A$2:$A$3110,0),4),0)*B2915</f>
        <v>0</v>
      </c>
      <c r="D2915" s="2">
        <f t="shared" si="135"/>
        <v>0</v>
      </c>
      <c r="E2915" s="2">
        <f t="shared" si="136"/>
        <v>0</v>
      </c>
      <c r="F2915" s="10">
        <f t="shared" si="137"/>
        <v>0</v>
      </c>
    </row>
    <row r="2916" spans="1:6" x14ac:dyDescent="0.25">
      <c r="A2916" s="1">
        <v>51790</v>
      </c>
      <c r="B2916" s="3">
        <v>0</v>
      </c>
      <c r="C2916" s="2">
        <f>IFERROR(INDEX(CPP_MedStack_BPT_ME!$A$2:$F$3110,MATCH(A2916,CPP_MedStack_BPT_ME!$A$2:$A$3110,0),4),0)*B2916</f>
        <v>0</v>
      </c>
      <c r="D2916" s="2">
        <f t="shared" si="135"/>
        <v>0</v>
      </c>
      <c r="E2916" s="2">
        <f t="shared" si="136"/>
        <v>0</v>
      </c>
      <c r="F2916" s="10">
        <f t="shared" si="137"/>
        <v>0</v>
      </c>
    </row>
    <row r="2917" spans="1:6" x14ac:dyDescent="0.25">
      <c r="A2917" s="1">
        <v>51800</v>
      </c>
      <c r="B2917" s="3">
        <v>0</v>
      </c>
      <c r="C2917" s="2">
        <f>IFERROR(INDEX(CPP_MedStack_BPT_ME!$A$2:$F$3110,MATCH(A2917,CPP_MedStack_BPT_ME!$A$2:$A$3110,0),4),0)*B2917</f>
        <v>0</v>
      </c>
      <c r="D2917" s="2">
        <f t="shared" si="135"/>
        <v>0</v>
      </c>
      <c r="E2917" s="2">
        <f t="shared" si="136"/>
        <v>0</v>
      </c>
      <c r="F2917" s="10">
        <f t="shared" si="137"/>
        <v>0</v>
      </c>
    </row>
    <row r="2918" spans="1:6" x14ac:dyDescent="0.25">
      <c r="A2918" s="1">
        <v>51810</v>
      </c>
      <c r="B2918" s="3">
        <v>0</v>
      </c>
      <c r="C2918" s="2">
        <f>IFERROR(INDEX(CPP_MedStack_BPT_ME!$A$2:$F$3110,MATCH(A2918,CPP_MedStack_BPT_ME!$A$2:$A$3110,0),4),0)*B2918</f>
        <v>0</v>
      </c>
      <c r="D2918" s="2">
        <f t="shared" si="135"/>
        <v>0</v>
      </c>
      <c r="E2918" s="2">
        <f t="shared" si="136"/>
        <v>0</v>
      </c>
      <c r="F2918" s="10">
        <f t="shared" si="137"/>
        <v>0</v>
      </c>
    </row>
    <row r="2919" spans="1:6" x14ac:dyDescent="0.25">
      <c r="A2919" s="1">
        <v>51820</v>
      </c>
      <c r="B2919" s="3">
        <v>0</v>
      </c>
      <c r="C2919" s="2">
        <f>IFERROR(INDEX(CPP_MedStack_BPT_ME!$A$2:$F$3110,MATCH(A2919,CPP_MedStack_BPT_ME!$A$2:$A$3110,0),4),0)*B2919</f>
        <v>0</v>
      </c>
      <c r="D2919" s="2">
        <f t="shared" si="135"/>
        <v>0</v>
      </c>
      <c r="E2919" s="2">
        <f t="shared" si="136"/>
        <v>0</v>
      </c>
      <c r="F2919" s="10">
        <f t="shared" si="137"/>
        <v>0</v>
      </c>
    </row>
    <row r="2920" spans="1:6" x14ac:dyDescent="0.25">
      <c r="A2920" s="1">
        <v>51830</v>
      </c>
      <c r="B2920" s="3">
        <v>0</v>
      </c>
      <c r="C2920" s="2">
        <f>IFERROR(INDEX(CPP_MedStack_BPT_ME!$A$2:$F$3110,MATCH(A2920,CPP_MedStack_BPT_ME!$A$2:$A$3110,0),4),0)*B2920</f>
        <v>0</v>
      </c>
      <c r="D2920" s="2">
        <f t="shared" si="135"/>
        <v>0</v>
      </c>
      <c r="E2920" s="2">
        <f t="shared" si="136"/>
        <v>0</v>
      </c>
      <c r="F2920" s="10">
        <f t="shared" si="137"/>
        <v>0</v>
      </c>
    </row>
    <row r="2921" spans="1:6" x14ac:dyDescent="0.25">
      <c r="A2921" s="1">
        <v>51840</v>
      </c>
      <c r="B2921" s="3">
        <v>0</v>
      </c>
      <c r="C2921" s="2">
        <f>IFERROR(INDEX(CPP_MedStack_BPT_ME!$A$2:$F$3110,MATCH(A2921,CPP_MedStack_BPT_ME!$A$2:$A$3110,0),4),0)*B2921</f>
        <v>0</v>
      </c>
      <c r="D2921" s="2">
        <f t="shared" si="135"/>
        <v>0</v>
      </c>
      <c r="E2921" s="2">
        <f t="shared" si="136"/>
        <v>0</v>
      </c>
      <c r="F2921" s="10">
        <f t="shared" si="137"/>
        <v>0</v>
      </c>
    </row>
    <row r="2922" spans="1:6" x14ac:dyDescent="0.25">
      <c r="A2922" s="1">
        <v>53001</v>
      </c>
      <c r="B2922" s="3">
        <v>0</v>
      </c>
      <c r="C2922" s="2">
        <f>IFERROR(INDEX(CPP_MedStack_BPT_ME!$A$2:$F$3110,MATCH(A2922,CPP_MedStack_BPT_ME!$A$2:$A$3110,0),4),0)*B2922</f>
        <v>0</v>
      </c>
      <c r="D2922" s="2">
        <f t="shared" si="135"/>
        <v>0</v>
      </c>
      <c r="E2922" s="2">
        <f t="shared" si="136"/>
        <v>0</v>
      </c>
      <c r="F2922" s="10">
        <f t="shared" si="137"/>
        <v>0</v>
      </c>
    </row>
    <row r="2923" spans="1:6" x14ac:dyDescent="0.25">
      <c r="A2923" s="1">
        <v>53003</v>
      </c>
      <c r="B2923" s="3">
        <v>0</v>
      </c>
      <c r="C2923" s="2">
        <f>IFERROR(INDEX(CPP_MedStack_BPT_ME!$A$2:$F$3110,MATCH(A2923,CPP_MedStack_BPT_ME!$A$2:$A$3110,0),4),0)*B2923</f>
        <v>0</v>
      </c>
      <c r="D2923" s="2">
        <f t="shared" si="135"/>
        <v>0</v>
      </c>
      <c r="E2923" s="2">
        <f t="shared" si="136"/>
        <v>0</v>
      </c>
      <c r="F2923" s="10">
        <f t="shared" si="137"/>
        <v>0</v>
      </c>
    </row>
    <row r="2924" spans="1:6" x14ac:dyDescent="0.25">
      <c r="A2924" s="1">
        <v>53005</v>
      </c>
      <c r="B2924" s="3">
        <v>1.2408613999999929E-2</v>
      </c>
      <c r="C2924" s="2">
        <f>IFERROR(INDEX(CPP_MedStack_BPT_ME!$A$2:$F$3110,MATCH(A2924,CPP_MedStack_BPT_ME!$A$2:$A$3110,0),4),0)*B2924</f>
        <v>126.79380802899391</v>
      </c>
      <c r="D2924" s="2">
        <f t="shared" si="135"/>
        <v>114.88279516687406</v>
      </c>
      <c r="E2924" s="2">
        <f t="shared" si="136"/>
        <v>103.46964667125282</v>
      </c>
      <c r="F2924" s="10">
        <f t="shared" si="137"/>
        <v>1.2194427915773735E-5</v>
      </c>
    </row>
    <row r="2925" spans="1:6" x14ac:dyDescent="0.25">
      <c r="A2925" s="1">
        <v>53007</v>
      </c>
      <c r="B2925" s="3">
        <v>0</v>
      </c>
      <c r="C2925" s="2">
        <f>IFERROR(INDEX(CPP_MedStack_BPT_ME!$A$2:$F$3110,MATCH(A2925,CPP_MedStack_BPT_ME!$A$2:$A$3110,0),4),0)*B2925</f>
        <v>0</v>
      </c>
      <c r="D2925" s="2">
        <f t="shared" si="135"/>
        <v>0</v>
      </c>
      <c r="E2925" s="2">
        <f t="shared" si="136"/>
        <v>0</v>
      </c>
      <c r="F2925" s="10">
        <f t="shared" si="137"/>
        <v>0</v>
      </c>
    </row>
    <row r="2926" spans="1:6" x14ac:dyDescent="0.25">
      <c r="A2926" s="1">
        <v>53009</v>
      </c>
      <c r="B2926" s="3">
        <v>0</v>
      </c>
      <c r="C2926" s="2">
        <f>IFERROR(INDEX(CPP_MedStack_BPT_ME!$A$2:$F$3110,MATCH(A2926,CPP_MedStack_BPT_ME!$A$2:$A$3110,0),4),0)*B2926</f>
        <v>0</v>
      </c>
      <c r="D2926" s="2">
        <f t="shared" si="135"/>
        <v>0</v>
      </c>
      <c r="E2926" s="2">
        <f t="shared" si="136"/>
        <v>0</v>
      </c>
      <c r="F2926" s="10">
        <f t="shared" si="137"/>
        <v>0</v>
      </c>
    </row>
    <row r="2927" spans="1:6" x14ac:dyDescent="0.25">
      <c r="A2927" s="1">
        <v>53011</v>
      </c>
      <c r="B2927" s="3">
        <v>0.26582739000000011</v>
      </c>
      <c r="C2927" s="2">
        <f>IFERROR(INDEX(CPP_MedStack_BPT_ME!$A$2:$F$3110,MATCH(A2927,CPP_MedStack_BPT_ME!$A$2:$A$3110,0),4),0)*B2927</f>
        <v>8120.8421260906889</v>
      </c>
      <c r="D2927" s="2">
        <f t="shared" si="135"/>
        <v>7357.9700543488871</v>
      </c>
      <c r="E2927" s="2">
        <f t="shared" si="136"/>
        <v>6626.9850122924527</v>
      </c>
      <c r="F2927" s="10">
        <f t="shared" si="137"/>
        <v>7.8102413249822643E-4</v>
      </c>
    </row>
    <row r="2928" spans="1:6" x14ac:dyDescent="0.25">
      <c r="A2928" s="1">
        <v>53013</v>
      </c>
      <c r="B2928" s="3">
        <v>0</v>
      </c>
      <c r="C2928" s="2">
        <f>IFERROR(INDEX(CPP_MedStack_BPT_ME!$A$2:$F$3110,MATCH(A2928,CPP_MedStack_BPT_ME!$A$2:$A$3110,0),4),0)*B2928</f>
        <v>0</v>
      </c>
      <c r="D2928" s="2">
        <f t="shared" si="135"/>
        <v>0</v>
      </c>
      <c r="E2928" s="2">
        <f t="shared" si="136"/>
        <v>0</v>
      </c>
      <c r="F2928" s="10">
        <f t="shared" si="137"/>
        <v>0</v>
      </c>
    </row>
    <row r="2929" spans="1:6" x14ac:dyDescent="0.25">
      <c r="A2929" s="1">
        <v>53015</v>
      </c>
      <c r="B2929" s="3">
        <v>0.19860527999999888</v>
      </c>
      <c r="C2929" s="2">
        <f>IFERROR(INDEX(CPP_MedStack_BPT_ME!$A$2:$F$3110,MATCH(A2929,CPP_MedStack_BPT_ME!$A$2:$A$3110,0),4),0)*B2929</f>
        <v>5033.6874055071394</v>
      </c>
      <c r="D2929" s="2">
        <f t="shared" si="135"/>
        <v>4560.8227099600508</v>
      </c>
      <c r="E2929" s="2">
        <f t="shared" si="136"/>
        <v>4107.7231246360243</v>
      </c>
      <c r="F2929" s="10">
        <f t="shared" si="137"/>
        <v>4.8411621333242473E-4</v>
      </c>
    </row>
    <row r="2930" spans="1:6" x14ac:dyDescent="0.25">
      <c r="A2930" s="1">
        <v>53017</v>
      </c>
      <c r="B2930" s="3">
        <v>0</v>
      </c>
      <c r="C2930" s="2">
        <f>IFERROR(INDEX(CPP_MedStack_BPT_ME!$A$2:$F$3110,MATCH(A2930,CPP_MedStack_BPT_ME!$A$2:$A$3110,0),4),0)*B2930</f>
        <v>0</v>
      </c>
      <c r="D2930" s="2">
        <f t="shared" si="135"/>
        <v>0</v>
      </c>
      <c r="E2930" s="2">
        <f t="shared" si="136"/>
        <v>0</v>
      </c>
      <c r="F2930" s="10">
        <f t="shared" si="137"/>
        <v>0</v>
      </c>
    </row>
    <row r="2931" spans="1:6" x14ac:dyDescent="0.25">
      <c r="A2931" s="1">
        <v>53019</v>
      </c>
      <c r="B2931" s="3">
        <v>0</v>
      </c>
      <c r="C2931" s="2">
        <f>IFERROR(INDEX(CPP_MedStack_BPT_ME!$A$2:$F$3110,MATCH(A2931,CPP_MedStack_BPT_ME!$A$2:$A$3110,0),4),0)*B2931</f>
        <v>0</v>
      </c>
      <c r="D2931" s="2">
        <f t="shared" si="135"/>
        <v>0</v>
      </c>
      <c r="E2931" s="2">
        <f t="shared" si="136"/>
        <v>0</v>
      </c>
      <c r="F2931" s="10">
        <f t="shared" si="137"/>
        <v>0</v>
      </c>
    </row>
    <row r="2932" spans="1:6" x14ac:dyDescent="0.25">
      <c r="A2932" s="1">
        <v>53021</v>
      </c>
      <c r="B2932" s="3">
        <v>0</v>
      </c>
      <c r="C2932" s="2">
        <f>IFERROR(INDEX(CPP_MedStack_BPT_ME!$A$2:$F$3110,MATCH(A2932,CPP_MedStack_BPT_ME!$A$2:$A$3110,0),4),0)*B2932</f>
        <v>0</v>
      </c>
      <c r="D2932" s="2">
        <f t="shared" si="135"/>
        <v>0</v>
      </c>
      <c r="E2932" s="2">
        <f t="shared" si="136"/>
        <v>0</v>
      </c>
      <c r="F2932" s="10">
        <f t="shared" si="137"/>
        <v>0</v>
      </c>
    </row>
    <row r="2933" spans="1:6" x14ac:dyDescent="0.25">
      <c r="A2933" s="1">
        <v>53023</v>
      </c>
      <c r="B2933" s="3">
        <v>0</v>
      </c>
      <c r="C2933" s="2">
        <f>IFERROR(INDEX(CPP_MedStack_BPT_ME!$A$2:$F$3110,MATCH(A2933,CPP_MedStack_BPT_ME!$A$2:$A$3110,0),4),0)*B2933</f>
        <v>0</v>
      </c>
      <c r="D2933" s="2">
        <f t="shared" si="135"/>
        <v>0</v>
      </c>
      <c r="E2933" s="2">
        <f t="shared" si="136"/>
        <v>0</v>
      </c>
      <c r="F2933" s="10">
        <f t="shared" si="137"/>
        <v>0</v>
      </c>
    </row>
    <row r="2934" spans="1:6" x14ac:dyDescent="0.25">
      <c r="A2934" s="1">
        <v>53025</v>
      </c>
      <c r="B2934" s="3">
        <v>0</v>
      </c>
      <c r="C2934" s="2">
        <f>IFERROR(INDEX(CPP_MedStack_BPT_ME!$A$2:$F$3110,MATCH(A2934,CPP_MedStack_BPT_ME!$A$2:$A$3110,0),4),0)*B2934</f>
        <v>0</v>
      </c>
      <c r="D2934" s="2">
        <f t="shared" si="135"/>
        <v>0</v>
      </c>
      <c r="E2934" s="2">
        <f t="shared" si="136"/>
        <v>0</v>
      </c>
      <c r="F2934" s="10">
        <f t="shared" si="137"/>
        <v>0</v>
      </c>
    </row>
    <row r="2935" spans="1:6" x14ac:dyDescent="0.25">
      <c r="A2935" s="1">
        <v>53027</v>
      </c>
      <c r="B2935" s="3">
        <v>0.76540060000002086</v>
      </c>
      <c r="C2935" s="2">
        <f>IFERROR(INDEX(CPP_MedStack_BPT_ME!$A$2:$F$3110,MATCH(A2935,CPP_MedStack_BPT_ME!$A$2:$A$3110,0),4),0)*B2935</f>
        <v>4405.6466010616432</v>
      </c>
      <c r="D2935" s="2">
        <f t="shared" si="135"/>
        <v>3991.7800712449803</v>
      </c>
      <c r="E2935" s="2">
        <f t="shared" si="136"/>
        <v>3595.2126074328085</v>
      </c>
      <c r="F2935" s="10">
        <f t="shared" si="137"/>
        <v>4.2371422338490411E-4</v>
      </c>
    </row>
    <row r="2936" spans="1:6" x14ac:dyDescent="0.25">
      <c r="A2936" s="1">
        <v>53029</v>
      </c>
      <c r="B2936" s="3">
        <v>0</v>
      </c>
      <c r="C2936" s="2">
        <f>IFERROR(INDEX(CPP_MedStack_BPT_ME!$A$2:$F$3110,MATCH(A2936,CPP_MedStack_BPT_ME!$A$2:$A$3110,0),4),0)*B2936</f>
        <v>0</v>
      </c>
      <c r="D2936" s="2">
        <f t="shared" si="135"/>
        <v>0</v>
      </c>
      <c r="E2936" s="2">
        <f t="shared" si="136"/>
        <v>0</v>
      </c>
      <c r="F2936" s="10">
        <f t="shared" si="137"/>
        <v>0</v>
      </c>
    </row>
    <row r="2937" spans="1:6" x14ac:dyDescent="0.25">
      <c r="A2937" s="1">
        <v>53031</v>
      </c>
      <c r="B2937" s="3">
        <v>0</v>
      </c>
      <c r="C2937" s="2">
        <f>IFERROR(INDEX(CPP_MedStack_BPT_ME!$A$2:$F$3110,MATCH(A2937,CPP_MedStack_BPT_ME!$A$2:$A$3110,0),4),0)*B2937</f>
        <v>0</v>
      </c>
      <c r="D2937" s="2">
        <f t="shared" si="135"/>
        <v>0</v>
      </c>
      <c r="E2937" s="2">
        <f t="shared" si="136"/>
        <v>0</v>
      </c>
      <c r="F2937" s="10">
        <f t="shared" si="137"/>
        <v>0</v>
      </c>
    </row>
    <row r="2938" spans="1:6" x14ac:dyDescent="0.25">
      <c r="A2938" s="1">
        <v>53033</v>
      </c>
      <c r="B2938" s="3">
        <v>0</v>
      </c>
      <c r="C2938" s="2">
        <f>IFERROR(INDEX(CPP_MedStack_BPT_ME!$A$2:$F$3110,MATCH(A2938,CPP_MedStack_BPT_ME!$A$2:$A$3110,0),4),0)*B2938</f>
        <v>0</v>
      </c>
      <c r="D2938" s="2">
        <f t="shared" si="135"/>
        <v>0</v>
      </c>
      <c r="E2938" s="2">
        <f t="shared" si="136"/>
        <v>0</v>
      </c>
      <c r="F2938" s="10">
        <f t="shared" si="137"/>
        <v>0</v>
      </c>
    </row>
    <row r="2939" spans="1:6" x14ac:dyDescent="0.25">
      <c r="A2939" s="1">
        <v>53035</v>
      </c>
      <c r="B2939" s="3">
        <v>0</v>
      </c>
      <c r="C2939" s="2">
        <f>IFERROR(INDEX(CPP_MedStack_BPT_ME!$A$2:$F$3110,MATCH(A2939,CPP_MedStack_BPT_ME!$A$2:$A$3110,0),4),0)*B2939</f>
        <v>0</v>
      </c>
      <c r="D2939" s="2">
        <f t="shared" si="135"/>
        <v>0</v>
      </c>
      <c r="E2939" s="2">
        <f t="shared" si="136"/>
        <v>0</v>
      </c>
      <c r="F2939" s="10">
        <f t="shared" si="137"/>
        <v>0</v>
      </c>
    </row>
    <row r="2940" spans="1:6" x14ac:dyDescent="0.25">
      <c r="A2940" s="1">
        <v>53037</v>
      </c>
      <c r="B2940" s="3">
        <v>0</v>
      </c>
      <c r="C2940" s="2">
        <f>IFERROR(INDEX(CPP_MedStack_BPT_ME!$A$2:$F$3110,MATCH(A2940,CPP_MedStack_BPT_ME!$A$2:$A$3110,0),4),0)*B2940</f>
        <v>0</v>
      </c>
      <c r="D2940" s="2">
        <f t="shared" si="135"/>
        <v>0</v>
      </c>
      <c r="E2940" s="2">
        <f t="shared" si="136"/>
        <v>0</v>
      </c>
      <c r="F2940" s="10">
        <f t="shared" si="137"/>
        <v>0</v>
      </c>
    </row>
    <row r="2941" spans="1:6" x14ac:dyDescent="0.25">
      <c r="A2941" s="1">
        <v>53039</v>
      </c>
      <c r="B2941" s="3">
        <v>0</v>
      </c>
      <c r="C2941" s="2">
        <f>IFERROR(INDEX(CPP_MedStack_BPT_ME!$A$2:$F$3110,MATCH(A2941,CPP_MedStack_BPT_ME!$A$2:$A$3110,0),4),0)*B2941</f>
        <v>0</v>
      </c>
      <c r="D2941" s="2">
        <f t="shared" si="135"/>
        <v>0</v>
      </c>
      <c r="E2941" s="2">
        <f t="shared" si="136"/>
        <v>0</v>
      </c>
      <c r="F2941" s="10">
        <f t="shared" si="137"/>
        <v>0</v>
      </c>
    </row>
    <row r="2942" spans="1:6" x14ac:dyDescent="0.25">
      <c r="A2942" s="1">
        <v>53041</v>
      </c>
      <c r="B2942" s="3">
        <v>0</v>
      </c>
      <c r="C2942" s="2">
        <f>IFERROR(INDEX(CPP_MedStack_BPT_ME!$A$2:$F$3110,MATCH(A2942,CPP_MedStack_BPT_ME!$A$2:$A$3110,0),4),0)*B2942</f>
        <v>0</v>
      </c>
      <c r="D2942" s="2">
        <f t="shared" si="135"/>
        <v>0</v>
      </c>
      <c r="E2942" s="2">
        <f t="shared" si="136"/>
        <v>0</v>
      </c>
      <c r="F2942" s="10">
        <f t="shared" si="137"/>
        <v>0</v>
      </c>
    </row>
    <row r="2943" spans="1:6" x14ac:dyDescent="0.25">
      <c r="A2943" s="1">
        <v>53043</v>
      </c>
      <c r="B2943" s="3">
        <v>0</v>
      </c>
      <c r="C2943" s="2">
        <f>IFERROR(INDEX(CPP_MedStack_BPT_ME!$A$2:$F$3110,MATCH(A2943,CPP_MedStack_BPT_ME!$A$2:$A$3110,0),4),0)*B2943</f>
        <v>0</v>
      </c>
      <c r="D2943" s="2">
        <f t="shared" si="135"/>
        <v>0</v>
      </c>
      <c r="E2943" s="2">
        <f t="shared" si="136"/>
        <v>0</v>
      </c>
      <c r="F2943" s="10">
        <f t="shared" si="137"/>
        <v>0</v>
      </c>
    </row>
    <row r="2944" spans="1:6" x14ac:dyDescent="0.25">
      <c r="A2944" s="1">
        <v>53045</v>
      </c>
      <c r="B2944" s="3">
        <v>0</v>
      </c>
      <c r="C2944" s="2">
        <f>IFERROR(INDEX(CPP_MedStack_BPT_ME!$A$2:$F$3110,MATCH(A2944,CPP_MedStack_BPT_ME!$A$2:$A$3110,0),4),0)*B2944</f>
        <v>0</v>
      </c>
      <c r="D2944" s="2">
        <f t="shared" si="135"/>
        <v>0</v>
      </c>
      <c r="E2944" s="2">
        <f t="shared" si="136"/>
        <v>0</v>
      </c>
      <c r="F2944" s="10">
        <f t="shared" si="137"/>
        <v>0</v>
      </c>
    </row>
    <row r="2945" spans="1:6" x14ac:dyDescent="0.25">
      <c r="A2945" s="1">
        <v>53047</v>
      </c>
      <c r="B2945" s="3">
        <v>0</v>
      </c>
      <c r="C2945" s="2">
        <f>IFERROR(INDEX(CPP_MedStack_BPT_ME!$A$2:$F$3110,MATCH(A2945,CPP_MedStack_BPT_ME!$A$2:$A$3110,0),4),0)*B2945</f>
        <v>0</v>
      </c>
      <c r="D2945" s="2">
        <f t="shared" si="135"/>
        <v>0</v>
      </c>
      <c r="E2945" s="2">
        <f t="shared" si="136"/>
        <v>0</v>
      </c>
      <c r="F2945" s="10">
        <f t="shared" si="137"/>
        <v>0</v>
      </c>
    </row>
    <row r="2946" spans="1:6" x14ac:dyDescent="0.25">
      <c r="A2946" s="1">
        <v>53049</v>
      </c>
      <c r="B2946" s="3">
        <v>0</v>
      </c>
      <c r="C2946" s="2">
        <f>IFERROR(INDEX(CPP_MedStack_BPT_ME!$A$2:$F$3110,MATCH(A2946,CPP_MedStack_BPT_ME!$A$2:$A$3110,0),4),0)*B2946</f>
        <v>0</v>
      </c>
      <c r="D2946" s="2">
        <f t="shared" si="135"/>
        <v>0</v>
      </c>
      <c r="E2946" s="2">
        <f t="shared" si="136"/>
        <v>0</v>
      </c>
      <c r="F2946" s="10">
        <f t="shared" si="137"/>
        <v>0</v>
      </c>
    </row>
    <row r="2947" spans="1:6" x14ac:dyDescent="0.25">
      <c r="A2947" s="1">
        <v>53051</v>
      </c>
      <c r="B2947" s="3">
        <v>0</v>
      </c>
      <c r="C2947" s="2">
        <f>IFERROR(INDEX(CPP_MedStack_BPT_ME!$A$2:$F$3110,MATCH(A2947,CPP_MedStack_BPT_ME!$A$2:$A$3110,0),4),0)*B2947</f>
        <v>0</v>
      </c>
      <c r="D2947" s="2">
        <f t="shared" ref="D2947:D3010" si="138">$C2947*0.90605998</f>
        <v>0</v>
      </c>
      <c r="E2947" s="2">
        <f t="shared" ref="E2947:E3010" si="139">$C2947*0.816046526874502</f>
        <v>0</v>
      </c>
      <c r="F2947" s="10">
        <f t="shared" ref="F2947:F3010" si="140">C2947/10397684</f>
        <v>0</v>
      </c>
    </row>
    <row r="2948" spans="1:6" x14ac:dyDescent="0.25">
      <c r="A2948" s="1">
        <v>53053</v>
      </c>
      <c r="B2948" s="3">
        <v>0</v>
      </c>
      <c r="C2948" s="2">
        <f>IFERROR(INDEX(CPP_MedStack_BPT_ME!$A$2:$F$3110,MATCH(A2948,CPP_MedStack_BPT_ME!$A$2:$A$3110,0),4),0)*B2948</f>
        <v>0</v>
      </c>
      <c r="D2948" s="2">
        <f t="shared" si="138"/>
        <v>0</v>
      </c>
      <c r="E2948" s="2">
        <f t="shared" si="139"/>
        <v>0</v>
      </c>
      <c r="F2948" s="10">
        <f t="shared" si="140"/>
        <v>0</v>
      </c>
    </row>
    <row r="2949" spans="1:6" x14ac:dyDescent="0.25">
      <c r="A2949" s="1">
        <v>53055</v>
      </c>
      <c r="B2949" s="3">
        <v>0</v>
      </c>
      <c r="C2949" s="2">
        <f>IFERROR(INDEX(CPP_MedStack_BPT_ME!$A$2:$F$3110,MATCH(A2949,CPP_MedStack_BPT_ME!$A$2:$A$3110,0),4),0)*B2949</f>
        <v>0</v>
      </c>
      <c r="D2949" s="2">
        <f t="shared" si="138"/>
        <v>0</v>
      </c>
      <c r="E2949" s="2">
        <f t="shared" si="139"/>
        <v>0</v>
      </c>
      <c r="F2949" s="10">
        <f t="shared" si="140"/>
        <v>0</v>
      </c>
    </row>
    <row r="2950" spans="1:6" x14ac:dyDescent="0.25">
      <c r="A2950" s="1">
        <v>53057</v>
      </c>
      <c r="B2950" s="3">
        <v>0.10145962999999369</v>
      </c>
      <c r="C2950" s="2">
        <f>IFERROR(INDEX(CPP_MedStack_BPT_ME!$A$2:$F$3110,MATCH(A2950,CPP_MedStack_BPT_ME!$A$2:$A$3110,0),4),0)*B2950</f>
        <v>1138.6420920669702</v>
      </c>
      <c r="D2950" s="2">
        <f t="shared" si="138"/>
        <v>1031.6780311653572</v>
      </c>
      <c r="E2950" s="2">
        <f t="shared" si="139"/>
        <v>929.18492458436799</v>
      </c>
      <c r="F2950" s="10">
        <f t="shared" si="140"/>
        <v>1.0950920340212015E-4</v>
      </c>
    </row>
    <row r="2951" spans="1:6" x14ac:dyDescent="0.25">
      <c r="A2951" s="1">
        <v>53059</v>
      </c>
      <c r="B2951" s="3">
        <v>0</v>
      </c>
      <c r="C2951" s="2">
        <f>IFERROR(INDEX(CPP_MedStack_BPT_ME!$A$2:$F$3110,MATCH(A2951,CPP_MedStack_BPT_ME!$A$2:$A$3110,0),4),0)*B2951</f>
        <v>0</v>
      </c>
      <c r="D2951" s="2">
        <f t="shared" si="138"/>
        <v>0</v>
      </c>
      <c r="E2951" s="2">
        <f t="shared" si="139"/>
        <v>0</v>
      </c>
      <c r="F2951" s="10">
        <f t="shared" si="140"/>
        <v>0</v>
      </c>
    </row>
    <row r="2952" spans="1:6" x14ac:dyDescent="0.25">
      <c r="A2952" s="1">
        <v>53061</v>
      </c>
      <c r="B2952" s="3">
        <v>0</v>
      </c>
      <c r="C2952" s="2">
        <f>IFERROR(INDEX(CPP_MedStack_BPT_ME!$A$2:$F$3110,MATCH(A2952,CPP_MedStack_BPT_ME!$A$2:$A$3110,0),4),0)*B2952</f>
        <v>0</v>
      </c>
      <c r="D2952" s="2">
        <f t="shared" si="138"/>
        <v>0</v>
      </c>
      <c r="E2952" s="2">
        <f t="shared" si="139"/>
        <v>0</v>
      </c>
      <c r="F2952" s="10">
        <f t="shared" si="140"/>
        <v>0</v>
      </c>
    </row>
    <row r="2953" spans="1:6" x14ac:dyDescent="0.25">
      <c r="A2953" s="1">
        <v>53063</v>
      </c>
      <c r="B2953" s="3">
        <v>0</v>
      </c>
      <c r="C2953" s="2">
        <f>IFERROR(INDEX(CPP_MedStack_BPT_ME!$A$2:$F$3110,MATCH(A2953,CPP_MedStack_BPT_ME!$A$2:$A$3110,0),4),0)*B2953</f>
        <v>0</v>
      </c>
      <c r="D2953" s="2">
        <f t="shared" si="138"/>
        <v>0</v>
      </c>
      <c r="E2953" s="2">
        <f t="shared" si="139"/>
        <v>0</v>
      </c>
      <c r="F2953" s="10">
        <f t="shared" si="140"/>
        <v>0</v>
      </c>
    </row>
    <row r="2954" spans="1:6" x14ac:dyDescent="0.25">
      <c r="A2954" s="1">
        <v>53065</v>
      </c>
      <c r="B2954" s="3">
        <v>0</v>
      </c>
      <c r="C2954" s="2">
        <f>IFERROR(INDEX(CPP_MedStack_BPT_ME!$A$2:$F$3110,MATCH(A2954,CPP_MedStack_BPT_ME!$A$2:$A$3110,0),4),0)*B2954</f>
        <v>0</v>
      </c>
      <c r="D2954" s="2">
        <f t="shared" si="138"/>
        <v>0</v>
      </c>
      <c r="E2954" s="2">
        <f t="shared" si="139"/>
        <v>0</v>
      </c>
      <c r="F2954" s="10">
        <f t="shared" si="140"/>
        <v>0</v>
      </c>
    </row>
    <row r="2955" spans="1:6" x14ac:dyDescent="0.25">
      <c r="A2955" s="1">
        <v>53067</v>
      </c>
      <c r="B2955" s="3">
        <v>0</v>
      </c>
      <c r="C2955" s="2">
        <f>IFERROR(INDEX(CPP_MedStack_BPT_ME!$A$2:$F$3110,MATCH(A2955,CPP_MedStack_BPT_ME!$A$2:$A$3110,0),4),0)*B2955</f>
        <v>0</v>
      </c>
      <c r="D2955" s="2">
        <f t="shared" si="138"/>
        <v>0</v>
      </c>
      <c r="E2955" s="2">
        <f t="shared" si="139"/>
        <v>0</v>
      </c>
      <c r="F2955" s="10">
        <f t="shared" si="140"/>
        <v>0</v>
      </c>
    </row>
    <row r="2956" spans="1:6" x14ac:dyDescent="0.25">
      <c r="A2956" s="1">
        <v>53069</v>
      </c>
      <c r="B2956" s="3">
        <v>0</v>
      </c>
      <c r="C2956" s="2">
        <f>IFERROR(INDEX(CPP_MedStack_BPT_ME!$A$2:$F$3110,MATCH(A2956,CPP_MedStack_BPT_ME!$A$2:$A$3110,0),4),0)*B2956</f>
        <v>0</v>
      </c>
      <c r="D2956" s="2">
        <f t="shared" si="138"/>
        <v>0</v>
      </c>
      <c r="E2956" s="2">
        <f t="shared" si="139"/>
        <v>0</v>
      </c>
      <c r="F2956" s="10">
        <f t="shared" si="140"/>
        <v>0</v>
      </c>
    </row>
    <row r="2957" spans="1:6" x14ac:dyDescent="0.25">
      <c r="A2957" s="1">
        <v>53071</v>
      </c>
      <c r="B2957" s="3">
        <v>0</v>
      </c>
      <c r="C2957" s="2">
        <f>IFERROR(INDEX(CPP_MedStack_BPT_ME!$A$2:$F$3110,MATCH(A2957,CPP_MedStack_BPT_ME!$A$2:$A$3110,0),4),0)*B2957</f>
        <v>0</v>
      </c>
      <c r="D2957" s="2">
        <f t="shared" si="138"/>
        <v>0</v>
      </c>
      <c r="E2957" s="2">
        <f t="shared" si="139"/>
        <v>0</v>
      </c>
      <c r="F2957" s="10">
        <f t="shared" si="140"/>
        <v>0</v>
      </c>
    </row>
    <row r="2958" spans="1:6" x14ac:dyDescent="0.25">
      <c r="A2958" s="1">
        <v>53073</v>
      </c>
      <c r="B2958" s="3">
        <v>0.21224155999999539</v>
      </c>
      <c r="C2958" s="2">
        <f>IFERROR(INDEX(CPP_MedStack_BPT_ME!$A$2:$F$3110,MATCH(A2958,CPP_MedStack_BPT_ME!$A$2:$A$3110,0),4),0)*B2958</f>
        <v>901.19849410839834</v>
      </c>
      <c r="D2958" s="2">
        <f t="shared" si="138"/>
        <v>816.53988954788554</v>
      </c>
      <c r="E2958" s="2">
        <f t="shared" si="139"/>
        <v>735.41990114168982</v>
      </c>
      <c r="F2958" s="10">
        <f t="shared" si="140"/>
        <v>8.66730027675777E-5</v>
      </c>
    </row>
    <row r="2959" spans="1:6" x14ac:dyDescent="0.25">
      <c r="A2959" s="1">
        <v>53075</v>
      </c>
      <c r="B2959" s="3">
        <v>0</v>
      </c>
      <c r="C2959" s="2">
        <f>IFERROR(INDEX(CPP_MedStack_BPT_ME!$A$2:$F$3110,MATCH(A2959,CPP_MedStack_BPT_ME!$A$2:$A$3110,0),4),0)*B2959</f>
        <v>0</v>
      </c>
      <c r="D2959" s="2">
        <f t="shared" si="138"/>
        <v>0</v>
      </c>
      <c r="E2959" s="2">
        <f t="shared" si="139"/>
        <v>0</v>
      </c>
      <c r="F2959" s="10">
        <f t="shared" si="140"/>
        <v>0</v>
      </c>
    </row>
    <row r="2960" spans="1:6" x14ac:dyDescent="0.25">
      <c r="A2960" s="1">
        <v>53077</v>
      </c>
      <c r="B2960" s="3">
        <v>0</v>
      </c>
      <c r="C2960" s="2">
        <f>IFERROR(INDEX(CPP_MedStack_BPT_ME!$A$2:$F$3110,MATCH(A2960,CPP_MedStack_BPT_ME!$A$2:$A$3110,0),4),0)*B2960</f>
        <v>0</v>
      </c>
      <c r="D2960" s="2">
        <f t="shared" si="138"/>
        <v>0</v>
      </c>
      <c r="E2960" s="2">
        <f t="shared" si="139"/>
        <v>0</v>
      </c>
      <c r="F2960" s="10">
        <f t="shared" si="140"/>
        <v>0</v>
      </c>
    </row>
    <row r="2961" spans="1:6" x14ac:dyDescent="0.25">
      <c r="A2961" s="1">
        <v>54001</v>
      </c>
      <c r="B2961" s="3">
        <v>0</v>
      </c>
      <c r="C2961" s="2">
        <f>IFERROR(INDEX(CPP_MedStack_BPT_ME!$A$2:$F$3110,MATCH(A2961,CPP_MedStack_BPT_ME!$A$2:$A$3110,0),4),0)*B2961</f>
        <v>0</v>
      </c>
      <c r="D2961" s="2">
        <f t="shared" si="138"/>
        <v>0</v>
      </c>
      <c r="E2961" s="2">
        <f t="shared" si="139"/>
        <v>0</v>
      </c>
      <c r="F2961" s="10">
        <f t="shared" si="140"/>
        <v>0</v>
      </c>
    </row>
    <row r="2962" spans="1:6" x14ac:dyDescent="0.25">
      <c r="A2962" s="1">
        <v>54003</v>
      </c>
      <c r="B2962" s="3">
        <v>0</v>
      </c>
      <c r="C2962" s="2">
        <f>IFERROR(INDEX(CPP_MedStack_BPT_ME!$A$2:$F$3110,MATCH(A2962,CPP_MedStack_BPT_ME!$A$2:$A$3110,0),4),0)*B2962</f>
        <v>0</v>
      </c>
      <c r="D2962" s="2">
        <f t="shared" si="138"/>
        <v>0</v>
      </c>
      <c r="E2962" s="2">
        <f t="shared" si="139"/>
        <v>0</v>
      </c>
      <c r="F2962" s="10">
        <f t="shared" si="140"/>
        <v>0</v>
      </c>
    </row>
    <row r="2963" spans="1:6" x14ac:dyDescent="0.25">
      <c r="A2963" s="1">
        <v>54005</v>
      </c>
      <c r="B2963" s="3">
        <v>0</v>
      </c>
      <c r="C2963" s="2">
        <f>IFERROR(INDEX(CPP_MedStack_BPT_ME!$A$2:$F$3110,MATCH(A2963,CPP_MedStack_BPT_ME!$A$2:$A$3110,0),4),0)*B2963</f>
        <v>0</v>
      </c>
      <c r="D2963" s="2">
        <f t="shared" si="138"/>
        <v>0</v>
      </c>
      <c r="E2963" s="2">
        <f t="shared" si="139"/>
        <v>0</v>
      </c>
      <c r="F2963" s="10">
        <f t="shared" si="140"/>
        <v>0</v>
      </c>
    </row>
    <row r="2964" spans="1:6" x14ac:dyDescent="0.25">
      <c r="A2964" s="1">
        <v>54007</v>
      </c>
      <c r="B2964" s="3">
        <v>0</v>
      </c>
      <c r="C2964" s="2">
        <f>IFERROR(INDEX(CPP_MedStack_BPT_ME!$A$2:$F$3110,MATCH(A2964,CPP_MedStack_BPT_ME!$A$2:$A$3110,0),4),0)*B2964</f>
        <v>0</v>
      </c>
      <c r="D2964" s="2">
        <f t="shared" si="138"/>
        <v>0</v>
      </c>
      <c r="E2964" s="2">
        <f t="shared" si="139"/>
        <v>0</v>
      </c>
      <c r="F2964" s="10">
        <f t="shared" si="140"/>
        <v>0</v>
      </c>
    </row>
    <row r="2965" spans="1:6" x14ac:dyDescent="0.25">
      <c r="A2965" s="1">
        <v>54009</v>
      </c>
      <c r="B2965" s="3">
        <v>0</v>
      </c>
      <c r="C2965" s="2">
        <f>IFERROR(INDEX(CPP_MedStack_BPT_ME!$A$2:$F$3110,MATCH(A2965,CPP_MedStack_BPT_ME!$A$2:$A$3110,0),4),0)*B2965</f>
        <v>0</v>
      </c>
      <c r="D2965" s="2">
        <f t="shared" si="138"/>
        <v>0</v>
      </c>
      <c r="E2965" s="2">
        <f t="shared" si="139"/>
        <v>0</v>
      </c>
      <c r="F2965" s="10">
        <f t="shared" si="140"/>
        <v>0</v>
      </c>
    </row>
    <row r="2966" spans="1:6" x14ac:dyDescent="0.25">
      <c r="A2966" s="1">
        <v>54011</v>
      </c>
      <c r="B2966" s="3">
        <v>0</v>
      </c>
      <c r="C2966" s="2">
        <f>IFERROR(INDEX(CPP_MedStack_BPT_ME!$A$2:$F$3110,MATCH(A2966,CPP_MedStack_BPT_ME!$A$2:$A$3110,0),4),0)*B2966</f>
        <v>0</v>
      </c>
      <c r="D2966" s="2">
        <f t="shared" si="138"/>
        <v>0</v>
      </c>
      <c r="E2966" s="2">
        <f t="shared" si="139"/>
        <v>0</v>
      </c>
      <c r="F2966" s="10">
        <f t="shared" si="140"/>
        <v>0</v>
      </c>
    </row>
    <row r="2967" spans="1:6" x14ac:dyDescent="0.25">
      <c r="A2967" s="1">
        <v>54013</v>
      </c>
      <c r="B2967" s="3">
        <v>0</v>
      </c>
      <c r="C2967" s="2">
        <f>IFERROR(INDEX(CPP_MedStack_BPT_ME!$A$2:$F$3110,MATCH(A2967,CPP_MedStack_BPT_ME!$A$2:$A$3110,0),4),0)*B2967</f>
        <v>0</v>
      </c>
      <c r="D2967" s="2">
        <f t="shared" si="138"/>
        <v>0</v>
      </c>
      <c r="E2967" s="2">
        <f t="shared" si="139"/>
        <v>0</v>
      </c>
      <c r="F2967" s="10">
        <f t="shared" si="140"/>
        <v>0</v>
      </c>
    </row>
    <row r="2968" spans="1:6" x14ac:dyDescent="0.25">
      <c r="A2968" s="1">
        <v>54015</v>
      </c>
      <c r="B2968" s="3">
        <v>0</v>
      </c>
      <c r="C2968" s="2">
        <f>IFERROR(INDEX(CPP_MedStack_BPT_ME!$A$2:$F$3110,MATCH(A2968,CPP_MedStack_BPT_ME!$A$2:$A$3110,0),4),0)*B2968</f>
        <v>0</v>
      </c>
      <c r="D2968" s="2">
        <f t="shared" si="138"/>
        <v>0</v>
      </c>
      <c r="E2968" s="2">
        <f t="shared" si="139"/>
        <v>0</v>
      </c>
      <c r="F2968" s="10">
        <f t="shared" si="140"/>
        <v>0</v>
      </c>
    </row>
    <row r="2969" spans="1:6" x14ac:dyDescent="0.25">
      <c r="A2969" s="1">
        <v>54017</v>
      </c>
      <c r="B2969" s="3">
        <v>0</v>
      </c>
      <c r="C2969" s="2">
        <f>IFERROR(INDEX(CPP_MedStack_BPT_ME!$A$2:$F$3110,MATCH(A2969,CPP_MedStack_BPT_ME!$A$2:$A$3110,0),4),0)*B2969</f>
        <v>0</v>
      </c>
      <c r="D2969" s="2">
        <f t="shared" si="138"/>
        <v>0</v>
      </c>
      <c r="E2969" s="2">
        <f t="shared" si="139"/>
        <v>0</v>
      </c>
      <c r="F2969" s="10">
        <f t="shared" si="140"/>
        <v>0</v>
      </c>
    </row>
    <row r="2970" spans="1:6" x14ac:dyDescent="0.25">
      <c r="A2970" s="1">
        <v>54019</v>
      </c>
      <c r="B2970" s="3">
        <v>0.42961726000000056</v>
      </c>
      <c r="C2970" s="2">
        <f>IFERROR(INDEX(CPP_MedStack_BPT_ME!$A$2:$F$3110,MATCH(A2970,CPP_MedStack_BPT_ME!$A$2:$A$3110,0),4),0)*B2970</f>
        <v>17584.65148261686</v>
      </c>
      <c r="D2970" s="2">
        <f t="shared" si="138"/>
        <v>15932.748970646802</v>
      </c>
      <c r="E2970" s="2">
        <f t="shared" si="139"/>
        <v>14349.893768688051</v>
      </c>
      <c r="F2970" s="10">
        <f t="shared" si="140"/>
        <v>1.6912084924505168E-3</v>
      </c>
    </row>
    <row r="2971" spans="1:6" x14ac:dyDescent="0.25">
      <c r="A2971" s="1">
        <v>54021</v>
      </c>
      <c r="B2971" s="3">
        <v>0</v>
      </c>
      <c r="C2971" s="2">
        <f>IFERROR(INDEX(CPP_MedStack_BPT_ME!$A$2:$F$3110,MATCH(A2971,CPP_MedStack_BPT_ME!$A$2:$A$3110,0),4),0)*B2971</f>
        <v>0</v>
      </c>
      <c r="D2971" s="2">
        <f t="shared" si="138"/>
        <v>0</v>
      </c>
      <c r="E2971" s="2">
        <f t="shared" si="139"/>
        <v>0</v>
      </c>
      <c r="F2971" s="10">
        <f t="shared" si="140"/>
        <v>0</v>
      </c>
    </row>
    <row r="2972" spans="1:6" x14ac:dyDescent="0.25">
      <c r="A2972" s="1">
        <v>54023</v>
      </c>
      <c r="B2972" s="3">
        <v>0</v>
      </c>
      <c r="C2972" s="2">
        <f>IFERROR(INDEX(CPP_MedStack_BPT_ME!$A$2:$F$3110,MATCH(A2972,CPP_MedStack_BPT_ME!$A$2:$A$3110,0),4),0)*B2972</f>
        <v>0</v>
      </c>
      <c r="D2972" s="2">
        <f t="shared" si="138"/>
        <v>0</v>
      </c>
      <c r="E2972" s="2">
        <f t="shared" si="139"/>
        <v>0</v>
      </c>
      <c r="F2972" s="10">
        <f t="shared" si="140"/>
        <v>0</v>
      </c>
    </row>
    <row r="2973" spans="1:6" x14ac:dyDescent="0.25">
      <c r="A2973" s="1">
        <v>54025</v>
      </c>
      <c r="B2973" s="3">
        <v>0</v>
      </c>
      <c r="C2973" s="2">
        <f>IFERROR(INDEX(CPP_MedStack_BPT_ME!$A$2:$F$3110,MATCH(A2973,CPP_MedStack_BPT_ME!$A$2:$A$3110,0),4),0)*B2973</f>
        <v>0</v>
      </c>
      <c r="D2973" s="2">
        <f t="shared" si="138"/>
        <v>0</v>
      </c>
      <c r="E2973" s="2">
        <f t="shared" si="139"/>
        <v>0</v>
      </c>
      <c r="F2973" s="10">
        <f t="shared" si="140"/>
        <v>0</v>
      </c>
    </row>
    <row r="2974" spans="1:6" x14ac:dyDescent="0.25">
      <c r="A2974" s="1">
        <v>54027</v>
      </c>
      <c r="B2974" s="3">
        <v>0</v>
      </c>
      <c r="C2974" s="2">
        <f>IFERROR(INDEX(CPP_MedStack_BPT_ME!$A$2:$F$3110,MATCH(A2974,CPP_MedStack_BPT_ME!$A$2:$A$3110,0),4),0)*B2974</f>
        <v>0</v>
      </c>
      <c r="D2974" s="2">
        <f t="shared" si="138"/>
        <v>0</v>
      </c>
      <c r="E2974" s="2">
        <f t="shared" si="139"/>
        <v>0</v>
      </c>
      <c r="F2974" s="10">
        <f t="shared" si="140"/>
        <v>0</v>
      </c>
    </row>
    <row r="2975" spans="1:6" x14ac:dyDescent="0.25">
      <c r="A2975" s="1">
        <v>54029</v>
      </c>
      <c r="B2975" s="3">
        <v>0</v>
      </c>
      <c r="C2975" s="2">
        <f>IFERROR(INDEX(CPP_MedStack_BPT_ME!$A$2:$F$3110,MATCH(A2975,CPP_MedStack_BPT_ME!$A$2:$A$3110,0),4),0)*B2975</f>
        <v>0</v>
      </c>
      <c r="D2975" s="2">
        <f t="shared" si="138"/>
        <v>0</v>
      </c>
      <c r="E2975" s="2">
        <f t="shared" si="139"/>
        <v>0</v>
      </c>
      <c r="F2975" s="10">
        <f t="shared" si="140"/>
        <v>0</v>
      </c>
    </row>
    <row r="2976" spans="1:6" x14ac:dyDescent="0.25">
      <c r="A2976" s="1">
        <v>54031</v>
      </c>
      <c r="B2976" s="3">
        <v>0</v>
      </c>
      <c r="C2976" s="2">
        <f>IFERROR(INDEX(CPP_MedStack_BPT_ME!$A$2:$F$3110,MATCH(A2976,CPP_MedStack_BPT_ME!$A$2:$A$3110,0),4),0)*B2976</f>
        <v>0</v>
      </c>
      <c r="D2976" s="2">
        <f t="shared" si="138"/>
        <v>0</v>
      </c>
      <c r="E2976" s="2">
        <f t="shared" si="139"/>
        <v>0</v>
      </c>
      <c r="F2976" s="10">
        <f t="shared" si="140"/>
        <v>0</v>
      </c>
    </row>
    <row r="2977" spans="1:6" x14ac:dyDescent="0.25">
      <c r="A2977" s="1">
        <v>54033</v>
      </c>
      <c r="B2977" s="3">
        <v>0</v>
      </c>
      <c r="C2977" s="2">
        <f>IFERROR(INDEX(CPP_MedStack_BPT_ME!$A$2:$F$3110,MATCH(A2977,CPP_MedStack_BPT_ME!$A$2:$A$3110,0),4),0)*B2977</f>
        <v>0</v>
      </c>
      <c r="D2977" s="2">
        <f t="shared" si="138"/>
        <v>0</v>
      </c>
      <c r="E2977" s="2">
        <f t="shared" si="139"/>
        <v>0</v>
      </c>
      <c r="F2977" s="10">
        <f t="shared" si="140"/>
        <v>0</v>
      </c>
    </row>
    <row r="2978" spans="1:6" x14ac:dyDescent="0.25">
      <c r="A2978" s="1">
        <v>54035</v>
      </c>
      <c r="B2978" s="3">
        <v>0</v>
      </c>
      <c r="C2978" s="2">
        <f>IFERROR(INDEX(CPP_MedStack_BPT_ME!$A$2:$F$3110,MATCH(A2978,CPP_MedStack_BPT_ME!$A$2:$A$3110,0),4),0)*B2978</f>
        <v>0</v>
      </c>
      <c r="D2978" s="2">
        <f t="shared" si="138"/>
        <v>0</v>
      </c>
      <c r="E2978" s="2">
        <f t="shared" si="139"/>
        <v>0</v>
      </c>
      <c r="F2978" s="10">
        <f t="shared" si="140"/>
        <v>0</v>
      </c>
    </row>
    <row r="2979" spans="1:6" x14ac:dyDescent="0.25">
      <c r="A2979" s="1">
        <v>54037</v>
      </c>
      <c r="B2979" s="3">
        <v>0</v>
      </c>
      <c r="C2979" s="2">
        <f>IFERROR(INDEX(CPP_MedStack_BPT_ME!$A$2:$F$3110,MATCH(A2979,CPP_MedStack_BPT_ME!$A$2:$A$3110,0),4),0)*B2979</f>
        <v>0</v>
      </c>
      <c r="D2979" s="2">
        <f t="shared" si="138"/>
        <v>0</v>
      </c>
      <c r="E2979" s="2">
        <f t="shared" si="139"/>
        <v>0</v>
      </c>
      <c r="F2979" s="10">
        <f t="shared" si="140"/>
        <v>0</v>
      </c>
    </row>
    <row r="2980" spans="1:6" x14ac:dyDescent="0.25">
      <c r="A2980" s="1">
        <v>54039</v>
      </c>
      <c r="B2980" s="3">
        <v>0</v>
      </c>
      <c r="C2980" s="2">
        <f>IFERROR(INDEX(CPP_MedStack_BPT_ME!$A$2:$F$3110,MATCH(A2980,CPP_MedStack_BPT_ME!$A$2:$A$3110,0),4),0)*B2980</f>
        <v>0</v>
      </c>
      <c r="D2980" s="2">
        <f t="shared" si="138"/>
        <v>0</v>
      </c>
      <c r="E2980" s="2">
        <f t="shared" si="139"/>
        <v>0</v>
      </c>
      <c r="F2980" s="10">
        <f t="shared" si="140"/>
        <v>0</v>
      </c>
    </row>
    <row r="2981" spans="1:6" x14ac:dyDescent="0.25">
      <c r="A2981" s="1">
        <v>54041</v>
      </c>
      <c r="B2981" s="3">
        <v>0</v>
      </c>
      <c r="C2981" s="2">
        <f>IFERROR(INDEX(CPP_MedStack_BPT_ME!$A$2:$F$3110,MATCH(A2981,CPP_MedStack_BPT_ME!$A$2:$A$3110,0),4),0)*B2981</f>
        <v>0</v>
      </c>
      <c r="D2981" s="2">
        <f t="shared" si="138"/>
        <v>0</v>
      </c>
      <c r="E2981" s="2">
        <f t="shared" si="139"/>
        <v>0</v>
      </c>
      <c r="F2981" s="10">
        <f t="shared" si="140"/>
        <v>0</v>
      </c>
    </row>
    <row r="2982" spans="1:6" x14ac:dyDescent="0.25">
      <c r="A2982" s="1">
        <v>54043</v>
      </c>
      <c r="B2982" s="3">
        <v>0</v>
      </c>
      <c r="C2982" s="2">
        <f>IFERROR(INDEX(CPP_MedStack_BPT_ME!$A$2:$F$3110,MATCH(A2982,CPP_MedStack_BPT_ME!$A$2:$A$3110,0),4),0)*B2982</f>
        <v>0</v>
      </c>
      <c r="D2982" s="2">
        <f t="shared" si="138"/>
        <v>0</v>
      </c>
      <c r="E2982" s="2">
        <f t="shared" si="139"/>
        <v>0</v>
      </c>
      <c r="F2982" s="10">
        <f t="shared" si="140"/>
        <v>0</v>
      </c>
    </row>
    <row r="2983" spans="1:6" x14ac:dyDescent="0.25">
      <c r="A2983" s="1">
        <v>54045</v>
      </c>
      <c r="B2983" s="3">
        <v>0</v>
      </c>
      <c r="C2983" s="2">
        <f>IFERROR(INDEX(CPP_MedStack_BPT_ME!$A$2:$F$3110,MATCH(A2983,CPP_MedStack_BPT_ME!$A$2:$A$3110,0),4),0)*B2983</f>
        <v>0</v>
      </c>
      <c r="D2983" s="2">
        <f t="shared" si="138"/>
        <v>0</v>
      </c>
      <c r="E2983" s="2">
        <f t="shared" si="139"/>
        <v>0</v>
      </c>
      <c r="F2983" s="10">
        <f t="shared" si="140"/>
        <v>0</v>
      </c>
    </row>
    <row r="2984" spans="1:6" x14ac:dyDescent="0.25">
      <c r="A2984" s="1">
        <v>54047</v>
      </c>
      <c r="B2984" s="3">
        <v>0</v>
      </c>
      <c r="C2984" s="2">
        <f>IFERROR(INDEX(CPP_MedStack_BPT_ME!$A$2:$F$3110,MATCH(A2984,CPP_MedStack_BPT_ME!$A$2:$A$3110,0),4),0)*B2984</f>
        <v>0</v>
      </c>
      <c r="D2984" s="2">
        <f t="shared" si="138"/>
        <v>0</v>
      </c>
      <c r="E2984" s="2">
        <f t="shared" si="139"/>
        <v>0</v>
      </c>
      <c r="F2984" s="10">
        <f t="shared" si="140"/>
        <v>0</v>
      </c>
    </row>
    <row r="2985" spans="1:6" x14ac:dyDescent="0.25">
      <c r="A2985" s="1">
        <v>54049</v>
      </c>
      <c r="B2985" s="3">
        <v>0.85923452</v>
      </c>
      <c r="C2985" s="2">
        <f>IFERROR(INDEX(CPP_MedStack_BPT_ME!$A$2:$F$3110,MATCH(A2985,CPP_MedStack_BPT_ME!$A$2:$A$3110,0),4),0)*B2985</f>
        <v>48384.32589712667</v>
      </c>
      <c r="D2985" s="2">
        <f t="shared" si="138"/>
        <v>43839.101354664075</v>
      </c>
      <c r="E2985" s="2">
        <f t="shared" si="139"/>
        <v>39483.861103514238</v>
      </c>
      <c r="F2985" s="10">
        <f t="shared" si="140"/>
        <v>4.6533752994538657E-3</v>
      </c>
    </row>
    <row r="2986" spans="1:6" x14ac:dyDescent="0.25">
      <c r="A2986" s="1">
        <v>54051</v>
      </c>
      <c r="B2986" s="3">
        <v>0</v>
      </c>
      <c r="C2986" s="2">
        <f>IFERROR(INDEX(CPP_MedStack_BPT_ME!$A$2:$F$3110,MATCH(A2986,CPP_MedStack_BPT_ME!$A$2:$A$3110,0),4),0)*B2986</f>
        <v>0</v>
      </c>
      <c r="D2986" s="2">
        <f t="shared" si="138"/>
        <v>0</v>
      </c>
      <c r="E2986" s="2">
        <f t="shared" si="139"/>
        <v>0</v>
      </c>
      <c r="F2986" s="10">
        <f t="shared" si="140"/>
        <v>0</v>
      </c>
    </row>
    <row r="2987" spans="1:6" x14ac:dyDescent="0.25">
      <c r="A2987" s="1">
        <v>54053</v>
      </c>
      <c r="B2987" s="3">
        <v>0</v>
      </c>
      <c r="C2987" s="2">
        <f>IFERROR(INDEX(CPP_MedStack_BPT_ME!$A$2:$F$3110,MATCH(A2987,CPP_MedStack_BPT_ME!$A$2:$A$3110,0),4),0)*B2987</f>
        <v>0</v>
      </c>
      <c r="D2987" s="2">
        <f t="shared" si="138"/>
        <v>0</v>
      </c>
      <c r="E2987" s="2">
        <f t="shared" si="139"/>
        <v>0</v>
      </c>
      <c r="F2987" s="10">
        <f t="shared" si="140"/>
        <v>0</v>
      </c>
    </row>
    <row r="2988" spans="1:6" x14ac:dyDescent="0.25">
      <c r="A2988" s="1">
        <v>54055</v>
      </c>
      <c r="B2988" s="3">
        <v>0</v>
      </c>
      <c r="C2988" s="2">
        <f>IFERROR(INDEX(CPP_MedStack_BPT_ME!$A$2:$F$3110,MATCH(A2988,CPP_MedStack_BPT_ME!$A$2:$A$3110,0),4),0)*B2988</f>
        <v>0</v>
      </c>
      <c r="D2988" s="2">
        <f t="shared" si="138"/>
        <v>0</v>
      </c>
      <c r="E2988" s="2">
        <f t="shared" si="139"/>
        <v>0</v>
      </c>
      <c r="F2988" s="10">
        <f t="shared" si="140"/>
        <v>0</v>
      </c>
    </row>
    <row r="2989" spans="1:6" x14ac:dyDescent="0.25">
      <c r="A2989" s="1">
        <v>54057</v>
      </c>
      <c r="B2989" s="3">
        <v>0</v>
      </c>
      <c r="C2989" s="2">
        <f>IFERROR(INDEX(CPP_MedStack_BPT_ME!$A$2:$F$3110,MATCH(A2989,CPP_MedStack_BPT_ME!$A$2:$A$3110,0),4),0)*B2989</f>
        <v>0</v>
      </c>
      <c r="D2989" s="2">
        <f t="shared" si="138"/>
        <v>0</v>
      </c>
      <c r="E2989" s="2">
        <f t="shared" si="139"/>
        <v>0</v>
      </c>
      <c r="F2989" s="10">
        <f t="shared" si="140"/>
        <v>0</v>
      </c>
    </row>
    <row r="2990" spans="1:6" x14ac:dyDescent="0.25">
      <c r="A2990" s="1">
        <v>54059</v>
      </c>
      <c r="B2990" s="3">
        <v>0</v>
      </c>
      <c r="C2990" s="2">
        <f>IFERROR(INDEX(CPP_MedStack_BPT_ME!$A$2:$F$3110,MATCH(A2990,CPP_MedStack_BPT_ME!$A$2:$A$3110,0),4),0)*B2990</f>
        <v>0</v>
      </c>
      <c r="D2990" s="2">
        <f t="shared" si="138"/>
        <v>0</v>
      </c>
      <c r="E2990" s="2">
        <f t="shared" si="139"/>
        <v>0</v>
      </c>
      <c r="F2990" s="10">
        <f t="shared" si="140"/>
        <v>0</v>
      </c>
    </row>
    <row r="2991" spans="1:6" x14ac:dyDescent="0.25">
      <c r="A2991" s="1">
        <v>54061</v>
      </c>
      <c r="B2991" s="3">
        <v>0</v>
      </c>
      <c r="C2991" s="2">
        <f>IFERROR(INDEX(CPP_MedStack_BPT_ME!$A$2:$F$3110,MATCH(A2991,CPP_MedStack_BPT_ME!$A$2:$A$3110,0),4),0)*B2991</f>
        <v>0</v>
      </c>
      <c r="D2991" s="2">
        <f t="shared" si="138"/>
        <v>0</v>
      </c>
      <c r="E2991" s="2">
        <f t="shared" si="139"/>
        <v>0</v>
      </c>
      <c r="F2991" s="10">
        <f t="shared" si="140"/>
        <v>0</v>
      </c>
    </row>
    <row r="2992" spans="1:6" x14ac:dyDescent="0.25">
      <c r="A2992" s="1">
        <v>54063</v>
      </c>
      <c r="B2992" s="3">
        <v>0</v>
      </c>
      <c r="C2992" s="2">
        <f>IFERROR(INDEX(CPP_MedStack_BPT_ME!$A$2:$F$3110,MATCH(A2992,CPP_MedStack_BPT_ME!$A$2:$A$3110,0),4),0)*B2992</f>
        <v>0</v>
      </c>
      <c r="D2992" s="2">
        <f t="shared" si="138"/>
        <v>0</v>
      </c>
      <c r="E2992" s="2">
        <f t="shared" si="139"/>
        <v>0</v>
      </c>
      <c r="F2992" s="10">
        <f t="shared" si="140"/>
        <v>0</v>
      </c>
    </row>
    <row r="2993" spans="1:6" x14ac:dyDescent="0.25">
      <c r="A2993" s="1">
        <v>54065</v>
      </c>
      <c r="B2993" s="3">
        <v>0</v>
      </c>
      <c r="C2993" s="2">
        <f>IFERROR(INDEX(CPP_MedStack_BPT_ME!$A$2:$F$3110,MATCH(A2993,CPP_MedStack_BPT_ME!$A$2:$A$3110,0),4),0)*B2993</f>
        <v>0</v>
      </c>
      <c r="D2993" s="2">
        <f t="shared" si="138"/>
        <v>0</v>
      </c>
      <c r="E2993" s="2">
        <f t="shared" si="139"/>
        <v>0</v>
      </c>
      <c r="F2993" s="10">
        <f t="shared" si="140"/>
        <v>0</v>
      </c>
    </row>
    <row r="2994" spans="1:6" x14ac:dyDescent="0.25">
      <c r="A2994" s="1">
        <v>54067</v>
      </c>
      <c r="B2994" s="3">
        <v>0</v>
      </c>
      <c r="C2994" s="2">
        <f>IFERROR(INDEX(CPP_MedStack_BPT_ME!$A$2:$F$3110,MATCH(A2994,CPP_MedStack_BPT_ME!$A$2:$A$3110,0),4),0)*B2994</f>
        <v>0</v>
      </c>
      <c r="D2994" s="2">
        <f t="shared" si="138"/>
        <v>0</v>
      </c>
      <c r="E2994" s="2">
        <f t="shared" si="139"/>
        <v>0</v>
      </c>
      <c r="F2994" s="10">
        <f t="shared" si="140"/>
        <v>0</v>
      </c>
    </row>
    <row r="2995" spans="1:6" x14ac:dyDescent="0.25">
      <c r="A2995" s="1">
        <v>54069</v>
      </c>
      <c r="B2995" s="3">
        <v>0</v>
      </c>
      <c r="C2995" s="2">
        <f>IFERROR(INDEX(CPP_MedStack_BPT_ME!$A$2:$F$3110,MATCH(A2995,CPP_MedStack_BPT_ME!$A$2:$A$3110,0),4),0)*B2995</f>
        <v>0</v>
      </c>
      <c r="D2995" s="2">
        <f t="shared" si="138"/>
        <v>0</v>
      </c>
      <c r="E2995" s="2">
        <f t="shared" si="139"/>
        <v>0</v>
      </c>
      <c r="F2995" s="10">
        <f t="shared" si="140"/>
        <v>0</v>
      </c>
    </row>
    <row r="2996" spans="1:6" x14ac:dyDescent="0.25">
      <c r="A2996" s="1">
        <v>54071</v>
      </c>
      <c r="B2996" s="3">
        <v>0</v>
      </c>
      <c r="C2996" s="2">
        <f>IFERROR(INDEX(CPP_MedStack_BPT_ME!$A$2:$F$3110,MATCH(A2996,CPP_MedStack_BPT_ME!$A$2:$A$3110,0),4),0)*B2996</f>
        <v>0</v>
      </c>
      <c r="D2996" s="2">
        <f t="shared" si="138"/>
        <v>0</v>
      </c>
      <c r="E2996" s="2">
        <f t="shared" si="139"/>
        <v>0</v>
      </c>
      <c r="F2996" s="10">
        <f t="shared" si="140"/>
        <v>0</v>
      </c>
    </row>
    <row r="2997" spans="1:6" x14ac:dyDescent="0.25">
      <c r="A2997" s="1">
        <v>54073</v>
      </c>
      <c r="B2997" s="3">
        <v>0</v>
      </c>
      <c r="C2997" s="2">
        <f>IFERROR(INDEX(CPP_MedStack_BPT_ME!$A$2:$F$3110,MATCH(A2997,CPP_MedStack_BPT_ME!$A$2:$A$3110,0),4),0)*B2997</f>
        <v>0</v>
      </c>
      <c r="D2997" s="2">
        <f t="shared" si="138"/>
        <v>0</v>
      </c>
      <c r="E2997" s="2">
        <f t="shared" si="139"/>
        <v>0</v>
      </c>
      <c r="F2997" s="10">
        <f t="shared" si="140"/>
        <v>0</v>
      </c>
    </row>
    <row r="2998" spans="1:6" x14ac:dyDescent="0.25">
      <c r="A2998" s="1">
        <v>54075</v>
      </c>
      <c r="B2998" s="3">
        <v>0</v>
      </c>
      <c r="C2998" s="2">
        <f>IFERROR(INDEX(CPP_MedStack_BPT_ME!$A$2:$F$3110,MATCH(A2998,CPP_MedStack_BPT_ME!$A$2:$A$3110,0),4),0)*B2998</f>
        <v>0</v>
      </c>
      <c r="D2998" s="2">
        <f t="shared" si="138"/>
        <v>0</v>
      </c>
      <c r="E2998" s="2">
        <f t="shared" si="139"/>
        <v>0</v>
      </c>
      <c r="F2998" s="10">
        <f t="shared" si="140"/>
        <v>0</v>
      </c>
    </row>
    <row r="2999" spans="1:6" x14ac:dyDescent="0.25">
      <c r="A2999" s="1">
        <v>54077</v>
      </c>
      <c r="B2999" s="3">
        <v>0</v>
      </c>
      <c r="C2999" s="2">
        <f>IFERROR(INDEX(CPP_MedStack_BPT_ME!$A$2:$F$3110,MATCH(A2999,CPP_MedStack_BPT_ME!$A$2:$A$3110,0),4),0)*B2999</f>
        <v>0</v>
      </c>
      <c r="D2999" s="2">
        <f t="shared" si="138"/>
        <v>0</v>
      </c>
      <c r="E2999" s="2">
        <f t="shared" si="139"/>
        <v>0</v>
      </c>
      <c r="F2999" s="10">
        <f t="shared" si="140"/>
        <v>0</v>
      </c>
    </row>
    <row r="3000" spans="1:6" x14ac:dyDescent="0.25">
      <c r="A3000" s="1">
        <v>54079</v>
      </c>
      <c r="B3000" s="3">
        <v>0</v>
      </c>
      <c r="C3000" s="2">
        <f>IFERROR(INDEX(CPP_MedStack_BPT_ME!$A$2:$F$3110,MATCH(A3000,CPP_MedStack_BPT_ME!$A$2:$A$3110,0),4),0)*B3000</f>
        <v>0</v>
      </c>
      <c r="D3000" s="2">
        <f t="shared" si="138"/>
        <v>0</v>
      </c>
      <c r="E3000" s="2">
        <f t="shared" si="139"/>
        <v>0</v>
      </c>
      <c r="F3000" s="10">
        <f t="shared" si="140"/>
        <v>0</v>
      </c>
    </row>
    <row r="3001" spans="1:6" x14ac:dyDescent="0.25">
      <c r="A3001" s="1">
        <v>54081</v>
      </c>
      <c r="B3001" s="3">
        <v>0</v>
      </c>
      <c r="C3001" s="2">
        <f>IFERROR(INDEX(CPP_MedStack_BPT_ME!$A$2:$F$3110,MATCH(A3001,CPP_MedStack_BPT_ME!$A$2:$A$3110,0),4),0)*B3001</f>
        <v>0</v>
      </c>
      <c r="D3001" s="2">
        <f t="shared" si="138"/>
        <v>0</v>
      </c>
      <c r="E3001" s="2">
        <f t="shared" si="139"/>
        <v>0</v>
      </c>
      <c r="F3001" s="10">
        <f t="shared" si="140"/>
        <v>0</v>
      </c>
    </row>
    <row r="3002" spans="1:6" x14ac:dyDescent="0.25">
      <c r="A3002" s="1">
        <v>54083</v>
      </c>
      <c r="B3002" s="3">
        <v>0</v>
      </c>
      <c r="C3002" s="2">
        <f>IFERROR(INDEX(CPP_MedStack_BPT_ME!$A$2:$F$3110,MATCH(A3002,CPP_MedStack_BPT_ME!$A$2:$A$3110,0),4),0)*B3002</f>
        <v>0</v>
      </c>
      <c r="D3002" s="2">
        <f t="shared" si="138"/>
        <v>0</v>
      </c>
      <c r="E3002" s="2">
        <f t="shared" si="139"/>
        <v>0</v>
      </c>
      <c r="F3002" s="10">
        <f t="shared" si="140"/>
        <v>0</v>
      </c>
    </row>
    <row r="3003" spans="1:6" x14ac:dyDescent="0.25">
      <c r="A3003" s="1">
        <v>54085</v>
      </c>
      <c r="B3003" s="3">
        <v>0</v>
      </c>
      <c r="C3003" s="2">
        <f>IFERROR(INDEX(CPP_MedStack_BPT_ME!$A$2:$F$3110,MATCH(A3003,CPP_MedStack_BPT_ME!$A$2:$A$3110,0),4),0)*B3003</f>
        <v>0</v>
      </c>
      <c r="D3003" s="2">
        <f t="shared" si="138"/>
        <v>0</v>
      </c>
      <c r="E3003" s="2">
        <f t="shared" si="139"/>
        <v>0</v>
      </c>
      <c r="F3003" s="10">
        <f t="shared" si="140"/>
        <v>0</v>
      </c>
    </row>
    <row r="3004" spans="1:6" x14ac:dyDescent="0.25">
      <c r="A3004" s="1">
        <v>54087</v>
      </c>
      <c r="B3004" s="3">
        <v>0</v>
      </c>
      <c r="C3004" s="2">
        <f>IFERROR(INDEX(CPP_MedStack_BPT_ME!$A$2:$F$3110,MATCH(A3004,CPP_MedStack_BPT_ME!$A$2:$A$3110,0),4),0)*B3004</f>
        <v>0</v>
      </c>
      <c r="D3004" s="2">
        <f t="shared" si="138"/>
        <v>0</v>
      </c>
      <c r="E3004" s="2">
        <f t="shared" si="139"/>
        <v>0</v>
      </c>
      <c r="F3004" s="10">
        <f t="shared" si="140"/>
        <v>0</v>
      </c>
    </row>
    <row r="3005" spans="1:6" x14ac:dyDescent="0.25">
      <c r="A3005" s="1">
        <v>54089</v>
      </c>
      <c r="B3005" s="3">
        <v>0</v>
      </c>
      <c r="C3005" s="2">
        <f>IFERROR(INDEX(CPP_MedStack_BPT_ME!$A$2:$F$3110,MATCH(A3005,CPP_MedStack_BPT_ME!$A$2:$A$3110,0),4),0)*B3005</f>
        <v>0</v>
      </c>
      <c r="D3005" s="2">
        <f t="shared" si="138"/>
        <v>0</v>
      </c>
      <c r="E3005" s="2">
        <f t="shared" si="139"/>
        <v>0</v>
      </c>
      <c r="F3005" s="10">
        <f t="shared" si="140"/>
        <v>0</v>
      </c>
    </row>
    <row r="3006" spans="1:6" x14ac:dyDescent="0.25">
      <c r="A3006" s="1">
        <v>54091</v>
      </c>
      <c r="B3006" s="3">
        <v>0</v>
      </c>
      <c r="C3006" s="2">
        <f>IFERROR(INDEX(CPP_MedStack_BPT_ME!$A$2:$F$3110,MATCH(A3006,CPP_MedStack_BPT_ME!$A$2:$A$3110,0),4),0)*B3006</f>
        <v>0</v>
      </c>
      <c r="D3006" s="2">
        <f t="shared" si="138"/>
        <v>0</v>
      </c>
      <c r="E3006" s="2">
        <f t="shared" si="139"/>
        <v>0</v>
      </c>
      <c r="F3006" s="10">
        <f t="shared" si="140"/>
        <v>0</v>
      </c>
    </row>
    <row r="3007" spans="1:6" x14ac:dyDescent="0.25">
      <c r="A3007" s="1">
        <v>54093</v>
      </c>
      <c r="B3007" s="3">
        <v>0</v>
      </c>
      <c r="C3007" s="2">
        <f>IFERROR(INDEX(CPP_MedStack_BPT_ME!$A$2:$F$3110,MATCH(A3007,CPP_MedStack_BPT_ME!$A$2:$A$3110,0),4),0)*B3007</f>
        <v>0</v>
      </c>
      <c r="D3007" s="2">
        <f t="shared" si="138"/>
        <v>0</v>
      </c>
      <c r="E3007" s="2">
        <f t="shared" si="139"/>
        <v>0</v>
      </c>
      <c r="F3007" s="10">
        <f t="shared" si="140"/>
        <v>0</v>
      </c>
    </row>
    <row r="3008" spans="1:6" x14ac:dyDescent="0.25">
      <c r="A3008" s="1">
        <v>54095</v>
      </c>
      <c r="B3008" s="3">
        <v>0</v>
      </c>
      <c r="C3008" s="2">
        <f>IFERROR(INDEX(CPP_MedStack_BPT_ME!$A$2:$F$3110,MATCH(A3008,CPP_MedStack_BPT_ME!$A$2:$A$3110,0),4),0)*B3008</f>
        <v>0</v>
      </c>
      <c r="D3008" s="2">
        <f t="shared" si="138"/>
        <v>0</v>
      </c>
      <c r="E3008" s="2">
        <f t="shared" si="139"/>
        <v>0</v>
      </c>
      <c r="F3008" s="10">
        <f t="shared" si="140"/>
        <v>0</v>
      </c>
    </row>
    <row r="3009" spans="1:6" x14ac:dyDescent="0.25">
      <c r="A3009" s="1">
        <v>54097</v>
      </c>
      <c r="B3009" s="3">
        <v>0</v>
      </c>
      <c r="C3009" s="2">
        <f>IFERROR(INDEX(CPP_MedStack_BPT_ME!$A$2:$F$3110,MATCH(A3009,CPP_MedStack_BPT_ME!$A$2:$A$3110,0),4),0)*B3009</f>
        <v>0</v>
      </c>
      <c r="D3009" s="2">
        <f t="shared" si="138"/>
        <v>0</v>
      </c>
      <c r="E3009" s="2">
        <f t="shared" si="139"/>
        <v>0</v>
      </c>
      <c r="F3009" s="10">
        <f t="shared" si="140"/>
        <v>0</v>
      </c>
    </row>
    <row r="3010" spans="1:6" x14ac:dyDescent="0.25">
      <c r="A3010" s="1">
        <v>54099</v>
      </c>
      <c r="B3010" s="3">
        <v>8.1246999999997627E-3</v>
      </c>
      <c r="C3010" s="2">
        <f>IFERROR(INDEX(CPP_MedStack_BPT_ME!$A$2:$F$3110,MATCH(A3010,CPP_MedStack_BPT_ME!$A$2:$A$3110,0),4),0)*B3010</f>
        <v>406.72848824793732</v>
      </c>
      <c r="D3010" s="2">
        <f t="shared" si="138"/>
        <v>368.52040592735631</v>
      </c>
      <c r="E3010" s="2">
        <f t="shared" si="139"/>
        <v>331.90937021564594</v>
      </c>
      <c r="F3010" s="10">
        <f t="shared" si="140"/>
        <v>3.911721958927943E-5</v>
      </c>
    </row>
    <row r="3011" spans="1:6" x14ac:dyDescent="0.25">
      <c r="A3011" s="1">
        <v>54101</v>
      </c>
      <c r="B3011" s="3">
        <v>0</v>
      </c>
      <c r="C3011" s="2">
        <f>IFERROR(INDEX(CPP_MedStack_BPT_ME!$A$2:$F$3110,MATCH(A3011,CPP_MedStack_BPT_ME!$A$2:$A$3110,0),4),0)*B3011</f>
        <v>0</v>
      </c>
      <c r="D3011" s="2">
        <f t="shared" ref="D3011:D3074" si="141">$C3011*0.90605998</f>
        <v>0</v>
      </c>
      <c r="E3011" s="2">
        <f t="shared" ref="E3011:E3074" si="142">$C3011*0.816046526874502</f>
        <v>0</v>
      </c>
      <c r="F3011" s="10">
        <f t="shared" ref="F3011:F3074" si="143">C3011/10397684</f>
        <v>0</v>
      </c>
    </row>
    <row r="3012" spans="1:6" x14ac:dyDescent="0.25">
      <c r="A3012" s="1">
        <v>54103</v>
      </c>
      <c r="B3012" s="3">
        <v>0</v>
      </c>
      <c r="C3012" s="2">
        <f>IFERROR(INDEX(CPP_MedStack_BPT_ME!$A$2:$F$3110,MATCH(A3012,CPP_MedStack_BPT_ME!$A$2:$A$3110,0),4),0)*B3012</f>
        <v>0</v>
      </c>
      <c r="D3012" s="2">
        <f t="shared" si="141"/>
        <v>0</v>
      </c>
      <c r="E3012" s="2">
        <f t="shared" si="142"/>
        <v>0</v>
      </c>
      <c r="F3012" s="10">
        <f t="shared" si="143"/>
        <v>0</v>
      </c>
    </row>
    <row r="3013" spans="1:6" x14ac:dyDescent="0.25">
      <c r="A3013" s="1">
        <v>54105</v>
      </c>
      <c r="B3013" s="3">
        <v>0</v>
      </c>
      <c r="C3013" s="2">
        <f>IFERROR(INDEX(CPP_MedStack_BPT_ME!$A$2:$F$3110,MATCH(A3013,CPP_MedStack_BPT_ME!$A$2:$A$3110,0),4),0)*B3013</f>
        <v>0</v>
      </c>
      <c r="D3013" s="2">
        <f t="shared" si="141"/>
        <v>0</v>
      </c>
      <c r="E3013" s="2">
        <f t="shared" si="142"/>
        <v>0</v>
      </c>
      <c r="F3013" s="10">
        <f t="shared" si="143"/>
        <v>0</v>
      </c>
    </row>
    <row r="3014" spans="1:6" x14ac:dyDescent="0.25">
      <c r="A3014" s="1">
        <v>54107</v>
      </c>
      <c r="B3014" s="3">
        <v>0</v>
      </c>
      <c r="C3014" s="2">
        <f>IFERROR(INDEX(CPP_MedStack_BPT_ME!$A$2:$F$3110,MATCH(A3014,CPP_MedStack_BPT_ME!$A$2:$A$3110,0),4),0)*B3014</f>
        <v>0</v>
      </c>
      <c r="D3014" s="2">
        <f t="shared" si="141"/>
        <v>0</v>
      </c>
      <c r="E3014" s="2">
        <f t="shared" si="142"/>
        <v>0</v>
      </c>
      <c r="F3014" s="10">
        <f t="shared" si="143"/>
        <v>0</v>
      </c>
    </row>
    <row r="3015" spans="1:6" x14ac:dyDescent="0.25">
      <c r="A3015" s="1">
        <v>54109</v>
      </c>
      <c r="B3015" s="3">
        <v>0</v>
      </c>
      <c r="C3015" s="2">
        <f>IFERROR(INDEX(CPP_MedStack_BPT_ME!$A$2:$F$3110,MATCH(A3015,CPP_MedStack_BPT_ME!$A$2:$A$3110,0),4),0)*B3015</f>
        <v>0</v>
      </c>
      <c r="D3015" s="2">
        <f t="shared" si="141"/>
        <v>0</v>
      </c>
      <c r="E3015" s="2">
        <f t="shared" si="142"/>
        <v>0</v>
      </c>
      <c r="F3015" s="10">
        <f t="shared" si="143"/>
        <v>0</v>
      </c>
    </row>
    <row r="3016" spans="1:6" x14ac:dyDescent="0.25">
      <c r="A3016" s="1">
        <v>55001</v>
      </c>
      <c r="B3016" s="3">
        <v>0</v>
      </c>
      <c r="C3016" s="2">
        <f>IFERROR(INDEX(CPP_MedStack_BPT_ME!$A$2:$F$3110,MATCH(A3016,CPP_MedStack_BPT_ME!$A$2:$A$3110,0),4),0)*B3016</f>
        <v>0</v>
      </c>
      <c r="D3016" s="2">
        <f t="shared" si="141"/>
        <v>0</v>
      </c>
      <c r="E3016" s="2">
        <f t="shared" si="142"/>
        <v>0</v>
      </c>
      <c r="F3016" s="10">
        <f t="shared" si="143"/>
        <v>0</v>
      </c>
    </row>
    <row r="3017" spans="1:6" x14ac:dyDescent="0.25">
      <c r="A3017" s="1">
        <v>55003</v>
      </c>
      <c r="B3017" s="3">
        <v>-2.000000165480742E-9</v>
      </c>
      <c r="C3017" s="2">
        <f>IFERROR(INDEX(CPP_MedStack_BPT_ME!$A$2:$F$3110,MATCH(A3017,CPP_MedStack_BPT_ME!$A$2:$A$3110,0),4),0)*B3017</f>
        <v>-4.361842182189473E-5</v>
      </c>
      <c r="D3017" s="2">
        <f t="shared" si="141"/>
        <v>-3.95209064035775E-5</v>
      </c>
      <c r="E3017" s="2">
        <f t="shared" si="142"/>
        <v>-3.5594661635504182E-5</v>
      </c>
      <c r="F3017" s="10">
        <f t="shared" si="143"/>
        <v>-4.1950132185104613E-12</v>
      </c>
    </row>
    <row r="3018" spans="1:6" x14ac:dyDescent="0.25">
      <c r="A3018" s="1">
        <v>55005</v>
      </c>
      <c r="B3018" s="3">
        <v>-5.8869099999991903E-4</v>
      </c>
      <c r="C3018" s="2">
        <f>IFERROR(INDEX(CPP_MedStack_BPT_ME!$A$2:$F$3110,MATCH(A3018,CPP_MedStack_BPT_ME!$A$2:$A$3110,0),4),0)*B3018</f>
        <v>-15.937691663097661</v>
      </c>
      <c r="D3018" s="2">
        <f t="shared" si="141"/>
        <v>-14.440504589512434</v>
      </c>
      <c r="E3018" s="2">
        <f t="shared" si="142"/>
        <v>-13.005897928067551</v>
      </c>
      <c r="F3018" s="10">
        <f t="shared" si="143"/>
        <v>-1.5328116975951242E-6</v>
      </c>
    </row>
    <row r="3019" spans="1:6" x14ac:dyDescent="0.25">
      <c r="A3019" s="1">
        <v>55007</v>
      </c>
      <c r="B3019" s="3">
        <v>0</v>
      </c>
      <c r="C3019" s="2">
        <f>IFERROR(INDEX(CPP_MedStack_BPT_ME!$A$2:$F$3110,MATCH(A3019,CPP_MedStack_BPT_ME!$A$2:$A$3110,0),4),0)*B3019</f>
        <v>0</v>
      </c>
      <c r="D3019" s="2">
        <f t="shared" si="141"/>
        <v>0</v>
      </c>
      <c r="E3019" s="2">
        <f t="shared" si="142"/>
        <v>0</v>
      </c>
      <c r="F3019" s="10">
        <f t="shared" si="143"/>
        <v>0</v>
      </c>
    </row>
    <row r="3020" spans="1:6" x14ac:dyDescent="0.25">
      <c r="A3020" s="1">
        <v>55009</v>
      </c>
      <c r="B3020" s="3">
        <v>2.2083565400000005</v>
      </c>
      <c r="C3020" s="2">
        <f>IFERROR(INDEX(CPP_MedStack_BPT_ME!$A$2:$F$3110,MATCH(A3020,CPP_MedStack_BPT_ME!$A$2:$A$3110,0),4),0)*B3020</f>
        <v>85314.46585361399</v>
      </c>
      <c r="D3020" s="2">
        <f t="shared" si="141"/>
        <v>77300.023225036173</v>
      </c>
      <c r="E3020" s="2">
        <f t="shared" si="142"/>
        <v>69620.573551994996</v>
      </c>
      <c r="F3020" s="10">
        <f t="shared" si="143"/>
        <v>8.2051412462250239E-3</v>
      </c>
    </row>
    <row r="3021" spans="1:6" x14ac:dyDescent="0.25">
      <c r="A3021" s="1">
        <v>55011</v>
      </c>
      <c r="B3021" s="3">
        <v>0</v>
      </c>
      <c r="C3021" s="2">
        <f>IFERROR(INDEX(CPP_MedStack_BPT_ME!$A$2:$F$3110,MATCH(A3021,CPP_MedStack_BPT_ME!$A$2:$A$3110,0),4),0)*B3021</f>
        <v>0</v>
      </c>
      <c r="D3021" s="2">
        <f t="shared" si="141"/>
        <v>0</v>
      </c>
      <c r="E3021" s="2">
        <f t="shared" si="142"/>
        <v>0</v>
      </c>
      <c r="F3021" s="10">
        <f t="shared" si="143"/>
        <v>0</v>
      </c>
    </row>
    <row r="3022" spans="1:6" x14ac:dyDescent="0.25">
      <c r="A3022" s="1">
        <v>55013</v>
      </c>
      <c r="B3022" s="3">
        <v>0</v>
      </c>
      <c r="C3022" s="2">
        <f>IFERROR(INDEX(CPP_MedStack_BPT_ME!$A$2:$F$3110,MATCH(A3022,CPP_MedStack_BPT_ME!$A$2:$A$3110,0),4),0)*B3022</f>
        <v>0</v>
      </c>
      <c r="D3022" s="2">
        <f t="shared" si="141"/>
        <v>0</v>
      </c>
      <c r="E3022" s="2">
        <f t="shared" si="142"/>
        <v>0</v>
      </c>
      <c r="F3022" s="10">
        <f t="shared" si="143"/>
        <v>0</v>
      </c>
    </row>
    <row r="3023" spans="1:6" x14ac:dyDescent="0.25">
      <c r="A3023" s="1">
        <v>55015</v>
      </c>
      <c r="B3023" s="3">
        <v>0</v>
      </c>
      <c r="C3023" s="2">
        <f>IFERROR(INDEX(CPP_MedStack_BPT_ME!$A$2:$F$3110,MATCH(A3023,CPP_MedStack_BPT_ME!$A$2:$A$3110,0),4),0)*B3023</f>
        <v>0</v>
      </c>
      <c r="D3023" s="2">
        <f t="shared" si="141"/>
        <v>0</v>
      </c>
      <c r="E3023" s="2">
        <f t="shared" si="142"/>
        <v>0</v>
      </c>
      <c r="F3023" s="10">
        <f t="shared" si="143"/>
        <v>0</v>
      </c>
    </row>
    <row r="3024" spans="1:6" x14ac:dyDescent="0.25">
      <c r="A3024" s="1">
        <v>55017</v>
      </c>
      <c r="B3024" s="3">
        <v>0</v>
      </c>
      <c r="C3024" s="2">
        <f>IFERROR(INDEX(CPP_MedStack_BPT_ME!$A$2:$F$3110,MATCH(A3024,CPP_MedStack_BPT_ME!$A$2:$A$3110,0),4),0)*B3024</f>
        <v>0</v>
      </c>
      <c r="D3024" s="2">
        <f t="shared" si="141"/>
        <v>0</v>
      </c>
      <c r="E3024" s="2">
        <f t="shared" si="142"/>
        <v>0</v>
      </c>
      <c r="F3024" s="10">
        <f t="shared" si="143"/>
        <v>0</v>
      </c>
    </row>
    <row r="3025" spans="1:6" x14ac:dyDescent="0.25">
      <c r="A3025" s="1">
        <v>55019</v>
      </c>
      <c r="B3025" s="3">
        <v>0</v>
      </c>
      <c r="C3025" s="2">
        <f>IFERROR(INDEX(CPP_MedStack_BPT_ME!$A$2:$F$3110,MATCH(A3025,CPP_MedStack_BPT_ME!$A$2:$A$3110,0),4),0)*B3025</f>
        <v>0</v>
      </c>
      <c r="D3025" s="2">
        <f t="shared" si="141"/>
        <v>0</v>
      </c>
      <c r="E3025" s="2">
        <f t="shared" si="142"/>
        <v>0</v>
      </c>
      <c r="F3025" s="10">
        <f t="shared" si="143"/>
        <v>0</v>
      </c>
    </row>
    <row r="3026" spans="1:6" x14ac:dyDescent="0.25">
      <c r="A3026" s="1">
        <v>55021</v>
      </c>
      <c r="B3026" s="3">
        <v>0</v>
      </c>
      <c r="C3026" s="2">
        <f>IFERROR(INDEX(CPP_MedStack_BPT_ME!$A$2:$F$3110,MATCH(A3026,CPP_MedStack_BPT_ME!$A$2:$A$3110,0),4),0)*B3026</f>
        <v>0</v>
      </c>
      <c r="D3026" s="2">
        <f t="shared" si="141"/>
        <v>0</v>
      </c>
      <c r="E3026" s="2">
        <f t="shared" si="142"/>
        <v>0</v>
      </c>
      <c r="F3026" s="10">
        <f t="shared" si="143"/>
        <v>0</v>
      </c>
    </row>
    <row r="3027" spans="1:6" x14ac:dyDescent="0.25">
      <c r="A3027" s="1">
        <v>55023</v>
      </c>
      <c r="B3027" s="3">
        <v>0</v>
      </c>
      <c r="C3027" s="2">
        <f>IFERROR(INDEX(CPP_MedStack_BPT_ME!$A$2:$F$3110,MATCH(A3027,CPP_MedStack_BPT_ME!$A$2:$A$3110,0),4),0)*B3027</f>
        <v>0</v>
      </c>
      <c r="D3027" s="2">
        <f t="shared" si="141"/>
        <v>0</v>
      </c>
      <c r="E3027" s="2">
        <f t="shared" si="142"/>
        <v>0</v>
      </c>
      <c r="F3027" s="10">
        <f t="shared" si="143"/>
        <v>0</v>
      </c>
    </row>
    <row r="3028" spans="1:6" x14ac:dyDescent="0.25">
      <c r="A3028" s="1">
        <v>55025</v>
      </c>
      <c r="B3028" s="3">
        <v>-4.2600739999999249E-2</v>
      </c>
      <c r="C3028" s="2">
        <f>IFERROR(INDEX(CPP_MedStack_BPT_ME!$A$2:$F$3110,MATCH(A3028,CPP_MedStack_BPT_ME!$A$2:$A$3110,0),4),0)*B3028</f>
        <v>-2224.7586221282613</v>
      </c>
      <c r="D3028" s="2">
        <f t="shared" si="141"/>
        <v>-2015.7647526703599</v>
      </c>
      <c r="E3028" s="2">
        <f t="shared" si="142"/>
        <v>-1815.5065467218701</v>
      </c>
      <c r="F3028" s="10">
        <f t="shared" si="143"/>
        <v>-2.1396674703022916E-4</v>
      </c>
    </row>
    <row r="3029" spans="1:6" x14ac:dyDescent="0.25">
      <c r="A3029" s="1">
        <v>55027</v>
      </c>
      <c r="B3029" s="3">
        <v>2.9999998929497451E-8</v>
      </c>
      <c r="C3029" s="2">
        <f>IFERROR(INDEX(CPP_MedStack_BPT_ME!$A$2:$F$3110,MATCH(A3029,CPP_MedStack_BPT_ME!$A$2:$A$3110,0),4),0)*B3029</f>
        <v>1.4510399262492773E-3</v>
      </c>
      <c r="D3029" s="2">
        <f t="shared" si="141"/>
        <v>1.3147292065566216E-3</v>
      </c>
      <c r="E3029" s="2">
        <f t="shared" si="142"/>
        <v>1.1841160921719561E-3</v>
      </c>
      <c r="F3029" s="10">
        <f t="shared" si="143"/>
        <v>1.395541474668087E-10</v>
      </c>
    </row>
    <row r="3030" spans="1:6" x14ac:dyDescent="0.25">
      <c r="A3030" s="1">
        <v>55029</v>
      </c>
      <c r="B3030" s="3">
        <v>0</v>
      </c>
      <c r="C3030" s="2">
        <f>IFERROR(INDEX(CPP_MedStack_BPT_ME!$A$2:$F$3110,MATCH(A3030,CPP_MedStack_BPT_ME!$A$2:$A$3110,0),4),0)*B3030</f>
        <v>0</v>
      </c>
      <c r="D3030" s="2">
        <f t="shared" si="141"/>
        <v>0</v>
      </c>
      <c r="E3030" s="2">
        <f t="shared" si="142"/>
        <v>0</v>
      </c>
      <c r="F3030" s="10">
        <f t="shared" si="143"/>
        <v>0</v>
      </c>
    </row>
    <row r="3031" spans="1:6" x14ac:dyDescent="0.25">
      <c r="A3031" s="1">
        <v>55031</v>
      </c>
      <c r="B3031" s="3">
        <v>0</v>
      </c>
      <c r="C3031" s="2">
        <f>IFERROR(INDEX(CPP_MedStack_BPT_ME!$A$2:$F$3110,MATCH(A3031,CPP_MedStack_BPT_ME!$A$2:$A$3110,0),4),0)*B3031</f>
        <v>0</v>
      </c>
      <c r="D3031" s="2">
        <f t="shared" si="141"/>
        <v>0</v>
      </c>
      <c r="E3031" s="2">
        <f t="shared" si="142"/>
        <v>0</v>
      </c>
      <c r="F3031" s="10">
        <f t="shared" si="143"/>
        <v>0</v>
      </c>
    </row>
    <row r="3032" spans="1:6" x14ac:dyDescent="0.25">
      <c r="A3032" s="1">
        <v>55033</v>
      </c>
      <c r="B3032" s="3">
        <v>0</v>
      </c>
      <c r="C3032" s="2">
        <f>IFERROR(INDEX(CPP_MedStack_BPT_ME!$A$2:$F$3110,MATCH(A3032,CPP_MedStack_BPT_ME!$A$2:$A$3110,0),4),0)*B3032</f>
        <v>0</v>
      </c>
      <c r="D3032" s="2">
        <f t="shared" si="141"/>
        <v>0</v>
      </c>
      <c r="E3032" s="2">
        <f t="shared" si="142"/>
        <v>0</v>
      </c>
      <c r="F3032" s="10">
        <f t="shared" si="143"/>
        <v>0</v>
      </c>
    </row>
    <row r="3033" spans="1:6" x14ac:dyDescent="0.25">
      <c r="A3033" s="1">
        <v>55035</v>
      </c>
      <c r="B3033" s="3">
        <v>0</v>
      </c>
      <c r="C3033" s="2">
        <f>IFERROR(INDEX(CPP_MedStack_BPT_ME!$A$2:$F$3110,MATCH(A3033,CPP_MedStack_BPT_ME!$A$2:$A$3110,0),4),0)*B3033</f>
        <v>0</v>
      </c>
      <c r="D3033" s="2">
        <f t="shared" si="141"/>
        <v>0</v>
      </c>
      <c r="E3033" s="2">
        <f t="shared" si="142"/>
        <v>0</v>
      </c>
      <c r="F3033" s="10">
        <f t="shared" si="143"/>
        <v>0</v>
      </c>
    </row>
    <row r="3034" spans="1:6" x14ac:dyDescent="0.25">
      <c r="A3034" s="1">
        <v>55037</v>
      </c>
      <c r="B3034" s="3">
        <v>0</v>
      </c>
      <c r="C3034" s="2">
        <f>IFERROR(INDEX(CPP_MedStack_BPT_ME!$A$2:$F$3110,MATCH(A3034,CPP_MedStack_BPT_ME!$A$2:$A$3110,0),4),0)*B3034</f>
        <v>0</v>
      </c>
      <c r="D3034" s="2">
        <f t="shared" si="141"/>
        <v>0</v>
      </c>
      <c r="E3034" s="2">
        <f t="shared" si="142"/>
        <v>0</v>
      </c>
      <c r="F3034" s="10">
        <f t="shared" si="143"/>
        <v>0</v>
      </c>
    </row>
    <row r="3035" spans="1:6" x14ac:dyDescent="0.25">
      <c r="A3035" s="1">
        <v>55039</v>
      </c>
      <c r="B3035" s="3">
        <v>-1.773907000000019E-3</v>
      </c>
      <c r="C3035" s="2">
        <f>IFERROR(INDEX(CPP_MedStack_BPT_ME!$A$2:$F$3110,MATCH(A3035,CPP_MedStack_BPT_ME!$A$2:$A$3110,0),4),0)*B3035</f>
        <v>-73.767486697199161</v>
      </c>
      <c r="D3035" s="2">
        <f t="shared" si="141"/>
        <v>-66.837767521514536</v>
      </c>
      <c r="E3035" s="2">
        <f t="shared" si="142"/>
        <v>-60.1977013155104</v>
      </c>
      <c r="F3035" s="10">
        <f t="shared" si="143"/>
        <v>-7.0946074815506182E-6</v>
      </c>
    </row>
    <row r="3036" spans="1:6" x14ac:dyDescent="0.25">
      <c r="A3036" s="1">
        <v>55041</v>
      </c>
      <c r="B3036" s="3">
        <v>0</v>
      </c>
      <c r="C3036" s="2">
        <f>IFERROR(INDEX(CPP_MedStack_BPT_ME!$A$2:$F$3110,MATCH(A3036,CPP_MedStack_BPT_ME!$A$2:$A$3110,0),4),0)*B3036</f>
        <v>0</v>
      </c>
      <c r="D3036" s="2">
        <f t="shared" si="141"/>
        <v>0</v>
      </c>
      <c r="E3036" s="2">
        <f t="shared" si="142"/>
        <v>0</v>
      </c>
      <c r="F3036" s="10">
        <f t="shared" si="143"/>
        <v>0</v>
      </c>
    </row>
    <row r="3037" spans="1:6" x14ac:dyDescent="0.25">
      <c r="A3037" s="1">
        <v>55043</v>
      </c>
      <c r="B3037" s="3">
        <v>-8.7216235999999725E-2</v>
      </c>
      <c r="C3037" s="2">
        <f>IFERROR(INDEX(CPP_MedStack_BPT_ME!$A$2:$F$3110,MATCH(A3037,CPP_MedStack_BPT_ME!$A$2:$A$3110,0),4),0)*B3037</f>
        <v>-2634.0539332180533</v>
      </c>
      <c r="D3037" s="2">
        <f t="shared" si="141"/>
        <v>-2386.6108540504706</v>
      </c>
      <c r="E3037" s="2">
        <f t="shared" si="142"/>
        <v>-2149.5105638027139</v>
      </c>
      <c r="F3037" s="10">
        <f t="shared" si="143"/>
        <v>-2.5333083148305462E-4</v>
      </c>
    </row>
    <row r="3038" spans="1:6" x14ac:dyDescent="0.25">
      <c r="A3038" s="1">
        <v>55045</v>
      </c>
      <c r="B3038" s="3">
        <v>0</v>
      </c>
      <c r="C3038" s="2">
        <f>IFERROR(INDEX(CPP_MedStack_BPT_ME!$A$2:$F$3110,MATCH(A3038,CPP_MedStack_BPT_ME!$A$2:$A$3110,0),4),0)*B3038</f>
        <v>0</v>
      </c>
      <c r="D3038" s="2">
        <f t="shared" si="141"/>
        <v>0</v>
      </c>
      <c r="E3038" s="2">
        <f t="shared" si="142"/>
        <v>0</v>
      </c>
      <c r="F3038" s="10">
        <f t="shared" si="143"/>
        <v>0</v>
      </c>
    </row>
    <row r="3039" spans="1:6" x14ac:dyDescent="0.25">
      <c r="A3039" s="1">
        <v>55047</v>
      </c>
      <c r="B3039" s="3">
        <v>0</v>
      </c>
      <c r="C3039" s="2">
        <f>IFERROR(INDEX(CPP_MedStack_BPT_ME!$A$2:$F$3110,MATCH(A3039,CPP_MedStack_BPT_ME!$A$2:$A$3110,0),4),0)*B3039</f>
        <v>0</v>
      </c>
      <c r="D3039" s="2">
        <f t="shared" si="141"/>
        <v>0</v>
      </c>
      <c r="E3039" s="2">
        <f t="shared" si="142"/>
        <v>0</v>
      </c>
      <c r="F3039" s="10">
        <f t="shared" si="143"/>
        <v>0</v>
      </c>
    </row>
    <row r="3040" spans="1:6" x14ac:dyDescent="0.25">
      <c r="A3040" s="1">
        <v>55049</v>
      </c>
      <c r="B3040" s="3">
        <v>0</v>
      </c>
      <c r="C3040" s="2">
        <f>IFERROR(INDEX(CPP_MedStack_BPT_ME!$A$2:$F$3110,MATCH(A3040,CPP_MedStack_BPT_ME!$A$2:$A$3110,0),4),0)*B3040</f>
        <v>0</v>
      </c>
      <c r="D3040" s="2">
        <f t="shared" si="141"/>
        <v>0</v>
      </c>
      <c r="E3040" s="2">
        <f t="shared" si="142"/>
        <v>0</v>
      </c>
      <c r="F3040" s="10">
        <f t="shared" si="143"/>
        <v>0</v>
      </c>
    </row>
    <row r="3041" spans="1:6" x14ac:dyDescent="0.25">
      <c r="A3041" s="1">
        <v>55051</v>
      </c>
      <c r="B3041" s="3">
        <v>0</v>
      </c>
      <c r="C3041" s="2">
        <f>IFERROR(INDEX(CPP_MedStack_BPT_ME!$A$2:$F$3110,MATCH(A3041,CPP_MedStack_BPT_ME!$A$2:$A$3110,0),4),0)*B3041</f>
        <v>0</v>
      </c>
      <c r="D3041" s="2">
        <f t="shared" si="141"/>
        <v>0</v>
      </c>
      <c r="E3041" s="2">
        <f t="shared" si="142"/>
        <v>0</v>
      </c>
      <c r="F3041" s="10">
        <f t="shared" si="143"/>
        <v>0</v>
      </c>
    </row>
    <row r="3042" spans="1:6" x14ac:dyDescent="0.25">
      <c r="A3042" s="1">
        <v>55053</v>
      </c>
      <c r="B3042" s="3">
        <v>0</v>
      </c>
      <c r="C3042" s="2">
        <f>IFERROR(INDEX(CPP_MedStack_BPT_ME!$A$2:$F$3110,MATCH(A3042,CPP_MedStack_BPT_ME!$A$2:$A$3110,0),4),0)*B3042</f>
        <v>0</v>
      </c>
      <c r="D3042" s="2">
        <f t="shared" si="141"/>
        <v>0</v>
      </c>
      <c r="E3042" s="2">
        <f t="shared" si="142"/>
        <v>0</v>
      </c>
      <c r="F3042" s="10">
        <f t="shared" si="143"/>
        <v>0</v>
      </c>
    </row>
    <row r="3043" spans="1:6" x14ac:dyDescent="0.25">
      <c r="A3043" s="1">
        <v>55055</v>
      </c>
      <c r="B3043" s="3">
        <v>0</v>
      </c>
      <c r="C3043" s="2">
        <f>IFERROR(INDEX(CPP_MedStack_BPT_ME!$A$2:$F$3110,MATCH(A3043,CPP_MedStack_BPT_ME!$A$2:$A$3110,0),4),0)*B3043</f>
        <v>0</v>
      </c>
      <c r="D3043" s="2">
        <f t="shared" si="141"/>
        <v>0</v>
      </c>
      <c r="E3043" s="2">
        <f t="shared" si="142"/>
        <v>0</v>
      </c>
      <c r="F3043" s="10">
        <f t="shared" si="143"/>
        <v>0</v>
      </c>
    </row>
    <row r="3044" spans="1:6" x14ac:dyDescent="0.25">
      <c r="A3044" s="1">
        <v>55057</v>
      </c>
      <c r="B3044" s="3">
        <v>0</v>
      </c>
      <c r="C3044" s="2">
        <f>IFERROR(INDEX(CPP_MedStack_BPT_ME!$A$2:$F$3110,MATCH(A3044,CPP_MedStack_BPT_ME!$A$2:$A$3110,0),4),0)*B3044</f>
        <v>0</v>
      </c>
      <c r="D3044" s="2">
        <f t="shared" si="141"/>
        <v>0</v>
      </c>
      <c r="E3044" s="2">
        <f t="shared" si="142"/>
        <v>0</v>
      </c>
      <c r="F3044" s="10">
        <f t="shared" si="143"/>
        <v>0</v>
      </c>
    </row>
    <row r="3045" spans="1:6" x14ac:dyDescent="0.25">
      <c r="A3045" s="1">
        <v>55059</v>
      </c>
      <c r="B3045" s="3">
        <v>15.349815637999999</v>
      </c>
      <c r="C3045" s="2">
        <f>IFERROR(INDEX(CPP_MedStack_BPT_ME!$A$2:$F$3110,MATCH(A3045,CPP_MedStack_BPT_ME!$A$2:$A$3110,0),4),0)*B3045</f>
        <v>1018749.015376665</v>
      </c>
      <c r="D3045" s="2">
        <f t="shared" si="141"/>
        <v>923047.71249720082</v>
      </c>
      <c r="E3045" s="2">
        <f t="shared" si="142"/>
        <v>831346.59575494612</v>
      </c>
      <c r="F3045" s="10">
        <f t="shared" si="143"/>
        <v>9.7978455142189835E-2</v>
      </c>
    </row>
    <row r="3046" spans="1:6" x14ac:dyDescent="0.25">
      <c r="A3046" s="1">
        <v>55061</v>
      </c>
      <c r="B3046" s="3">
        <v>0</v>
      </c>
      <c r="C3046" s="2">
        <f>IFERROR(INDEX(CPP_MedStack_BPT_ME!$A$2:$F$3110,MATCH(A3046,CPP_MedStack_BPT_ME!$A$2:$A$3110,0),4),0)*B3046</f>
        <v>0</v>
      </c>
      <c r="D3046" s="2">
        <f t="shared" si="141"/>
        <v>0</v>
      </c>
      <c r="E3046" s="2">
        <f t="shared" si="142"/>
        <v>0</v>
      </c>
      <c r="F3046" s="10">
        <f t="shared" si="143"/>
        <v>0</v>
      </c>
    </row>
    <row r="3047" spans="1:6" x14ac:dyDescent="0.25">
      <c r="A3047" s="1">
        <v>55063</v>
      </c>
      <c r="B3047" s="3">
        <v>0</v>
      </c>
      <c r="C3047" s="2">
        <f>IFERROR(INDEX(CPP_MedStack_BPT_ME!$A$2:$F$3110,MATCH(A3047,CPP_MedStack_BPT_ME!$A$2:$A$3110,0),4),0)*B3047</f>
        <v>0</v>
      </c>
      <c r="D3047" s="2">
        <f t="shared" si="141"/>
        <v>0</v>
      </c>
      <c r="E3047" s="2">
        <f t="shared" si="142"/>
        <v>0</v>
      </c>
      <c r="F3047" s="10">
        <f t="shared" si="143"/>
        <v>0</v>
      </c>
    </row>
    <row r="3048" spans="1:6" x14ac:dyDescent="0.25">
      <c r="A3048" s="1">
        <v>55065</v>
      </c>
      <c r="B3048" s="3">
        <v>0</v>
      </c>
      <c r="C3048" s="2">
        <f>IFERROR(INDEX(CPP_MedStack_BPT_ME!$A$2:$F$3110,MATCH(A3048,CPP_MedStack_BPT_ME!$A$2:$A$3110,0),4),0)*B3048</f>
        <v>0</v>
      </c>
      <c r="D3048" s="2">
        <f t="shared" si="141"/>
        <v>0</v>
      </c>
      <c r="E3048" s="2">
        <f t="shared" si="142"/>
        <v>0</v>
      </c>
      <c r="F3048" s="10">
        <f t="shared" si="143"/>
        <v>0</v>
      </c>
    </row>
    <row r="3049" spans="1:6" x14ac:dyDescent="0.25">
      <c r="A3049" s="1">
        <v>55067</v>
      </c>
      <c r="B3049" s="3">
        <v>0</v>
      </c>
      <c r="C3049" s="2">
        <f>IFERROR(INDEX(CPP_MedStack_BPT_ME!$A$2:$F$3110,MATCH(A3049,CPP_MedStack_BPT_ME!$A$2:$A$3110,0),4),0)*B3049</f>
        <v>0</v>
      </c>
      <c r="D3049" s="2">
        <f t="shared" si="141"/>
        <v>0</v>
      </c>
      <c r="E3049" s="2">
        <f t="shared" si="142"/>
        <v>0</v>
      </c>
      <c r="F3049" s="10">
        <f t="shared" si="143"/>
        <v>0</v>
      </c>
    </row>
    <row r="3050" spans="1:6" x14ac:dyDescent="0.25">
      <c r="A3050" s="1">
        <v>55069</v>
      </c>
      <c r="B3050" s="3">
        <v>0</v>
      </c>
      <c r="C3050" s="2">
        <f>IFERROR(INDEX(CPP_MedStack_BPT_ME!$A$2:$F$3110,MATCH(A3050,CPP_MedStack_BPT_ME!$A$2:$A$3110,0),4),0)*B3050</f>
        <v>0</v>
      </c>
      <c r="D3050" s="2">
        <f t="shared" si="141"/>
        <v>0</v>
      </c>
      <c r="E3050" s="2">
        <f t="shared" si="142"/>
        <v>0</v>
      </c>
      <c r="F3050" s="10">
        <f t="shared" si="143"/>
        <v>0</v>
      </c>
    </row>
    <row r="3051" spans="1:6" x14ac:dyDescent="0.25">
      <c r="A3051" s="1">
        <v>55071</v>
      </c>
      <c r="B3051" s="3">
        <v>-6.2633099999999386E-4</v>
      </c>
      <c r="C3051" s="2">
        <f>IFERROR(INDEX(CPP_MedStack_BPT_ME!$A$2:$F$3110,MATCH(A3051,CPP_MedStack_BPT_ME!$A$2:$A$3110,0),4),0)*B3051</f>
        <v>-19.471438681485161</v>
      </c>
      <c r="D3051" s="2">
        <f t="shared" si="141"/>
        <v>-17.642291342317669</v>
      </c>
      <c r="E3051" s="2">
        <f t="shared" si="142"/>
        <v>-15.889599909275798</v>
      </c>
      <c r="F3051" s="10">
        <f t="shared" si="143"/>
        <v>-1.872670748744159E-6</v>
      </c>
    </row>
    <row r="3052" spans="1:6" x14ac:dyDescent="0.25">
      <c r="A3052" s="1">
        <v>55073</v>
      </c>
      <c r="B3052" s="3">
        <v>0</v>
      </c>
      <c r="C3052" s="2">
        <f>IFERROR(INDEX(CPP_MedStack_BPT_ME!$A$2:$F$3110,MATCH(A3052,CPP_MedStack_BPT_ME!$A$2:$A$3110,0),4),0)*B3052</f>
        <v>0</v>
      </c>
      <c r="D3052" s="2">
        <f t="shared" si="141"/>
        <v>0</v>
      </c>
      <c r="E3052" s="2">
        <f t="shared" si="142"/>
        <v>0</v>
      </c>
      <c r="F3052" s="10">
        <f t="shared" si="143"/>
        <v>0</v>
      </c>
    </row>
    <row r="3053" spans="1:6" x14ac:dyDescent="0.25">
      <c r="A3053" s="1">
        <v>55075</v>
      </c>
      <c r="B3053" s="3">
        <v>-2.1944100000004241E-4</v>
      </c>
      <c r="C3053" s="2">
        <f>IFERROR(INDEX(CPP_MedStack_BPT_ME!$A$2:$F$3110,MATCH(A3053,CPP_MedStack_BPT_ME!$A$2:$A$3110,0),4),0)*B3053</f>
        <v>-4.7653082965398612</v>
      </c>
      <c r="D3053" s="2">
        <f t="shared" si="141"/>
        <v>-4.3176551398567407</v>
      </c>
      <c r="E3053" s="2">
        <f t="shared" si="142"/>
        <v>-3.8887132848776029</v>
      </c>
      <c r="F3053" s="10">
        <f t="shared" si="143"/>
        <v>-4.583047817706194E-7</v>
      </c>
    </row>
    <row r="3054" spans="1:6" x14ac:dyDescent="0.25">
      <c r="A3054" s="1">
        <v>55077</v>
      </c>
      <c r="B3054" s="3">
        <v>0</v>
      </c>
      <c r="C3054" s="2">
        <f>IFERROR(INDEX(CPP_MedStack_BPT_ME!$A$2:$F$3110,MATCH(A3054,CPP_MedStack_BPT_ME!$A$2:$A$3110,0),4),0)*B3054</f>
        <v>0</v>
      </c>
      <c r="D3054" s="2">
        <f t="shared" si="141"/>
        <v>0</v>
      </c>
      <c r="E3054" s="2">
        <f t="shared" si="142"/>
        <v>0</v>
      </c>
      <c r="F3054" s="10">
        <f t="shared" si="143"/>
        <v>0</v>
      </c>
    </row>
    <row r="3055" spans="1:6" x14ac:dyDescent="0.25">
      <c r="A3055" s="1">
        <v>55078</v>
      </c>
      <c r="B3055" s="3">
        <v>0</v>
      </c>
      <c r="C3055" s="2">
        <f>IFERROR(INDEX(CPP_MedStack_BPT_ME!$A$2:$F$3110,MATCH(A3055,CPP_MedStack_BPT_ME!$A$2:$A$3110,0),4),0)*B3055</f>
        <v>0</v>
      </c>
      <c r="D3055" s="2">
        <f t="shared" si="141"/>
        <v>0</v>
      </c>
      <c r="E3055" s="2">
        <f t="shared" si="142"/>
        <v>0</v>
      </c>
      <c r="F3055" s="10">
        <f t="shared" si="143"/>
        <v>0</v>
      </c>
    </row>
    <row r="3056" spans="1:6" x14ac:dyDescent="0.25">
      <c r="A3056" s="1">
        <v>55079</v>
      </c>
      <c r="B3056" s="3">
        <v>0</v>
      </c>
      <c r="C3056" s="2">
        <f>IFERROR(INDEX(CPP_MedStack_BPT_ME!$A$2:$F$3110,MATCH(A3056,CPP_MedStack_BPT_ME!$A$2:$A$3110,0),4),0)*B3056</f>
        <v>0</v>
      </c>
      <c r="D3056" s="2">
        <f t="shared" si="141"/>
        <v>0</v>
      </c>
      <c r="E3056" s="2">
        <f t="shared" si="142"/>
        <v>0</v>
      </c>
      <c r="F3056" s="10">
        <f t="shared" si="143"/>
        <v>0</v>
      </c>
    </row>
    <row r="3057" spans="1:6" x14ac:dyDescent="0.25">
      <c r="A3057" s="1">
        <v>55081</v>
      </c>
      <c r="B3057" s="3">
        <v>0</v>
      </c>
      <c r="C3057" s="2">
        <f>IFERROR(INDEX(CPP_MedStack_BPT_ME!$A$2:$F$3110,MATCH(A3057,CPP_MedStack_BPT_ME!$A$2:$A$3110,0),4),0)*B3057</f>
        <v>0</v>
      </c>
      <c r="D3057" s="2">
        <f t="shared" si="141"/>
        <v>0</v>
      </c>
      <c r="E3057" s="2">
        <f t="shared" si="142"/>
        <v>0</v>
      </c>
      <c r="F3057" s="10">
        <f t="shared" si="143"/>
        <v>0</v>
      </c>
    </row>
    <row r="3058" spans="1:6" x14ac:dyDescent="0.25">
      <c r="A3058" s="1">
        <v>55083</v>
      </c>
      <c r="B3058" s="3">
        <v>0</v>
      </c>
      <c r="C3058" s="2">
        <f>IFERROR(INDEX(CPP_MedStack_BPT_ME!$A$2:$F$3110,MATCH(A3058,CPP_MedStack_BPT_ME!$A$2:$A$3110,0),4),0)*B3058</f>
        <v>0</v>
      </c>
      <c r="D3058" s="2">
        <f t="shared" si="141"/>
        <v>0</v>
      </c>
      <c r="E3058" s="2">
        <f t="shared" si="142"/>
        <v>0</v>
      </c>
      <c r="F3058" s="10">
        <f t="shared" si="143"/>
        <v>0</v>
      </c>
    </row>
    <row r="3059" spans="1:6" x14ac:dyDescent="0.25">
      <c r="A3059" s="1">
        <v>55085</v>
      </c>
      <c r="B3059" s="3">
        <v>0</v>
      </c>
      <c r="C3059" s="2">
        <f>IFERROR(INDEX(CPP_MedStack_BPT_ME!$A$2:$F$3110,MATCH(A3059,CPP_MedStack_BPT_ME!$A$2:$A$3110,0),4),0)*B3059</f>
        <v>0</v>
      </c>
      <c r="D3059" s="2">
        <f t="shared" si="141"/>
        <v>0</v>
      </c>
      <c r="E3059" s="2">
        <f t="shared" si="142"/>
        <v>0</v>
      </c>
      <c r="F3059" s="10">
        <f t="shared" si="143"/>
        <v>0</v>
      </c>
    </row>
    <row r="3060" spans="1:6" x14ac:dyDescent="0.25">
      <c r="A3060" s="1">
        <v>55087</v>
      </c>
      <c r="B3060" s="3">
        <v>0</v>
      </c>
      <c r="C3060" s="2">
        <f>IFERROR(INDEX(CPP_MedStack_BPT_ME!$A$2:$F$3110,MATCH(A3060,CPP_MedStack_BPT_ME!$A$2:$A$3110,0),4),0)*B3060</f>
        <v>0</v>
      </c>
      <c r="D3060" s="2">
        <f t="shared" si="141"/>
        <v>0</v>
      </c>
      <c r="E3060" s="2">
        <f t="shared" si="142"/>
        <v>0</v>
      </c>
      <c r="F3060" s="10">
        <f t="shared" si="143"/>
        <v>0</v>
      </c>
    </row>
    <row r="3061" spans="1:6" x14ac:dyDescent="0.25">
      <c r="A3061" s="1">
        <v>55089</v>
      </c>
      <c r="B3061" s="3">
        <v>-0.784493102</v>
      </c>
      <c r="C3061" s="2">
        <f>IFERROR(INDEX(CPP_MedStack_BPT_ME!$A$2:$F$3110,MATCH(A3061,CPP_MedStack_BPT_ME!$A$2:$A$3110,0),4),0)*B3061</f>
        <v>-42304.844592192494</v>
      </c>
      <c r="D3061" s="2">
        <f t="shared" si="141"/>
        <v>-38330.726645105038</v>
      </c>
      <c r="E3061" s="2">
        <f t="shared" si="142"/>
        <v>-34522.721499424239</v>
      </c>
      <c r="F3061" s="10">
        <f t="shared" si="143"/>
        <v>-4.0686795821254515E-3</v>
      </c>
    </row>
    <row r="3062" spans="1:6" x14ac:dyDescent="0.25">
      <c r="A3062" s="1">
        <v>55091</v>
      </c>
      <c r="B3062" s="3">
        <v>0</v>
      </c>
      <c r="C3062" s="2">
        <f>IFERROR(INDEX(CPP_MedStack_BPT_ME!$A$2:$F$3110,MATCH(A3062,CPP_MedStack_BPT_ME!$A$2:$A$3110,0),4),0)*B3062</f>
        <v>0</v>
      </c>
      <c r="D3062" s="2">
        <f t="shared" si="141"/>
        <v>0</v>
      </c>
      <c r="E3062" s="2">
        <f t="shared" si="142"/>
        <v>0</v>
      </c>
      <c r="F3062" s="10">
        <f t="shared" si="143"/>
        <v>0</v>
      </c>
    </row>
    <row r="3063" spans="1:6" x14ac:dyDescent="0.25">
      <c r="A3063" s="1">
        <v>55093</v>
      </c>
      <c r="B3063" s="3">
        <v>0</v>
      </c>
      <c r="C3063" s="2">
        <f>IFERROR(INDEX(CPP_MedStack_BPT_ME!$A$2:$F$3110,MATCH(A3063,CPP_MedStack_BPT_ME!$A$2:$A$3110,0),4),0)*B3063</f>
        <v>0</v>
      </c>
      <c r="D3063" s="2">
        <f t="shared" si="141"/>
        <v>0</v>
      </c>
      <c r="E3063" s="2">
        <f t="shared" si="142"/>
        <v>0</v>
      </c>
      <c r="F3063" s="10">
        <f t="shared" si="143"/>
        <v>0</v>
      </c>
    </row>
    <row r="3064" spans="1:6" x14ac:dyDescent="0.25">
      <c r="A3064" s="1">
        <v>55095</v>
      </c>
      <c r="B3064" s="3">
        <v>0</v>
      </c>
      <c r="C3064" s="2">
        <f>IFERROR(INDEX(CPP_MedStack_BPT_ME!$A$2:$F$3110,MATCH(A3064,CPP_MedStack_BPT_ME!$A$2:$A$3110,0),4),0)*B3064</f>
        <v>0</v>
      </c>
      <c r="D3064" s="2">
        <f t="shared" si="141"/>
        <v>0</v>
      </c>
      <c r="E3064" s="2">
        <f t="shared" si="142"/>
        <v>0</v>
      </c>
      <c r="F3064" s="10">
        <f t="shared" si="143"/>
        <v>0</v>
      </c>
    </row>
    <row r="3065" spans="1:6" x14ac:dyDescent="0.25">
      <c r="A3065" s="1">
        <v>55097</v>
      </c>
      <c r="B3065" s="3">
        <v>0</v>
      </c>
      <c r="C3065" s="2">
        <f>IFERROR(INDEX(CPP_MedStack_BPT_ME!$A$2:$F$3110,MATCH(A3065,CPP_MedStack_BPT_ME!$A$2:$A$3110,0),4),0)*B3065</f>
        <v>0</v>
      </c>
      <c r="D3065" s="2">
        <f t="shared" si="141"/>
        <v>0</v>
      </c>
      <c r="E3065" s="2">
        <f t="shared" si="142"/>
        <v>0</v>
      </c>
      <c r="F3065" s="10">
        <f t="shared" si="143"/>
        <v>0</v>
      </c>
    </row>
    <row r="3066" spans="1:6" x14ac:dyDescent="0.25">
      <c r="A3066" s="1">
        <v>55099</v>
      </c>
      <c r="B3066" s="3">
        <v>0</v>
      </c>
      <c r="C3066" s="2">
        <f>IFERROR(INDEX(CPP_MedStack_BPT_ME!$A$2:$F$3110,MATCH(A3066,CPP_MedStack_BPT_ME!$A$2:$A$3110,0),4),0)*B3066</f>
        <v>0</v>
      </c>
      <c r="D3066" s="2">
        <f t="shared" si="141"/>
        <v>0</v>
      </c>
      <c r="E3066" s="2">
        <f t="shared" si="142"/>
        <v>0</v>
      </c>
      <c r="F3066" s="10">
        <f t="shared" si="143"/>
        <v>0</v>
      </c>
    </row>
    <row r="3067" spans="1:6" x14ac:dyDescent="0.25">
      <c r="A3067" s="1">
        <v>55101</v>
      </c>
      <c r="B3067" s="3">
        <v>0</v>
      </c>
      <c r="C3067" s="2">
        <f>IFERROR(INDEX(CPP_MedStack_BPT_ME!$A$2:$F$3110,MATCH(A3067,CPP_MedStack_BPT_ME!$A$2:$A$3110,0),4),0)*B3067</f>
        <v>0</v>
      </c>
      <c r="D3067" s="2">
        <f t="shared" si="141"/>
        <v>0</v>
      </c>
      <c r="E3067" s="2">
        <f t="shared" si="142"/>
        <v>0</v>
      </c>
      <c r="F3067" s="10">
        <f t="shared" si="143"/>
        <v>0</v>
      </c>
    </row>
    <row r="3068" spans="1:6" x14ac:dyDescent="0.25">
      <c r="A3068" s="1">
        <v>55103</v>
      </c>
      <c r="B3068" s="3">
        <v>0</v>
      </c>
      <c r="C3068" s="2">
        <f>IFERROR(INDEX(CPP_MedStack_BPT_ME!$A$2:$F$3110,MATCH(A3068,CPP_MedStack_BPT_ME!$A$2:$A$3110,0),4),0)*B3068</f>
        <v>0</v>
      </c>
      <c r="D3068" s="2">
        <f t="shared" si="141"/>
        <v>0</v>
      </c>
      <c r="E3068" s="2">
        <f t="shared" si="142"/>
        <v>0</v>
      </c>
      <c r="F3068" s="10">
        <f t="shared" si="143"/>
        <v>0</v>
      </c>
    </row>
    <row r="3069" spans="1:6" x14ac:dyDescent="0.25">
      <c r="A3069" s="1">
        <v>55105</v>
      </c>
      <c r="B3069" s="3">
        <v>-0.8624816519999996</v>
      </c>
      <c r="C3069" s="2">
        <f>IFERROR(INDEX(CPP_MedStack_BPT_ME!$A$2:$F$3110,MATCH(A3069,CPP_MedStack_BPT_ME!$A$2:$A$3110,0),4),0)*B3069</f>
        <v>-53973.35890245581</v>
      </c>
      <c r="D3069" s="2">
        <f t="shared" si="141"/>
        <v>-48903.100487691932</v>
      </c>
      <c r="E3069" s="2">
        <f t="shared" si="142"/>
        <v>-44044.772076100046</v>
      </c>
      <c r="F3069" s="10">
        <f t="shared" si="143"/>
        <v>-5.190902022263401E-3</v>
      </c>
    </row>
    <row r="3070" spans="1:6" x14ac:dyDescent="0.25">
      <c r="A3070" s="1">
        <v>55107</v>
      </c>
      <c r="B3070" s="3">
        <v>0</v>
      </c>
      <c r="C3070" s="2">
        <f>IFERROR(INDEX(CPP_MedStack_BPT_ME!$A$2:$F$3110,MATCH(A3070,CPP_MedStack_BPT_ME!$A$2:$A$3110,0),4),0)*B3070</f>
        <v>0</v>
      </c>
      <c r="D3070" s="2">
        <f t="shared" si="141"/>
        <v>0</v>
      </c>
      <c r="E3070" s="2">
        <f t="shared" si="142"/>
        <v>0</v>
      </c>
      <c r="F3070" s="10">
        <f t="shared" si="143"/>
        <v>0</v>
      </c>
    </row>
    <row r="3071" spans="1:6" x14ac:dyDescent="0.25">
      <c r="A3071" s="1">
        <v>55109</v>
      </c>
      <c r="B3071" s="3">
        <v>0</v>
      </c>
      <c r="C3071" s="2">
        <f>IFERROR(INDEX(CPP_MedStack_BPT_ME!$A$2:$F$3110,MATCH(A3071,CPP_MedStack_BPT_ME!$A$2:$A$3110,0),4),0)*B3071</f>
        <v>0</v>
      </c>
      <c r="D3071" s="2">
        <f t="shared" si="141"/>
        <v>0</v>
      </c>
      <c r="E3071" s="2">
        <f t="shared" si="142"/>
        <v>0</v>
      </c>
      <c r="F3071" s="10">
        <f t="shared" si="143"/>
        <v>0</v>
      </c>
    </row>
    <row r="3072" spans="1:6" x14ac:dyDescent="0.25">
      <c r="A3072" s="1">
        <v>55111</v>
      </c>
      <c r="B3072" s="3">
        <v>0</v>
      </c>
      <c r="C3072" s="2">
        <f>IFERROR(INDEX(CPP_MedStack_BPT_ME!$A$2:$F$3110,MATCH(A3072,CPP_MedStack_BPT_ME!$A$2:$A$3110,0),4),0)*B3072</f>
        <v>0</v>
      </c>
      <c r="D3072" s="2">
        <f t="shared" si="141"/>
        <v>0</v>
      </c>
      <c r="E3072" s="2">
        <f t="shared" si="142"/>
        <v>0</v>
      </c>
      <c r="F3072" s="10">
        <f t="shared" si="143"/>
        <v>0</v>
      </c>
    </row>
    <row r="3073" spans="1:6" x14ac:dyDescent="0.25">
      <c r="A3073" s="1">
        <v>55113</v>
      </c>
      <c r="B3073" s="3">
        <v>0</v>
      </c>
      <c r="C3073" s="2">
        <f>IFERROR(INDEX(CPP_MedStack_BPT_ME!$A$2:$F$3110,MATCH(A3073,CPP_MedStack_BPT_ME!$A$2:$A$3110,0),4),0)*B3073</f>
        <v>0</v>
      </c>
      <c r="D3073" s="2">
        <f t="shared" si="141"/>
        <v>0</v>
      </c>
      <c r="E3073" s="2">
        <f t="shared" si="142"/>
        <v>0</v>
      </c>
      <c r="F3073" s="10">
        <f t="shared" si="143"/>
        <v>0</v>
      </c>
    </row>
    <row r="3074" spans="1:6" x14ac:dyDescent="0.25">
      <c r="A3074" s="1">
        <v>55115</v>
      </c>
      <c r="B3074" s="3">
        <v>0</v>
      </c>
      <c r="C3074" s="2">
        <f>IFERROR(INDEX(CPP_MedStack_BPT_ME!$A$2:$F$3110,MATCH(A3074,CPP_MedStack_BPT_ME!$A$2:$A$3110,0),4),0)*B3074</f>
        <v>0</v>
      </c>
      <c r="D3074" s="2">
        <f t="shared" si="141"/>
        <v>0</v>
      </c>
      <c r="E3074" s="2">
        <f t="shared" si="142"/>
        <v>0</v>
      </c>
      <c r="F3074" s="10">
        <f t="shared" si="143"/>
        <v>0</v>
      </c>
    </row>
    <row r="3075" spans="1:6" x14ac:dyDescent="0.25">
      <c r="A3075" s="1">
        <v>55117</v>
      </c>
      <c r="B3075" s="3">
        <v>0</v>
      </c>
      <c r="C3075" s="2">
        <f>IFERROR(INDEX(CPP_MedStack_BPT_ME!$A$2:$F$3110,MATCH(A3075,CPP_MedStack_BPT_ME!$A$2:$A$3110,0),4),0)*B3075</f>
        <v>0</v>
      </c>
      <c r="D3075" s="2">
        <f t="shared" ref="D3075:D3110" si="144">$C3075*0.90605998</f>
        <v>0</v>
      </c>
      <c r="E3075" s="2">
        <f t="shared" ref="E3075:E3110" si="145">$C3075*0.816046526874502</f>
        <v>0</v>
      </c>
      <c r="F3075" s="10">
        <f t="shared" ref="F3075:F3110" si="146">C3075/10397684</f>
        <v>0</v>
      </c>
    </row>
    <row r="3076" spans="1:6" x14ac:dyDescent="0.25">
      <c r="A3076" s="1">
        <v>55119</v>
      </c>
      <c r="B3076" s="3">
        <v>0</v>
      </c>
      <c r="C3076" s="2">
        <f>IFERROR(INDEX(CPP_MedStack_BPT_ME!$A$2:$F$3110,MATCH(A3076,CPP_MedStack_BPT_ME!$A$2:$A$3110,0),4),0)*B3076</f>
        <v>0</v>
      </c>
      <c r="D3076" s="2">
        <f t="shared" si="144"/>
        <v>0</v>
      </c>
      <c r="E3076" s="2">
        <f t="shared" si="145"/>
        <v>0</v>
      </c>
      <c r="F3076" s="10">
        <f t="shared" si="146"/>
        <v>0</v>
      </c>
    </row>
    <row r="3077" spans="1:6" x14ac:dyDescent="0.25">
      <c r="A3077" s="1">
        <v>55121</v>
      </c>
      <c r="B3077" s="3">
        <v>0</v>
      </c>
      <c r="C3077" s="2">
        <f>IFERROR(INDEX(CPP_MedStack_BPT_ME!$A$2:$F$3110,MATCH(A3077,CPP_MedStack_BPT_ME!$A$2:$A$3110,0),4),0)*B3077</f>
        <v>0</v>
      </c>
      <c r="D3077" s="2">
        <f t="shared" si="144"/>
        <v>0</v>
      </c>
      <c r="E3077" s="2">
        <f t="shared" si="145"/>
        <v>0</v>
      </c>
      <c r="F3077" s="10">
        <f t="shared" si="146"/>
        <v>0</v>
      </c>
    </row>
    <row r="3078" spans="1:6" x14ac:dyDescent="0.25">
      <c r="A3078" s="1">
        <v>55123</v>
      </c>
      <c r="B3078" s="3">
        <v>0</v>
      </c>
      <c r="C3078" s="2">
        <f>IFERROR(INDEX(CPP_MedStack_BPT_ME!$A$2:$F$3110,MATCH(A3078,CPP_MedStack_BPT_ME!$A$2:$A$3110,0),4),0)*B3078</f>
        <v>0</v>
      </c>
      <c r="D3078" s="2">
        <f t="shared" si="144"/>
        <v>0</v>
      </c>
      <c r="E3078" s="2">
        <f t="shared" si="145"/>
        <v>0</v>
      </c>
      <c r="F3078" s="10">
        <f t="shared" si="146"/>
        <v>0</v>
      </c>
    </row>
    <row r="3079" spans="1:6" x14ac:dyDescent="0.25">
      <c r="A3079" s="1">
        <v>55125</v>
      </c>
      <c r="B3079" s="3">
        <v>0</v>
      </c>
      <c r="C3079" s="2">
        <f>IFERROR(INDEX(CPP_MedStack_BPT_ME!$A$2:$F$3110,MATCH(A3079,CPP_MedStack_BPT_ME!$A$2:$A$3110,0),4),0)*B3079</f>
        <v>0</v>
      </c>
      <c r="D3079" s="2">
        <f t="shared" si="144"/>
        <v>0</v>
      </c>
      <c r="E3079" s="2">
        <f t="shared" si="145"/>
        <v>0</v>
      </c>
      <c r="F3079" s="10">
        <f t="shared" si="146"/>
        <v>0</v>
      </c>
    </row>
    <row r="3080" spans="1:6" x14ac:dyDescent="0.25">
      <c r="A3080" s="1">
        <v>55127</v>
      </c>
      <c r="B3080" s="3">
        <v>0</v>
      </c>
      <c r="C3080" s="2">
        <f>IFERROR(INDEX(CPP_MedStack_BPT_ME!$A$2:$F$3110,MATCH(A3080,CPP_MedStack_BPT_ME!$A$2:$A$3110,0),4),0)*B3080</f>
        <v>0</v>
      </c>
      <c r="D3080" s="2">
        <f t="shared" si="144"/>
        <v>0</v>
      </c>
      <c r="E3080" s="2">
        <f t="shared" si="145"/>
        <v>0</v>
      </c>
      <c r="F3080" s="10">
        <f t="shared" si="146"/>
        <v>0</v>
      </c>
    </row>
    <row r="3081" spans="1:6" x14ac:dyDescent="0.25">
      <c r="A3081" s="1">
        <v>55129</v>
      </c>
      <c r="B3081" s="3">
        <v>0</v>
      </c>
      <c r="C3081" s="2">
        <f>IFERROR(INDEX(CPP_MedStack_BPT_ME!$A$2:$F$3110,MATCH(A3081,CPP_MedStack_BPT_ME!$A$2:$A$3110,0),4),0)*B3081</f>
        <v>0</v>
      </c>
      <c r="D3081" s="2">
        <f t="shared" si="144"/>
        <v>0</v>
      </c>
      <c r="E3081" s="2">
        <f t="shared" si="145"/>
        <v>0</v>
      </c>
      <c r="F3081" s="10">
        <f t="shared" si="146"/>
        <v>0</v>
      </c>
    </row>
    <row r="3082" spans="1:6" x14ac:dyDescent="0.25">
      <c r="A3082" s="1">
        <v>55131</v>
      </c>
      <c r="B3082" s="3">
        <v>0</v>
      </c>
      <c r="C3082" s="2">
        <f>IFERROR(INDEX(CPP_MedStack_BPT_ME!$A$2:$F$3110,MATCH(A3082,CPP_MedStack_BPT_ME!$A$2:$A$3110,0),4),0)*B3082</f>
        <v>0</v>
      </c>
      <c r="D3082" s="2">
        <f t="shared" si="144"/>
        <v>0</v>
      </c>
      <c r="E3082" s="2">
        <f t="shared" si="145"/>
        <v>0</v>
      </c>
      <c r="F3082" s="10">
        <f t="shared" si="146"/>
        <v>0</v>
      </c>
    </row>
    <row r="3083" spans="1:6" x14ac:dyDescent="0.25">
      <c r="A3083" s="1">
        <v>55133</v>
      </c>
      <c r="B3083" s="3">
        <v>0</v>
      </c>
      <c r="C3083" s="2">
        <f>IFERROR(INDEX(CPP_MedStack_BPT_ME!$A$2:$F$3110,MATCH(A3083,CPP_MedStack_BPT_ME!$A$2:$A$3110,0),4),0)*B3083</f>
        <v>0</v>
      </c>
      <c r="D3083" s="2">
        <f t="shared" si="144"/>
        <v>0</v>
      </c>
      <c r="E3083" s="2">
        <f t="shared" si="145"/>
        <v>0</v>
      </c>
      <c r="F3083" s="10">
        <f t="shared" si="146"/>
        <v>0</v>
      </c>
    </row>
    <row r="3084" spans="1:6" x14ac:dyDescent="0.25">
      <c r="A3084" s="1">
        <v>55135</v>
      </c>
      <c r="B3084" s="3">
        <v>0</v>
      </c>
      <c r="C3084" s="2">
        <f>IFERROR(INDEX(CPP_MedStack_BPT_ME!$A$2:$F$3110,MATCH(A3084,CPP_MedStack_BPT_ME!$A$2:$A$3110,0),4),0)*B3084</f>
        <v>0</v>
      </c>
      <c r="D3084" s="2">
        <f t="shared" si="144"/>
        <v>0</v>
      </c>
      <c r="E3084" s="2">
        <f t="shared" si="145"/>
        <v>0</v>
      </c>
      <c r="F3084" s="10">
        <f t="shared" si="146"/>
        <v>0</v>
      </c>
    </row>
    <row r="3085" spans="1:6" x14ac:dyDescent="0.25">
      <c r="A3085" s="1">
        <v>55137</v>
      </c>
      <c r="B3085" s="3">
        <v>0</v>
      </c>
      <c r="C3085" s="2">
        <f>IFERROR(INDEX(CPP_MedStack_BPT_ME!$A$2:$F$3110,MATCH(A3085,CPP_MedStack_BPT_ME!$A$2:$A$3110,0),4),0)*B3085</f>
        <v>0</v>
      </c>
      <c r="D3085" s="2">
        <f t="shared" si="144"/>
        <v>0</v>
      </c>
      <c r="E3085" s="2">
        <f t="shared" si="145"/>
        <v>0</v>
      </c>
      <c r="F3085" s="10">
        <f t="shared" si="146"/>
        <v>0</v>
      </c>
    </row>
    <row r="3086" spans="1:6" x14ac:dyDescent="0.25">
      <c r="A3086" s="1">
        <v>55139</v>
      </c>
      <c r="B3086" s="3">
        <v>-0.24373532800000008</v>
      </c>
      <c r="C3086" s="2">
        <f>IFERROR(INDEX(CPP_MedStack_BPT_ME!$A$2:$F$3110,MATCH(A3086,CPP_MedStack_BPT_ME!$A$2:$A$3110,0),4),0)*B3086</f>
        <v>-9109.0285960561359</v>
      </c>
      <c r="D3086" s="2">
        <f t="shared" si="144"/>
        <v>-8253.3262675620499</v>
      </c>
      <c r="E3086" s="2">
        <f t="shared" si="145"/>
        <v>-7433.3911490121309</v>
      </c>
      <c r="F3086" s="10">
        <f t="shared" si="146"/>
        <v>-8.7606322677782249E-4</v>
      </c>
    </row>
    <row r="3087" spans="1:6" x14ac:dyDescent="0.25">
      <c r="A3087" s="1">
        <v>55141</v>
      </c>
      <c r="B3087" s="3">
        <v>0</v>
      </c>
      <c r="C3087" s="2">
        <f>IFERROR(INDEX(CPP_MedStack_BPT_ME!$A$2:$F$3110,MATCH(A3087,CPP_MedStack_BPT_ME!$A$2:$A$3110,0),4),0)*B3087</f>
        <v>0</v>
      </c>
      <c r="D3087" s="2">
        <f t="shared" si="144"/>
        <v>0</v>
      </c>
      <c r="E3087" s="2">
        <f t="shared" si="145"/>
        <v>0</v>
      </c>
      <c r="F3087" s="10">
        <f t="shared" si="146"/>
        <v>0</v>
      </c>
    </row>
    <row r="3088" spans="1:6" x14ac:dyDescent="0.25">
      <c r="A3088" s="1">
        <v>56001</v>
      </c>
      <c r="B3088" s="3">
        <v>0</v>
      </c>
      <c r="C3088" s="2">
        <f>IFERROR(INDEX(CPP_MedStack_BPT_ME!$A$2:$F$3110,MATCH(A3088,CPP_MedStack_BPT_ME!$A$2:$A$3110,0),4),0)*B3088</f>
        <v>0</v>
      </c>
      <c r="D3088" s="2">
        <f t="shared" si="144"/>
        <v>0</v>
      </c>
      <c r="E3088" s="2">
        <f t="shared" si="145"/>
        <v>0</v>
      </c>
      <c r="F3088" s="10">
        <f t="shared" si="146"/>
        <v>0</v>
      </c>
    </row>
    <row r="3089" spans="1:6" x14ac:dyDescent="0.25">
      <c r="A3089" s="1">
        <v>56003</v>
      </c>
      <c r="B3089" s="3">
        <v>0</v>
      </c>
      <c r="C3089" s="2">
        <f>IFERROR(INDEX(CPP_MedStack_BPT_ME!$A$2:$F$3110,MATCH(A3089,CPP_MedStack_BPT_ME!$A$2:$A$3110,0),4),0)*B3089</f>
        <v>0</v>
      </c>
      <c r="D3089" s="2">
        <f t="shared" si="144"/>
        <v>0</v>
      </c>
      <c r="E3089" s="2">
        <f t="shared" si="145"/>
        <v>0</v>
      </c>
      <c r="F3089" s="10">
        <f t="shared" si="146"/>
        <v>0</v>
      </c>
    </row>
    <row r="3090" spans="1:6" x14ac:dyDescent="0.25">
      <c r="A3090" s="1">
        <v>56005</v>
      </c>
      <c r="B3090" s="3">
        <v>1.4360026400000017</v>
      </c>
      <c r="C3090" s="2">
        <f>IFERROR(INDEX(CPP_MedStack_BPT_ME!$A$2:$F$3110,MATCH(A3090,CPP_MedStack_BPT_ME!$A$2:$A$3110,0),4),0)*B3090</f>
        <v>13444.773499592027</v>
      </c>
      <c r="D3090" s="2">
        <f t="shared" si="144"/>
        <v>12181.771208144883</v>
      </c>
      <c r="E3090" s="2">
        <f t="shared" si="145"/>
        <v>10971.560718956418</v>
      </c>
      <c r="F3090" s="10">
        <f t="shared" si="146"/>
        <v>1.2930546359739368E-3</v>
      </c>
    </row>
    <row r="3091" spans="1:6" x14ac:dyDescent="0.25">
      <c r="A3091" s="1">
        <v>56007</v>
      </c>
      <c r="B3091" s="3">
        <v>0</v>
      </c>
      <c r="C3091" s="2">
        <f>IFERROR(INDEX(CPP_MedStack_BPT_ME!$A$2:$F$3110,MATCH(A3091,CPP_MedStack_BPT_ME!$A$2:$A$3110,0),4),0)*B3091</f>
        <v>0</v>
      </c>
      <c r="D3091" s="2">
        <f t="shared" si="144"/>
        <v>0</v>
      </c>
      <c r="E3091" s="2">
        <f t="shared" si="145"/>
        <v>0</v>
      </c>
      <c r="F3091" s="10">
        <f t="shared" si="146"/>
        <v>0</v>
      </c>
    </row>
    <row r="3092" spans="1:6" x14ac:dyDescent="0.25">
      <c r="A3092" s="1">
        <v>56009</v>
      </c>
      <c r="B3092" s="3">
        <v>0.9346550000000029</v>
      </c>
      <c r="C3092" s="2">
        <f>IFERROR(INDEX(CPP_MedStack_BPT_ME!$A$2:$F$3110,MATCH(A3092,CPP_MedStack_BPT_ME!$A$2:$A$3110,0),4),0)*B3092</f>
        <v>9041.211263811063</v>
      </c>
      <c r="D3092" s="2">
        <f t="shared" si="144"/>
        <v>8191.8796968644265</v>
      </c>
      <c r="E3092" s="2">
        <f t="shared" si="145"/>
        <v>7378.0490505716443</v>
      </c>
      <c r="F3092" s="10">
        <f t="shared" si="146"/>
        <v>8.6954087696943503E-4</v>
      </c>
    </row>
    <row r="3093" spans="1:6" x14ac:dyDescent="0.25">
      <c r="A3093" s="1">
        <v>56011</v>
      </c>
      <c r="B3093" s="3">
        <v>0</v>
      </c>
      <c r="C3093" s="2">
        <f>IFERROR(INDEX(CPP_MedStack_BPT_ME!$A$2:$F$3110,MATCH(A3093,CPP_MedStack_BPT_ME!$A$2:$A$3110,0),4),0)*B3093</f>
        <v>0</v>
      </c>
      <c r="D3093" s="2">
        <f t="shared" si="144"/>
        <v>0</v>
      </c>
      <c r="E3093" s="2">
        <f t="shared" si="145"/>
        <v>0</v>
      </c>
      <c r="F3093" s="10">
        <f t="shared" si="146"/>
        <v>0</v>
      </c>
    </row>
    <row r="3094" spans="1:6" x14ac:dyDescent="0.25">
      <c r="A3094" s="1">
        <v>56013</v>
      </c>
      <c r="B3094" s="3">
        <v>0</v>
      </c>
      <c r="C3094" s="2">
        <f>IFERROR(INDEX(CPP_MedStack_BPT_ME!$A$2:$F$3110,MATCH(A3094,CPP_MedStack_BPT_ME!$A$2:$A$3110,0),4),0)*B3094</f>
        <v>0</v>
      </c>
      <c r="D3094" s="2">
        <f t="shared" si="144"/>
        <v>0</v>
      </c>
      <c r="E3094" s="2">
        <f t="shared" si="145"/>
        <v>0</v>
      </c>
      <c r="F3094" s="10">
        <f t="shared" si="146"/>
        <v>0</v>
      </c>
    </row>
    <row r="3095" spans="1:6" x14ac:dyDescent="0.25">
      <c r="A3095" s="1">
        <v>56015</v>
      </c>
      <c r="B3095" s="3">
        <v>0</v>
      </c>
      <c r="C3095" s="2">
        <f>IFERROR(INDEX(CPP_MedStack_BPT_ME!$A$2:$F$3110,MATCH(A3095,CPP_MedStack_BPT_ME!$A$2:$A$3110,0),4),0)*B3095</f>
        <v>0</v>
      </c>
      <c r="D3095" s="2">
        <f t="shared" si="144"/>
        <v>0</v>
      </c>
      <c r="E3095" s="2">
        <f t="shared" si="145"/>
        <v>0</v>
      </c>
      <c r="F3095" s="10">
        <f t="shared" si="146"/>
        <v>0</v>
      </c>
    </row>
    <row r="3096" spans="1:6" x14ac:dyDescent="0.25">
      <c r="A3096" s="1">
        <v>56017</v>
      </c>
      <c r="B3096" s="3">
        <v>0</v>
      </c>
      <c r="C3096" s="2">
        <f>IFERROR(INDEX(CPP_MedStack_BPT_ME!$A$2:$F$3110,MATCH(A3096,CPP_MedStack_BPT_ME!$A$2:$A$3110,0),4),0)*B3096</f>
        <v>0</v>
      </c>
      <c r="D3096" s="2">
        <f t="shared" si="144"/>
        <v>0</v>
      </c>
      <c r="E3096" s="2">
        <f t="shared" si="145"/>
        <v>0</v>
      </c>
      <c r="F3096" s="10">
        <f t="shared" si="146"/>
        <v>0</v>
      </c>
    </row>
    <row r="3097" spans="1:6" x14ac:dyDescent="0.25">
      <c r="A3097" s="1">
        <v>56019</v>
      </c>
      <c r="B3097" s="3">
        <v>0</v>
      </c>
      <c r="C3097" s="2">
        <f>IFERROR(INDEX(CPP_MedStack_BPT_ME!$A$2:$F$3110,MATCH(A3097,CPP_MedStack_BPT_ME!$A$2:$A$3110,0),4),0)*B3097</f>
        <v>0</v>
      </c>
      <c r="D3097" s="2">
        <f t="shared" si="144"/>
        <v>0</v>
      </c>
      <c r="E3097" s="2">
        <f t="shared" si="145"/>
        <v>0</v>
      </c>
      <c r="F3097" s="10">
        <f t="shared" si="146"/>
        <v>0</v>
      </c>
    </row>
    <row r="3098" spans="1:6" x14ac:dyDescent="0.25">
      <c r="A3098" s="1">
        <v>56021</v>
      </c>
      <c r="B3098" s="3">
        <v>0</v>
      </c>
      <c r="C3098" s="2">
        <f>IFERROR(INDEX(CPP_MedStack_BPT_ME!$A$2:$F$3110,MATCH(A3098,CPP_MedStack_BPT_ME!$A$2:$A$3110,0),4),0)*B3098</f>
        <v>0</v>
      </c>
      <c r="D3098" s="2">
        <f t="shared" si="144"/>
        <v>0</v>
      </c>
      <c r="E3098" s="2">
        <f t="shared" si="145"/>
        <v>0</v>
      </c>
      <c r="F3098" s="10">
        <f t="shared" si="146"/>
        <v>0</v>
      </c>
    </row>
    <row r="3099" spans="1:6" x14ac:dyDescent="0.25">
      <c r="A3099" s="1">
        <v>56023</v>
      </c>
      <c r="B3099" s="3">
        <v>0.36625150000000062</v>
      </c>
      <c r="C3099" s="2">
        <f>IFERROR(INDEX(CPP_MedStack_BPT_ME!$A$2:$F$3110,MATCH(A3099,CPP_MedStack_BPT_ME!$A$2:$A$3110,0),4),0)*B3099</f>
        <v>6196.8491233794048</v>
      </c>
      <c r="D3099" s="2">
        <f t="shared" si="144"/>
        <v>5614.7169927921614</v>
      </c>
      <c r="E3099" s="2">
        <f t="shared" si="145"/>
        <v>5056.9172046990652</v>
      </c>
      <c r="F3099" s="10">
        <f t="shared" si="146"/>
        <v>5.9598359821085207E-4</v>
      </c>
    </row>
    <row r="3100" spans="1:6" x14ac:dyDescent="0.25">
      <c r="A3100" s="1">
        <v>56025</v>
      </c>
      <c r="B3100" s="3">
        <v>0</v>
      </c>
      <c r="C3100" s="2">
        <f>IFERROR(INDEX(CPP_MedStack_BPT_ME!$A$2:$F$3110,MATCH(A3100,CPP_MedStack_BPT_ME!$A$2:$A$3110,0),4),0)*B3100</f>
        <v>0</v>
      </c>
      <c r="D3100" s="2">
        <f t="shared" si="144"/>
        <v>0</v>
      </c>
      <c r="E3100" s="2">
        <f t="shared" si="145"/>
        <v>0</v>
      </c>
      <c r="F3100" s="10">
        <f t="shared" si="146"/>
        <v>0</v>
      </c>
    </row>
    <row r="3101" spans="1:6" x14ac:dyDescent="0.25">
      <c r="A3101" s="1">
        <v>56027</v>
      </c>
      <c r="B3101" s="3">
        <v>0</v>
      </c>
      <c r="C3101" s="2">
        <f>IFERROR(INDEX(CPP_MedStack_BPT_ME!$A$2:$F$3110,MATCH(A3101,CPP_MedStack_BPT_ME!$A$2:$A$3110,0),4),0)*B3101</f>
        <v>0</v>
      </c>
      <c r="D3101" s="2">
        <f t="shared" si="144"/>
        <v>0</v>
      </c>
      <c r="E3101" s="2">
        <f t="shared" si="145"/>
        <v>0</v>
      </c>
      <c r="F3101" s="10">
        <f t="shared" si="146"/>
        <v>0</v>
      </c>
    </row>
    <row r="3102" spans="1:6" x14ac:dyDescent="0.25">
      <c r="A3102" s="1">
        <v>56029</v>
      </c>
      <c r="B3102" s="3">
        <v>0</v>
      </c>
      <c r="C3102" s="2">
        <f>IFERROR(INDEX(CPP_MedStack_BPT_ME!$A$2:$F$3110,MATCH(A3102,CPP_MedStack_BPT_ME!$A$2:$A$3110,0),4),0)*B3102</f>
        <v>0</v>
      </c>
      <c r="D3102" s="2">
        <f t="shared" si="144"/>
        <v>0</v>
      </c>
      <c r="E3102" s="2">
        <f t="shared" si="145"/>
        <v>0</v>
      </c>
      <c r="F3102" s="10">
        <f t="shared" si="146"/>
        <v>0</v>
      </c>
    </row>
    <row r="3103" spans="1:6" x14ac:dyDescent="0.25">
      <c r="A3103" s="1">
        <v>56031</v>
      </c>
      <c r="B3103" s="3">
        <v>0</v>
      </c>
      <c r="C3103" s="2">
        <f>IFERROR(INDEX(CPP_MedStack_BPT_ME!$A$2:$F$3110,MATCH(A3103,CPP_MedStack_BPT_ME!$A$2:$A$3110,0),4),0)*B3103</f>
        <v>0</v>
      </c>
      <c r="D3103" s="2">
        <f t="shared" si="144"/>
        <v>0</v>
      </c>
      <c r="E3103" s="2">
        <f t="shared" si="145"/>
        <v>0</v>
      </c>
      <c r="F3103" s="10">
        <f t="shared" si="146"/>
        <v>0</v>
      </c>
    </row>
    <row r="3104" spans="1:6" x14ac:dyDescent="0.25">
      <c r="A3104" s="1">
        <v>56033</v>
      </c>
      <c r="B3104" s="3">
        <v>0</v>
      </c>
      <c r="C3104" s="2">
        <f>IFERROR(INDEX(CPP_MedStack_BPT_ME!$A$2:$F$3110,MATCH(A3104,CPP_MedStack_BPT_ME!$A$2:$A$3110,0),4),0)*B3104</f>
        <v>0</v>
      </c>
      <c r="D3104" s="2">
        <f t="shared" si="144"/>
        <v>0</v>
      </c>
      <c r="E3104" s="2">
        <f t="shared" si="145"/>
        <v>0</v>
      </c>
      <c r="F3104" s="10">
        <f t="shared" si="146"/>
        <v>0</v>
      </c>
    </row>
    <row r="3105" spans="1:6" x14ac:dyDescent="0.25">
      <c r="A3105" s="1">
        <v>56035</v>
      </c>
      <c r="B3105" s="3">
        <v>0</v>
      </c>
      <c r="C3105" s="2">
        <f>IFERROR(INDEX(CPP_MedStack_BPT_ME!$A$2:$F$3110,MATCH(A3105,CPP_MedStack_BPT_ME!$A$2:$A$3110,0),4),0)*B3105</f>
        <v>0</v>
      </c>
      <c r="D3105" s="2">
        <f t="shared" si="144"/>
        <v>0</v>
      </c>
      <c r="E3105" s="2">
        <f t="shared" si="145"/>
        <v>0</v>
      </c>
      <c r="F3105" s="10">
        <f t="shared" si="146"/>
        <v>0</v>
      </c>
    </row>
    <row r="3106" spans="1:6" x14ac:dyDescent="0.25">
      <c r="A3106" s="1">
        <v>56037</v>
      </c>
      <c r="B3106" s="3">
        <v>0</v>
      </c>
      <c r="C3106" s="2">
        <f>IFERROR(INDEX(CPP_MedStack_BPT_ME!$A$2:$F$3110,MATCH(A3106,CPP_MedStack_BPT_ME!$A$2:$A$3110,0),4),0)*B3106</f>
        <v>0</v>
      </c>
      <c r="D3106" s="2">
        <f t="shared" si="144"/>
        <v>0</v>
      </c>
      <c r="E3106" s="2">
        <f t="shared" si="145"/>
        <v>0</v>
      </c>
      <c r="F3106" s="10">
        <f t="shared" si="146"/>
        <v>0</v>
      </c>
    </row>
    <row r="3107" spans="1:6" x14ac:dyDescent="0.25">
      <c r="A3107" s="1">
        <v>56039</v>
      </c>
      <c r="B3107" s="3">
        <v>0</v>
      </c>
      <c r="C3107" s="2">
        <f>IFERROR(INDEX(CPP_MedStack_BPT_ME!$A$2:$F$3110,MATCH(A3107,CPP_MedStack_BPT_ME!$A$2:$A$3110,0),4),0)*B3107</f>
        <v>0</v>
      </c>
      <c r="D3107" s="2">
        <f t="shared" si="144"/>
        <v>0</v>
      </c>
      <c r="E3107" s="2">
        <f t="shared" si="145"/>
        <v>0</v>
      </c>
      <c r="F3107" s="10">
        <f t="shared" si="146"/>
        <v>0</v>
      </c>
    </row>
    <row r="3108" spans="1:6" x14ac:dyDescent="0.25">
      <c r="A3108" s="1">
        <v>56041</v>
      </c>
      <c r="B3108" s="3">
        <v>0</v>
      </c>
      <c r="C3108" s="2">
        <f>IFERROR(INDEX(CPP_MedStack_BPT_ME!$A$2:$F$3110,MATCH(A3108,CPP_MedStack_BPT_ME!$A$2:$A$3110,0),4),0)*B3108</f>
        <v>0</v>
      </c>
      <c r="D3108" s="2">
        <f t="shared" si="144"/>
        <v>0</v>
      </c>
      <c r="E3108" s="2">
        <f t="shared" si="145"/>
        <v>0</v>
      </c>
      <c r="F3108" s="10">
        <f t="shared" si="146"/>
        <v>0</v>
      </c>
    </row>
    <row r="3109" spans="1:6" x14ac:dyDescent="0.25">
      <c r="A3109" s="1">
        <v>56043</v>
      </c>
      <c r="B3109" s="3">
        <v>0</v>
      </c>
      <c r="C3109" s="2">
        <f>IFERROR(INDEX(CPP_MedStack_BPT_ME!$A$2:$F$3110,MATCH(A3109,CPP_MedStack_BPT_ME!$A$2:$A$3110,0),4),0)*B3109</f>
        <v>0</v>
      </c>
      <c r="D3109" s="2">
        <f t="shared" si="144"/>
        <v>0</v>
      </c>
      <c r="E3109" s="2">
        <f t="shared" si="145"/>
        <v>0</v>
      </c>
      <c r="F3109" s="10">
        <f t="shared" si="146"/>
        <v>0</v>
      </c>
    </row>
    <row r="3110" spans="1:6" x14ac:dyDescent="0.25">
      <c r="A3110" s="1">
        <v>56045</v>
      </c>
      <c r="B3110" s="3">
        <v>0</v>
      </c>
      <c r="C3110" s="2">
        <f>IFERROR(INDEX(CPP_MedStack_BPT_ME!$A$2:$F$3110,MATCH(A3110,CPP_MedStack_BPT_ME!$A$2:$A$3110,0),4),0)*B3110</f>
        <v>0</v>
      </c>
      <c r="D3110" s="2">
        <f t="shared" si="144"/>
        <v>0</v>
      </c>
      <c r="E3110" s="2">
        <f t="shared" si="145"/>
        <v>0</v>
      </c>
      <c r="F3110" s="10">
        <f t="shared" si="146"/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3110"/>
  <sheetViews>
    <sheetView workbookViewId="0"/>
  </sheetViews>
  <sheetFormatPr defaultRowHeight="15" x14ac:dyDescent="0.25"/>
  <cols>
    <col min="1" max="1" width="9.140625" style="1"/>
    <col min="2" max="2" width="10.140625" style="1" bestFit="1" customWidth="1"/>
    <col min="3" max="3" width="18" style="1" bestFit="1" customWidth="1"/>
    <col min="4" max="5" width="16" style="1" bestFit="1" customWidth="1"/>
    <col min="6" max="16384" width="9.140625" style="1"/>
  </cols>
  <sheetData>
    <row r="1" spans="1:6" ht="30" x14ac:dyDescent="0.25">
      <c r="A1" s="1" t="s">
        <v>6</v>
      </c>
      <c r="B1" s="1" t="s">
        <v>14</v>
      </c>
      <c r="C1" s="1" t="s">
        <v>8</v>
      </c>
      <c r="D1" s="9" t="s">
        <v>9</v>
      </c>
      <c r="E1" s="9" t="s">
        <v>10</v>
      </c>
      <c r="F1" s="1" t="s">
        <v>18</v>
      </c>
    </row>
    <row r="2" spans="1:6" x14ac:dyDescent="0.25">
      <c r="A2" s="1">
        <v>1001</v>
      </c>
      <c r="B2" s="3">
        <v>0</v>
      </c>
      <c r="C2" s="2">
        <f>IFERROR(INDEX(CPP_MedStack_BPT_ME!$A$2:$F$3110,MATCH(A2,CPP_MedStack_BPT_ME!$A$2:$A$3110,0),5),0)*B2</f>
        <v>0</v>
      </c>
      <c r="D2" s="2">
        <f>$C2*0.90605998</f>
        <v>0</v>
      </c>
      <c r="E2" s="2">
        <f>$C2*0.816046526874502</f>
        <v>0</v>
      </c>
      <c r="F2" s="10">
        <f>C2/10397684</f>
        <v>0</v>
      </c>
    </row>
    <row r="3" spans="1:6" x14ac:dyDescent="0.25">
      <c r="A3" s="1">
        <v>1003</v>
      </c>
      <c r="B3" s="3">
        <v>0</v>
      </c>
      <c r="C3" s="2">
        <f>IFERROR(INDEX(CPP_MedStack_BPT_ME!$A$2:$F$3110,MATCH(A3,CPP_MedStack_BPT_ME!$A$2:$A$3110,0),5),0)*B3</f>
        <v>0</v>
      </c>
      <c r="D3" s="2">
        <f t="shared" ref="D3:D66" si="0">$C3*0.90605998</f>
        <v>0</v>
      </c>
      <c r="E3" s="2">
        <f t="shared" ref="E3:E66" si="1">$C3*0.816046526874502</f>
        <v>0</v>
      </c>
      <c r="F3" s="10">
        <f t="shared" ref="F3:F66" si="2">C3/10397684</f>
        <v>0</v>
      </c>
    </row>
    <row r="4" spans="1:6" x14ac:dyDescent="0.25">
      <c r="A4" s="1">
        <v>1005</v>
      </c>
      <c r="B4" s="3">
        <v>0</v>
      </c>
      <c r="C4" s="2">
        <f>IFERROR(INDEX(CPP_MedStack_BPT_ME!$A$2:$F$3110,MATCH(A4,CPP_MedStack_BPT_ME!$A$2:$A$3110,0),5),0)*B4</f>
        <v>0</v>
      </c>
      <c r="D4" s="2">
        <f t="shared" si="0"/>
        <v>0</v>
      </c>
      <c r="E4" s="2">
        <f t="shared" si="1"/>
        <v>0</v>
      </c>
      <c r="F4" s="10">
        <f t="shared" si="2"/>
        <v>0</v>
      </c>
    </row>
    <row r="5" spans="1:6" x14ac:dyDescent="0.25">
      <c r="A5" s="1">
        <v>1007</v>
      </c>
      <c r="B5" s="3">
        <v>0</v>
      </c>
      <c r="C5" s="2">
        <f>IFERROR(INDEX(CPP_MedStack_BPT_ME!$A$2:$F$3110,MATCH(A5,CPP_MedStack_BPT_ME!$A$2:$A$3110,0),5),0)*B5</f>
        <v>0</v>
      </c>
      <c r="D5" s="2">
        <f t="shared" si="0"/>
        <v>0</v>
      </c>
      <c r="E5" s="2">
        <f t="shared" si="1"/>
        <v>0</v>
      </c>
      <c r="F5" s="10">
        <f t="shared" si="2"/>
        <v>0</v>
      </c>
    </row>
    <row r="6" spans="1:6" x14ac:dyDescent="0.25">
      <c r="A6" s="1">
        <v>1009</v>
      </c>
      <c r="B6" s="3">
        <v>0</v>
      </c>
      <c r="C6" s="2">
        <f>IFERROR(INDEX(CPP_MedStack_BPT_ME!$A$2:$F$3110,MATCH(A6,CPP_MedStack_BPT_ME!$A$2:$A$3110,0),5),0)*B6</f>
        <v>0</v>
      </c>
      <c r="D6" s="2">
        <f t="shared" si="0"/>
        <v>0</v>
      </c>
      <c r="E6" s="2">
        <f t="shared" si="1"/>
        <v>0</v>
      </c>
      <c r="F6" s="10">
        <f t="shared" si="2"/>
        <v>0</v>
      </c>
    </row>
    <row r="7" spans="1:6" x14ac:dyDescent="0.25">
      <c r="A7" s="1">
        <v>1011</v>
      </c>
      <c r="B7" s="3">
        <v>0</v>
      </c>
      <c r="C7" s="2">
        <f>IFERROR(INDEX(CPP_MedStack_BPT_ME!$A$2:$F$3110,MATCH(A7,CPP_MedStack_BPT_ME!$A$2:$A$3110,0),5),0)*B7</f>
        <v>0</v>
      </c>
      <c r="D7" s="2">
        <f t="shared" si="0"/>
        <v>0</v>
      </c>
      <c r="E7" s="2">
        <f t="shared" si="1"/>
        <v>0</v>
      </c>
      <c r="F7" s="10">
        <f t="shared" si="2"/>
        <v>0</v>
      </c>
    </row>
    <row r="8" spans="1:6" x14ac:dyDescent="0.25">
      <c r="A8" s="1">
        <v>1013</v>
      </c>
      <c r="B8" s="3">
        <v>0</v>
      </c>
      <c r="C8" s="2">
        <f>IFERROR(INDEX(CPP_MedStack_BPT_ME!$A$2:$F$3110,MATCH(A8,CPP_MedStack_BPT_ME!$A$2:$A$3110,0),5),0)*B8</f>
        <v>0</v>
      </c>
      <c r="D8" s="2">
        <f t="shared" si="0"/>
        <v>0</v>
      </c>
      <c r="E8" s="2">
        <f t="shared" si="1"/>
        <v>0</v>
      </c>
      <c r="F8" s="10">
        <f t="shared" si="2"/>
        <v>0</v>
      </c>
    </row>
    <row r="9" spans="1:6" x14ac:dyDescent="0.25">
      <c r="A9" s="1">
        <v>1015</v>
      </c>
      <c r="B9" s="3">
        <v>0</v>
      </c>
      <c r="C9" s="2">
        <f>IFERROR(INDEX(CPP_MedStack_BPT_ME!$A$2:$F$3110,MATCH(A9,CPP_MedStack_BPT_ME!$A$2:$A$3110,0),5),0)*B9</f>
        <v>0</v>
      </c>
      <c r="D9" s="2">
        <f t="shared" si="0"/>
        <v>0</v>
      </c>
      <c r="E9" s="2">
        <f t="shared" si="1"/>
        <v>0</v>
      </c>
      <c r="F9" s="10">
        <f t="shared" si="2"/>
        <v>0</v>
      </c>
    </row>
    <row r="10" spans="1:6" x14ac:dyDescent="0.25">
      <c r="A10" s="1">
        <v>1017</v>
      </c>
      <c r="B10" s="3">
        <v>0</v>
      </c>
      <c r="C10" s="2">
        <f>IFERROR(INDEX(CPP_MedStack_BPT_ME!$A$2:$F$3110,MATCH(A10,CPP_MedStack_BPT_ME!$A$2:$A$3110,0),5),0)*B10</f>
        <v>0</v>
      </c>
      <c r="D10" s="2">
        <f t="shared" si="0"/>
        <v>0</v>
      </c>
      <c r="E10" s="2">
        <f t="shared" si="1"/>
        <v>0</v>
      </c>
      <c r="F10" s="10">
        <f t="shared" si="2"/>
        <v>0</v>
      </c>
    </row>
    <row r="11" spans="1:6" x14ac:dyDescent="0.25">
      <c r="A11" s="1">
        <v>1019</v>
      </c>
      <c r="B11" s="3">
        <v>0</v>
      </c>
      <c r="C11" s="2">
        <f>IFERROR(INDEX(CPP_MedStack_BPT_ME!$A$2:$F$3110,MATCH(A11,CPP_MedStack_BPT_ME!$A$2:$A$3110,0),5),0)*B11</f>
        <v>0</v>
      </c>
      <c r="D11" s="2">
        <f t="shared" si="0"/>
        <v>0</v>
      </c>
      <c r="E11" s="2">
        <f t="shared" si="1"/>
        <v>0</v>
      </c>
      <c r="F11" s="10">
        <f t="shared" si="2"/>
        <v>0</v>
      </c>
    </row>
    <row r="12" spans="1:6" x14ac:dyDescent="0.25">
      <c r="A12" s="1">
        <v>1021</v>
      </c>
      <c r="B12" s="3">
        <v>0</v>
      </c>
      <c r="C12" s="2">
        <f>IFERROR(INDEX(CPP_MedStack_BPT_ME!$A$2:$F$3110,MATCH(A12,CPP_MedStack_BPT_ME!$A$2:$A$3110,0),5),0)*B12</f>
        <v>0</v>
      </c>
      <c r="D12" s="2">
        <f t="shared" si="0"/>
        <v>0</v>
      </c>
      <c r="E12" s="2">
        <f t="shared" si="1"/>
        <v>0</v>
      </c>
      <c r="F12" s="10">
        <f t="shared" si="2"/>
        <v>0</v>
      </c>
    </row>
    <row r="13" spans="1:6" x14ac:dyDescent="0.25">
      <c r="A13" s="1">
        <v>1023</v>
      </c>
      <c r="B13" s="3">
        <v>0</v>
      </c>
      <c r="C13" s="2">
        <f>IFERROR(INDEX(CPP_MedStack_BPT_ME!$A$2:$F$3110,MATCH(A13,CPP_MedStack_BPT_ME!$A$2:$A$3110,0),5),0)*B13</f>
        <v>0</v>
      </c>
      <c r="D13" s="2">
        <f t="shared" si="0"/>
        <v>0</v>
      </c>
      <c r="E13" s="2">
        <f t="shared" si="1"/>
        <v>0</v>
      </c>
      <c r="F13" s="10">
        <f t="shared" si="2"/>
        <v>0</v>
      </c>
    </row>
    <row r="14" spans="1:6" x14ac:dyDescent="0.25">
      <c r="A14" s="1">
        <v>1025</v>
      </c>
      <c r="B14" s="3">
        <v>0</v>
      </c>
      <c r="C14" s="2">
        <f>IFERROR(INDEX(CPP_MedStack_BPT_ME!$A$2:$F$3110,MATCH(A14,CPP_MedStack_BPT_ME!$A$2:$A$3110,0),5),0)*B14</f>
        <v>0</v>
      </c>
      <c r="D14" s="2">
        <f t="shared" si="0"/>
        <v>0</v>
      </c>
      <c r="E14" s="2">
        <f t="shared" si="1"/>
        <v>0</v>
      </c>
      <c r="F14" s="10">
        <f t="shared" si="2"/>
        <v>0</v>
      </c>
    </row>
    <row r="15" spans="1:6" x14ac:dyDescent="0.25">
      <c r="A15" s="1">
        <v>1027</v>
      </c>
      <c r="B15" s="3">
        <v>0</v>
      </c>
      <c r="C15" s="2">
        <f>IFERROR(INDEX(CPP_MedStack_BPT_ME!$A$2:$F$3110,MATCH(A15,CPP_MedStack_BPT_ME!$A$2:$A$3110,0),5),0)*B15</f>
        <v>0</v>
      </c>
      <c r="D15" s="2">
        <f t="shared" si="0"/>
        <v>0</v>
      </c>
      <c r="E15" s="2">
        <f t="shared" si="1"/>
        <v>0</v>
      </c>
      <c r="F15" s="10">
        <f t="shared" si="2"/>
        <v>0</v>
      </c>
    </row>
    <row r="16" spans="1:6" x14ac:dyDescent="0.25">
      <c r="A16" s="1">
        <v>1029</v>
      </c>
      <c r="B16" s="3">
        <v>0</v>
      </c>
      <c r="C16" s="2">
        <f>IFERROR(INDEX(CPP_MedStack_BPT_ME!$A$2:$F$3110,MATCH(A16,CPP_MedStack_BPT_ME!$A$2:$A$3110,0),5),0)*B16</f>
        <v>0</v>
      </c>
      <c r="D16" s="2">
        <f t="shared" si="0"/>
        <v>0</v>
      </c>
      <c r="E16" s="2">
        <f t="shared" si="1"/>
        <v>0</v>
      </c>
      <c r="F16" s="10">
        <f t="shared" si="2"/>
        <v>0</v>
      </c>
    </row>
    <row r="17" spans="1:6" x14ac:dyDescent="0.25">
      <c r="A17" s="1">
        <v>1031</v>
      </c>
      <c r="B17" s="3">
        <v>0</v>
      </c>
      <c r="C17" s="2">
        <f>IFERROR(INDEX(CPP_MedStack_BPT_ME!$A$2:$F$3110,MATCH(A17,CPP_MedStack_BPT_ME!$A$2:$A$3110,0),5),0)*B17</f>
        <v>0</v>
      </c>
      <c r="D17" s="2">
        <f t="shared" si="0"/>
        <v>0</v>
      </c>
      <c r="E17" s="2">
        <f t="shared" si="1"/>
        <v>0</v>
      </c>
      <c r="F17" s="10">
        <f t="shared" si="2"/>
        <v>0</v>
      </c>
    </row>
    <row r="18" spans="1:6" x14ac:dyDescent="0.25">
      <c r="A18" s="1">
        <v>1033</v>
      </c>
      <c r="B18" s="3">
        <v>0</v>
      </c>
      <c r="C18" s="2">
        <f>IFERROR(INDEX(CPP_MedStack_BPT_ME!$A$2:$F$3110,MATCH(A18,CPP_MedStack_BPT_ME!$A$2:$A$3110,0),5),0)*B18</f>
        <v>0</v>
      </c>
      <c r="D18" s="2">
        <f t="shared" si="0"/>
        <v>0</v>
      </c>
      <c r="E18" s="2">
        <f t="shared" si="1"/>
        <v>0</v>
      </c>
      <c r="F18" s="10">
        <f t="shared" si="2"/>
        <v>0</v>
      </c>
    </row>
    <row r="19" spans="1:6" x14ac:dyDescent="0.25">
      <c r="A19" s="1">
        <v>1035</v>
      </c>
      <c r="B19" s="3">
        <v>0</v>
      </c>
      <c r="C19" s="2">
        <f>IFERROR(INDEX(CPP_MedStack_BPT_ME!$A$2:$F$3110,MATCH(A19,CPP_MedStack_BPT_ME!$A$2:$A$3110,0),5),0)*B19</f>
        <v>0</v>
      </c>
      <c r="D19" s="2">
        <f t="shared" si="0"/>
        <v>0</v>
      </c>
      <c r="E19" s="2">
        <f t="shared" si="1"/>
        <v>0</v>
      </c>
      <c r="F19" s="10">
        <f t="shared" si="2"/>
        <v>0</v>
      </c>
    </row>
    <row r="20" spans="1:6" x14ac:dyDescent="0.25">
      <c r="A20" s="1">
        <v>1037</v>
      </c>
      <c r="B20" s="3">
        <v>0</v>
      </c>
      <c r="C20" s="2">
        <f>IFERROR(INDEX(CPP_MedStack_BPT_ME!$A$2:$F$3110,MATCH(A20,CPP_MedStack_BPT_ME!$A$2:$A$3110,0),5),0)*B20</f>
        <v>0</v>
      </c>
      <c r="D20" s="2">
        <f t="shared" si="0"/>
        <v>0</v>
      </c>
      <c r="E20" s="2">
        <f t="shared" si="1"/>
        <v>0</v>
      </c>
      <c r="F20" s="10">
        <f t="shared" si="2"/>
        <v>0</v>
      </c>
    </row>
    <row r="21" spans="1:6" x14ac:dyDescent="0.25">
      <c r="A21" s="1">
        <v>1039</v>
      </c>
      <c r="B21" s="3">
        <v>0</v>
      </c>
      <c r="C21" s="2">
        <f>IFERROR(INDEX(CPP_MedStack_BPT_ME!$A$2:$F$3110,MATCH(A21,CPP_MedStack_BPT_ME!$A$2:$A$3110,0),5),0)*B21</f>
        <v>0</v>
      </c>
      <c r="D21" s="2">
        <f t="shared" si="0"/>
        <v>0</v>
      </c>
      <c r="E21" s="2">
        <f t="shared" si="1"/>
        <v>0</v>
      </c>
      <c r="F21" s="10">
        <f t="shared" si="2"/>
        <v>0</v>
      </c>
    </row>
    <row r="22" spans="1:6" x14ac:dyDescent="0.25">
      <c r="A22" s="1">
        <v>1041</v>
      </c>
      <c r="B22" s="3">
        <v>0</v>
      </c>
      <c r="C22" s="2">
        <f>IFERROR(INDEX(CPP_MedStack_BPT_ME!$A$2:$F$3110,MATCH(A22,CPP_MedStack_BPT_ME!$A$2:$A$3110,0),5),0)*B22</f>
        <v>0</v>
      </c>
      <c r="D22" s="2">
        <f t="shared" si="0"/>
        <v>0</v>
      </c>
      <c r="E22" s="2">
        <f t="shared" si="1"/>
        <v>0</v>
      </c>
      <c r="F22" s="10">
        <f t="shared" si="2"/>
        <v>0</v>
      </c>
    </row>
    <row r="23" spans="1:6" x14ac:dyDescent="0.25">
      <c r="A23" s="1">
        <v>1043</v>
      </c>
      <c r="B23" s="3">
        <v>0</v>
      </c>
      <c r="C23" s="2">
        <f>IFERROR(INDEX(CPP_MedStack_BPT_ME!$A$2:$F$3110,MATCH(A23,CPP_MedStack_BPT_ME!$A$2:$A$3110,0),5),0)*B23</f>
        <v>0</v>
      </c>
      <c r="D23" s="2">
        <f t="shared" si="0"/>
        <v>0</v>
      </c>
      <c r="E23" s="2">
        <f t="shared" si="1"/>
        <v>0</v>
      </c>
      <c r="F23" s="10">
        <f t="shared" si="2"/>
        <v>0</v>
      </c>
    </row>
    <row r="24" spans="1:6" x14ac:dyDescent="0.25">
      <c r="A24" s="1">
        <v>1045</v>
      </c>
      <c r="B24" s="3">
        <v>0</v>
      </c>
      <c r="C24" s="2">
        <f>IFERROR(INDEX(CPP_MedStack_BPT_ME!$A$2:$F$3110,MATCH(A24,CPP_MedStack_BPT_ME!$A$2:$A$3110,0),5),0)*B24</f>
        <v>0</v>
      </c>
      <c r="D24" s="2">
        <f t="shared" si="0"/>
        <v>0</v>
      </c>
      <c r="E24" s="2">
        <f t="shared" si="1"/>
        <v>0</v>
      </c>
      <c r="F24" s="10">
        <f t="shared" si="2"/>
        <v>0</v>
      </c>
    </row>
    <row r="25" spans="1:6" x14ac:dyDescent="0.25">
      <c r="A25" s="1">
        <v>1047</v>
      </c>
      <c r="B25" s="3">
        <v>0</v>
      </c>
      <c r="C25" s="2">
        <f>IFERROR(INDEX(CPP_MedStack_BPT_ME!$A$2:$F$3110,MATCH(A25,CPP_MedStack_BPT_ME!$A$2:$A$3110,0),5),0)*B25</f>
        <v>0</v>
      </c>
      <c r="D25" s="2">
        <f t="shared" si="0"/>
        <v>0</v>
      </c>
      <c r="E25" s="2">
        <f t="shared" si="1"/>
        <v>0</v>
      </c>
      <c r="F25" s="10">
        <f t="shared" si="2"/>
        <v>0</v>
      </c>
    </row>
    <row r="26" spans="1:6" x14ac:dyDescent="0.25">
      <c r="A26" s="1">
        <v>1049</v>
      </c>
      <c r="B26" s="3">
        <v>0</v>
      </c>
      <c r="C26" s="2">
        <f>IFERROR(INDEX(CPP_MedStack_BPT_ME!$A$2:$F$3110,MATCH(A26,CPP_MedStack_BPT_ME!$A$2:$A$3110,0),5),0)*B26</f>
        <v>0</v>
      </c>
      <c r="D26" s="2">
        <f t="shared" si="0"/>
        <v>0</v>
      </c>
      <c r="E26" s="2">
        <f t="shared" si="1"/>
        <v>0</v>
      </c>
      <c r="F26" s="10">
        <f t="shared" si="2"/>
        <v>0</v>
      </c>
    </row>
    <row r="27" spans="1:6" x14ac:dyDescent="0.25">
      <c r="A27" s="1">
        <v>1051</v>
      </c>
      <c r="B27" s="3">
        <v>0</v>
      </c>
      <c r="C27" s="2">
        <f>IFERROR(INDEX(CPP_MedStack_BPT_ME!$A$2:$F$3110,MATCH(A27,CPP_MedStack_BPT_ME!$A$2:$A$3110,0),5),0)*B27</f>
        <v>0</v>
      </c>
      <c r="D27" s="2">
        <f t="shared" si="0"/>
        <v>0</v>
      </c>
      <c r="E27" s="2">
        <f t="shared" si="1"/>
        <v>0</v>
      </c>
      <c r="F27" s="10">
        <f t="shared" si="2"/>
        <v>0</v>
      </c>
    </row>
    <row r="28" spans="1:6" x14ac:dyDescent="0.25">
      <c r="A28" s="1">
        <v>1053</v>
      </c>
      <c r="B28" s="3">
        <v>0</v>
      </c>
      <c r="C28" s="2">
        <f>IFERROR(INDEX(CPP_MedStack_BPT_ME!$A$2:$F$3110,MATCH(A28,CPP_MedStack_BPT_ME!$A$2:$A$3110,0),5),0)*B28</f>
        <v>0</v>
      </c>
      <c r="D28" s="2">
        <f t="shared" si="0"/>
        <v>0</v>
      </c>
      <c r="E28" s="2">
        <f t="shared" si="1"/>
        <v>0</v>
      </c>
      <c r="F28" s="10">
        <f t="shared" si="2"/>
        <v>0</v>
      </c>
    </row>
    <row r="29" spans="1:6" x14ac:dyDescent="0.25">
      <c r="A29" s="1">
        <v>1055</v>
      </c>
      <c r="B29" s="3">
        <v>0</v>
      </c>
      <c r="C29" s="2">
        <f>IFERROR(INDEX(CPP_MedStack_BPT_ME!$A$2:$F$3110,MATCH(A29,CPP_MedStack_BPT_ME!$A$2:$A$3110,0),5),0)*B29</f>
        <v>0</v>
      </c>
      <c r="D29" s="2">
        <f t="shared" si="0"/>
        <v>0</v>
      </c>
      <c r="E29" s="2">
        <f t="shared" si="1"/>
        <v>0</v>
      </c>
      <c r="F29" s="10">
        <f t="shared" si="2"/>
        <v>0</v>
      </c>
    </row>
    <row r="30" spans="1:6" x14ac:dyDescent="0.25">
      <c r="A30" s="1">
        <v>1057</v>
      </c>
      <c r="B30" s="3">
        <v>0</v>
      </c>
      <c r="C30" s="2">
        <f>IFERROR(INDEX(CPP_MedStack_BPT_ME!$A$2:$F$3110,MATCH(A30,CPP_MedStack_BPT_ME!$A$2:$A$3110,0),5),0)*B30</f>
        <v>0</v>
      </c>
      <c r="D30" s="2">
        <f t="shared" si="0"/>
        <v>0</v>
      </c>
      <c r="E30" s="2">
        <f t="shared" si="1"/>
        <v>0</v>
      </c>
      <c r="F30" s="10">
        <f t="shared" si="2"/>
        <v>0</v>
      </c>
    </row>
    <row r="31" spans="1:6" x14ac:dyDescent="0.25">
      <c r="A31" s="1">
        <v>1059</v>
      </c>
      <c r="B31" s="3">
        <v>0</v>
      </c>
      <c r="C31" s="2">
        <f>IFERROR(INDEX(CPP_MedStack_BPT_ME!$A$2:$F$3110,MATCH(A31,CPP_MedStack_BPT_ME!$A$2:$A$3110,0),5),0)*B31</f>
        <v>0</v>
      </c>
      <c r="D31" s="2">
        <f t="shared" si="0"/>
        <v>0</v>
      </c>
      <c r="E31" s="2">
        <f t="shared" si="1"/>
        <v>0</v>
      </c>
      <c r="F31" s="10">
        <f t="shared" si="2"/>
        <v>0</v>
      </c>
    </row>
    <row r="32" spans="1:6" x14ac:dyDescent="0.25">
      <c r="A32" s="1">
        <v>1061</v>
      </c>
      <c r="B32" s="3">
        <v>0</v>
      </c>
      <c r="C32" s="2">
        <f>IFERROR(INDEX(CPP_MedStack_BPT_ME!$A$2:$F$3110,MATCH(A32,CPP_MedStack_BPT_ME!$A$2:$A$3110,0),5),0)*B32</f>
        <v>0</v>
      </c>
      <c r="D32" s="2">
        <f t="shared" si="0"/>
        <v>0</v>
      </c>
      <c r="E32" s="2">
        <f t="shared" si="1"/>
        <v>0</v>
      </c>
      <c r="F32" s="10">
        <f t="shared" si="2"/>
        <v>0</v>
      </c>
    </row>
    <row r="33" spans="1:6" x14ac:dyDescent="0.25">
      <c r="A33" s="1">
        <v>1063</v>
      </c>
      <c r="B33" s="3">
        <v>0</v>
      </c>
      <c r="C33" s="2">
        <f>IFERROR(INDEX(CPP_MedStack_BPT_ME!$A$2:$F$3110,MATCH(A33,CPP_MedStack_BPT_ME!$A$2:$A$3110,0),5),0)*B33</f>
        <v>0</v>
      </c>
      <c r="D33" s="2">
        <f t="shared" si="0"/>
        <v>0</v>
      </c>
      <c r="E33" s="2">
        <f t="shared" si="1"/>
        <v>0</v>
      </c>
      <c r="F33" s="10">
        <f t="shared" si="2"/>
        <v>0</v>
      </c>
    </row>
    <row r="34" spans="1:6" x14ac:dyDescent="0.25">
      <c r="A34" s="1">
        <v>1065</v>
      </c>
      <c r="B34" s="3">
        <v>0</v>
      </c>
      <c r="C34" s="2">
        <f>IFERROR(INDEX(CPP_MedStack_BPT_ME!$A$2:$F$3110,MATCH(A34,CPP_MedStack_BPT_ME!$A$2:$A$3110,0),5),0)*B34</f>
        <v>0</v>
      </c>
      <c r="D34" s="2">
        <f t="shared" si="0"/>
        <v>0</v>
      </c>
      <c r="E34" s="2">
        <f t="shared" si="1"/>
        <v>0</v>
      </c>
      <c r="F34" s="10">
        <f t="shared" si="2"/>
        <v>0</v>
      </c>
    </row>
    <row r="35" spans="1:6" x14ac:dyDescent="0.25">
      <c r="A35" s="1">
        <v>1067</v>
      </c>
      <c r="B35" s="3">
        <v>0</v>
      </c>
      <c r="C35" s="2">
        <f>IFERROR(INDEX(CPP_MedStack_BPT_ME!$A$2:$F$3110,MATCH(A35,CPP_MedStack_BPT_ME!$A$2:$A$3110,0),5),0)*B35</f>
        <v>0</v>
      </c>
      <c r="D35" s="2">
        <f t="shared" si="0"/>
        <v>0</v>
      </c>
      <c r="E35" s="2">
        <f t="shared" si="1"/>
        <v>0</v>
      </c>
      <c r="F35" s="10">
        <f t="shared" si="2"/>
        <v>0</v>
      </c>
    </row>
    <row r="36" spans="1:6" x14ac:dyDescent="0.25">
      <c r="A36" s="1">
        <v>1069</v>
      </c>
      <c r="B36" s="3">
        <v>0</v>
      </c>
      <c r="C36" s="2">
        <f>IFERROR(INDEX(CPP_MedStack_BPT_ME!$A$2:$F$3110,MATCH(A36,CPP_MedStack_BPT_ME!$A$2:$A$3110,0),5),0)*B36</f>
        <v>0</v>
      </c>
      <c r="D36" s="2">
        <f t="shared" si="0"/>
        <v>0</v>
      </c>
      <c r="E36" s="2">
        <f t="shared" si="1"/>
        <v>0</v>
      </c>
      <c r="F36" s="10">
        <f t="shared" si="2"/>
        <v>0</v>
      </c>
    </row>
    <row r="37" spans="1:6" x14ac:dyDescent="0.25">
      <c r="A37" s="1">
        <v>1071</v>
      </c>
      <c r="B37" s="3">
        <v>0</v>
      </c>
      <c r="C37" s="2">
        <f>IFERROR(INDEX(CPP_MedStack_BPT_ME!$A$2:$F$3110,MATCH(A37,CPP_MedStack_BPT_ME!$A$2:$A$3110,0),5),0)*B37</f>
        <v>0</v>
      </c>
      <c r="D37" s="2">
        <f t="shared" si="0"/>
        <v>0</v>
      </c>
      <c r="E37" s="2">
        <f t="shared" si="1"/>
        <v>0</v>
      </c>
      <c r="F37" s="10">
        <f t="shared" si="2"/>
        <v>0</v>
      </c>
    </row>
    <row r="38" spans="1:6" x14ac:dyDescent="0.25">
      <c r="A38" s="1">
        <v>1073</v>
      </c>
      <c r="B38" s="3">
        <v>409.02513230000022</v>
      </c>
      <c r="C38" s="2">
        <f>IFERROR(INDEX(CPP_MedStack_BPT_ME!$A$2:$F$3110,MATCH(A38,CPP_MedStack_BPT_ME!$A$2:$A$3110,0),5),0)*B38</f>
        <v>12298318.528166063</v>
      </c>
      <c r="D38" s="2">
        <f t="shared" si="0"/>
        <v>11143014.239663772</v>
      </c>
      <c r="E38" s="2">
        <f t="shared" si="1"/>
        <v>10036000.121306254</v>
      </c>
      <c r="F38" s="10">
        <f t="shared" si="2"/>
        <v>1.1827940268396369</v>
      </c>
    </row>
    <row r="39" spans="1:6" x14ac:dyDescent="0.25">
      <c r="A39" s="1">
        <v>1075</v>
      </c>
      <c r="B39" s="3">
        <v>0</v>
      </c>
      <c r="C39" s="2">
        <f>IFERROR(INDEX(CPP_MedStack_BPT_ME!$A$2:$F$3110,MATCH(A39,CPP_MedStack_BPT_ME!$A$2:$A$3110,0),5),0)*B39</f>
        <v>0</v>
      </c>
      <c r="D39" s="2">
        <f t="shared" si="0"/>
        <v>0</v>
      </c>
      <c r="E39" s="2">
        <f t="shared" si="1"/>
        <v>0</v>
      </c>
      <c r="F39" s="10">
        <f t="shared" si="2"/>
        <v>0</v>
      </c>
    </row>
    <row r="40" spans="1:6" x14ac:dyDescent="0.25">
      <c r="A40" s="1">
        <v>1077</v>
      </c>
      <c r="B40" s="3">
        <v>0</v>
      </c>
      <c r="C40" s="2">
        <f>IFERROR(INDEX(CPP_MedStack_BPT_ME!$A$2:$F$3110,MATCH(A40,CPP_MedStack_BPT_ME!$A$2:$A$3110,0),5),0)*B40</f>
        <v>0</v>
      </c>
      <c r="D40" s="2">
        <f t="shared" si="0"/>
        <v>0</v>
      </c>
      <c r="E40" s="2">
        <f t="shared" si="1"/>
        <v>0</v>
      </c>
      <c r="F40" s="10">
        <f t="shared" si="2"/>
        <v>0</v>
      </c>
    </row>
    <row r="41" spans="1:6" x14ac:dyDescent="0.25">
      <c r="A41" s="1">
        <v>1079</v>
      </c>
      <c r="B41" s="3">
        <v>0</v>
      </c>
      <c r="C41" s="2">
        <f>IFERROR(INDEX(CPP_MedStack_BPT_ME!$A$2:$F$3110,MATCH(A41,CPP_MedStack_BPT_ME!$A$2:$A$3110,0),5),0)*B41</f>
        <v>0</v>
      </c>
      <c r="D41" s="2">
        <f t="shared" si="0"/>
        <v>0</v>
      </c>
      <c r="E41" s="2">
        <f t="shared" si="1"/>
        <v>0</v>
      </c>
      <c r="F41" s="10">
        <f t="shared" si="2"/>
        <v>0</v>
      </c>
    </row>
    <row r="42" spans="1:6" x14ac:dyDescent="0.25">
      <c r="A42" s="1">
        <v>1081</v>
      </c>
      <c r="B42" s="3">
        <v>0</v>
      </c>
      <c r="C42" s="2">
        <f>IFERROR(INDEX(CPP_MedStack_BPT_ME!$A$2:$F$3110,MATCH(A42,CPP_MedStack_BPT_ME!$A$2:$A$3110,0),5),0)*B42</f>
        <v>0</v>
      </c>
      <c r="D42" s="2">
        <f t="shared" si="0"/>
        <v>0</v>
      </c>
      <c r="E42" s="2">
        <f t="shared" si="1"/>
        <v>0</v>
      </c>
      <c r="F42" s="10">
        <f t="shared" si="2"/>
        <v>0</v>
      </c>
    </row>
    <row r="43" spans="1:6" x14ac:dyDescent="0.25">
      <c r="A43" s="1">
        <v>1083</v>
      </c>
      <c r="B43" s="3">
        <v>0</v>
      </c>
      <c r="C43" s="2">
        <f>IFERROR(INDEX(CPP_MedStack_BPT_ME!$A$2:$F$3110,MATCH(A43,CPP_MedStack_BPT_ME!$A$2:$A$3110,0),5),0)*B43</f>
        <v>0</v>
      </c>
      <c r="D43" s="2">
        <f t="shared" si="0"/>
        <v>0</v>
      </c>
      <c r="E43" s="2">
        <f t="shared" si="1"/>
        <v>0</v>
      </c>
      <c r="F43" s="10">
        <f t="shared" si="2"/>
        <v>0</v>
      </c>
    </row>
    <row r="44" spans="1:6" x14ac:dyDescent="0.25">
      <c r="A44" s="1">
        <v>1085</v>
      </c>
      <c r="B44" s="3">
        <v>0</v>
      </c>
      <c r="C44" s="2">
        <f>IFERROR(INDEX(CPP_MedStack_BPT_ME!$A$2:$F$3110,MATCH(A44,CPP_MedStack_BPT_ME!$A$2:$A$3110,0),5),0)*B44</f>
        <v>0</v>
      </c>
      <c r="D44" s="2">
        <f t="shared" si="0"/>
        <v>0</v>
      </c>
      <c r="E44" s="2">
        <f t="shared" si="1"/>
        <v>0</v>
      </c>
      <c r="F44" s="10">
        <f t="shared" si="2"/>
        <v>0</v>
      </c>
    </row>
    <row r="45" spans="1:6" x14ac:dyDescent="0.25">
      <c r="A45" s="1">
        <v>1087</v>
      </c>
      <c r="B45" s="3">
        <v>0</v>
      </c>
      <c r="C45" s="2">
        <f>IFERROR(INDEX(CPP_MedStack_BPT_ME!$A$2:$F$3110,MATCH(A45,CPP_MedStack_BPT_ME!$A$2:$A$3110,0),5),0)*B45</f>
        <v>0</v>
      </c>
      <c r="D45" s="2">
        <f t="shared" si="0"/>
        <v>0</v>
      </c>
      <c r="E45" s="2">
        <f t="shared" si="1"/>
        <v>0</v>
      </c>
      <c r="F45" s="10">
        <f t="shared" si="2"/>
        <v>0</v>
      </c>
    </row>
    <row r="46" spans="1:6" x14ac:dyDescent="0.25">
      <c r="A46" s="1">
        <v>1089</v>
      </c>
      <c r="B46" s="3">
        <v>0</v>
      </c>
      <c r="C46" s="2">
        <f>IFERROR(INDEX(CPP_MedStack_BPT_ME!$A$2:$F$3110,MATCH(A46,CPP_MedStack_BPT_ME!$A$2:$A$3110,0),5),0)*B46</f>
        <v>0</v>
      </c>
      <c r="D46" s="2">
        <f t="shared" si="0"/>
        <v>0</v>
      </c>
      <c r="E46" s="2">
        <f t="shared" si="1"/>
        <v>0</v>
      </c>
      <c r="F46" s="10">
        <f t="shared" si="2"/>
        <v>0</v>
      </c>
    </row>
    <row r="47" spans="1:6" x14ac:dyDescent="0.25">
      <c r="A47" s="1">
        <v>1091</v>
      </c>
      <c r="B47" s="3">
        <v>0</v>
      </c>
      <c r="C47" s="2">
        <f>IFERROR(INDEX(CPP_MedStack_BPT_ME!$A$2:$F$3110,MATCH(A47,CPP_MedStack_BPT_ME!$A$2:$A$3110,0),5),0)*B47</f>
        <v>0</v>
      </c>
      <c r="D47" s="2">
        <f t="shared" si="0"/>
        <v>0</v>
      </c>
      <c r="E47" s="2">
        <f t="shared" si="1"/>
        <v>0</v>
      </c>
      <c r="F47" s="10">
        <f t="shared" si="2"/>
        <v>0</v>
      </c>
    </row>
    <row r="48" spans="1:6" x14ac:dyDescent="0.25">
      <c r="A48" s="1">
        <v>1093</v>
      </c>
      <c r="B48" s="3">
        <v>0</v>
      </c>
      <c r="C48" s="2">
        <f>IFERROR(INDEX(CPP_MedStack_BPT_ME!$A$2:$F$3110,MATCH(A48,CPP_MedStack_BPT_ME!$A$2:$A$3110,0),5),0)*B48</f>
        <v>0</v>
      </c>
      <c r="D48" s="2">
        <f t="shared" si="0"/>
        <v>0</v>
      </c>
      <c r="E48" s="2">
        <f t="shared" si="1"/>
        <v>0</v>
      </c>
      <c r="F48" s="10">
        <f t="shared" si="2"/>
        <v>0</v>
      </c>
    </row>
    <row r="49" spans="1:6" x14ac:dyDescent="0.25">
      <c r="A49" s="1">
        <v>1095</v>
      </c>
      <c r="B49" s="3">
        <v>0</v>
      </c>
      <c r="C49" s="2">
        <f>IFERROR(INDEX(CPP_MedStack_BPT_ME!$A$2:$F$3110,MATCH(A49,CPP_MedStack_BPT_ME!$A$2:$A$3110,0),5),0)*B49</f>
        <v>0</v>
      </c>
      <c r="D49" s="2">
        <f t="shared" si="0"/>
        <v>0</v>
      </c>
      <c r="E49" s="2">
        <f t="shared" si="1"/>
        <v>0</v>
      </c>
      <c r="F49" s="10">
        <f t="shared" si="2"/>
        <v>0</v>
      </c>
    </row>
    <row r="50" spans="1:6" x14ac:dyDescent="0.25">
      <c r="A50" s="1">
        <v>1097</v>
      </c>
      <c r="B50" s="3">
        <v>0</v>
      </c>
      <c r="C50" s="2">
        <f>IFERROR(INDEX(CPP_MedStack_BPT_ME!$A$2:$F$3110,MATCH(A50,CPP_MedStack_BPT_ME!$A$2:$A$3110,0),5),0)*B50</f>
        <v>0</v>
      </c>
      <c r="D50" s="2">
        <f t="shared" si="0"/>
        <v>0</v>
      </c>
      <c r="E50" s="2">
        <f t="shared" si="1"/>
        <v>0</v>
      </c>
      <c r="F50" s="10">
        <f t="shared" si="2"/>
        <v>0</v>
      </c>
    </row>
    <row r="51" spans="1:6" x14ac:dyDescent="0.25">
      <c r="A51" s="1">
        <v>1099</v>
      </c>
      <c r="B51" s="3">
        <v>0</v>
      </c>
      <c r="C51" s="2">
        <f>IFERROR(INDEX(CPP_MedStack_BPT_ME!$A$2:$F$3110,MATCH(A51,CPP_MedStack_BPT_ME!$A$2:$A$3110,0),5),0)*B51</f>
        <v>0</v>
      </c>
      <c r="D51" s="2">
        <f t="shared" si="0"/>
        <v>0</v>
      </c>
      <c r="E51" s="2">
        <f t="shared" si="1"/>
        <v>0</v>
      </c>
      <c r="F51" s="10">
        <f t="shared" si="2"/>
        <v>0</v>
      </c>
    </row>
    <row r="52" spans="1:6" x14ac:dyDescent="0.25">
      <c r="A52" s="1">
        <v>1101</v>
      </c>
      <c r="B52" s="3">
        <v>0</v>
      </c>
      <c r="C52" s="2">
        <f>IFERROR(INDEX(CPP_MedStack_BPT_ME!$A$2:$F$3110,MATCH(A52,CPP_MedStack_BPT_ME!$A$2:$A$3110,0),5),0)*B52</f>
        <v>0</v>
      </c>
      <c r="D52" s="2">
        <f t="shared" si="0"/>
        <v>0</v>
      </c>
      <c r="E52" s="2">
        <f t="shared" si="1"/>
        <v>0</v>
      </c>
      <c r="F52" s="10">
        <f t="shared" si="2"/>
        <v>0</v>
      </c>
    </row>
    <row r="53" spans="1:6" x14ac:dyDescent="0.25">
      <c r="A53" s="1">
        <v>1103</v>
      </c>
      <c r="B53" s="3">
        <v>0</v>
      </c>
      <c r="C53" s="2">
        <f>IFERROR(INDEX(CPP_MedStack_BPT_ME!$A$2:$F$3110,MATCH(A53,CPP_MedStack_BPT_ME!$A$2:$A$3110,0),5),0)*B53</f>
        <v>0</v>
      </c>
      <c r="D53" s="2">
        <f t="shared" si="0"/>
        <v>0</v>
      </c>
      <c r="E53" s="2">
        <f t="shared" si="1"/>
        <v>0</v>
      </c>
      <c r="F53" s="10">
        <f t="shared" si="2"/>
        <v>0</v>
      </c>
    </row>
    <row r="54" spans="1:6" x14ac:dyDescent="0.25">
      <c r="A54" s="1">
        <v>1105</v>
      </c>
      <c r="B54" s="3">
        <v>0</v>
      </c>
      <c r="C54" s="2">
        <f>IFERROR(INDEX(CPP_MedStack_BPT_ME!$A$2:$F$3110,MATCH(A54,CPP_MedStack_BPT_ME!$A$2:$A$3110,0),5),0)*B54</f>
        <v>0</v>
      </c>
      <c r="D54" s="2">
        <f t="shared" si="0"/>
        <v>0</v>
      </c>
      <c r="E54" s="2">
        <f t="shared" si="1"/>
        <v>0</v>
      </c>
      <c r="F54" s="10">
        <f t="shared" si="2"/>
        <v>0</v>
      </c>
    </row>
    <row r="55" spans="1:6" x14ac:dyDescent="0.25">
      <c r="A55" s="1">
        <v>1107</v>
      </c>
      <c r="B55" s="3">
        <v>0</v>
      </c>
      <c r="C55" s="2">
        <f>IFERROR(INDEX(CPP_MedStack_BPT_ME!$A$2:$F$3110,MATCH(A55,CPP_MedStack_BPT_ME!$A$2:$A$3110,0),5),0)*B55</f>
        <v>0</v>
      </c>
      <c r="D55" s="2">
        <f t="shared" si="0"/>
        <v>0</v>
      </c>
      <c r="E55" s="2">
        <f t="shared" si="1"/>
        <v>0</v>
      </c>
      <c r="F55" s="10">
        <f t="shared" si="2"/>
        <v>0</v>
      </c>
    </row>
    <row r="56" spans="1:6" x14ac:dyDescent="0.25">
      <c r="A56" s="1">
        <v>1109</v>
      </c>
      <c r="B56" s="3">
        <v>0</v>
      </c>
      <c r="C56" s="2">
        <f>IFERROR(INDEX(CPP_MedStack_BPT_ME!$A$2:$F$3110,MATCH(A56,CPP_MedStack_BPT_ME!$A$2:$A$3110,0),5),0)*B56</f>
        <v>0</v>
      </c>
      <c r="D56" s="2">
        <f t="shared" si="0"/>
        <v>0</v>
      </c>
      <c r="E56" s="2">
        <f t="shared" si="1"/>
        <v>0</v>
      </c>
      <c r="F56" s="10">
        <f t="shared" si="2"/>
        <v>0</v>
      </c>
    </row>
    <row r="57" spans="1:6" x14ac:dyDescent="0.25">
      <c r="A57" s="1">
        <v>1111</v>
      </c>
      <c r="B57" s="3">
        <v>0</v>
      </c>
      <c r="C57" s="2">
        <f>IFERROR(INDEX(CPP_MedStack_BPT_ME!$A$2:$F$3110,MATCH(A57,CPP_MedStack_BPT_ME!$A$2:$A$3110,0),5),0)*B57</f>
        <v>0</v>
      </c>
      <c r="D57" s="2">
        <f t="shared" si="0"/>
        <v>0</v>
      </c>
      <c r="E57" s="2">
        <f t="shared" si="1"/>
        <v>0</v>
      </c>
      <c r="F57" s="10">
        <f t="shared" si="2"/>
        <v>0</v>
      </c>
    </row>
    <row r="58" spans="1:6" x14ac:dyDescent="0.25">
      <c r="A58" s="1">
        <v>1113</v>
      </c>
      <c r="B58" s="3">
        <v>0</v>
      </c>
      <c r="C58" s="2">
        <f>IFERROR(INDEX(CPP_MedStack_BPT_ME!$A$2:$F$3110,MATCH(A58,CPP_MedStack_BPT_ME!$A$2:$A$3110,0),5),0)*B58</f>
        <v>0</v>
      </c>
      <c r="D58" s="2">
        <f t="shared" si="0"/>
        <v>0</v>
      </c>
      <c r="E58" s="2">
        <f t="shared" si="1"/>
        <v>0</v>
      </c>
      <c r="F58" s="10">
        <f t="shared" si="2"/>
        <v>0</v>
      </c>
    </row>
    <row r="59" spans="1:6" x14ac:dyDescent="0.25">
      <c r="A59" s="1">
        <v>1115</v>
      </c>
      <c r="B59" s="3">
        <v>0</v>
      </c>
      <c r="C59" s="2">
        <f>IFERROR(INDEX(CPP_MedStack_BPT_ME!$A$2:$F$3110,MATCH(A59,CPP_MedStack_BPT_ME!$A$2:$A$3110,0),5),0)*B59</f>
        <v>0</v>
      </c>
      <c r="D59" s="2">
        <f t="shared" si="0"/>
        <v>0</v>
      </c>
      <c r="E59" s="2">
        <f t="shared" si="1"/>
        <v>0</v>
      </c>
      <c r="F59" s="10">
        <f t="shared" si="2"/>
        <v>0</v>
      </c>
    </row>
    <row r="60" spans="1:6" x14ac:dyDescent="0.25">
      <c r="A60" s="1">
        <v>1117</v>
      </c>
      <c r="B60" s="3">
        <v>0</v>
      </c>
      <c r="C60" s="2">
        <f>IFERROR(INDEX(CPP_MedStack_BPT_ME!$A$2:$F$3110,MATCH(A60,CPP_MedStack_BPT_ME!$A$2:$A$3110,0),5),0)*B60</f>
        <v>0</v>
      </c>
      <c r="D60" s="2">
        <f t="shared" si="0"/>
        <v>0</v>
      </c>
      <c r="E60" s="2">
        <f t="shared" si="1"/>
        <v>0</v>
      </c>
      <c r="F60" s="10">
        <f t="shared" si="2"/>
        <v>0</v>
      </c>
    </row>
    <row r="61" spans="1:6" x14ac:dyDescent="0.25">
      <c r="A61" s="1">
        <v>1119</v>
      </c>
      <c r="B61" s="3">
        <v>0</v>
      </c>
      <c r="C61" s="2">
        <f>IFERROR(INDEX(CPP_MedStack_BPT_ME!$A$2:$F$3110,MATCH(A61,CPP_MedStack_BPT_ME!$A$2:$A$3110,0),5),0)*B61</f>
        <v>0</v>
      </c>
      <c r="D61" s="2">
        <f t="shared" si="0"/>
        <v>0</v>
      </c>
      <c r="E61" s="2">
        <f t="shared" si="1"/>
        <v>0</v>
      </c>
      <c r="F61" s="10">
        <f t="shared" si="2"/>
        <v>0</v>
      </c>
    </row>
    <row r="62" spans="1:6" x14ac:dyDescent="0.25">
      <c r="A62" s="1">
        <v>1121</v>
      </c>
      <c r="B62" s="3">
        <v>0</v>
      </c>
      <c r="C62" s="2">
        <f>IFERROR(INDEX(CPP_MedStack_BPT_ME!$A$2:$F$3110,MATCH(A62,CPP_MedStack_BPT_ME!$A$2:$A$3110,0),5),0)*B62</f>
        <v>0</v>
      </c>
      <c r="D62" s="2">
        <f t="shared" si="0"/>
        <v>0</v>
      </c>
      <c r="E62" s="2">
        <f t="shared" si="1"/>
        <v>0</v>
      </c>
      <c r="F62" s="10">
        <f t="shared" si="2"/>
        <v>0</v>
      </c>
    </row>
    <row r="63" spans="1:6" x14ac:dyDescent="0.25">
      <c r="A63" s="1">
        <v>1123</v>
      </c>
      <c r="B63" s="3">
        <v>0</v>
      </c>
      <c r="C63" s="2">
        <f>IFERROR(INDEX(CPP_MedStack_BPT_ME!$A$2:$F$3110,MATCH(A63,CPP_MedStack_BPT_ME!$A$2:$A$3110,0),5),0)*B63</f>
        <v>0</v>
      </c>
      <c r="D63" s="2">
        <f t="shared" si="0"/>
        <v>0</v>
      </c>
      <c r="E63" s="2">
        <f t="shared" si="1"/>
        <v>0</v>
      </c>
      <c r="F63" s="10">
        <f t="shared" si="2"/>
        <v>0</v>
      </c>
    </row>
    <row r="64" spans="1:6" x14ac:dyDescent="0.25">
      <c r="A64" s="1">
        <v>1125</v>
      </c>
      <c r="B64" s="3">
        <v>0</v>
      </c>
      <c r="C64" s="2">
        <f>IFERROR(INDEX(CPP_MedStack_BPT_ME!$A$2:$F$3110,MATCH(A64,CPP_MedStack_BPT_ME!$A$2:$A$3110,0),5),0)*B64</f>
        <v>0</v>
      </c>
      <c r="D64" s="2">
        <f t="shared" si="0"/>
        <v>0</v>
      </c>
      <c r="E64" s="2">
        <f t="shared" si="1"/>
        <v>0</v>
      </c>
      <c r="F64" s="10">
        <f t="shared" si="2"/>
        <v>0</v>
      </c>
    </row>
    <row r="65" spans="1:6" x14ac:dyDescent="0.25">
      <c r="A65" s="1">
        <v>1127</v>
      </c>
      <c r="B65" s="3">
        <v>0</v>
      </c>
      <c r="C65" s="2">
        <f>IFERROR(INDEX(CPP_MedStack_BPT_ME!$A$2:$F$3110,MATCH(A65,CPP_MedStack_BPT_ME!$A$2:$A$3110,0),5),0)*B65</f>
        <v>0</v>
      </c>
      <c r="D65" s="2">
        <f t="shared" si="0"/>
        <v>0</v>
      </c>
      <c r="E65" s="2">
        <f t="shared" si="1"/>
        <v>0</v>
      </c>
      <c r="F65" s="10">
        <f t="shared" si="2"/>
        <v>0</v>
      </c>
    </row>
    <row r="66" spans="1:6" x14ac:dyDescent="0.25">
      <c r="A66" s="1">
        <v>1129</v>
      </c>
      <c r="B66" s="3">
        <v>901.73514679999971</v>
      </c>
      <c r="C66" s="2">
        <f>IFERROR(INDEX(CPP_MedStack_BPT_ME!$A$2:$F$3110,MATCH(A66,CPP_MedStack_BPT_ME!$A$2:$A$3110,0),5),0)*B66</f>
        <v>16934662.669167444</v>
      </c>
      <c r="D66" s="2">
        <f t="shared" si="0"/>
        <v>15343820.1193326</v>
      </c>
      <c r="E66" s="2">
        <f t="shared" si="1"/>
        <v>13819472.654965376</v>
      </c>
      <c r="F66" s="10">
        <f t="shared" si="2"/>
        <v>1.628695646950556</v>
      </c>
    </row>
    <row r="67" spans="1:6" x14ac:dyDescent="0.25">
      <c r="A67" s="1">
        <v>1131</v>
      </c>
      <c r="B67" s="3">
        <v>0</v>
      </c>
      <c r="C67" s="2">
        <f>IFERROR(INDEX(CPP_MedStack_BPT_ME!$A$2:$F$3110,MATCH(A67,CPP_MedStack_BPT_ME!$A$2:$A$3110,0),5),0)*B67</f>
        <v>0</v>
      </c>
      <c r="D67" s="2">
        <f t="shared" ref="D67:D130" si="3">$C67*0.90605998</f>
        <v>0</v>
      </c>
      <c r="E67" s="2">
        <f t="shared" ref="E67:E130" si="4">$C67*0.816046526874502</f>
        <v>0</v>
      </c>
      <c r="F67" s="10">
        <f t="shared" ref="F67:F130" si="5">C67/10397684</f>
        <v>0</v>
      </c>
    </row>
    <row r="68" spans="1:6" x14ac:dyDescent="0.25">
      <c r="A68" s="1">
        <v>1133</v>
      </c>
      <c r="B68" s="3">
        <v>0</v>
      </c>
      <c r="C68" s="2">
        <f>IFERROR(INDEX(CPP_MedStack_BPT_ME!$A$2:$F$3110,MATCH(A68,CPP_MedStack_BPT_ME!$A$2:$A$3110,0),5),0)*B68</f>
        <v>0</v>
      </c>
      <c r="D68" s="2">
        <f t="shared" si="3"/>
        <v>0</v>
      </c>
      <c r="E68" s="2">
        <f t="shared" si="4"/>
        <v>0</v>
      </c>
      <c r="F68" s="10">
        <f t="shared" si="5"/>
        <v>0</v>
      </c>
    </row>
    <row r="69" spans="1:6" x14ac:dyDescent="0.25">
      <c r="A69" s="1">
        <v>4001</v>
      </c>
      <c r="B69" s="3">
        <v>1783.96709947</v>
      </c>
      <c r="C69" s="2">
        <f>IFERROR(INDEX(CPP_MedStack_BPT_ME!$A$2:$F$3110,MATCH(A69,CPP_MedStack_BPT_ME!$A$2:$A$3110,0),5),0)*B69</f>
        <v>30414976.594201129</v>
      </c>
      <c r="D69" s="2">
        <f t="shared" si="3"/>
        <v>27557793.084642343</v>
      </c>
      <c r="E69" s="2">
        <f t="shared" si="4"/>
        <v>24820036.014667101</v>
      </c>
      <c r="F69" s="10">
        <f t="shared" si="5"/>
        <v>2.9251683927114085</v>
      </c>
    </row>
    <row r="70" spans="1:6" x14ac:dyDescent="0.25">
      <c r="A70" s="1">
        <v>4003</v>
      </c>
      <c r="B70" s="3">
        <v>2016.0834032500002</v>
      </c>
      <c r="C70" s="2">
        <f>IFERROR(INDEX(CPP_MedStack_BPT_ME!$A$2:$F$3110,MATCH(A70,CPP_MedStack_BPT_ME!$A$2:$A$3110,0),5),0)*B70</f>
        <v>25374804.713358335</v>
      </c>
      <c r="D70" s="2">
        <f t="shared" si="3"/>
        <v>22991095.051089358</v>
      </c>
      <c r="E70" s="2">
        <f t="shared" si="4"/>
        <v>20707021.256454811</v>
      </c>
      <c r="F70" s="10">
        <f t="shared" si="5"/>
        <v>2.4404285332539759</v>
      </c>
    </row>
    <row r="71" spans="1:6" x14ac:dyDescent="0.25">
      <c r="A71" s="1">
        <v>4005</v>
      </c>
      <c r="B71" s="3">
        <v>0</v>
      </c>
      <c r="C71" s="2">
        <f>IFERROR(INDEX(CPP_MedStack_BPT_ME!$A$2:$F$3110,MATCH(A71,CPP_MedStack_BPT_ME!$A$2:$A$3110,0),5),0)*B71</f>
        <v>0</v>
      </c>
      <c r="D71" s="2">
        <f t="shared" si="3"/>
        <v>0</v>
      </c>
      <c r="E71" s="2">
        <f t="shared" si="4"/>
        <v>0</v>
      </c>
      <c r="F71" s="10">
        <f t="shared" si="5"/>
        <v>0</v>
      </c>
    </row>
    <row r="72" spans="1:6" x14ac:dyDescent="0.25">
      <c r="A72" s="1">
        <v>4007</v>
      </c>
      <c r="B72" s="3">
        <v>0</v>
      </c>
      <c r="C72" s="2">
        <f>IFERROR(INDEX(CPP_MedStack_BPT_ME!$A$2:$F$3110,MATCH(A72,CPP_MedStack_BPT_ME!$A$2:$A$3110,0),5),0)*B72</f>
        <v>0</v>
      </c>
      <c r="D72" s="2">
        <f t="shared" si="3"/>
        <v>0</v>
      </c>
      <c r="E72" s="2">
        <f t="shared" si="4"/>
        <v>0</v>
      </c>
      <c r="F72" s="10">
        <f t="shared" si="5"/>
        <v>0</v>
      </c>
    </row>
    <row r="73" spans="1:6" x14ac:dyDescent="0.25">
      <c r="A73" s="1">
        <v>4009</v>
      </c>
      <c r="B73" s="3">
        <v>0</v>
      </c>
      <c r="C73" s="2">
        <f>IFERROR(INDEX(CPP_MedStack_BPT_ME!$A$2:$F$3110,MATCH(A73,CPP_MedStack_BPT_ME!$A$2:$A$3110,0),5),0)*B73</f>
        <v>0</v>
      </c>
      <c r="D73" s="2">
        <f t="shared" si="3"/>
        <v>0</v>
      </c>
      <c r="E73" s="2">
        <f t="shared" si="4"/>
        <v>0</v>
      </c>
      <c r="F73" s="10">
        <f t="shared" si="5"/>
        <v>0</v>
      </c>
    </row>
    <row r="74" spans="1:6" x14ac:dyDescent="0.25">
      <c r="A74" s="1">
        <v>4011</v>
      </c>
      <c r="B74" s="3">
        <v>0</v>
      </c>
      <c r="C74" s="2">
        <f>IFERROR(INDEX(CPP_MedStack_BPT_ME!$A$2:$F$3110,MATCH(A74,CPP_MedStack_BPT_ME!$A$2:$A$3110,0),5),0)*B74</f>
        <v>0</v>
      </c>
      <c r="D74" s="2">
        <f t="shared" si="3"/>
        <v>0</v>
      </c>
      <c r="E74" s="2">
        <f t="shared" si="4"/>
        <v>0</v>
      </c>
      <c r="F74" s="10">
        <f t="shared" si="5"/>
        <v>0</v>
      </c>
    </row>
    <row r="75" spans="1:6" x14ac:dyDescent="0.25">
      <c r="A75" s="1">
        <v>4012</v>
      </c>
      <c r="B75" s="3">
        <v>0</v>
      </c>
      <c r="C75" s="2">
        <f>IFERROR(INDEX(CPP_MedStack_BPT_ME!$A$2:$F$3110,MATCH(A75,CPP_MedStack_BPT_ME!$A$2:$A$3110,0),5),0)*B75</f>
        <v>0</v>
      </c>
      <c r="D75" s="2">
        <f t="shared" si="3"/>
        <v>0</v>
      </c>
      <c r="E75" s="2">
        <f t="shared" si="4"/>
        <v>0</v>
      </c>
      <c r="F75" s="10">
        <f t="shared" si="5"/>
        <v>0</v>
      </c>
    </row>
    <row r="76" spans="1:6" x14ac:dyDescent="0.25">
      <c r="A76" s="1">
        <v>4013</v>
      </c>
      <c r="B76" s="3">
        <v>0</v>
      </c>
      <c r="C76" s="2">
        <f>IFERROR(INDEX(CPP_MedStack_BPT_ME!$A$2:$F$3110,MATCH(A76,CPP_MedStack_BPT_ME!$A$2:$A$3110,0),5),0)*B76</f>
        <v>0</v>
      </c>
      <c r="D76" s="2">
        <f t="shared" si="3"/>
        <v>0</v>
      </c>
      <c r="E76" s="2">
        <f t="shared" si="4"/>
        <v>0</v>
      </c>
      <c r="F76" s="10">
        <f t="shared" si="5"/>
        <v>0</v>
      </c>
    </row>
    <row r="77" spans="1:6" x14ac:dyDescent="0.25">
      <c r="A77" s="1">
        <v>4015</v>
      </c>
      <c r="B77" s="3">
        <v>0</v>
      </c>
      <c r="C77" s="2">
        <f>IFERROR(INDEX(CPP_MedStack_BPT_ME!$A$2:$F$3110,MATCH(A77,CPP_MedStack_BPT_ME!$A$2:$A$3110,0),5),0)*B77</f>
        <v>0</v>
      </c>
      <c r="D77" s="2">
        <f t="shared" si="3"/>
        <v>0</v>
      </c>
      <c r="E77" s="2">
        <f t="shared" si="4"/>
        <v>0</v>
      </c>
      <c r="F77" s="10">
        <f t="shared" si="5"/>
        <v>0</v>
      </c>
    </row>
    <row r="78" spans="1:6" x14ac:dyDescent="0.25">
      <c r="A78" s="1">
        <v>4017</v>
      </c>
      <c r="B78" s="3">
        <v>99.255316000000221</v>
      </c>
      <c r="C78" s="2">
        <f>IFERROR(INDEX(CPP_MedStack_BPT_ME!$A$2:$F$3110,MATCH(A78,CPP_MedStack_BPT_ME!$A$2:$A$3110,0),5),0)*B78</f>
        <v>1621183.7717831628</v>
      </c>
      <c r="D78" s="2">
        <f t="shared" si="3"/>
        <v>1468889.7358381771</v>
      </c>
      <c r="E78" s="2">
        <f t="shared" si="4"/>
        <v>1322961.3863889552</v>
      </c>
      <c r="F78" s="10">
        <f t="shared" si="5"/>
        <v>0.15591777666864687</v>
      </c>
    </row>
    <row r="79" spans="1:6" x14ac:dyDescent="0.25">
      <c r="A79" s="1">
        <v>4019</v>
      </c>
      <c r="B79" s="3">
        <v>860.76230313999997</v>
      </c>
      <c r="C79" s="2">
        <f>IFERROR(INDEX(CPP_MedStack_BPT_ME!$A$2:$F$3110,MATCH(A79,CPP_MedStack_BPT_ME!$A$2:$A$3110,0),5),0)*B79</f>
        <v>11997294.263665941</v>
      </c>
      <c r="D79" s="2">
        <f t="shared" si="3"/>
        <v>10870268.200591277</v>
      </c>
      <c r="E79" s="2">
        <f t="shared" si="4"/>
        <v>9790350.3157559764</v>
      </c>
      <c r="F79" s="10">
        <f t="shared" si="5"/>
        <v>1.15384293883772</v>
      </c>
    </row>
    <row r="80" spans="1:6" x14ac:dyDescent="0.25">
      <c r="A80" s="1">
        <v>4021</v>
      </c>
      <c r="B80" s="3">
        <v>0</v>
      </c>
      <c r="C80" s="2">
        <f>IFERROR(INDEX(CPP_MedStack_BPT_ME!$A$2:$F$3110,MATCH(A80,CPP_MedStack_BPT_ME!$A$2:$A$3110,0),5),0)*B80</f>
        <v>0</v>
      </c>
      <c r="D80" s="2">
        <f t="shared" si="3"/>
        <v>0</v>
      </c>
      <c r="E80" s="2">
        <f t="shared" si="4"/>
        <v>0</v>
      </c>
      <c r="F80" s="10">
        <f t="shared" si="5"/>
        <v>0</v>
      </c>
    </row>
    <row r="81" spans="1:6" x14ac:dyDescent="0.25">
      <c r="A81" s="1">
        <v>4023</v>
      </c>
      <c r="B81" s="3">
        <v>0</v>
      </c>
      <c r="C81" s="2">
        <f>IFERROR(INDEX(CPP_MedStack_BPT_ME!$A$2:$F$3110,MATCH(A81,CPP_MedStack_BPT_ME!$A$2:$A$3110,0),5),0)*B81</f>
        <v>0</v>
      </c>
      <c r="D81" s="2">
        <f t="shared" si="3"/>
        <v>0</v>
      </c>
      <c r="E81" s="2">
        <f t="shared" si="4"/>
        <v>0</v>
      </c>
      <c r="F81" s="10">
        <f t="shared" si="5"/>
        <v>0</v>
      </c>
    </row>
    <row r="82" spans="1:6" x14ac:dyDescent="0.25">
      <c r="A82" s="1">
        <v>4025</v>
      </c>
      <c r="B82" s="3">
        <v>0</v>
      </c>
      <c r="C82" s="2">
        <f>IFERROR(INDEX(CPP_MedStack_BPT_ME!$A$2:$F$3110,MATCH(A82,CPP_MedStack_BPT_ME!$A$2:$A$3110,0),5),0)*B82</f>
        <v>0</v>
      </c>
      <c r="D82" s="2">
        <f t="shared" si="3"/>
        <v>0</v>
      </c>
      <c r="E82" s="2">
        <f t="shared" si="4"/>
        <v>0</v>
      </c>
      <c r="F82" s="10">
        <f t="shared" si="5"/>
        <v>0</v>
      </c>
    </row>
    <row r="83" spans="1:6" x14ac:dyDescent="0.25">
      <c r="A83" s="1">
        <v>4027</v>
      </c>
      <c r="B83" s="3">
        <v>0</v>
      </c>
      <c r="C83" s="2">
        <f>IFERROR(INDEX(CPP_MedStack_BPT_ME!$A$2:$F$3110,MATCH(A83,CPP_MedStack_BPT_ME!$A$2:$A$3110,0),5),0)*B83</f>
        <v>0</v>
      </c>
      <c r="D83" s="2">
        <f t="shared" si="3"/>
        <v>0</v>
      </c>
      <c r="E83" s="2">
        <f t="shared" si="4"/>
        <v>0</v>
      </c>
      <c r="F83" s="10">
        <f t="shared" si="5"/>
        <v>0</v>
      </c>
    </row>
    <row r="84" spans="1:6" x14ac:dyDescent="0.25">
      <c r="A84" s="1">
        <v>5001</v>
      </c>
      <c r="B84" s="3">
        <v>0</v>
      </c>
      <c r="C84" s="2">
        <f>IFERROR(INDEX(CPP_MedStack_BPT_ME!$A$2:$F$3110,MATCH(A84,CPP_MedStack_BPT_ME!$A$2:$A$3110,0),5),0)*B84</f>
        <v>0</v>
      </c>
      <c r="D84" s="2">
        <f t="shared" si="3"/>
        <v>0</v>
      </c>
      <c r="E84" s="2">
        <f t="shared" si="4"/>
        <v>0</v>
      </c>
      <c r="F84" s="10">
        <f t="shared" si="5"/>
        <v>0</v>
      </c>
    </row>
    <row r="85" spans="1:6" x14ac:dyDescent="0.25">
      <c r="A85" s="1">
        <v>5003</v>
      </c>
      <c r="B85" s="3">
        <v>0</v>
      </c>
      <c r="C85" s="2">
        <f>IFERROR(INDEX(CPP_MedStack_BPT_ME!$A$2:$F$3110,MATCH(A85,CPP_MedStack_BPT_ME!$A$2:$A$3110,0),5),0)*B85</f>
        <v>0</v>
      </c>
      <c r="D85" s="2">
        <f t="shared" si="3"/>
        <v>0</v>
      </c>
      <c r="E85" s="2">
        <f t="shared" si="4"/>
        <v>0</v>
      </c>
      <c r="F85" s="10">
        <f t="shared" si="5"/>
        <v>0</v>
      </c>
    </row>
    <row r="86" spans="1:6" x14ac:dyDescent="0.25">
      <c r="A86" s="1">
        <v>5005</v>
      </c>
      <c r="B86" s="3">
        <v>0</v>
      </c>
      <c r="C86" s="2">
        <f>IFERROR(INDEX(CPP_MedStack_BPT_ME!$A$2:$F$3110,MATCH(A86,CPP_MedStack_BPT_ME!$A$2:$A$3110,0),5),0)*B86</f>
        <v>0</v>
      </c>
      <c r="D86" s="2">
        <f t="shared" si="3"/>
        <v>0</v>
      </c>
      <c r="E86" s="2">
        <f t="shared" si="4"/>
        <v>0</v>
      </c>
      <c r="F86" s="10">
        <f t="shared" si="5"/>
        <v>0</v>
      </c>
    </row>
    <row r="87" spans="1:6" x14ac:dyDescent="0.25">
      <c r="A87" s="1">
        <v>5007</v>
      </c>
      <c r="B87" s="3">
        <v>0</v>
      </c>
      <c r="C87" s="2">
        <f>IFERROR(INDEX(CPP_MedStack_BPT_ME!$A$2:$F$3110,MATCH(A87,CPP_MedStack_BPT_ME!$A$2:$A$3110,0),5),0)*B87</f>
        <v>0</v>
      </c>
      <c r="D87" s="2">
        <f t="shared" si="3"/>
        <v>0</v>
      </c>
      <c r="E87" s="2">
        <f t="shared" si="4"/>
        <v>0</v>
      </c>
      <c r="F87" s="10">
        <f t="shared" si="5"/>
        <v>0</v>
      </c>
    </row>
    <row r="88" spans="1:6" x14ac:dyDescent="0.25">
      <c r="A88" s="1">
        <v>5009</v>
      </c>
      <c r="B88" s="3">
        <v>0</v>
      </c>
      <c r="C88" s="2">
        <f>IFERROR(INDEX(CPP_MedStack_BPT_ME!$A$2:$F$3110,MATCH(A88,CPP_MedStack_BPT_ME!$A$2:$A$3110,0),5),0)*B88</f>
        <v>0</v>
      </c>
      <c r="D88" s="2">
        <f t="shared" si="3"/>
        <v>0</v>
      </c>
      <c r="E88" s="2">
        <f t="shared" si="4"/>
        <v>0</v>
      </c>
      <c r="F88" s="10">
        <f t="shared" si="5"/>
        <v>0</v>
      </c>
    </row>
    <row r="89" spans="1:6" x14ac:dyDescent="0.25">
      <c r="A89" s="1">
        <v>5011</v>
      </c>
      <c r="B89" s="3">
        <v>0</v>
      </c>
      <c r="C89" s="2">
        <f>IFERROR(INDEX(CPP_MedStack_BPT_ME!$A$2:$F$3110,MATCH(A89,CPP_MedStack_BPT_ME!$A$2:$A$3110,0),5),0)*B89</f>
        <v>0</v>
      </c>
      <c r="D89" s="2">
        <f t="shared" si="3"/>
        <v>0</v>
      </c>
      <c r="E89" s="2">
        <f t="shared" si="4"/>
        <v>0</v>
      </c>
      <c r="F89" s="10">
        <f t="shared" si="5"/>
        <v>0</v>
      </c>
    </row>
    <row r="90" spans="1:6" x14ac:dyDescent="0.25">
      <c r="A90" s="1">
        <v>5013</v>
      </c>
      <c r="B90" s="3">
        <v>0</v>
      </c>
      <c r="C90" s="2">
        <f>IFERROR(INDEX(CPP_MedStack_BPT_ME!$A$2:$F$3110,MATCH(A90,CPP_MedStack_BPT_ME!$A$2:$A$3110,0),5),0)*B90</f>
        <v>0</v>
      </c>
      <c r="D90" s="2">
        <f t="shared" si="3"/>
        <v>0</v>
      </c>
      <c r="E90" s="2">
        <f t="shared" si="4"/>
        <v>0</v>
      </c>
      <c r="F90" s="10">
        <f t="shared" si="5"/>
        <v>0</v>
      </c>
    </row>
    <row r="91" spans="1:6" x14ac:dyDescent="0.25">
      <c r="A91" s="1">
        <v>5015</v>
      </c>
      <c r="B91" s="3">
        <v>0</v>
      </c>
      <c r="C91" s="2">
        <f>IFERROR(INDEX(CPP_MedStack_BPT_ME!$A$2:$F$3110,MATCH(A91,CPP_MedStack_BPT_ME!$A$2:$A$3110,0),5),0)*B91</f>
        <v>0</v>
      </c>
      <c r="D91" s="2">
        <f t="shared" si="3"/>
        <v>0</v>
      </c>
      <c r="E91" s="2">
        <f t="shared" si="4"/>
        <v>0</v>
      </c>
      <c r="F91" s="10">
        <f t="shared" si="5"/>
        <v>0</v>
      </c>
    </row>
    <row r="92" spans="1:6" x14ac:dyDescent="0.25">
      <c r="A92" s="1">
        <v>5017</v>
      </c>
      <c r="B92" s="3">
        <v>0</v>
      </c>
      <c r="C92" s="2">
        <f>IFERROR(INDEX(CPP_MedStack_BPT_ME!$A$2:$F$3110,MATCH(A92,CPP_MedStack_BPT_ME!$A$2:$A$3110,0),5),0)*B92</f>
        <v>0</v>
      </c>
      <c r="D92" s="2">
        <f t="shared" si="3"/>
        <v>0</v>
      </c>
      <c r="E92" s="2">
        <f t="shared" si="4"/>
        <v>0</v>
      </c>
      <c r="F92" s="10">
        <f t="shared" si="5"/>
        <v>0</v>
      </c>
    </row>
    <row r="93" spans="1:6" x14ac:dyDescent="0.25">
      <c r="A93" s="1">
        <v>5019</v>
      </c>
      <c r="B93" s="3">
        <v>0</v>
      </c>
      <c r="C93" s="2">
        <f>IFERROR(INDEX(CPP_MedStack_BPT_ME!$A$2:$F$3110,MATCH(A93,CPP_MedStack_BPT_ME!$A$2:$A$3110,0),5),0)*B93</f>
        <v>0</v>
      </c>
      <c r="D93" s="2">
        <f t="shared" si="3"/>
        <v>0</v>
      </c>
      <c r="E93" s="2">
        <f t="shared" si="4"/>
        <v>0</v>
      </c>
      <c r="F93" s="10">
        <f t="shared" si="5"/>
        <v>0</v>
      </c>
    </row>
    <row r="94" spans="1:6" x14ac:dyDescent="0.25">
      <c r="A94" s="1">
        <v>5021</v>
      </c>
      <c r="B94" s="3">
        <v>0.42219287999999722</v>
      </c>
      <c r="C94" s="2">
        <f>IFERROR(INDEX(CPP_MedStack_BPT_ME!$A$2:$F$3110,MATCH(A94,CPP_MedStack_BPT_ME!$A$2:$A$3110,0),5),0)*B94</f>
        <v>12575.2848827415</v>
      </c>
      <c r="D94" s="2">
        <f t="shared" si="3"/>
        <v>11393.962369351066</v>
      </c>
      <c r="E94" s="2">
        <f t="shared" si="4"/>
        <v>10262.01755301863</v>
      </c>
      <c r="F94" s="10">
        <f t="shared" si="5"/>
        <v>1.2094313390117934E-3</v>
      </c>
    </row>
    <row r="95" spans="1:6" x14ac:dyDescent="0.25">
      <c r="A95" s="1">
        <v>5023</v>
      </c>
      <c r="B95" s="3">
        <v>0</v>
      </c>
      <c r="C95" s="2">
        <f>IFERROR(INDEX(CPP_MedStack_BPT_ME!$A$2:$F$3110,MATCH(A95,CPP_MedStack_BPT_ME!$A$2:$A$3110,0),5),0)*B95</f>
        <v>0</v>
      </c>
      <c r="D95" s="2">
        <f t="shared" si="3"/>
        <v>0</v>
      </c>
      <c r="E95" s="2">
        <f t="shared" si="4"/>
        <v>0</v>
      </c>
      <c r="F95" s="10">
        <f t="shared" si="5"/>
        <v>0</v>
      </c>
    </row>
    <row r="96" spans="1:6" x14ac:dyDescent="0.25">
      <c r="A96" s="1">
        <v>5025</v>
      </c>
      <c r="B96" s="3">
        <v>0</v>
      </c>
      <c r="C96" s="2">
        <f>IFERROR(INDEX(CPP_MedStack_BPT_ME!$A$2:$F$3110,MATCH(A96,CPP_MedStack_BPT_ME!$A$2:$A$3110,0),5),0)*B96</f>
        <v>0</v>
      </c>
      <c r="D96" s="2">
        <f t="shared" si="3"/>
        <v>0</v>
      </c>
      <c r="E96" s="2">
        <f t="shared" si="4"/>
        <v>0</v>
      </c>
      <c r="F96" s="10">
        <f t="shared" si="5"/>
        <v>0</v>
      </c>
    </row>
    <row r="97" spans="1:6" x14ac:dyDescent="0.25">
      <c r="A97" s="1">
        <v>5027</v>
      </c>
      <c r="B97" s="3">
        <v>0</v>
      </c>
      <c r="C97" s="2">
        <f>IFERROR(INDEX(CPP_MedStack_BPT_ME!$A$2:$F$3110,MATCH(A97,CPP_MedStack_BPT_ME!$A$2:$A$3110,0),5),0)*B97</f>
        <v>0</v>
      </c>
      <c r="D97" s="2">
        <f t="shared" si="3"/>
        <v>0</v>
      </c>
      <c r="E97" s="2">
        <f t="shared" si="4"/>
        <v>0</v>
      </c>
      <c r="F97" s="10">
        <f t="shared" si="5"/>
        <v>0</v>
      </c>
    </row>
    <row r="98" spans="1:6" x14ac:dyDescent="0.25">
      <c r="A98" s="1">
        <v>5029</v>
      </c>
      <c r="B98" s="3">
        <v>0</v>
      </c>
      <c r="C98" s="2">
        <f>IFERROR(INDEX(CPP_MedStack_BPT_ME!$A$2:$F$3110,MATCH(A98,CPP_MedStack_BPT_ME!$A$2:$A$3110,0),5),0)*B98</f>
        <v>0</v>
      </c>
      <c r="D98" s="2">
        <f t="shared" si="3"/>
        <v>0</v>
      </c>
      <c r="E98" s="2">
        <f t="shared" si="4"/>
        <v>0</v>
      </c>
      <c r="F98" s="10">
        <f t="shared" si="5"/>
        <v>0</v>
      </c>
    </row>
    <row r="99" spans="1:6" x14ac:dyDescent="0.25">
      <c r="A99" s="1">
        <v>5031</v>
      </c>
      <c r="B99" s="3">
        <v>0</v>
      </c>
      <c r="C99" s="2">
        <f>IFERROR(INDEX(CPP_MedStack_BPT_ME!$A$2:$F$3110,MATCH(A99,CPP_MedStack_BPT_ME!$A$2:$A$3110,0),5),0)*B99</f>
        <v>0</v>
      </c>
      <c r="D99" s="2">
        <f t="shared" si="3"/>
        <v>0</v>
      </c>
      <c r="E99" s="2">
        <f t="shared" si="4"/>
        <v>0</v>
      </c>
      <c r="F99" s="10">
        <f t="shared" si="5"/>
        <v>0</v>
      </c>
    </row>
    <row r="100" spans="1:6" x14ac:dyDescent="0.25">
      <c r="A100" s="1">
        <v>5033</v>
      </c>
      <c r="B100" s="3">
        <v>0</v>
      </c>
      <c r="C100" s="2">
        <f>IFERROR(INDEX(CPP_MedStack_BPT_ME!$A$2:$F$3110,MATCH(A100,CPP_MedStack_BPT_ME!$A$2:$A$3110,0),5),0)*B100</f>
        <v>0</v>
      </c>
      <c r="D100" s="2">
        <f t="shared" si="3"/>
        <v>0</v>
      </c>
      <c r="E100" s="2">
        <f t="shared" si="4"/>
        <v>0</v>
      </c>
      <c r="F100" s="10">
        <f t="shared" si="5"/>
        <v>0</v>
      </c>
    </row>
    <row r="101" spans="1:6" x14ac:dyDescent="0.25">
      <c r="A101" s="1">
        <v>5035</v>
      </c>
      <c r="B101" s="3">
        <v>0</v>
      </c>
      <c r="C101" s="2">
        <f>IFERROR(INDEX(CPP_MedStack_BPT_ME!$A$2:$F$3110,MATCH(A101,CPP_MedStack_BPT_ME!$A$2:$A$3110,0),5),0)*B101</f>
        <v>0</v>
      </c>
      <c r="D101" s="2">
        <f t="shared" si="3"/>
        <v>0</v>
      </c>
      <c r="E101" s="2">
        <f t="shared" si="4"/>
        <v>0</v>
      </c>
      <c r="F101" s="10">
        <f t="shared" si="5"/>
        <v>0</v>
      </c>
    </row>
    <row r="102" spans="1:6" x14ac:dyDescent="0.25">
      <c r="A102" s="1">
        <v>5037</v>
      </c>
      <c r="B102" s="3">
        <v>0</v>
      </c>
      <c r="C102" s="2">
        <f>IFERROR(INDEX(CPP_MedStack_BPT_ME!$A$2:$F$3110,MATCH(A102,CPP_MedStack_BPT_ME!$A$2:$A$3110,0),5),0)*B102</f>
        <v>0</v>
      </c>
      <c r="D102" s="2">
        <f t="shared" si="3"/>
        <v>0</v>
      </c>
      <c r="E102" s="2">
        <f t="shared" si="4"/>
        <v>0</v>
      </c>
      <c r="F102" s="10">
        <f t="shared" si="5"/>
        <v>0</v>
      </c>
    </row>
    <row r="103" spans="1:6" x14ac:dyDescent="0.25">
      <c r="A103" s="1">
        <v>5039</v>
      </c>
      <c r="B103" s="3">
        <v>0</v>
      </c>
      <c r="C103" s="2">
        <f>IFERROR(INDEX(CPP_MedStack_BPT_ME!$A$2:$F$3110,MATCH(A103,CPP_MedStack_BPT_ME!$A$2:$A$3110,0),5),0)*B103</f>
        <v>0</v>
      </c>
      <c r="D103" s="2">
        <f t="shared" si="3"/>
        <v>0</v>
      </c>
      <c r="E103" s="2">
        <f t="shared" si="4"/>
        <v>0</v>
      </c>
      <c r="F103" s="10">
        <f t="shared" si="5"/>
        <v>0</v>
      </c>
    </row>
    <row r="104" spans="1:6" x14ac:dyDescent="0.25">
      <c r="A104" s="1">
        <v>5041</v>
      </c>
      <c r="B104" s="3">
        <v>0</v>
      </c>
      <c r="C104" s="2">
        <f>IFERROR(INDEX(CPP_MedStack_BPT_ME!$A$2:$F$3110,MATCH(A104,CPP_MedStack_BPT_ME!$A$2:$A$3110,0),5),0)*B104</f>
        <v>0</v>
      </c>
      <c r="D104" s="2">
        <f t="shared" si="3"/>
        <v>0</v>
      </c>
      <c r="E104" s="2">
        <f t="shared" si="4"/>
        <v>0</v>
      </c>
      <c r="F104" s="10">
        <f t="shared" si="5"/>
        <v>0</v>
      </c>
    </row>
    <row r="105" spans="1:6" x14ac:dyDescent="0.25">
      <c r="A105" s="1">
        <v>5043</v>
      </c>
      <c r="B105" s="3">
        <v>0</v>
      </c>
      <c r="C105" s="2">
        <f>IFERROR(INDEX(CPP_MedStack_BPT_ME!$A$2:$F$3110,MATCH(A105,CPP_MedStack_BPT_ME!$A$2:$A$3110,0),5),0)*B105</f>
        <v>0</v>
      </c>
      <c r="D105" s="2">
        <f t="shared" si="3"/>
        <v>0</v>
      </c>
      <c r="E105" s="2">
        <f t="shared" si="4"/>
        <v>0</v>
      </c>
      <c r="F105" s="10">
        <f t="shared" si="5"/>
        <v>0</v>
      </c>
    </row>
    <row r="106" spans="1:6" x14ac:dyDescent="0.25">
      <c r="A106" s="1">
        <v>5045</v>
      </c>
      <c r="B106" s="3">
        <v>0</v>
      </c>
      <c r="C106" s="2">
        <f>IFERROR(INDEX(CPP_MedStack_BPT_ME!$A$2:$F$3110,MATCH(A106,CPP_MedStack_BPT_ME!$A$2:$A$3110,0),5),0)*B106</f>
        <v>0</v>
      </c>
      <c r="D106" s="2">
        <f t="shared" si="3"/>
        <v>0</v>
      </c>
      <c r="E106" s="2">
        <f t="shared" si="4"/>
        <v>0</v>
      </c>
      <c r="F106" s="10">
        <f t="shared" si="5"/>
        <v>0</v>
      </c>
    </row>
    <row r="107" spans="1:6" x14ac:dyDescent="0.25">
      <c r="A107" s="1">
        <v>5047</v>
      </c>
      <c r="B107" s="3">
        <v>0</v>
      </c>
      <c r="C107" s="2">
        <f>IFERROR(INDEX(CPP_MedStack_BPT_ME!$A$2:$F$3110,MATCH(A107,CPP_MedStack_BPT_ME!$A$2:$A$3110,0),5),0)*B107</f>
        <v>0</v>
      </c>
      <c r="D107" s="2">
        <f t="shared" si="3"/>
        <v>0</v>
      </c>
      <c r="E107" s="2">
        <f t="shared" si="4"/>
        <v>0</v>
      </c>
      <c r="F107" s="10">
        <f t="shared" si="5"/>
        <v>0</v>
      </c>
    </row>
    <row r="108" spans="1:6" x14ac:dyDescent="0.25">
      <c r="A108" s="1">
        <v>5049</v>
      </c>
      <c r="B108" s="3">
        <v>0</v>
      </c>
      <c r="C108" s="2">
        <f>IFERROR(INDEX(CPP_MedStack_BPT_ME!$A$2:$F$3110,MATCH(A108,CPP_MedStack_BPT_ME!$A$2:$A$3110,0),5),0)*B108</f>
        <v>0</v>
      </c>
      <c r="D108" s="2">
        <f t="shared" si="3"/>
        <v>0</v>
      </c>
      <c r="E108" s="2">
        <f t="shared" si="4"/>
        <v>0</v>
      </c>
      <c r="F108" s="10">
        <f t="shared" si="5"/>
        <v>0</v>
      </c>
    </row>
    <row r="109" spans="1:6" x14ac:dyDescent="0.25">
      <c r="A109" s="1">
        <v>5051</v>
      </c>
      <c r="B109" s="3">
        <v>0</v>
      </c>
      <c r="C109" s="2">
        <f>IFERROR(INDEX(CPP_MedStack_BPT_ME!$A$2:$F$3110,MATCH(A109,CPP_MedStack_BPT_ME!$A$2:$A$3110,0),5),0)*B109</f>
        <v>0</v>
      </c>
      <c r="D109" s="2">
        <f t="shared" si="3"/>
        <v>0</v>
      </c>
      <c r="E109" s="2">
        <f t="shared" si="4"/>
        <v>0</v>
      </c>
      <c r="F109" s="10">
        <f t="shared" si="5"/>
        <v>0</v>
      </c>
    </row>
    <row r="110" spans="1:6" x14ac:dyDescent="0.25">
      <c r="A110" s="1">
        <v>5053</v>
      </c>
      <c r="B110" s="3">
        <v>0</v>
      </c>
      <c r="C110" s="2">
        <f>IFERROR(INDEX(CPP_MedStack_BPT_ME!$A$2:$F$3110,MATCH(A110,CPP_MedStack_BPT_ME!$A$2:$A$3110,0),5),0)*B110</f>
        <v>0</v>
      </c>
      <c r="D110" s="2">
        <f t="shared" si="3"/>
        <v>0</v>
      </c>
      <c r="E110" s="2">
        <f t="shared" si="4"/>
        <v>0</v>
      </c>
      <c r="F110" s="10">
        <f t="shared" si="5"/>
        <v>0</v>
      </c>
    </row>
    <row r="111" spans="1:6" x14ac:dyDescent="0.25">
      <c r="A111" s="1">
        <v>5055</v>
      </c>
      <c r="B111" s="3">
        <v>0</v>
      </c>
      <c r="C111" s="2">
        <f>IFERROR(INDEX(CPP_MedStack_BPT_ME!$A$2:$F$3110,MATCH(A111,CPP_MedStack_BPT_ME!$A$2:$A$3110,0),5),0)*B111</f>
        <v>0</v>
      </c>
      <c r="D111" s="2">
        <f t="shared" si="3"/>
        <v>0</v>
      </c>
      <c r="E111" s="2">
        <f t="shared" si="4"/>
        <v>0</v>
      </c>
      <c r="F111" s="10">
        <f t="shared" si="5"/>
        <v>0</v>
      </c>
    </row>
    <row r="112" spans="1:6" x14ac:dyDescent="0.25">
      <c r="A112" s="1">
        <v>5057</v>
      </c>
      <c r="B112" s="3">
        <v>93.662496099999998</v>
      </c>
      <c r="C112" s="2">
        <f>IFERROR(INDEX(CPP_MedStack_BPT_ME!$A$2:$F$3110,MATCH(A112,CPP_MedStack_BPT_ME!$A$2:$A$3110,0),5),0)*B112</f>
        <v>1335926.5210642102</v>
      </c>
      <c r="D112" s="2">
        <f t="shared" si="3"/>
        <v>1210429.556956908</v>
      </c>
      <c r="E112" s="2">
        <f t="shared" si="4"/>
        <v>1090178.197673985</v>
      </c>
      <c r="F112" s="10">
        <f t="shared" si="5"/>
        <v>0.12848308537403236</v>
      </c>
    </row>
    <row r="113" spans="1:6" x14ac:dyDescent="0.25">
      <c r="A113" s="1">
        <v>5059</v>
      </c>
      <c r="B113" s="3">
        <v>0</v>
      </c>
      <c r="C113" s="2">
        <f>IFERROR(INDEX(CPP_MedStack_BPT_ME!$A$2:$F$3110,MATCH(A113,CPP_MedStack_BPT_ME!$A$2:$A$3110,0),5),0)*B113</f>
        <v>0</v>
      </c>
      <c r="D113" s="2">
        <f t="shared" si="3"/>
        <v>0</v>
      </c>
      <c r="E113" s="2">
        <f t="shared" si="4"/>
        <v>0</v>
      </c>
      <c r="F113" s="10">
        <f t="shared" si="5"/>
        <v>0</v>
      </c>
    </row>
    <row r="114" spans="1:6" x14ac:dyDescent="0.25">
      <c r="A114" s="1">
        <v>5061</v>
      </c>
      <c r="B114" s="3">
        <v>0</v>
      </c>
      <c r="C114" s="2">
        <f>IFERROR(INDEX(CPP_MedStack_BPT_ME!$A$2:$F$3110,MATCH(A114,CPP_MedStack_BPT_ME!$A$2:$A$3110,0),5),0)*B114</f>
        <v>0</v>
      </c>
      <c r="D114" s="2">
        <f t="shared" si="3"/>
        <v>0</v>
      </c>
      <c r="E114" s="2">
        <f t="shared" si="4"/>
        <v>0</v>
      </c>
      <c r="F114" s="10">
        <f t="shared" si="5"/>
        <v>0</v>
      </c>
    </row>
    <row r="115" spans="1:6" x14ac:dyDescent="0.25">
      <c r="A115" s="1">
        <v>5063</v>
      </c>
      <c r="B115" s="3">
        <v>0</v>
      </c>
      <c r="C115" s="2">
        <f>IFERROR(INDEX(CPP_MedStack_BPT_ME!$A$2:$F$3110,MATCH(A115,CPP_MedStack_BPT_ME!$A$2:$A$3110,0),5),0)*B115</f>
        <v>0</v>
      </c>
      <c r="D115" s="2">
        <f t="shared" si="3"/>
        <v>0</v>
      </c>
      <c r="E115" s="2">
        <f t="shared" si="4"/>
        <v>0</v>
      </c>
      <c r="F115" s="10">
        <f t="shared" si="5"/>
        <v>0</v>
      </c>
    </row>
    <row r="116" spans="1:6" x14ac:dyDescent="0.25">
      <c r="A116" s="1">
        <v>5065</v>
      </c>
      <c r="B116" s="3">
        <v>0</v>
      </c>
      <c r="C116" s="2">
        <f>IFERROR(INDEX(CPP_MedStack_BPT_ME!$A$2:$F$3110,MATCH(A116,CPP_MedStack_BPT_ME!$A$2:$A$3110,0),5),0)*B116</f>
        <v>0</v>
      </c>
      <c r="D116" s="2">
        <f t="shared" si="3"/>
        <v>0</v>
      </c>
      <c r="E116" s="2">
        <f t="shared" si="4"/>
        <v>0</v>
      </c>
      <c r="F116" s="10">
        <f t="shared" si="5"/>
        <v>0</v>
      </c>
    </row>
    <row r="117" spans="1:6" x14ac:dyDescent="0.25">
      <c r="A117" s="1">
        <v>5067</v>
      </c>
      <c r="B117" s="3">
        <v>0</v>
      </c>
      <c r="C117" s="2">
        <f>IFERROR(INDEX(CPP_MedStack_BPT_ME!$A$2:$F$3110,MATCH(A117,CPP_MedStack_BPT_ME!$A$2:$A$3110,0),5),0)*B117</f>
        <v>0</v>
      </c>
      <c r="D117" s="2">
        <f t="shared" si="3"/>
        <v>0</v>
      </c>
      <c r="E117" s="2">
        <f t="shared" si="4"/>
        <v>0</v>
      </c>
      <c r="F117" s="10">
        <f t="shared" si="5"/>
        <v>0</v>
      </c>
    </row>
    <row r="118" spans="1:6" x14ac:dyDescent="0.25">
      <c r="A118" s="1">
        <v>5069</v>
      </c>
      <c r="B118" s="3">
        <v>0</v>
      </c>
      <c r="C118" s="2">
        <f>IFERROR(INDEX(CPP_MedStack_BPT_ME!$A$2:$F$3110,MATCH(A118,CPP_MedStack_BPT_ME!$A$2:$A$3110,0),5),0)*B118</f>
        <v>0</v>
      </c>
      <c r="D118" s="2">
        <f t="shared" si="3"/>
        <v>0</v>
      </c>
      <c r="E118" s="2">
        <f t="shared" si="4"/>
        <v>0</v>
      </c>
      <c r="F118" s="10">
        <f t="shared" si="5"/>
        <v>0</v>
      </c>
    </row>
    <row r="119" spans="1:6" x14ac:dyDescent="0.25">
      <c r="A119" s="1">
        <v>5071</v>
      </c>
      <c r="B119" s="3">
        <v>0</v>
      </c>
      <c r="C119" s="2">
        <f>IFERROR(INDEX(CPP_MedStack_BPT_ME!$A$2:$F$3110,MATCH(A119,CPP_MedStack_BPT_ME!$A$2:$A$3110,0),5),0)*B119</f>
        <v>0</v>
      </c>
      <c r="D119" s="2">
        <f t="shared" si="3"/>
        <v>0</v>
      </c>
      <c r="E119" s="2">
        <f t="shared" si="4"/>
        <v>0</v>
      </c>
      <c r="F119" s="10">
        <f t="shared" si="5"/>
        <v>0</v>
      </c>
    </row>
    <row r="120" spans="1:6" x14ac:dyDescent="0.25">
      <c r="A120" s="1">
        <v>5073</v>
      </c>
      <c r="B120" s="3">
        <v>0</v>
      </c>
      <c r="C120" s="2">
        <f>IFERROR(INDEX(CPP_MedStack_BPT_ME!$A$2:$F$3110,MATCH(A120,CPP_MedStack_BPT_ME!$A$2:$A$3110,0),5),0)*B120</f>
        <v>0</v>
      </c>
      <c r="D120" s="2">
        <f t="shared" si="3"/>
        <v>0</v>
      </c>
      <c r="E120" s="2">
        <f t="shared" si="4"/>
        <v>0</v>
      </c>
      <c r="F120" s="10">
        <f t="shared" si="5"/>
        <v>0</v>
      </c>
    </row>
    <row r="121" spans="1:6" x14ac:dyDescent="0.25">
      <c r="A121" s="1">
        <v>5075</v>
      </c>
      <c r="B121" s="3">
        <v>0</v>
      </c>
      <c r="C121" s="2">
        <f>IFERROR(INDEX(CPP_MedStack_BPT_ME!$A$2:$F$3110,MATCH(A121,CPP_MedStack_BPT_ME!$A$2:$A$3110,0),5),0)*B121</f>
        <v>0</v>
      </c>
      <c r="D121" s="2">
        <f t="shared" si="3"/>
        <v>0</v>
      </c>
      <c r="E121" s="2">
        <f t="shared" si="4"/>
        <v>0</v>
      </c>
      <c r="F121" s="10">
        <f t="shared" si="5"/>
        <v>0</v>
      </c>
    </row>
    <row r="122" spans="1:6" x14ac:dyDescent="0.25">
      <c r="A122" s="1">
        <v>5077</v>
      </c>
      <c r="B122" s="3">
        <v>0</v>
      </c>
      <c r="C122" s="2">
        <f>IFERROR(INDEX(CPP_MedStack_BPT_ME!$A$2:$F$3110,MATCH(A122,CPP_MedStack_BPT_ME!$A$2:$A$3110,0),5),0)*B122</f>
        <v>0</v>
      </c>
      <c r="D122" s="2">
        <f t="shared" si="3"/>
        <v>0</v>
      </c>
      <c r="E122" s="2">
        <f t="shared" si="4"/>
        <v>0</v>
      </c>
      <c r="F122" s="10">
        <f t="shared" si="5"/>
        <v>0</v>
      </c>
    </row>
    <row r="123" spans="1:6" x14ac:dyDescent="0.25">
      <c r="A123" s="1">
        <v>5079</v>
      </c>
      <c r="B123" s="3">
        <v>0</v>
      </c>
      <c r="C123" s="2">
        <f>IFERROR(INDEX(CPP_MedStack_BPT_ME!$A$2:$F$3110,MATCH(A123,CPP_MedStack_BPT_ME!$A$2:$A$3110,0),5),0)*B123</f>
        <v>0</v>
      </c>
      <c r="D123" s="2">
        <f t="shared" si="3"/>
        <v>0</v>
      </c>
      <c r="E123" s="2">
        <f t="shared" si="4"/>
        <v>0</v>
      </c>
      <c r="F123" s="10">
        <f t="shared" si="5"/>
        <v>0</v>
      </c>
    </row>
    <row r="124" spans="1:6" x14ac:dyDescent="0.25">
      <c r="A124" s="1">
        <v>5081</v>
      </c>
      <c r="B124" s="3">
        <v>0</v>
      </c>
      <c r="C124" s="2">
        <f>IFERROR(INDEX(CPP_MedStack_BPT_ME!$A$2:$F$3110,MATCH(A124,CPP_MedStack_BPT_ME!$A$2:$A$3110,0),5),0)*B124</f>
        <v>0</v>
      </c>
      <c r="D124" s="2">
        <f t="shared" si="3"/>
        <v>0</v>
      </c>
      <c r="E124" s="2">
        <f t="shared" si="4"/>
        <v>0</v>
      </c>
      <c r="F124" s="10">
        <f t="shared" si="5"/>
        <v>0</v>
      </c>
    </row>
    <row r="125" spans="1:6" x14ac:dyDescent="0.25">
      <c r="A125" s="1">
        <v>5083</v>
      </c>
      <c r="B125" s="3">
        <v>0</v>
      </c>
      <c r="C125" s="2">
        <f>IFERROR(INDEX(CPP_MedStack_BPT_ME!$A$2:$F$3110,MATCH(A125,CPP_MedStack_BPT_ME!$A$2:$A$3110,0),5),0)*B125</f>
        <v>0</v>
      </c>
      <c r="D125" s="2">
        <f t="shared" si="3"/>
        <v>0</v>
      </c>
      <c r="E125" s="2">
        <f t="shared" si="4"/>
        <v>0</v>
      </c>
      <c r="F125" s="10">
        <f t="shared" si="5"/>
        <v>0</v>
      </c>
    </row>
    <row r="126" spans="1:6" x14ac:dyDescent="0.25">
      <c r="A126" s="1">
        <v>5085</v>
      </c>
      <c r="B126" s="3">
        <v>0</v>
      </c>
      <c r="C126" s="2">
        <f>IFERROR(INDEX(CPP_MedStack_BPT_ME!$A$2:$F$3110,MATCH(A126,CPP_MedStack_BPT_ME!$A$2:$A$3110,0),5),0)*B126</f>
        <v>0</v>
      </c>
      <c r="D126" s="2">
        <f t="shared" si="3"/>
        <v>0</v>
      </c>
      <c r="E126" s="2">
        <f t="shared" si="4"/>
        <v>0</v>
      </c>
      <c r="F126" s="10">
        <f t="shared" si="5"/>
        <v>0</v>
      </c>
    </row>
    <row r="127" spans="1:6" x14ac:dyDescent="0.25">
      <c r="A127" s="1">
        <v>5087</v>
      </c>
      <c r="B127" s="3">
        <v>0</v>
      </c>
      <c r="C127" s="2">
        <f>IFERROR(INDEX(CPP_MedStack_BPT_ME!$A$2:$F$3110,MATCH(A127,CPP_MedStack_BPT_ME!$A$2:$A$3110,0),5),0)*B127</f>
        <v>0</v>
      </c>
      <c r="D127" s="2">
        <f t="shared" si="3"/>
        <v>0</v>
      </c>
      <c r="E127" s="2">
        <f t="shared" si="4"/>
        <v>0</v>
      </c>
      <c r="F127" s="10">
        <f t="shared" si="5"/>
        <v>0</v>
      </c>
    </row>
    <row r="128" spans="1:6" x14ac:dyDescent="0.25">
      <c r="A128" s="1">
        <v>5089</v>
      </c>
      <c r="B128" s="3">
        <v>0</v>
      </c>
      <c r="C128" s="2">
        <f>IFERROR(INDEX(CPP_MedStack_BPT_ME!$A$2:$F$3110,MATCH(A128,CPP_MedStack_BPT_ME!$A$2:$A$3110,0),5),0)*B128</f>
        <v>0</v>
      </c>
      <c r="D128" s="2">
        <f t="shared" si="3"/>
        <v>0</v>
      </c>
      <c r="E128" s="2">
        <f t="shared" si="4"/>
        <v>0</v>
      </c>
      <c r="F128" s="10">
        <f t="shared" si="5"/>
        <v>0</v>
      </c>
    </row>
    <row r="129" spans="1:6" x14ac:dyDescent="0.25">
      <c r="A129" s="1">
        <v>5091</v>
      </c>
      <c r="B129" s="3">
        <v>0</v>
      </c>
      <c r="C129" s="2">
        <f>IFERROR(INDEX(CPP_MedStack_BPT_ME!$A$2:$F$3110,MATCH(A129,CPP_MedStack_BPT_ME!$A$2:$A$3110,0),5),0)*B129</f>
        <v>0</v>
      </c>
      <c r="D129" s="2">
        <f t="shared" si="3"/>
        <v>0</v>
      </c>
      <c r="E129" s="2">
        <f t="shared" si="4"/>
        <v>0</v>
      </c>
      <c r="F129" s="10">
        <f t="shared" si="5"/>
        <v>0</v>
      </c>
    </row>
    <row r="130" spans="1:6" x14ac:dyDescent="0.25">
      <c r="A130" s="1">
        <v>5093</v>
      </c>
      <c r="B130" s="3">
        <v>1019.1366273000001</v>
      </c>
      <c r="C130" s="2">
        <f>IFERROR(INDEX(CPP_MedStack_BPT_ME!$A$2:$F$3110,MATCH(A130,CPP_MedStack_BPT_ME!$A$2:$A$3110,0),5),0)*B130</f>
        <v>30309070.547619537</v>
      </c>
      <c r="D130" s="2">
        <f t="shared" si="3"/>
        <v>27461835.854194745</v>
      </c>
      <c r="E130" s="2">
        <f t="shared" si="4"/>
        <v>24733611.753179181</v>
      </c>
      <c r="F130" s="10">
        <f t="shared" si="5"/>
        <v>2.9149828507597979</v>
      </c>
    </row>
    <row r="131" spans="1:6" x14ac:dyDescent="0.25">
      <c r="A131" s="1">
        <v>5095</v>
      </c>
      <c r="B131" s="3">
        <v>0</v>
      </c>
      <c r="C131" s="2">
        <f>IFERROR(INDEX(CPP_MedStack_BPT_ME!$A$2:$F$3110,MATCH(A131,CPP_MedStack_BPT_ME!$A$2:$A$3110,0),5),0)*B131</f>
        <v>0</v>
      </c>
      <c r="D131" s="2">
        <f t="shared" ref="D131:D194" si="6">$C131*0.90605998</f>
        <v>0</v>
      </c>
      <c r="E131" s="2">
        <f t="shared" ref="E131:E194" si="7">$C131*0.816046526874502</f>
        <v>0</v>
      </c>
      <c r="F131" s="10">
        <f t="shared" ref="F131:F194" si="8">C131/10397684</f>
        <v>0</v>
      </c>
    </row>
    <row r="132" spans="1:6" x14ac:dyDescent="0.25">
      <c r="A132" s="1">
        <v>5097</v>
      </c>
      <c r="B132" s="3">
        <v>0</v>
      </c>
      <c r="C132" s="2">
        <f>IFERROR(INDEX(CPP_MedStack_BPT_ME!$A$2:$F$3110,MATCH(A132,CPP_MedStack_BPT_ME!$A$2:$A$3110,0),5),0)*B132</f>
        <v>0</v>
      </c>
      <c r="D132" s="2">
        <f t="shared" si="6"/>
        <v>0</v>
      </c>
      <c r="E132" s="2">
        <f t="shared" si="7"/>
        <v>0</v>
      </c>
      <c r="F132" s="10">
        <f t="shared" si="8"/>
        <v>0</v>
      </c>
    </row>
    <row r="133" spans="1:6" x14ac:dyDescent="0.25">
      <c r="A133" s="1">
        <v>5099</v>
      </c>
      <c r="B133" s="3">
        <v>0</v>
      </c>
      <c r="C133" s="2">
        <f>IFERROR(INDEX(CPP_MedStack_BPT_ME!$A$2:$F$3110,MATCH(A133,CPP_MedStack_BPT_ME!$A$2:$A$3110,0),5),0)*B133</f>
        <v>0</v>
      </c>
      <c r="D133" s="2">
        <f t="shared" si="6"/>
        <v>0</v>
      </c>
      <c r="E133" s="2">
        <f t="shared" si="7"/>
        <v>0</v>
      </c>
      <c r="F133" s="10">
        <f t="shared" si="8"/>
        <v>0</v>
      </c>
    </row>
    <row r="134" spans="1:6" x14ac:dyDescent="0.25">
      <c r="A134" s="1">
        <v>5101</v>
      </c>
      <c r="B134" s="3">
        <v>0</v>
      </c>
      <c r="C134" s="2">
        <f>IFERROR(INDEX(CPP_MedStack_BPT_ME!$A$2:$F$3110,MATCH(A134,CPP_MedStack_BPT_ME!$A$2:$A$3110,0),5),0)*B134</f>
        <v>0</v>
      </c>
      <c r="D134" s="2">
        <f t="shared" si="6"/>
        <v>0</v>
      </c>
      <c r="E134" s="2">
        <f t="shared" si="7"/>
        <v>0</v>
      </c>
      <c r="F134" s="10">
        <f t="shared" si="8"/>
        <v>0</v>
      </c>
    </row>
    <row r="135" spans="1:6" x14ac:dyDescent="0.25">
      <c r="A135" s="1">
        <v>5103</v>
      </c>
      <c r="B135" s="3">
        <v>0</v>
      </c>
      <c r="C135" s="2">
        <f>IFERROR(INDEX(CPP_MedStack_BPT_ME!$A$2:$F$3110,MATCH(A135,CPP_MedStack_BPT_ME!$A$2:$A$3110,0),5),0)*B135</f>
        <v>0</v>
      </c>
      <c r="D135" s="2">
        <f t="shared" si="6"/>
        <v>0</v>
      </c>
      <c r="E135" s="2">
        <f t="shared" si="7"/>
        <v>0</v>
      </c>
      <c r="F135" s="10">
        <f t="shared" si="8"/>
        <v>0</v>
      </c>
    </row>
    <row r="136" spans="1:6" x14ac:dyDescent="0.25">
      <c r="A136" s="1">
        <v>5105</v>
      </c>
      <c r="B136" s="3">
        <v>0</v>
      </c>
      <c r="C136" s="2">
        <f>IFERROR(INDEX(CPP_MedStack_BPT_ME!$A$2:$F$3110,MATCH(A136,CPP_MedStack_BPT_ME!$A$2:$A$3110,0),5),0)*B136</f>
        <v>0</v>
      </c>
      <c r="D136" s="2">
        <f t="shared" si="6"/>
        <v>0</v>
      </c>
      <c r="E136" s="2">
        <f t="shared" si="7"/>
        <v>0</v>
      </c>
      <c r="F136" s="10">
        <f t="shared" si="8"/>
        <v>0</v>
      </c>
    </row>
    <row r="137" spans="1:6" x14ac:dyDescent="0.25">
      <c r="A137" s="1">
        <v>5107</v>
      </c>
      <c r="B137" s="3">
        <v>0</v>
      </c>
      <c r="C137" s="2">
        <f>IFERROR(INDEX(CPP_MedStack_BPT_ME!$A$2:$F$3110,MATCH(A137,CPP_MedStack_BPT_ME!$A$2:$A$3110,0),5),0)*B137</f>
        <v>0</v>
      </c>
      <c r="D137" s="2">
        <f t="shared" si="6"/>
        <v>0</v>
      </c>
      <c r="E137" s="2">
        <f t="shared" si="7"/>
        <v>0</v>
      </c>
      <c r="F137" s="10">
        <f t="shared" si="8"/>
        <v>0</v>
      </c>
    </row>
    <row r="138" spans="1:6" x14ac:dyDescent="0.25">
      <c r="A138" s="1">
        <v>5109</v>
      </c>
      <c r="B138" s="3">
        <v>0</v>
      </c>
      <c r="C138" s="2">
        <f>IFERROR(INDEX(CPP_MedStack_BPT_ME!$A$2:$F$3110,MATCH(A138,CPP_MedStack_BPT_ME!$A$2:$A$3110,0),5),0)*B138</f>
        <v>0</v>
      </c>
      <c r="D138" s="2">
        <f t="shared" si="6"/>
        <v>0</v>
      </c>
      <c r="E138" s="2">
        <f t="shared" si="7"/>
        <v>0</v>
      </c>
      <c r="F138" s="10">
        <f t="shared" si="8"/>
        <v>0</v>
      </c>
    </row>
    <row r="139" spans="1:6" x14ac:dyDescent="0.25">
      <c r="A139" s="1">
        <v>5111</v>
      </c>
      <c r="B139" s="3">
        <v>0</v>
      </c>
      <c r="C139" s="2">
        <f>IFERROR(INDEX(CPP_MedStack_BPT_ME!$A$2:$F$3110,MATCH(A139,CPP_MedStack_BPT_ME!$A$2:$A$3110,0),5),0)*B139</f>
        <v>0</v>
      </c>
      <c r="D139" s="2">
        <f t="shared" si="6"/>
        <v>0</v>
      </c>
      <c r="E139" s="2">
        <f t="shared" si="7"/>
        <v>0</v>
      </c>
      <c r="F139" s="10">
        <f t="shared" si="8"/>
        <v>0</v>
      </c>
    </row>
    <row r="140" spans="1:6" x14ac:dyDescent="0.25">
      <c r="A140" s="1">
        <v>5113</v>
      </c>
      <c r="B140" s="3">
        <v>0</v>
      </c>
      <c r="C140" s="2">
        <f>IFERROR(INDEX(CPP_MedStack_BPT_ME!$A$2:$F$3110,MATCH(A140,CPP_MedStack_BPT_ME!$A$2:$A$3110,0),5),0)*B140</f>
        <v>0</v>
      </c>
      <c r="D140" s="2">
        <f t="shared" si="6"/>
        <v>0</v>
      </c>
      <c r="E140" s="2">
        <f t="shared" si="7"/>
        <v>0</v>
      </c>
      <c r="F140" s="10">
        <f t="shared" si="8"/>
        <v>0</v>
      </c>
    </row>
    <row r="141" spans="1:6" x14ac:dyDescent="0.25">
      <c r="A141" s="1">
        <v>5115</v>
      </c>
      <c r="B141" s="3">
        <v>0</v>
      </c>
      <c r="C141" s="2">
        <f>IFERROR(INDEX(CPP_MedStack_BPT_ME!$A$2:$F$3110,MATCH(A141,CPP_MedStack_BPT_ME!$A$2:$A$3110,0),5),0)*B141</f>
        <v>0</v>
      </c>
      <c r="D141" s="2">
        <f t="shared" si="6"/>
        <v>0</v>
      </c>
      <c r="E141" s="2">
        <f t="shared" si="7"/>
        <v>0</v>
      </c>
      <c r="F141" s="10">
        <f t="shared" si="8"/>
        <v>0</v>
      </c>
    </row>
    <row r="142" spans="1:6" x14ac:dyDescent="0.25">
      <c r="A142" s="1">
        <v>5117</v>
      </c>
      <c r="B142" s="3">
        <v>0</v>
      </c>
      <c r="C142" s="2">
        <f>IFERROR(INDEX(CPP_MedStack_BPT_ME!$A$2:$F$3110,MATCH(A142,CPP_MedStack_BPT_ME!$A$2:$A$3110,0),5),0)*B142</f>
        <v>0</v>
      </c>
      <c r="D142" s="2">
        <f t="shared" si="6"/>
        <v>0</v>
      </c>
      <c r="E142" s="2">
        <f t="shared" si="7"/>
        <v>0</v>
      </c>
      <c r="F142" s="10">
        <f t="shared" si="8"/>
        <v>0</v>
      </c>
    </row>
    <row r="143" spans="1:6" x14ac:dyDescent="0.25">
      <c r="A143" s="1">
        <v>5119</v>
      </c>
      <c r="B143" s="3">
        <v>0</v>
      </c>
      <c r="C143" s="2">
        <f>IFERROR(INDEX(CPP_MedStack_BPT_ME!$A$2:$F$3110,MATCH(A143,CPP_MedStack_BPT_ME!$A$2:$A$3110,0),5),0)*B143</f>
        <v>0</v>
      </c>
      <c r="D143" s="2">
        <f t="shared" si="6"/>
        <v>0</v>
      </c>
      <c r="E143" s="2">
        <f t="shared" si="7"/>
        <v>0</v>
      </c>
      <c r="F143" s="10">
        <f t="shared" si="8"/>
        <v>0</v>
      </c>
    </row>
    <row r="144" spans="1:6" x14ac:dyDescent="0.25">
      <c r="A144" s="1">
        <v>5121</v>
      </c>
      <c r="B144" s="3">
        <v>0</v>
      </c>
      <c r="C144" s="2">
        <f>IFERROR(INDEX(CPP_MedStack_BPT_ME!$A$2:$F$3110,MATCH(A144,CPP_MedStack_BPT_ME!$A$2:$A$3110,0),5),0)*B144</f>
        <v>0</v>
      </c>
      <c r="D144" s="2">
        <f t="shared" si="6"/>
        <v>0</v>
      </c>
      <c r="E144" s="2">
        <f t="shared" si="7"/>
        <v>0</v>
      </c>
      <c r="F144" s="10">
        <f t="shared" si="8"/>
        <v>0</v>
      </c>
    </row>
    <row r="145" spans="1:6" x14ac:dyDescent="0.25">
      <c r="A145" s="1">
        <v>5123</v>
      </c>
      <c r="B145" s="3">
        <v>0</v>
      </c>
      <c r="C145" s="2">
        <f>IFERROR(INDEX(CPP_MedStack_BPT_ME!$A$2:$F$3110,MATCH(A145,CPP_MedStack_BPT_ME!$A$2:$A$3110,0),5),0)*B145</f>
        <v>0</v>
      </c>
      <c r="D145" s="2">
        <f t="shared" si="6"/>
        <v>0</v>
      </c>
      <c r="E145" s="2">
        <f t="shared" si="7"/>
        <v>0</v>
      </c>
      <c r="F145" s="10">
        <f t="shared" si="8"/>
        <v>0</v>
      </c>
    </row>
    <row r="146" spans="1:6" x14ac:dyDescent="0.25">
      <c r="A146" s="1">
        <v>5125</v>
      </c>
      <c r="B146" s="3">
        <v>0</v>
      </c>
      <c r="C146" s="2">
        <f>IFERROR(INDEX(CPP_MedStack_BPT_ME!$A$2:$F$3110,MATCH(A146,CPP_MedStack_BPT_ME!$A$2:$A$3110,0),5),0)*B146</f>
        <v>0</v>
      </c>
      <c r="D146" s="2">
        <f t="shared" si="6"/>
        <v>0</v>
      </c>
      <c r="E146" s="2">
        <f t="shared" si="7"/>
        <v>0</v>
      </c>
      <c r="F146" s="10">
        <f t="shared" si="8"/>
        <v>0</v>
      </c>
    </row>
    <row r="147" spans="1:6" x14ac:dyDescent="0.25">
      <c r="A147" s="1">
        <v>5127</v>
      </c>
      <c r="B147" s="3">
        <v>0</v>
      </c>
      <c r="C147" s="2">
        <f>IFERROR(INDEX(CPP_MedStack_BPT_ME!$A$2:$F$3110,MATCH(A147,CPP_MedStack_BPT_ME!$A$2:$A$3110,0),5),0)*B147</f>
        <v>0</v>
      </c>
      <c r="D147" s="2">
        <f t="shared" si="6"/>
        <v>0</v>
      </c>
      <c r="E147" s="2">
        <f t="shared" si="7"/>
        <v>0</v>
      </c>
      <c r="F147" s="10">
        <f t="shared" si="8"/>
        <v>0</v>
      </c>
    </row>
    <row r="148" spans="1:6" x14ac:dyDescent="0.25">
      <c r="A148" s="1">
        <v>5129</v>
      </c>
      <c r="B148" s="3">
        <v>0</v>
      </c>
      <c r="C148" s="2">
        <f>IFERROR(INDEX(CPP_MedStack_BPT_ME!$A$2:$F$3110,MATCH(A148,CPP_MedStack_BPT_ME!$A$2:$A$3110,0),5),0)*B148</f>
        <v>0</v>
      </c>
      <c r="D148" s="2">
        <f t="shared" si="6"/>
        <v>0</v>
      </c>
      <c r="E148" s="2">
        <f t="shared" si="7"/>
        <v>0</v>
      </c>
      <c r="F148" s="10">
        <f t="shared" si="8"/>
        <v>0</v>
      </c>
    </row>
    <row r="149" spans="1:6" x14ac:dyDescent="0.25">
      <c r="A149" s="1">
        <v>5131</v>
      </c>
      <c r="B149" s="3">
        <v>0</v>
      </c>
      <c r="C149" s="2">
        <f>IFERROR(INDEX(CPP_MedStack_BPT_ME!$A$2:$F$3110,MATCH(A149,CPP_MedStack_BPT_ME!$A$2:$A$3110,0),5),0)*B149</f>
        <v>0</v>
      </c>
      <c r="D149" s="2">
        <f t="shared" si="6"/>
        <v>0</v>
      </c>
      <c r="E149" s="2">
        <f t="shared" si="7"/>
        <v>0</v>
      </c>
      <c r="F149" s="10">
        <f t="shared" si="8"/>
        <v>0</v>
      </c>
    </row>
    <row r="150" spans="1:6" x14ac:dyDescent="0.25">
      <c r="A150" s="1">
        <v>5133</v>
      </c>
      <c r="B150" s="3">
        <v>0</v>
      </c>
      <c r="C150" s="2">
        <f>IFERROR(INDEX(CPP_MedStack_BPT_ME!$A$2:$F$3110,MATCH(A150,CPP_MedStack_BPT_ME!$A$2:$A$3110,0),5),0)*B150</f>
        <v>0</v>
      </c>
      <c r="D150" s="2">
        <f t="shared" si="6"/>
        <v>0</v>
      </c>
      <c r="E150" s="2">
        <f t="shared" si="7"/>
        <v>0</v>
      </c>
      <c r="F150" s="10">
        <f t="shared" si="8"/>
        <v>0</v>
      </c>
    </row>
    <row r="151" spans="1:6" x14ac:dyDescent="0.25">
      <c r="A151" s="1">
        <v>5135</v>
      </c>
      <c r="B151" s="3">
        <v>0</v>
      </c>
      <c r="C151" s="2">
        <f>IFERROR(INDEX(CPP_MedStack_BPT_ME!$A$2:$F$3110,MATCH(A151,CPP_MedStack_BPT_ME!$A$2:$A$3110,0),5),0)*B151</f>
        <v>0</v>
      </c>
      <c r="D151" s="2">
        <f t="shared" si="6"/>
        <v>0</v>
      </c>
      <c r="E151" s="2">
        <f t="shared" si="7"/>
        <v>0</v>
      </c>
      <c r="F151" s="10">
        <f t="shared" si="8"/>
        <v>0</v>
      </c>
    </row>
    <row r="152" spans="1:6" x14ac:dyDescent="0.25">
      <c r="A152" s="1">
        <v>5137</v>
      </c>
      <c r="B152" s="3">
        <v>0</v>
      </c>
      <c r="C152" s="2">
        <f>IFERROR(INDEX(CPP_MedStack_BPT_ME!$A$2:$F$3110,MATCH(A152,CPP_MedStack_BPT_ME!$A$2:$A$3110,0),5),0)*B152</f>
        <v>0</v>
      </c>
      <c r="D152" s="2">
        <f t="shared" si="6"/>
        <v>0</v>
      </c>
      <c r="E152" s="2">
        <f t="shared" si="7"/>
        <v>0</v>
      </c>
      <c r="F152" s="10">
        <f t="shared" si="8"/>
        <v>0</v>
      </c>
    </row>
    <row r="153" spans="1:6" x14ac:dyDescent="0.25">
      <c r="A153" s="1">
        <v>5139</v>
      </c>
      <c r="B153" s="3">
        <v>0</v>
      </c>
      <c r="C153" s="2">
        <f>IFERROR(INDEX(CPP_MedStack_BPT_ME!$A$2:$F$3110,MATCH(A153,CPP_MedStack_BPT_ME!$A$2:$A$3110,0),5),0)*B153</f>
        <v>0</v>
      </c>
      <c r="D153" s="2">
        <f t="shared" si="6"/>
        <v>0</v>
      </c>
      <c r="E153" s="2">
        <f t="shared" si="7"/>
        <v>0</v>
      </c>
      <c r="F153" s="10">
        <f t="shared" si="8"/>
        <v>0</v>
      </c>
    </row>
    <row r="154" spans="1:6" x14ac:dyDescent="0.25">
      <c r="A154" s="1">
        <v>5141</v>
      </c>
      <c r="B154" s="3">
        <v>0</v>
      </c>
      <c r="C154" s="2">
        <f>IFERROR(INDEX(CPP_MedStack_BPT_ME!$A$2:$F$3110,MATCH(A154,CPP_MedStack_BPT_ME!$A$2:$A$3110,0),5),0)*B154</f>
        <v>0</v>
      </c>
      <c r="D154" s="2">
        <f t="shared" si="6"/>
        <v>0</v>
      </c>
      <c r="E154" s="2">
        <f t="shared" si="7"/>
        <v>0</v>
      </c>
      <c r="F154" s="10">
        <f t="shared" si="8"/>
        <v>0</v>
      </c>
    </row>
    <row r="155" spans="1:6" x14ac:dyDescent="0.25">
      <c r="A155" s="1">
        <v>5143</v>
      </c>
      <c r="B155" s="3">
        <v>0</v>
      </c>
      <c r="C155" s="2">
        <f>IFERROR(INDEX(CPP_MedStack_BPT_ME!$A$2:$F$3110,MATCH(A155,CPP_MedStack_BPT_ME!$A$2:$A$3110,0),5),0)*B155</f>
        <v>0</v>
      </c>
      <c r="D155" s="2">
        <f t="shared" si="6"/>
        <v>0</v>
      </c>
      <c r="E155" s="2">
        <f t="shared" si="7"/>
        <v>0</v>
      </c>
      <c r="F155" s="10">
        <f t="shared" si="8"/>
        <v>0</v>
      </c>
    </row>
    <row r="156" spans="1:6" x14ac:dyDescent="0.25">
      <c r="A156" s="1">
        <v>5145</v>
      </c>
      <c r="B156" s="3">
        <v>0</v>
      </c>
      <c r="C156" s="2">
        <f>IFERROR(INDEX(CPP_MedStack_BPT_ME!$A$2:$F$3110,MATCH(A156,CPP_MedStack_BPT_ME!$A$2:$A$3110,0),5),0)*B156</f>
        <v>0</v>
      </c>
      <c r="D156" s="2">
        <f t="shared" si="6"/>
        <v>0</v>
      </c>
      <c r="E156" s="2">
        <f t="shared" si="7"/>
        <v>0</v>
      </c>
      <c r="F156" s="10">
        <f t="shared" si="8"/>
        <v>0</v>
      </c>
    </row>
    <row r="157" spans="1:6" x14ac:dyDescent="0.25">
      <c r="A157" s="1">
        <v>5147</v>
      </c>
      <c r="B157" s="3">
        <v>0</v>
      </c>
      <c r="C157" s="2">
        <f>IFERROR(INDEX(CPP_MedStack_BPT_ME!$A$2:$F$3110,MATCH(A157,CPP_MedStack_BPT_ME!$A$2:$A$3110,0),5),0)*B157</f>
        <v>0</v>
      </c>
      <c r="D157" s="2">
        <f t="shared" si="6"/>
        <v>0</v>
      </c>
      <c r="E157" s="2">
        <f t="shared" si="7"/>
        <v>0</v>
      </c>
      <c r="F157" s="10">
        <f t="shared" si="8"/>
        <v>0</v>
      </c>
    </row>
    <row r="158" spans="1:6" x14ac:dyDescent="0.25">
      <c r="A158" s="1">
        <v>5149</v>
      </c>
      <c r="B158" s="3">
        <v>0</v>
      </c>
      <c r="C158" s="2">
        <f>IFERROR(INDEX(CPP_MedStack_BPT_ME!$A$2:$F$3110,MATCH(A158,CPP_MedStack_BPT_ME!$A$2:$A$3110,0),5),0)*B158</f>
        <v>0</v>
      </c>
      <c r="D158" s="2">
        <f t="shared" si="6"/>
        <v>0</v>
      </c>
      <c r="E158" s="2">
        <f t="shared" si="7"/>
        <v>0</v>
      </c>
      <c r="F158" s="10">
        <f t="shared" si="8"/>
        <v>0</v>
      </c>
    </row>
    <row r="159" spans="1:6" x14ac:dyDescent="0.25">
      <c r="A159" s="1">
        <v>6001</v>
      </c>
      <c r="B159" s="3">
        <v>0</v>
      </c>
      <c r="C159" s="2">
        <f>IFERROR(INDEX(CPP_MedStack_BPT_ME!$A$2:$F$3110,MATCH(A159,CPP_MedStack_BPT_ME!$A$2:$A$3110,0),5),0)*B159</f>
        <v>0</v>
      </c>
      <c r="D159" s="2">
        <f t="shared" si="6"/>
        <v>0</v>
      </c>
      <c r="E159" s="2">
        <f t="shared" si="7"/>
        <v>0</v>
      </c>
      <c r="F159" s="10">
        <f t="shared" si="8"/>
        <v>0</v>
      </c>
    </row>
    <row r="160" spans="1:6" x14ac:dyDescent="0.25">
      <c r="A160" s="1">
        <v>6003</v>
      </c>
      <c r="B160" s="3">
        <v>0</v>
      </c>
      <c r="C160" s="2">
        <f>IFERROR(INDEX(CPP_MedStack_BPT_ME!$A$2:$F$3110,MATCH(A160,CPP_MedStack_BPT_ME!$A$2:$A$3110,0),5),0)*B160</f>
        <v>0</v>
      </c>
      <c r="D160" s="2">
        <f t="shared" si="6"/>
        <v>0</v>
      </c>
      <c r="E160" s="2">
        <f t="shared" si="7"/>
        <v>0</v>
      </c>
      <c r="F160" s="10">
        <f t="shared" si="8"/>
        <v>0</v>
      </c>
    </row>
    <row r="161" spans="1:6" x14ac:dyDescent="0.25">
      <c r="A161" s="1">
        <v>6005</v>
      </c>
      <c r="B161" s="3">
        <v>0</v>
      </c>
      <c r="C161" s="2">
        <f>IFERROR(INDEX(CPP_MedStack_BPT_ME!$A$2:$F$3110,MATCH(A161,CPP_MedStack_BPT_ME!$A$2:$A$3110,0),5),0)*B161</f>
        <v>0</v>
      </c>
      <c r="D161" s="2">
        <f t="shared" si="6"/>
        <v>0</v>
      </c>
      <c r="E161" s="2">
        <f t="shared" si="7"/>
        <v>0</v>
      </c>
      <c r="F161" s="10">
        <f t="shared" si="8"/>
        <v>0</v>
      </c>
    </row>
    <row r="162" spans="1:6" x14ac:dyDescent="0.25">
      <c r="A162" s="1">
        <v>6007</v>
      </c>
      <c r="B162" s="3">
        <v>0</v>
      </c>
      <c r="C162" s="2">
        <f>IFERROR(INDEX(CPP_MedStack_BPT_ME!$A$2:$F$3110,MATCH(A162,CPP_MedStack_BPT_ME!$A$2:$A$3110,0),5),0)*B162</f>
        <v>0</v>
      </c>
      <c r="D162" s="2">
        <f t="shared" si="6"/>
        <v>0</v>
      </c>
      <c r="E162" s="2">
        <f t="shared" si="7"/>
        <v>0</v>
      </c>
      <c r="F162" s="10">
        <f t="shared" si="8"/>
        <v>0</v>
      </c>
    </row>
    <row r="163" spans="1:6" x14ac:dyDescent="0.25">
      <c r="A163" s="1">
        <v>6009</v>
      </c>
      <c r="B163" s="3">
        <v>0</v>
      </c>
      <c r="C163" s="2">
        <f>IFERROR(INDEX(CPP_MedStack_BPT_ME!$A$2:$F$3110,MATCH(A163,CPP_MedStack_BPT_ME!$A$2:$A$3110,0),5),0)*B163</f>
        <v>0</v>
      </c>
      <c r="D163" s="2">
        <f t="shared" si="6"/>
        <v>0</v>
      </c>
      <c r="E163" s="2">
        <f t="shared" si="7"/>
        <v>0</v>
      </c>
      <c r="F163" s="10">
        <f t="shared" si="8"/>
        <v>0</v>
      </c>
    </row>
    <row r="164" spans="1:6" x14ac:dyDescent="0.25">
      <c r="A164" s="1">
        <v>6011</v>
      </c>
      <c r="B164" s="3">
        <v>0</v>
      </c>
      <c r="C164" s="2">
        <f>IFERROR(INDEX(CPP_MedStack_BPT_ME!$A$2:$F$3110,MATCH(A164,CPP_MedStack_BPT_ME!$A$2:$A$3110,0),5),0)*B164</f>
        <v>0</v>
      </c>
      <c r="D164" s="2">
        <f t="shared" si="6"/>
        <v>0</v>
      </c>
      <c r="E164" s="2">
        <f t="shared" si="7"/>
        <v>0</v>
      </c>
      <c r="F164" s="10">
        <f t="shared" si="8"/>
        <v>0</v>
      </c>
    </row>
    <row r="165" spans="1:6" x14ac:dyDescent="0.25">
      <c r="A165" s="1">
        <v>6013</v>
      </c>
      <c r="B165" s="3">
        <v>2.5999997887993231E-7</v>
      </c>
      <c r="C165" s="2">
        <f>IFERROR(INDEX(CPP_MedStack_BPT_ME!$A$2:$F$3110,MATCH(A165,CPP_MedStack_BPT_ME!$A$2:$A$3110,0),5),0)*B165</f>
        <v>1.927423772388448E-2</v>
      </c>
      <c r="D165" s="2">
        <f t="shared" si="6"/>
        <v>1.7463615446618019E-2</v>
      </c>
      <c r="E165" s="2">
        <f t="shared" si="7"/>
        <v>1.5728674752729436E-2</v>
      </c>
      <c r="F165" s="10">
        <f t="shared" si="8"/>
        <v>1.8537048946558175E-9</v>
      </c>
    </row>
    <row r="166" spans="1:6" x14ac:dyDescent="0.25">
      <c r="A166" s="1">
        <v>6015</v>
      </c>
      <c r="B166" s="3">
        <v>0</v>
      </c>
      <c r="C166" s="2">
        <f>IFERROR(INDEX(CPP_MedStack_BPT_ME!$A$2:$F$3110,MATCH(A166,CPP_MedStack_BPT_ME!$A$2:$A$3110,0),5),0)*B166</f>
        <v>0</v>
      </c>
      <c r="D166" s="2">
        <f t="shared" si="6"/>
        <v>0</v>
      </c>
      <c r="E166" s="2">
        <f t="shared" si="7"/>
        <v>0</v>
      </c>
      <c r="F166" s="10">
        <f t="shared" si="8"/>
        <v>0</v>
      </c>
    </row>
    <row r="167" spans="1:6" x14ac:dyDescent="0.25">
      <c r="A167" s="1">
        <v>6017</v>
      </c>
      <c r="B167" s="3">
        <v>0</v>
      </c>
      <c r="C167" s="2">
        <f>IFERROR(INDEX(CPP_MedStack_BPT_ME!$A$2:$F$3110,MATCH(A167,CPP_MedStack_BPT_ME!$A$2:$A$3110,0),5),0)*B167</f>
        <v>0</v>
      </c>
      <c r="D167" s="2">
        <f t="shared" si="6"/>
        <v>0</v>
      </c>
      <c r="E167" s="2">
        <f t="shared" si="7"/>
        <v>0</v>
      </c>
      <c r="F167" s="10">
        <f t="shared" si="8"/>
        <v>0</v>
      </c>
    </row>
    <row r="168" spans="1:6" x14ac:dyDescent="0.25">
      <c r="A168" s="1">
        <v>6019</v>
      </c>
      <c r="B168" s="3">
        <v>0</v>
      </c>
      <c r="C168" s="2">
        <f>IFERROR(INDEX(CPP_MedStack_BPT_ME!$A$2:$F$3110,MATCH(A168,CPP_MedStack_BPT_ME!$A$2:$A$3110,0),5),0)*B168</f>
        <v>0</v>
      </c>
      <c r="D168" s="2">
        <f t="shared" si="6"/>
        <v>0</v>
      </c>
      <c r="E168" s="2">
        <f t="shared" si="7"/>
        <v>0</v>
      </c>
      <c r="F168" s="10">
        <f t="shared" si="8"/>
        <v>0</v>
      </c>
    </row>
    <row r="169" spans="1:6" x14ac:dyDescent="0.25">
      <c r="A169" s="1">
        <v>6021</v>
      </c>
      <c r="B169" s="3">
        <v>0</v>
      </c>
      <c r="C169" s="2">
        <f>IFERROR(INDEX(CPP_MedStack_BPT_ME!$A$2:$F$3110,MATCH(A169,CPP_MedStack_BPT_ME!$A$2:$A$3110,0),5),0)*B169</f>
        <v>0</v>
      </c>
      <c r="D169" s="2">
        <f t="shared" si="6"/>
        <v>0</v>
      </c>
      <c r="E169" s="2">
        <f t="shared" si="7"/>
        <v>0</v>
      </c>
      <c r="F169" s="10">
        <f t="shared" si="8"/>
        <v>0</v>
      </c>
    </row>
    <row r="170" spans="1:6" x14ac:dyDescent="0.25">
      <c r="A170" s="1">
        <v>6023</v>
      </c>
      <c r="B170" s="3">
        <v>0</v>
      </c>
      <c r="C170" s="2">
        <f>IFERROR(INDEX(CPP_MedStack_BPT_ME!$A$2:$F$3110,MATCH(A170,CPP_MedStack_BPT_ME!$A$2:$A$3110,0),5),0)*B170</f>
        <v>0</v>
      </c>
      <c r="D170" s="2">
        <f t="shared" si="6"/>
        <v>0</v>
      </c>
      <c r="E170" s="2">
        <f t="shared" si="7"/>
        <v>0</v>
      </c>
      <c r="F170" s="10">
        <f t="shared" si="8"/>
        <v>0</v>
      </c>
    </row>
    <row r="171" spans="1:6" x14ac:dyDescent="0.25">
      <c r="A171" s="1">
        <v>6025</v>
      </c>
      <c r="B171" s="3">
        <v>0</v>
      </c>
      <c r="C171" s="2">
        <f>IFERROR(INDEX(CPP_MedStack_BPT_ME!$A$2:$F$3110,MATCH(A171,CPP_MedStack_BPT_ME!$A$2:$A$3110,0),5),0)*B171</f>
        <v>0</v>
      </c>
      <c r="D171" s="2">
        <f t="shared" si="6"/>
        <v>0</v>
      </c>
      <c r="E171" s="2">
        <f t="shared" si="7"/>
        <v>0</v>
      </c>
      <c r="F171" s="10">
        <f t="shared" si="8"/>
        <v>0</v>
      </c>
    </row>
    <row r="172" spans="1:6" x14ac:dyDescent="0.25">
      <c r="A172" s="1">
        <v>6027</v>
      </c>
      <c r="B172" s="3">
        <v>0</v>
      </c>
      <c r="C172" s="2">
        <f>IFERROR(INDEX(CPP_MedStack_BPT_ME!$A$2:$F$3110,MATCH(A172,CPP_MedStack_BPT_ME!$A$2:$A$3110,0),5),0)*B172</f>
        <v>0</v>
      </c>
      <c r="D172" s="2">
        <f t="shared" si="6"/>
        <v>0</v>
      </c>
      <c r="E172" s="2">
        <f t="shared" si="7"/>
        <v>0</v>
      </c>
      <c r="F172" s="10">
        <f t="shared" si="8"/>
        <v>0</v>
      </c>
    </row>
    <row r="173" spans="1:6" x14ac:dyDescent="0.25">
      <c r="A173" s="1">
        <v>6029</v>
      </c>
      <c r="B173" s="3">
        <v>0</v>
      </c>
      <c r="C173" s="2">
        <f>IFERROR(INDEX(CPP_MedStack_BPT_ME!$A$2:$F$3110,MATCH(A173,CPP_MedStack_BPT_ME!$A$2:$A$3110,0),5),0)*B173</f>
        <v>0</v>
      </c>
      <c r="D173" s="2">
        <f t="shared" si="6"/>
        <v>0</v>
      </c>
      <c r="E173" s="2">
        <f t="shared" si="7"/>
        <v>0</v>
      </c>
      <c r="F173" s="10">
        <f t="shared" si="8"/>
        <v>0</v>
      </c>
    </row>
    <row r="174" spans="1:6" x14ac:dyDescent="0.25">
      <c r="A174" s="1">
        <v>6031</v>
      </c>
      <c r="B174" s="3">
        <v>0</v>
      </c>
      <c r="C174" s="2">
        <f>IFERROR(INDEX(CPP_MedStack_BPT_ME!$A$2:$F$3110,MATCH(A174,CPP_MedStack_BPT_ME!$A$2:$A$3110,0),5),0)*B174</f>
        <v>0</v>
      </c>
      <c r="D174" s="2">
        <f t="shared" si="6"/>
        <v>0</v>
      </c>
      <c r="E174" s="2">
        <f t="shared" si="7"/>
        <v>0</v>
      </c>
      <c r="F174" s="10">
        <f t="shared" si="8"/>
        <v>0</v>
      </c>
    </row>
    <row r="175" spans="1:6" x14ac:dyDescent="0.25">
      <c r="A175" s="1">
        <v>6033</v>
      </c>
      <c r="B175" s="3">
        <v>0</v>
      </c>
      <c r="C175" s="2">
        <f>IFERROR(INDEX(CPP_MedStack_BPT_ME!$A$2:$F$3110,MATCH(A175,CPP_MedStack_BPT_ME!$A$2:$A$3110,0),5),0)*B175</f>
        <v>0</v>
      </c>
      <c r="D175" s="2">
        <f t="shared" si="6"/>
        <v>0</v>
      </c>
      <c r="E175" s="2">
        <f t="shared" si="7"/>
        <v>0</v>
      </c>
      <c r="F175" s="10">
        <f t="shared" si="8"/>
        <v>0</v>
      </c>
    </row>
    <row r="176" spans="1:6" x14ac:dyDescent="0.25">
      <c r="A176" s="1">
        <v>6035</v>
      </c>
      <c r="B176" s="3">
        <v>0</v>
      </c>
      <c r="C176" s="2">
        <f>IFERROR(INDEX(CPP_MedStack_BPT_ME!$A$2:$F$3110,MATCH(A176,CPP_MedStack_BPT_ME!$A$2:$A$3110,0),5),0)*B176</f>
        <v>0</v>
      </c>
      <c r="D176" s="2">
        <f t="shared" si="6"/>
        <v>0</v>
      </c>
      <c r="E176" s="2">
        <f t="shared" si="7"/>
        <v>0</v>
      </c>
      <c r="F176" s="10">
        <f t="shared" si="8"/>
        <v>0</v>
      </c>
    </row>
    <row r="177" spans="1:6" x14ac:dyDescent="0.25">
      <c r="A177" s="1">
        <v>6037</v>
      </c>
      <c r="B177" s="3">
        <v>-1.5800000028320937E-6</v>
      </c>
      <c r="C177" s="2">
        <f>IFERROR(INDEX(CPP_MedStack_BPT_ME!$A$2:$F$3110,MATCH(A177,CPP_MedStack_BPT_ME!$A$2:$A$3110,0),5),0)*B177</f>
        <v>-0.38865958413415846</v>
      </c>
      <c r="D177" s="2">
        <f t="shared" si="6"/>
        <v>-0.35214889502740393</v>
      </c>
      <c r="E177" s="2">
        <f t="shared" si="7"/>
        <v>-0.31716430376916832</v>
      </c>
      <c r="F177" s="10">
        <f t="shared" si="8"/>
        <v>-3.7379437972356002E-8</v>
      </c>
    </row>
    <row r="178" spans="1:6" x14ac:dyDescent="0.25">
      <c r="A178" s="1">
        <v>6039</v>
      </c>
      <c r="B178" s="3">
        <v>0</v>
      </c>
      <c r="C178" s="2">
        <f>IFERROR(INDEX(CPP_MedStack_BPT_ME!$A$2:$F$3110,MATCH(A178,CPP_MedStack_BPT_ME!$A$2:$A$3110,0),5),0)*B178</f>
        <v>0</v>
      </c>
      <c r="D178" s="2">
        <f t="shared" si="6"/>
        <v>0</v>
      </c>
      <c r="E178" s="2">
        <f t="shared" si="7"/>
        <v>0</v>
      </c>
      <c r="F178" s="10">
        <f t="shared" si="8"/>
        <v>0</v>
      </c>
    </row>
    <row r="179" spans="1:6" x14ac:dyDescent="0.25">
      <c r="A179" s="1">
        <v>6041</v>
      </c>
      <c r="B179" s="3">
        <v>0</v>
      </c>
      <c r="C179" s="2">
        <f>IFERROR(INDEX(CPP_MedStack_BPT_ME!$A$2:$F$3110,MATCH(A179,CPP_MedStack_BPT_ME!$A$2:$A$3110,0),5),0)*B179</f>
        <v>0</v>
      </c>
      <c r="D179" s="2">
        <f t="shared" si="6"/>
        <v>0</v>
      </c>
      <c r="E179" s="2">
        <f t="shared" si="7"/>
        <v>0</v>
      </c>
      <c r="F179" s="10">
        <f t="shared" si="8"/>
        <v>0</v>
      </c>
    </row>
    <row r="180" spans="1:6" x14ac:dyDescent="0.25">
      <c r="A180" s="1">
        <v>6043</v>
      </c>
      <c r="B180" s="3">
        <v>0</v>
      </c>
      <c r="C180" s="2">
        <f>IFERROR(INDEX(CPP_MedStack_BPT_ME!$A$2:$F$3110,MATCH(A180,CPP_MedStack_BPT_ME!$A$2:$A$3110,0),5),0)*B180</f>
        <v>0</v>
      </c>
      <c r="D180" s="2">
        <f t="shared" si="6"/>
        <v>0</v>
      </c>
      <c r="E180" s="2">
        <f t="shared" si="7"/>
        <v>0</v>
      </c>
      <c r="F180" s="10">
        <f t="shared" si="8"/>
        <v>0</v>
      </c>
    </row>
    <row r="181" spans="1:6" x14ac:dyDescent="0.25">
      <c r="A181" s="1">
        <v>6045</v>
      </c>
      <c r="B181" s="3">
        <v>0</v>
      </c>
      <c r="C181" s="2">
        <f>IFERROR(INDEX(CPP_MedStack_BPT_ME!$A$2:$F$3110,MATCH(A181,CPP_MedStack_BPT_ME!$A$2:$A$3110,0),5),0)*B181</f>
        <v>0</v>
      </c>
      <c r="D181" s="2">
        <f t="shared" si="6"/>
        <v>0</v>
      </c>
      <c r="E181" s="2">
        <f t="shared" si="7"/>
        <v>0</v>
      </c>
      <c r="F181" s="10">
        <f t="shared" si="8"/>
        <v>0</v>
      </c>
    </row>
    <row r="182" spans="1:6" x14ac:dyDescent="0.25">
      <c r="A182" s="1">
        <v>6047</v>
      </c>
      <c r="B182" s="3">
        <v>0</v>
      </c>
      <c r="C182" s="2">
        <f>IFERROR(INDEX(CPP_MedStack_BPT_ME!$A$2:$F$3110,MATCH(A182,CPP_MedStack_BPT_ME!$A$2:$A$3110,0),5),0)*B182</f>
        <v>0</v>
      </c>
      <c r="D182" s="2">
        <f t="shared" si="6"/>
        <v>0</v>
      </c>
      <c r="E182" s="2">
        <f t="shared" si="7"/>
        <v>0</v>
      </c>
      <c r="F182" s="10">
        <f t="shared" si="8"/>
        <v>0</v>
      </c>
    </row>
    <row r="183" spans="1:6" x14ac:dyDescent="0.25">
      <c r="A183" s="1">
        <v>6049</v>
      </c>
      <c r="B183" s="3">
        <v>0</v>
      </c>
      <c r="C183" s="2">
        <f>IFERROR(INDEX(CPP_MedStack_BPT_ME!$A$2:$F$3110,MATCH(A183,CPP_MedStack_BPT_ME!$A$2:$A$3110,0),5),0)*B183</f>
        <v>0</v>
      </c>
      <c r="D183" s="2">
        <f t="shared" si="6"/>
        <v>0</v>
      </c>
      <c r="E183" s="2">
        <f t="shared" si="7"/>
        <v>0</v>
      </c>
      <c r="F183" s="10">
        <f t="shared" si="8"/>
        <v>0</v>
      </c>
    </row>
    <row r="184" spans="1:6" x14ac:dyDescent="0.25">
      <c r="A184" s="1">
        <v>6051</v>
      </c>
      <c r="B184" s="3">
        <v>0</v>
      </c>
      <c r="C184" s="2">
        <f>IFERROR(INDEX(CPP_MedStack_BPT_ME!$A$2:$F$3110,MATCH(A184,CPP_MedStack_BPT_ME!$A$2:$A$3110,0),5),0)*B184</f>
        <v>0</v>
      </c>
      <c r="D184" s="2">
        <f t="shared" si="6"/>
        <v>0</v>
      </c>
      <c r="E184" s="2">
        <f t="shared" si="7"/>
        <v>0</v>
      </c>
      <c r="F184" s="10">
        <f t="shared" si="8"/>
        <v>0</v>
      </c>
    </row>
    <row r="185" spans="1:6" x14ac:dyDescent="0.25">
      <c r="A185" s="1">
        <v>6053</v>
      </c>
      <c r="B185" s="3">
        <v>0</v>
      </c>
      <c r="C185" s="2">
        <f>IFERROR(INDEX(CPP_MedStack_BPT_ME!$A$2:$F$3110,MATCH(A185,CPP_MedStack_BPT_ME!$A$2:$A$3110,0),5),0)*B185</f>
        <v>0</v>
      </c>
      <c r="D185" s="2">
        <f t="shared" si="6"/>
        <v>0</v>
      </c>
      <c r="E185" s="2">
        <f t="shared" si="7"/>
        <v>0</v>
      </c>
      <c r="F185" s="10">
        <f t="shared" si="8"/>
        <v>0</v>
      </c>
    </row>
    <row r="186" spans="1:6" x14ac:dyDescent="0.25">
      <c r="A186" s="1">
        <v>6055</v>
      </c>
      <c r="B186" s="3">
        <v>0</v>
      </c>
      <c r="C186" s="2">
        <f>IFERROR(INDEX(CPP_MedStack_BPT_ME!$A$2:$F$3110,MATCH(A186,CPP_MedStack_BPT_ME!$A$2:$A$3110,0),5),0)*B186</f>
        <v>0</v>
      </c>
      <c r="D186" s="2">
        <f t="shared" si="6"/>
        <v>0</v>
      </c>
      <c r="E186" s="2">
        <f t="shared" si="7"/>
        <v>0</v>
      </c>
      <c r="F186" s="10">
        <f t="shared" si="8"/>
        <v>0</v>
      </c>
    </row>
    <row r="187" spans="1:6" x14ac:dyDescent="0.25">
      <c r="A187" s="1">
        <v>6057</v>
      </c>
      <c r="B187" s="3">
        <v>0</v>
      </c>
      <c r="C187" s="2">
        <f>IFERROR(INDEX(CPP_MedStack_BPT_ME!$A$2:$F$3110,MATCH(A187,CPP_MedStack_BPT_ME!$A$2:$A$3110,0),5),0)*B187</f>
        <v>0</v>
      </c>
      <c r="D187" s="2">
        <f t="shared" si="6"/>
        <v>0</v>
      </c>
      <c r="E187" s="2">
        <f t="shared" si="7"/>
        <v>0</v>
      </c>
      <c r="F187" s="10">
        <f t="shared" si="8"/>
        <v>0</v>
      </c>
    </row>
    <row r="188" spans="1:6" x14ac:dyDescent="0.25">
      <c r="A188" s="1">
        <v>6059</v>
      </c>
      <c r="B188" s="3">
        <v>-2.700000010236181E-7</v>
      </c>
      <c r="C188" s="2">
        <f>IFERROR(INDEX(CPP_MedStack_BPT_ME!$A$2:$F$3110,MATCH(A188,CPP_MedStack_BPT_ME!$A$2:$A$3110,0),5),0)*B188</f>
        <v>-2.1634427520984812E-2</v>
      </c>
      <c r="D188" s="2">
        <f t="shared" si="6"/>
        <v>-1.9602088966974948E-2</v>
      </c>
      <c r="E188" s="2">
        <f t="shared" si="7"/>
        <v>-1.7654699439417797E-2</v>
      </c>
      <c r="F188" s="10">
        <f t="shared" si="8"/>
        <v>-2.0806967706447715E-9</v>
      </c>
    </row>
    <row r="189" spans="1:6" x14ac:dyDescent="0.25">
      <c r="A189" s="1">
        <v>6061</v>
      </c>
      <c r="B189" s="3">
        <v>0</v>
      </c>
      <c r="C189" s="2">
        <f>IFERROR(INDEX(CPP_MedStack_BPT_ME!$A$2:$F$3110,MATCH(A189,CPP_MedStack_BPT_ME!$A$2:$A$3110,0),5),0)*B189</f>
        <v>0</v>
      </c>
      <c r="D189" s="2">
        <f t="shared" si="6"/>
        <v>0</v>
      </c>
      <c r="E189" s="2">
        <f t="shared" si="7"/>
        <v>0</v>
      </c>
      <c r="F189" s="10">
        <f t="shared" si="8"/>
        <v>0</v>
      </c>
    </row>
    <row r="190" spans="1:6" x14ac:dyDescent="0.25">
      <c r="A190" s="1">
        <v>6063</v>
      </c>
      <c r="B190" s="3">
        <v>0</v>
      </c>
      <c r="C190" s="2">
        <f>IFERROR(INDEX(CPP_MedStack_BPT_ME!$A$2:$F$3110,MATCH(A190,CPP_MedStack_BPT_ME!$A$2:$A$3110,0),5),0)*B190</f>
        <v>0</v>
      </c>
      <c r="D190" s="2">
        <f t="shared" si="6"/>
        <v>0</v>
      </c>
      <c r="E190" s="2">
        <f t="shared" si="7"/>
        <v>0</v>
      </c>
      <c r="F190" s="10">
        <f t="shared" si="8"/>
        <v>0</v>
      </c>
    </row>
    <row r="191" spans="1:6" x14ac:dyDescent="0.25">
      <c r="A191" s="1">
        <v>6065</v>
      </c>
      <c r="B191" s="3">
        <v>0</v>
      </c>
      <c r="C191" s="2">
        <f>IFERROR(INDEX(CPP_MedStack_BPT_ME!$A$2:$F$3110,MATCH(A191,CPP_MedStack_BPT_ME!$A$2:$A$3110,0),5),0)*B191</f>
        <v>0</v>
      </c>
      <c r="D191" s="2">
        <f t="shared" si="6"/>
        <v>0</v>
      </c>
      <c r="E191" s="2">
        <f t="shared" si="7"/>
        <v>0</v>
      </c>
      <c r="F191" s="10">
        <f t="shared" si="8"/>
        <v>0</v>
      </c>
    </row>
    <row r="192" spans="1:6" x14ac:dyDescent="0.25">
      <c r="A192" s="1">
        <v>6067</v>
      </c>
      <c r="B192" s="3">
        <v>0</v>
      </c>
      <c r="C192" s="2">
        <f>IFERROR(INDEX(CPP_MedStack_BPT_ME!$A$2:$F$3110,MATCH(A192,CPP_MedStack_BPT_ME!$A$2:$A$3110,0),5),0)*B192</f>
        <v>0</v>
      </c>
      <c r="D192" s="2">
        <f t="shared" si="6"/>
        <v>0</v>
      </c>
      <c r="E192" s="2">
        <f t="shared" si="7"/>
        <v>0</v>
      </c>
      <c r="F192" s="10">
        <f t="shared" si="8"/>
        <v>0</v>
      </c>
    </row>
    <row r="193" spans="1:6" x14ac:dyDescent="0.25">
      <c r="A193" s="1">
        <v>6069</v>
      </c>
      <c r="B193" s="3">
        <v>0</v>
      </c>
      <c r="C193" s="2">
        <f>IFERROR(INDEX(CPP_MedStack_BPT_ME!$A$2:$F$3110,MATCH(A193,CPP_MedStack_BPT_ME!$A$2:$A$3110,0),5),0)*B193</f>
        <v>0</v>
      </c>
      <c r="D193" s="2">
        <f t="shared" si="6"/>
        <v>0</v>
      </c>
      <c r="E193" s="2">
        <f t="shared" si="7"/>
        <v>0</v>
      </c>
      <c r="F193" s="10">
        <f t="shared" si="8"/>
        <v>0</v>
      </c>
    </row>
    <row r="194" spans="1:6" x14ac:dyDescent="0.25">
      <c r="A194" s="1">
        <v>6071</v>
      </c>
      <c r="B194" s="3">
        <v>-2.4800000346658635E-6</v>
      </c>
      <c r="C194" s="2">
        <f>IFERROR(INDEX(CPP_MedStack_BPT_ME!$A$2:$F$3110,MATCH(A194,CPP_MedStack_BPT_ME!$A$2:$A$3110,0),5),0)*B194</f>
        <v>-4.0561325723223129E-2</v>
      </c>
      <c r="D194" s="2">
        <f t="shared" si="6"/>
        <v>-3.6750993973557036E-2</v>
      </c>
      <c r="E194" s="2">
        <f t="shared" si="7"/>
        <v>-3.3099928981861634E-2</v>
      </c>
      <c r="F194" s="10">
        <f t="shared" si="8"/>
        <v>-3.9009961952318548E-9</v>
      </c>
    </row>
    <row r="195" spans="1:6" x14ac:dyDescent="0.25">
      <c r="A195" s="1">
        <v>6073</v>
      </c>
      <c r="B195" s="3">
        <v>0</v>
      </c>
      <c r="C195" s="2">
        <f>IFERROR(INDEX(CPP_MedStack_BPT_ME!$A$2:$F$3110,MATCH(A195,CPP_MedStack_BPT_ME!$A$2:$A$3110,0),5),0)*B195</f>
        <v>0</v>
      </c>
      <c r="D195" s="2">
        <f t="shared" ref="D195:D258" si="9">$C195*0.90605998</f>
        <v>0</v>
      </c>
      <c r="E195" s="2">
        <f t="shared" ref="E195:E258" si="10">$C195*0.816046526874502</f>
        <v>0</v>
      </c>
      <c r="F195" s="10">
        <f t="shared" ref="F195:F258" si="11">C195/10397684</f>
        <v>0</v>
      </c>
    </row>
    <row r="196" spans="1:6" x14ac:dyDescent="0.25">
      <c r="A196" s="1">
        <v>6075</v>
      </c>
      <c r="B196" s="3">
        <v>0</v>
      </c>
      <c r="C196" s="2">
        <f>IFERROR(INDEX(CPP_MedStack_BPT_ME!$A$2:$F$3110,MATCH(A196,CPP_MedStack_BPT_ME!$A$2:$A$3110,0),5),0)*B196</f>
        <v>0</v>
      </c>
      <c r="D196" s="2">
        <f t="shared" si="9"/>
        <v>0</v>
      </c>
      <c r="E196" s="2">
        <f t="shared" si="10"/>
        <v>0</v>
      </c>
      <c r="F196" s="10">
        <f t="shared" si="11"/>
        <v>0</v>
      </c>
    </row>
    <row r="197" spans="1:6" x14ac:dyDescent="0.25">
      <c r="A197" s="1">
        <v>6077</v>
      </c>
      <c r="B197" s="3">
        <v>34.523136880000038</v>
      </c>
      <c r="C197" s="2">
        <f>IFERROR(INDEX(CPP_MedStack_BPT_ME!$A$2:$F$3110,MATCH(A197,CPP_MedStack_BPT_ME!$A$2:$A$3110,0),5),0)*B197</f>
        <v>1708717.6997032254</v>
      </c>
      <c r="D197" s="2">
        <f t="shared" si="9"/>
        <v>1548200.7248187503</v>
      </c>
      <c r="E197" s="2">
        <f t="shared" si="10"/>
        <v>1394393.1442518053</v>
      </c>
      <c r="F197" s="10">
        <f t="shared" si="11"/>
        <v>0.1643363752642632</v>
      </c>
    </row>
    <row r="198" spans="1:6" x14ac:dyDescent="0.25">
      <c r="A198" s="1">
        <v>6079</v>
      </c>
      <c r="B198" s="3">
        <v>0</v>
      </c>
      <c r="C198" s="2">
        <f>IFERROR(INDEX(CPP_MedStack_BPT_ME!$A$2:$F$3110,MATCH(A198,CPP_MedStack_BPT_ME!$A$2:$A$3110,0),5),0)*B198</f>
        <v>0</v>
      </c>
      <c r="D198" s="2">
        <f t="shared" si="9"/>
        <v>0</v>
      </c>
      <c r="E198" s="2">
        <f t="shared" si="10"/>
        <v>0</v>
      </c>
      <c r="F198" s="10">
        <f t="shared" si="11"/>
        <v>0</v>
      </c>
    </row>
    <row r="199" spans="1:6" x14ac:dyDescent="0.25">
      <c r="A199" s="1">
        <v>6081</v>
      </c>
      <c r="B199" s="3">
        <v>0</v>
      </c>
      <c r="C199" s="2">
        <f>IFERROR(INDEX(CPP_MedStack_BPT_ME!$A$2:$F$3110,MATCH(A199,CPP_MedStack_BPT_ME!$A$2:$A$3110,0),5),0)*B199</f>
        <v>0</v>
      </c>
      <c r="D199" s="2">
        <f t="shared" si="9"/>
        <v>0</v>
      </c>
      <c r="E199" s="2">
        <f t="shared" si="10"/>
        <v>0</v>
      </c>
      <c r="F199" s="10">
        <f t="shared" si="11"/>
        <v>0</v>
      </c>
    </row>
    <row r="200" spans="1:6" x14ac:dyDescent="0.25">
      <c r="A200" s="1">
        <v>6083</v>
      </c>
      <c r="B200" s="3">
        <v>0</v>
      </c>
      <c r="C200" s="2">
        <f>IFERROR(INDEX(CPP_MedStack_BPT_ME!$A$2:$F$3110,MATCH(A200,CPP_MedStack_BPT_ME!$A$2:$A$3110,0),5),0)*B200</f>
        <v>0</v>
      </c>
      <c r="D200" s="2">
        <f t="shared" si="9"/>
        <v>0</v>
      </c>
      <c r="E200" s="2">
        <f t="shared" si="10"/>
        <v>0</v>
      </c>
      <c r="F200" s="10">
        <f t="shared" si="11"/>
        <v>0</v>
      </c>
    </row>
    <row r="201" spans="1:6" x14ac:dyDescent="0.25">
      <c r="A201" s="1">
        <v>6085</v>
      </c>
      <c r="B201" s="3">
        <v>0</v>
      </c>
      <c r="C201" s="2">
        <f>IFERROR(INDEX(CPP_MedStack_BPT_ME!$A$2:$F$3110,MATCH(A201,CPP_MedStack_BPT_ME!$A$2:$A$3110,0),5),0)*B201</f>
        <v>0</v>
      </c>
      <c r="D201" s="2">
        <f t="shared" si="9"/>
        <v>0</v>
      </c>
      <c r="E201" s="2">
        <f t="shared" si="10"/>
        <v>0</v>
      </c>
      <c r="F201" s="10">
        <f t="shared" si="11"/>
        <v>0</v>
      </c>
    </row>
    <row r="202" spans="1:6" x14ac:dyDescent="0.25">
      <c r="A202" s="1">
        <v>6087</v>
      </c>
      <c r="B202" s="3">
        <v>0</v>
      </c>
      <c r="C202" s="2">
        <f>IFERROR(INDEX(CPP_MedStack_BPT_ME!$A$2:$F$3110,MATCH(A202,CPP_MedStack_BPT_ME!$A$2:$A$3110,0),5),0)*B202</f>
        <v>0</v>
      </c>
      <c r="D202" s="2">
        <f t="shared" si="9"/>
        <v>0</v>
      </c>
      <c r="E202" s="2">
        <f t="shared" si="10"/>
        <v>0</v>
      </c>
      <c r="F202" s="10">
        <f t="shared" si="11"/>
        <v>0</v>
      </c>
    </row>
    <row r="203" spans="1:6" x14ac:dyDescent="0.25">
      <c r="A203" s="1">
        <v>6089</v>
      </c>
      <c r="B203" s="3">
        <v>0</v>
      </c>
      <c r="C203" s="2">
        <f>IFERROR(INDEX(CPP_MedStack_BPT_ME!$A$2:$F$3110,MATCH(A203,CPP_MedStack_BPT_ME!$A$2:$A$3110,0),5),0)*B203</f>
        <v>0</v>
      </c>
      <c r="D203" s="2">
        <f t="shared" si="9"/>
        <v>0</v>
      </c>
      <c r="E203" s="2">
        <f t="shared" si="10"/>
        <v>0</v>
      </c>
      <c r="F203" s="10">
        <f t="shared" si="11"/>
        <v>0</v>
      </c>
    </row>
    <row r="204" spans="1:6" x14ac:dyDescent="0.25">
      <c r="A204" s="1">
        <v>6091</v>
      </c>
      <c r="B204" s="3">
        <v>0</v>
      </c>
      <c r="C204" s="2">
        <f>IFERROR(INDEX(CPP_MedStack_BPT_ME!$A$2:$F$3110,MATCH(A204,CPP_MedStack_BPT_ME!$A$2:$A$3110,0),5),0)*B204</f>
        <v>0</v>
      </c>
      <c r="D204" s="2">
        <f t="shared" si="9"/>
        <v>0</v>
      </c>
      <c r="E204" s="2">
        <f t="shared" si="10"/>
        <v>0</v>
      </c>
      <c r="F204" s="10">
        <f t="shared" si="11"/>
        <v>0</v>
      </c>
    </row>
    <row r="205" spans="1:6" x14ac:dyDescent="0.25">
      <c r="A205" s="1">
        <v>6093</v>
      </c>
      <c r="B205" s="3">
        <v>0</v>
      </c>
      <c r="C205" s="2">
        <f>IFERROR(INDEX(CPP_MedStack_BPT_ME!$A$2:$F$3110,MATCH(A205,CPP_MedStack_BPT_ME!$A$2:$A$3110,0),5),0)*B205</f>
        <v>0</v>
      </c>
      <c r="D205" s="2">
        <f t="shared" si="9"/>
        <v>0</v>
      </c>
      <c r="E205" s="2">
        <f t="shared" si="10"/>
        <v>0</v>
      </c>
      <c r="F205" s="10">
        <f t="shared" si="11"/>
        <v>0</v>
      </c>
    </row>
    <row r="206" spans="1:6" x14ac:dyDescent="0.25">
      <c r="A206" s="1">
        <v>6095</v>
      </c>
      <c r="B206" s="3">
        <v>0</v>
      </c>
      <c r="C206" s="2">
        <f>IFERROR(INDEX(CPP_MedStack_BPT_ME!$A$2:$F$3110,MATCH(A206,CPP_MedStack_BPT_ME!$A$2:$A$3110,0),5),0)*B206</f>
        <v>0</v>
      </c>
      <c r="D206" s="2">
        <f t="shared" si="9"/>
        <v>0</v>
      </c>
      <c r="E206" s="2">
        <f t="shared" si="10"/>
        <v>0</v>
      </c>
      <c r="F206" s="10">
        <f t="shared" si="11"/>
        <v>0</v>
      </c>
    </row>
    <row r="207" spans="1:6" x14ac:dyDescent="0.25">
      <c r="A207" s="1">
        <v>6097</v>
      </c>
      <c r="B207" s="3">
        <v>0</v>
      </c>
      <c r="C207" s="2">
        <f>IFERROR(INDEX(CPP_MedStack_BPT_ME!$A$2:$F$3110,MATCH(A207,CPP_MedStack_BPT_ME!$A$2:$A$3110,0),5),0)*B207</f>
        <v>0</v>
      </c>
      <c r="D207" s="2">
        <f t="shared" si="9"/>
        <v>0</v>
      </c>
      <c r="E207" s="2">
        <f t="shared" si="10"/>
        <v>0</v>
      </c>
      <c r="F207" s="10">
        <f t="shared" si="11"/>
        <v>0</v>
      </c>
    </row>
    <row r="208" spans="1:6" x14ac:dyDescent="0.25">
      <c r="A208" s="1">
        <v>6099</v>
      </c>
      <c r="B208" s="3">
        <v>0</v>
      </c>
      <c r="C208" s="2">
        <f>IFERROR(INDEX(CPP_MedStack_BPT_ME!$A$2:$F$3110,MATCH(A208,CPP_MedStack_BPT_ME!$A$2:$A$3110,0),5),0)*B208</f>
        <v>0</v>
      </c>
      <c r="D208" s="2">
        <f t="shared" si="9"/>
        <v>0</v>
      </c>
      <c r="E208" s="2">
        <f t="shared" si="10"/>
        <v>0</v>
      </c>
      <c r="F208" s="10">
        <f t="shared" si="11"/>
        <v>0</v>
      </c>
    </row>
    <row r="209" spans="1:6" x14ac:dyDescent="0.25">
      <c r="A209" s="1">
        <v>6101</v>
      </c>
      <c r="B209" s="3">
        <v>0</v>
      </c>
      <c r="C209" s="2">
        <f>IFERROR(INDEX(CPP_MedStack_BPT_ME!$A$2:$F$3110,MATCH(A209,CPP_MedStack_BPT_ME!$A$2:$A$3110,0),5),0)*B209</f>
        <v>0</v>
      </c>
      <c r="D209" s="2">
        <f t="shared" si="9"/>
        <v>0</v>
      </c>
      <c r="E209" s="2">
        <f t="shared" si="10"/>
        <v>0</v>
      </c>
      <c r="F209" s="10">
        <f t="shared" si="11"/>
        <v>0</v>
      </c>
    </row>
    <row r="210" spans="1:6" x14ac:dyDescent="0.25">
      <c r="A210" s="1">
        <v>6103</v>
      </c>
      <c r="B210" s="3">
        <v>0</v>
      </c>
      <c r="C210" s="2">
        <f>IFERROR(INDEX(CPP_MedStack_BPT_ME!$A$2:$F$3110,MATCH(A210,CPP_MedStack_BPT_ME!$A$2:$A$3110,0),5),0)*B210</f>
        <v>0</v>
      </c>
      <c r="D210" s="2">
        <f t="shared" si="9"/>
        <v>0</v>
      </c>
      <c r="E210" s="2">
        <f t="shared" si="10"/>
        <v>0</v>
      </c>
      <c r="F210" s="10">
        <f t="shared" si="11"/>
        <v>0</v>
      </c>
    </row>
    <row r="211" spans="1:6" x14ac:dyDescent="0.25">
      <c r="A211" s="1">
        <v>6105</v>
      </c>
      <c r="B211" s="3">
        <v>0</v>
      </c>
      <c r="C211" s="2">
        <f>IFERROR(INDEX(CPP_MedStack_BPT_ME!$A$2:$F$3110,MATCH(A211,CPP_MedStack_BPT_ME!$A$2:$A$3110,0),5),0)*B211</f>
        <v>0</v>
      </c>
      <c r="D211" s="2">
        <f t="shared" si="9"/>
        <v>0</v>
      </c>
      <c r="E211" s="2">
        <f t="shared" si="10"/>
        <v>0</v>
      </c>
      <c r="F211" s="10">
        <f t="shared" si="11"/>
        <v>0</v>
      </c>
    </row>
    <row r="212" spans="1:6" x14ac:dyDescent="0.25">
      <c r="A212" s="1">
        <v>6107</v>
      </c>
      <c r="B212" s="3">
        <v>0</v>
      </c>
      <c r="C212" s="2">
        <f>IFERROR(INDEX(CPP_MedStack_BPT_ME!$A$2:$F$3110,MATCH(A212,CPP_MedStack_BPT_ME!$A$2:$A$3110,0),5),0)*B212</f>
        <v>0</v>
      </c>
      <c r="D212" s="2">
        <f t="shared" si="9"/>
        <v>0</v>
      </c>
      <c r="E212" s="2">
        <f t="shared" si="10"/>
        <v>0</v>
      </c>
      <c r="F212" s="10">
        <f t="shared" si="11"/>
        <v>0</v>
      </c>
    </row>
    <row r="213" spans="1:6" x14ac:dyDescent="0.25">
      <c r="A213" s="1">
        <v>6109</v>
      </c>
      <c r="B213" s="3">
        <v>0</v>
      </c>
      <c r="C213" s="2">
        <f>IFERROR(INDEX(CPP_MedStack_BPT_ME!$A$2:$F$3110,MATCH(A213,CPP_MedStack_BPT_ME!$A$2:$A$3110,0),5),0)*B213</f>
        <v>0</v>
      </c>
      <c r="D213" s="2">
        <f t="shared" si="9"/>
        <v>0</v>
      </c>
      <c r="E213" s="2">
        <f t="shared" si="10"/>
        <v>0</v>
      </c>
      <c r="F213" s="10">
        <f t="shared" si="11"/>
        <v>0</v>
      </c>
    </row>
    <row r="214" spans="1:6" x14ac:dyDescent="0.25">
      <c r="A214" s="1">
        <v>6111</v>
      </c>
      <c r="B214" s="3">
        <v>0</v>
      </c>
      <c r="C214" s="2">
        <f>IFERROR(INDEX(CPP_MedStack_BPT_ME!$A$2:$F$3110,MATCH(A214,CPP_MedStack_BPT_ME!$A$2:$A$3110,0),5),0)*B214</f>
        <v>0</v>
      </c>
      <c r="D214" s="2">
        <f t="shared" si="9"/>
        <v>0</v>
      </c>
      <c r="E214" s="2">
        <f t="shared" si="10"/>
        <v>0</v>
      </c>
      <c r="F214" s="10">
        <f t="shared" si="11"/>
        <v>0</v>
      </c>
    </row>
    <row r="215" spans="1:6" x14ac:dyDescent="0.25">
      <c r="A215" s="1">
        <v>6113</v>
      </c>
      <c r="B215" s="3">
        <v>0</v>
      </c>
      <c r="C215" s="2">
        <f>IFERROR(INDEX(CPP_MedStack_BPT_ME!$A$2:$F$3110,MATCH(A215,CPP_MedStack_BPT_ME!$A$2:$A$3110,0),5),0)*B215</f>
        <v>0</v>
      </c>
      <c r="D215" s="2">
        <f t="shared" si="9"/>
        <v>0</v>
      </c>
      <c r="E215" s="2">
        <f t="shared" si="10"/>
        <v>0</v>
      </c>
      <c r="F215" s="10">
        <f t="shared" si="11"/>
        <v>0</v>
      </c>
    </row>
    <row r="216" spans="1:6" x14ac:dyDescent="0.25">
      <c r="A216" s="1">
        <v>6115</v>
      </c>
      <c r="B216" s="3">
        <v>0</v>
      </c>
      <c r="C216" s="2">
        <f>IFERROR(INDEX(CPP_MedStack_BPT_ME!$A$2:$F$3110,MATCH(A216,CPP_MedStack_BPT_ME!$A$2:$A$3110,0),5),0)*B216</f>
        <v>0</v>
      </c>
      <c r="D216" s="2">
        <f t="shared" si="9"/>
        <v>0</v>
      </c>
      <c r="E216" s="2">
        <f t="shared" si="10"/>
        <v>0</v>
      </c>
      <c r="F216" s="10">
        <f t="shared" si="11"/>
        <v>0</v>
      </c>
    </row>
    <row r="217" spans="1:6" x14ac:dyDescent="0.25">
      <c r="A217" s="1">
        <v>8001</v>
      </c>
      <c r="B217" s="3">
        <v>0</v>
      </c>
      <c r="C217" s="2">
        <f>IFERROR(INDEX(CPP_MedStack_BPT_ME!$A$2:$F$3110,MATCH(A217,CPP_MedStack_BPT_ME!$A$2:$A$3110,0),5),0)*B217</f>
        <v>0</v>
      </c>
      <c r="D217" s="2">
        <f t="shared" si="9"/>
        <v>0</v>
      </c>
      <c r="E217" s="2">
        <f t="shared" si="10"/>
        <v>0</v>
      </c>
      <c r="F217" s="10">
        <f t="shared" si="11"/>
        <v>0</v>
      </c>
    </row>
    <row r="218" spans="1:6" x14ac:dyDescent="0.25">
      <c r="A218" s="1">
        <v>8003</v>
      </c>
      <c r="B218" s="3">
        <v>0</v>
      </c>
      <c r="C218" s="2">
        <f>IFERROR(INDEX(CPP_MedStack_BPT_ME!$A$2:$F$3110,MATCH(A218,CPP_MedStack_BPT_ME!$A$2:$A$3110,0),5),0)*B218</f>
        <v>0</v>
      </c>
      <c r="D218" s="2">
        <f t="shared" si="9"/>
        <v>0</v>
      </c>
      <c r="E218" s="2">
        <f t="shared" si="10"/>
        <v>0</v>
      </c>
      <c r="F218" s="10">
        <f t="shared" si="11"/>
        <v>0</v>
      </c>
    </row>
    <row r="219" spans="1:6" x14ac:dyDescent="0.25">
      <c r="A219" s="1">
        <v>8005</v>
      </c>
      <c r="B219" s="3">
        <v>0</v>
      </c>
      <c r="C219" s="2">
        <f>IFERROR(INDEX(CPP_MedStack_BPT_ME!$A$2:$F$3110,MATCH(A219,CPP_MedStack_BPT_ME!$A$2:$A$3110,0),5),0)*B219</f>
        <v>0</v>
      </c>
      <c r="D219" s="2">
        <f t="shared" si="9"/>
        <v>0</v>
      </c>
      <c r="E219" s="2">
        <f t="shared" si="10"/>
        <v>0</v>
      </c>
      <c r="F219" s="10">
        <f t="shared" si="11"/>
        <v>0</v>
      </c>
    </row>
    <row r="220" spans="1:6" x14ac:dyDescent="0.25">
      <c r="A220" s="1">
        <v>8007</v>
      </c>
      <c r="B220" s="3">
        <v>0</v>
      </c>
      <c r="C220" s="2">
        <f>IFERROR(INDEX(CPP_MedStack_BPT_ME!$A$2:$F$3110,MATCH(A220,CPP_MedStack_BPT_ME!$A$2:$A$3110,0),5),0)*B220</f>
        <v>0</v>
      </c>
      <c r="D220" s="2">
        <f t="shared" si="9"/>
        <v>0</v>
      </c>
      <c r="E220" s="2">
        <f t="shared" si="10"/>
        <v>0</v>
      </c>
      <c r="F220" s="10">
        <f t="shared" si="11"/>
        <v>0</v>
      </c>
    </row>
    <row r="221" spans="1:6" x14ac:dyDescent="0.25">
      <c r="A221" s="1">
        <v>8009</v>
      </c>
      <c r="B221" s="3">
        <v>0</v>
      </c>
      <c r="C221" s="2">
        <f>IFERROR(INDEX(CPP_MedStack_BPT_ME!$A$2:$F$3110,MATCH(A221,CPP_MedStack_BPT_ME!$A$2:$A$3110,0),5),0)*B221</f>
        <v>0</v>
      </c>
      <c r="D221" s="2">
        <f t="shared" si="9"/>
        <v>0</v>
      </c>
      <c r="E221" s="2">
        <f t="shared" si="10"/>
        <v>0</v>
      </c>
      <c r="F221" s="10">
        <f t="shared" si="11"/>
        <v>0</v>
      </c>
    </row>
    <row r="222" spans="1:6" x14ac:dyDescent="0.25">
      <c r="A222" s="1">
        <v>8011</v>
      </c>
      <c r="B222" s="3">
        <v>0</v>
      </c>
      <c r="C222" s="2">
        <f>IFERROR(INDEX(CPP_MedStack_BPT_ME!$A$2:$F$3110,MATCH(A222,CPP_MedStack_BPT_ME!$A$2:$A$3110,0),5),0)*B222</f>
        <v>0</v>
      </c>
      <c r="D222" s="2">
        <f t="shared" si="9"/>
        <v>0</v>
      </c>
      <c r="E222" s="2">
        <f t="shared" si="10"/>
        <v>0</v>
      </c>
      <c r="F222" s="10">
        <f t="shared" si="11"/>
        <v>0</v>
      </c>
    </row>
    <row r="223" spans="1:6" x14ac:dyDescent="0.25">
      <c r="A223" s="1">
        <v>8013</v>
      </c>
      <c r="B223" s="3">
        <v>3.3824468900000042</v>
      </c>
      <c r="C223" s="2">
        <f>IFERROR(INDEX(CPP_MedStack_BPT_ME!$A$2:$F$3110,MATCH(A223,CPP_MedStack_BPT_ME!$A$2:$A$3110,0),5),0)*B223</f>
        <v>50657.379355039215</v>
      </c>
      <c r="D223" s="2">
        <f t="shared" si="9"/>
        <v>45898.624125279246</v>
      </c>
      <c r="E223" s="2">
        <f t="shared" si="10"/>
        <v>41338.778483243848</v>
      </c>
      <c r="F223" s="10">
        <f t="shared" si="11"/>
        <v>4.8719868150483526E-3</v>
      </c>
    </row>
    <row r="224" spans="1:6" x14ac:dyDescent="0.25">
      <c r="A224" s="1">
        <v>8015</v>
      </c>
      <c r="B224" s="3">
        <v>0</v>
      </c>
      <c r="C224" s="2">
        <f>IFERROR(INDEX(CPP_MedStack_BPT_ME!$A$2:$F$3110,MATCH(A224,CPP_MedStack_BPT_ME!$A$2:$A$3110,0),5),0)*B224</f>
        <v>0</v>
      </c>
      <c r="D224" s="2">
        <f t="shared" si="9"/>
        <v>0</v>
      </c>
      <c r="E224" s="2">
        <f t="shared" si="10"/>
        <v>0</v>
      </c>
      <c r="F224" s="10">
        <f t="shared" si="11"/>
        <v>0</v>
      </c>
    </row>
    <row r="225" spans="1:6" x14ac:dyDescent="0.25">
      <c r="A225" s="1">
        <v>8017</v>
      </c>
      <c r="B225" s="3">
        <v>0</v>
      </c>
      <c r="C225" s="2">
        <f>IFERROR(INDEX(CPP_MedStack_BPT_ME!$A$2:$F$3110,MATCH(A225,CPP_MedStack_BPT_ME!$A$2:$A$3110,0),5),0)*B225</f>
        <v>0</v>
      </c>
      <c r="D225" s="2">
        <f t="shared" si="9"/>
        <v>0</v>
      </c>
      <c r="E225" s="2">
        <f t="shared" si="10"/>
        <v>0</v>
      </c>
      <c r="F225" s="10">
        <f t="shared" si="11"/>
        <v>0</v>
      </c>
    </row>
    <row r="226" spans="1:6" x14ac:dyDescent="0.25">
      <c r="A226" s="1">
        <v>8019</v>
      </c>
      <c r="B226" s="3">
        <v>0</v>
      </c>
      <c r="C226" s="2">
        <f>IFERROR(INDEX(CPP_MedStack_BPT_ME!$A$2:$F$3110,MATCH(A226,CPP_MedStack_BPT_ME!$A$2:$A$3110,0),5),0)*B226</f>
        <v>0</v>
      </c>
      <c r="D226" s="2">
        <f t="shared" si="9"/>
        <v>0</v>
      </c>
      <c r="E226" s="2">
        <f t="shared" si="10"/>
        <v>0</v>
      </c>
      <c r="F226" s="10">
        <f t="shared" si="11"/>
        <v>0</v>
      </c>
    </row>
    <row r="227" spans="1:6" x14ac:dyDescent="0.25">
      <c r="A227" s="1">
        <v>8021</v>
      </c>
      <c r="B227" s="3">
        <v>0</v>
      </c>
      <c r="C227" s="2">
        <f>IFERROR(INDEX(CPP_MedStack_BPT_ME!$A$2:$F$3110,MATCH(A227,CPP_MedStack_BPT_ME!$A$2:$A$3110,0),5),0)*B227</f>
        <v>0</v>
      </c>
      <c r="D227" s="2">
        <f t="shared" si="9"/>
        <v>0</v>
      </c>
      <c r="E227" s="2">
        <f t="shared" si="10"/>
        <v>0</v>
      </c>
      <c r="F227" s="10">
        <f t="shared" si="11"/>
        <v>0</v>
      </c>
    </row>
    <row r="228" spans="1:6" x14ac:dyDescent="0.25">
      <c r="A228" s="1">
        <v>8023</v>
      </c>
      <c r="B228" s="3">
        <v>0</v>
      </c>
      <c r="C228" s="2">
        <f>IFERROR(INDEX(CPP_MedStack_BPT_ME!$A$2:$F$3110,MATCH(A228,CPP_MedStack_BPT_ME!$A$2:$A$3110,0),5),0)*B228</f>
        <v>0</v>
      </c>
      <c r="D228" s="2">
        <f t="shared" si="9"/>
        <v>0</v>
      </c>
      <c r="E228" s="2">
        <f t="shared" si="10"/>
        <v>0</v>
      </c>
      <c r="F228" s="10">
        <f t="shared" si="11"/>
        <v>0</v>
      </c>
    </row>
    <row r="229" spans="1:6" x14ac:dyDescent="0.25">
      <c r="A229" s="1">
        <v>8025</v>
      </c>
      <c r="B229" s="3">
        <v>0</v>
      </c>
      <c r="C229" s="2">
        <f>IFERROR(INDEX(CPP_MedStack_BPT_ME!$A$2:$F$3110,MATCH(A229,CPP_MedStack_BPT_ME!$A$2:$A$3110,0),5),0)*B229</f>
        <v>0</v>
      </c>
      <c r="D229" s="2">
        <f t="shared" si="9"/>
        <v>0</v>
      </c>
      <c r="E229" s="2">
        <f t="shared" si="10"/>
        <v>0</v>
      </c>
      <c r="F229" s="10">
        <f t="shared" si="11"/>
        <v>0</v>
      </c>
    </row>
    <row r="230" spans="1:6" x14ac:dyDescent="0.25">
      <c r="A230" s="1">
        <v>8027</v>
      </c>
      <c r="B230" s="3">
        <v>0</v>
      </c>
      <c r="C230" s="2">
        <f>IFERROR(INDEX(CPP_MedStack_BPT_ME!$A$2:$F$3110,MATCH(A230,CPP_MedStack_BPT_ME!$A$2:$A$3110,0),5),0)*B230</f>
        <v>0</v>
      </c>
      <c r="D230" s="2">
        <f t="shared" si="9"/>
        <v>0</v>
      </c>
      <c r="E230" s="2">
        <f t="shared" si="10"/>
        <v>0</v>
      </c>
      <c r="F230" s="10">
        <f t="shared" si="11"/>
        <v>0</v>
      </c>
    </row>
    <row r="231" spans="1:6" x14ac:dyDescent="0.25">
      <c r="A231" s="1">
        <v>8029</v>
      </c>
      <c r="B231" s="3">
        <v>0</v>
      </c>
      <c r="C231" s="2">
        <f>IFERROR(INDEX(CPP_MedStack_BPT_ME!$A$2:$F$3110,MATCH(A231,CPP_MedStack_BPT_ME!$A$2:$A$3110,0),5),0)*B231</f>
        <v>0</v>
      </c>
      <c r="D231" s="2">
        <f t="shared" si="9"/>
        <v>0</v>
      </c>
      <c r="E231" s="2">
        <f t="shared" si="10"/>
        <v>0</v>
      </c>
      <c r="F231" s="10">
        <f t="shared" si="11"/>
        <v>0</v>
      </c>
    </row>
    <row r="232" spans="1:6" x14ac:dyDescent="0.25">
      <c r="A232" s="1">
        <v>8031</v>
      </c>
      <c r="B232" s="3">
        <v>0</v>
      </c>
      <c r="C232" s="2">
        <f>IFERROR(INDEX(CPP_MedStack_BPT_ME!$A$2:$F$3110,MATCH(A232,CPP_MedStack_BPT_ME!$A$2:$A$3110,0),5),0)*B232</f>
        <v>0</v>
      </c>
      <c r="D232" s="2">
        <f t="shared" si="9"/>
        <v>0</v>
      </c>
      <c r="E232" s="2">
        <f t="shared" si="10"/>
        <v>0</v>
      </c>
      <c r="F232" s="10">
        <f t="shared" si="11"/>
        <v>0</v>
      </c>
    </row>
    <row r="233" spans="1:6" x14ac:dyDescent="0.25">
      <c r="A233" s="1">
        <v>8033</v>
      </c>
      <c r="B233" s="3">
        <v>0</v>
      </c>
      <c r="C233" s="2">
        <f>IFERROR(INDEX(CPP_MedStack_BPT_ME!$A$2:$F$3110,MATCH(A233,CPP_MedStack_BPT_ME!$A$2:$A$3110,0),5),0)*B233</f>
        <v>0</v>
      </c>
      <c r="D233" s="2">
        <f t="shared" si="9"/>
        <v>0</v>
      </c>
      <c r="E233" s="2">
        <f t="shared" si="10"/>
        <v>0</v>
      </c>
      <c r="F233" s="10">
        <f t="shared" si="11"/>
        <v>0</v>
      </c>
    </row>
    <row r="234" spans="1:6" x14ac:dyDescent="0.25">
      <c r="A234" s="1">
        <v>8035</v>
      </c>
      <c r="B234" s="3">
        <v>0</v>
      </c>
      <c r="C234" s="2">
        <f>IFERROR(INDEX(CPP_MedStack_BPT_ME!$A$2:$F$3110,MATCH(A234,CPP_MedStack_BPT_ME!$A$2:$A$3110,0),5),0)*B234</f>
        <v>0</v>
      </c>
      <c r="D234" s="2">
        <f t="shared" si="9"/>
        <v>0</v>
      </c>
      <c r="E234" s="2">
        <f t="shared" si="10"/>
        <v>0</v>
      </c>
      <c r="F234" s="10">
        <f t="shared" si="11"/>
        <v>0</v>
      </c>
    </row>
    <row r="235" spans="1:6" x14ac:dyDescent="0.25">
      <c r="A235" s="1">
        <v>8037</v>
      </c>
      <c r="B235" s="3">
        <v>0</v>
      </c>
      <c r="C235" s="2">
        <f>IFERROR(INDEX(CPP_MedStack_BPT_ME!$A$2:$F$3110,MATCH(A235,CPP_MedStack_BPT_ME!$A$2:$A$3110,0),5),0)*B235</f>
        <v>0</v>
      </c>
      <c r="D235" s="2">
        <f t="shared" si="9"/>
        <v>0</v>
      </c>
      <c r="E235" s="2">
        <f t="shared" si="10"/>
        <v>0</v>
      </c>
      <c r="F235" s="10">
        <f t="shared" si="11"/>
        <v>0</v>
      </c>
    </row>
    <row r="236" spans="1:6" x14ac:dyDescent="0.25">
      <c r="A236" s="1">
        <v>8039</v>
      </c>
      <c r="B236" s="3">
        <v>0</v>
      </c>
      <c r="C236" s="2">
        <f>IFERROR(INDEX(CPP_MedStack_BPT_ME!$A$2:$F$3110,MATCH(A236,CPP_MedStack_BPT_ME!$A$2:$A$3110,0),5),0)*B236</f>
        <v>0</v>
      </c>
      <c r="D236" s="2">
        <f t="shared" si="9"/>
        <v>0</v>
      </c>
      <c r="E236" s="2">
        <f t="shared" si="10"/>
        <v>0</v>
      </c>
      <c r="F236" s="10">
        <f t="shared" si="11"/>
        <v>0</v>
      </c>
    </row>
    <row r="237" spans="1:6" x14ac:dyDescent="0.25">
      <c r="A237" s="1">
        <v>8041</v>
      </c>
      <c r="B237" s="3">
        <v>789.54726247999986</v>
      </c>
      <c r="C237" s="2">
        <f>IFERROR(INDEX(CPP_MedStack_BPT_ME!$A$2:$F$3110,MATCH(A237,CPP_MedStack_BPT_ME!$A$2:$A$3110,0),5),0)*B237</f>
        <v>12381953.890209582</v>
      </c>
      <c r="D237" s="2">
        <f t="shared" si="9"/>
        <v>11218792.894124215</v>
      </c>
      <c r="E237" s="2">
        <f t="shared" si="10"/>
        <v>10104250.468025757</v>
      </c>
      <c r="F237" s="10">
        <f t="shared" si="11"/>
        <v>1.1908376798342382</v>
      </c>
    </row>
    <row r="238" spans="1:6" x14ac:dyDescent="0.25">
      <c r="A238" s="1">
        <v>8043</v>
      </c>
      <c r="B238" s="3">
        <v>0</v>
      </c>
      <c r="C238" s="2">
        <f>IFERROR(INDEX(CPP_MedStack_BPT_ME!$A$2:$F$3110,MATCH(A238,CPP_MedStack_BPT_ME!$A$2:$A$3110,0),5),0)*B238</f>
        <v>0</v>
      </c>
      <c r="D238" s="2">
        <f t="shared" si="9"/>
        <v>0</v>
      </c>
      <c r="E238" s="2">
        <f t="shared" si="10"/>
        <v>0</v>
      </c>
      <c r="F238" s="10">
        <f t="shared" si="11"/>
        <v>0</v>
      </c>
    </row>
    <row r="239" spans="1:6" x14ac:dyDescent="0.25">
      <c r="A239" s="1">
        <v>8045</v>
      </c>
      <c r="B239" s="3">
        <v>0</v>
      </c>
      <c r="C239" s="2">
        <f>IFERROR(INDEX(CPP_MedStack_BPT_ME!$A$2:$F$3110,MATCH(A239,CPP_MedStack_BPT_ME!$A$2:$A$3110,0),5),0)*B239</f>
        <v>0</v>
      </c>
      <c r="D239" s="2">
        <f t="shared" si="9"/>
        <v>0</v>
      </c>
      <c r="E239" s="2">
        <f t="shared" si="10"/>
        <v>0</v>
      </c>
      <c r="F239" s="10">
        <f t="shared" si="11"/>
        <v>0</v>
      </c>
    </row>
    <row r="240" spans="1:6" x14ac:dyDescent="0.25">
      <c r="A240" s="1">
        <v>8047</v>
      </c>
      <c r="B240" s="3">
        <v>0</v>
      </c>
      <c r="C240" s="2">
        <f>IFERROR(INDEX(CPP_MedStack_BPT_ME!$A$2:$F$3110,MATCH(A240,CPP_MedStack_BPT_ME!$A$2:$A$3110,0),5),0)*B240</f>
        <v>0</v>
      </c>
      <c r="D240" s="2">
        <f t="shared" si="9"/>
        <v>0</v>
      </c>
      <c r="E240" s="2">
        <f t="shared" si="10"/>
        <v>0</v>
      </c>
      <c r="F240" s="10">
        <f t="shared" si="11"/>
        <v>0</v>
      </c>
    </row>
    <row r="241" spans="1:6" x14ac:dyDescent="0.25">
      <c r="A241" s="1">
        <v>8049</v>
      </c>
      <c r="B241" s="3">
        <v>0</v>
      </c>
      <c r="C241" s="2">
        <f>IFERROR(INDEX(CPP_MedStack_BPT_ME!$A$2:$F$3110,MATCH(A241,CPP_MedStack_BPT_ME!$A$2:$A$3110,0),5),0)*B241</f>
        <v>0</v>
      </c>
      <c r="D241" s="2">
        <f t="shared" si="9"/>
        <v>0</v>
      </c>
      <c r="E241" s="2">
        <f t="shared" si="10"/>
        <v>0</v>
      </c>
      <c r="F241" s="10">
        <f t="shared" si="11"/>
        <v>0</v>
      </c>
    </row>
    <row r="242" spans="1:6" x14ac:dyDescent="0.25">
      <c r="A242" s="1">
        <v>8051</v>
      </c>
      <c r="B242" s="3">
        <v>0</v>
      </c>
      <c r="C242" s="2">
        <f>IFERROR(INDEX(CPP_MedStack_BPT_ME!$A$2:$F$3110,MATCH(A242,CPP_MedStack_BPT_ME!$A$2:$A$3110,0),5),0)*B242</f>
        <v>0</v>
      </c>
      <c r="D242" s="2">
        <f t="shared" si="9"/>
        <v>0</v>
      </c>
      <c r="E242" s="2">
        <f t="shared" si="10"/>
        <v>0</v>
      </c>
      <c r="F242" s="10">
        <f t="shared" si="11"/>
        <v>0</v>
      </c>
    </row>
    <row r="243" spans="1:6" x14ac:dyDescent="0.25">
      <c r="A243" s="1">
        <v>8053</v>
      </c>
      <c r="B243" s="3">
        <v>0</v>
      </c>
      <c r="C243" s="2">
        <f>IFERROR(INDEX(CPP_MedStack_BPT_ME!$A$2:$F$3110,MATCH(A243,CPP_MedStack_BPT_ME!$A$2:$A$3110,0),5),0)*B243</f>
        <v>0</v>
      </c>
      <c r="D243" s="2">
        <f t="shared" si="9"/>
        <v>0</v>
      </c>
      <c r="E243" s="2">
        <f t="shared" si="10"/>
        <v>0</v>
      </c>
      <c r="F243" s="10">
        <f t="shared" si="11"/>
        <v>0</v>
      </c>
    </row>
    <row r="244" spans="1:6" x14ac:dyDescent="0.25">
      <c r="A244" s="1">
        <v>8055</v>
      </c>
      <c r="B244" s="3">
        <v>0</v>
      </c>
      <c r="C244" s="2">
        <f>IFERROR(INDEX(CPP_MedStack_BPT_ME!$A$2:$F$3110,MATCH(A244,CPP_MedStack_BPT_ME!$A$2:$A$3110,0),5),0)*B244</f>
        <v>0</v>
      </c>
      <c r="D244" s="2">
        <f t="shared" si="9"/>
        <v>0</v>
      </c>
      <c r="E244" s="2">
        <f t="shared" si="10"/>
        <v>0</v>
      </c>
      <c r="F244" s="10">
        <f t="shared" si="11"/>
        <v>0</v>
      </c>
    </row>
    <row r="245" spans="1:6" x14ac:dyDescent="0.25">
      <c r="A245" s="1">
        <v>8057</v>
      </c>
      <c r="B245" s="3">
        <v>0</v>
      </c>
      <c r="C245" s="2">
        <f>IFERROR(INDEX(CPP_MedStack_BPT_ME!$A$2:$F$3110,MATCH(A245,CPP_MedStack_BPT_ME!$A$2:$A$3110,0),5),0)*B245</f>
        <v>0</v>
      </c>
      <c r="D245" s="2">
        <f t="shared" si="9"/>
        <v>0</v>
      </c>
      <c r="E245" s="2">
        <f t="shared" si="10"/>
        <v>0</v>
      </c>
      <c r="F245" s="10">
        <f t="shared" si="11"/>
        <v>0</v>
      </c>
    </row>
    <row r="246" spans="1:6" x14ac:dyDescent="0.25">
      <c r="A246" s="1">
        <v>8059</v>
      </c>
      <c r="B246" s="3">
        <v>-310.32406010999989</v>
      </c>
      <c r="C246" s="2">
        <f>IFERROR(INDEX(CPP_MedStack_BPT_ME!$A$2:$F$3110,MATCH(A246,CPP_MedStack_BPT_ME!$A$2:$A$3110,0),5),0)*B246</f>
        <v>-5640385.6424931586</v>
      </c>
      <c r="D246" s="2">
        <f t="shared" si="9"/>
        <v>-5110527.7024296382</v>
      </c>
      <c r="E246" s="2">
        <f t="shared" si="10"/>
        <v>-4602817.1137893479</v>
      </c>
      <c r="F246" s="10">
        <f t="shared" si="11"/>
        <v>-0.54246557622766367</v>
      </c>
    </row>
    <row r="247" spans="1:6" x14ac:dyDescent="0.25">
      <c r="A247" s="1">
        <v>8061</v>
      </c>
      <c r="B247" s="3">
        <v>0</v>
      </c>
      <c r="C247" s="2">
        <f>IFERROR(INDEX(CPP_MedStack_BPT_ME!$A$2:$F$3110,MATCH(A247,CPP_MedStack_BPT_ME!$A$2:$A$3110,0),5),0)*B247</f>
        <v>0</v>
      </c>
      <c r="D247" s="2">
        <f t="shared" si="9"/>
        <v>0</v>
      </c>
      <c r="E247" s="2">
        <f t="shared" si="10"/>
        <v>0</v>
      </c>
      <c r="F247" s="10">
        <f t="shared" si="11"/>
        <v>0</v>
      </c>
    </row>
    <row r="248" spans="1:6" x14ac:dyDescent="0.25">
      <c r="A248" s="1">
        <v>8063</v>
      </c>
      <c r="B248" s="3">
        <v>0</v>
      </c>
      <c r="C248" s="2">
        <f>IFERROR(INDEX(CPP_MedStack_BPT_ME!$A$2:$F$3110,MATCH(A248,CPP_MedStack_BPT_ME!$A$2:$A$3110,0),5),0)*B248</f>
        <v>0</v>
      </c>
      <c r="D248" s="2">
        <f t="shared" si="9"/>
        <v>0</v>
      </c>
      <c r="E248" s="2">
        <f t="shared" si="10"/>
        <v>0</v>
      </c>
      <c r="F248" s="10">
        <f t="shared" si="11"/>
        <v>0</v>
      </c>
    </row>
    <row r="249" spans="1:6" x14ac:dyDescent="0.25">
      <c r="A249" s="1">
        <v>8065</v>
      </c>
      <c r="B249" s="3">
        <v>0</v>
      </c>
      <c r="C249" s="2">
        <f>IFERROR(INDEX(CPP_MedStack_BPT_ME!$A$2:$F$3110,MATCH(A249,CPP_MedStack_BPT_ME!$A$2:$A$3110,0),5),0)*B249</f>
        <v>0</v>
      </c>
      <c r="D249" s="2">
        <f t="shared" si="9"/>
        <v>0</v>
      </c>
      <c r="E249" s="2">
        <f t="shared" si="10"/>
        <v>0</v>
      </c>
      <c r="F249" s="10">
        <f t="shared" si="11"/>
        <v>0</v>
      </c>
    </row>
    <row r="250" spans="1:6" x14ac:dyDescent="0.25">
      <c r="A250" s="1">
        <v>8067</v>
      </c>
      <c r="B250" s="3">
        <v>0</v>
      </c>
      <c r="C250" s="2">
        <f>IFERROR(INDEX(CPP_MedStack_BPT_ME!$A$2:$F$3110,MATCH(A250,CPP_MedStack_BPT_ME!$A$2:$A$3110,0),5),0)*B250</f>
        <v>0</v>
      </c>
      <c r="D250" s="2">
        <f t="shared" si="9"/>
        <v>0</v>
      </c>
      <c r="E250" s="2">
        <f t="shared" si="10"/>
        <v>0</v>
      </c>
      <c r="F250" s="10">
        <f t="shared" si="11"/>
        <v>0</v>
      </c>
    </row>
    <row r="251" spans="1:6" x14ac:dyDescent="0.25">
      <c r="A251" s="1">
        <v>8069</v>
      </c>
      <c r="B251" s="3">
        <v>0</v>
      </c>
      <c r="C251" s="2">
        <f>IFERROR(INDEX(CPP_MedStack_BPT_ME!$A$2:$F$3110,MATCH(A251,CPP_MedStack_BPT_ME!$A$2:$A$3110,0),5),0)*B251</f>
        <v>0</v>
      </c>
      <c r="D251" s="2">
        <f t="shared" si="9"/>
        <v>0</v>
      </c>
      <c r="E251" s="2">
        <f t="shared" si="10"/>
        <v>0</v>
      </c>
      <c r="F251" s="10">
        <f t="shared" si="11"/>
        <v>0</v>
      </c>
    </row>
    <row r="252" spans="1:6" x14ac:dyDescent="0.25">
      <c r="A252" s="1">
        <v>8071</v>
      </c>
      <c r="B252" s="3">
        <v>2.0590000019637955E-5</v>
      </c>
      <c r="C252" s="2">
        <f>IFERROR(INDEX(CPP_MedStack_BPT_ME!$A$2:$F$3110,MATCH(A252,CPP_MedStack_BPT_ME!$A$2:$A$3110,0),5),0)*B252</f>
        <v>0.29339855750395344</v>
      </c>
      <c r="D252" s="2">
        <f t="shared" si="9"/>
        <v>0.26583669114406089</v>
      </c>
      <c r="E252" s="2">
        <f t="shared" si="10"/>
        <v>0.23942687384109004</v>
      </c>
      <c r="F252" s="10">
        <f t="shared" si="11"/>
        <v>2.8217683621078832E-8</v>
      </c>
    </row>
    <row r="253" spans="1:6" x14ac:dyDescent="0.25">
      <c r="A253" s="1">
        <v>8073</v>
      </c>
      <c r="B253" s="3">
        <v>0</v>
      </c>
      <c r="C253" s="2">
        <f>IFERROR(INDEX(CPP_MedStack_BPT_ME!$A$2:$F$3110,MATCH(A253,CPP_MedStack_BPT_ME!$A$2:$A$3110,0),5),0)*B253</f>
        <v>0</v>
      </c>
      <c r="D253" s="2">
        <f t="shared" si="9"/>
        <v>0</v>
      </c>
      <c r="E253" s="2">
        <f t="shared" si="10"/>
        <v>0</v>
      </c>
      <c r="F253" s="10">
        <f t="shared" si="11"/>
        <v>0</v>
      </c>
    </row>
    <row r="254" spans="1:6" x14ac:dyDescent="0.25">
      <c r="A254" s="1">
        <v>8075</v>
      </c>
      <c r="B254" s="3">
        <v>0</v>
      </c>
      <c r="C254" s="2">
        <f>IFERROR(INDEX(CPP_MedStack_BPT_ME!$A$2:$F$3110,MATCH(A254,CPP_MedStack_BPT_ME!$A$2:$A$3110,0),5),0)*B254</f>
        <v>0</v>
      </c>
      <c r="D254" s="2">
        <f t="shared" si="9"/>
        <v>0</v>
      </c>
      <c r="E254" s="2">
        <f t="shared" si="10"/>
        <v>0</v>
      </c>
      <c r="F254" s="10">
        <f t="shared" si="11"/>
        <v>0</v>
      </c>
    </row>
    <row r="255" spans="1:6" x14ac:dyDescent="0.25">
      <c r="A255" s="1">
        <v>8077</v>
      </c>
      <c r="B255" s="3">
        <v>0</v>
      </c>
      <c r="C255" s="2">
        <f>IFERROR(INDEX(CPP_MedStack_BPT_ME!$A$2:$F$3110,MATCH(A255,CPP_MedStack_BPT_ME!$A$2:$A$3110,0),5),0)*B255</f>
        <v>0</v>
      </c>
      <c r="D255" s="2">
        <f t="shared" si="9"/>
        <v>0</v>
      </c>
      <c r="E255" s="2">
        <f t="shared" si="10"/>
        <v>0</v>
      </c>
      <c r="F255" s="10">
        <f t="shared" si="11"/>
        <v>0</v>
      </c>
    </row>
    <row r="256" spans="1:6" x14ac:dyDescent="0.25">
      <c r="A256" s="1">
        <v>8079</v>
      </c>
      <c r="B256" s="3">
        <v>0</v>
      </c>
      <c r="C256" s="2">
        <f>IFERROR(INDEX(CPP_MedStack_BPT_ME!$A$2:$F$3110,MATCH(A256,CPP_MedStack_BPT_ME!$A$2:$A$3110,0),5),0)*B256</f>
        <v>0</v>
      </c>
      <c r="D256" s="2">
        <f t="shared" si="9"/>
        <v>0</v>
      </c>
      <c r="E256" s="2">
        <f t="shared" si="10"/>
        <v>0</v>
      </c>
      <c r="F256" s="10">
        <f t="shared" si="11"/>
        <v>0</v>
      </c>
    </row>
    <row r="257" spans="1:6" x14ac:dyDescent="0.25">
      <c r="A257" s="1">
        <v>8081</v>
      </c>
      <c r="B257" s="3">
        <v>0</v>
      </c>
      <c r="C257" s="2">
        <f>IFERROR(INDEX(CPP_MedStack_BPT_ME!$A$2:$F$3110,MATCH(A257,CPP_MedStack_BPT_ME!$A$2:$A$3110,0),5),0)*B257</f>
        <v>0</v>
      </c>
      <c r="D257" s="2">
        <f t="shared" si="9"/>
        <v>0</v>
      </c>
      <c r="E257" s="2">
        <f t="shared" si="10"/>
        <v>0</v>
      </c>
      <c r="F257" s="10">
        <f t="shared" si="11"/>
        <v>0</v>
      </c>
    </row>
    <row r="258" spans="1:6" x14ac:dyDescent="0.25">
      <c r="A258" s="1">
        <v>8083</v>
      </c>
      <c r="B258" s="3">
        <v>0</v>
      </c>
      <c r="C258" s="2">
        <f>IFERROR(INDEX(CPP_MedStack_BPT_ME!$A$2:$F$3110,MATCH(A258,CPP_MedStack_BPT_ME!$A$2:$A$3110,0),5),0)*B258</f>
        <v>0</v>
      </c>
      <c r="D258" s="2">
        <f t="shared" si="9"/>
        <v>0</v>
      </c>
      <c r="E258" s="2">
        <f t="shared" si="10"/>
        <v>0</v>
      </c>
      <c r="F258" s="10">
        <f t="shared" si="11"/>
        <v>0</v>
      </c>
    </row>
    <row r="259" spans="1:6" x14ac:dyDescent="0.25">
      <c r="A259" s="1">
        <v>8085</v>
      </c>
      <c r="B259" s="3">
        <v>331.45428680000003</v>
      </c>
      <c r="C259" s="2">
        <f>IFERROR(INDEX(CPP_MedStack_BPT_ME!$A$2:$F$3110,MATCH(A259,CPP_MedStack_BPT_ME!$A$2:$A$3110,0),5),0)*B259</f>
        <v>5277607.5856537241</v>
      </c>
      <c r="D259" s="2">
        <f t="shared" ref="D259:D322" si="12">$C259*0.90605998</f>
        <v>4781829.0235052612</v>
      </c>
      <c r="E259" s="2">
        <f t="shared" ref="E259:E322" si="13">$C259*0.816046526874502</f>
        <v>4306773.3404792473</v>
      </c>
      <c r="F259" s="10">
        <f t="shared" ref="F259:F322" si="14">C259/10397684</f>
        <v>0.50757530096641945</v>
      </c>
    </row>
    <row r="260" spans="1:6" x14ac:dyDescent="0.25">
      <c r="A260" s="1">
        <v>8087</v>
      </c>
      <c r="B260" s="3">
        <v>0</v>
      </c>
      <c r="C260" s="2">
        <f>IFERROR(INDEX(CPP_MedStack_BPT_ME!$A$2:$F$3110,MATCH(A260,CPP_MedStack_BPT_ME!$A$2:$A$3110,0),5),0)*B260</f>
        <v>0</v>
      </c>
      <c r="D260" s="2">
        <f t="shared" si="12"/>
        <v>0</v>
      </c>
      <c r="E260" s="2">
        <f t="shared" si="13"/>
        <v>0</v>
      </c>
      <c r="F260" s="10">
        <f t="shared" si="14"/>
        <v>0</v>
      </c>
    </row>
    <row r="261" spans="1:6" x14ac:dyDescent="0.25">
      <c r="A261" s="1">
        <v>8089</v>
      </c>
      <c r="B261" s="3">
        <v>0</v>
      </c>
      <c r="C261" s="2">
        <f>IFERROR(INDEX(CPP_MedStack_BPT_ME!$A$2:$F$3110,MATCH(A261,CPP_MedStack_BPT_ME!$A$2:$A$3110,0),5),0)*B261</f>
        <v>0</v>
      </c>
      <c r="D261" s="2">
        <f t="shared" si="12"/>
        <v>0</v>
      </c>
      <c r="E261" s="2">
        <f t="shared" si="13"/>
        <v>0</v>
      </c>
      <c r="F261" s="10">
        <f t="shared" si="14"/>
        <v>0</v>
      </c>
    </row>
    <row r="262" spans="1:6" x14ac:dyDescent="0.25">
      <c r="A262" s="1">
        <v>8091</v>
      </c>
      <c r="B262" s="3">
        <v>0</v>
      </c>
      <c r="C262" s="2">
        <f>IFERROR(INDEX(CPP_MedStack_BPT_ME!$A$2:$F$3110,MATCH(A262,CPP_MedStack_BPT_ME!$A$2:$A$3110,0),5),0)*B262</f>
        <v>0</v>
      </c>
      <c r="D262" s="2">
        <f t="shared" si="12"/>
        <v>0</v>
      </c>
      <c r="E262" s="2">
        <f t="shared" si="13"/>
        <v>0</v>
      </c>
      <c r="F262" s="10">
        <f t="shared" si="14"/>
        <v>0</v>
      </c>
    </row>
    <row r="263" spans="1:6" x14ac:dyDescent="0.25">
      <c r="A263" s="1">
        <v>8093</v>
      </c>
      <c r="B263" s="3">
        <v>0</v>
      </c>
      <c r="C263" s="2">
        <f>IFERROR(INDEX(CPP_MedStack_BPT_ME!$A$2:$F$3110,MATCH(A263,CPP_MedStack_BPT_ME!$A$2:$A$3110,0),5),0)*B263</f>
        <v>0</v>
      </c>
      <c r="D263" s="2">
        <f t="shared" si="12"/>
        <v>0</v>
      </c>
      <c r="E263" s="2">
        <f t="shared" si="13"/>
        <v>0</v>
      </c>
      <c r="F263" s="10">
        <f t="shared" si="14"/>
        <v>0</v>
      </c>
    </row>
    <row r="264" spans="1:6" x14ac:dyDescent="0.25">
      <c r="A264" s="1">
        <v>8095</v>
      </c>
      <c r="B264" s="3">
        <v>0</v>
      </c>
      <c r="C264" s="2">
        <f>IFERROR(INDEX(CPP_MedStack_BPT_ME!$A$2:$F$3110,MATCH(A264,CPP_MedStack_BPT_ME!$A$2:$A$3110,0),5),0)*B264</f>
        <v>0</v>
      </c>
      <c r="D264" s="2">
        <f t="shared" si="12"/>
        <v>0</v>
      </c>
      <c r="E264" s="2">
        <f t="shared" si="13"/>
        <v>0</v>
      </c>
      <c r="F264" s="10">
        <f t="shared" si="14"/>
        <v>0</v>
      </c>
    </row>
    <row r="265" spans="1:6" x14ac:dyDescent="0.25">
      <c r="A265" s="1">
        <v>8097</v>
      </c>
      <c r="B265" s="3">
        <v>0</v>
      </c>
      <c r="C265" s="2">
        <f>IFERROR(INDEX(CPP_MedStack_BPT_ME!$A$2:$F$3110,MATCH(A265,CPP_MedStack_BPT_ME!$A$2:$A$3110,0),5),0)*B265</f>
        <v>0</v>
      </c>
      <c r="D265" s="2">
        <f t="shared" si="12"/>
        <v>0</v>
      </c>
      <c r="E265" s="2">
        <f t="shared" si="13"/>
        <v>0</v>
      </c>
      <c r="F265" s="10">
        <f t="shared" si="14"/>
        <v>0</v>
      </c>
    </row>
    <row r="266" spans="1:6" x14ac:dyDescent="0.25">
      <c r="A266" s="1">
        <v>8099</v>
      </c>
      <c r="B266" s="3">
        <v>104.00161211999999</v>
      </c>
      <c r="C266" s="2">
        <f>IFERROR(INDEX(CPP_MedStack_BPT_ME!$A$2:$F$3110,MATCH(A266,CPP_MedStack_BPT_ME!$A$2:$A$3110,0),5),0)*B266</f>
        <v>1957389.8393775863</v>
      </c>
      <c r="D266" s="2">
        <f t="shared" si="12"/>
        <v>1773512.598718659</v>
      </c>
      <c r="E266" s="2">
        <f t="shared" si="13"/>
        <v>1597321.1801635185</v>
      </c>
      <c r="F266" s="10">
        <f t="shared" si="14"/>
        <v>0.18825248385867335</v>
      </c>
    </row>
    <row r="267" spans="1:6" x14ac:dyDescent="0.25">
      <c r="A267" s="1">
        <v>8101</v>
      </c>
      <c r="B267" s="3">
        <v>0</v>
      </c>
      <c r="C267" s="2">
        <f>IFERROR(INDEX(CPP_MedStack_BPT_ME!$A$2:$F$3110,MATCH(A267,CPP_MedStack_BPT_ME!$A$2:$A$3110,0),5),0)*B267</f>
        <v>0</v>
      </c>
      <c r="D267" s="2">
        <f t="shared" si="12"/>
        <v>0</v>
      </c>
      <c r="E267" s="2">
        <f t="shared" si="13"/>
        <v>0</v>
      </c>
      <c r="F267" s="10">
        <f t="shared" si="14"/>
        <v>0</v>
      </c>
    </row>
    <row r="268" spans="1:6" x14ac:dyDescent="0.25">
      <c r="A268" s="1">
        <v>8103</v>
      </c>
      <c r="B268" s="3">
        <v>0</v>
      </c>
      <c r="C268" s="2">
        <f>IFERROR(INDEX(CPP_MedStack_BPT_ME!$A$2:$F$3110,MATCH(A268,CPP_MedStack_BPT_ME!$A$2:$A$3110,0),5),0)*B268</f>
        <v>0</v>
      </c>
      <c r="D268" s="2">
        <f t="shared" si="12"/>
        <v>0</v>
      </c>
      <c r="E268" s="2">
        <f t="shared" si="13"/>
        <v>0</v>
      </c>
      <c r="F268" s="10">
        <f t="shared" si="14"/>
        <v>0</v>
      </c>
    </row>
    <row r="269" spans="1:6" x14ac:dyDescent="0.25">
      <c r="A269" s="1">
        <v>8105</v>
      </c>
      <c r="B269" s="3">
        <v>0</v>
      </c>
      <c r="C269" s="2">
        <f>IFERROR(INDEX(CPP_MedStack_BPT_ME!$A$2:$F$3110,MATCH(A269,CPP_MedStack_BPT_ME!$A$2:$A$3110,0),5),0)*B269</f>
        <v>0</v>
      </c>
      <c r="D269" s="2">
        <f t="shared" si="12"/>
        <v>0</v>
      </c>
      <c r="E269" s="2">
        <f t="shared" si="13"/>
        <v>0</v>
      </c>
      <c r="F269" s="10">
        <f t="shared" si="14"/>
        <v>0</v>
      </c>
    </row>
    <row r="270" spans="1:6" x14ac:dyDescent="0.25">
      <c r="A270" s="1">
        <v>8107</v>
      </c>
      <c r="B270" s="3">
        <v>0</v>
      </c>
      <c r="C270" s="2">
        <f>IFERROR(INDEX(CPP_MedStack_BPT_ME!$A$2:$F$3110,MATCH(A270,CPP_MedStack_BPT_ME!$A$2:$A$3110,0),5),0)*B270</f>
        <v>0</v>
      </c>
      <c r="D270" s="2">
        <f t="shared" si="12"/>
        <v>0</v>
      </c>
      <c r="E270" s="2">
        <f t="shared" si="13"/>
        <v>0</v>
      </c>
      <c r="F270" s="10">
        <f t="shared" si="14"/>
        <v>0</v>
      </c>
    </row>
    <row r="271" spans="1:6" x14ac:dyDescent="0.25">
      <c r="A271" s="1">
        <v>8109</v>
      </c>
      <c r="B271" s="3">
        <v>0</v>
      </c>
      <c r="C271" s="2">
        <f>IFERROR(INDEX(CPP_MedStack_BPT_ME!$A$2:$F$3110,MATCH(A271,CPP_MedStack_BPT_ME!$A$2:$A$3110,0),5),0)*B271</f>
        <v>0</v>
      </c>
      <c r="D271" s="2">
        <f t="shared" si="12"/>
        <v>0</v>
      </c>
      <c r="E271" s="2">
        <f t="shared" si="13"/>
        <v>0</v>
      </c>
      <c r="F271" s="10">
        <f t="shared" si="14"/>
        <v>0</v>
      </c>
    </row>
    <row r="272" spans="1:6" x14ac:dyDescent="0.25">
      <c r="A272" s="1">
        <v>8111</v>
      </c>
      <c r="B272" s="3">
        <v>0</v>
      </c>
      <c r="C272" s="2">
        <f>IFERROR(INDEX(CPP_MedStack_BPT_ME!$A$2:$F$3110,MATCH(A272,CPP_MedStack_BPT_ME!$A$2:$A$3110,0),5),0)*B272</f>
        <v>0</v>
      </c>
      <c r="D272" s="2">
        <f t="shared" si="12"/>
        <v>0</v>
      </c>
      <c r="E272" s="2">
        <f t="shared" si="13"/>
        <v>0</v>
      </c>
      <c r="F272" s="10">
        <f t="shared" si="14"/>
        <v>0</v>
      </c>
    </row>
    <row r="273" spans="1:6" x14ac:dyDescent="0.25">
      <c r="A273" s="1">
        <v>8113</v>
      </c>
      <c r="B273" s="3">
        <v>0</v>
      </c>
      <c r="C273" s="2">
        <f>IFERROR(INDEX(CPP_MedStack_BPT_ME!$A$2:$F$3110,MATCH(A273,CPP_MedStack_BPT_ME!$A$2:$A$3110,0),5),0)*B273</f>
        <v>0</v>
      </c>
      <c r="D273" s="2">
        <f t="shared" si="12"/>
        <v>0</v>
      </c>
      <c r="E273" s="2">
        <f t="shared" si="13"/>
        <v>0</v>
      </c>
      <c r="F273" s="10">
        <f t="shared" si="14"/>
        <v>0</v>
      </c>
    </row>
    <row r="274" spans="1:6" x14ac:dyDescent="0.25">
      <c r="A274" s="1">
        <v>8115</v>
      </c>
      <c r="B274" s="3">
        <v>0</v>
      </c>
      <c r="C274" s="2">
        <f>IFERROR(INDEX(CPP_MedStack_BPT_ME!$A$2:$F$3110,MATCH(A274,CPP_MedStack_BPT_ME!$A$2:$A$3110,0),5),0)*B274</f>
        <v>0</v>
      </c>
      <c r="D274" s="2">
        <f t="shared" si="12"/>
        <v>0</v>
      </c>
      <c r="E274" s="2">
        <f t="shared" si="13"/>
        <v>0</v>
      </c>
      <c r="F274" s="10">
        <f t="shared" si="14"/>
        <v>0</v>
      </c>
    </row>
    <row r="275" spans="1:6" x14ac:dyDescent="0.25">
      <c r="A275" s="1">
        <v>8117</v>
      </c>
      <c r="B275" s="3">
        <v>0</v>
      </c>
      <c r="C275" s="2">
        <f>IFERROR(INDEX(CPP_MedStack_BPT_ME!$A$2:$F$3110,MATCH(A275,CPP_MedStack_BPT_ME!$A$2:$A$3110,0),5),0)*B275</f>
        <v>0</v>
      </c>
      <c r="D275" s="2">
        <f t="shared" si="12"/>
        <v>0</v>
      </c>
      <c r="E275" s="2">
        <f t="shared" si="13"/>
        <v>0</v>
      </c>
      <c r="F275" s="10">
        <f t="shared" si="14"/>
        <v>0</v>
      </c>
    </row>
    <row r="276" spans="1:6" x14ac:dyDescent="0.25">
      <c r="A276" s="1">
        <v>8119</v>
      </c>
      <c r="B276" s="3">
        <v>0</v>
      </c>
      <c r="C276" s="2">
        <f>IFERROR(INDEX(CPP_MedStack_BPT_ME!$A$2:$F$3110,MATCH(A276,CPP_MedStack_BPT_ME!$A$2:$A$3110,0),5),0)*B276</f>
        <v>0</v>
      </c>
      <c r="D276" s="2">
        <f t="shared" si="12"/>
        <v>0</v>
      </c>
      <c r="E276" s="2">
        <f t="shared" si="13"/>
        <v>0</v>
      </c>
      <c r="F276" s="10">
        <f t="shared" si="14"/>
        <v>0</v>
      </c>
    </row>
    <row r="277" spans="1:6" x14ac:dyDescent="0.25">
      <c r="A277" s="1">
        <v>8121</v>
      </c>
      <c r="B277" s="3">
        <v>0</v>
      </c>
      <c r="C277" s="2">
        <f>IFERROR(INDEX(CPP_MedStack_BPT_ME!$A$2:$F$3110,MATCH(A277,CPP_MedStack_BPT_ME!$A$2:$A$3110,0),5),0)*B277</f>
        <v>0</v>
      </c>
      <c r="D277" s="2">
        <f t="shared" si="12"/>
        <v>0</v>
      </c>
      <c r="E277" s="2">
        <f t="shared" si="13"/>
        <v>0</v>
      </c>
      <c r="F277" s="10">
        <f t="shared" si="14"/>
        <v>0</v>
      </c>
    </row>
    <row r="278" spans="1:6" x14ac:dyDescent="0.25">
      <c r="A278" s="1">
        <v>8123</v>
      </c>
      <c r="B278" s="3">
        <v>0</v>
      </c>
      <c r="C278" s="2">
        <f>IFERROR(INDEX(CPP_MedStack_BPT_ME!$A$2:$F$3110,MATCH(A278,CPP_MedStack_BPT_ME!$A$2:$A$3110,0),5),0)*B278</f>
        <v>0</v>
      </c>
      <c r="D278" s="2">
        <f t="shared" si="12"/>
        <v>0</v>
      </c>
      <c r="E278" s="2">
        <f t="shared" si="13"/>
        <v>0</v>
      </c>
      <c r="F278" s="10">
        <f t="shared" si="14"/>
        <v>0</v>
      </c>
    </row>
    <row r="279" spans="1:6" x14ac:dyDescent="0.25">
      <c r="A279" s="1">
        <v>8125</v>
      </c>
      <c r="B279" s="3">
        <v>0</v>
      </c>
      <c r="C279" s="2">
        <f>IFERROR(INDEX(CPP_MedStack_BPT_ME!$A$2:$F$3110,MATCH(A279,CPP_MedStack_BPT_ME!$A$2:$A$3110,0),5),0)*B279</f>
        <v>0</v>
      </c>
      <c r="D279" s="2">
        <f t="shared" si="12"/>
        <v>0</v>
      </c>
      <c r="E279" s="2">
        <f t="shared" si="13"/>
        <v>0</v>
      </c>
      <c r="F279" s="10">
        <f t="shared" si="14"/>
        <v>0</v>
      </c>
    </row>
    <row r="280" spans="1:6" x14ac:dyDescent="0.25">
      <c r="A280" s="1">
        <v>9001</v>
      </c>
      <c r="B280" s="3">
        <v>0</v>
      </c>
      <c r="C280" s="2">
        <f>IFERROR(INDEX(CPP_MedStack_BPT_ME!$A$2:$F$3110,MATCH(A280,CPP_MedStack_BPT_ME!$A$2:$A$3110,0),5),0)*B280</f>
        <v>0</v>
      </c>
      <c r="D280" s="2">
        <f t="shared" si="12"/>
        <v>0</v>
      </c>
      <c r="E280" s="2">
        <f t="shared" si="13"/>
        <v>0</v>
      </c>
      <c r="F280" s="10">
        <f t="shared" si="14"/>
        <v>0</v>
      </c>
    </row>
    <row r="281" spans="1:6" x14ac:dyDescent="0.25">
      <c r="A281" s="1">
        <v>9003</v>
      </c>
      <c r="B281" s="3">
        <v>0</v>
      </c>
      <c r="C281" s="2">
        <f>IFERROR(INDEX(CPP_MedStack_BPT_ME!$A$2:$F$3110,MATCH(A281,CPP_MedStack_BPT_ME!$A$2:$A$3110,0),5),0)*B281</f>
        <v>0</v>
      </c>
      <c r="D281" s="2">
        <f t="shared" si="12"/>
        <v>0</v>
      </c>
      <c r="E281" s="2">
        <f t="shared" si="13"/>
        <v>0</v>
      </c>
      <c r="F281" s="10">
        <f t="shared" si="14"/>
        <v>0</v>
      </c>
    </row>
    <row r="282" spans="1:6" x14ac:dyDescent="0.25">
      <c r="A282" s="1">
        <v>9005</v>
      </c>
      <c r="B282" s="3">
        <v>0</v>
      </c>
      <c r="C282" s="2">
        <f>IFERROR(INDEX(CPP_MedStack_BPT_ME!$A$2:$F$3110,MATCH(A282,CPP_MedStack_BPT_ME!$A$2:$A$3110,0),5),0)*B282</f>
        <v>0</v>
      </c>
      <c r="D282" s="2">
        <f t="shared" si="12"/>
        <v>0</v>
      </c>
      <c r="E282" s="2">
        <f t="shared" si="13"/>
        <v>0</v>
      </c>
      <c r="F282" s="10">
        <f t="shared" si="14"/>
        <v>0</v>
      </c>
    </row>
    <row r="283" spans="1:6" x14ac:dyDescent="0.25">
      <c r="A283" s="1">
        <v>9007</v>
      </c>
      <c r="B283" s="3">
        <v>0</v>
      </c>
      <c r="C283" s="2">
        <f>IFERROR(INDEX(CPP_MedStack_BPT_ME!$A$2:$F$3110,MATCH(A283,CPP_MedStack_BPT_ME!$A$2:$A$3110,0),5),0)*B283</f>
        <v>0</v>
      </c>
      <c r="D283" s="2">
        <f t="shared" si="12"/>
        <v>0</v>
      </c>
      <c r="E283" s="2">
        <f t="shared" si="13"/>
        <v>0</v>
      </c>
      <c r="F283" s="10">
        <f t="shared" si="14"/>
        <v>0</v>
      </c>
    </row>
    <row r="284" spans="1:6" x14ac:dyDescent="0.25">
      <c r="A284" s="1">
        <v>9009</v>
      </c>
      <c r="B284" s="3">
        <v>0</v>
      </c>
      <c r="C284" s="2">
        <f>IFERROR(INDEX(CPP_MedStack_BPT_ME!$A$2:$F$3110,MATCH(A284,CPP_MedStack_BPT_ME!$A$2:$A$3110,0),5),0)*B284</f>
        <v>0</v>
      </c>
      <c r="D284" s="2">
        <f t="shared" si="12"/>
        <v>0</v>
      </c>
      <c r="E284" s="2">
        <f t="shared" si="13"/>
        <v>0</v>
      </c>
      <c r="F284" s="10">
        <f t="shared" si="14"/>
        <v>0</v>
      </c>
    </row>
    <row r="285" spans="1:6" x14ac:dyDescent="0.25">
      <c r="A285" s="1">
        <v>9011</v>
      </c>
      <c r="B285" s="3">
        <v>0</v>
      </c>
      <c r="C285" s="2">
        <f>IFERROR(INDEX(CPP_MedStack_BPT_ME!$A$2:$F$3110,MATCH(A285,CPP_MedStack_BPT_ME!$A$2:$A$3110,0),5),0)*B285</f>
        <v>0</v>
      </c>
      <c r="D285" s="2">
        <f t="shared" si="12"/>
        <v>0</v>
      </c>
      <c r="E285" s="2">
        <f t="shared" si="13"/>
        <v>0</v>
      </c>
      <c r="F285" s="10">
        <f t="shared" si="14"/>
        <v>0</v>
      </c>
    </row>
    <row r="286" spans="1:6" x14ac:dyDescent="0.25">
      <c r="A286" s="1">
        <v>9013</v>
      </c>
      <c r="B286" s="3">
        <v>0</v>
      </c>
      <c r="C286" s="2">
        <f>IFERROR(INDEX(CPP_MedStack_BPT_ME!$A$2:$F$3110,MATCH(A286,CPP_MedStack_BPT_ME!$A$2:$A$3110,0),5),0)*B286</f>
        <v>0</v>
      </c>
      <c r="D286" s="2">
        <f t="shared" si="12"/>
        <v>0</v>
      </c>
      <c r="E286" s="2">
        <f t="shared" si="13"/>
        <v>0</v>
      </c>
      <c r="F286" s="10">
        <f t="shared" si="14"/>
        <v>0</v>
      </c>
    </row>
    <row r="287" spans="1:6" x14ac:dyDescent="0.25">
      <c r="A287" s="1">
        <v>9015</v>
      </c>
      <c r="B287" s="3">
        <v>0</v>
      </c>
      <c r="C287" s="2">
        <f>IFERROR(INDEX(CPP_MedStack_BPT_ME!$A$2:$F$3110,MATCH(A287,CPP_MedStack_BPT_ME!$A$2:$A$3110,0),5),0)*B287</f>
        <v>0</v>
      </c>
      <c r="D287" s="2">
        <f t="shared" si="12"/>
        <v>0</v>
      </c>
      <c r="E287" s="2">
        <f t="shared" si="13"/>
        <v>0</v>
      </c>
      <c r="F287" s="10">
        <f t="shared" si="14"/>
        <v>0</v>
      </c>
    </row>
    <row r="288" spans="1:6" x14ac:dyDescent="0.25">
      <c r="A288" s="1">
        <v>10001</v>
      </c>
      <c r="B288" s="3">
        <v>0</v>
      </c>
      <c r="C288" s="2">
        <f>IFERROR(INDEX(CPP_MedStack_BPT_ME!$A$2:$F$3110,MATCH(A288,CPP_MedStack_BPT_ME!$A$2:$A$3110,0),5),0)*B288</f>
        <v>0</v>
      </c>
      <c r="D288" s="2">
        <f t="shared" si="12"/>
        <v>0</v>
      </c>
      <c r="E288" s="2">
        <f t="shared" si="13"/>
        <v>0</v>
      </c>
      <c r="F288" s="10">
        <f t="shared" si="14"/>
        <v>0</v>
      </c>
    </row>
    <row r="289" spans="1:6" x14ac:dyDescent="0.25">
      <c r="A289" s="1">
        <v>10003</v>
      </c>
      <c r="B289" s="3">
        <v>3.4000004234258085E-7</v>
      </c>
      <c r="C289" s="2">
        <f>IFERROR(INDEX(CPP_MedStack_BPT_ME!$A$2:$F$3110,MATCH(A289,CPP_MedStack_BPT_ME!$A$2:$A$3110,0),5),0)*B289</f>
        <v>1.7950445756002242E-2</v>
      </c>
      <c r="D289" s="2">
        <f t="shared" si="12"/>
        <v>1.6264180522674476E-2</v>
      </c>
      <c r="E289" s="2">
        <f t="shared" si="13"/>
        <v>1.4648398915034774E-2</v>
      </c>
      <c r="F289" s="10">
        <f t="shared" si="14"/>
        <v>1.7263888531332788E-9</v>
      </c>
    </row>
    <row r="290" spans="1:6" x14ac:dyDescent="0.25">
      <c r="A290" s="1">
        <v>10005</v>
      </c>
      <c r="B290" s="3">
        <v>0</v>
      </c>
      <c r="C290" s="2">
        <f>IFERROR(INDEX(CPP_MedStack_BPT_ME!$A$2:$F$3110,MATCH(A290,CPP_MedStack_BPT_ME!$A$2:$A$3110,0),5),0)*B290</f>
        <v>0</v>
      </c>
      <c r="D290" s="2">
        <f t="shared" si="12"/>
        <v>0</v>
      </c>
      <c r="E290" s="2">
        <f t="shared" si="13"/>
        <v>0</v>
      </c>
      <c r="F290" s="10">
        <f t="shared" si="14"/>
        <v>0</v>
      </c>
    </row>
    <row r="291" spans="1:6" x14ac:dyDescent="0.25">
      <c r="A291" s="1">
        <v>11001</v>
      </c>
      <c r="B291" s="3">
        <v>0</v>
      </c>
      <c r="C291" s="2">
        <f>IFERROR(INDEX(CPP_MedStack_BPT_ME!$A$2:$F$3110,MATCH(A291,CPP_MedStack_BPT_ME!$A$2:$A$3110,0),5),0)*B291</f>
        <v>0</v>
      </c>
      <c r="D291" s="2">
        <f t="shared" si="12"/>
        <v>0</v>
      </c>
      <c r="E291" s="2">
        <f t="shared" si="13"/>
        <v>0</v>
      </c>
      <c r="F291" s="10">
        <f t="shared" si="14"/>
        <v>0</v>
      </c>
    </row>
    <row r="292" spans="1:6" x14ac:dyDescent="0.25">
      <c r="A292" s="1">
        <v>12001</v>
      </c>
      <c r="B292" s="3">
        <v>0</v>
      </c>
      <c r="C292" s="2">
        <f>IFERROR(INDEX(CPP_MedStack_BPT_ME!$A$2:$F$3110,MATCH(A292,CPP_MedStack_BPT_ME!$A$2:$A$3110,0),5),0)*B292</f>
        <v>0</v>
      </c>
      <c r="D292" s="2">
        <f t="shared" si="12"/>
        <v>0</v>
      </c>
      <c r="E292" s="2">
        <f t="shared" si="13"/>
        <v>0</v>
      </c>
      <c r="F292" s="10">
        <f t="shared" si="14"/>
        <v>0</v>
      </c>
    </row>
    <row r="293" spans="1:6" x14ac:dyDescent="0.25">
      <c r="A293" s="1">
        <v>12003</v>
      </c>
      <c r="B293" s="3">
        <v>0</v>
      </c>
      <c r="C293" s="2">
        <f>IFERROR(INDEX(CPP_MedStack_BPT_ME!$A$2:$F$3110,MATCH(A293,CPP_MedStack_BPT_ME!$A$2:$A$3110,0),5),0)*B293</f>
        <v>0</v>
      </c>
      <c r="D293" s="2">
        <f t="shared" si="12"/>
        <v>0</v>
      </c>
      <c r="E293" s="2">
        <f t="shared" si="13"/>
        <v>0</v>
      </c>
      <c r="F293" s="10">
        <f t="shared" si="14"/>
        <v>0</v>
      </c>
    </row>
    <row r="294" spans="1:6" x14ac:dyDescent="0.25">
      <c r="A294" s="1">
        <v>12005</v>
      </c>
      <c r="B294" s="3">
        <v>0</v>
      </c>
      <c r="C294" s="2">
        <f>IFERROR(INDEX(CPP_MedStack_BPT_ME!$A$2:$F$3110,MATCH(A294,CPP_MedStack_BPT_ME!$A$2:$A$3110,0),5),0)*B294</f>
        <v>0</v>
      </c>
      <c r="D294" s="2">
        <f t="shared" si="12"/>
        <v>0</v>
      </c>
      <c r="E294" s="2">
        <f t="shared" si="13"/>
        <v>0</v>
      </c>
      <c r="F294" s="10">
        <f t="shared" si="14"/>
        <v>0</v>
      </c>
    </row>
    <row r="295" spans="1:6" x14ac:dyDescent="0.25">
      <c r="A295" s="1">
        <v>12007</v>
      </c>
      <c r="B295" s="3">
        <v>0</v>
      </c>
      <c r="C295" s="2">
        <f>IFERROR(INDEX(CPP_MedStack_BPT_ME!$A$2:$F$3110,MATCH(A295,CPP_MedStack_BPT_ME!$A$2:$A$3110,0),5),0)*B295</f>
        <v>0</v>
      </c>
      <c r="D295" s="2">
        <f t="shared" si="12"/>
        <v>0</v>
      </c>
      <c r="E295" s="2">
        <f t="shared" si="13"/>
        <v>0</v>
      </c>
      <c r="F295" s="10">
        <f t="shared" si="14"/>
        <v>0</v>
      </c>
    </row>
    <row r="296" spans="1:6" x14ac:dyDescent="0.25">
      <c r="A296" s="1">
        <v>12009</v>
      </c>
      <c r="B296" s="3">
        <v>0</v>
      </c>
      <c r="C296" s="2">
        <f>IFERROR(INDEX(CPP_MedStack_BPT_ME!$A$2:$F$3110,MATCH(A296,CPP_MedStack_BPT_ME!$A$2:$A$3110,0),5),0)*B296</f>
        <v>0</v>
      </c>
      <c r="D296" s="2">
        <f t="shared" si="12"/>
        <v>0</v>
      </c>
      <c r="E296" s="2">
        <f t="shared" si="13"/>
        <v>0</v>
      </c>
      <c r="F296" s="10">
        <f t="shared" si="14"/>
        <v>0</v>
      </c>
    </row>
    <row r="297" spans="1:6" x14ac:dyDescent="0.25">
      <c r="A297" s="1">
        <v>12011</v>
      </c>
      <c r="B297" s="3">
        <v>0</v>
      </c>
      <c r="C297" s="2">
        <f>IFERROR(INDEX(CPP_MedStack_BPT_ME!$A$2:$F$3110,MATCH(A297,CPP_MedStack_BPT_ME!$A$2:$A$3110,0),5),0)*B297</f>
        <v>0</v>
      </c>
      <c r="D297" s="2">
        <f t="shared" si="12"/>
        <v>0</v>
      </c>
      <c r="E297" s="2">
        <f t="shared" si="13"/>
        <v>0</v>
      </c>
      <c r="F297" s="10">
        <f t="shared" si="14"/>
        <v>0</v>
      </c>
    </row>
    <row r="298" spans="1:6" x14ac:dyDescent="0.25">
      <c r="A298" s="1">
        <v>12013</v>
      </c>
      <c r="B298" s="3">
        <v>0</v>
      </c>
      <c r="C298" s="2">
        <f>IFERROR(INDEX(CPP_MedStack_BPT_ME!$A$2:$F$3110,MATCH(A298,CPP_MedStack_BPT_ME!$A$2:$A$3110,0),5),0)*B298</f>
        <v>0</v>
      </c>
      <c r="D298" s="2">
        <f t="shared" si="12"/>
        <v>0</v>
      </c>
      <c r="E298" s="2">
        <f t="shared" si="13"/>
        <v>0</v>
      </c>
      <c r="F298" s="10">
        <f t="shared" si="14"/>
        <v>0</v>
      </c>
    </row>
    <row r="299" spans="1:6" x14ac:dyDescent="0.25">
      <c r="A299" s="1">
        <v>12015</v>
      </c>
      <c r="B299" s="3">
        <v>0</v>
      </c>
      <c r="C299" s="2">
        <f>IFERROR(INDEX(CPP_MedStack_BPT_ME!$A$2:$F$3110,MATCH(A299,CPP_MedStack_BPT_ME!$A$2:$A$3110,0),5),0)*B299</f>
        <v>0</v>
      </c>
      <c r="D299" s="2">
        <f t="shared" si="12"/>
        <v>0</v>
      </c>
      <c r="E299" s="2">
        <f t="shared" si="13"/>
        <v>0</v>
      </c>
      <c r="F299" s="10">
        <f t="shared" si="14"/>
        <v>0</v>
      </c>
    </row>
    <row r="300" spans="1:6" x14ac:dyDescent="0.25">
      <c r="A300" s="1">
        <v>12017</v>
      </c>
      <c r="B300" s="3">
        <v>0</v>
      </c>
      <c r="C300" s="2">
        <f>IFERROR(INDEX(CPP_MedStack_BPT_ME!$A$2:$F$3110,MATCH(A300,CPP_MedStack_BPT_ME!$A$2:$A$3110,0),5),0)*B300</f>
        <v>0</v>
      </c>
      <c r="D300" s="2">
        <f t="shared" si="12"/>
        <v>0</v>
      </c>
      <c r="E300" s="2">
        <f t="shared" si="13"/>
        <v>0</v>
      </c>
      <c r="F300" s="10">
        <f t="shared" si="14"/>
        <v>0</v>
      </c>
    </row>
    <row r="301" spans="1:6" x14ac:dyDescent="0.25">
      <c r="A301" s="1">
        <v>12019</v>
      </c>
      <c r="B301" s="3">
        <v>0</v>
      </c>
      <c r="C301" s="2">
        <f>IFERROR(INDEX(CPP_MedStack_BPT_ME!$A$2:$F$3110,MATCH(A301,CPP_MedStack_BPT_ME!$A$2:$A$3110,0),5),0)*B301</f>
        <v>0</v>
      </c>
      <c r="D301" s="2">
        <f t="shared" si="12"/>
        <v>0</v>
      </c>
      <c r="E301" s="2">
        <f t="shared" si="13"/>
        <v>0</v>
      </c>
      <c r="F301" s="10">
        <f t="shared" si="14"/>
        <v>0</v>
      </c>
    </row>
    <row r="302" spans="1:6" x14ac:dyDescent="0.25">
      <c r="A302" s="1">
        <v>12021</v>
      </c>
      <c r="B302" s="3">
        <v>0</v>
      </c>
      <c r="C302" s="2">
        <f>IFERROR(INDEX(CPP_MedStack_BPT_ME!$A$2:$F$3110,MATCH(A302,CPP_MedStack_BPT_ME!$A$2:$A$3110,0),5),0)*B302</f>
        <v>0</v>
      </c>
      <c r="D302" s="2">
        <f t="shared" si="12"/>
        <v>0</v>
      </c>
      <c r="E302" s="2">
        <f t="shared" si="13"/>
        <v>0</v>
      </c>
      <c r="F302" s="10">
        <f t="shared" si="14"/>
        <v>0</v>
      </c>
    </row>
    <row r="303" spans="1:6" x14ac:dyDescent="0.25">
      <c r="A303" s="1">
        <v>12023</v>
      </c>
      <c r="B303" s="3">
        <v>0</v>
      </c>
      <c r="C303" s="2">
        <f>IFERROR(INDEX(CPP_MedStack_BPT_ME!$A$2:$F$3110,MATCH(A303,CPP_MedStack_BPT_ME!$A$2:$A$3110,0),5),0)*B303</f>
        <v>0</v>
      </c>
      <c r="D303" s="2">
        <f t="shared" si="12"/>
        <v>0</v>
      </c>
      <c r="E303" s="2">
        <f t="shared" si="13"/>
        <v>0</v>
      </c>
      <c r="F303" s="10">
        <f t="shared" si="14"/>
        <v>0</v>
      </c>
    </row>
    <row r="304" spans="1:6" x14ac:dyDescent="0.25">
      <c r="A304" s="1">
        <v>12025</v>
      </c>
      <c r="B304" s="3">
        <v>0</v>
      </c>
      <c r="C304" s="2">
        <f>IFERROR(INDEX(CPP_MedStack_BPT_ME!$A$2:$F$3110,MATCH(A304,CPP_MedStack_BPT_ME!$A$2:$A$3110,0),5),0)*B304</f>
        <v>0</v>
      </c>
      <c r="D304" s="2">
        <f t="shared" si="12"/>
        <v>0</v>
      </c>
      <c r="E304" s="2">
        <f t="shared" si="13"/>
        <v>0</v>
      </c>
      <c r="F304" s="10">
        <f t="shared" si="14"/>
        <v>0</v>
      </c>
    </row>
    <row r="305" spans="1:6" x14ac:dyDescent="0.25">
      <c r="A305" s="1">
        <v>12027</v>
      </c>
      <c r="B305" s="3">
        <v>0</v>
      </c>
      <c r="C305" s="2">
        <f>IFERROR(INDEX(CPP_MedStack_BPT_ME!$A$2:$F$3110,MATCH(A305,CPP_MedStack_BPT_ME!$A$2:$A$3110,0),5),0)*B305</f>
        <v>0</v>
      </c>
      <c r="D305" s="2">
        <f t="shared" si="12"/>
        <v>0</v>
      </c>
      <c r="E305" s="2">
        <f t="shared" si="13"/>
        <v>0</v>
      </c>
      <c r="F305" s="10">
        <f t="shared" si="14"/>
        <v>0</v>
      </c>
    </row>
    <row r="306" spans="1:6" x14ac:dyDescent="0.25">
      <c r="A306" s="1">
        <v>12029</v>
      </c>
      <c r="B306" s="3">
        <v>0</v>
      </c>
      <c r="C306" s="2">
        <f>IFERROR(INDEX(CPP_MedStack_BPT_ME!$A$2:$F$3110,MATCH(A306,CPP_MedStack_BPT_ME!$A$2:$A$3110,0),5),0)*B306</f>
        <v>0</v>
      </c>
      <c r="D306" s="2">
        <f t="shared" si="12"/>
        <v>0</v>
      </c>
      <c r="E306" s="2">
        <f t="shared" si="13"/>
        <v>0</v>
      </c>
      <c r="F306" s="10">
        <f t="shared" si="14"/>
        <v>0</v>
      </c>
    </row>
    <row r="307" spans="1:6" x14ac:dyDescent="0.25">
      <c r="A307" s="1">
        <v>12031</v>
      </c>
      <c r="B307" s="3">
        <v>0</v>
      </c>
      <c r="C307" s="2">
        <f>IFERROR(INDEX(CPP_MedStack_BPT_ME!$A$2:$F$3110,MATCH(A307,CPP_MedStack_BPT_ME!$A$2:$A$3110,0),5),0)*B307</f>
        <v>0</v>
      </c>
      <c r="D307" s="2">
        <f t="shared" si="12"/>
        <v>0</v>
      </c>
      <c r="E307" s="2">
        <f t="shared" si="13"/>
        <v>0</v>
      </c>
      <c r="F307" s="10">
        <f t="shared" si="14"/>
        <v>0</v>
      </c>
    </row>
    <row r="308" spans="1:6" x14ac:dyDescent="0.25">
      <c r="A308" s="1">
        <v>12033</v>
      </c>
      <c r="B308" s="3">
        <v>0</v>
      </c>
      <c r="C308" s="2">
        <f>IFERROR(INDEX(CPP_MedStack_BPT_ME!$A$2:$F$3110,MATCH(A308,CPP_MedStack_BPT_ME!$A$2:$A$3110,0),5),0)*B308</f>
        <v>0</v>
      </c>
      <c r="D308" s="2">
        <f t="shared" si="12"/>
        <v>0</v>
      </c>
      <c r="E308" s="2">
        <f t="shared" si="13"/>
        <v>0</v>
      </c>
      <c r="F308" s="10">
        <f t="shared" si="14"/>
        <v>0</v>
      </c>
    </row>
    <row r="309" spans="1:6" x14ac:dyDescent="0.25">
      <c r="A309" s="1">
        <v>12035</v>
      </c>
      <c r="B309" s="3">
        <v>0</v>
      </c>
      <c r="C309" s="2">
        <f>IFERROR(INDEX(CPP_MedStack_BPT_ME!$A$2:$F$3110,MATCH(A309,CPP_MedStack_BPT_ME!$A$2:$A$3110,0),5),0)*B309</f>
        <v>0</v>
      </c>
      <c r="D309" s="2">
        <f t="shared" si="12"/>
        <v>0</v>
      </c>
      <c r="E309" s="2">
        <f t="shared" si="13"/>
        <v>0</v>
      </c>
      <c r="F309" s="10">
        <f t="shared" si="14"/>
        <v>0</v>
      </c>
    </row>
    <row r="310" spans="1:6" x14ac:dyDescent="0.25">
      <c r="A310" s="1">
        <v>12037</v>
      </c>
      <c r="B310" s="3">
        <v>0</v>
      </c>
      <c r="C310" s="2">
        <f>IFERROR(INDEX(CPP_MedStack_BPT_ME!$A$2:$F$3110,MATCH(A310,CPP_MedStack_BPT_ME!$A$2:$A$3110,0),5),0)*B310</f>
        <v>0</v>
      </c>
      <c r="D310" s="2">
        <f t="shared" si="12"/>
        <v>0</v>
      </c>
      <c r="E310" s="2">
        <f t="shared" si="13"/>
        <v>0</v>
      </c>
      <c r="F310" s="10">
        <f t="shared" si="14"/>
        <v>0</v>
      </c>
    </row>
    <row r="311" spans="1:6" x14ac:dyDescent="0.25">
      <c r="A311" s="1">
        <v>12039</v>
      </c>
      <c r="B311" s="3">
        <v>0</v>
      </c>
      <c r="C311" s="2">
        <f>IFERROR(INDEX(CPP_MedStack_BPT_ME!$A$2:$F$3110,MATCH(A311,CPP_MedStack_BPT_ME!$A$2:$A$3110,0),5),0)*B311</f>
        <v>0</v>
      </c>
      <c r="D311" s="2">
        <f t="shared" si="12"/>
        <v>0</v>
      </c>
      <c r="E311" s="2">
        <f t="shared" si="13"/>
        <v>0</v>
      </c>
      <c r="F311" s="10">
        <f t="shared" si="14"/>
        <v>0</v>
      </c>
    </row>
    <row r="312" spans="1:6" x14ac:dyDescent="0.25">
      <c r="A312" s="1">
        <v>12041</v>
      </c>
      <c r="B312" s="3">
        <v>0</v>
      </c>
      <c r="C312" s="2">
        <f>IFERROR(INDEX(CPP_MedStack_BPT_ME!$A$2:$F$3110,MATCH(A312,CPP_MedStack_BPT_ME!$A$2:$A$3110,0),5),0)*B312</f>
        <v>0</v>
      </c>
      <c r="D312" s="2">
        <f t="shared" si="12"/>
        <v>0</v>
      </c>
      <c r="E312" s="2">
        <f t="shared" si="13"/>
        <v>0</v>
      </c>
      <c r="F312" s="10">
        <f t="shared" si="14"/>
        <v>0</v>
      </c>
    </row>
    <row r="313" spans="1:6" x14ac:dyDescent="0.25">
      <c r="A313" s="1">
        <v>12043</v>
      </c>
      <c r="B313" s="3">
        <v>0</v>
      </c>
      <c r="C313" s="2">
        <f>IFERROR(INDEX(CPP_MedStack_BPT_ME!$A$2:$F$3110,MATCH(A313,CPP_MedStack_BPT_ME!$A$2:$A$3110,0),5),0)*B313</f>
        <v>0</v>
      </c>
      <c r="D313" s="2">
        <f t="shared" si="12"/>
        <v>0</v>
      </c>
      <c r="E313" s="2">
        <f t="shared" si="13"/>
        <v>0</v>
      </c>
      <c r="F313" s="10">
        <f t="shared" si="14"/>
        <v>0</v>
      </c>
    </row>
    <row r="314" spans="1:6" x14ac:dyDescent="0.25">
      <c r="A314" s="1">
        <v>12045</v>
      </c>
      <c r="B314" s="3">
        <v>0</v>
      </c>
      <c r="C314" s="2">
        <f>IFERROR(INDEX(CPP_MedStack_BPT_ME!$A$2:$F$3110,MATCH(A314,CPP_MedStack_BPT_ME!$A$2:$A$3110,0),5),0)*B314</f>
        <v>0</v>
      </c>
      <c r="D314" s="2">
        <f t="shared" si="12"/>
        <v>0</v>
      </c>
      <c r="E314" s="2">
        <f t="shared" si="13"/>
        <v>0</v>
      </c>
      <c r="F314" s="10">
        <f t="shared" si="14"/>
        <v>0</v>
      </c>
    </row>
    <row r="315" spans="1:6" x14ac:dyDescent="0.25">
      <c r="A315" s="1">
        <v>12047</v>
      </c>
      <c r="B315" s="3">
        <v>0</v>
      </c>
      <c r="C315" s="2">
        <f>IFERROR(INDEX(CPP_MedStack_BPT_ME!$A$2:$F$3110,MATCH(A315,CPP_MedStack_BPT_ME!$A$2:$A$3110,0),5),0)*B315</f>
        <v>0</v>
      </c>
      <c r="D315" s="2">
        <f t="shared" si="12"/>
        <v>0</v>
      </c>
      <c r="E315" s="2">
        <f t="shared" si="13"/>
        <v>0</v>
      </c>
      <c r="F315" s="10">
        <f t="shared" si="14"/>
        <v>0</v>
      </c>
    </row>
    <row r="316" spans="1:6" x14ac:dyDescent="0.25">
      <c r="A316" s="1">
        <v>12049</v>
      </c>
      <c r="B316" s="3">
        <v>0</v>
      </c>
      <c r="C316" s="2">
        <f>IFERROR(INDEX(CPP_MedStack_BPT_ME!$A$2:$F$3110,MATCH(A316,CPP_MedStack_BPT_ME!$A$2:$A$3110,0),5),0)*B316</f>
        <v>0</v>
      </c>
      <c r="D316" s="2">
        <f t="shared" si="12"/>
        <v>0</v>
      </c>
      <c r="E316" s="2">
        <f t="shared" si="13"/>
        <v>0</v>
      </c>
      <c r="F316" s="10">
        <f t="shared" si="14"/>
        <v>0</v>
      </c>
    </row>
    <row r="317" spans="1:6" x14ac:dyDescent="0.25">
      <c r="A317" s="1">
        <v>12051</v>
      </c>
      <c r="B317" s="3">
        <v>0</v>
      </c>
      <c r="C317" s="2">
        <f>IFERROR(INDEX(CPP_MedStack_BPT_ME!$A$2:$F$3110,MATCH(A317,CPP_MedStack_BPT_ME!$A$2:$A$3110,0),5),0)*B317</f>
        <v>0</v>
      </c>
      <c r="D317" s="2">
        <f t="shared" si="12"/>
        <v>0</v>
      </c>
      <c r="E317" s="2">
        <f t="shared" si="13"/>
        <v>0</v>
      </c>
      <c r="F317" s="10">
        <f t="shared" si="14"/>
        <v>0</v>
      </c>
    </row>
    <row r="318" spans="1:6" x14ac:dyDescent="0.25">
      <c r="A318" s="1">
        <v>12053</v>
      </c>
      <c r="B318" s="3">
        <v>0</v>
      </c>
      <c r="C318" s="2">
        <f>IFERROR(INDEX(CPP_MedStack_BPT_ME!$A$2:$F$3110,MATCH(A318,CPP_MedStack_BPT_ME!$A$2:$A$3110,0),5),0)*B318</f>
        <v>0</v>
      </c>
      <c r="D318" s="2">
        <f t="shared" si="12"/>
        <v>0</v>
      </c>
      <c r="E318" s="2">
        <f t="shared" si="13"/>
        <v>0</v>
      </c>
      <c r="F318" s="10">
        <f t="shared" si="14"/>
        <v>0</v>
      </c>
    </row>
    <row r="319" spans="1:6" x14ac:dyDescent="0.25">
      <c r="A319" s="1">
        <v>12055</v>
      </c>
      <c r="B319" s="3">
        <v>0</v>
      </c>
      <c r="C319" s="2">
        <f>IFERROR(INDEX(CPP_MedStack_BPT_ME!$A$2:$F$3110,MATCH(A319,CPP_MedStack_BPT_ME!$A$2:$A$3110,0),5),0)*B319</f>
        <v>0</v>
      </c>
      <c r="D319" s="2">
        <f t="shared" si="12"/>
        <v>0</v>
      </c>
      <c r="E319" s="2">
        <f t="shared" si="13"/>
        <v>0</v>
      </c>
      <c r="F319" s="10">
        <f t="shared" si="14"/>
        <v>0</v>
      </c>
    </row>
    <row r="320" spans="1:6" x14ac:dyDescent="0.25">
      <c r="A320" s="1">
        <v>12057</v>
      </c>
      <c r="B320" s="3">
        <v>0</v>
      </c>
      <c r="C320" s="2">
        <f>IFERROR(INDEX(CPP_MedStack_BPT_ME!$A$2:$F$3110,MATCH(A320,CPP_MedStack_BPT_ME!$A$2:$A$3110,0),5),0)*B320</f>
        <v>0</v>
      </c>
      <c r="D320" s="2">
        <f t="shared" si="12"/>
        <v>0</v>
      </c>
      <c r="E320" s="2">
        <f t="shared" si="13"/>
        <v>0</v>
      </c>
      <c r="F320" s="10">
        <f t="shared" si="14"/>
        <v>0</v>
      </c>
    </row>
    <row r="321" spans="1:6" x14ac:dyDescent="0.25">
      <c r="A321" s="1">
        <v>12059</v>
      </c>
      <c r="B321" s="3">
        <v>0</v>
      </c>
      <c r="C321" s="2">
        <f>IFERROR(INDEX(CPP_MedStack_BPT_ME!$A$2:$F$3110,MATCH(A321,CPP_MedStack_BPT_ME!$A$2:$A$3110,0),5),0)*B321</f>
        <v>0</v>
      </c>
      <c r="D321" s="2">
        <f t="shared" si="12"/>
        <v>0</v>
      </c>
      <c r="E321" s="2">
        <f t="shared" si="13"/>
        <v>0</v>
      </c>
      <c r="F321" s="10">
        <f t="shared" si="14"/>
        <v>0</v>
      </c>
    </row>
    <row r="322" spans="1:6" x14ac:dyDescent="0.25">
      <c r="A322" s="1">
        <v>12061</v>
      </c>
      <c r="B322" s="3">
        <v>0</v>
      </c>
      <c r="C322" s="2">
        <f>IFERROR(INDEX(CPP_MedStack_BPT_ME!$A$2:$F$3110,MATCH(A322,CPP_MedStack_BPT_ME!$A$2:$A$3110,0),5),0)*B322</f>
        <v>0</v>
      </c>
      <c r="D322" s="2">
        <f t="shared" si="12"/>
        <v>0</v>
      </c>
      <c r="E322" s="2">
        <f t="shared" si="13"/>
        <v>0</v>
      </c>
      <c r="F322" s="10">
        <f t="shared" si="14"/>
        <v>0</v>
      </c>
    </row>
    <row r="323" spans="1:6" x14ac:dyDescent="0.25">
      <c r="A323" s="1">
        <v>12063</v>
      </c>
      <c r="B323" s="3">
        <v>0</v>
      </c>
      <c r="C323" s="2">
        <f>IFERROR(INDEX(CPP_MedStack_BPT_ME!$A$2:$F$3110,MATCH(A323,CPP_MedStack_BPT_ME!$A$2:$A$3110,0),5),0)*B323</f>
        <v>0</v>
      </c>
      <c r="D323" s="2">
        <f t="shared" ref="D323:D386" si="15">$C323*0.90605998</f>
        <v>0</v>
      </c>
      <c r="E323" s="2">
        <f t="shared" ref="E323:E386" si="16">$C323*0.816046526874502</f>
        <v>0</v>
      </c>
      <c r="F323" s="10">
        <f t="shared" ref="F323:F386" si="17">C323/10397684</f>
        <v>0</v>
      </c>
    </row>
    <row r="324" spans="1:6" x14ac:dyDescent="0.25">
      <c r="A324" s="1">
        <v>12065</v>
      </c>
      <c r="B324" s="3">
        <v>0</v>
      </c>
      <c r="C324" s="2">
        <f>IFERROR(INDEX(CPP_MedStack_BPT_ME!$A$2:$F$3110,MATCH(A324,CPP_MedStack_BPT_ME!$A$2:$A$3110,0),5),0)*B324</f>
        <v>0</v>
      </c>
      <c r="D324" s="2">
        <f t="shared" si="15"/>
        <v>0</v>
      </c>
      <c r="E324" s="2">
        <f t="shared" si="16"/>
        <v>0</v>
      </c>
      <c r="F324" s="10">
        <f t="shared" si="17"/>
        <v>0</v>
      </c>
    </row>
    <row r="325" spans="1:6" x14ac:dyDescent="0.25">
      <c r="A325" s="1">
        <v>12067</v>
      </c>
      <c r="B325" s="3">
        <v>0</v>
      </c>
      <c r="C325" s="2">
        <f>IFERROR(INDEX(CPP_MedStack_BPT_ME!$A$2:$F$3110,MATCH(A325,CPP_MedStack_BPT_ME!$A$2:$A$3110,0),5),0)*B325</f>
        <v>0</v>
      </c>
      <c r="D325" s="2">
        <f t="shared" si="15"/>
        <v>0</v>
      </c>
      <c r="E325" s="2">
        <f t="shared" si="16"/>
        <v>0</v>
      </c>
      <c r="F325" s="10">
        <f t="shared" si="17"/>
        <v>0</v>
      </c>
    </row>
    <row r="326" spans="1:6" x14ac:dyDescent="0.25">
      <c r="A326" s="1">
        <v>12069</v>
      </c>
      <c r="B326" s="3">
        <v>0</v>
      </c>
      <c r="C326" s="2">
        <f>IFERROR(INDEX(CPP_MedStack_BPT_ME!$A$2:$F$3110,MATCH(A326,CPP_MedStack_BPT_ME!$A$2:$A$3110,0),5),0)*B326</f>
        <v>0</v>
      </c>
      <c r="D326" s="2">
        <f t="shared" si="15"/>
        <v>0</v>
      </c>
      <c r="E326" s="2">
        <f t="shared" si="16"/>
        <v>0</v>
      </c>
      <c r="F326" s="10">
        <f t="shared" si="17"/>
        <v>0</v>
      </c>
    </row>
    <row r="327" spans="1:6" x14ac:dyDescent="0.25">
      <c r="A327" s="1">
        <v>12071</v>
      </c>
      <c r="B327" s="3">
        <v>0</v>
      </c>
      <c r="C327" s="2">
        <f>IFERROR(INDEX(CPP_MedStack_BPT_ME!$A$2:$F$3110,MATCH(A327,CPP_MedStack_BPT_ME!$A$2:$A$3110,0),5),0)*B327</f>
        <v>0</v>
      </c>
      <c r="D327" s="2">
        <f t="shared" si="15"/>
        <v>0</v>
      </c>
      <c r="E327" s="2">
        <f t="shared" si="16"/>
        <v>0</v>
      </c>
      <c r="F327" s="10">
        <f t="shared" si="17"/>
        <v>0</v>
      </c>
    </row>
    <row r="328" spans="1:6" x14ac:dyDescent="0.25">
      <c r="A328" s="1">
        <v>12073</v>
      </c>
      <c r="B328" s="3">
        <v>0</v>
      </c>
      <c r="C328" s="2">
        <f>IFERROR(INDEX(CPP_MedStack_BPT_ME!$A$2:$F$3110,MATCH(A328,CPP_MedStack_BPT_ME!$A$2:$A$3110,0),5),0)*B328</f>
        <v>0</v>
      </c>
      <c r="D328" s="2">
        <f t="shared" si="15"/>
        <v>0</v>
      </c>
      <c r="E328" s="2">
        <f t="shared" si="16"/>
        <v>0</v>
      </c>
      <c r="F328" s="10">
        <f t="shared" si="17"/>
        <v>0</v>
      </c>
    </row>
    <row r="329" spans="1:6" x14ac:dyDescent="0.25">
      <c r="A329" s="1">
        <v>12075</v>
      </c>
      <c r="B329" s="3">
        <v>0</v>
      </c>
      <c r="C329" s="2">
        <f>IFERROR(INDEX(CPP_MedStack_BPT_ME!$A$2:$F$3110,MATCH(A329,CPP_MedStack_BPT_ME!$A$2:$A$3110,0),5),0)*B329</f>
        <v>0</v>
      </c>
      <c r="D329" s="2">
        <f t="shared" si="15"/>
        <v>0</v>
      </c>
      <c r="E329" s="2">
        <f t="shared" si="16"/>
        <v>0</v>
      </c>
      <c r="F329" s="10">
        <f t="shared" si="17"/>
        <v>0</v>
      </c>
    </row>
    <row r="330" spans="1:6" x14ac:dyDescent="0.25">
      <c r="A330" s="1">
        <v>12077</v>
      </c>
      <c r="B330" s="3">
        <v>0</v>
      </c>
      <c r="C330" s="2">
        <f>IFERROR(INDEX(CPP_MedStack_BPT_ME!$A$2:$F$3110,MATCH(A330,CPP_MedStack_BPT_ME!$A$2:$A$3110,0),5),0)*B330</f>
        <v>0</v>
      </c>
      <c r="D330" s="2">
        <f t="shared" si="15"/>
        <v>0</v>
      </c>
      <c r="E330" s="2">
        <f t="shared" si="16"/>
        <v>0</v>
      </c>
      <c r="F330" s="10">
        <f t="shared" si="17"/>
        <v>0</v>
      </c>
    </row>
    <row r="331" spans="1:6" x14ac:dyDescent="0.25">
      <c r="A331" s="1">
        <v>12079</v>
      </c>
      <c r="B331" s="3">
        <v>0</v>
      </c>
      <c r="C331" s="2">
        <f>IFERROR(INDEX(CPP_MedStack_BPT_ME!$A$2:$F$3110,MATCH(A331,CPP_MedStack_BPT_ME!$A$2:$A$3110,0),5),0)*B331</f>
        <v>0</v>
      </c>
      <c r="D331" s="2">
        <f t="shared" si="15"/>
        <v>0</v>
      </c>
      <c r="E331" s="2">
        <f t="shared" si="16"/>
        <v>0</v>
      </c>
      <c r="F331" s="10">
        <f t="shared" si="17"/>
        <v>0</v>
      </c>
    </row>
    <row r="332" spans="1:6" x14ac:dyDescent="0.25">
      <c r="A332" s="1">
        <v>12081</v>
      </c>
      <c r="B332" s="3">
        <v>0</v>
      </c>
      <c r="C332" s="2">
        <f>IFERROR(INDEX(CPP_MedStack_BPT_ME!$A$2:$F$3110,MATCH(A332,CPP_MedStack_BPT_ME!$A$2:$A$3110,0),5),0)*B332</f>
        <v>0</v>
      </c>
      <c r="D332" s="2">
        <f t="shared" si="15"/>
        <v>0</v>
      </c>
      <c r="E332" s="2">
        <f t="shared" si="16"/>
        <v>0</v>
      </c>
      <c r="F332" s="10">
        <f t="shared" si="17"/>
        <v>0</v>
      </c>
    </row>
    <row r="333" spans="1:6" x14ac:dyDescent="0.25">
      <c r="A333" s="1">
        <v>12083</v>
      </c>
      <c r="B333" s="3">
        <v>0</v>
      </c>
      <c r="C333" s="2">
        <f>IFERROR(INDEX(CPP_MedStack_BPT_ME!$A$2:$F$3110,MATCH(A333,CPP_MedStack_BPT_ME!$A$2:$A$3110,0),5),0)*B333</f>
        <v>0</v>
      </c>
      <c r="D333" s="2">
        <f t="shared" si="15"/>
        <v>0</v>
      </c>
      <c r="E333" s="2">
        <f t="shared" si="16"/>
        <v>0</v>
      </c>
      <c r="F333" s="10">
        <f t="shared" si="17"/>
        <v>0</v>
      </c>
    </row>
    <row r="334" spans="1:6" x14ac:dyDescent="0.25">
      <c r="A334" s="1">
        <v>12085</v>
      </c>
      <c r="B334" s="3">
        <v>0</v>
      </c>
      <c r="C334" s="2">
        <f>IFERROR(INDEX(CPP_MedStack_BPT_ME!$A$2:$F$3110,MATCH(A334,CPP_MedStack_BPT_ME!$A$2:$A$3110,0),5),0)*B334</f>
        <v>0</v>
      </c>
      <c r="D334" s="2">
        <f t="shared" si="15"/>
        <v>0</v>
      </c>
      <c r="E334" s="2">
        <f t="shared" si="16"/>
        <v>0</v>
      </c>
      <c r="F334" s="10">
        <f t="shared" si="17"/>
        <v>0</v>
      </c>
    </row>
    <row r="335" spans="1:6" x14ac:dyDescent="0.25">
      <c r="A335" s="1">
        <v>12087</v>
      </c>
      <c r="B335" s="3">
        <v>0</v>
      </c>
      <c r="C335" s="2">
        <f>IFERROR(INDEX(CPP_MedStack_BPT_ME!$A$2:$F$3110,MATCH(A335,CPP_MedStack_BPT_ME!$A$2:$A$3110,0),5),0)*B335</f>
        <v>0</v>
      </c>
      <c r="D335" s="2">
        <f t="shared" si="15"/>
        <v>0</v>
      </c>
      <c r="E335" s="2">
        <f t="shared" si="16"/>
        <v>0</v>
      </c>
      <c r="F335" s="10">
        <f t="shared" si="17"/>
        <v>0</v>
      </c>
    </row>
    <row r="336" spans="1:6" x14ac:dyDescent="0.25">
      <c r="A336" s="1">
        <v>12089</v>
      </c>
      <c r="B336" s="3">
        <v>0</v>
      </c>
      <c r="C336" s="2">
        <f>IFERROR(INDEX(CPP_MedStack_BPT_ME!$A$2:$F$3110,MATCH(A336,CPP_MedStack_BPT_ME!$A$2:$A$3110,0),5),0)*B336</f>
        <v>0</v>
      </c>
      <c r="D336" s="2">
        <f t="shared" si="15"/>
        <v>0</v>
      </c>
      <c r="E336" s="2">
        <f t="shared" si="16"/>
        <v>0</v>
      </c>
      <c r="F336" s="10">
        <f t="shared" si="17"/>
        <v>0</v>
      </c>
    </row>
    <row r="337" spans="1:6" x14ac:dyDescent="0.25">
      <c r="A337" s="1">
        <v>12091</v>
      </c>
      <c r="B337" s="3">
        <v>0</v>
      </c>
      <c r="C337" s="2">
        <f>IFERROR(INDEX(CPP_MedStack_BPT_ME!$A$2:$F$3110,MATCH(A337,CPP_MedStack_BPT_ME!$A$2:$A$3110,0),5),0)*B337</f>
        <v>0</v>
      </c>
      <c r="D337" s="2">
        <f t="shared" si="15"/>
        <v>0</v>
      </c>
      <c r="E337" s="2">
        <f t="shared" si="16"/>
        <v>0</v>
      </c>
      <c r="F337" s="10">
        <f t="shared" si="17"/>
        <v>0</v>
      </c>
    </row>
    <row r="338" spans="1:6" x14ac:dyDescent="0.25">
      <c r="A338" s="1">
        <v>12093</v>
      </c>
      <c r="B338" s="3">
        <v>0</v>
      </c>
      <c r="C338" s="2">
        <f>IFERROR(INDEX(CPP_MedStack_BPT_ME!$A$2:$F$3110,MATCH(A338,CPP_MedStack_BPT_ME!$A$2:$A$3110,0),5),0)*B338</f>
        <v>0</v>
      </c>
      <c r="D338" s="2">
        <f t="shared" si="15"/>
        <v>0</v>
      </c>
      <c r="E338" s="2">
        <f t="shared" si="16"/>
        <v>0</v>
      </c>
      <c r="F338" s="10">
        <f t="shared" si="17"/>
        <v>0</v>
      </c>
    </row>
    <row r="339" spans="1:6" x14ac:dyDescent="0.25">
      <c r="A339" s="1">
        <v>12095</v>
      </c>
      <c r="B339" s="3">
        <v>0</v>
      </c>
      <c r="C339" s="2">
        <f>IFERROR(INDEX(CPP_MedStack_BPT_ME!$A$2:$F$3110,MATCH(A339,CPP_MedStack_BPT_ME!$A$2:$A$3110,0),5),0)*B339</f>
        <v>0</v>
      </c>
      <c r="D339" s="2">
        <f t="shared" si="15"/>
        <v>0</v>
      </c>
      <c r="E339" s="2">
        <f t="shared" si="16"/>
        <v>0</v>
      </c>
      <c r="F339" s="10">
        <f t="shared" si="17"/>
        <v>0</v>
      </c>
    </row>
    <row r="340" spans="1:6" x14ac:dyDescent="0.25">
      <c r="A340" s="1">
        <v>12097</v>
      </c>
      <c r="B340" s="3">
        <v>0</v>
      </c>
      <c r="C340" s="2">
        <f>IFERROR(INDEX(CPP_MedStack_BPT_ME!$A$2:$F$3110,MATCH(A340,CPP_MedStack_BPT_ME!$A$2:$A$3110,0),5),0)*B340</f>
        <v>0</v>
      </c>
      <c r="D340" s="2">
        <f t="shared" si="15"/>
        <v>0</v>
      </c>
      <c r="E340" s="2">
        <f t="shared" si="16"/>
        <v>0</v>
      </c>
      <c r="F340" s="10">
        <f t="shared" si="17"/>
        <v>0</v>
      </c>
    </row>
    <row r="341" spans="1:6" x14ac:dyDescent="0.25">
      <c r="A341" s="1">
        <v>12099</v>
      </c>
      <c r="B341" s="3">
        <v>0</v>
      </c>
      <c r="C341" s="2">
        <f>IFERROR(INDEX(CPP_MedStack_BPT_ME!$A$2:$F$3110,MATCH(A341,CPP_MedStack_BPT_ME!$A$2:$A$3110,0),5),0)*B341</f>
        <v>0</v>
      </c>
      <c r="D341" s="2">
        <f t="shared" si="15"/>
        <v>0</v>
      </c>
      <c r="E341" s="2">
        <f t="shared" si="16"/>
        <v>0</v>
      </c>
      <c r="F341" s="10">
        <f t="shared" si="17"/>
        <v>0</v>
      </c>
    </row>
    <row r="342" spans="1:6" x14ac:dyDescent="0.25">
      <c r="A342" s="1">
        <v>12101</v>
      </c>
      <c r="B342" s="3">
        <v>0</v>
      </c>
      <c r="C342" s="2">
        <f>IFERROR(INDEX(CPP_MedStack_BPT_ME!$A$2:$F$3110,MATCH(A342,CPP_MedStack_BPT_ME!$A$2:$A$3110,0),5),0)*B342</f>
        <v>0</v>
      </c>
      <c r="D342" s="2">
        <f t="shared" si="15"/>
        <v>0</v>
      </c>
      <c r="E342" s="2">
        <f t="shared" si="16"/>
        <v>0</v>
      </c>
      <c r="F342" s="10">
        <f t="shared" si="17"/>
        <v>0</v>
      </c>
    </row>
    <row r="343" spans="1:6" x14ac:dyDescent="0.25">
      <c r="A343" s="1">
        <v>12103</v>
      </c>
      <c r="B343" s="3">
        <v>0</v>
      </c>
      <c r="C343" s="2">
        <f>IFERROR(INDEX(CPP_MedStack_BPT_ME!$A$2:$F$3110,MATCH(A343,CPP_MedStack_BPT_ME!$A$2:$A$3110,0),5),0)*B343</f>
        <v>0</v>
      </c>
      <c r="D343" s="2">
        <f t="shared" si="15"/>
        <v>0</v>
      </c>
      <c r="E343" s="2">
        <f t="shared" si="16"/>
        <v>0</v>
      </c>
      <c r="F343" s="10">
        <f t="shared" si="17"/>
        <v>0</v>
      </c>
    </row>
    <row r="344" spans="1:6" x14ac:dyDescent="0.25">
      <c r="A344" s="1">
        <v>12105</v>
      </c>
      <c r="B344" s="3">
        <v>5688.8368722099995</v>
      </c>
      <c r="C344" s="2">
        <f>IFERROR(INDEX(CPP_MedStack_BPT_ME!$A$2:$F$3110,MATCH(A344,CPP_MedStack_BPT_ME!$A$2:$A$3110,0),5),0)*B344</f>
        <v>141088962.71103248</v>
      </c>
      <c r="D344" s="2">
        <f t="shared" si="15"/>
        <v>127835062.73217884</v>
      </c>
      <c r="E344" s="2">
        <f t="shared" si="16"/>
        <v>115135158.00066417</v>
      </c>
      <c r="F344" s="10">
        <f t="shared" si="17"/>
        <v>13.569268186168427</v>
      </c>
    </row>
    <row r="345" spans="1:6" x14ac:dyDescent="0.25">
      <c r="A345" s="1">
        <v>12107</v>
      </c>
      <c r="B345" s="3">
        <v>0</v>
      </c>
      <c r="C345" s="2">
        <f>IFERROR(INDEX(CPP_MedStack_BPT_ME!$A$2:$F$3110,MATCH(A345,CPP_MedStack_BPT_ME!$A$2:$A$3110,0),5),0)*B345</f>
        <v>0</v>
      </c>
      <c r="D345" s="2">
        <f t="shared" si="15"/>
        <v>0</v>
      </c>
      <c r="E345" s="2">
        <f t="shared" si="16"/>
        <v>0</v>
      </c>
      <c r="F345" s="10">
        <f t="shared" si="17"/>
        <v>0</v>
      </c>
    </row>
    <row r="346" spans="1:6" x14ac:dyDescent="0.25">
      <c r="A346" s="1">
        <v>12109</v>
      </c>
      <c r="B346" s="3">
        <v>0</v>
      </c>
      <c r="C346" s="2">
        <f>IFERROR(INDEX(CPP_MedStack_BPT_ME!$A$2:$F$3110,MATCH(A346,CPP_MedStack_BPT_ME!$A$2:$A$3110,0),5),0)*B346</f>
        <v>0</v>
      </c>
      <c r="D346" s="2">
        <f t="shared" si="15"/>
        <v>0</v>
      </c>
      <c r="E346" s="2">
        <f t="shared" si="16"/>
        <v>0</v>
      </c>
      <c r="F346" s="10">
        <f t="shared" si="17"/>
        <v>0</v>
      </c>
    </row>
    <row r="347" spans="1:6" x14ac:dyDescent="0.25">
      <c r="A347" s="1">
        <v>12111</v>
      </c>
      <c r="B347" s="3">
        <v>0</v>
      </c>
      <c r="C347" s="2">
        <f>IFERROR(INDEX(CPP_MedStack_BPT_ME!$A$2:$F$3110,MATCH(A347,CPP_MedStack_BPT_ME!$A$2:$A$3110,0),5),0)*B347</f>
        <v>0</v>
      </c>
      <c r="D347" s="2">
        <f t="shared" si="15"/>
        <v>0</v>
      </c>
      <c r="E347" s="2">
        <f t="shared" si="16"/>
        <v>0</v>
      </c>
      <c r="F347" s="10">
        <f t="shared" si="17"/>
        <v>0</v>
      </c>
    </row>
    <row r="348" spans="1:6" x14ac:dyDescent="0.25">
      <c r="A348" s="1">
        <v>12113</v>
      </c>
      <c r="B348" s="3">
        <v>0</v>
      </c>
      <c r="C348" s="2">
        <f>IFERROR(INDEX(CPP_MedStack_BPT_ME!$A$2:$F$3110,MATCH(A348,CPP_MedStack_BPT_ME!$A$2:$A$3110,0),5),0)*B348</f>
        <v>0</v>
      </c>
      <c r="D348" s="2">
        <f t="shared" si="15"/>
        <v>0</v>
      </c>
      <c r="E348" s="2">
        <f t="shared" si="16"/>
        <v>0</v>
      </c>
      <c r="F348" s="10">
        <f t="shared" si="17"/>
        <v>0</v>
      </c>
    </row>
    <row r="349" spans="1:6" x14ac:dyDescent="0.25">
      <c r="A349" s="1">
        <v>12115</v>
      </c>
      <c r="B349" s="3">
        <v>0</v>
      </c>
      <c r="C349" s="2">
        <f>IFERROR(INDEX(CPP_MedStack_BPT_ME!$A$2:$F$3110,MATCH(A349,CPP_MedStack_BPT_ME!$A$2:$A$3110,0),5),0)*B349</f>
        <v>0</v>
      </c>
      <c r="D349" s="2">
        <f t="shared" si="15"/>
        <v>0</v>
      </c>
      <c r="E349" s="2">
        <f t="shared" si="16"/>
        <v>0</v>
      </c>
      <c r="F349" s="10">
        <f t="shared" si="17"/>
        <v>0</v>
      </c>
    </row>
    <row r="350" spans="1:6" x14ac:dyDescent="0.25">
      <c r="A350" s="1">
        <v>12117</v>
      </c>
      <c r="B350" s="3">
        <v>0</v>
      </c>
      <c r="C350" s="2">
        <f>IFERROR(INDEX(CPP_MedStack_BPT_ME!$A$2:$F$3110,MATCH(A350,CPP_MedStack_BPT_ME!$A$2:$A$3110,0),5),0)*B350</f>
        <v>0</v>
      </c>
      <c r="D350" s="2">
        <f t="shared" si="15"/>
        <v>0</v>
      </c>
      <c r="E350" s="2">
        <f t="shared" si="16"/>
        <v>0</v>
      </c>
      <c r="F350" s="10">
        <f t="shared" si="17"/>
        <v>0</v>
      </c>
    </row>
    <row r="351" spans="1:6" x14ac:dyDescent="0.25">
      <c r="A351" s="1">
        <v>12119</v>
      </c>
      <c r="B351" s="3">
        <v>0</v>
      </c>
      <c r="C351" s="2">
        <f>IFERROR(INDEX(CPP_MedStack_BPT_ME!$A$2:$F$3110,MATCH(A351,CPP_MedStack_BPT_ME!$A$2:$A$3110,0),5),0)*B351</f>
        <v>0</v>
      </c>
      <c r="D351" s="2">
        <f t="shared" si="15"/>
        <v>0</v>
      </c>
      <c r="E351" s="2">
        <f t="shared" si="16"/>
        <v>0</v>
      </c>
      <c r="F351" s="10">
        <f t="shared" si="17"/>
        <v>0</v>
      </c>
    </row>
    <row r="352" spans="1:6" x14ac:dyDescent="0.25">
      <c r="A352" s="1">
        <v>12121</v>
      </c>
      <c r="B352" s="3">
        <v>0</v>
      </c>
      <c r="C352" s="2">
        <f>IFERROR(INDEX(CPP_MedStack_BPT_ME!$A$2:$F$3110,MATCH(A352,CPP_MedStack_BPT_ME!$A$2:$A$3110,0),5),0)*B352</f>
        <v>0</v>
      </c>
      <c r="D352" s="2">
        <f t="shared" si="15"/>
        <v>0</v>
      </c>
      <c r="E352" s="2">
        <f t="shared" si="16"/>
        <v>0</v>
      </c>
      <c r="F352" s="10">
        <f t="shared" si="17"/>
        <v>0</v>
      </c>
    </row>
    <row r="353" spans="1:6" x14ac:dyDescent="0.25">
      <c r="A353" s="1">
        <v>12123</v>
      </c>
      <c r="B353" s="3">
        <v>0</v>
      </c>
      <c r="C353" s="2">
        <f>IFERROR(INDEX(CPP_MedStack_BPT_ME!$A$2:$F$3110,MATCH(A353,CPP_MedStack_BPT_ME!$A$2:$A$3110,0),5),0)*B353</f>
        <v>0</v>
      </c>
      <c r="D353" s="2">
        <f t="shared" si="15"/>
        <v>0</v>
      </c>
      <c r="E353" s="2">
        <f t="shared" si="16"/>
        <v>0</v>
      </c>
      <c r="F353" s="10">
        <f t="shared" si="17"/>
        <v>0</v>
      </c>
    </row>
    <row r="354" spans="1:6" x14ac:dyDescent="0.25">
      <c r="A354" s="1">
        <v>12125</v>
      </c>
      <c r="B354" s="3">
        <v>0</v>
      </c>
      <c r="C354" s="2">
        <f>IFERROR(INDEX(CPP_MedStack_BPT_ME!$A$2:$F$3110,MATCH(A354,CPP_MedStack_BPT_ME!$A$2:$A$3110,0),5),0)*B354</f>
        <v>0</v>
      </c>
      <c r="D354" s="2">
        <f t="shared" si="15"/>
        <v>0</v>
      </c>
      <c r="E354" s="2">
        <f t="shared" si="16"/>
        <v>0</v>
      </c>
      <c r="F354" s="10">
        <f t="shared" si="17"/>
        <v>0</v>
      </c>
    </row>
    <row r="355" spans="1:6" x14ac:dyDescent="0.25">
      <c r="A355" s="1">
        <v>12127</v>
      </c>
      <c r="B355" s="3">
        <v>0</v>
      </c>
      <c r="C355" s="2">
        <f>IFERROR(INDEX(CPP_MedStack_BPT_ME!$A$2:$F$3110,MATCH(A355,CPP_MedStack_BPT_ME!$A$2:$A$3110,0),5),0)*B355</f>
        <v>0</v>
      </c>
      <c r="D355" s="2">
        <f t="shared" si="15"/>
        <v>0</v>
      </c>
      <c r="E355" s="2">
        <f t="shared" si="16"/>
        <v>0</v>
      </c>
      <c r="F355" s="10">
        <f t="shared" si="17"/>
        <v>0</v>
      </c>
    </row>
    <row r="356" spans="1:6" x14ac:dyDescent="0.25">
      <c r="A356" s="1">
        <v>12129</v>
      </c>
      <c r="B356" s="3">
        <v>0</v>
      </c>
      <c r="C356" s="2">
        <f>IFERROR(INDEX(CPP_MedStack_BPT_ME!$A$2:$F$3110,MATCH(A356,CPP_MedStack_BPT_ME!$A$2:$A$3110,0),5),0)*B356</f>
        <v>0</v>
      </c>
      <c r="D356" s="2">
        <f t="shared" si="15"/>
        <v>0</v>
      </c>
      <c r="E356" s="2">
        <f t="shared" si="16"/>
        <v>0</v>
      </c>
      <c r="F356" s="10">
        <f t="shared" si="17"/>
        <v>0</v>
      </c>
    </row>
    <row r="357" spans="1:6" x14ac:dyDescent="0.25">
      <c r="A357" s="1">
        <v>12131</v>
      </c>
      <c r="B357" s="3">
        <v>0</v>
      </c>
      <c r="C357" s="2">
        <f>IFERROR(INDEX(CPP_MedStack_BPT_ME!$A$2:$F$3110,MATCH(A357,CPP_MedStack_BPT_ME!$A$2:$A$3110,0),5),0)*B357</f>
        <v>0</v>
      </c>
      <c r="D357" s="2">
        <f t="shared" si="15"/>
        <v>0</v>
      </c>
      <c r="E357" s="2">
        <f t="shared" si="16"/>
        <v>0</v>
      </c>
      <c r="F357" s="10">
        <f t="shared" si="17"/>
        <v>0</v>
      </c>
    </row>
    <row r="358" spans="1:6" x14ac:dyDescent="0.25">
      <c r="A358" s="1">
        <v>12133</v>
      </c>
      <c r="B358" s="3">
        <v>0</v>
      </c>
      <c r="C358" s="2">
        <f>IFERROR(INDEX(CPP_MedStack_BPT_ME!$A$2:$F$3110,MATCH(A358,CPP_MedStack_BPT_ME!$A$2:$A$3110,0),5),0)*B358</f>
        <v>0</v>
      </c>
      <c r="D358" s="2">
        <f t="shared" si="15"/>
        <v>0</v>
      </c>
      <c r="E358" s="2">
        <f t="shared" si="16"/>
        <v>0</v>
      </c>
      <c r="F358" s="10">
        <f t="shared" si="17"/>
        <v>0</v>
      </c>
    </row>
    <row r="359" spans="1:6" x14ac:dyDescent="0.25">
      <c r="A359" s="1">
        <v>13001</v>
      </c>
      <c r="B359" s="3">
        <v>0</v>
      </c>
      <c r="C359" s="2">
        <f>IFERROR(INDEX(CPP_MedStack_BPT_ME!$A$2:$F$3110,MATCH(A359,CPP_MedStack_BPT_ME!$A$2:$A$3110,0),5),0)*B359</f>
        <v>0</v>
      </c>
      <c r="D359" s="2">
        <f t="shared" si="15"/>
        <v>0</v>
      </c>
      <c r="E359" s="2">
        <f t="shared" si="16"/>
        <v>0</v>
      </c>
      <c r="F359" s="10">
        <f t="shared" si="17"/>
        <v>0</v>
      </c>
    </row>
    <row r="360" spans="1:6" x14ac:dyDescent="0.25">
      <c r="A360" s="1">
        <v>13003</v>
      </c>
      <c r="B360" s="3">
        <v>0</v>
      </c>
      <c r="C360" s="2">
        <f>IFERROR(INDEX(CPP_MedStack_BPT_ME!$A$2:$F$3110,MATCH(A360,CPP_MedStack_BPT_ME!$A$2:$A$3110,0),5),0)*B360</f>
        <v>0</v>
      </c>
      <c r="D360" s="2">
        <f t="shared" si="15"/>
        <v>0</v>
      </c>
      <c r="E360" s="2">
        <f t="shared" si="16"/>
        <v>0</v>
      </c>
      <c r="F360" s="10">
        <f t="shared" si="17"/>
        <v>0</v>
      </c>
    </row>
    <row r="361" spans="1:6" x14ac:dyDescent="0.25">
      <c r="A361" s="1">
        <v>13005</v>
      </c>
      <c r="B361" s="3">
        <v>0</v>
      </c>
      <c r="C361" s="2">
        <f>IFERROR(INDEX(CPP_MedStack_BPT_ME!$A$2:$F$3110,MATCH(A361,CPP_MedStack_BPT_ME!$A$2:$A$3110,0),5),0)*B361</f>
        <v>0</v>
      </c>
      <c r="D361" s="2">
        <f t="shared" si="15"/>
        <v>0</v>
      </c>
      <c r="E361" s="2">
        <f t="shared" si="16"/>
        <v>0</v>
      </c>
      <c r="F361" s="10">
        <f t="shared" si="17"/>
        <v>0</v>
      </c>
    </row>
    <row r="362" spans="1:6" x14ac:dyDescent="0.25">
      <c r="A362" s="1">
        <v>13007</v>
      </c>
      <c r="B362" s="3">
        <v>0</v>
      </c>
      <c r="C362" s="2">
        <f>IFERROR(INDEX(CPP_MedStack_BPT_ME!$A$2:$F$3110,MATCH(A362,CPP_MedStack_BPT_ME!$A$2:$A$3110,0),5),0)*B362</f>
        <v>0</v>
      </c>
      <c r="D362" s="2">
        <f t="shared" si="15"/>
        <v>0</v>
      </c>
      <c r="E362" s="2">
        <f t="shared" si="16"/>
        <v>0</v>
      </c>
      <c r="F362" s="10">
        <f t="shared" si="17"/>
        <v>0</v>
      </c>
    </row>
    <row r="363" spans="1:6" x14ac:dyDescent="0.25">
      <c r="A363" s="1">
        <v>13009</v>
      </c>
      <c r="B363" s="3">
        <v>0</v>
      </c>
      <c r="C363" s="2">
        <f>IFERROR(INDEX(CPP_MedStack_BPT_ME!$A$2:$F$3110,MATCH(A363,CPP_MedStack_BPT_ME!$A$2:$A$3110,0),5),0)*B363</f>
        <v>0</v>
      </c>
      <c r="D363" s="2">
        <f t="shared" si="15"/>
        <v>0</v>
      </c>
      <c r="E363" s="2">
        <f t="shared" si="16"/>
        <v>0</v>
      </c>
      <c r="F363" s="10">
        <f t="shared" si="17"/>
        <v>0</v>
      </c>
    </row>
    <row r="364" spans="1:6" x14ac:dyDescent="0.25">
      <c r="A364" s="1">
        <v>13011</v>
      </c>
      <c r="B364" s="3">
        <v>0</v>
      </c>
      <c r="C364" s="2">
        <f>IFERROR(INDEX(CPP_MedStack_BPT_ME!$A$2:$F$3110,MATCH(A364,CPP_MedStack_BPT_ME!$A$2:$A$3110,0),5),0)*B364</f>
        <v>0</v>
      </c>
      <c r="D364" s="2">
        <f t="shared" si="15"/>
        <v>0</v>
      </c>
      <c r="E364" s="2">
        <f t="shared" si="16"/>
        <v>0</v>
      </c>
      <c r="F364" s="10">
        <f t="shared" si="17"/>
        <v>0</v>
      </c>
    </row>
    <row r="365" spans="1:6" x14ac:dyDescent="0.25">
      <c r="A365" s="1">
        <v>13013</v>
      </c>
      <c r="B365" s="3">
        <v>0</v>
      </c>
      <c r="C365" s="2">
        <f>IFERROR(INDEX(CPP_MedStack_BPT_ME!$A$2:$F$3110,MATCH(A365,CPP_MedStack_BPT_ME!$A$2:$A$3110,0),5),0)*B365</f>
        <v>0</v>
      </c>
      <c r="D365" s="2">
        <f t="shared" si="15"/>
        <v>0</v>
      </c>
      <c r="E365" s="2">
        <f t="shared" si="16"/>
        <v>0</v>
      </c>
      <c r="F365" s="10">
        <f t="shared" si="17"/>
        <v>0</v>
      </c>
    </row>
    <row r="366" spans="1:6" x14ac:dyDescent="0.25">
      <c r="A366" s="1">
        <v>13015</v>
      </c>
      <c r="B366" s="3">
        <v>0</v>
      </c>
      <c r="C366" s="2">
        <f>IFERROR(INDEX(CPP_MedStack_BPT_ME!$A$2:$F$3110,MATCH(A366,CPP_MedStack_BPT_ME!$A$2:$A$3110,0),5),0)*B366</f>
        <v>0</v>
      </c>
      <c r="D366" s="2">
        <f t="shared" si="15"/>
        <v>0</v>
      </c>
      <c r="E366" s="2">
        <f t="shared" si="16"/>
        <v>0</v>
      </c>
      <c r="F366" s="10">
        <f t="shared" si="17"/>
        <v>0</v>
      </c>
    </row>
    <row r="367" spans="1:6" x14ac:dyDescent="0.25">
      <c r="A367" s="1">
        <v>13017</v>
      </c>
      <c r="B367" s="3">
        <v>0</v>
      </c>
      <c r="C367" s="2">
        <f>IFERROR(INDEX(CPP_MedStack_BPT_ME!$A$2:$F$3110,MATCH(A367,CPP_MedStack_BPT_ME!$A$2:$A$3110,0),5),0)*B367</f>
        <v>0</v>
      </c>
      <c r="D367" s="2">
        <f t="shared" si="15"/>
        <v>0</v>
      </c>
      <c r="E367" s="2">
        <f t="shared" si="16"/>
        <v>0</v>
      </c>
      <c r="F367" s="10">
        <f t="shared" si="17"/>
        <v>0</v>
      </c>
    </row>
    <row r="368" spans="1:6" x14ac:dyDescent="0.25">
      <c r="A368" s="1">
        <v>13019</v>
      </c>
      <c r="B368" s="3">
        <v>0</v>
      </c>
      <c r="C368" s="2">
        <f>IFERROR(INDEX(CPP_MedStack_BPT_ME!$A$2:$F$3110,MATCH(A368,CPP_MedStack_BPT_ME!$A$2:$A$3110,0),5),0)*B368</f>
        <v>0</v>
      </c>
      <c r="D368" s="2">
        <f t="shared" si="15"/>
        <v>0</v>
      </c>
      <c r="E368" s="2">
        <f t="shared" si="16"/>
        <v>0</v>
      </c>
      <c r="F368" s="10">
        <f t="shared" si="17"/>
        <v>0</v>
      </c>
    </row>
    <row r="369" spans="1:6" x14ac:dyDescent="0.25">
      <c r="A369" s="1">
        <v>13021</v>
      </c>
      <c r="B369" s="3">
        <v>0</v>
      </c>
      <c r="C369" s="2">
        <f>IFERROR(INDEX(CPP_MedStack_BPT_ME!$A$2:$F$3110,MATCH(A369,CPP_MedStack_BPT_ME!$A$2:$A$3110,0),5),0)*B369</f>
        <v>0</v>
      </c>
      <c r="D369" s="2">
        <f t="shared" si="15"/>
        <v>0</v>
      </c>
      <c r="E369" s="2">
        <f t="shared" si="16"/>
        <v>0</v>
      </c>
      <c r="F369" s="10">
        <f t="shared" si="17"/>
        <v>0</v>
      </c>
    </row>
    <row r="370" spans="1:6" x14ac:dyDescent="0.25">
      <c r="A370" s="1">
        <v>13023</v>
      </c>
      <c r="B370" s="3">
        <v>0</v>
      </c>
      <c r="C370" s="2">
        <f>IFERROR(INDEX(CPP_MedStack_BPT_ME!$A$2:$F$3110,MATCH(A370,CPP_MedStack_BPT_ME!$A$2:$A$3110,0),5),0)*B370</f>
        <v>0</v>
      </c>
      <c r="D370" s="2">
        <f t="shared" si="15"/>
        <v>0</v>
      </c>
      <c r="E370" s="2">
        <f t="shared" si="16"/>
        <v>0</v>
      </c>
      <c r="F370" s="10">
        <f t="shared" si="17"/>
        <v>0</v>
      </c>
    </row>
    <row r="371" spans="1:6" x14ac:dyDescent="0.25">
      <c r="A371" s="1">
        <v>13025</v>
      </c>
      <c r="B371" s="3">
        <v>0</v>
      </c>
      <c r="C371" s="2">
        <f>IFERROR(INDEX(CPP_MedStack_BPT_ME!$A$2:$F$3110,MATCH(A371,CPP_MedStack_BPT_ME!$A$2:$A$3110,0),5),0)*B371</f>
        <v>0</v>
      </c>
      <c r="D371" s="2">
        <f t="shared" si="15"/>
        <v>0</v>
      </c>
      <c r="E371" s="2">
        <f t="shared" si="16"/>
        <v>0</v>
      </c>
      <c r="F371" s="10">
        <f t="shared" si="17"/>
        <v>0</v>
      </c>
    </row>
    <row r="372" spans="1:6" x14ac:dyDescent="0.25">
      <c r="A372" s="1">
        <v>13027</v>
      </c>
      <c r="B372" s="3">
        <v>0</v>
      </c>
      <c r="C372" s="2">
        <f>IFERROR(INDEX(CPP_MedStack_BPT_ME!$A$2:$F$3110,MATCH(A372,CPP_MedStack_BPT_ME!$A$2:$A$3110,0),5),0)*B372</f>
        <v>0</v>
      </c>
      <c r="D372" s="2">
        <f t="shared" si="15"/>
        <v>0</v>
      </c>
      <c r="E372" s="2">
        <f t="shared" si="16"/>
        <v>0</v>
      </c>
      <c r="F372" s="10">
        <f t="shared" si="17"/>
        <v>0</v>
      </c>
    </row>
    <row r="373" spans="1:6" x14ac:dyDescent="0.25">
      <c r="A373" s="1">
        <v>13029</v>
      </c>
      <c r="B373" s="3">
        <v>0</v>
      </c>
      <c r="C373" s="2">
        <f>IFERROR(INDEX(CPP_MedStack_BPT_ME!$A$2:$F$3110,MATCH(A373,CPP_MedStack_BPT_ME!$A$2:$A$3110,0),5),0)*B373</f>
        <v>0</v>
      </c>
      <c r="D373" s="2">
        <f t="shared" si="15"/>
        <v>0</v>
      </c>
      <c r="E373" s="2">
        <f t="shared" si="16"/>
        <v>0</v>
      </c>
      <c r="F373" s="10">
        <f t="shared" si="17"/>
        <v>0</v>
      </c>
    </row>
    <row r="374" spans="1:6" x14ac:dyDescent="0.25">
      <c r="A374" s="1">
        <v>13031</v>
      </c>
      <c r="B374" s="3">
        <v>0</v>
      </c>
      <c r="C374" s="2">
        <f>IFERROR(INDEX(CPP_MedStack_BPT_ME!$A$2:$F$3110,MATCH(A374,CPP_MedStack_BPT_ME!$A$2:$A$3110,0),5),0)*B374</f>
        <v>0</v>
      </c>
      <c r="D374" s="2">
        <f t="shared" si="15"/>
        <v>0</v>
      </c>
      <c r="E374" s="2">
        <f t="shared" si="16"/>
        <v>0</v>
      </c>
      <c r="F374" s="10">
        <f t="shared" si="17"/>
        <v>0</v>
      </c>
    </row>
    <row r="375" spans="1:6" x14ac:dyDescent="0.25">
      <c r="A375" s="1">
        <v>13033</v>
      </c>
      <c r="B375" s="3">
        <v>0</v>
      </c>
      <c r="C375" s="2">
        <f>IFERROR(INDEX(CPP_MedStack_BPT_ME!$A$2:$F$3110,MATCH(A375,CPP_MedStack_BPT_ME!$A$2:$A$3110,0),5),0)*B375</f>
        <v>0</v>
      </c>
      <c r="D375" s="2">
        <f t="shared" si="15"/>
        <v>0</v>
      </c>
      <c r="E375" s="2">
        <f t="shared" si="16"/>
        <v>0</v>
      </c>
      <c r="F375" s="10">
        <f t="shared" si="17"/>
        <v>0</v>
      </c>
    </row>
    <row r="376" spans="1:6" x14ac:dyDescent="0.25">
      <c r="A376" s="1">
        <v>13035</v>
      </c>
      <c r="B376" s="3">
        <v>0</v>
      </c>
      <c r="C376" s="2">
        <f>IFERROR(INDEX(CPP_MedStack_BPT_ME!$A$2:$F$3110,MATCH(A376,CPP_MedStack_BPT_ME!$A$2:$A$3110,0),5),0)*B376</f>
        <v>0</v>
      </c>
      <c r="D376" s="2">
        <f t="shared" si="15"/>
        <v>0</v>
      </c>
      <c r="E376" s="2">
        <f t="shared" si="16"/>
        <v>0</v>
      </c>
      <c r="F376" s="10">
        <f t="shared" si="17"/>
        <v>0</v>
      </c>
    </row>
    <row r="377" spans="1:6" x14ac:dyDescent="0.25">
      <c r="A377" s="1">
        <v>13037</v>
      </c>
      <c r="B377" s="3">
        <v>0</v>
      </c>
      <c r="C377" s="2">
        <f>IFERROR(INDEX(CPP_MedStack_BPT_ME!$A$2:$F$3110,MATCH(A377,CPP_MedStack_BPT_ME!$A$2:$A$3110,0),5),0)*B377</f>
        <v>0</v>
      </c>
      <c r="D377" s="2">
        <f t="shared" si="15"/>
        <v>0</v>
      </c>
      <c r="E377" s="2">
        <f t="shared" si="16"/>
        <v>0</v>
      </c>
      <c r="F377" s="10">
        <f t="shared" si="17"/>
        <v>0</v>
      </c>
    </row>
    <row r="378" spans="1:6" x14ac:dyDescent="0.25">
      <c r="A378" s="1">
        <v>13039</v>
      </c>
      <c r="B378" s="3">
        <v>0</v>
      </c>
      <c r="C378" s="2">
        <f>IFERROR(INDEX(CPP_MedStack_BPT_ME!$A$2:$F$3110,MATCH(A378,CPP_MedStack_BPT_ME!$A$2:$A$3110,0),5),0)*B378</f>
        <v>0</v>
      </c>
      <c r="D378" s="2">
        <f t="shared" si="15"/>
        <v>0</v>
      </c>
      <c r="E378" s="2">
        <f t="shared" si="16"/>
        <v>0</v>
      </c>
      <c r="F378" s="10">
        <f t="shared" si="17"/>
        <v>0</v>
      </c>
    </row>
    <row r="379" spans="1:6" x14ac:dyDescent="0.25">
      <c r="A379" s="1">
        <v>13043</v>
      </c>
      <c r="B379" s="3">
        <v>0</v>
      </c>
      <c r="C379" s="2">
        <f>IFERROR(INDEX(CPP_MedStack_BPT_ME!$A$2:$F$3110,MATCH(A379,CPP_MedStack_BPT_ME!$A$2:$A$3110,0),5),0)*B379</f>
        <v>0</v>
      </c>
      <c r="D379" s="2">
        <f t="shared" si="15"/>
        <v>0</v>
      </c>
      <c r="E379" s="2">
        <f t="shared" si="16"/>
        <v>0</v>
      </c>
      <c r="F379" s="10">
        <f t="shared" si="17"/>
        <v>0</v>
      </c>
    </row>
    <row r="380" spans="1:6" x14ac:dyDescent="0.25">
      <c r="A380" s="1">
        <v>13045</v>
      </c>
      <c r="B380" s="3">
        <v>0</v>
      </c>
      <c r="C380" s="2">
        <f>IFERROR(INDEX(CPP_MedStack_BPT_ME!$A$2:$F$3110,MATCH(A380,CPP_MedStack_BPT_ME!$A$2:$A$3110,0),5),0)*B380</f>
        <v>0</v>
      </c>
      <c r="D380" s="2">
        <f t="shared" si="15"/>
        <v>0</v>
      </c>
      <c r="E380" s="2">
        <f t="shared" si="16"/>
        <v>0</v>
      </c>
      <c r="F380" s="10">
        <f t="shared" si="17"/>
        <v>0</v>
      </c>
    </row>
    <row r="381" spans="1:6" x14ac:dyDescent="0.25">
      <c r="A381" s="1">
        <v>13047</v>
      </c>
      <c r="B381" s="3">
        <v>0</v>
      </c>
      <c r="C381" s="2">
        <f>IFERROR(INDEX(CPP_MedStack_BPT_ME!$A$2:$F$3110,MATCH(A381,CPP_MedStack_BPT_ME!$A$2:$A$3110,0),5),0)*B381</f>
        <v>0</v>
      </c>
      <c r="D381" s="2">
        <f t="shared" si="15"/>
        <v>0</v>
      </c>
      <c r="E381" s="2">
        <f t="shared" si="16"/>
        <v>0</v>
      </c>
      <c r="F381" s="10">
        <f t="shared" si="17"/>
        <v>0</v>
      </c>
    </row>
    <row r="382" spans="1:6" x14ac:dyDescent="0.25">
      <c r="A382" s="1">
        <v>13049</v>
      </c>
      <c r="B382" s="3">
        <v>0</v>
      </c>
      <c r="C382" s="2">
        <f>IFERROR(INDEX(CPP_MedStack_BPT_ME!$A$2:$F$3110,MATCH(A382,CPP_MedStack_BPT_ME!$A$2:$A$3110,0),5),0)*B382</f>
        <v>0</v>
      </c>
      <c r="D382" s="2">
        <f t="shared" si="15"/>
        <v>0</v>
      </c>
      <c r="E382" s="2">
        <f t="shared" si="16"/>
        <v>0</v>
      </c>
      <c r="F382" s="10">
        <f t="shared" si="17"/>
        <v>0</v>
      </c>
    </row>
    <row r="383" spans="1:6" x14ac:dyDescent="0.25">
      <c r="A383" s="1">
        <v>13051</v>
      </c>
      <c r="B383" s="3">
        <v>0</v>
      </c>
      <c r="C383" s="2">
        <f>IFERROR(INDEX(CPP_MedStack_BPT_ME!$A$2:$F$3110,MATCH(A383,CPP_MedStack_BPT_ME!$A$2:$A$3110,0),5),0)*B383</f>
        <v>0</v>
      </c>
      <c r="D383" s="2">
        <f t="shared" si="15"/>
        <v>0</v>
      </c>
      <c r="E383" s="2">
        <f t="shared" si="16"/>
        <v>0</v>
      </c>
      <c r="F383" s="10">
        <f t="shared" si="17"/>
        <v>0</v>
      </c>
    </row>
    <row r="384" spans="1:6" x14ac:dyDescent="0.25">
      <c r="A384" s="1">
        <v>13053</v>
      </c>
      <c r="B384" s="3">
        <v>0</v>
      </c>
      <c r="C384" s="2">
        <f>IFERROR(INDEX(CPP_MedStack_BPT_ME!$A$2:$F$3110,MATCH(A384,CPP_MedStack_BPT_ME!$A$2:$A$3110,0),5),0)*B384</f>
        <v>0</v>
      </c>
      <c r="D384" s="2">
        <f t="shared" si="15"/>
        <v>0</v>
      </c>
      <c r="E384" s="2">
        <f t="shared" si="16"/>
        <v>0</v>
      </c>
      <c r="F384" s="10">
        <f t="shared" si="17"/>
        <v>0</v>
      </c>
    </row>
    <row r="385" spans="1:6" x14ac:dyDescent="0.25">
      <c r="A385" s="1">
        <v>13055</v>
      </c>
      <c r="B385" s="3">
        <v>0</v>
      </c>
      <c r="C385" s="2">
        <f>IFERROR(INDEX(CPP_MedStack_BPT_ME!$A$2:$F$3110,MATCH(A385,CPP_MedStack_BPT_ME!$A$2:$A$3110,0),5),0)*B385</f>
        <v>0</v>
      </c>
      <c r="D385" s="2">
        <f t="shared" si="15"/>
        <v>0</v>
      </c>
      <c r="E385" s="2">
        <f t="shared" si="16"/>
        <v>0</v>
      </c>
      <c r="F385" s="10">
        <f t="shared" si="17"/>
        <v>0</v>
      </c>
    </row>
    <row r="386" spans="1:6" x14ac:dyDescent="0.25">
      <c r="A386" s="1">
        <v>13057</v>
      </c>
      <c r="B386" s="3">
        <v>0</v>
      </c>
      <c r="C386" s="2">
        <f>IFERROR(INDEX(CPP_MedStack_BPT_ME!$A$2:$F$3110,MATCH(A386,CPP_MedStack_BPT_ME!$A$2:$A$3110,0),5),0)*B386</f>
        <v>0</v>
      </c>
      <c r="D386" s="2">
        <f t="shared" si="15"/>
        <v>0</v>
      </c>
      <c r="E386" s="2">
        <f t="shared" si="16"/>
        <v>0</v>
      </c>
      <c r="F386" s="10">
        <f t="shared" si="17"/>
        <v>0</v>
      </c>
    </row>
    <row r="387" spans="1:6" x14ac:dyDescent="0.25">
      <c r="A387" s="1">
        <v>13059</v>
      </c>
      <c r="B387" s="3">
        <v>0</v>
      </c>
      <c r="C387" s="2">
        <f>IFERROR(INDEX(CPP_MedStack_BPT_ME!$A$2:$F$3110,MATCH(A387,CPP_MedStack_BPT_ME!$A$2:$A$3110,0),5),0)*B387</f>
        <v>0</v>
      </c>
      <c r="D387" s="2">
        <f t="shared" ref="D387:D450" si="18">$C387*0.90605998</f>
        <v>0</v>
      </c>
      <c r="E387" s="2">
        <f t="shared" ref="E387:E450" si="19">$C387*0.816046526874502</f>
        <v>0</v>
      </c>
      <c r="F387" s="10">
        <f t="shared" ref="F387:F450" si="20">C387/10397684</f>
        <v>0</v>
      </c>
    </row>
    <row r="388" spans="1:6" x14ac:dyDescent="0.25">
      <c r="A388" s="1">
        <v>13061</v>
      </c>
      <c r="B388" s="3">
        <v>0</v>
      </c>
      <c r="C388" s="2">
        <f>IFERROR(INDEX(CPP_MedStack_BPT_ME!$A$2:$F$3110,MATCH(A388,CPP_MedStack_BPT_ME!$A$2:$A$3110,0),5),0)*B388</f>
        <v>0</v>
      </c>
      <c r="D388" s="2">
        <f t="shared" si="18"/>
        <v>0</v>
      </c>
      <c r="E388" s="2">
        <f t="shared" si="19"/>
        <v>0</v>
      </c>
      <c r="F388" s="10">
        <f t="shared" si="20"/>
        <v>0</v>
      </c>
    </row>
    <row r="389" spans="1:6" x14ac:dyDescent="0.25">
      <c r="A389" s="1">
        <v>13063</v>
      </c>
      <c r="B389" s="3">
        <v>0</v>
      </c>
      <c r="C389" s="2">
        <f>IFERROR(INDEX(CPP_MedStack_BPT_ME!$A$2:$F$3110,MATCH(A389,CPP_MedStack_BPT_ME!$A$2:$A$3110,0),5),0)*B389</f>
        <v>0</v>
      </c>
      <c r="D389" s="2">
        <f t="shared" si="18"/>
        <v>0</v>
      </c>
      <c r="E389" s="2">
        <f t="shared" si="19"/>
        <v>0</v>
      </c>
      <c r="F389" s="10">
        <f t="shared" si="20"/>
        <v>0</v>
      </c>
    </row>
    <row r="390" spans="1:6" x14ac:dyDescent="0.25">
      <c r="A390" s="1">
        <v>13065</v>
      </c>
      <c r="B390" s="3">
        <v>0</v>
      </c>
      <c r="C390" s="2">
        <f>IFERROR(INDEX(CPP_MedStack_BPT_ME!$A$2:$F$3110,MATCH(A390,CPP_MedStack_BPT_ME!$A$2:$A$3110,0),5),0)*B390</f>
        <v>0</v>
      </c>
      <c r="D390" s="2">
        <f t="shared" si="18"/>
        <v>0</v>
      </c>
      <c r="E390" s="2">
        <f t="shared" si="19"/>
        <v>0</v>
      </c>
      <c r="F390" s="10">
        <f t="shared" si="20"/>
        <v>0</v>
      </c>
    </row>
    <row r="391" spans="1:6" x14ac:dyDescent="0.25">
      <c r="A391" s="1">
        <v>13067</v>
      </c>
      <c r="B391" s="3">
        <v>0</v>
      </c>
      <c r="C391" s="2">
        <f>IFERROR(INDEX(CPP_MedStack_BPT_ME!$A$2:$F$3110,MATCH(A391,CPP_MedStack_BPT_ME!$A$2:$A$3110,0),5),0)*B391</f>
        <v>0</v>
      </c>
      <c r="D391" s="2">
        <f t="shared" si="18"/>
        <v>0</v>
      </c>
      <c r="E391" s="2">
        <f t="shared" si="19"/>
        <v>0</v>
      </c>
      <c r="F391" s="10">
        <f t="shared" si="20"/>
        <v>0</v>
      </c>
    </row>
    <row r="392" spans="1:6" x14ac:dyDescent="0.25">
      <c r="A392" s="1">
        <v>13069</v>
      </c>
      <c r="B392" s="3">
        <v>0</v>
      </c>
      <c r="C392" s="2">
        <f>IFERROR(INDEX(CPP_MedStack_BPT_ME!$A$2:$F$3110,MATCH(A392,CPP_MedStack_BPT_ME!$A$2:$A$3110,0),5),0)*B392</f>
        <v>0</v>
      </c>
      <c r="D392" s="2">
        <f t="shared" si="18"/>
        <v>0</v>
      </c>
      <c r="E392" s="2">
        <f t="shared" si="19"/>
        <v>0</v>
      </c>
      <c r="F392" s="10">
        <f t="shared" si="20"/>
        <v>0</v>
      </c>
    </row>
    <row r="393" spans="1:6" x14ac:dyDescent="0.25">
      <c r="A393" s="1">
        <v>13071</v>
      </c>
      <c r="B393" s="3">
        <v>0</v>
      </c>
      <c r="C393" s="2">
        <f>IFERROR(INDEX(CPP_MedStack_BPT_ME!$A$2:$F$3110,MATCH(A393,CPP_MedStack_BPT_ME!$A$2:$A$3110,0),5),0)*B393</f>
        <v>0</v>
      </c>
      <c r="D393" s="2">
        <f t="shared" si="18"/>
        <v>0</v>
      </c>
      <c r="E393" s="2">
        <f t="shared" si="19"/>
        <v>0</v>
      </c>
      <c r="F393" s="10">
        <f t="shared" si="20"/>
        <v>0</v>
      </c>
    </row>
    <row r="394" spans="1:6" x14ac:dyDescent="0.25">
      <c r="A394" s="1">
        <v>13073</v>
      </c>
      <c r="B394" s="3">
        <v>0</v>
      </c>
      <c r="C394" s="2">
        <f>IFERROR(INDEX(CPP_MedStack_BPT_ME!$A$2:$F$3110,MATCH(A394,CPP_MedStack_BPT_ME!$A$2:$A$3110,0),5),0)*B394</f>
        <v>0</v>
      </c>
      <c r="D394" s="2">
        <f t="shared" si="18"/>
        <v>0</v>
      </c>
      <c r="E394" s="2">
        <f t="shared" si="19"/>
        <v>0</v>
      </c>
      <c r="F394" s="10">
        <f t="shared" si="20"/>
        <v>0</v>
      </c>
    </row>
    <row r="395" spans="1:6" x14ac:dyDescent="0.25">
      <c r="A395" s="1">
        <v>13075</v>
      </c>
      <c r="B395" s="3">
        <v>0</v>
      </c>
      <c r="C395" s="2">
        <f>IFERROR(INDEX(CPP_MedStack_BPT_ME!$A$2:$F$3110,MATCH(A395,CPP_MedStack_BPT_ME!$A$2:$A$3110,0),5),0)*B395</f>
        <v>0</v>
      </c>
      <c r="D395" s="2">
        <f t="shared" si="18"/>
        <v>0</v>
      </c>
      <c r="E395" s="2">
        <f t="shared" si="19"/>
        <v>0</v>
      </c>
      <c r="F395" s="10">
        <f t="shared" si="20"/>
        <v>0</v>
      </c>
    </row>
    <row r="396" spans="1:6" x14ac:dyDescent="0.25">
      <c r="A396" s="1">
        <v>13077</v>
      </c>
      <c r="B396" s="3">
        <v>0</v>
      </c>
      <c r="C396" s="2">
        <f>IFERROR(INDEX(CPP_MedStack_BPT_ME!$A$2:$F$3110,MATCH(A396,CPP_MedStack_BPT_ME!$A$2:$A$3110,0),5),0)*B396</f>
        <v>0</v>
      </c>
      <c r="D396" s="2">
        <f t="shared" si="18"/>
        <v>0</v>
      </c>
      <c r="E396" s="2">
        <f t="shared" si="19"/>
        <v>0</v>
      </c>
      <c r="F396" s="10">
        <f t="shared" si="20"/>
        <v>0</v>
      </c>
    </row>
    <row r="397" spans="1:6" x14ac:dyDescent="0.25">
      <c r="A397" s="1">
        <v>13079</v>
      </c>
      <c r="B397" s="3">
        <v>0</v>
      </c>
      <c r="C397" s="2">
        <f>IFERROR(INDEX(CPP_MedStack_BPT_ME!$A$2:$F$3110,MATCH(A397,CPP_MedStack_BPT_ME!$A$2:$A$3110,0),5),0)*B397</f>
        <v>0</v>
      </c>
      <c r="D397" s="2">
        <f t="shared" si="18"/>
        <v>0</v>
      </c>
      <c r="E397" s="2">
        <f t="shared" si="19"/>
        <v>0</v>
      </c>
      <c r="F397" s="10">
        <f t="shared" si="20"/>
        <v>0</v>
      </c>
    </row>
    <row r="398" spans="1:6" x14ac:dyDescent="0.25">
      <c r="A398" s="1">
        <v>13081</v>
      </c>
      <c r="B398" s="3">
        <v>0</v>
      </c>
      <c r="C398" s="2">
        <f>IFERROR(INDEX(CPP_MedStack_BPT_ME!$A$2:$F$3110,MATCH(A398,CPP_MedStack_BPT_ME!$A$2:$A$3110,0),5),0)*B398</f>
        <v>0</v>
      </c>
      <c r="D398" s="2">
        <f t="shared" si="18"/>
        <v>0</v>
      </c>
      <c r="E398" s="2">
        <f t="shared" si="19"/>
        <v>0</v>
      </c>
      <c r="F398" s="10">
        <f t="shared" si="20"/>
        <v>0</v>
      </c>
    </row>
    <row r="399" spans="1:6" x14ac:dyDescent="0.25">
      <c r="A399" s="1">
        <v>13083</v>
      </c>
      <c r="B399" s="3">
        <v>0</v>
      </c>
      <c r="C399" s="2">
        <f>IFERROR(INDEX(CPP_MedStack_BPT_ME!$A$2:$F$3110,MATCH(A399,CPP_MedStack_BPT_ME!$A$2:$A$3110,0),5),0)*B399</f>
        <v>0</v>
      </c>
      <c r="D399" s="2">
        <f t="shared" si="18"/>
        <v>0</v>
      </c>
      <c r="E399" s="2">
        <f t="shared" si="19"/>
        <v>0</v>
      </c>
      <c r="F399" s="10">
        <f t="shared" si="20"/>
        <v>0</v>
      </c>
    </row>
    <row r="400" spans="1:6" x14ac:dyDescent="0.25">
      <c r="A400" s="1">
        <v>13085</v>
      </c>
      <c r="B400" s="3">
        <v>0</v>
      </c>
      <c r="C400" s="2">
        <f>IFERROR(INDEX(CPP_MedStack_BPT_ME!$A$2:$F$3110,MATCH(A400,CPP_MedStack_BPT_ME!$A$2:$A$3110,0),5),0)*B400</f>
        <v>0</v>
      </c>
      <c r="D400" s="2">
        <f t="shared" si="18"/>
        <v>0</v>
      </c>
      <c r="E400" s="2">
        <f t="shared" si="19"/>
        <v>0</v>
      </c>
      <c r="F400" s="10">
        <f t="shared" si="20"/>
        <v>0</v>
      </c>
    </row>
    <row r="401" spans="1:6" x14ac:dyDescent="0.25">
      <c r="A401" s="1">
        <v>13087</v>
      </c>
      <c r="B401" s="3">
        <v>0</v>
      </c>
      <c r="C401" s="2">
        <f>IFERROR(INDEX(CPP_MedStack_BPT_ME!$A$2:$F$3110,MATCH(A401,CPP_MedStack_BPT_ME!$A$2:$A$3110,0),5),0)*B401</f>
        <v>0</v>
      </c>
      <c r="D401" s="2">
        <f t="shared" si="18"/>
        <v>0</v>
      </c>
      <c r="E401" s="2">
        <f t="shared" si="19"/>
        <v>0</v>
      </c>
      <c r="F401" s="10">
        <f t="shared" si="20"/>
        <v>0</v>
      </c>
    </row>
    <row r="402" spans="1:6" x14ac:dyDescent="0.25">
      <c r="A402" s="1">
        <v>13089</v>
      </c>
      <c r="B402" s="3">
        <v>0</v>
      </c>
      <c r="C402" s="2">
        <f>IFERROR(INDEX(CPP_MedStack_BPT_ME!$A$2:$F$3110,MATCH(A402,CPP_MedStack_BPT_ME!$A$2:$A$3110,0),5),0)*B402</f>
        <v>0</v>
      </c>
      <c r="D402" s="2">
        <f t="shared" si="18"/>
        <v>0</v>
      </c>
      <c r="E402" s="2">
        <f t="shared" si="19"/>
        <v>0</v>
      </c>
      <c r="F402" s="10">
        <f t="shared" si="20"/>
        <v>0</v>
      </c>
    </row>
    <row r="403" spans="1:6" x14ac:dyDescent="0.25">
      <c r="A403" s="1">
        <v>13091</v>
      </c>
      <c r="B403" s="3">
        <v>0</v>
      </c>
      <c r="C403" s="2">
        <f>IFERROR(INDEX(CPP_MedStack_BPT_ME!$A$2:$F$3110,MATCH(A403,CPP_MedStack_BPT_ME!$A$2:$A$3110,0),5),0)*B403</f>
        <v>0</v>
      </c>
      <c r="D403" s="2">
        <f t="shared" si="18"/>
        <v>0</v>
      </c>
      <c r="E403" s="2">
        <f t="shared" si="19"/>
        <v>0</v>
      </c>
      <c r="F403" s="10">
        <f t="shared" si="20"/>
        <v>0</v>
      </c>
    </row>
    <row r="404" spans="1:6" x14ac:dyDescent="0.25">
      <c r="A404" s="1">
        <v>13093</v>
      </c>
      <c r="B404" s="3">
        <v>0</v>
      </c>
      <c r="C404" s="2">
        <f>IFERROR(INDEX(CPP_MedStack_BPT_ME!$A$2:$F$3110,MATCH(A404,CPP_MedStack_BPT_ME!$A$2:$A$3110,0),5),0)*B404</f>
        <v>0</v>
      </c>
      <c r="D404" s="2">
        <f t="shared" si="18"/>
        <v>0</v>
      </c>
      <c r="E404" s="2">
        <f t="shared" si="19"/>
        <v>0</v>
      </c>
      <c r="F404" s="10">
        <f t="shared" si="20"/>
        <v>0</v>
      </c>
    </row>
    <row r="405" spans="1:6" x14ac:dyDescent="0.25">
      <c r="A405" s="1">
        <v>13095</v>
      </c>
      <c r="B405" s="3">
        <v>0</v>
      </c>
      <c r="C405" s="2">
        <f>IFERROR(INDEX(CPP_MedStack_BPT_ME!$A$2:$F$3110,MATCH(A405,CPP_MedStack_BPT_ME!$A$2:$A$3110,0),5),0)*B405</f>
        <v>0</v>
      </c>
      <c r="D405" s="2">
        <f t="shared" si="18"/>
        <v>0</v>
      </c>
      <c r="E405" s="2">
        <f t="shared" si="19"/>
        <v>0</v>
      </c>
      <c r="F405" s="10">
        <f t="shared" si="20"/>
        <v>0</v>
      </c>
    </row>
    <row r="406" spans="1:6" x14ac:dyDescent="0.25">
      <c r="A406" s="1">
        <v>13097</v>
      </c>
      <c r="B406" s="3">
        <v>0</v>
      </c>
      <c r="C406" s="2">
        <f>IFERROR(INDEX(CPP_MedStack_BPT_ME!$A$2:$F$3110,MATCH(A406,CPP_MedStack_BPT_ME!$A$2:$A$3110,0),5),0)*B406</f>
        <v>0</v>
      </c>
      <c r="D406" s="2">
        <f t="shared" si="18"/>
        <v>0</v>
      </c>
      <c r="E406" s="2">
        <f t="shared" si="19"/>
        <v>0</v>
      </c>
      <c r="F406" s="10">
        <f t="shared" si="20"/>
        <v>0</v>
      </c>
    </row>
    <row r="407" spans="1:6" x14ac:dyDescent="0.25">
      <c r="A407" s="1">
        <v>13099</v>
      </c>
      <c r="B407" s="3">
        <v>0</v>
      </c>
      <c r="C407" s="2">
        <f>IFERROR(INDEX(CPP_MedStack_BPT_ME!$A$2:$F$3110,MATCH(A407,CPP_MedStack_BPT_ME!$A$2:$A$3110,0),5),0)*B407</f>
        <v>0</v>
      </c>
      <c r="D407" s="2">
        <f t="shared" si="18"/>
        <v>0</v>
      </c>
      <c r="E407" s="2">
        <f t="shared" si="19"/>
        <v>0</v>
      </c>
      <c r="F407" s="10">
        <f t="shared" si="20"/>
        <v>0</v>
      </c>
    </row>
    <row r="408" spans="1:6" x14ac:dyDescent="0.25">
      <c r="A408" s="1">
        <v>13101</v>
      </c>
      <c r="B408" s="3">
        <v>0</v>
      </c>
      <c r="C408" s="2">
        <f>IFERROR(INDEX(CPP_MedStack_BPT_ME!$A$2:$F$3110,MATCH(A408,CPP_MedStack_BPT_ME!$A$2:$A$3110,0),5),0)*B408</f>
        <v>0</v>
      </c>
      <c r="D408" s="2">
        <f t="shared" si="18"/>
        <v>0</v>
      </c>
      <c r="E408" s="2">
        <f t="shared" si="19"/>
        <v>0</v>
      </c>
      <c r="F408" s="10">
        <f t="shared" si="20"/>
        <v>0</v>
      </c>
    </row>
    <row r="409" spans="1:6" x14ac:dyDescent="0.25">
      <c r="A409" s="1">
        <v>13103</v>
      </c>
      <c r="B409" s="3">
        <v>0</v>
      </c>
      <c r="C409" s="2">
        <f>IFERROR(INDEX(CPP_MedStack_BPT_ME!$A$2:$F$3110,MATCH(A409,CPP_MedStack_BPT_ME!$A$2:$A$3110,0),5),0)*B409</f>
        <v>0</v>
      </c>
      <c r="D409" s="2">
        <f t="shared" si="18"/>
        <v>0</v>
      </c>
      <c r="E409" s="2">
        <f t="shared" si="19"/>
        <v>0</v>
      </c>
      <c r="F409" s="10">
        <f t="shared" si="20"/>
        <v>0</v>
      </c>
    </row>
    <row r="410" spans="1:6" x14ac:dyDescent="0.25">
      <c r="A410" s="1">
        <v>13105</v>
      </c>
      <c r="B410" s="3">
        <v>0</v>
      </c>
      <c r="C410" s="2">
        <f>IFERROR(INDEX(CPP_MedStack_BPT_ME!$A$2:$F$3110,MATCH(A410,CPP_MedStack_BPT_ME!$A$2:$A$3110,0),5),0)*B410</f>
        <v>0</v>
      </c>
      <c r="D410" s="2">
        <f t="shared" si="18"/>
        <v>0</v>
      </c>
      <c r="E410" s="2">
        <f t="shared" si="19"/>
        <v>0</v>
      </c>
      <c r="F410" s="10">
        <f t="shared" si="20"/>
        <v>0</v>
      </c>
    </row>
    <row r="411" spans="1:6" x14ac:dyDescent="0.25">
      <c r="A411" s="1">
        <v>13107</v>
      </c>
      <c r="B411" s="3">
        <v>0</v>
      </c>
      <c r="C411" s="2">
        <f>IFERROR(INDEX(CPP_MedStack_BPT_ME!$A$2:$F$3110,MATCH(A411,CPP_MedStack_BPT_ME!$A$2:$A$3110,0),5),0)*B411</f>
        <v>0</v>
      </c>
      <c r="D411" s="2">
        <f t="shared" si="18"/>
        <v>0</v>
      </c>
      <c r="E411" s="2">
        <f t="shared" si="19"/>
        <v>0</v>
      </c>
      <c r="F411" s="10">
        <f t="shared" si="20"/>
        <v>0</v>
      </c>
    </row>
    <row r="412" spans="1:6" x14ac:dyDescent="0.25">
      <c r="A412" s="1">
        <v>13109</v>
      </c>
      <c r="B412" s="3">
        <v>0</v>
      </c>
      <c r="C412" s="2">
        <f>IFERROR(INDEX(CPP_MedStack_BPT_ME!$A$2:$F$3110,MATCH(A412,CPP_MedStack_BPT_ME!$A$2:$A$3110,0),5),0)*B412</f>
        <v>0</v>
      </c>
      <c r="D412" s="2">
        <f t="shared" si="18"/>
        <v>0</v>
      </c>
      <c r="E412" s="2">
        <f t="shared" si="19"/>
        <v>0</v>
      </c>
      <c r="F412" s="10">
        <f t="shared" si="20"/>
        <v>0</v>
      </c>
    </row>
    <row r="413" spans="1:6" x14ac:dyDescent="0.25">
      <c r="A413" s="1">
        <v>13111</v>
      </c>
      <c r="B413" s="3">
        <v>0</v>
      </c>
      <c r="C413" s="2">
        <f>IFERROR(INDEX(CPP_MedStack_BPT_ME!$A$2:$F$3110,MATCH(A413,CPP_MedStack_BPT_ME!$A$2:$A$3110,0),5),0)*B413</f>
        <v>0</v>
      </c>
      <c r="D413" s="2">
        <f t="shared" si="18"/>
        <v>0</v>
      </c>
      <c r="E413" s="2">
        <f t="shared" si="19"/>
        <v>0</v>
      </c>
      <c r="F413" s="10">
        <f t="shared" si="20"/>
        <v>0</v>
      </c>
    </row>
    <row r="414" spans="1:6" x14ac:dyDescent="0.25">
      <c r="A414" s="1">
        <v>13113</v>
      </c>
      <c r="B414" s="3">
        <v>0</v>
      </c>
      <c r="C414" s="2">
        <f>IFERROR(INDEX(CPP_MedStack_BPT_ME!$A$2:$F$3110,MATCH(A414,CPP_MedStack_BPT_ME!$A$2:$A$3110,0),5),0)*B414</f>
        <v>0</v>
      </c>
      <c r="D414" s="2">
        <f t="shared" si="18"/>
        <v>0</v>
      </c>
      <c r="E414" s="2">
        <f t="shared" si="19"/>
        <v>0</v>
      </c>
      <c r="F414" s="10">
        <f t="shared" si="20"/>
        <v>0</v>
      </c>
    </row>
    <row r="415" spans="1:6" x14ac:dyDescent="0.25">
      <c r="A415" s="1">
        <v>13115</v>
      </c>
      <c r="B415" s="3">
        <v>0</v>
      </c>
      <c r="C415" s="2">
        <f>IFERROR(INDEX(CPP_MedStack_BPT_ME!$A$2:$F$3110,MATCH(A415,CPP_MedStack_BPT_ME!$A$2:$A$3110,0),5),0)*B415</f>
        <v>0</v>
      </c>
      <c r="D415" s="2">
        <f t="shared" si="18"/>
        <v>0</v>
      </c>
      <c r="E415" s="2">
        <f t="shared" si="19"/>
        <v>0</v>
      </c>
      <c r="F415" s="10">
        <f t="shared" si="20"/>
        <v>0</v>
      </c>
    </row>
    <row r="416" spans="1:6" x14ac:dyDescent="0.25">
      <c r="A416" s="1">
        <v>13117</v>
      </c>
      <c r="B416" s="3">
        <v>0</v>
      </c>
      <c r="C416" s="2">
        <f>IFERROR(INDEX(CPP_MedStack_BPT_ME!$A$2:$F$3110,MATCH(A416,CPP_MedStack_BPT_ME!$A$2:$A$3110,0),5),0)*B416</f>
        <v>0</v>
      </c>
      <c r="D416" s="2">
        <f t="shared" si="18"/>
        <v>0</v>
      </c>
      <c r="E416" s="2">
        <f t="shared" si="19"/>
        <v>0</v>
      </c>
      <c r="F416" s="10">
        <f t="shared" si="20"/>
        <v>0</v>
      </c>
    </row>
    <row r="417" spans="1:6" x14ac:dyDescent="0.25">
      <c r="A417" s="1">
        <v>13119</v>
      </c>
      <c r="B417" s="3">
        <v>0</v>
      </c>
      <c r="C417" s="2">
        <f>IFERROR(INDEX(CPP_MedStack_BPT_ME!$A$2:$F$3110,MATCH(A417,CPP_MedStack_BPT_ME!$A$2:$A$3110,0),5),0)*B417</f>
        <v>0</v>
      </c>
      <c r="D417" s="2">
        <f t="shared" si="18"/>
        <v>0</v>
      </c>
      <c r="E417" s="2">
        <f t="shared" si="19"/>
        <v>0</v>
      </c>
      <c r="F417" s="10">
        <f t="shared" si="20"/>
        <v>0</v>
      </c>
    </row>
    <row r="418" spans="1:6" x14ac:dyDescent="0.25">
      <c r="A418" s="1">
        <v>13121</v>
      </c>
      <c r="B418" s="3">
        <v>0</v>
      </c>
      <c r="C418" s="2">
        <f>IFERROR(INDEX(CPP_MedStack_BPT_ME!$A$2:$F$3110,MATCH(A418,CPP_MedStack_BPT_ME!$A$2:$A$3110,0),5),0)*B418</f>
        <v>0</v>
      </c>
      <c r="D418" s="2">
        <f t="shared" si="18"/>
        <v>0</v>
      </c>
      <c r="E418" s="2">
        <f t="shared" si="19"/>
        <v>0</v>
      </c>
      <c r="F418" s="10">
        <f t="shared" si="20"/>
        <v>0</v>
      </c>
    </row>
    <row r="419" spans="1:6" x14ac:dyDescent="0.25">
      <c r="A419" s="1">
        <v>13123</v>
      </c>
      <c r="B419" s="3">
        <v>0</v>
      </c>
      <c r="C419" s="2">
        <f>IFERROR(INDEX(CPP_MedStack_BPT_ME!$A$2:$F$3110,MATCH(A419,CPP_MedStack_BPT_ME!$A$2:$A$3110,0),5),0)*B419</f>
        <v>0</v>
      </c>
      <c r="D419" s="2">
        <f t="shared" si="18"/>
        <v>0</v>
      </c>
      <c r="E419" s="2">
        <f t="shared" si="19"/>
        <v>0</v>
      </c>
      <c r="F419" s="10">
        <f t="shared" si="20"/>
        <v>0</v>
      </c>
    </row>
    <row r="420" spans="1:6" x14ac:dyDescent="0.25">
      <c r="A420" s="1">
        <v>13125</v>
      </c>
      <c r="B420" s="3">
        <v>0</v>
      </c>
      <c r="C420" s="2">
        <f>IFERROR(INDEX(CPP_MedStack_BPT_ME!$A$2:$F$3110,MATCH(A420,CPP_MedStack_BPT_ME!$A$2:$A$3110,0),5),0)*B420</f>
        <v>0</v>
      </c>
      <c r="D420" s="2">
        <f t="shared" si="18"/>
        <v>0</v>
      </c>
      <c r="E420" s="2">
        <f t="shared" si="19"/>
        <v>0</v>
      </c>
      <c r="F420" s="10">
        <f t="shared" si="20"/>
        <v>0</v>
      </c>
    </row>
    <row r="421" spans="1:6" x14ac:dyDescent="0.25">
      <c r="A421" s="1">
        <v>13127</v>
      </c>
      <c r="B421" s="3">
        <v>0</v>
      </c>
      <c r="C421" s="2">
        <f>IFERROR(INDEX(CPP_MedStack_BPT_ME!$A$2:$F$3110,MATCH(A421,CPP_MedStack_BPT_ME!$A$2:$A$3110,0),5),0)*B421</f>
        <v>0</v>
      </c>
      <c r="D421" s="2">
        <f t="shared" si="18"/>
        <v>0</v>
      </c>
      <c r="E421" s="2">
        <f t="shared" si="19"/>
        <v>0</v>
      </c>
      <c r="F421" s="10">
        <f t="shared" si="20"/>
        <v>0</v>
      </c>
    </row>
    <row r="422" spans="1:6" x14ac:dyDescent="0.25">
      <c r="A422" s="1">
        <v>13129</v>
      </c>
      <c r="B422" s="3">
        <v>0</v>
      </c>
      <c r="C422" s="2">
        <f>IFERROR(INDEX(CPP_MedStack_BPT_ME!$A$2:$F$3110,MATCH(A422,CPP_MedStack_BPT_ME!$A$2:$A$3110,0),5),0)*B422</f>
        <v>0</v>
      </c>
      <c r="D422" s="2">
        <f t="shared" si="18"/>
        <v>0</v>
      </c>
      <c r="E422" s="2">
        <f t="shared" si="19"/>
        <v>0</v>
      </c>
      <c r="F422" s="10">
        <f t="shared" si="20"/>
        <v>0</v>
      </c>
    </row>
    <row r="423" spans="1:6" x14ac:dyDescent="0.25">
      <c r="A423" s="1">
        <v>13131</v>
      </c>
      <c r="B423" s="3">
        <v>0</v>
      </c>
      <c r="C423" s="2">
        <f>IFERROR(INDEX(CPP_MedStack_BPT_ME!$A$2:$F$3110,MATCH(A423,CPP_MedStack_BPT_ME!$A$2:$A$3110,0),5),0)*B423</f>
        <v>0</v>
      </c>
      <c r="D423" s="2">
        <f t="shared" si="18"/>
        <v>0</v>
      </c>
      <c r="E423" s="2">
        <f t="shared" si="19"/>
        <v>0</v>
      </c>
      <c r="F423" s="10">
        <f t="shared" si="20"/>
        <v>0</v>
      </c>
    </row>
    <row r="424" spans="1:6" x14ac:dyDescent="0.25">
      <c r="A424" s="1">
        <v>13133</v>
      </c>
      <c r="B424" s="3">
        <v>0</v>
      </c>
      <c r="C424" s="2">
        <f>IFERROR(INDEX(CPP_MedStack_BPT_ME!$A$2:$F$3110,MATCH(A424,CPP_MedStack_BPT_ME!$A$2:$A$3110,0),5),0)*B424</f>
        <v>0</v>
      </c>
      <c r="D424" s="2">
        <f t="shared" si="18"/>
        <v>0</v>
      </c>
      <c r="E424" s="2">
        <f t="shared" si="19"/>
        <v>0</v>
      </c>
      <c r="F424" s="10">
        <f t="shared" si="20"/>
        <v>0</v>
      </c>
    </row>
    <row r="425" spans="1:6" x14ac:dyDescent="0.25">
      <c r="A425" s="1">
        <v>13135</v>
      </c>
      <c r="B425" s="3">
        <v>0</v>
      </c>
      <c r="C425" s="2">
        <f>IFERROR(INDEX(CPP_MedStack_BPT_ME!$A$2:$F$3110,MATCH(A425,CPP_MedStack_BPT_ME!$A$2:$A$3110,0),5),0)*B425</f>
        <v>0</v>
      </c>
      <c r="D425" s="2">
        <f t="shared" si="18"/>
        <v>0</v>
      </c>
      <c r="E425" s="2">
        <f t="shared" si="19"/>
        <v>0</v>
      </c>
      <c r="F425" s="10">
        <f t="shared" si="20"/>
        <v>0</v>
      </c>
    </row>
    <row r="426" spans="1:6" x14ac:dyDescent="0.25">
      <c r="A426" s="1">
        <v>13137</v>
      </c>
      <c r="B426" s="3">
        <v>0</v>
      </c>
      <c r="C426" s="2">
        <f>IFERROR(INDEX(CPP_MedStack_BPT_ME!$A$2:$F$3110,MATCH(A426,CPP_MedStack_BPT_ME!$A$2:$A$3110,0),5),0)*B426</f>
        <v>0</v>
      </c>
      <c r="D426" s="2">
        <f t="shared" si="18"/>
        <v>0</v>
      </c>
      <c r="E426" s="2">
        <f t="shared" si="19"/>
        <v>0</v>
      </c>
      <c r="F426" s="10">
        <f t="shared" si="20"/>
        <v>0</v>
      </c>
    </row>
    <row r="427" spans="1:6" x14ac:dyDescent="0.25">
      <c r="A427" s="1">
        <v>13139</v>
      </c>
      <c r="B427" s="3">
        <v>0</v>
      </c>
      <c r="C427" s="2">
        <f>IFERROR(INDEX(CPP_MedStack_BPT_ME!$A$2:$F$3110,MATCH(A427,CPP_MedStack_BPT_ME!$A$2:$A$3110,0),5),0)*B427</f>
        <v>0</v>
      </c>
      <c r="D427" s="2">
        <f t="shared" si="18"/>
        <v>0</v>
      </c>
      <c r="E427" s="2">
        <f t="shared" si="19"/>
        <v>0</v>
      </c>
      <c r="F427" s="10">
        <f t="shared" si="20"/>
        <v>0</v>
      </c>
    </row>
    <row r="428" spans="1:6" x14ac:dyDescent="0.25">
      <c r="A428" s="1">
        <v>13141</v>
      </c>
      <c r="B428" s="3">
        <v>0</v>
      </c>
      <c r="C428" s="2">
        <f>IFERROR(INDEX(CPP_MedStack_BPT_ME!$A$2:$F$3110,MATCH(A428,CPP_MedStack_BPT_ME!$A$2:$A$3110,0),5),0)*B428</f>
        <v>0</v>
      </c>
      <c r="D428" s="2">
        <f t="shared" si="18"/>
        <v>0</v>
      </c>
      <c r="E428" s="2">
        <f t="shared" si="19"/>
        <v>0</v>
      </c>
      <c r="F428" s="10">
        <f t="shared" si="20"/>
        <v>0</v>
      </c>
    </row>
    <row r="429" spans="1:6" x14ac:dyDescent="0.25">
      <c r="A429" s="1">
        <v>13143</v>
      </c>
      <c r="B429" s="3">
        <v>0</v>
      </c>
      <c r="C429" s="2">
        <f>IFERROR(INDEX(CPP_MedStack_BPT_ME!$A$2:$F$3110,MATCH(A429,CPP_MedStack_BPT_ME!$A$2:$A$3110,0),5),0)*B429</f>
        <v>0</v>
      </c>
      <c r="D429" s="2">
        <f t="shared" si="18"/>
        <v>0</v>
      </c>
      <c r="E429" s="2">
        <f t="shared" si="19"/>
        <v>0</v>
      </c>
      <c r="F429" s="10">
        <f t="shared" si="20"/>
        <v>0</v>
      </c>
    </row>
    <row r="430" spans="1:6" x14ac:dyDescent="0.25">
      <c r="A430" s="1">
        <v>13145</v>
      </c>
      <c r="B430" s="3">
        <v>0</v>
      </c>
      <c r="C430" s="2">
        <f>IFERROR(INDEX(CPP_MedStack_BPT_ME!$A$2:$F$3110,MATCH(A430,CPP_MedStack_BPT_ME!$A$2:$A$3110,0),5),0)*B430</f>
        <v>0</v>
      </c>
      <c r="D430" s="2">
        <f t="shared" si="18"/>
        <v>0</v>
      </c>
      <c r="E430" s="2">
        <f t="shared" si="19"/>
        <v>0</v>
      </c>
      <c r="F430" s="10">
        <f t="shared" si="20"/>
        <v>0</v>
      </c>
    </row>
    <row r="431" spans="1:6" x14ac:dyDescent="0.25">
      <c r="A431" s="1">
        <v>13147</v>
      </c>
      <c r="B431" s="3">
        <v>0</v>
      </c>
      <c r="C431" s="2">
        <f>IFERROR(INDEX(CPP_MedStack_BPT_ME!$A$2:$F$3110,MATCH(A431,CPP_MedStack_BPT_ME!$A$2:$A$3110,0),5),0)*B431</f>
        <v>0</v>
      </c>
      <c r="D431" s="2">
        <f t="shared" si="18"/>
        <v>0</v>
      </c>
      <c r="E431" s="2">
        <f t="shared" si="19"/>
        <v>0</v>
      </c>
      <c r="F431" s="10">
        <f t="shared" si="20"/>
        <v>0</v>
      </c>
    </row>
    <row r="432" spans="1:6" x14ac:dyDescent="0.25">
      <c r="A432" s="1">
        <v>13149</v>
      </c>
      <c r="B432" s="3">
        <v>0</v>
      </c>
      <c r="C432" s="2">
        <f>IFERROR(INDEX(CPP_MedStack_BPT_ME!$A$2:$F$3110,MATCH(A432,CPP_MedStack_BPT_ME!$A$2:$A$3110,0),5),0)*B432</f>
        <v>0</v>
      </c>
      <c r="D432" s="2">
        <f t="shared" si="18"/>
        <v>0</v>
      </c>
      <c r="E432" s="2">
        <f t="shared" si="19"/>
        <v>0</v>
      </c>
      <c r="F432" s="10">
        <f t="shared" si="20"/>
        <v>0</v>
      </c>
    </row>
    <row r="433" spans="1:6" x14ac:dyDescent="0.25">
      <c r="A433" s="1">
        <v>13151</v>
      </c>
      <c r="B433" s="3">
        <v>0</v>
      </c>
      <c r="C433" s="2">
        <f>IFERROR(INDEX(CPP_MedStack_BPT_ME!$A$2:$F$3110,MATCH(A433,CPP_MedStack_BPT_ME!$A$2:$A$3110,0),5),0)*B433</f>
        <v>0</v>
      </c>
      <c r="D433" s="2">
        <f t="shared" si="18"/>
        <v>0</v>
      </c>
      <c r="E433" s="2">
        <f t="shared" si="19"/>
        <v>0</v>
      </c>
      <c r="F433" s="10">
        <f t="shared" si="20"/>
        <v>0</v>
      </c>
    </row>
    <row r="434" spans="1:6" x14ac:dyDescent="0.25">
      <c r="A434" s="1">
        <v>13153</v>
      </c>
      <c r="B434" s="3">
        <v>0</v>
      </c>
      <c r="C434" s="2">
        <f>IFERROR(INDEX(CPP_MedStack_BPT_ME!$A$2:$F$3110,MATCH(A434,CPP_MedStack_BPT_ME!$A$2:$A$3110,0),5),0)*B434</f>
        <v>0</v>
      </c>
      <c r="D434" s="2">
        <f t="shared" si="18"/>
        <v>0</v>
      </c>
      <c r="E434" s="2">
        <f t="shared" si="19"/>
        <v>0</v>
      </c>
      <c r="F434" s="10">
        <f t="shared" si="20"/>
        <v>0</v>
      </c>
    </row>
    <row r="435" spans="1:6" x14ac:dyDescent="0.25">
      <c r="A435" s="1">
        <v>13155</v>
      </c>
      <c r="B435" s="3">
        <v>0</v>
      </c>
      <c r="C435" s="2">
        <f>IFERROR(INDEX(CPP_MedStack_BPT_ME!$A$2:$F$3110,MATCH(A435,CPP_MedStack_BPT_ME!$A$2:$A$3110,0),5),0)*B435</f>
        <v>0</v>
      </c>
      <c r="D435" s="2">
        <f t="shared" si="18"/>
        <v>0</v>
      </c>
      <c r="E435" s="2">
        <f t="shared" si="19"/>
        <v>0</v>
      </c>
      <c r="F435" s="10">
        <f t="shared" si="20"/>
        <v>0</v>
      </c>
    </row>
    <row r="436" spans="1:6" x14ac:dyDescent="0.25">
      <c r="A436" s="1">
        <v>13157</v>
      </c>
      <c r="B436" s="3">
        <v>0</v>
      </c>
      <c r="C436" s="2">
        <f>IFERROR(INDEX(CPP_MedStack_BPT_ME!$A$2:$F$3110,MATCH(A436,CPP_MedStack_BPT_ME!$A$2:$A$3110,0),5),0)*B436</f>
        <v>0</v>
      </c>
      <c r="D436" s="2">
        <f t="shared" si="18"/>
        <v>0</v>
      </c>
      <c r="E436" s="2">
        <f t="shared" si="19"/>
        <v>0</v>
      </c>
      <c r="F436" s="10">
        <f t="shared" si="20"/>
        <v>0</v>
      </c>
    </row>
    <row r="437" spans="1:6" x14ac:dyDescent="0.25">
      <c r="A437" s="1">
        <v>13159</v>
      </c>
      <c r="B437" s="3">
        <v>0</v>
      </c>
      <c r="C437" s="2">
        <f>IFERROR(INDEX(CPP_MedStack_BPT_ME!$A$2:$F$3110,MATCH(A437,CPP_MedStack_BPT_ME!$A$2:$A$3110,0),5),0)*B437</f>
        <v>0</v>
      </c>
      <c r="D437" s="2">
        <f t="shared" si="18"/>
        <v>0</v>
      </c>
      <c r="E437" s="2">
        <f t="shared" si="19"/>
        <v>0</v>
      </c>
      <c r="F437" s="10">
        <f t="shared" si="20"/>
        <v>0</v>
      </c>
    </row>
    <row r="438" spans="1:6" x14ac:dyDescent="0.25">
      <c r="A438" s="1">
        <v>13161</v>
      </c>
      <c r="B438" s="3">
        <v>0</v>
      </c>
      <c r="C438" s="2">
        <f>IFERROR(INDEX(CPP_MedStack_BPT_ME!$A$2:$F$3110,MATCH(A438,CPP_MedStack_BPT_ME!$A$2:$A$3110,0),5),0)*B438</f>
        <v>0</v>
      </c>
      <c r="D438" s="2">
        <f t="shared" si="18"/>
        <v>0</v>
      </c>
      <c r="E438" s="2">
        <f t="shared" si="19"/>
        <v>0</v>
      </c>
      <c r="F438" s="10">
        <f t="shared" si="20"/>
        <v>0</v>
      </c>
    </row>
    <row r="439" spans="1:6" x14ac:dyDescent="0.25">
      <c r="A439" s="1">
        <v>13163</v>
      </c>
      <c r="B439" s="3">
        <v>0</v>
      </c>
      <c r="C439" s="2">
        <f>IFERROR(INDEX(CPP_MedStack_BPT_ME!$A$2:$F$3110,MATCH(A439,CPP_MedStack_BPT_ME!$A$2:$A$3110,0),5),0)*B439</f>
        <v>0</v>
      </c>
      <c r="D439" s="2">
        <f t="shared" si="18"/>
        <v>0</v>
      </c>
      <c r="E439" s="2">
        <f t="shared" si="19"/>
        <v>0</v>
      </c>
      <c r="F439" s="10">
        <f t="shared" si="20"/>
        <v>0</v>
      </c>
    </row>
    <row r="440" spans="1:6" x14ac:dyDescent="0.25">
      <c r="A440" s="1">
        <v>13165</v>
      </c>
      <c r="B440" s="3">
        <v>0</v>
      </c>
      <c r="C440" s="2">
        <f>IFERROR(INDEX(CPP_MedStack_BPT_ME!$A$2:$F$3110,MATCH(A440,CPP_MedStack_BPT_ME!$A$2:$A$3110,0),5),0)*B440</f>
        <v>0</v>
      </c>
      <c r="D440" s="2">
        <f t="shared" si="18"/>
        <v>0</v>
      </c>
      <c r="E440" s="2">
        <f t="shared" si="19"/>
        <v>0</v>
      </c>
      <c r="F440" s="10">
        <f t="shared" si="20"/>
        <v>0</v>
      </c>
    </row>
    <row r="441" spans="1:6" x14ac:dyDescent="0.25">
      <c r="A441" s="1">
        <v>13167</v>
      </c>
      <c r="B441" s="3">
        <v>0</v>
      </c>
      <c r="C441" s="2">
        <f>IFERROR(INDEX(CPP_MedStack_BPT_ME!$A$2:$F$3110,MATCH(A441,CPP_MedStack_BPT_ME!$A$2:$A$3110,0),5),0)*B441</f>
        <v>0</v>
      </c>
      <c r="D441" s="2">
        <f t="shared" si="18"/>
        <v>0</v>
      </c>
      <c r="E441" s="2">
        <f t="shared" si="19"/>
        <v>0</v>
      </c>
      <c r="F441" s="10">
        <f t="shared" si="20"/>
        <v>0</v>
      </c>
    </row>
    <row r="442" spans="1:6" x14ac:dyDescent="0.25">
      <c r="A442" s="1">
        <v>13169</v>
      </c>
      <c r="B442" s="3">
        <v>0</v>
      </c>
      <c r="C442" s="2">
        <f>IFERROR(INDEX(CPP_MedStack_BPT_ME!$A$2:$F$3110,MATCH(A442,CPP_MedStack_BPT_ME!$A$2:$A$3110,0),5),0)*B442</f>
        <v>0</v>
      </c>
      <c r="D442" s="2">
        <f t="shared" si="18"/>
        <v>0</v>
      </c>
      <c r="E442" s="2">
        <f t="shared" si="19"/>
        <v>0</v>
      </c>
      <c r="F442" s="10">
        <f t="shared" si="20"/>
        <v>0</v>
      </c>
    </row>
    <row r="443" spans="1:6" x14ac:dyDescent="0.25">
      <c r="A443" s="1">
        <v>13171</v>
      </c>
      <c r="B443" s="3">
        <v>0</v>
      </c>
      <c r="C443" s="2">
        <f>IFERROR(INDEX(CPP_MedStack_BPT_ME!$A$2:$F$3110,MATCH(A443,CPP_MedStack_BPT_ME!$A$2:$A$3110,0),5),0)*B443</f>
        <v>0</v>
      </c>
      <c r="D443" s="2">
        <f t="shared" si="18"/>
        <v>0</v>
      </c>
      <c r="E443" s="2">
        <f t="shared" si="19"/>
        <v>0</v>
      </c>
      <c r="F443" s="10">
        <f t="shared" si="20"/>
        <v>0</v>
      </c>
    </row>
    <row r="444" spans="1:6" x14ac:dyDescent="0.25">
      <c r="A444" s="1">
        <v>13173</v>
      </c>
      <c r="B444" s="3">
        <v>0</v>
      </c>
      <c r="C444" s="2">
        <f>IFERROR(INDEX(CPP_MedStack_BPT_ME!$A$2:$F$3110,MATCH(A444,CPP_MedStack_BPT_ME!$A$2:$A$3110,0),5),0)*B444</f>
        <v>0</v>
      </c>
      <c r="D444" s="2">
        <f t="shared" si="18"/>
        <v>0</v>
      </c>
      <c r="E444" s="2">
        <f t="shared" si="19"/>
        <v>0</v>
      </c>
      <c r="F444" s="10">
        <f t="shared" si="20"/>
        <v>0</v>
      </c>
    </row>
    <row r="445" spans="1:6" x14ac:dyDescent="0.25">
      <c r="A445" s="1">
        <v>13175</v>
      </c>
      <c r="B445" s="3">
        <v>0</v>
      </c>
      <c r="C445" s="2">
        <f>IFERROR(INDEX(CPP_MedStack_BPT_ME!$A$2:$F$3110,MATCH(A445,CPP_MedStack_BPT_ME!$A$2:$A$3110,0),5),0)*B445</f>
        <v>0</v>
      </c>
      <c r="D445" s="2">
        <f t="shared" si="18"/>
        <v>0</v>
      </c>
      <c r="E445" s="2">
        <f t="shared" si="19"/>
        <v>0</v>
      </c>
      <c r="F445" s="10">
        <f t="shared" si="20"/>
        <v>0</v>
      </c>
    </row>
    <row r="446" spans="1:6" x14ac:dyDescent="0.25">
      <c r="A446" s="1">
        <v>13177</v>
      </c>
      <c r="B446" s="3">
        <v>0</v>
      </c>
      <c r="C446" s="2">
        <f>IFERROR(INDEX(CPP_MedStack_BPT_ME!$A$2:$F$3110,MATCH(A446,CPP_MedStack_BPT_ME!$A$2:$A$3110,0),5),0)*B446</f>
        <v>0</v>
      </c>
      <c r="D446" s="2">
        <f t="shared" si="18"/>
        <v>0</v>
      </c>
      <c r="E446" s="2">
        <f t="shared" si="19"/>
        <v>0</v>
      </c>
      <c r="F446" s="10">
        <f t="shared" si="20"/>
        <v>0</v>
      </c>
    </row>
    <row r="447" spans="1:6" x14ac:dyDescent="0.25">
      <c r="A447" s="1">
        <v>13179</v>
      </c>
      <c r="B447" s="3">
        <v>0</v>
      </c>
      <c r="C447" s="2">
        <f>IFERROR(INDEX(CPP_MedStack_BPT_ME!$A$2:$F$3110,MATCH(A447,CPP_MedStack_BPT_ME!$A$2:$A$3110,0),5),0)*B447</f>
        <v>0</v>
      </c>
      <c r="D447" s="2">
        <f t="shared" si="18"/>
        <v>0</v>
      </c>
      <c r="E447" s="2">
        <f t="shared" si="19"/>
        <v>0</v>
      </c>
      <c r="F447" s="10">
        <f t="shared" si="20"/>
        <v>0</v>
      </c>
    </row>
    <row r="448" spans="1:6" x14ac:dyDescent="0.25">
      <c r="A448" s="1">
        <v>13181</v>
      </c>
      <c r="B448" s="3">
        <v>0</v>
      </c>
      <c r="C448" s="2">
        <f>IFERROR(INDEX(CPP_MedStack_BPT_ME!$A$2:$F$3110,MATCH(A448,CPP_MedStack_BPT_ME!$A$2:$A$3110,0),5),0)*B448</f>
        <v>0</v>
      </c>
      <c r="D448" s="2">
        <f t="shared" si="18"/>
        <v>0</v>
      </c>
      <c r="E448" s="2">
        <f t="shared" si="19"/>
        <v>0</v>
      </c>
      <c r="F448" s="10">
        <f t="shared" si="20"/>
        <v>0</v>
      </c>
    </row>
    <row r="449" spans="1:6" x14ac:dyDescent="0.25">
      <c r="A449" s="1">
        <v>13183</v>
      </c>
      <c r="B449" s="3">
        <v>0</v>
      </c>
      <c r="C449" s="2">
        <f>IFERROR(INDEX(CPP_MedStack_BPT_ME!$A$2:$F$3110,MATCH(A449,CPP_MedStack_BPT_ME!$A$2:$A$3110,0),5),0)*B449</f>
        <v>0</v>
      </c>
      <c r="D449" s="2">
        <f t="shared" si="18"/>
        <v>0</v>
      </c>
      <c r="E449" s="2">
        <f t="shared" si="19"/>
        <v>0</v>
      </c>
      <c r="F449" s="10">
        <f t="shared" si="20"/>
        <v>0</v>
      </c>
    </row>
    <row r="450" spans="1:6" x14ac:dyDescent="0.25">
      <c r="A450" s="1">
        <v>13185</v>
      </c>
      <c r="B450" s="3">
        <v>0</v>
      </c>
      <c r="C450" s="2">
        <f>IFERROR(INDEX(CPP_MedStack_BPT_ME!$A$2:$F$3110,MATCH(A450,CPP_MedStack_BPT_ME!$A$2:$A$3110,0),5),0)*B450</f>
        <v>0</v>
      </c>
      <c r="D450" s="2">
        <f t="shared" si="18"/>
        <v>0</v>
      </c>
      <c r="E450" s="2">
        <f t="shared" si="19"/>
        <v>0</v>
      </c>
      <c r="F450" s="10">
        <f t="shared" si="20"/>
        <v>0</v>
      </c>
    </row>
    <row r="451" spans="1:6" x14ac:dyDescent="0.25">
      <c r="A451" s="1">
        <v>13187</v>
      </c>
      <c r="B451" s="3">
        <v>0</v>
      </c>
      <c r="C451" s="2">
        <f>IFERROR(INDEX(CPP_MedStack_BPT_ME!$A$2:$F$3110,MATCH(A451,CPP_MedStack_BPT_ME!$A$2:$A$3110,0),5),0)*B451</f>
        <v>0</v>
      </c>
      <c r="D451" s="2">
        <f t="shared" ref="D451:D514" si="21">$C451*0.90605998</f>
        <v>0</v>
      </c>
      <c r="E451" s="2">
        <f t="shared" ref="E451:E514" si="22">$C451*0.816046526874502</f>
        <v>0</v>
      </c>
      <c r="F451" s="10">
        <f t="shared" ref="F451:F514" si="23">C451/10397684</f>
        <v>0</v>
      </c>
    </row>
    <row r="452" spans="1:6" x14ac:dyDescent="0.25">
      <c r="A452" s="1">
        <v>13189</v>
      </c>
      <c r="B452" s="3">
        <v>0</v>
      </c>
      <c r="C452" s="2">
        <f>IFERROR(INDEX(CPP_MedStack_BPT_ME!$A$2:$F$3110,MATCH(A452,CPP_MedStack_BPT_ME!$A$2:$A$3110,0),5),0)*B452</f>
        <v>0</v>
      </c>
      <c r="D452" s="2">
        <f t="shared" si="21"/>
        <v>0</v>
      </c>
      <c r="E452" s="2">
        <f t="shared" si="22"/>
        <v>0</v>
      </c>
      <c r="F452" s="10">
        <f t="shared" si="23"/>
        <v>0</v>
      </c>
    </row>
    <row r="453" spans="1:6" x14ac:dyDescent="0.25">
      <c r="A453" s="1">
        <v>13191</v>
      </c>
      <c r="B453" s="3">
        <v>0</v>
      </c>
      <c r="C453" s="2">
        <f>IFERROR(INDEX(CPP_MedStack_BPT_ME!$A$2:$F$3110,MATCH(A453,CPP_MedStack_BPT_ME!$A$2:$A$3110,0),5),0)*B453</f>
        <v>0</v>
      </c>
      <c r="D453" s="2">
        <f t="shared" si="21"/>
        <v>0</v>
      </c>
      <c r="E453" s="2">
        <f t="shared" si="22"/>
        <v>0</v>
      </c>
      <c r="F453" s="10">
        <f t="shared" si="23"/>
        <v>0</v>
      </c>
    </row>
    <row r="454" spans="1:6" x14ac:dyDescent="0.25">
      <c r="A454" s="1">
        <v>13193</v>
      </c>
      <c r="B454" s="3">
        <v>0</v>
      </c>
      <c r="C454" s="2">
        <f>IFERROR(INDEX(CPP_MedStack_BPT_ME!$A$2:$F$3110,MATCH(A454,CPP_MedStack_BPT_ME!$A$2:$A$3110,0),5),0)*B454</f>
        <v>0</v>
      </c>
      <c r="D454" s="2">
        <f t="shared" si="21"/>
        <v>0</v>
      </c>
      <c r="E454" s="2">
        <f t="shared" si="22"/>
        <v>0</v>
      </c>
      <c r="F454" s="10">
        <f t="shared" si="23"/>
        <v>0</v>
      </c>
    </row>
    <row r="455" spans="1:6" x14ac:dyDescent="0.25">
      <c r="A455" s="1">
        <v>13195</v>
      </c>
      <c r="B455" s="3">
        <v>0</v>
      </c>
      <c r="C455" s="2">
        <f>IFERROR(INDEX(CPP_MedStack_BPT_ME!$A$2:$F$3110,MATCH(A455,CPP_MedStack_BPT_ME!$A$2:$A$3110,0),5),0)*B455</f>
        <v>0</v>
      </c>
      <c r="D455" s="2">
        <f t="shared" si="21"/>
        <v>0</v>
      </c>
      <c r="E455" s="2">
        <f t="shared" si="22"/>
        <v>0</v>
      </c>
      <c r="F455" s="10">
        <f t="shared" si="23"/>
        <v>0</v>
      </c>
    </row>
    <row r="456" spans="1:6" x14ac:dyDescent="0.25">
      <c r="A456" s="1">
        <v>13197</v>
      </c>
      <c r="B456" s="3">
        <v>0</v>
      </c>
      <c r="C456" s="2">
        <f>IFERROR(INDEX(CPP_MedStack_BPT_ME!$A$2:$F$3110,MATCH(A456,CPP_MedStack_BPT_ME!$A$2:$A$3110,0),5),0)*B456</f>
        <v>0</v>
      </c>
      <c r="D456" s="2">
        <f t="shared" si="21"/>
        <v>0</v>
      </c>
      <c r="E456" s="2">
        <f t="shared" si="22"/>
        <v>0</v>
      </c>
      <c r="F456" s="10">
        <f t="shared" si="23"/>
        <v>0</v>
      </c>
    </row>
    <row r="457" spans="1:6" x14ac:dyDescent="0.25">
      <c r="A457" s="1">
        <v>13199</v>
      </c>
      <c r="B457" s="3">
        <v>0</v>
      </c>
      <c r="C457" s="2">
        <f>IFERROR(INDEX(CPP_MedStack_BPT_ME!$A$2:$F$3110,MATCH(A457,CPP_MedStack_BPT_ME!$A$2:$A$3110,0),5),0)*B457</f>
        <v>0</v>
      </c>
      <c r="D457" s="2">
        <f t="shared" si="21"/>
        <v>0</v>
      </c>
      <c r="E457" s="2">
        <f t="shared" si="22"/>
        <v>0</v>
      </c>
      <c r="F457" s="10">
        <f t="shared" si="23"/>
        <v>0</v>
      </c>
    </row>
    <row r="458" spans="1:6" x14ac:dyDescent="0.25">
      <c r="A458" s="1">
        <v>13201</v>
      </c>
      <c r="B458" s="3">
        <v>0</v>
      </c>
      <c r="C458" s="2">
        <f>IFERROR(INDEX(CPP_MedStack_BPT_ME!$A$2:$F$3110,MATCH(A458,CPP_MedStack_BPT_ME!$A$2:$A$3110,0),5),0)*B458</f>
        <v>0</v>
      </c>
      <c r="D458" s="2">
        <f t="shared" si="21"/>
        <v>0</v>
      </c>
      <c r="E458" s="2">
        <f t="shared" si="22"/>
        <v>0</v>
      </c>
      <c r="F458" s="10">
        <f t="shared" si="23"/>
        <v>0</v>
      </c>
    </row>
    <row r="459" spans="1:6" x14ac:dyDescent="0.25">
      <c r="A459" s="1">
        <v>13205</v>
      </c>
      <c r="B459" s="3">
        <v>0</v>
      </c>
      <c r="C459" s="2">
        <f>IFERROR(INDEX(CPP_MedStack_BPT_ME!$A$2:$F$3110,MATCH(A459,CPP_MedStack_BPT_ME!$A$2:$A$3110,0),5),0)*B459</f>
        <v>0</v>
      </c>
      <c r="D459" s="2">
        <f t="shared" si="21"/>
        <v>0</v>
      </c>
      <c r="E459" s="2">
        <f t="shared" si="22"/>
        <v>0</v>
      </c>
      <c r="F459" s="10">
        <f t="shared" si="23"/>
        <v>0</v>
      </c>
    </row>
    <row r="460" spans="1:6" x14ac:dyDescent="0.25">
      <c r="A460" s="1">
        <v>13207</v>
      </c>
      <c r="B460" s="3">
        <v>0</v>
      </c>
      <c r="C460" s="2">
        <f>IFERROR(INDEX(CPP_MedStack_BPT_ME!$A$2:$F$3110,MATCH(A460,CPP_MedStack_BPT_ME!$A$2:$A$3110,0),5),0)*B460</f>
        <v>0</v>
      </c>
      <c r="D460" s="2">
        <f t="shared" si="21"/>
        <v>0</v>
      </c>
      <c r="E460" s="2">
        <f t="shared" si="22"/>
        <v>0</v>
      </c>
      <c r="F460" s="10">
        <f t="shared" si="23"/>
        <v>0</v>
      </c>
    </row>
    <row r="461" spans="1:6" x14ac:dyDescent="0.25">
      <c r="A461" s="1">
        <v>13209</v>
      </c>
      <c r="B461" s="3">
        <v>0</v>
      </c>
      <c r="C461" s="2">
        <f>IFERROR(INDEX(CPP_MedStack_BPT_ME!$A$2:$F$3110,MATCH(A461,CPP_MedStack_BPT_ME!$A$2:$A$3110,0),5),0)*B461</f>
        <v>0</v>
      </c>
      <c r="D461" s="2">
        <f t="shared" si="21"/>
        <v>0</v>
      </c>
      <c r="E461" s="2">
        <f t="shared" si="22"/>
        <v>0</v>
      </c>
      <c r="F461" s="10">
        <f t="shared" si="23"/>
        <v>0</v>
      </c>
    </row>
    <row r="462" spans="1:6" x14ac:dyDescent="0.25">
      <c r="A462" s="1">
        <v>13211</v>
      </c>
      <c r="B462" s="3">
        <v>0</v>
      </c>
      <c r="C462" s="2">
        <f>IFERROR(INDEX(CPP_MedStack_BPT_ME!$A$2:$F$3110,MATCH(A462,CPP_MedStack_BPT_ME!$A$2:$A$3110,0),5),0)*B462</f>
        <v>0</v>
      </c>
      <c r="D462" s="2">
        <f t="shared" si="21"/>
        <v>0</v>
      </c>
      <c r="E462" s="2">
        <f t="shared" si="22"/>
        <v>0</v>
      </c>
      <c r="F462" s="10">
        <f t="shared" si="23"/>
        <v>0</v>
      </c>
    </row>
    <row r="463" spans="1:6" x14ac:dyDescent="0.25">
      <c r="A463" s="1">
        <v>13213</v>
      </c>
      <c r="B463" s="3">
        <v>0</v>
      </c>
      <c r="C463" s="2">
        <f>IFERROR(INDEX(CPP_MedStack_BPT_ME!$A$2:$F$3110,MATCH(A463,CPP_MedStack_BPT_ME!$A$2:$A$3110,0),5),0)*B463</f>
        <v>0</v>
      </c>
      <c r="D463" s="2">
        <f t="shared" si="21"/>
        <v>0</v>
      </c>
      <c r="E463" s="2">
        <f t="shared" si="22"/>
        <v>0</v>
      </c>
      <c r="F463" s="10">
        <f t="shared" si="23"/>
        <v>0</v>
      </c>
    </row>
    <row r="464" spans="1:6" x14ac:dyDescent="0.25">
      <c r="A464" s="1">
        <v>13215</v>
      </c>
      <c r="B464" s="3">
        <v>0</v>
      </c>
      <c r="C464" s="2">
        <f>IFERROR(INDEX(CPP_MedStack_BPT_ME!$A$2:$F$3110,MATCH(A464,CPP_MedStack_BPT_ME!$A$2:$A$3110,0),5),0)*B464</f>
        <v>0</v>
      </c>
      <c r="D464" s="2">
        <f t="shared" si="21"/>
        <v>0</v>
      </c>
      <c r="E464" s="2">
        <f t="shared" si="22"/>
        <v>0</v>
      </c>
      <c r="F464" s="10">
        <f t="shared" si="23"/>
        <v>0</v>
      </c>
    </row>
    <row r="465" spans="1:6" x14ac:dyDescent="0.25">
      <c r="A465" s="1">
        <v>13217</v>
      </c>
      <c r="B465" s="3">
        <v>0</v>
      </c>
      <c r="C465" s="2">
        <f>IFERROR(INDEX(CPP_MedStack_BPT_ME!$A$2:$F$3110,MATCH(A465,CPP_MedStack_BPT_ME!$A$2:$A$3110,0),5),0)*B465</f>
        <v>0</v>
      </c>
      <c r="D465" s="2">
        <f t="shared" si="21"/>
        <v>0</v>
      </c>
      <c r="E465" s="2">
        <f t="shared" si="22"/>
        <v>0</v>
      </c>
      <c r="F465" s="10">
        <f t="shared" si="23"/>
        <v>0</v>
      </c>
    </row>
    <row r="466" spans="1:6" x14ac:dyDescent="0.25">
      <c r="A466" s="1">
        <v>13219</v>
      </c>
      <c r="B466" s="3">
        <v>0</v>
      </c>
      <c r="C466" s="2">
        <f>IFERROR(INDEX(CPP_MedStack_BPT_ME!$A$2:$F$3110,MATCH(A466,CPP_MedStack_BPT_ME!$A$2:$A$3110,0),5),0)*B466</f>
        <v>0</v>
      </c>
      <c r="D466" s="2">
        <f t="shared" si="21"/>
        <v>0</v>
      </c>
      <c r="E466" s="2">
        <f t="shared" si="22"/>
        <v>0</v>
      </c>
      <c r="F466" s="10">
        <f t="shared" si="23"/>
        <v>0</v>
      </c>
    </row>
    <row r="467" spans="1:6" x14ac:dyDescent="0.25">
      <c r="A467" s="1">
        <v>13221</v>
      </c>
      <c r="B467" s="3">
        <v>0</v>
      </c>
      <c r="C467" s="2">
        <f>IFERROR(INDEX(CPP_MedStack_BPT_ME!$A$2:$F$3110,MATCH(A467,CPP_MedStack_BPT_ME!$A$2:$A$3110,0),5),0)*B467</f>
        <v>0</v>
      </c>
      <c r="D467" s="2">
        <f t="shared" si="21"/>
        <v>0</v>
      </c>
      <c r="E467" s="2">
        <f t="shared" si="22"/>
        <v>0</v>
      </c>
      <c r="F467" s="10">
        <f t="shared" si="23"/>
        <v>0</v>
      </c>
    </row>
    <row r="468" spans="1:6" x14ac:dyDescent="0.25">
      <c r="A468" s="1">
        <v>13223</v>
      </c>
      <c r="B468" s="3">
        <v>0</v>
      </c>
      <c r="C468" s="2">
        <f>IFERROR(INDEX(CPP_MedStack_BPT_ME!$A$2:$F$3110,MATCH(A468,CPP_MedStack_BPT_ME!$A$2:$A$3110,0),5),0)*B468</f>
        <v>0</v>
      </c>
      <c r="D468" s="2">
        <f t="shared" si="21"/>
        <v>0</v>
      </c>
      <c r="E468" s="2">
        <f t="shared" si="22"/>
        <v>0</v>
      </c>
      <c r="F468" s="10">
        <f t="shared" si="23"/>
        <v>0</v>
      </c>
    </row>
    <row r="469" spans="1:6" x14ac:dyDescent="0.25">
      <c r="A469" s="1">
        <v>13225</v>
      </c>
      <c r="B469" s="3">
        <v>0</v>
      </c>
      <c r="C469" s="2">
        <f>IFERROR(INDEX(CPP_MedStack_BPT_ME!$A$2:$F$3110,MATCH(A469,CPP_MedStack_BPT_ME!$A$2:$A$3110,0),5),0)*B469</f>
        <v>0</v>
      </c>
      <c r="D469" s="2">
        <f t="shared" si="21"/>
        <v>0</v>
      </c>
      <c r="E469" s="2">
        <f t="shared" si="22"/>
        <v>0</v>
      </c>
      <c r="F469" s="10">
        <f t="shared" si="23"/>
        <v>0</v>
      </c>
    </row>
    <row r="470" spans="1:6" x14ac:dyDescent="0.25">
      <c r="A470" s="1">
        <v>13227</v>
      </c>
      <c r="B470" s="3">
        <v>0</v>
      </c>
      <c r="C470" s="2">
        <f>IFERROR(INDEX(CPP_MedStack_BPT_ME!$A$2:$F$3110,MATCH(A470,CPP_MedStack_BPT_ME!$A$2:$A$3110,0),5),0)*B470</f>
        <v>0</v>
      </c>
      <c r="D470" s="2">
        <f t="shared" si="21"/>
        <v>0</v>
      </c>
      <c r="E470" s="2">
        <f t="shared" si="22"/>
        <v>0</v>
      </c>
      <c r="F470" s="10">
        <f t="shared" si="23"/>
        <v>0</v>
      </c>
    </row>
    <row r="471" spans="1:6" x14ac:dyDescent="0.25">
      <c r="A471" s="1">
        <v>13229</v>
      </c>
      <c r="B471" s="3">
        <v>0</v>
      </c>
      <c r="C471" s="2">
        <f>IFERROR(INDEX(CPP_MedStack_BPT_ME!$A$2:$F$3110,MATCH(A471,CPP_MedStack_BPT_ME!$A$2:$A$3110,0),5),0)*B471</f>
        <v>0</v>
      </c>
      <c r="D471" s="2">
        <f t="shared" si="21"/>
        <v>0</v>
      </c>
      <c r="E471" s="2">
        <f t="shared" si="22"/>
        <v>0</v>
      </c>
      <c r="F471" s="10">
        <f t="shared" si="23"/>
        <v>0</v>
      </c>
    </row>
    <row r="472" spans="1:6" x14ac:dyDescent="0.25">
      <c r="A472" s="1">
        <v>13231</v>
      </c>
      <c r="B472" s="3">
        <v>0</v>
      </c>
      <c r="C472" s="2">
        <f>IFERROR(INDEX(CPP_MedStack_BPT_ME!$A$2:$F$3110,MATCH(A472,CPP_MedStack_BPT_ME!$A$2:$A$3110,0),5),0)*B472</f>
        <v>0</v>
      </c>
      <c r="D472" s="2">
        <f t="shared" si="21"/>
        <v>0</v>
      </c>
      <c r="E472" s="2">
        <f t="shared" si="22"/>
        <v>0</v>
      </c>
      <c r="F472" s="10">
        <f t="shared" si="23"/>
        <v>0</v>
      </c>
    </row>
    <row r="473" spans="1:6" x14ac:dyDescent="0.25">
      <c r="A473" s="1">
        <v>13233</v>
      </c>
      <c r="B473" s="3">
        <v>0</v>
      </c>
      <c r="C473" s="2">
        <f>IFERROR(INDEX(CPP_MedStack_BPT_ME!$A$2:$F$3110,MATCH(A473,CPP_MedStack_BPT_ME!$A$2:$A$3110,0),5),0)*B473</f>
        <v>0</v>
      </c>
      <c r="D473" s="2">
        <f t="shared" si="21"/>
        <v>0</v>
      </c>
      <c r="E473" s="2">
        <f t="shared" si="22"/>
        <v>0</v>
      </c>
      <c r="F473" s="10">
        <f t="shared" si="23"/>
        <v>0</v>
      </c>
    </row>
    <row r="474" spans="1:6" x14ac:dyDescent="0.25">
      <c r="A474" s="1">
        <v>13235</v>
      </c>
      <c r="B474" s="3">
        <v>0</v>
      </c>
      <c r="C474" s="2">
        <f>IFERROR(INDEX(CPP_MedStack_BPT_ME!$A$2:$F$3110,MATCH(A474,CPP_MedStack_BPT_ME!$A$2:$A$3110,0),5),0)*B474</f>
        <v>0</v>
      </c>
      <c r="D474" s="2">
        <f t="shared" si="21"/>
        <v>0</v>
      </c>
      <c r="E474" s="2">
        <f t="shared" si="22"/>
        <v>0</v>
      </c>
      <c r="F474" s="10">
        <f t="shared" si="23"/>
        <v>0</v>
      </c>
    </row>
    <row r="475" spans="1:6" x14ac:dyDescent="0.25">
      <c r="A475" s="1">
        <v>13237</v>
      </c>
      <c r="B475" s="3">
        <v>0</v>
      </c>
      <c r="C475" s="2">
        <f>IFERROR(INDEX(CPP_MedStack_BPT_ME!$A$2:$F$3110,MATCH(A475,CPP_MedStack_BPT_ME!$A$2:$A$3110,0),5),0)*B475</f>
        <v>0</v>
      </c>
      <c r="D475" s="2">
        <f t="shared" si="21"/>
        <v>0</v>
      </c>
      <c r="E475" s="2">
        <f t="shared" si="22"/>
        <v>0</v>
      </c>
      <c r="F475" s="10">
        <f t="shared" si="23"/>
        <v>0</v>
      </c>
    </row>
    <row r="476" spans="1:6" x14ac:dyDescent="0.25">
      <c r="A476" s="1">
        <v>13239</v>
      </c>
      <c r="B476" s="3">
        <v>0</v>
      </c>
      <c r="C476" s="2">
        <f>IFERROR(INDEX(CPP_MedStack_BPT_ME!$A$2:$F$3110,MATCH(A476,CPP_MedStack_BPT_ME!$A$2:$A$3110,0),5),0)*B476</f>
        <v>0</v>
      </c>
      <c r="D476" s="2">
        <f t="shared" si="21"/>
        <v>0</v>
      </c>
      <c r="E476" s="2">
        <f t="shared" si="22"/>
        <v>0</v>
      </c>
      <c r="F476" s="10">
        <f t="shared" si="23"/>
        <v>0</v>
      </c>
    </row>
    <row r="477" spans="1:6" x14ac:dyDescent="0.25">
      <c r="A477" s="1">
        <v>13241</v>
      </c>
      <c r="B477" s="3">
        <v>0</v>
      </c>
      <c r="C477" s="2">
        <f>IFERROR(INDEX(CPP_MedStack_BPT_ME!$A$2:$F$3110,MATCH(A477,CPP_MedStack_BPT_ME!$A$2:$A$3110,0),5),0)*B477</f>
        <v>0</v>
      </c>
      <c r="D477" s="2">
        <f t="shared" si="21"/>
        <v>0</v>
      </c>
      <c r="E477" s="2">
        <f t="shared" si="22"/>
        <v>0</v>
      </c>
      <c r="F477" s="10">
        <f t="shared" si="23"/>
        <v>0</v>
      </c>
    </row>
    <row r="478" spans="1:6" x14ac:dyDescent="0.25">
      <c r="A478" s="1">
        <v>13243</v>
      </c>
      <c r="B478" s="3">
        <v>0</v>
      </c>
      <c r="C478" s="2">
        <f>IFERROR(INDEX(CPP_MedStack_BPT_ME!$A$2:$F$3110,MATCH(A478,CPP_MedStack_BPT_ME!$A$2:$A$3110,0),5),0)*B478</f>
        <v>0</v>
      </c>
      <c r="D478" s="2">
        <f t="shared" si="21"/>
        <v>0</v>
      </c>
      <c r="E478" s="2">
        <f t="shared" si="22"/>
        <v>0</v>
      </c>
      <c r="F478" s="10">
        <f t="shared" si="23"/>
        <v>0</v>
      </c>
    </row>
    <row r="479" spans="1:6" x14ac:dyDescent="0.25">
      <c r="A479" s="1">
        <v>13245</v>
      </c>
      <c r="B479" s="3">
        <v>0</v>
      </c>
      <c r="C479" s="2">
        <f>IFERROR(INDEX(CPP_MedStack_BPT_ME!$A$2:$F$3110,MATCH(A479,CPP_MedStack_BPT_ME!$A$2:$A$3110,0),5),0)*B479</f>
        <v>0</v>
      </c>
      <c r="D479" s="2">
        <f t="shared" si="21"/>
        <v>0</v>
      </c>
      <c r="E479" s="2">
        <f t="shared" si="22"/>
        <v>0</v>
      </c>
      <c r="F479" s="10">
        <f t="shared" si="23"/>
        <v>0</v>
      </c>
    </row>
    <row r="480" spans="1:6" x14ac:dyDescent="0.25">
      <c r="A480" s="1">
        <v>13247</v>
      </c>
      <c r="B480" s="3">
        <v>0</v>
      </c>
      <c r="C480" s="2">
        <f>IFERROR(INDEX(CPP_MedStack_BPT_ME!$A$2:$F$3110,MATCH(A480,CPP_MedStack_BPT_ME!$A$2:$A$3110,0),5),0)*B480</f>
        <v>0</v>
      </c>
      <c r="D480" s="2">
        <f t="shared" si="21"/>
        <v>0</v>
      </c>
      <c r="E480" s="2">
        <f t="shared" si="22"/>
        <v>0</v>
      </c>
      <c r="F480" s="10">
        <f t="shared" si="23"/>
        <v>0</v>
      </c>
    </row>
    <row r="481" spans="1:6" x14ac:dyDescent="0.25">
      <c r="A481" s="1">
        <v>13249</v>
      </c>
      <c r="B481" s="3">
        <v>0</v>
      </c>
      <c r="C481" s="2">
        <f>IFERROR(INDEX(CPP_MedStack_BPT_ME!$A$2:$F$3110,MATCH(A481,CPP_MedStack_BPT_ME!$A$2:$A$3110,0),5),0)*B481</f>
        <v>0</v>
      </c>
      <c r="D481" s="2">
        <f t="shared" si="21"/>
        <v>0</v>
      </c>
      <c r="E481" s="2">
        <f t="shared" si="22"/>
        <v>0</v>
      </c>
      <c r="F481" s="10">
        <f t="shared" si="23"/>
        <v>0</v>
      </c>
    </row>
    <row r="482" spans="1:6" x14ac:dyDescent="0.25">
      <c r="A482" s="1">
        <v>13251</v>
      </c>
      <c r="B482" s="3">
        <v>0</v>
      </c>
      <c r="C482" s="2">
        <f>IFERROR(INDEX(CPP_MedStack_BPT_ME!$A$2:$F$3110,MATCH(A482,CPP_MedStack_BPT_ME!$A$2:$A$3110,0),5),0)*B482</f>
        <v>0</v>
      </c>
      <c r="D482" s="2">
        <f t="shared" si="21"/>
        <v>0</v>
      </c>
      <c r="E482" s="2">
        <f t="shared" si="22"/>
        <v>0</v>
      </c>
      <c r="F482" s="10">
        <f t="shared" si="23"/>
        <v>0</v>
      </c>
    </row>
    <row r="483" spans="1:6" x14ac:dyDescent="0.25">
      <c r="A483" s="1">
        <v>13253</v>
      </c>
      <c r="B483" s="3">
        <v>0</v>
      </c>
      <c r="C483" s="2">
        <f>IFERROR(INDEX(CPP_MedStack_BPT_ME!$A$2:$F$3110,MATCH(A483,CPP_MedStack_BPT_ME!$A$2:$A$3110,0),5),0)*B483</f>
        <v>0</v>
      </c>
      <c r="D483" s="2">
        <f t="shared" si="21"/>
        <v>0</v>
      </c>
      <c r="E483" s="2">
        <f t="shared" si="22"/>
        <v>0</v>
      </c>
      <c r="F483" s="10">
        <f t="shared" si="23"/>
        <v>0</v>
      </c>
    </row>
    <row r="484" spans="1:6" x14ac:dyDescent="0.25">
      <c r="A484" s="1">
        <v>13255</v>
      </c>
      <c r="B484" s="3">
        <v>0</v>
      </c>
      <c r="C484" s="2">
        <f>IFERROR(INDEX(CPP_MedStack_BPT_ME!$A$2:$F$3110,MATCH(A484,CPP_MedStack_BPT_ME!$A$2:$A$3110,0),5),0)*B484</f>
        <v>0</v>
      </c>
      <c r="D484" s="2">
        <f t="shared" si="21"/>
        <v>0</v>
      </c>
      <c r="E484" s="2">
        <f t="shared" si="22"/>
        <v>0</v>
      </c>
      <c r="F484" s="10">
        <f t="shared" si="23"/>
        <v>0</v>
      </c>
    </row>
    <row r="485" spans="1:6" x14ac:dyDescent="0.25">
      <c r="A485" s="1">
        <v>13257</v>
      </c>
      <c r="B485" s="3">
        <v>0</v>
      </c>
      <c r="C485" s="2">
        <f>IFERROR(INDEX(CPP_MedStack_BPT_ME!$A$2:$F$3110,MATCH(A485,CPP_MedStack_BPT_ME!$A$2:$A$3110,0),5),0)*B485</f>
        <v>0</v>
      </c>
      <c r="D485" s="2">
        <f t="shared" si="21"/>
        <v>0</v>
      </c>
      <c r="E485" s="2">
        <f t="shared" si="22"/>
        <v>0</v>
      </c>
      <c r="F485" s="10">
        <f t="shared" si="23"/>
        <v>0</v>
      </c>
    </row>
    <row r="486" spans="1:6" x14ac:dyDescent="0.25">
      <c r="A486" s="1">
        <v>13259</v>
      </c>
      <c r="B486" s="3">
        <v>0</v>
      </c>
      <c r="C486" s="2">
        <f>IFERROR(INDEX(CPP_MedStack_BPT_ME!$A$2:$F$3110,MATCH(A486,CPP_MedStack_BPT_ME!$A$2:$A$3110,0),5),0)*B486</f>
        <v>0</v>
      </c>
      <c r="D486" s="2">
        <f t="shared" si="21"/>
        <v>0</v>
      </c>
      <c r="E486" s="2">
        <f t="shared" si="22"/>
        <v>0</v>
      </c>
      <c r="F486" s="10">
        <f t="shared" si="23"/>
        <v>0</v>
      </c>
    </row>
    <row r="487" spans="1:6" x14ac:dyDescent="0.25">
      <c r="A487" s="1">
        <v>13261</v>
      </c>
      <c r="B487" s="3">
        <v>0</v>
      </c>
      <c r="C487" s="2">
        <f>IFERROR(INDEX(CPP_MedStack_BPT_ME!$A$2:$F$3110,MATCH(A487,CPP_MedStack_BPT_ME!$A$2:$A$3110,0),5),0)*B487</f>
        <v>0</v>
      </c>
      <c r="D487" s="2">
        <f t="shared" si="21"/>
        <v>0</v>
      </c>
      <c r="E487" s="2">
        <f t="shared" si="22"/>
        <v>0</v>
      </c>
      <c r="F487" s="10">
        <f t="shared" si="23"/>
        <v>0</v>
      </c>
    </row>
    <row r="488" spans="1:6" x14ac:dyDescent="0.25">
      <c r="A488" s="1">
        <v>13263</v>
      </c>
      <c r="B488" s="3">
        <v>0</v>
      </c>
      <c r="C488" s="2">
        <f>IFERROR(INDEX(CPP_MedStack_BPT_ME!$A$2:$F$3110,MATCH(A488,CPP_MedStack_BPT_ME!$A$2:$A$3110,0),5),0)*B488</f>
        <v>0</v>
      </c>
      <c r="D488" s="2">
        <f t="shared" si="21"/>
        <v>0</v>
      </c>
      <c r="E488" s="2">
        <f t="shared" si="22"/>
        <v>0</v>
      </c>
      <c r="F488" s="10">
        <f t="shared" si="23"/>
        <v>0</v>
      </c>
    </row>
    <row r="489" spans="1:6" x14ac:dyDescent="0.25">
      <c r="A489" s="1">
        <v>13265</v>
      </c>
      <c r="B489" s="3">
        <v>0</v>
      </c>
      <c r="C489" s="2">
        <f>IFERROR(INDEX(CPP_MedStack_BPT_ME!$A$2:$F$3110,MATCH(A489,CPP_MedStack_BPT_ME!$A$2:$A$3110,0),5),0)*B489</f>
        <v>0</v>
      </c>
      <c r="D489" s="2">
        <f t="shared" si="21"/>
        <v>0</v>
      </c>
      <c r="E489" s="2">
        <f t="shared" si="22"/>
        <v>0</v>
      </c>
      <c r="F489" s="10">
        <f t="shared" si="23"/>
        <v>0</v>
      </c>
    </row>
    <row r="490" spans="1:6" x14ac:dyDescent="0.25">
      <c r="A490" s="1">
        <v>13267</v>
      </c>
      <c r="B490" s="3">
        <v>0</v>
      </c>
      <c r="C490" s="2">
        <f>IFERROR(INDEX(CPP_MedStack_BPT_ME!$A$2:$F$3110,MATCH(A490,CPP_MedStack_BPT_ME!$A$2:$A$3110,0),5),0)*B490</f>
        <v>0</v>
      </c>
      <c r="D490" s="2">
        <f t="shared" si="21"/>
        <v>0</v>
      </c>
      <c r="E490" s="2">
        <f t="shared" si="22"/>
        <v>0</v>
      </c>
      <c r="F490" s="10">
        <f t="shared" si="23"/>
        <v>0</v>
      </c>
    </row>
    <row r="491" spans="1:6" x14ac:dyDescent="0.25">
      <c r="A491" s="1">
        <v>13269</v>
      </c>
      <c r="B491" s="3">
        <v>0</v>
      </c>
      <c r="C491" s="2">
        <f>IFERROR(INDEX(CPP_MedStack_BPT_ME!$A$2:$F$3110,MATCH(A491,CPP_MedStack_BPT_ME!$A$2:$A$3110,0),5),0)*B491</f>
        <v>0</v>
      </c>
      <c r="D491" s="2">
        <f t="shared" si="21"/>
        <v>0</v>
      </c>
      <c r="E491" s="2">
        <f t="shared" si="22"/>
        <v>0</v>
      </c>
      <c r="F491" s="10">
        <f t="shared" si="23"/>
        <v>0</v>
      </c>
    </row>
    <row r="492" spans="1:6" x14ac:dyDescent="0.25">
      <c r="A492" s="1">
        <v>13271</v>
      </c>
      <c r="B492" s="3">
        <v>0</v>
      </c>
      <c r="C492" s="2">
        <f>IFERROR(INDEX(CPP_MedStack_BPT_ME!$A$2:$F$3110,MATCH(A492,CPP_MedStack_BPT_ME!$A$2:$A$3110,0),5),0)*B492</f>
        <v>0</v>
      </c>
      <c r="D492" s="2">
        <f t="shared" si="21"/>
        <v>0</v>
      </c>
      <c r="E492" s="2">
        <f t="shared" si="22"/>
        <v>0</v>
      </c>
      <c r="F492" s="10">
        <f t="shared" si="23"/>
        <v>0</v>
      </c>
    </row>
    <row r="493" spans="1:6" x14ac:dyDescent="0.25">
      <c r="A493" s="1">
        <v>13273</v>
      </c>
      <c r="B493" s="3">
        <v>0</v>
      </c>
      <c r="C493" s="2">
        <f>IFERROR(INDEX(CPP_MedStack_BPT_ME!$A$2:$F$3110,MATCH(A493,CPP_MedStack_BPT_ME!$A$2:$A$3110,0),5),0)*B493</f>
        <v>0</v>
      </c>
      <c r="D493" s="2">
        <f t="shared" si="21"/>
        <v>0</v>
      </c>
      <c r="E493" s="2">
        <f t="shared" si="22"/>
        <v>0</v>
      </c>
      <c r="F493" s="10">
        <f t="shared" si="23"/>
        <v>0</v>
      </c>
    </row>
    <row r="494" spans="1:6" x14ac:dyDescent="0.25">
      <c r="A494" s="1">
        <v>13275</v>
      </c>
      <c r="B494" s="3">
        <v>0</v>
      </c>
      <c r="C494" s="2">
        <f>IFERROR(INDEX(CPP_MedStack_BPT_ME!$A$2:$F$3110,MATCH(A494,CPP_MedStack_BPT_ME!$A$2:$A$3110,0),5),0)*B494</f>
        <v>0</v>
      </c>
      <c r="D494" s="2">
        <f t="shared" si="21"/>
        <v>0</v>
      </c>
      <c r="E494" s="2">
        <f t="shared" si="22"/>
        <v>0</v>
      </c>
      <c r="F494" s="10">
        <f t="shared" si="23"/>
        <v>0</v>
      </c>
    </row>
    <row r="495" spans="1:6" x14ac:dyDescent="0.25">
      <c r="A495" s="1">
        <v>13277</v>
      </c>
      <c r="B495" s="3">
        <v>0</v>
      </c>
      <c r="C495" s="2">
        <f>IFERROR(INDEX(CPP_MedStack_BPT_ME!$A$2:$F$3110,MATCH(A495,CPP_MedStack_BPT_ME!$A$2:$A$3110,0),5),0)*B495</f>
        <v>0</v>
      </c>
      <c r="D495" s="2">
        <f t="shared" si="21"/>
        <v>0</v>
      </c>
      <c r="E495" s="2">
        <f t="shared" si="22"/>
        <v>0</v>
      </c>
      <c r="F495" s="10">
        <f t="shared" si="23"/>
        <v>0</v>
      </c>
    </row>
    <row r="496" spans="1:6" x14ac:dyDescent="0.25">
      <c r="A496" s="1">
        <v>13279</v>
      </c>
      <c r="B496" s="3">
        <v>0</v>
      </c>
      <c r="C496" s="2">
        <f>IFERROR(INDEX(CPP_MedStack_BPT_ME!$A$2:$F$3110,MATCH(A496,CPP_MedStack_BPT_ME!$A$2:$A$3110,0),5),0)*B496</f>
        <v>0</v>
      </c>
      <c r="D496" s="2">
        <f t="shared" si="21"/>
        <v>0</v>
      </c>
      <c r="E496" s="2">
        <f t="shared" si="22"/>
        <v>0</v>
      </c>
      <c r="F496" s="10">
        <f t="shared" si="23"/>
        <v>0</v>
      </c>
    </row>
    <row r="497" spans="1:6" x14ac:dyDescent="0.25">
      <c r="A497" s="1">
        <v>13281</v>
      </c>
      <c r="B497" s="3">
        <v>0</v>
      </c>
      <c r="C497" s="2">
        <f>IFERROR(INDEX(CPP_MedStack_BPT_ME!$A$2:$F$3110,MATCH(A497,CPP_MedStack_BPT_ME!$A$2:$A$3110,0),5),0)*B497</f>
        <v>0</v>
      </c>
      <c r="D497" s="2">
        <f t="shared" si="21"/>
        <v>0</v>
      </c>
      <c r="E497" s="2">
        <f t="shared" si="22"/>
        <v>0</v>
      </c>
      <c r="F497" s="10">
        <f t="shared" si="23"/>
        <v>0</v>
      </c>
    </row>
    <row r="498" spans="1:6" x14ac:dyDescent="0.25">
      <c r="A498" s="1">
        <v>13283</v>
      </c>
      <c r="B498" s="3">
        <v>0</v>
      </c>
      <c r="C498" s="2">
        <f>IFERROR(INDEX(CPP_MedStack_BPT_ME!$A$2:$F$3110,MATCH(A498,CPP_MedStack_BPT_ME!$A$2:$A$3110,0),5),0)*B498</f>
        <v>0</v>
      </c>
      <c r="D498" s="2">
        <f t="shared" si="21"/>
        <v>0</v>
      </c>
      <c r="E498" s="2">
        <f t="shared" si="22"/>
        <v>0</v>
      </c>
      <c r="F498" s="10">
        <f t="shared" si="23"/>
        <v>0</v>
      </c>
    </row>
    <row r="499" spans="1:6" x14ac:dyDescent="0.25">
      <c r="A499" s="1">
        <v>13285</v>
      </c>
      <c r="B499" s="3">
        <v>0</v>
      </c>
      <c r="C499" s="2">
        <f>IFERROR(INDEX(CPP_MedStack_BPT_ME!$A$2:$F$3110,MATCH(A499,CPP_MedStack_BPT_ME!$A$2:$A$3110,0),5),0)*B499</f>
        <v>0</v>
      </c>
      <c r="D499" s="2">
        <f t="shared" si="21"/>
        <v>0</v>
      </c>
      <c r="E499" s="2">
        <f t="shared" si="22"/>
        <v>0</v>
      </c>
      <c r="F499" s="10">
        <f t="shared" si="23"/>
        <v>0</v>
      </c>
    </row>
    <row r="500" spans="1:6" x14ac:dyDescent="0.25">
      <c r="A500" s="1">
        <v>13287</v>
      </c>
      <c r="B500" s="3">
        <v>0</v>
      </c>
      <c r="C500" s="2">
        <f>IFERROR(INDEX(CPP_MedStack_BPT_ME!$A$2:$F$3110,MATCH(A500,CPP_MedStack_BPT_ME!$A$2:$A$3110,0),5),0)*B500</f>
        <v>0</v>
      </c>
      <c r="D500" s="2">
        <f t="shared" si="21"/>
        <v>0</v>
      </c>
      <c r="E500" s="2">
        <f t="shared" si="22"/>
        <v>0</v>
      </c>
      <c r="F500" s="10">
        <f t="shared" si="23"/>
        <v>0</v>
      </c>
    </row>
    <row r="501" spans="1:6" x14ac:dyDescent="0.25">
      <c r="A501" s="1">
        <v>13289</v>
      </c>
      <c r="B501" s="3">
        <v>0</v>
      </c>
      <c r="C501" s="2">
        <f>IFERROR(INDEX(CPP_MedStack_BPT_ME!$A$2:$F$3110,MATCH(A501,CPP_MedStack_BPT_ME!$A$2:$A$3110,0),5),0)*B501</f>
        <v>0</v>
      </c>
      <c r="D501" s="2">
        <f t="shared" si="21"/>
        <v>0</v>
      </c>
      <c r="E501" s="2">
        <f t="shared" si="22"/>
        <v>0</v>
      </c>
      <c r="F501" s="10">
        <f t="shared" si="23"/>
        <v>0</v>
      </c>
    </row>
    <row r="502" spans="1:6" x14ac:dyDescent="0.25">
      <c r="A502" s="1">
        <v>13291</v>
      </c>
      <c r="B502" s="3">
        <v>0</v>
      </c>
      <c r="C502" s="2">
        <f>IFERROR(INDEX(CPP_MedStack_BPT_ME!$A$2:$F$3110,MATCH(A502,CPP_MedStack_BPT_ME!$A$2:$A$3110,0),5),0)*B502</f>
        <v>0</v>
      </c>
      <c r="D502" s="2">
        <f t="shared" si="21"/>
        <v>0</v>
      </c>
      <c r="E502" s="2">
        <f t="shared" si="22"/>
        <v>0</v>
      </c>
      <c r="F502" s="10">
        <f t="shared" si="23"/>
        <v>0</v>
      </c>
    </row>
    <row r="503" spans="1:6" x14ac:dyDescent="0.25">
      <c r="A503" s="1">
        <v>13293</v>
      </c>
      <c r="B503" s="3">
        <v>0</v>
      </c>
      <c r="C503" s="2">
        <f>IFERROR(INDEX(CPP_MedStack_BPT_ME!$A$2:$F$3110,MATCH(A503,CPP_MedStack_BPT_ME!$A$2:$A$3110,0),5),0)*B503</f>
        <v>0</v>
      </c>
      <c r="D503" s="2">
        <f t="shared" si="21"/>
        <v>0</v>
      </c>
      <c r="E503" s="2">
        <f t="shared" si="22"/>
        <v>0</v>
      </c>
      <c r="F503" s="10">
        <f t="shared" si="23"/>
        <v>0</v>
      </c>
    </row>
    <row r="504" spans="1:6" x14ac:dyDescent="0.25">
      <c r="A504" s="1">
        <v>13295</v>
      </c>
      <c r="B504" s="3">
        <v>0</v>
      </c>
      <c r="C504" s="2">
        <f>IFERROR(INDEX(CPP_MedStack_BPT_ME!$A$2:$F$3110,MATCH(A504,CPP_MedStack_BPT_ME!$A$2:$A$3110,0),5),0)*B504</f>
        <v>0</v>
      </c>
      <c r="D504" s="2">
        <f t="shared" si="21"/>
        <v>0</v>
      </c>
      <c r="E504" s="2">
        <f t="shared" si="22"/>
        <v>0</v>
      </c>
      <c r="F504" s="10">
        <f t="shared" si="23"/>
        <v>0</v>
      </c>
    </row>
    <row r="505" spans="1:6" x14ac:dyDescent="0.25">
      <c r="A505" s="1">
        <v>13297</v>
      </c>
      <c r="B505" s="3">
        <v>0</v>
      </c>
      <c r="C505" s="2">
        <f>IFERROR(INDEX(CPP_MedStack_BPT_ME!$A$2:$F$3110,MATCH(A505,CPP_MedStack_BPT_ME!$A$2:$A$3110,0),5),0)*B505</f>
        <v>0</v>
      </c>
      <c r="D505" s="2">
        <f t="shared" si="21"/>
        <v>0</v>
      </c>
      <c r="E505" s="2">
        <f t="shared" si="22"/>
        <v>0</v>
      </c>
      <c r="F505" s="10">
        <f t="shared" si="23"/>
        <v>0</v>
      </c>
    </row>
    <row r="506" spans="1:6" x14ac:dyDescent="0.25">
      <c r="A506" s="1">
        <v>13299</v>
      </c>
      <c r="B506" s="3">
        <v>0</v>
      </c>
      <c r="C506" s="2">
        <f>IFERROR(INDEX(CPP_MedStack_BPT_ME!$A$2:$F$3110,MATCH(A506,CPP_MedStack_BPT_ME!$A$2:$A$3110,0),5),0)*B506</f>
        <v>0</v>
      </c>
      <c r="D506" s="2">
        <f t="shared" si="21"/>
        <v>0</v>
      </c>
      <c r="E506" s="2">
        <f t="shared" si="22"/>
        <v>0</v>
      </c>
      <c r="F506" s="10">
        <f t="shared" si="23"/>
        <v>0</v>
      </c>
    </row>
    <row r="507" spans="1:6" x14ac:dyDescent="0.25">
      <c r="A507" s="1">
        <v>13301</v>
      </c>
      <c r="B507" s="3">
        <v>0</v>
      </c>
      <c r="C507" s="2">
        <f>IFERROR(INDEX(CPP_MedStack_BPT_ME!$A$2:$F$3110,MATCH(A507,CPP_MedStack_BPT_ME!$A$2:$A$3110,0),5),0)*B507</f>
        <v>0</v>
      </c>
      <c r="D507" s="2">
        <f t="shared" si="21"/>
        <v>0</v>
      </c>
      <c r="E507" s="2">
        <f t="shared" si="22"/>
        <v>0</v>
      </c>
      <c r="F507" s="10">
        <f t="shared" si="23"/>
        <v>0</v>
      </c>
    </row>
    <row r="508" spans="1:6" x14ac:dyDescent="0.25">
      <c r="A508" s="1">
        <v>13303</v>
      </c>
      <c r="B508" s="3">
        <v>0</v>
      </c>
      <c r="C508" s="2">
        <f>IFERROR(INDEX(CPP_MedStack_BPT_ME!$A$2:$F$3110,MATCH(A508,CPP_MedStack_BPT_ME!$A$2:$A$3110,0),5),0)*B508</f>
        <v>0</v>
      </c>
      <c r="D508" s="2">
        <f t="shared" si="21"/>
        <v>0</v>
      </c>
      <c r="E508" s="2">
        <f t="shared" si="22"/>
        <v>0</v>
      </c>
      <c r="F508" s="10">
        <f t="shared" si="23"/>
        <v>0</v>
      </c>
    </row>
    <row r="509" spans="1:6" x14ac:dyDescent="0.25">
      <c r="A509" s="1">
        <v>13305</v>
      </c>
      <c r="B509" s="3">
        <v>0</v>
      </c>
      <c r="C509" s="2">
        <f>IFERROR(INDEX(CPP_MedStack_BPT_ME!$A$2:$F$3110,MATCH(A509,CPP_MedStack_BPT_ME!$A$2:$A$3110,0),5),0)*B509</f>
        <v>0</v>
      </c>
      <c r="D509" s="2">
        <f t="shared" si="21"/>
        <v>0</v>
      </c>
      <c r="E509" s="2">
        <f t="shared" si="22"/>
        <v>0</v>
      </c>
      <c r="F509" s="10">
        <f t="shared" si="23"/>
        <v>0</v>
      </c>
    </row>
    <row r="510" spans="1:6" x14ac:dyDescent="0.25">
      <c r="A510" s="1">
        <v>13307</v>
      </c>
      <c r="B510" s="3">
        <v>0</v>
      </c>
      <c r="C510" s="2">
        <f>IFERROR(INDEX(CPP_MedStack_BPT_ME!$A$2:$F$3110,MATCH(A510,CPP_MedStack_BPT_ME!$A$2:$A$3110,0),5),0)*B510</f>
        <v>0</v>
      </c>
      <c r="D510" s="2">
        <f t="shared" si="21"/>
        <v>0</v>
      </c>
      <c r="E510" s="2">
        <f t="shared" si="22"/>
        <v>0</v>
      </c>
      <c r="F510" s="10">
        <f t="shared" si="23"/>
        <v>0</v>
      </c>
    </row>
    <row r="511" spans="1:6" x14ac:dyDescent="0.25">
      <c r="A511" s="1">
        <v>13309</v>
      </c>
      <c r="B511" s="3">
        <v>0</v>
      </c>
      <c r="C511" s="2">
        <f>IFERROR(INDEX(CPP_MedStack_BPT_ME!$A$2:$F$3110,MATCH(A511,CPP_MedStack_BPT_ME!$A$2:$A$3110,0),5),0)*B511</f>
        <v>0</v>
      </c>
      <c r="D511" s="2">
        <f t="shared" si="21"/>
        <v>0</v>
      </c>
      <c r="E511" s="2">
        <f t="shared" si="22"/>
        <v>0</v>
      </c>
      <c r="F511" s="10">
        <f t="shared" si="23"/>
        <v>0</v>
      </c>
    </row>
    <row r="512" spans="1:6" x14ac:dyDescent="0.25">
      <c r="A512" s="1">
        <v>13311</v>
      </c>
      <c r="B512" s="3">
        <v>0</v>
      </c>
      <c r="C512" s="2">
        <f>IFERROR(INDEX(CPP_MedStack_BPT_ME!$A$2:$F$3110,MATCH(A512,CPP_MedStack_BPT_ME!$A$2:$A$3110,0),5),0)*B512</f>
        <v>0</v>
      </c>
      <c r="D512" s="2">
        <f t="shared" si="21"/>
        <v>0</v>
      </c>
      <c r="E512" s="2">
        <f t="shared" si="22"/>
        <v>0</v>
      </c>
      <c r="F512" s="10">
        <f t="shared" si="23"/>
        <v>0</v>
      </c>
    </row>
    <row r="513" spans="1:6" x14ac:dyDescent="0.25">
      <c r="A513" s="1">
        <v>13313</v>
      </c>
      <c r="B513" s="3">
        <v>0</v>
      </c>
      <c r="C513" s="2">
        <f>IFERROR(INDEX(CPP_MedStack_BPT_ME!$A$2:$F$3110,MATCH(A513,CPP_MedStack_BPT_ME!$A$2:$A$3110,0),5),0)*B513</f>
        <v>0</v>
      </c>
      <c r="D513" s="2">
        <f t="shared" si="21"/>
        <v>0</v>
      </c>
      <c r="E513" s="2">
        <f t="shared" si="22"/>
        <v>0</v>
      </c>
      <c r="F513" s="10">
        <f t="shared" si="23"/>
        <v>0</v>
      </c>
    </row>
    <row r="514" spans="1:6" x14ac:dyDescent="0.25">
      <c r="A514" s="1">
        <v>13315</v>
      </c>
      <c r="B514" s="3">
        <v>0</v>
      </c>
      <c r="C514" s="2">
        <f>IFERROR(INDEX(CPP_MedStack_BPT_ME!$A$2:$F$3110,MATCH(A514,CPP_MedStack_BPT_ME!$A$2:$A$3110,0),5),0)*B514</f>
        <v>0</v>
      </c>
      <c r="D514" s="2">
        <f t="shared" si="21"/>
        <v>0</v>
      </c>
      <c r="E514" s="2">
        <f t="shared" si="22"/>
        <v>0</v>
      </c>
      <c r="F514" s="10">
        <f t="shared" si="23"/>
        <v>0</v>
      </c>
    </row>
    <row r="515" spans="1:6" x14ac:dyDescent="0.25">
      <c r="A515" s="1">
        <v>13317</v>
      </c>
      <c r="B515" s="3">
        <v>0</v>
      </c>
      <c r="C515" s="2">
        <f>IFERROR(INDEX(CPP_MedStack_BPT_ME!$A$2:$F$3110,MATCH(A515,CPP_MedStack_BPT_ME!$A$2:$A$3110,0),5),0)*B515</f>
        <v>0</v>
      </c>
      <c r="D515" s="2">
        <f t="shared" ref="D515:D578" si="24">$C515*0.90605998</f>
        <v>0</v>
      </c>
      <c r="E515" s="2">
        <f t="shared" ref="E515:E578" si="25">$C515*0.816046526874502</f>
        <v>0</v>
      </c>
      <c r="F515" s="10">
        <f t="shared" ref="F515:F578" si="26">C515/10397684</f>
        <v>0</v>
      </c>
    </row>
    <row r="516" spans="1:6" x14ac:dyDescent="0.25">
      <c r="A516" s="1">
        <v>13319</v>
      </c>
      <c r="B516" s="3">
        <v>0</v>
      </c>
      <c r="C516" s="2">
        <f>IFERROR(INDEX(CPP_MedStack_BPT_ME!$A$2:$F$3110,MATCH(A516,CPP_MedStack_BPT_ME!$A$2:$A$3110,0),5),0)*B516</f>
        <v>0</v>
      </c>
      <c r="D516" s="2">
        <f t="shared" si="24"/>
        <v>0</v>
      </c>
      <c r="E516" s="2">
        <f t="shared" si="25"/>
        <v>0</v>
      </c>
      <c r="F516" s="10">
        <f t="shared" si="26"/>
        <v>0</v>
      </c>
    </row>
    <row r="517" spans="1:6" x14ac:dyDescent="0.25">
      <c r="A517" s="1">
        <v>13321</v>
      </c>
      <c r="B517" s="3">
        <v>-114.43051978999995</v>
      </c>
      <c r="C517" s="2">
        <f>IFERROR(INDEX(CPP_MedStack_BPT_ME!$A$2:$F$3110,MATCH(A517,CPP_MedStack_BPT_ME!$A$2:$A$3110,0),5),0)*B517</f>
        <v>-3008282.8901078627</v>
      </c>
      <c r="D517" s="2">
        <f t="shared" si="24"/>
        <v>-2725684.7352454723</v>
      </c>
      <c r="E517" s="2">
        <f t="shared" si="25"/>
        <v>-2454898.8043285105</v>
      </c>
      <c r="F517" s="10">
        <f t="shared" si="26"/>
        <v>-0.28932240007561899</v>
      </c>
    </row>
    <row r="518" spans="1:6" x14ac:dyDescent="0.25">
      <c r="A518" s="1">
        <v>16001</v>
      </c>
      <c r="B518" s="3">
        <v>0</v>
      </c>
      <c r="C518" s="2">
        <f>IFERROR(INDEX(CPP_MedStack_BPT_ME!$A$2:$F$3110,MATCH(A518,CPP_MedStack_BPT_ME!$A$2:$A$3110,0),5),0)*B518</f>
        <v>0</v>
      </c>
      <c r="D518" s="2">
        <f t="shared" si="24"/>
        <v>0</v>
      </c>
      <c r="E518" s="2">
        <f t="shared" si="25"/>
        <v>0</v>
      </c>
      <c r="F518" s="10">
        <f t="shared" si="26"/>
        <v>0</v>
      </c>
    </row>
    <row r="519" spans="1:6" x14ac:dyDescent="0.25">
      <c r="A519" s="1">
        <v>16003</v>
      </c>
      <c r="B519" s="3">
        <v>0</v>
      </c>
      <c r="C519" s="2">
        <f>IFERROR(INDEX(CPP_MedStack_BPT_ME!$A$2:$F$3110,MATCH(A519,CPP_MedStack_BPT_ME!$A$2:$A$3110,0),5),0)*B519</f>
        <v>0</v>
      </c>
      <c r="D519" s="2">
        <f t="shared" si="24"/>
        <v>0</v>
      </c>
      <c r="E519" s="2">
        <f t="shared" si="25"/>
        <v>0</v>
      </c>
      <c r="F519" s="10">
        <f t="shared" si="26"/>
        <v>0</v>
      </c>
    </row>
    <row r="520" spans="1:6" x14ac:dyDescent="0.25">
      <c r="A520" s="1">
        <v>16005</v>
      </c>
      <c r="B520" s="3">
        <v>0</v>
      </c>
      <c r="C520" s="2">
        <f>IFERROR(INDEX(CPP_MedStack_BPT_ME!$A$2:$F$3110,MATCH(A520,CPP_MedStack_BPT_ME!$A$2:$A$3110,0),5),0)*B520</f>
        <v>0</v>
      </c>
      <c r="D520" s="2">
        <f t="shared" si="24"/>
        <v>0</v>
      </c>
      <c r="E520" s="2">
        <f t="shared" si="25"/>
        <v>0</v>
      </c>
      <c r="F520" s="10">
        <f t="shared" si="26"/>
        <v>0</v>
      </c>
    </row>
    <row r="521" spans="1:6" x14ac:dyDescent="0.25">
      <c r="A521" s="1">
        <v>16007</v>
      </c>
      <c r="B521" s="3">
        <v>0</v>
      </c>
      <c r="C521" s="2">
        <f>IFERROR(INDEX(CPP_MedStack_BPT_ME!$A$2:$F$3110,MATCH(A521,CPP_MedStack_BPT_ME!$A$2:$A$3110,0),5),0)*B521</f>
        <v>0</v>
      </c>
      <c r="D521" s="2">
        <f t="shared" si="24"/>
        <v>0</v>
      </c>
      <c r="E521" s="2">
        <f t="shared" si="25"/>
        <v>0</v>
      </c>
      <c r="F521" s="10">
        <f t="shared" si="26"/>
        <v>0</v>
      </c>
    </row>
    <row r="522" spans="1:6" x14ac:dyDescent="0.25">
      <c r="A522" s="1">
        <v>16009</v>
      </c>
      <c r="B522" s="3">
        <v>0</v>
      </c>
      <c r="C522" s="2">
        <f>IFERROR(INDEX(CPP_MedStack_BPT_ME!$A$2:$F$3110,MATCH(A522,CPP_MedStack_BPT_ME!$A$2:$A$3110,0),5),0)*B522</f>
        <v>0</v>
      </c>
      <c r="D522" s="2">
        <f t="shared" si="24"/>
        <v>0</v>
      </c>
      <c r="E522" s="2">
        <f t="shared" si="25"/>
        <v>0</v>
      </c>
      <c r="F522" s="10">
        <f t="shared" si="26"/>
        <v>0</v>
      </c>
    </row>
    <row r="523" spans="1:6" x14ac:dyDescent="0.25">
      <c r="A523" s="1">
        <v>16011</v>
      </c>
      <c r="B523" s="3">
        <v>0</v>
      </c>
      <c r="C523" s="2">
        <f>IFERROR(INDEX(CPP_MedStack_BPT_ME!$A$2:$F$3110,MATCH(A523,CPP_MedStack_BPT_ME!$A$2:$A$3110,0),5),0)*B523</f>
        <v>0</v>
      </c>
      <c r="D523" s="2">
        <f t="shared" si="24"/>
        <v>0</v>
      </c>
      <c r="E523" s="2">
        <f t="shared" si="25"/>
        <v>0</v>
      </c>
      <c r="F523" s="10">
        <f t="shared" si="26"/>
        <v>0</v>
      </c>
    </row>
    <row r="524" spans="1:6" x14ac:dyDescent="0.25">
      <c r="A524" s="1">
        <v>16013</v>
      </c>
      <c r="B524" s="3">
        <v>0</v>
      </c>
      <c r="C524" s="2">
        <f>IFERROR(INDEX(CPP_MedStack_BPT_ME!$A$2:$F$3110,MATCH(A524,CPP_MedStack_BPT_ME!$A$2:$A$3110,0),5),0)*B524</f>
        <v>0</v>
      </c>
      <c r="D524" s="2">
        <f t="shared" si="24"/>
        <v>0</v>
      </c>
      <c r="E524" s="2">
        <f t="shared" si="25"/>
        <v>0</v>
      </c>
      <c r="F524" s="10">
        <f t="shared" si="26"/>
        <v>0</v>
      </c>
    </row>
    <row r="525" spans="1:6" x14ac:dyDescent="0.25">
      <c r="A525" s="1">
        <v>16015</v>
      </c>
      <c r="B525" s="3">
        <v>0</v>
      </c>
      <c r="C525" s="2">
        <f>IFERROR(INDEX(CPP_MedStack_BPT_ME!$A$2:$F$3110,MATCH(A525,CPP_MedStack_BPT_ME!$A$2:$A$3110,0),5),0)*B525</f>
        <v>0</v>
      </c>
      <c r="D525" s="2">
        <f t="shared" si="24"/>
        <v>0</v>
      </c>
      <c r="E525" s="2">
        <f t="shared" si="25"/>
        <v>0</v>
      </c>
      <c r="F525" s="10">
        <f t="shared" si="26"/>
        <v>0</v>
      </c>
    </row>
    <row r="526" spans="1:6" x14ac:dyDescent="0.25">
      <c r="A526" s="1">
        <v>16017</v>
      </c>
      <c r="B526" s="3">
        <v>0</v>
      </c>
      <c r="C526" s="2">
        <f>IFERROR(INDEX(CPP_MedStack_BPT_ME!$A$2:$F$3110,MATCH(A526,CPP_MedStack_BPT_ME!$A$2:$A$3110,0),5),0)*B526</f>
        <v>0</v>
      </c>
      <c r="D526" s="2">
        <f t="shared" si="24"/>
        <v>0</v>
      </c>
      <c r="E526" s="2">
        <f t="shared" si="25"/>
        <v>0</v>
      </c>
      <c r="F526" s="10">
        <f t="shared" si="26"/>
        <v>0</v>
      </c>
    </row>
    <row r="527" spans="1:6" x14ac:dyDescent="0.25">
      <c r="A527" s="1">
        <v>16019</v>
      </c>
      <c r="B527" s="3">
        <v>0</v>
      </c>
      <c r="C527" s="2">
        <f>IFERROR(INDEX(CPP_MedStack_BPT_ME!$A$2:$F$3110,MATCH(A527,CPP_MedStack_BPT_ME!$A$2:$A$3110,0),5),0)*B527</f>
        <v>0</v>
      </c>
      <c r="D527" s="2">
        <f t="shared" si="24"/>
        <v>0</v>
      </c>
      <c r="E527" s="2">
        <f t="shared" si="25"/>
        <v>0</v>
      </c>
      <c r="F527" s="10">
        <f t="shared" si="26"/>
        <v>0</v>
      </c>
    </row>
    <row r="528" spans="1:6" x14ac:dyDescent="0.25">
      <c r="A528" s="1">
        <v>16021</v>
      </c>
      <c r="B528" s="3">
        <v>0</v>
      </c>
      <c r="C528" s="2">
        <f>IFERROR(INDEX(CPP_MedStack_BPT_ME!$A$2:$F$3110,MATCH(A528,CPP_MedStack_BPT_ME!$A$2:$A$3110,0),5),0)*B528</f>
        <v>0</v>
      </c>
      <c r="D528" s="2">
        <f t="shared" si="24"/>
        <v>0</v>
      </c>
      <c r="E528" s="2">
        <f t="shared" si="25"/>
        <v>0</v>
      </c>
      <c r="F528" s="10">
        <f t="shared" si="26"/>
        <v>0</v>
      </c>
    </row>
    <row r="529" spans="1:6" x14ac:dyDescent="0.25">
      <c r="A529" s="1">
        <v>16023</v>
      </c>
      <c r="B529" s="3">
        <v>0</v>
      </c>
      <c r="C529" s="2">
        <f>IFERROR(INDEX(CPP_MedStack_BPT_ME!$A$2:$F$3110,MATCH(A529,CPP_MedStack_BPT_ME!$A$2:$A$3110,0),5),0)*B529</f>
        <v>0</v>
      </c>
      <c r="D529" s="2">
        <f t="shared" si="24"/>
        <v>0</v>
      </c>
      <c r="E529" s="2">
        <f t="shared" si="25"/>
        <v>0</v>
      </c>
      <c r="F529" s="10">
        <f t="shared" si="26"/>
        <v>0</v>
      </c>
    </row>
    <row r="530" spans="1:6" x14ac:dyDescent="0.25">
      <c r="A530" s="1">
        <v>16025</v>
      </c>
      <c r="B530" s="3">
        <v>0</v>
      </c>
      <c r="C530" s="2">
        <f>IFERROR(INDEX(CPP_MedStack_BPT_ME!$A$2:$F$3110,MATCH(A530,CPP_MedStack_BPT_ME!$A$2:$A$3110,0),5),0)*B530</f>
        <v>0</v>
      </c>
      <c r="D530" s="2">
        <f t="shared" si="24"/>
        <v>0</v>
      </c>
      <c r="E530" s="2">
        <f t="shared" si="25"/>
        <v>0</v>
      </c>
      <c r="F530" s="10">
        <f t="shared" si="26"/>
        <v>0</v>
      </c>
    </row>
    <row r="531" spans="1:6" x14ac:dyDescent="0.25">
      <c r="A531" s="1">
        <v>16027</v>
      </c>
      <c r="B531" s="3">
        <v>0</v>
      </c>
      <c r="C531" s="2">
        <f>IFERROR(INDEX(CPP_MedStack_BPT_ME!$A$2:$F$3110,MATCH(A531,CPP_MedStack_BPT_ME!$A$2:$A$3110,0),5),0)*B531</f>
        <v>0</v>
      </c>
      <c r="D531" s="2">
        <f t="shared" si="24"/>
        <v>0</v>
      </c>
      <c r="E531" s="2">
        <f t="shared" si="25"/>
        <v>0</v>
      </c>
      <c r="F531" s="10">
        <f t="shared" si="26"/>
        <v>0</v>
      </c>
    </row>
    <row r="532" spans="1:6" x14ac:dyDescent="0.25">
      <c r="A532" s="1">
        <v>16029</v>
      </c>
      <c r="B532" s="3">
        <v>0</v>
      </c>
      <c r="C532" s="2">
        <f>IFERROR(INDEX(CPP_MedStack_BPT_ME!$A$2:$F$3110,MATCH(A532,CPP_MedStack_BPT_ME!$A$2:$A$3110,0),5),0)*B532</f>
        <v>0</v>
      </c>
      <c r="D532" s="2">
        <f t="shared" si="24"/>
        <v>0</v>
      </c>
      <c r="E532" s="2">
        <f t="shared" si="25"/>
        <v>0</v>
      </c>
      <c r="F532" s="10">
        <f t="shared" si="26"/>
        <v>0</v>
      </c>
    </row>
    <row r="533" spans="1:6" x14ac:dyDescent="0.25">
      <c r="A533" s="1">
        <v>16031</v>
      </c>
      <c r="B533" s="3">
        <v>0</v>
      </c>
      <c r="C533" s="2">
        <f>IFERROR(INDEX(CPP_MedStack_BPT_ME!$A$2:$F$3110,MATCH(A533,CPP_MedStack_BPT_ME!$A$2:$A$3110,0),5),0)*B533</f>
        <v>0</v>
      </c>
      <c r="D533" s="2">
        <f t="shared" si="24"/>
        <v>0</v>
      </c>
      <c r="E533" s="2">
        <f t="shared" si="25"/>
        <v>0</v>
      </c>
      <c r="F533" s="10">
        <f t="shared" si="26"/>
        <v>0</v>
      </c>
    </row>
    <row r="534" spans="1:6" x14ac:dyDescent="0.25">
      <c r="A534" s="1">
        <v>16033</v>
      </c>
      <c r="B534" s="3">
        <v>0</v>
      </c>
      <c r="C534" s="2">
        <f>IFERROR(INDEX(CPP_MedStack_BPT_ME!$A$2:$F$3110,MATCH(A534,CPP_MedStack_BPT_ME!$A$2:$A$3110,0),5),0)*B534</f>
        <v>0</v>
      </c>
      <c r="D534" s="2">
        <f t="shared" si="24"/>
        <v>0</v>
      </c>
      <c r="E534" s="2">
        <f t="shared" si="25"/>
        <v>0</v>
      </c>
      <c r="F534" s="10">
        <f t="shared" si="26"/>
        <v>0</v>
      </c>
    </row>
    <row r="535" spans="1:6" x14ac:dyDescent="0.25">
      <c r="A535" s="1">
        <v>16035</v>
      </c>
      <c r="B535" s="3">
        <v>0</v>
      </c>
      <c r="C535" s="2">
        <f>IFERROR(INDEX(CPP_MedStack_BPT_ME!$A$2:$F$3110,MATCH(A535,CPP_MedStack_BPT_ME!$A$2:$A$3110,0),5),0)*B535</f>
        <v>0</v>
      </c>
      <c r="D535" s="2">
        <f t="shared" si="24"/>
        <v>0</v>
      </c>
      <c r="E535" s="2">
        <f t="shared" si="25"/>
        <v>0</v>
      </c>
      <c r="F535" s="10">
        <f t="shared" si="26"/>
        <v>0</v>
      </c>
    </row>
    <row r="536" spans="1:6" x14ac:dyDescent="0.25">
      <c r="A536" s="1">
        <v>16037</v>
      </c>
      <c r="B536" s="3">
        <v>0</v>
      </c>
      <c r="C536" s="2">
        <f>IFERROR(INDEX(CPP_MedStack_BPT_ME!$A$2:$F$3110,MATCH(A536,CPP_MedStack_BPT_ME!$A$2:$A$3110,0),5),0)*B536</f>
        <v>0</v>
      </c>
      <c r="D536" s="2">
        <f t="shared" si="24"/>
        <v>0</v>
      </c>
      <c r="E536" s="2">
        <f t="shared" si="25"/>
        <v>0</v>
      </c>
      <c r="F536" s="10">
        <f t="shared" si="26"/>
        <v>0</v>
      </c>
    </row>
    <row r="537" spans="1:6" x14ac:dyDescent="0.25">
      <c r="A537" s="1">
        <v>16039</v>
      </c>
      <c r="B537" s="3">
        <v>0</v>
      </c>
      <c r="C537" s="2">
        <f>IFERROR(INDEX(CPP_MedStack_BPT_ME!$A$2:$F$3110,MATCH(A537,CPP_MedStack_BPT_ME!$A$2:$A$3110,0),5),0)*B537</f>
        <v>0</v>
      </c>
      <c r="D537" s="2">
        <f t="shared" si="24"/>
        <v>0</v>
      </c>
      <c r="E537" s="2">
        <f t="shared" si="25"/>
        <v>0</v>
      </c>
      <c r="F537" s="10">
        <f t="shared" si="26"/>
        <v>0</v>
      </c>
    </row>
    <row r="538" spans="1:6" x14ac:dyDescent="0.25">
      <c r="A538" s="1">
        <v>16041</v>
      </c>
      <c r="B538" s="3">
        <v>0</v>
      </c>
      <c r="C538" s="2">
        <f>IFERROR(INDEX(CPP_MedStack_BPT_ME!$A$2:$F$3110,MATCH(A538,CPP_MedStack_BPT_ME!$A$2:$A$3110,0),5),0)*B538</f>
        <v>0</v>
      </c>
      <c r="D538" s="2">
        <f t="shared" si="24"/>
        <v>0</v>
      </c>
      <c r="E538" s="2">
        <f t="shared" si="25"/>
        <v>0</v>
      </c>
      <c r="F538" s="10">
        <f t="shared" si="26"/>
        <v>0</v>
      </c>
    </row>
    <row r="539" spans="1:6" x14ac:dyDescent="0.25">
      <c r="A539" s="1">
        <v>16043</v>
      </c>
      <c r="B539" s="3">
        <v>0</v>
      </c>
      <c r="C539" s="2">
        <f>IFERROR(INDEX(CPP_MedStack_BPT_ME!$A$2:$F$3110,MATCH(A539,CPP_MedStack_BPT_ME!$A$2:$A$3110,0),5),0)*B539</f>
        <v>0</v>
      </c>
      <c r="D539" s="2">
        <f t="shared" si="24"/>
        <v>0</v>
      </c>
      <c r="E539" s="2">
        <f t="shared" si="25"/>
        <v>0</v>
      </c>
      <c r="F539" s="10">
        <f t="shared" si="26"/>
        <v>0</v>
      </c>
    </row>
    <row r="540" spans="1:6" x14ac:dyDescent="0.25">
      <c r="A540" s="1">
        <v>16045</v>
      </c>
      <c r="B540" s="3">
        <v>0</v>
      </c>
      <c r="C540" s="2">
        <f>IFERROR(INDEX(CPP_MedStack_BPT_ME!$A$2:$F$3110,MATCH(A540,CPP_MedStack_BPT_ME!$A$2:$A$3110,0),5),0)*B540</f>
        <v>0</v>
      </c>
      <c r="D540" s="2">
        <f t="shared" si="24"/>
        <v>0</v>
      </c>
      <c r="E540" s="2">
        <f t="shared" si="25"/>
        <v>0</v>
      </c>
      <c r="F540" s="10">
        <f t="shared" si="26"/>
        <v>0</v>
      </c>
    </row>
    <row r="541" spans="1:6" x14ac:dyDescent="0.25">
      <c r="A541" s="1">
        <v>16047</v>
      </c>
      <c r="B541" s="3">
        <v>0</v>
      </c>
      <c r="C541" s="2">
        <f>IFERROR(INDEX(CPP_MedStack_BPT_ME!$A$2:$F$3110,MATCH(A541,CPP_MedStack_BPT_ME!$A$2:$A$3110,0),5),0)*B541</f>
        <v>0</v>
      </c>
      <c r="D541" s="2">
        <f t="shared" si="24"/>
        <v>0</v>
      </c>
      <c r="E541" s="2">
        <f t="shared" si="25"/>
        <v>0</v>
      </c>
      <c r="F541" s="10">
        <f t="shared" si="26"/>
        <v>0</v>
      </c>
    </row>
    <row r="542" spans="1:6" x14ac:dyDescent="0.25">
      <c r="A542" s="1">
        <v>16049</v>
      </c>
      <c r="B542" s="3">
        <v>0</v>
      </c>
      <c r="C542" s="2">
        <f>IFERROR(INDEX(CPP_MedStack_BPT_ME!$A$2:$F$3110,MATCH(A542,CPP_MedStack_BPT_ME!$A$2:$A$3110,0),5),0)*B542</f>
        <v>0</v>
      </c>
      <c r="D542" s="2">
        <f t="shared" si="24"/>
        <v>0</v>
      </c>
      <c r="E542" s="2">
        <f t="shared" si="25"/>
        <v>0</v>
      </c>
      <c r="F542" s="10">
        <f t="shared" si="26"/>
        <v>0</v>
      </c>
    </row>
    <row r="543" spans="1:6" x14ac:dyDescent="0.25">
      <c r="A543" s="1">
        <v>16051</v>
      </c>
      <c r="B543" s="3">
        <v>0</v>
      </c>
      <c r="C543" s="2">
        <f>IFERROR(INDEX(CPP_MedStack_BPT_ME!$A$2:$F$3110,MATCH(A543,CPP_MedStack_BPT_ME!$A$2:$A$3110,0),5),0)*B543</f>
        <v>0</v>
      </c>
      <c r="D543" s="2">
        <f t="shared" si="24"/>
        <v>0</v>
      </c>
      <c r="E543" s="2">
        <f t="shared" si="25"/>
        <v>0</v>
      </c>
      <c r="F543" s="10">
        <f t="shared" si="26"/>
        <v>0</v>
      </c>
    </row>
    <row r="544" spans="1:6" x14ac:dyDescent="0.25">
      <c r="A544" s="1">
        <v>16053</v>
      </c>
      <c r="B544" s="3">
        <v>0</v>
      </c>
      <c r="C544" s="2">
        <f>IFERROR(INDEX(CPP_MedStack_BPT_ME!$A$2:$F$3110,MATCH(A544,CPP_MedStack_BPT_ME!$A$2:$A$3110,0),5),0)*B544</f>
        <v>0</v>
      </c>
      <c r="D544" s="2">
        <f t="shared" si="24"/>
        <v>0</v>
      </c>
      <c r="E544" s="2">
        <f t="shared" si="25"/>
        <v>0</v>
      </c>
      <c r="F544" s="10">
        <f t="shared" si="26"/>
        <v>0</v>
      </c>
    </row>
    <row r="545" spans="1:6" x14ac:dyDescent="0.25">
      <c r="A545" s="1">
        <v>16055</v>
      </c>
      <c r="B545" s="3">
        <v>0</v>
      </c>
      <c r="C545" s="2">
        <f>IFERROR(INDEX(CPP_MedStack_BPT_ME!$A$2:$F$3110,MATCH(A545,CPP_MedStack_BPT_ME!$A$2:$A$3110,0),5),0)*B545</f>
        <v>0</v>
      </c>
      <c r="D545" s="2">
        <f t="shared" si="24"/>
        <v>0</v>
      </c>
      <c r="E545" s="2">
        <f t="shared" si="25"/>
        <v>0</v>
      </c>
      <c r="F545" s="10">
        <f t="shared" si="26"/>
        <v>0</v>
      </c>
    </row>
    <row r="546" spans="1:6" x14ac:dyDescent="0.25">
      <c r="A546" s="1">
        <v>16057</v>
      </c>
      <c r="B546" s="3">
        <v>0</v>
      </c>
      <c r="C546" s="2">
        <f>IFERROR(INDEX(CPP_MedStack_BPT_ME!$A$2:$F$3110,MATCH(A546,CPP_MedStack_BPT_ME!$A$2:$A$3110,0),5),0)*B546</f>
        <v>0</v>
      </c>
      <c r="D546" s="2">
        <f t="shared" si="24"/>
        <v>0</v>
      </c>
      <c r="E546" s="2">
        <f t="shared" si="25"/>
        <v>0</v>
      </c>
      <c r="F546" s="10">
        <f t="shared" si="26"/>
        <v>0</v>
      </c>
    </row>
    <row r="547" spans="1:6" x14ac:dyDescent="0.25">
      <c r="A547" s="1">
        <v>16059</v>
      </c>
      <c r="B547" s="3">
        <v>0</v>
      </c>
      <c r="C547" s="2">
        <f>IFERROR(INDEX(CPP_MedStack_BPT_ME!$A$2:$F$3110,MATCH(A547,CPP_MedStack_BPT_ME!$A$2:$A$3110,0),5),0)*B547</f>
        <v>0</v>
      </c>
      <c r="D547" s="2">
        <f t="shared" si="24"/>
        <v>0</v>
      </c>
      <c r="E547" s="2">
        <f t="shared" si="25"/>
        <v>0</v>
      </c>
      <c r="F547" s="10">
        <f t="shared" si="26"/>
        <v>0</v>
      </c>
    </row>
    <row r="548" spans="1:6" x14ac:dyDescent="0.25">
      <c r="A548" s="1">
        <v>16061</v>
      </c>
      <c r="B548" s="3">
        <v>0</v>
      </c>
      <c r="C548" s="2">
        <f>IFERROR(INDEX(CPP_MedStack_BPT_ME!$A$2:$F$3110,MATCH(A548,CPP_MedStack_BPT_ME!$A$2:$A$3110,0),5),0)*B548</f>
        <v>0</v>
      </c>
      <c r="D548" s="2">
        <f t="shared" si="24"/>
        <v>0</v>
      </c>
      <c r="E548" s="2">
        <f t="shared" si="25"/>
        <v>0</v>
      </c>
      <c r="F548" s="10">
        <f t="shared" si="26"/>
        <v>0</v>
      </c>
    </row>
    <row r="549" spans="1:6" x14ac:dyDescent="0.25">
      <c r="A549" s="1">
        <v>16063</v>
      </c>
      <c r="B549" s="3">
        <v>0</v>
      </c>
      <c r="C549" s="2">
        <f>IFERROR(INDEX(CPP_MedStack_BPT_ME!$A$2:$F$3110,MATCH(A549,CPP_MedStack_BPT_ME!$A$2:$A$3110,0),5),0)*B549</f>
        <v>0</v>
      </c>
      <c r="D549" s="2">
        <f t="shared" si="24"/>
        <v>0</v>
      </c>
      <c r="E549" s="2">
        <f t="shared" si="25"/>
        <v>0</v>
      </c>
      <c r="F549" s="10">
        <f t="shared" si="26"/>
        <v>0</v>
      </c>
    </row>
    <row r="550" spans="1:6" x14ac:dyDescent="0.25">
      <c r="A550" s="1">
        <v>16065</v>
      </c>
      <c r="B550" s="3">
        <v>0</v>
      </c>
      <c r="C550" s="2">
        <f>IFERROR(INDEX(CPP_MedStack_BPT_ME!$A$2:$F$3110,MATCH(A550,CPP_MedStack_BPT_ME!$A$2:$A$3110,0),5),0)*B550</f>
        <v>0</v>
      </c>
      <c r="D550" s="2">
        <f t="shared" si="24"/>
        <v>0</v>
      </c>
      <c r="E550" s="2">
        <f t="shared" si="25"/>
        <v>0</v>
      </c>
      <c r="F550" s="10">
        <f t="shared" si="26"/>
        <v>0</v>
      </c>
    </row>
    <row r="551" spans="1:6" x14ac:dyDescent="0.25">
      <c r="A551" s="1">
        <v>16067</v>
      </c>
      <c r="B551" s="3">
        <v>0</v>
      </c>
      <c r="C551" s="2">
        <f>IFERROR(INDEX(CPP_MedStack_BPT_ME!$A$2:$F$3110,MATCH(A551,CPP_MedStack_BPT_ME!$A$2:$A$3110,0),5),0)*B551</f>
        <v>0</v>
      </c>
      <c r="D551" s="2">
        <f t="shared" si="24"/>
        <v>0</v>
      </c>
      <c r="E551" s="2">
        <f t="shared" si="25"/>
        <v>0</v>
      </c>
      <c r="F551" s="10">
        <f t="shared" si="26"/>
        <v>0</v>
      </c>
    </row>
    <row r="552" spans="1:6" x14ac:dyDescent="0.25">
      <c r="A552" s="1">
        <v>16069</v>
      </c>
      <c r="B552" s="3">
        <v>0</v>
      </c>
      <c r="C552" s="2">
        <f>IFERROR(INDEX(CPP_MedStack_BPT_ME!$A$2:$F$3110,MATCH(A552,CPP_MedStack_BPT_ME!$A$2:$A$3110,0),5),0)*B552</f>
        <v>0</v>
      </c>
      <c r="D552" s="2">
        <f t="shared" si="24"/>
        <v>0</v>
      </c>
      <c r="E552" s="2">
        <f t="shared" si="25"/>
        <v>0</v>
      </c>
      <c r="F552" s="10">
        <f t="shared" si="26"/>
        <v>0</v>
      </c>
    </row>
    <row r="553" spans="1:6" x14ac:dyDescent="0.25">
      <c r="A553" s="1">
        <v>16071</v>
      </c>
      <c r="B553" s="3">
        <v>0</v>
      </c>
      <c r="C553" s="2">
        <f>IFERROR(INDEX(CPP_MedStack_BPT_ME!$A$2:$F$3110,MATCH(A553,CPP_MedStack_BPT_ME!$A$2:$A$3110,0),5),0)*B553</f>
        <v>0</v>
      </c>
      <c r="D553" s="2">
        <f t="shared" si="24"/>
        <v>0</v>
      </c>
      <c r="E553" s="2">
        <f t="shared" si="25"/>
        <v>0</v>
      </c>
      <c r="F553" s="10">
        <f t="shared" si="26"/>
        <v>0</v>
      </c>
    </row>
    <row r="554" spans="1:6" x14ac:dyDescent="0.25">
      <c r="A554" s="1">
        <v>16073</v>
      </c>
      <c r="B554" s="3">
        <v>0</v>
      </c>
      <c r="C554" s="2">
        <f>IFERROR(INDEX(CPP_MedStack_BPT_ME!$A$2:$F$3110,MATCH(A554,CPP_MedStack_BPT_ME!$A$2:$A$3110,0),5),0)*B554</f>
        <v>0</v>
      </c>
      <c r="D554" s="2">
        <f t="shared" si="24"/>
        <v>0</v>
      </c>
      <c r="E554" s="2">
        <f t="shared" si="25"/>
        <v>0</v>
      </c>
      <c r="F554" s="10">
        <f t="shared" si="26"/>
        <v>0</v>
      </c>
    </row>
    <row r="555" spans="1:6" x14ac:dyDescent="0.25">
      <c r="A555" s="1">
        <v>16075</v>
      </c>
      <c r="B555" s="3">
        <v>0</v>
      </c>
      <c r="C555" s="2">
        <f>IFERROR(INDEX(CPP_MedStack_BPT_ME!$A$2:$F$3110,MATCH(A555,CPP_MedStack_BPT_ME!$A$2:$A$3110,0),5),0)*B555</f>
        <v>0</v>
      </c>
      <c r="D555" s="2">
        <f t="shared" si="24"/>
        <v>0</v>
      </c>
      <c r="E555" s="2">
        <f t="shared" si="25"/>
        <v>0</v>
      </c>
      <c r="F555" s="10">
        <f t="shared" si="26"/>
        <v>0</v>
      </c>
    </row>
    <row r="556" spans="1:6" x14ac:dyDescent="0.25">
      <c r="A556" s="1">
        <v>16077</v>
      </c>
      <c r="B556" s="3">
        <v>0</v>
      </c>
      <c r="C556" s="2">
        <f>IFERROR(INDEX(CPP_MedStack_BPT_ME!$A$2:$F$3110,MATCH(A556,CPP_MedStack_BPT_ME!$A$2:$A$3110,0),5),0)*B556</f>
        <v>0</v>
      </c>
      <c r="D556" s="2">
        <f t="shared" si="24"/>
        <v>0</v>
      </c>
      <c r="E556" s="2">
        <f t="shared" si="25"/>
        <v>0</v>
      </c>
      <c r="F556" s="10">
        <f t="shared" si="26"/>
        <v>0</v>
      </c>
    </row>
    <row r="557" spans="1:6" x14ac:dyDescent="0.25">
      <c r="A557" s="1">
        <v>16079</v>
      </c>
      <c r="B557" s="3">
        <v>0</v>
      </c>
      <c r="C557" s="2">
        <f>IFERROR(INDEX(CPP_MedStack_BPT_ME!$A$2:$F$3110,MATCH(A557,CPP_MedStack_BPT_ME!$A$2:$A$3110,0),5),0)*B557</f>
        <v>0</v>
      </c>
      <c r="D557" s="2">
        <f t="shared" si="24"/>
        <v>0</v>
      </c>
      <c r="E557" s="2">
        <f t="shared" si="25"/>
        <v>0</v>
      </c>
      <c r="F557" s="10">
        <f t="shared" si="26"/>
        <v>0</v>
      </c>
    </row>
    <row r="558" spans="1:6" x14ac:dyDescent="0.25">
      <c r="A558" s="1">
        <v>16081</v>
      </c>
      <c r="B558" s="3">
        <v>0</v>
      </c>
      <c r="C558" s="2">
        <f>IFERROR(INDEX(CPP_MedStack_BPT_ME!$A$2:$F$3110,MATCH(A558,CPP_MedStack_BPT_ME!$A$2:$A$3110,0),5),0)*B558</f>
        <v>0</v>
      </c>
      <c r="D558" s="2">
        <f t="shared" si="24"/>
        <v>0</v>
      </c>
      <c r="E558" s="2">
        <f t="shared" si="25"/>
        <v>0</v>
      </c>
      <c r="F558" s="10">
        <f t="shared" si="26"/>
        <v>0</v>
      </c>
    </row>
    <row r="559" spans="1:6" x14ac:dyDescent="0.25">
      <c r="A559" s="1">
        <v>16083</v>
      </c>
      <c r="B559" s="3">
        <v>0</v>
      </c>
      <c r="C559" s="2">
        <f>IFERROR(INDEX(CPP_MedStack_BPT_ME!$A$2:$F$3110,MATCH(A559,CPP_MedStack_BPT_ME!$A$2:$A$3110,0),5),0)*B559</f>
        <v>0</v>
      </c>
      <c r="D559" s="2">
        <f t="shared" si="24"/>
        <v>0</v>
      </c>
      <c r="E559" s="2">
        <f t="shared" si="25"/>
        <v>0</v>
      </c>
      <c r="F559" s="10">
        <f t="shared" si="26"/>
        <v>0</v>
      </c>
    </row>
    <row r="560" spans="1:6" x14ac:dyDescent="0.25">
      <c r="A560" s="1">
        <v>16085</v>
      </c>
      <c r="B560" s="3">
        <v>0</v>
      </c>
      <c r="C560" s="2">
        <f>IFERROR(INDEX(CPP_MedStack_BPT_ME!$A$2:$F$3110,MATCH(A560,CPP_MedStack_BPT_ME!$A$2:$A$3110,0),5),0)*B560</f>
        <v>0</v>
      </c>
      <c r="D560" s="2">
        <f t="shared" si="24"/>
        <v>0</v>
      </c>
      <c r="E560" s="2">
        <f t="shared" si="25"/>
        <v>0</v>
      </c>
      <c r="F560" s="10">
        <f t="shared" si="26"/>
        <v>0</v>
      </c>
    </row>
    <row r="561" spans="1:6" x14ac:dyDescent="0.25">
      <c r="A561" s="1">
        <v>16087</v>
      </c>
      <c r="B561" s="3">
        <v>0</v>
      </c>
      <c r="C561" s="2">
        <f>IFERROR(INDEX(CPP_MedStack_BPT_ME!$A$2:$F$3110,MATCH(A561,CPP_MedStack_BPT_ME!$A$2:$A$3110,0),5),0)*B561</f>
        <v>0</v>
      </c>
      <c r="D561" s="2">
        <f t="shared" si="24"/>
        <v>0</v>
      </c>
      <c r="E561" s="2">
        <f t="shared" si="25"/>
        <v>0</v>
      </c>
      <c r="F561" s="10">
        <f t="shared" si="26"/>
        <v>0</v>
      </c>
    </row>
    <row r="562" spans="1:6" x14ac:dyDescent="0.25">
      <c r="A562" s="1">
        <v>17001</v>
      </c>
      <c r="B562" s="3">
        <v>0</v>
      </c>
      <c r="C562" s="2">
        <f>IFERROR(INDEX(CPP_MedStack_BPT_ME!$A$2:$F$3110,MATCH(A562,CPP_MedStack_BPT_ME!$A$2:$A$3110,0),5),0)*B562</f>
        <v>0</v>
      </c>
      <c r="D562" s="2">
        <f t="shared" si="24"/>
        <v>0</v>
      </c>
      <c r="E562" s="2">
        <f t="shared" si="25"/>
        <v>0</v>
      </c>
      <c r="F562" s="10">
        <f t="shared" si="26"/>
        <v>0</v>
      </c>
    </row>
    <row r="563" spans="1:6" x14ac:dyDescent="0.25">
      <c r="A563" s="1">
        <v>17003</v>
      </c>
      <c r="B563" s="3">
        <v>0</v>
      </c>
      <c r="C563" s="2">
        <f>IFERROR(INDEX(CPP_MedStack_BPT_ME!$A$2:$F$3110,MATCH(A563,CPP_MedStack_BPT_ME!$A$2:$A$3110,0),5),0)*B563</f>
        <v>0</v>
      </c>
      <c r="D563" s="2">
        <f t="shared" si="24"/>
        <v>0</v>
      </c>
      <c r="E563" s="2">
        <f t="shared" si="25"/>
        <v>0</v>
      </c>
      <c r="F563" s="10">
        <f t="shared" si="26"/>
        <v>0</v>
      </c>
    </row>
    <row r="564" spans="1:6" x14ac:dyDescent="0.25">
      <c r="A564" s="1">
        <v>17005</v>
      </c>
      <c r="B564" s="3">
        <v>0</v>
      </c>
      <c r="C564" s="2">
        <f>IFERROR(INDEX(CPP_MedStack_BPT_ME!$A$2:$F$3110,MATCH(A564,CPP_MedStack_BPT_ME!$A$2:$A$3110,0),5),0)*B564</f>
        <v>0</v>
      </c>
      <c r="D564" s="2">
        <f t="shared" si="24"/>
        <v>0</v>
      </c>
      <c r="E564" s="2">
        <f t="shared" si="25"/>
        <v>0</v>
      </c>
      <c r="F564" s="10">
        <f t="shared" si="26"/>
        <v>0</v>
      </c>
    </row>
    <row r="565" spans="1:6" x14ac:dyDescent="0.25">
      <c r="A565" s="1">
        <v>17007</v>
      </c>
      <c r="B565" s="3">
        <v>0</v>
      </c>
      <c r="C565" s="2">
        <f>IFERROR(INDEX(CPP_MedStack_BPT_ME!$A$2:$F$3110,MATCH(A565,CPP_MedStack_BPT_ME!$A$2:$A$3110,0),5),0)*B565</f>
        <v>0</v>
      </c>
      <c r="D565" s="2">
        <f t="shared" si="24"/>
        <v>0</v>
      </c>
      <c r="E565" s="2">
        <f t="shared" si="25"/>
        <v>0</v>
      </c>
      <c r="F565" s="10">
        <f t="shared" si="26"/>
        <v>0</v>
      </c>
    </row>
    <row r="566" spans="1:6" x14ac:dyDescent="0.25">
      <c r="A566" s="1">
        <v>17009</v>
      </c>
      <c r="B566" s="3">
        <v>0</v>
      </c>
      <c r="C566" s="2">
        <f>IFERROR(INDEX(CPP_MedStack_BPT_ME!$A$2:$F$3110,MATCH(A566,CPP_MedStack_BPT_ME!$A$2:$A$3110,0),5),0)*B566</f>
        <v>0</v>
      </c>
      <c r="D566" s="2">
        <f t="shared" si="24"/>
        <v>0</v>
      </c>
      <c r="E566" s="2">
        <f t="shared" si="25"/>
        <v>0</v>
      </c>
      <c r="F566" s="10">
        <f t="shared" si="26"/>
        <v>0</v>
      </c>
    </row>
    <row r="567" spans="1:6" x14ac:dyDescent="0.25">
      <c r="A567" s="1">
        <v>17011</v>
      </c>
      <c r="B567" s="3">
        <v>0</v>
      </c>
      <c r="C567" s="2">
        <f>IFERROR(INDEX(CPP_MedStack_BPT_ME!$A$2:$F$3110,MATCH(A567,CPP_MedStack_BPT_ME!$A$2:$A$3110,0),5),0)*B567</f>
        <v>0</v>
      </c>
      <c r="D567" s="2">
        <f t="shared" si="24"/>
        <v>0</v>
      </c>
      <c r="E567" s="2">
        <f t="shared" si="25"/>
        <v>0</v>
      </c>
      <c r="F567" s="10">
        <f t="shared" si="26"/>
        <v>0</v>
      </c>
    </row>
    <row r="568" spans="1:6" x14ac:dyDescent="0.25">
      <c r="A568" s="1">
        <v>17013</v>
      </c>
      <c r="B568" s="3">
        <v>0</v>
      </c>
      <c r="C568" s="2">
        <f>IFERROR(INDEX(CPP_MedStack_BPT_ME!$A$2:$F$3110,MATCH(A568,CPP_MedStack_BPT_ME!$A$2:$A$3110,0),5),0)*B568</f>
        <v>0</v>
      </c>
      <c r="D568" s="2">
        <f t="shared" si="24"/>
        <v>0</v>
      </c>
      <c r="E568" s="2">
        <f t="shared" si="25"/>
        <v>0</v>
      </c>
      <c r="F568" s="10">
        <f t="shared" si="26"/>
        <v>0</v>
      </c>
    </row>
    <row r="569" spans="1:6" x14ac:dyDescent="0.25">
      <c r="A569" s="1">
        <v>17015</v>
      </c>
      <c r="B569" s="3">
        <v>0</v>
      </c>
      <c r="C569" s="2">
        <f>IFERROR(INDEX(CPP_MedStack_BPT_ME!$A$2:$F$3110,MATCH(A569,CPP_MedStack_BPT_ME!$A$2:$A$3110,0),5),0)*B569</f>
        <v>0</v>
      </c>
      <c r="D569" s="2">
        <f t="shared" si="24"/>
        <v>0</v>
      </c>
      <c r="E569" s="2">
        <f t="shared" si="25"/>
        <v>0</v>
      </c>
      <c r="F569" s="10">
        <f t="shared" si="26"/>
        <v>0</v>
      </c>
    </row>
    <row r="570" spans="1:6" x14ac:dyDescent="0.25">
      <c r="A570" s="1">
        <v>17017</v>
      </c>
      <c r="B570" s="3">
        <v>0</v>
      </c>
      <c r="C570" s="2">
        <f>IFERROR(INDEX(CPP_MedStack_BPT_ME!$A$2:$F$3110,MATCH(A570,CPP_MedStack_BPT_ME!$A$2:$A$3110,0),5),0)*B570</f>
        <v>0</v>
      </c>
      <c r="D570" s="2">
        <f t="shared" si="24"/>
        <v>0</v>
      </c>
      <c r="E570" s="2">
        <f t="shared" si="25"/>
        <v>0</v>
      </c>
      <c r="F570" s="10">
        <f t="shared" si="26"/>
        <v>0</v>
      </c>
    </row>
    <row r="571" spans="1:6" x14ac:dyDescent="0.25">
      <c r="A571" s="1">
        <v>17019</v>
      </c>
      <c r="B571" s="3">
        <v>0</v>
      </c>
      <c r="C571" s="2">
        <f>IFERROR(INDEX(CPP_MedStack_BPT_ME!$A$2:$F$3110,MATCH(A571,CPP_MedStack_BPT_ME!$A$2:$A$3110,0),5),0)*B571</f>
        <v>0</v>
      </c>
      <c r="D571" s="2">
        <f t="shared" si="24"/>
        <v>0</v>
      </c>
      <c r="E571" s="2">
        <f t="shared" si="25"/>
        <v>0</v>
      </c>
      <c r="F571" s="10">
        <f t="shared" si="26"/>
        <v>0</v>
      </c>
    </row>
    <row r="572" spans="1:6" x14ac:dyDescent="0.25">
      <c r="A572" s="1">
        <v>17021</v>
      </c>
      <c r="B572" s="3">
        <v>0</v>
      </c>
      <c r="C572" s="2">
        <f>IFERROR(INDEX(CPP_MedStack_BPT_ME!$A$2:$F$3110,MATCH(A572,CPP_MedStack_BPT_ME!$A$2:$A$3110,0),5),0)*B572</f>
        <v>0</v>
      </c>
      <c r="D572" s="2">
        <f t="shared" si="24"/>
        <v>0</v>
      </c>
      <c r="E572" s="2">
        <f t="shared" si="25"/>
        <v>0</v>
      </c>
      <c r="F572" s="10">
        <f t="shared" si="26"/>
        <v>0</v>
      </c>
    </row>
    <row r="573" spans="1:6" x14ac:dyDescent="0.25">
      <c r="A573" s="1">
        <v>17023</v>
      </c>
      <c r="B573" s="3">
        <v>0</v>
      </c>
      <c r="C573" s="2">
        <f>IFERROR(INDEX(CPP_MedStack_BPT_ME!$A$2:$F$3110,MATCH(A573,CPP_MedStack_BPT_ME!$A$2:$A$3110,0),5),0)*B573</f>
        <v>0</v>
      </c>
      <c r="D573" s="2">
        <f t="shared" si="24"/>
        <v>0</v>
      </c>
      <c r="E573" s="2">
        <f t="shared" si="25"/>
        <v>0</v>
      </c>
      <c r="F573" s="10">
        <f t="shared" si="26"/>
        <v>0</v>
      </c>
    </row>
    <row r="574" spans="1:6" x14ac:dyDescent="0.25">
      <c r="A574" s="1">
        <v>17025</v>
      </c>
      <c r="B574" s="3">
        <v>-8.1647558600000014</v>
      </c>
      <c r="C574" s="2">
        <f>IFERROR(INDEX(CPP_MedStack_BPT_ME!$A$2:$F$3110,MATCH(A574,CPP_MedStack_BPT_ME!$A$2:$A$3110,0),5),0)*B574</f>
        <v>-240649.06869904872</v>
      </c>
      <c r="D574" s="2">
        <f t="shared" si="24"/>
        <v>-218042.4903724787</v>
      </c>
      <c r="E574" s="2">
        <f t="shared" si="25"/>
        <v>-196380.83670744213</v>
      </c>
      <c r="F574" s="10">
        <f t="shared" si="26"/>
        <v>-2.3144487628114944E-2</v>
      </c>
    </row>
    <row r="575" spans="1:6" x14ac:dyDescent="0.25">
      <c r="A575" s="1">
        <v>17027</v>
      </c>
      <c r="B575" s="3">
        <v>0</v>
      </c>
      <c r="C575" s="2">
        <f>IFERROR(INDEX(CPP_MedStack_BPT_ME!$A$2:$F$3110,MATCH(A575,CPP_MedStack_BPT_ME!$A$2:$A$3110,0),5),0)*B575</f>
        <v>0</v>
      </c>
      <c r="D575" s="2">
        <f t="shared" si="24"/>
        <v>0</v>
      </c>
      <c r="E575" s="2">
        <f t="shared" si="25"/>
        <v>0</v>
      </c>
      <c r="F575" s="10">
        <f t="shared" si="26"/>
        <v>0</v>
      </c>
    </row>
    <row r="576" spans="1:6" x14ac:dyDescent="0.25">
      <c r="A576" s="1">
        <v>17029</v>
      </c>
      <c r="B576" s="3">
        <v>0</v>
      </c>
      <c r="C576" s="2">
        <f>IFERROR(INDEX(CPP_MedStack_BPT_ME!$A$2:$F$3110,MATCH(A576,CPP_MedStack_BPT_ME!$A$2:$A$3110,0),5),0)*B576</f>
        <v>0</v>
      </c>
      <c r="D576" s="2">
        <f t="shared" si="24"/>
        <v>0</v>
      </c>
      <c r="E576" s="2">
        <f t="shared" si="25"/>
        <v>0</v>
      </c>
      <c r="F576" s="10">
        <f t="shared" si="26"/>
        <v>0</v>
      </c>
    </row>
    <row r="577" spans="1:6" x14ac:dyDescent="0.25">
      <c r="A577" s="1">
        <v>17031</v>
      </c>
      <c r="B577" s="3">
        <v>0.51659625999991476</v>
      </c>
      <c r="C577" s="2">
        <f>IFERROR(INDEX(CPP_MedStack_BPT_ME!$A$2:$F$3110,MATCH(A577,CPP_MedStack_BPT_ME!$A$2:$A$3110,0),5),0)*B577</f>
        <v>34698.211662376372</v>
      </c>
      <c r="D577" s="2">
        <f t="shared" si="24"/>
        <v>31438.660964848503</v>
      </c>
      <c r="E577" s="2">
        <f t="shared" si="25"/>
        <v>28315.355115838578</v>
      </c>
      <c r="F577" s="10">
        <f t="shared" si="26"/>
        <v>3.337109654647744E-3</v>
      </c>
    </row>
    <row r="578" spans="1:6" x14ac:dyDescent="0.25">
      <c r="A578" s="1">
        <v>17033</v>
      </c>
      <c r="B578" s="3">
        <v>0</v>
      </c>
      <c r="C578" s="2">
        <f>IFERROR(INDEX(CPP_MedStack_BPT_ME!$A$2:$F$3110,MATCH(A578,CPP_MedStack_BPT_ME!$A$2:$A$3110,0),5),0)*B578</f>
        <v>0</v>
      </c>
      <c r="D578" s="2">
        <f t="shared" si="24"/>
        <v>0</v>
      </c>
      <c r="E578" s="2">
        <f t="shared" si="25"/>
        <v>0</v>
      </c>
      <c r="F578" s="10">
        <f t="shared" si="26"/>
        <v>0</v>
      </c>
    </row>
    <row r="579" spans="1:6" x14ac:dyDescent="0.25">
      <c r="A579" s="1">
        <v>17035</v>
      </c>
      <c r="B579" s="3">
        <v>0</v>
      </c>
      <c r="C579" s="2">
        <f>IFERROR(INDEX(CPP_MedStack_BPT_ME!$A$2:$F$3110,MATCH(A579,CPP_MedStack_BPT_ME!$A$2:$A$3110,0),5),0)*B579</f>
        <v>0</v>
      </c>
      <c r="D579" s="2">
        <f t="shared" ref="D579:D642" si="27">$C579*0.90605998</f>
        <v>0</v>
      </c>
      <c r="E579" s="2">
        <f t="shared" ref="E579:E642" si="28">$C579*0.816046526874502</f>
        <v>0</v>
      </c>
      <c r="F579" s="10">
        <f t="shared" ref="F579:F642" si="29">C579/10397684</f>
        <v>0</v>
      </c>
    </row>
    <row r="580" spans="1:6" x14ac:dyDescent="0.25">
      <c r="A580" s="1">
        <v>17037</v>
      </c>
      <c r="B580" s="3">
        <v>0</v>
      </c>
      <c r="C580" s="2">
        <f>IFERROR(INDEX(CPP_MedStack_BPT_ME!$A$2:$F$3110,MATCH(A580,CPP_MedStack_BPT_ME!$A$2:$A$3110,0),5),0)*B580</f>
        <v>0</v>
      </c>
      <c r="D580" s="2">
        <f t="shared" si="27"/>
        <v>0</v>
      </c>
      <c r="E580" s="2">
        <f t="shared" si="28"/>
        <v>0</v>
      </c>
      <c r="F580" s="10">
        <f t="shared" si="29"/>
        <v>0</v>
      </c>
    </row>
    <row r="581" spans="1:6" x14ac:dyDescent="0.25">
      <c r="A581" s="1">
        <v>17039</v>
      </c>
      <c r="B581" s="3">
        <v>0</v>
      </c>
      <c r="C581" s="2">
        <f>IFERROR(INDEX(CPP_MedStack_BPT_ME!$A$2:$F$3110,MATCH(A581,CPP_MedStack_BPT_ME!$A$2:$A$3110,0),5),0)*B581</f>
        <v>0</v>
      </c>
      <c r="D581" s="2">
        <f t="shared" si="27"/>
        <v>0</v>
      </c>
      <c r="E581" s="2">
        <f t="shared" si="28"/>
        <v>0</v>
      </c>
      <c r="F581" s="10">
        <f t="shared" si="29"/>
        <v>0</v>
      </c>
    </row>
    <row r="582" spans="1:6" x14ac:dyDescent="0.25">
      <c r="A582" s="1">
        <v>17041</v>
      </c>
      <c r="B582" s="3">
        <v>0</v>
      </c>
      <c r="C582" s="2">
        <f>IFERROR(INDEX(CPP_MedStack_BPT_ME!$A$2:$F$3110,MATCH(A582,CPP_MedStack_BPT_ME!$A$2:$A$3110,0),5),0)*B582</f>
        <v>0</v>
      </c>
      <c r="D582" s="2">
        <f t="shared" si="27"/>
        <v>0</v>
      </c>
      <c r="E582" s="2">
        <f t="shared" si="28"/>
        <v>0</v>
      </c>
      <c r="F582" s="10">
        <f t="shared" si="29"/>
        <v>0</v>
      </c>
    </row>
    <row r="583" spans="1:6" x14ac:dyDescent="0.25">
      <c r="A583" s="1">
        <v>17043</v>
      </c>
      <c r="B583" s="3">
        <v>6.1000000073363481E-7</v>
      </c>
      <c r="C583" s="2">
        <f>IFERROR(INDEX(CPP_MedStack_BPT_ME!$A$2:$F$3110,MATCH(A583,CPP_MedStack_BPT_ME!$A$2:$A$3110,0),5),0)*B583</f>
        <v>4.4728682608725936E-2</v>
      </c>
      <c r="D583" s="2">
        <f t="shared" si="27"/>
        <v>4.052686926988857E-2</v>
      </c>
      <c r="E583" s="2">
        <f t="shared" si="28"/>
        <v>3.6500686094522741E-2</v>
      </c>
      <c r="F583" s="10">
        <f t="shared" si="29"/>
        <v>4.301792842398936E-9</v>
      </c>
    </row>
    <row r="584" spans="1:6" x14ac:dyDescent="0.25">
      <c r="A584" s="1">
        <v>17045</v>
      </c>
      <c r="B584" s="3">
        <v>0</v>
      </c>
      <c r="C584" s="2">
        <f>IFERROR(INDEX(CPP_MedStack_BPT_ME!$A$2:$F$3110,MATCH(A584,CPP_MedStack_BPT_ME!$A$2:$A$3110,0),5),0)*B584</f>
        <v>0</v>
      </c>
      <c r="D584" s="2">
        <f t="shared" si="27"/>
        <v>0</v>
      </c>
      <c r="E584" s="2">
        <f t="shared" si="28"/>
        <v>0</v>
      </c>
      <c r="F584" s="10">
        <f t="shared" si="29"/>
        <v>0</v>
      </c>
    </row>
    <row r="585" spans="1:6" x14ac:dyDescent="0.25">
      <c r="A585" s="1">
        <v>17047</v>
      </c>
      <c r="B585" s="3">
        <v>0</v>
      </c>
      <c r="C585" s="2">
        <f>IFERROR(INDEX(CPP_MedStack_BPT_ME!$A$2:$F$3110,MATCH(A585,CPP_MedStack_BPT_ME!$A$2:$A$3110,0),5),0)*B585</f>
        <v>0</v>
      </c>
      <c r="D585" s="2">
        <f t="shared" si="27"/>
        <v>0</v>
      </c>
      <c r="E585" s="2">
        <f t="shared" si="28"/>
        <v>0</v>
      </c>
      <c r="F585" s="10">
        <f t="shared" si="29"/>
        <v>0</v>
      </c>
    </row>
    <row r="586" spans="1:6" x14ac:dyDescent="0.25">
      <c r="A586" s="1">
        <v>17049</v>
      </c>
      <c r="B586" s="3">
        <v>0</v>
      </c>
      <c r="C586" s="2">
        <f>IFERROR(INDEX(CPP_MedStack_BPT_ME!$A$2:$F$3110,MATCH(A586,CPP_MedStack_BPT_ME!$A$2:$A$3110,0),5),0)*B586</f>
        <v>0</v>
      </c>
      <c r="D586" s="2">
        <f t="shared" si="27"/>
        <v>0</v>
      </c>
      <c r="E586" s="2">
        <f t="shared" si="28"/>
        <v>0</v>
      </c>
      <c r="F586" s="10">
        <f t="shared" si="29"/>
        <v>0</v>
      </c>
    </row>
    <row r="587" spans="1:6" x14ac:dyDescent="0.25">
      <c r="A587" s="1">
        <v>17051</v>
      </c>
      <c r="B587" s="3">
        <v>0</v>
      </c>
      <c r="C587" s="2">
        <f>IFERROR(INDEX(CPP_MedStack_BPT_ME!$A$2:$F$3110,MATCH(A587,CPP_MedStack_BPT_ME!$A$2:$A$3110,0),5),0)*B587</f>
        <v>0</v>
      </c>
      <c r="D587" s="2">
        <f t="shared" si="27"/>
        <v>0</v>
      </c>
      <c r="E587" s="2">
        <f t="shared" si="28"/>
        <v>0</v>
      </c>
      <c r="F587" s="10">
        <f t="shared" si="29"/>
        <v>0</v>
      </c>
    </row>
    <row r="588" spans="1:6" x14ac:dyDescent="0.25">
      <c r="A588" s="1">
        <v>17053</v>
      </c>
      <c r="B588" s="3">
        <v>0</v>
      </c>
      <c r="C588" s="2">
        <f>IFERROR(INDEX(CPP_MedStack_BPT_ME!$A$2:$F$3110,MATCH(A588,CPP_MedStack_BPT_ME!$A$2:$A$3110,0),5),0)*B588</f>
        <v>0</v>
      </c>
      <c r="D588" s="2">
        <f t="shared" si="27"/>
        <v>0</v>
      </c>
      <c r="E588" s="2">
        <f t="shared" si="28"/>
        <v>0</v>
      </c>
      <c r="F588" s="10">
        <f t="shared" si="29"/>
        <v>0</v>
      </c>
    </row>
    <row r="589" spans="1:6" x14ac:dyDescent="0.25">
      <c r="A589" s="1">
        <v>17055</v>
      </c>
      <c r="B589" s="3">
        <v>0</v>
      </c>
      <c r="C589" s="2">
        <f>IFERROR(INDEX(CPP_MedStack_BPT_ME!$A$2:$F$3110,MATCH(A589,CPP_MedStack_BPT_ME!$A$2:$A$3110,0),5),0)*B589</f>
        <v>0</v>
      </c>
      <c r="D589" s="2">
        <f t="shared" si="27"/>
        <v>0</v>
      </c>
      <c r="E589" s="2">
        <f t="shared" si="28"/>
        <v>0</v>
      </c>
      <c r="F589" s="10">
        <f t="shared" si="29"/>
        <v>0</v>
      </c>
    </row>
    <row r="590" spans="1:6" x14ac:dyDescent="0.25">
      <c r="A590" s="1">
        <v>17057</v>
      </c>
      <c r="B590" s="3">
        <v>0</v>
      </c>
      <c r="C590" s="2">
        <f>IFERROR(INDEX(CPP_MedStack_BPT_ME!$A$2:$F$3110,MATCH(A590,CPP_MedStack_BPT_ME!$A$2:$A$3110,0),5),0)*B590</f>
        <v>0</v>
      </c>
      <c r="D590" s="2">
        <f t="shared" si="27"/>
        <v>0</v>
      </c>
      <c r="E590" s="2">
        <f t="shared" si="28"/>
        <v>0</v>
      </c>
      <c r="F590" s="10">
        <f t="shared" si="29"/>
        <v>0</v>
      </c>
    </row>
    <row r="591" spans="1:6" x14ac:dyDescent="0.25">
      <c r="A591" s="1">
        <v>17059</v>
      </c>
      <c r="B591" s="3">
        <v>0</v>
      </c>
      <c r="C591" s="2">
        <f>IFERROR(INDEX(CPP_MedStack_BPT_ME!$A$2:$F$3110,MATCH(A591,CPP_MedStack_BPT_ME!$A$2:$A$3110,0),5),0)*B591</f>
        <v>0</v>
      </c>
      <c r="D591" s="2">
        <f t="shared" si="27"/>
        <v>0</v>
      </c>
      <c r="E591" s="2">
        <f t="shared" si="28"/>
        <v>0</v>
      </c>
      <c r="F591" s="10">
        <f t="shared" si="29"/>
        <v>0</v>
      </c>
    </row>
    <row r="592" spans="1:6" x14ac:dyDescent="0.25">
      <c r="A592" s="1">
        <v>17061</v>
      </c>
      <c r="B592" s="3">
        <v>0</v>
      </c>
      <c r="C592" s="2">
        <f>IFERROR(INDEX(CPP_MedStack_BPT_ME!$A$2:$F$3110,MATCH(A592,CPP_MedStack_BPT_ME!$A$2:$A$3110,0),5),0)*B592</f>
        <v>0</v>
      </c>
      <c r="D592" s="2">
        <f t="shared" si="27"/>
        <v>0</v>
      </c>
      <c r="E592" s="2">
        <f t="shared" si="28"/>
        <v>0</v>
      </c>
      <c r="F592" s="10">
        <f t="shared" si="29"/>
        <v>0</v>
      </c>
    </row>
    <row r="593" spans="1:6" x14ac:dyDescent="0.25">
      <c r="A593" s="1">
        <v>17063</v>
      </c>
      <c r="B593" s="3">
        <v>0</v>
      </c>
      <c r="C593" s="2">
        <f>IFERROR(INDEX(CPP_MedStack_BPT_ME!$A$2:$F$3110,MATCH(A593,CPP_MedStack_BPT_ME!$A$2:$A$3110,0),5),0)*B593</f>
        <v>0</v>
      </c>
      <c r="D593" s="2">
        <f t="shared" si="27"/>
        <v>0</v>
      </c>
      <c r="E593" s="2">
        <f t="shared" si="28"/>
        <v>0</v>
      </c>
      <c r="F593" s="10">
        <f t="shared" si="29"/>
        <v>0</v>
      </c>
    </row>
    <row r="594" spans="1:6" x14ac:dyDescent="0.25">
      <c r="A594" s="1">
        <v>17065</v>
      </c>
      <c r="B594" s="3">
        <v>0</v>
      </c>
      <c r="C594" s="2">
        <f>IFERROR(INDEX(CPP_MedStack_BPT_ME!$A$2:$F$3110,MATCH(A594,CPP_MedStack_BPT_ME!$A$2:$A$3110,0),5),0)*B594</f>
        <v>0</v>
      </c>
      <c r="D594" s="2">
        <f t="shared" si="27"/>
        <v>0</v>
      </c>
      <c r="E594" s="2">
        <f t="shared" si="28"/>
        <v>0</v>
      </c>
      <c r="F594" s="10">
        <f t="shared" si="29"/>
        <v>0</v>
      </c>
    </row>
    <row r="595" spans="1:6" x14ac:dyDescent="0.25">
      <c r="A595" s="1">
        <v>17067</v>
      </c>
      <c r="B595" s="3">
        <v>0</v>
      </c>
      <c r="C595" s="2">
        <f>IFERROR(INDEX(CPP_MedStack_BPT_ME!$A$2:$F$3110,MATCH(A595,CPP_MedStack_BPT_ME!$A$2:$A$3110,0),5),0)*B595</f>
        <v>0</v>
      </c>
      <c r="D595" s="2">
        <f t="shared" si="27"/>
        <v>0</v>
      </c>
      <c r="E595" s="2">
        <f t="shared" si="28"/>
        <v>0</v>
      </c>
      <c r="F595" s="10">
        <f t="shared" si="29"/>
        <v>0</v>
      </c>
    </row>
    <row r="596" spans="1:6" x14ac:dyDescent="0.25">
      <c r="A596" s="1">
        <v>17069</v>
      </c>
      <c r="B596" s="3">
        <v>0</v>
      </c>
      <c r="C596" s="2">
        <f>IFERROR(INDEX(CPP_MedStack_BPT_ME!$A$2:$F$3110,MATCH(A596,CPP_MedStack_BPT_ME!$A$2:$A$3110,0),5),0)*B596</f>
        <v>0</v>
      </c>
      <c r="D596" s="2">
        <f t="shared" si="27"/>
        <v>0</v>
      </c>
      <c r="E596" s="2">
        <f t="shared" si="28"/>
        <v>0</v>
      </c>
      <c r="F596" s="10">
        <f t="shared" si="29"/>
        <v>0</v>
      </c>
    </row>
    <row r="597" spans="1:6" x14ac:dyDescent="0.25">
      <c r="A597" s="1">
        <v>17071</v>
      </c>
      <c r="B597" s="3">
        <v>0</v>
      </c>
      <c r="C597" s="2">
        <f>IFERROR(INDEX(CPP_MedStack_BPT_ME!$A$2:$F$3110,MATCH(A597,CPP_MedStack_BPT_ME!$A$2:$A$3110,0),5),0)*B597</f>
        <v>0</v>
      </c>
      <c r="D597" s="2">
        <f t="shared" si="27"/>
        <v>0</v>
      </c>
      <c r="E597" s="2">
        <f t="shared" si="28"/>
        <v>0</v>
      </c>
      <c r="F597" s="10">
        <f t="shared" si="29"/>
        <v>0</v>
      </c>
    </row>
    <row r="598" spans="1:6" x14ac:dyDescent="0.25">
      <c r="A598" s="1">
        <v>17073</v>
      </c>
      <c r="B598" s="3">
        <v>0</v>
      </c>
      <c r="C598" s="2">
        <f>IFERROR(INDEX(CPP_MedStack_BPT_ME!$A$2:$F$3110,MATCH(A598,CPP_MedStack_BPT_ME!$A$2:$A$3110,0),5),0)*B598</f>
        <v>0</v>
      </c>
      <c r="D598" s="2">
        <f t="shared" si="27"/>
        <v>0</v>
      </c>
      <c r="E598" s="2">
        <f t="shared" si="28"/>
        <v>0</v>
      </c>
      <c r="F598" s="10">
        <f t="shared" si="29"/>
        <v>0</v>
      </c>
    </row>
    <row r="599" spans="1:6" x14ac:dyDescent="0.25">
      <c r="A599" s="1">
        <v>17075</v>
      </c>
      <c r="B599" s="3">
        <v>0</v>
      </c>
      <c r="C599" s="2">
        <f>IFERROR(INDEX(CPP_MedStack_BPT_ME!$A$2:$F$3110,MATCH(A599,CPP_MedStack_BPT_ME!$A$2:$A$3110,0),5),0)*B599</f>
        <v>0</v>
      </c>
      <c r="D599" s="2">
        <f t="shared" si="27"/>
        <v>0</v>
      </c>
      <c r="E599" s="2">
        <f t="shared" si="28"/>
        <v>0</v>
      </c>
      <c r="F599" s="10">
        <f t="shared" si="29"/>
        <v>0</v>
      </c>
    </row>
    <row r="600" spans="1:6" x14ac:dyDescent="0.25">
      <c r="A600" s="1">
        <v>17077</v>
      </c>
      <c r="B600" s="3">
        <v>0</v>
      </c>
      <c r="C600" s="2">
        <f>IFERROR(INDEX(CPP_MedStack_BPT_ME!$A$2:$F$3110,MATCH(A600,CPP_MedStack_BPT_ME!$A$2:$A$3110,0),5),0)*B600</f>
        <v>0</v>
      </c>
      <c r="D600" s="2">
        <f t="shared" si="27"/>
        <v>0</v>
      </c>
      <c r="E600" s="2">
        <f t="shared" si="28"/>
        <v>0</v>
      </c>
      <c r="F600" s="10">
        <f t="shared" si="29"/>
        <v>0</v>
      </c>
    </row>
    <row r="601" spans="1:6" x14ac:dyDescent="0.25">
      <c r="A601" s="1">
        <v>17079</v>
      </c>
      <c r="B601" s="3">
        <v>0</v>
      </c>
      <c r="C601" s="2">
        <f>IFERROR(INDEX(CPP_MedStack_BPT_ME!$A$2:$F$3110,MATCH(A601,CPP_MedStack_BPT_ME!$A$2:$A$3110,0),5),0)*B601</f>
        <v>0</v>
      </c>
      <c r="D601" s="2">
        <f t="shared" si="27"/>
        <v>0</v>
      </c>
      <c r="E601" s="2">
        <f t="shared" si="28"/>
        <v>0</v>
      </c>
      <c r="F601" s="10">
        <f t="shared" si="29"/>
        <v>0</v>
      </c>
    </row>
    <row r="602" spans="1:6" x14ac:dyDescent="0.25">
      <c r="A602" s="1">
        <v>17081</v>
      </c>
      <c r="B602" s="3">
        <v>0</v>
      </c>
      <c r="C602" s="2">
        <f>IFERROR(INDEX(CPP_MedStack_BPT_ME!$A$2:$F$3110,MATCH(A602,CPP_MedStack_BPT_ME!$A$2:$A$3110,0),5),0)*B602</f>
        <v>0</v>
      </c>
      <c r="D602" s="2">
        <f t="shared" si="27"/>
        <v>0</v>
      </c>
      <c r="E602" s="2">
        <f t="shared" si="28"/>
        <v>0</v>
      </c>
      <c r="F602" s="10">
        <f t="shared" si="29"/>
        <v>0</v>
      </c>
    </row>
    <row r="603" spans="1:6" x14ac:dyDescent="0.25">
      <c r="A603" s="1">
        <v>17083</v>
      </c>
      <c r="B603" s="3">
        <v>0</v>
      </c>
      <c r="C603" s="2">
        <f>IFERROR(INDEX(CPP_MedStack_BPT_ME!$A$2:$F$3110,MATCH(A603,CPP_MedStack_BPT_ME!$A$2:$A$3110,0),5),0)*B603</f>
        <v>0</v>
      </c>
      <c r="D603" s="2">
        <f t="shared" si="27"/>
        <v>0</v>
      </c>
      <c r="E603" s="2">
        <f t="shared" si="28"/>
        <v>0</v>
      </c>
      <c r="F603" s="10">
        <f t="shared" si="29"/>
        <v>0</v>
      </c>
    </row>
    <row r="604" spans="1:6" x14ac:dyDescent="0.25">
      <c r="A604" s="1">
        <v>17085</v>
      </c>
      <c r="B604" s="3">
        <v>0</v>
      </c>
      <c r="C604" s="2">
        <f>IFERROR(INDEX(CPP_MedStack_BPT_ME!$A$2:$F$3110,MATCH(A604,CPP_MedStack_BPT_ME!$A$2:$A$3110,0),5),0)*B604</f>
        <v>0</v>
      </c>
      <c r="D604" s="2">
        <f t="shared" si="27"/>
        <v>0</v>
      </c>
      <c r="E604" s="2">
        <f t="shared" si="28"/>
        <v>0</v>
      </c>
      <c r="F604" s="10">
        <f t="shared" si="29"/>
        <v>0</v>
      </c>
    </row>
    <row r="605" spans="1:6" x14ac:dyDescent="0.25">
      <c r="A605" s="1">
        <v>17087</v>
      </c>
      <c r="B605" s="3">
        <v>0</v>
      </c>
      <c r="C605" s="2">
        <f>IFERROR(INDEX(CPP_MedStack_BPT_ME!$A$2:$F$3110,MATCH(A605,CPP_MedStack_BPT_ME!$A$2:$A$3110,0),5),0)*B605</f>
        <v>0</v>
      </c>
      <c r="D605" s="2">
        <f t="shared" si="27"/>
        <v>0</v>
      </c>
      <c r="E605" s="2">
        <f t="shared" si="28"/>
        <v>0</v>
      </c>
      <c r="F605" s="10">
        <f t="shared" si="29"/>
        <v>0</v>
      </c>
    </row>
    <row r="606" spans="1:6" x14ac:dyDescent="0.25">
      <c r="A606" s="1">
        <v>17089</v>
      </c>
      <c r="B606" s="3">
        <v>0</v>
      </c>
      <c r="C606" s="2">
        <f>IFERROR(INDEX(CPP_MedStack_BPT_ME!$A$2:$F$3110,MATCH(A606,CPP_MedStack_BPT_ME!$A$2:$A$3110,0),5),0)*B606</f>
        <v>0</v>
      </c>
      <c r="D606" s="2">
        <f t="shared" si="27"/>
        <v>0</v>
      </c>
      <c r="E606" s="2">
        <f t="shared" si="28"/>
        <v>0</v>
      </c>
      <c r="F606" s="10">
        <f t="shared" si="29"/>
        <v>0</v>
      </c>
    </row>
    <row r="607" spans="1:6" x14ac:dyDescent="0.25">
      <c r="A607" s="1">
        <v>17091</v>
      </c>
      <c r="B607" s="3">
        <v>0</v>
      </c>
      <c r="C607" s="2">
        <f>IFERROR(INDEX(CPP_MedStack_BPT_ME!$A$2:$F$3110,MATCH(A607,CPP_MedStack_BPT_ME!$A$2:$A$3110,0),5),0)*B607</f>
        <v>0</v>
      </c>
      <c r="D607" s="2">
        <f t="shared" si="27"/>
        <v>0</v>
      </c>
      <c r="E607" s="2">
        <f t="shared" si="28"/>
        <v>0</v>
      </c>
      <c r="F607" s="10">
        <f t="shared" si="29"/>
        <v>0</v>
      </c>
    </row>
    <row r="608" spans="1:6" x14ac:dyDescent="0.25">
      <c r="A608" s="1">
        <v>17093</v>
      </c>
      <c r="B608" s="3">
        <v>0</v>
      </c>
      <c r="C608" s="2">
        <f>IFERROR(INDEX(CPP_MedStack_BPT_ME!$A$2:$F$3110,MATCH(A608,CPP_MedStack_BPT_ME!$A$2:$A$3110,0),5),0)*B608</f>
        <v>0</v>
      </c>
      <c r="D608" s="2">
        <f t="shared" si="27"/>
        <v>0</v>
      </c>
      <c r="E608" s="2">
        <f t="shared" si="28"/>
        <v>0</v>
      </c>
      <c r="F608" s="10">
        <f t="shared" si="29"/>
        <v>0</v>
      </c>
    </row>
    <row r="609" spans="1:6" x14ac:dyDescent="0.25">
      <c r="A609" s="1">
        <v>17095</v>
      </c>
      <c r="B609" s="3">
        <v>0</v>
      </c>
      <c r="C609" s="2">
        <f>IFERROR(INDEX(CPP_MedStack_BPT_ME!$A$2:$F$3110,MATCH(A609,CPP_MedStack_BPT_ME!$A$2:$A$3110,0),5),0)*B609</f>
        <v>0</v>
      </c>
      <c r="D609" s="2">
        <f t="shared" si="27"/>
        <v>0</v>
      </c>
      <c r="E609" s="2">
        <f t="shared" si="28"/>
        <v>0</v>
      </c>
      <c r="F609" s="10">
        <f t="shared" si="29"/>
        <v>0</v>
      </c>
    </row>
    <row r="610" spans="1:6" x14ac:dyDescent="0.25">
      <c r="A610" s="1">
        <v>17097</v>
      </c>
      <c r="B610" s="3">
        <v>123.20867029999999</v>
      </c>
      <c r="C610" s="2">
        <f>IFERROR(INDEX(CPP_MedStack_BPT_ME!$A$2:$F$3110,MATCH(A610,CPP_MedStack_BPT_ME!$A$2:$A$3110,0),5),0)*B610</f>
        <v>5258881.2776584327</v>
      </c>
      <c r="D610" s="2">
        <f t="shared" si="27"/>
        <v>4764861.8652575742</v>
      </c>
      <c r="E610" s="2">
        <f t="shared" si="28"/>
        <v>4291491.8018785072</v>
      </c>
      <c r="F610" s="10">
        <f t="shared" si="29"/>
        <v>0.50577429335787016</v>
      </c>
    </row>
    <row r="611" spans="1:6" x14ac:dyDescent="0.25">
      <c r="A611" s="1">
        <v>17099</v>
      </c>
      <c r="B611" s="3">
        <v>0</v>
      </c>
      <c r="C611" s="2">
        <f>IFERROR(INDEX(CPP_MedStack_BPT_ME!$A$2:$F$3110,MATCH(A611,CPP_MedStack_BPT_ME!$A$2:$A$3110,0),5),0)*B611</f>
        <v>0</v>
      </c>
      <c r="D611" s="2">
        <f t="shared" si="27"/>
        <v>0</v>
      </c>
      <c r="E611" s="2">
        <f t="shared" si="28"/>
        <v>0</v>
      </c>
      <c r="F611" s="10">
        <f t="shared" si="29"/>
        <v>0</v>
      </c>
    </row>
    <row r="612" spans="1:6" x14ac:dyDescent="0.25">
      <c r="A612" s="1">
        <v>17101</v>
      </c>
      <c r="B612" s="3">
        <v>0</v>
      </c>
      <c r="C612" s="2">
        <f>IFERROR(INDEX(CPP_MedStack_BPT_ME!$A$2:$F$3110,MATCH(A612,CPP_MedStack_BPT_ME!$A$2:$A$3110,0),5),0)*B612</f>
        <v>0</v>
      </c>
      <c r="D612" s="2">
        <f t="shared" si="27"/>
        <v>0</v>
      </c>
      <c r="E612" s="2">
        <f t="shared" si="28"/>
        <v>0</v>
      </c>
      <c r="F612" s="10">
        <f t="shared" si="29"/>
        <v>0</v>
      </c>
    </row>
    <row r="613" spans="1:6" x14ac:dyDescent="0.25">
      <c r="A613" s="1">
        <v>17103</v>
      </c>
      <c r="B613" s="3">
        <v>0</v>
      </c>
      <c r="C613" s="2">
        <f>IFERROR(INDEX(CPP_MedStack_BPT_ME!$A$2:$F$3110,MATCH(A613,CPP_MedStack_BPT_ME!$A$2:$A$3110,0),5),0)*B613</f>
        <v>0</v>
      </c>
      <c r="D613" s="2">
        <f t="shared" si="27"/>
        <v>0</v>
      </c>
      <c r="E613" s="2">
        <f t="shared" si="28"/>
        <v>0</v>
      </c>
      <c r="F613" s="10">
        <f t="shared" si="29"/>
        <v>0</v>
      </c>
    </row>
    <row r="614" spans="1:6" x14ac:dyDescent="0.25">
      <c r="A614" s="1">
        <v>17105</v>
      </c>
      <c r="B614" s="3">
        <v>0</v>
      </c>
      <c r="C614" s="2">
        <f>IFERROR(INDEX(CPP_MedStack_BPT_ME!$A$2:$F$3110,MATCH(A614,CPP_MedStack_BPT_ME!$A$2:$A$3110,0),5),0)*B614</f>
        <v>0</v>
      </c>
      <c r="D614" s="2">
        <f t="shared" si="27"/>
        <v>0</v>
      </c>
      <c r="E614" s="2">
        <f t="shared" si="28"/>
        <v>0</v>
      </c>
      <c r="F614" s="10">
        <f t="shared" si="29"/>
        <v>0</v>
      </c>
    </row>
    <row r="615" spans="1:6" x14ac:dyDescent="0.25">
      <c r="A615" s="1">
        <v>17107</v>
      </c>
      <c r="B615" s="3">
        <v>0</v>
      </c>
      <c r="C615" s="2">
        <f>IFERROR(INDEX(CPP_MedStack_BPT_ME!$A$2:$F$3110,MATCH(A615,CPP_MedStack_BPT_ME!$A$2:$A$3110,0),5),0)*B615</f>
        <v>0</v>
      </c>
      <c r="D615" s="2">
        <f t="shared" si="27"/>
        <v>0</v>
      </c>
      <c r="E615" s="2">
        <f t="shared" si="28"/>
        <v>0</v>
      </c>
      <c r="F615" s="10">
        <f t="shared" si="29"/>
        <v>0</v>
      </c>
    </row>
    <row r="616" spans="1:6" x14ac:dyDescent="0.25">
      <c r="A616" s="1">
        <v>17109</v>
      </c>
      <c r="B616" s="3">
        <v>0</v>
      </c>
      <c r="C616" s="2">
        <f>IFERROR(INDEX(CPP_MedStack_BPT_ME!$A$2:$F$3110,MATCH(A616,CPP_MedStack_BPT_ME!$A$2:$A$3110,0),5),0)*B616</f>
        <v>0</v>
      </c>
      <c r="D616" s="2">
        <f t="shared" si="27"/>
        <v>0</v>
      </c>
      <c r="E616" s="2">
        <f t="shared" si="28"/>
        <v>0</v>
      </c>
      <c r="F616" s="10">
        <f t="shared" si="29"/>
        <v>0</v>
      </c>
    </row>
    <row r="617" spans="1:6" x14ac:dyDescent="0.25">
      <c r="A617" s="1">
        <v>17111</v>
      </c>
      <c r="B617" s="3">
        <v>0</v>
      </c>
      <c r="C617" s="2">
        <f>IFERROR(INDEX(CPP_MedStack_BPT_ME!$A$2:$F$3110,MATCH(A617,CPP_MedStack_BPT_ME!$A$2:$A$3110,0),5),0)*B617</f>
        <v>0</v>
      </c>
      <c r="D617" s="2">
        <f t="shared" si="27"/>
        <v>0</v>
      </c>
      <c r="E617" s="2">
        <f t="shared" si="28"/>
        <v>0</v>
      </c>
      <c r="F617" s="10">
        <f t="shared" si="29"/>
        <v>0</v>
      </c>
    </row>
    <row r="618" spans="1:6" x14ac:dyDescent="0.25">
      <c r="A618" s="1">
        <v>17113</v>
      </c>
      <c r="B618" s="3">
        <v>0</v>
      </c>
      <c r="C618" s="2">
        <f>IFERROR(INDEX(CPP_MedStack_BPT_ME!$A$2:$F$3110,MATCH(A618,CPP_MedStack_BPT_ME!$A$2:$A$3110,0),5),0)*B618</f>
        <v>0</v>
      </c>
      <c r="D618" s="2">
        <f t="shared" si="27"/>
        <v>0</v>
      </c>
      <c r="E618" s="2">
        <f t="shared" si="28"/>
        <v>0</v>
      </c>
      <c r="F618" s="10">
        <f t="shared" si="29"/>
        <v>0</v>
      </c>
    </row>
    <row r="619" spans="1:6" x14ac:dyDescent="0.25">
      <c r="A619" s="1">
        <v>17115</v>
      </c>
      <c r="B619" s="3">
        <v>0</v>
      </c>
      <c r="C619" s="2">
        <f>IFERROR(INDEX(CPP_MedStack_BPT_ME!$A$2:$F$3110,MATCH(A619,CPP_MedStack_BPT_ME!$A$2:$A$3110,0),5),0)*B619</f>
        <v>0</v>
      </c>
      <c r="D619" s="2">
        <f t="shared" si="27"/>
        <v>0</v>
      </c>
      <c r="E619" s="2">
        <f t="shared" si="28"/>
        <v>0</v>
      </c>
      <c r="F619" s="10">
        <f t="shared" si="29"/>
        <v>0</v>
      </c>
    </row>
    <row r="620" spans="1:6" x14ac:dyDescent="0.25">
      <c r="A620" s="1">
        <v>17117</v>
      </c>
      <c r="B620" s="3">
        <v>0</v>
      </c>
      <c r="C620" s="2">
        <f>IFERROR(INDEX(CPP_MedStack_BPT_ME!$A$2:$F$3110,MATCH(A620,CPP_MedStack_BPT_ME!$A$2:$A$3110,0),5),0)*B620</f>
        <v>0</v>
      </c>
      <c r="D620" s="2">
        <f t="shared" si="27"/>
        <v>0</v>
      </c>
      <c r="E620" s="2">
        <f t="shared" si="28"/>
        <v>0</v>
      </c>
      <c r="F620" s="10">
        <f t="shared" si="29"/>
        <v>0</v>
      </c>
    </row>
    <row r="621" spans="1:6" x14ac:dyDescent="0.25">
      <c r="A621" s="1">
        <v>17119</v>
      </c>
      <c r="B621" s="3">
        <v>-1.399998836859595E-7</v>
      </c>
      <c r="C621" s="2">
        <f>IFERROR(INDEX(CPP_MedStack_BPT_ME!$A$2:$F$3110,MATCH(A621,CPP_MedStack_BPT_ME!$A$2:$A$3110,0),5),0)*B621</f>
        <v>-5.5151666288528745E-3</v>
      </c>
      <c r="D621" s="2">
        <f t="shared" si="27"/>
        <v>-4.997071765435103E-3</v>
      </c>
      <c r="E621" s="2">
        <f t="shared" si="28"/>
        <v>-4.5006325726095432E-3</v>
      </c>
      <c r="F621" s="10">
        <f t="shared" si="29"/>
        <v>-5.3042260457741114E-10</v>
      </c>
    </row>
    <row r="622" spans="1:6" x14ac:dyDescent="0.25">
      <c r="A622" s="1">
        <v>17121</v>
      </c>
      <c r="B622" s="3">
        <v>0</v>
      </c>
      <c r="C622" s="2">
        <f>IFERROR(INDEX(CPP_MedStack_BPT_ME!$A$2:$F$3110,MATCH(A622,CPP_MedStack_BPT_ME!$A$2:$A$3110,0),5),0)*B622</f>
        <v>0</v>
      </c>
      <c r="D622" s="2">
        <f t="shared" si="27"/>
        <v>0</v>
      </c>
      <c r="E622" s="2">
        <f t="shared" si="28"/>
        <v>0</v>
      </c>
      <c r="F622" s="10">
        <f t="shared" si="29"/>
        <v>0</v>
      </c>
    </row>
    <row r="623" spans="1:6" x14ac:dyDescent="0.25">
      <c r="A623" s="1">
        <v>17123</v>
      </c>
      <c r="B623" s="3">
        <v>0</v>
      </c>
      <c r="C623" s="2">
        <f>IFERROR(INDEX(CPP_MedStack_BPT_ME!$A$2:$F$3110,MATCH(A623,CPP_MedStack_BPT_ME!$A$2:$A$3110,0),5),0)*B623</f>
        <v>0</v>
      </c>
      <c r="D623" s="2">
        <f t="shared" si="27"/>
        <v>0</v>
      </c>
      <c r="E623" s="2">
        <f t="shared" si="28"/>
        <v>0</v>
      </c>
      <c r="F623" s="10">
        <f t="shared" si="29"/>
        <v>0</v>
      </c>
    </row>
    <row r="624" spans="1:6" x14ac:dyDescent="0.25">
      <c r="A624" s="1">
        <v>17125</v>
      </c>
      <c r="B624" s="3">
        <v>0</v>
      </c>
      <c r="C624" s="2">
        <f>IFERROR(INDEX(CPP_MedStack_BPT_ME!$A$2:$F$3110,MATCH(A624,CPP_MedStack_BPT_ME!$A$2:$A$3110,0),5),0)*B624</f>
        <v>0</v>
      </c>
      <c r="D624" s="2">
        <f t="shared" si="27"/>
        <v>0</v>
      </c>
      <c r="E624" s="2">
        <f t="shared" si="28"/>
        <v>0</v>
      </c>
      <c r="F624" s="10">
        <f t="shared" si="29"/>
        <v>0</v>
      </c>
    </row>
    <row r="625" spans="1:6" x14ac:dyDescent="0.25">
      <c r="A625" s="1">
        <v>17127</v>
      </c>
      <c r="B625" s="3">
        <v>0</v>
      </c>
      <c r="C625" s="2">
        <f>IFERROR(INDEX(CPP_MedStack_BPT_ME!$A$2:$F$3110,MATCH(A625,CPP_MedStack_BPT_ME!$A$2:$A$3110,0),5),0)*B625</f>
        <v>0</v>
      </c>
      <c r="D625" s="2">
        <f t="shared" si="27"/>
        <v>0</v>
      </c>
      <c r="E625" s="2">
        <f t="shared" si="28"/>
        <v>0</v>
      </c>
      <c r="F625" s="10">
        <f t="shared" si="29"/>
        <v>0</v>
      </c>
    </row>
    <row r="626" spans="1:6" x14ac:dyDescent="0.25">
      <c r="A626" s="1">
        <v>17129</v>
      </c>
      <c r="B626" s="3">
        <v>0</v>
      </c>
      <c r="C626" s="2">
        <f>IFERROR(INDEX(CPP_MedStack_BPT_ME!$A$2:$F$3110,MATCH(A626,CPP_MedStack_BPT_ME!$A$2:$A$3110,0),5),0)*B626</f>
        <v>0</v>
      </c>
      <c r="D626" s="2">
        <f t="shared" si="27"/>
        <v>0</v>
      </c>
      <c r="E626" s="2">
        <f t="shared" si="28"/>
        <v>0</v>
      </c>
      <c r="F626" s="10">
        <f t="shared" si="29"/>
        <v>0</v>
      </c>
    </row>
    <row r="627" spans="1:6" x14ac:dyDescent="0.25">
      <c r="A627" s="1">
        <v>17131</v>
      </c>
      <c r="B627" s="3">
        <v>0</v>
      </c>
      <c r="C627" s="2">
        <f>IFERROR(INDEX(CPP_MedStack_BPT_ME!$A$2:$F$3110,MATCH(A627,CPP_MedStack_BPT_ME!$A$2:$A$3110,0),5),0)*B627</f>
        <v>0</v>
      </c>
      <c r="D627" s="2">
        <f t="shared" si="27"/>
        <v>0</v>
      </c>
      <c r="E627" s="2">
        <f t="shared" si="28"/>
        <v>0</v>
      </c>
      <c r="F627" s="10">
        <f t="shared" si="29"/>
        <v>0</v>
      </c>
    </row>
    <row r="628" spans="1:6" x14ac:dyDescent="0.25">
      <c r="A628" s="1">
        <v>17133</v>
      </c>
      <c r="B628" s="3">
        <v>0</v>
      </c>
      <c r="C628" s="2">
        <f>IFERROR(INDEX(CPP_MedStack_BPT_ME!$A$2:$F$3110,MATCH(A628,CPP_MedStack_BPT_ME!$A$2:$A$3110,0),5),0)*B628</f>
        <v>0</v>
      </c>
      <c r="D628" s="2">
        <f t="shared" si="27"/>
        <v>0</v>
      </c>
      <c r="E628" s="2">
        <f t="shared" si="28"/>
        <v>0</v>
      </c>
      <c r="F628" s="10">
        <f t="shared" si="29"/>
        <v>0</v>
      </c>
    </row>
    <row r="629" spans="1:6" x14ac:dyDescent="0.25">
      <c r="A629" s="1">
        <v>17135</v>
      </c>
      <c r="B629" s="3">
        <v>0</v>
      </c>
      <c r="C629" s="2">
        <f>IFERROR(INDEX(CPP_MedStack_BPT_ME!$A$2:$F$3110,MATCH(A629,CPP_MedStack_BPT_ME!$A$2:$A$3110,0),5),0)*B629</f>
        <v>0</v>
      </c>
      <c r="D629" s="2">
        <f t="shared" si="27"/>
        <v>0</v>
      </c>
      <c r="E629" s="2">
        <f t="shared" si="28"/>
        <v>0</v>
      </c>
      <c r="F629" s="10">
        <f t="shared" si="29"/>
        <v>0</v>
      </c>
    </row>
    <row r="630" spans="1:6" x14ac:dyDescent="0.25">
      <c r="A630" s="1">
        <v>17137</v>
      </c>
      <c r="B630" s="3">
        <v>0</v>
      </c>
      <c r="C630" s="2">
        <f>IFERROR(INDEX(CPP_MedStack_BPT_ME!$A$2:$F$3110,MATCH(A630,CPP_MedStack_BPT_ME!$A$2:$A$3110,0),5),0)*B630</f>
        <v>0</v>
      </c>
      <c r="D630" s="2">
        <f t="shared" si="27"/>
        <v>0</v>
      </c>
      <c r="E630" s="2">
        <f t="shared" si="28"/>
        <v>0</v>
      </c>
      <c r="F630" s="10">
        <f t="shared" si="29"/>
        <v>0</v>
      </c>
    </row>
    <row r="631" spans="1:6" x14ac:dyDescent="0.25">
      <c r="A631" s="1">
        <v>17139</v>
      </c>
      <c r="B631" s="3">
        <v>0</v>
      </c>
      <c r="C631" s="2">
        <f>IFERROR(INDEX(CPP_MedStack_BPT_ME!$A$2:$F$3110,MATCH(A631,CPP_MedStack_BPT_ME!$A$2:$A$3110,0),5),0)*B631</f>
        <v>0</v>
      </c>
      <c r="D631" s="2">
        <f t="shared" si="27"/>
        <v>0</v>
      </c>
      <c r="E631" s="2">
        <f t="shared" si="28"/>
        <v>0</v>
      </c>
      <c r="F631" s="10">
        <f t="shared" si="29"/>
        <v>0</v>
      </c>
    </row>
    <row r="632" spans="1:6" x14ac:dyDescent="0.25">
      <c r="A632" s="1">
        <v>17141</v>
      </c>
      <c r="B632" s="3">
        <v>0</v>
      </c>
      <c r="C632" s="2">
        <f>IFERROR(INDEX(CPP_MedStack_BPT_ME!$A$2:$F$3110,MATCH(A632,CPP_MedStack_BPT_ME!$A$2:$A$3110,0),5),0)*B632</f>
        <v>0</v>
      </c>
      <c r="D632" s="2">
        <f t="shared" si="27"/>
        <v>0</v>
      </c>
      <c r="E632" s="2">
        <f t="shared" si="28"/>
        <v>0</v>
      </c>
      <c r="F632" s="10">
        <f t="shared" si="29"/>
        <v>0</v>
      </c>
    </row>
    <row r="633" spans="1:6" x14ac:dyDescent="0.25">
      <c r="A633" s="1">
        <v>17143</v>
      </c>
      <c r="B633" s="3">
        <v>0</v>
      </c>
      <c r="C633" s="2">
        <f>IFERROR(INDEX(CPP_MedStack_BPT_ME!$A$2:$F$3110,MATCH(A633,CPP_MedStack_BPT_ME!$A$2:$A$3110,0),5),0)*B633</f>
        <v>0</v>
      </c>
      <c r="D633" s="2">
        <f t="shared" si="27"/>
        <v>0</v>
      </c>
      <c r="E633" s="2">
        <f t="shared" si="28"/>
        <v>0</v>
      </c>
      <c r="F633" s="10">
        <f t="shared" si="29"/>
        <v>0</v>
      </c>
    </row>
    <row r="634" spans="1:6" x14ac:dyDescent="0.25">
      <c r="A634" s="1">
        <v>17145</v>
      </c>
      <c r="B634" s="3">
        <v>0</v>
      </c>
      <c r="C634" s="2">
        <f>IFERROR(INDEX(CPP_MedStack_BPT_ME!$A$2:$F$3110,MATCH(A634,CPP_MedStack_BPT_ME!$A$2:$A$3110,0),5),0)*B634</f>
        <v>0</v>
      </c>
      <c r="D634" s="2">
        <f t="shared" si="27"/>
        <v>0</v>
      </c>
      <c r="E634" s="2">
        <f t="shared" si="28"/>
        <v>0</v>
      </c>
      <c r="F634" s="10">
        <f t="shared" si="29"/>
        <v>0</v>
      </c>
    </row>
    <row r="635" spans="1:6" x14ac:dyDescent="0.25">
      <c r="A635" s="1">
        <v>17147</v>
      </c>
      <c r="B635" s="3">
        <v>0</v>
      </c>
      <c r="C635" s="2">
        <f>IFERROR(INDEX(CPP_MedStack_BPT_ME!$A$2:$F$3110,MATCH(A635,CPP_MedStack_BPT_ME!$A$2:$A$3110,0),5),0)*B635</f>
        <v>0</v>
      </c>
      <c r="D635" s="2">
        <f t="shared" si="27"/>
        <v>0</v>
      </c>
      <c r="E635" s="2">
        <f t="shared" si="28"/>
        <v>0</v>
      </c>
      <c r="F635" s="10">
        <f t="shared" si="29"/>
        <v>0</v>
      </c>
    </row>
    <row r="636" spans="1:6" x14ac:dyDescent="0.25">
      <c r="A636" s="1">
        <v>17149</v>
      </c>
      <c r="B636" s="3">
        <v>0</v>
      </c>
      <c r="C636" s="2">
        <f>IFERROR(INDEX(CPP_MedStack_BPT_ME!$A$2:$F$3110,MATCH(A636,CPP_MedStack_BPT_ME!$A$2:$A$3110,0),5),0)*B636</f>
        <v>0</v>
      </c>
      <c r="D636" s="2">
        <f t="shared" si="27"/>
        <v>0</v>
      </c>
      <c r="E636" s="2">
        <f t="shared" si="28"/>
        <v>0</v>
      </c>
      <c r="F636" s="10">
        <f t="shared" si="29"/>
        <v>0</v>
      </c>
    </row>
    <row r="637" spans="1:6" x14ac:dyDescent="0.25">
      <c r="A637" s="1">
        <v>17151</v>
      </c>
      <c r="B637" s="3">
        <v>0</v>
      </c>
      <c r="C637" s="2">
        <f>IFERROR(INDEX(CPP_MedStack_BPT_ME!$A$2:$F$3110,MATCH(A637,CPP_MedStack_BPT_ME!$A$2:$A$3110,0),5),0)*B637</f>
        <v>0</v>
      </c>
      <c r="D637" s="2">
        <f t="shared" si="27"/>
        <v>0</v>
      </c>
      <c r="E637" s="2">
        <f t="shared" si="28"/>
        <v>0</v>
      </c>
      <c r="F637" s="10">
        <f t="shared" si="29"/>
        <v>0</v>
      </c>
    </row>
    <row r="638" spans="1:6" x14ac:dyDescent="0.25">
      <c r="A638" s="1">
        <v>17153</v>
      </c>
      <c r="B638" s="3">
        <v>0</v>
      </c>
      <c r="C638" s="2">
        <f>IFERROR(INDEX(CPP_MedStack_BPT_ME!$A$2:$F$3110,MATCH(A638,CPP_MedStack_BPT_ME!$A$2:$A$3110,0),5),0)*B638</f>
        <v>0</v>
      </c>
      <c r="D638" s="2">
        <f t="shared" si="27"/>
        <v>0</v>
      </c>
      <c r="E638" s="2">
        <f t="shared" si="28"/>
        <v>0</v>
      </c>
      <c r="F638" s="10">
        <f t="shared" si="29"/>
        <v>0</v>
      </c>
    </row>
    <row r="639" spans="1:6" x14ac:dyDescent="0.25">
      <c r="A639" s="1">
        <v>17155</v>
      </c>
      <c r="B639" s="3">
        <v>0.36869677000000056</v>
      </c>
      <c r="C639" s="2">
        <f>IFERROR(INDEX(CPP_MedStack_BPT_ME!$A$2:$F$3110,MATCH(A639,CPP_MedStack_BPT_ME!$A$2:$A$3110,0),5),0)*B639</f>
        <v>13512.67748139409</v>
      </c>
      <c r="D639" s="2">
        <f t="shared" si="27"/>
        <v>12243.29628853838</v>
      </c>
      <c r="E639" s="2">
        <f t="shared" si="28"/>
        <v>11026.97352746694</v>
      </c>
      <c r="F639" s="10">
        <f t="shared" si="29"/>
        <v>1.2995853193263126E-3</v>
      </c>
    </row>
    <row r="640" spans="1:6" x14ac:dyDescent="0.25">
      <c r="A640" s="1">
        <v>17157</v>
      </c>
      <c r="B640" s="3">
        <v>0</v>
      </c>
      <c r="C640" s="2">
        <f>IFERROR(INDEX(CPP_MedStack_BPT_ME!$A$2:$F$3110,MATCH(A640,CPP_MedStack_BPT_ME!$A$2:$A$3110,0),5),0)*B640</f>
        <v>0</v>
      </c>
      <c r="D640" s="2">
        <f t="shared" si="27"/>
        <v>0</v>
      </c>
      <c r="E640" s="2">
        <f t="shared" si="28"/>
        <v>0</v>
      </c>
      <c r="F640" s="10">
        <f t="shared" si="29"/>
        <v>0</v>
      </c>
    </row>
    <row r="641" spans="1:6" x14ac:dyDescent="0.25">
      <c r="A641" s="1">
        <v>17159</v>
      </c>
      <c r="B641" s="3">
        <v>0</v>
      </c>
      <c r="C641" s="2">
        <f>IFERROR(INDEX(CPP_MedStack_BPT_ME!$A$2:$F$3110,MATCH(A641,CPP_MedStack_BPT_ME!$A$2:$A$3110,0),5),0)*B641</f>
        <v>0</v>
      </c>
      <c r="D641" s="2">
        <f t="shared" si="27"/>
        <v>0</v>
      </c>
      <c r="E641" s="2">
        <f t="shared" si="28"/>
        <v>0</v>
      </c>
      <c r="F641" s="10">
        <f t="shared" si="29"/>
        <v>0</v>
      </c>
    </row>
    <row r="642" spans="1:6" x14ac:dyDescent="0.25">
      <c r="A642" s="1">
        <v>17161</v>
      </c>
      <c r="B642" s="3">
        <v>0</v>
      </c>
      <c r="C642" s="2">
        <f>IFERROR(INDEX(CPP_MedStack_BPT_ME!$A$2:$F$3110,MATCH(A642,CPP_MedStack_BPT_ME!$A$2:$A$3110,0),5),0)*B642</f>
        <v>0</v>
      </c>
      <c r="D642" s="2">
        <f t="shared" si="27"/>
        <v>0</v>
      </c>
      <c r="E642" s="2">
        <f t="shared" si="28"/>
        <v>0</v>
      </c>
      <c r="F642" s="10">
        <f t="shared" si="29"/>
        <v>0</v>
      </c>
    </row>
    <row r="643" spans="1:6" x14ac:dyDescent="0.25">
      <c r="A643" s="1">
        <v>17163</v>
      </c>
      <c r="B643" s="3">
        <v>349.67564630000015</v>
      </c>
      <c r="C643" s="2">
        <f>IFERROR(INDEX(CPP_MedStack_BPT_ME!$A$2:$F$3110,MATCH(A643,CPP_MedStack_BPT_ME!$A$2:$A$3110,0),5),0)*B643</f>
        <v>11860946.82853255</v>
      </c>
      <c r="D643" s="2">
        <f t="shared" ref="D643:D706" si="30">$C643*0.90605998</f>
        <v>10746729.246241266</v>
      </c>
      <c r="E643" s="2">
        <f t="shared" ref="E643:E706" si="31">$C643*0.816046526874502</f>
        <v>9679084.4648671262</v>
      </c>
      <c r="F643" s="10">
        <f t="shared" ref="F643:F706" si="32">C643/10397684</f>
        <v>1.1407296883164126</v>
      </c>
    </row>
    <row r="644" spans="1:6" x14ac:dyDescent="0.25">
      <c r="A644" s="1">
        <v>17165</v>
      </c>
      <c r="B644" s="3">
        <v>0</v>
      </c>
      <c r="C644" s="2">
        <f>IFERROR(INDEX(CPP_MedStack_BPT_ME!$A$2:$F$3110,MATCH(A644,CPP_MedStack_BPT_ME!$A$2:$A$3110,0),5),0)*B644</f>
        <v>0</v>
      </c>
      <c r="D644" s="2">
        <f t="shared" si="30"/>
        <v>0</v>
      </c>
      <c r="E644" s="2">
        <f t="shared" si="31"/>
        <v>0</v>
      </c>
      <c r="F644" s="10">
        <f t="shared" si="32"/>
        <v>0</v>
      </c>
    </row>
    <row r="645" spans="1:6" x14ac:dyDescent="0.25">
      <c r="A645" s="1">
        <v>17167</v>
      </c>
      <c r="B645" s="3">
        <v>0</v>
      </c>
      <c r="C645" s="2">
        <f>IFERROR(INDEX(CPP_MedStack_BPT_ME!$A$2:$F$3110,MATCH(A645,CPP_MedStack_BPT_ME!$A$2:$A$3110,0),5),0)*B645</f>
        <v>0</v>
      </c>
      <c r="D645" s="2">
        <f t="shared" si="30"/>
        <v>0</v>
      </c>
      <c r="E645" s="2">
        <f t="shared" si="31"/>
        <v>0</v>
      </c>
      <c r="F645" s="10">
        <f t="shared" si="32"/>
        <v>0</v>
      </c>
    </row>
    <row r="646" spans="1:6" x14ac:dyDescent="0.25">
      <c r="A646" s="1">
        <v>17169</v>
      </c>
      <c r="B646" s="3">
        <v>0</v>
      </c>
      <c r="C646" s="2">
        <f>IFERROR(INDEX(CPP_MedStack_BPT_ME!$A$2:$F$3110,MATCH(A646,CPP_MedStack_BPT_ME!$A$2:$A$3110,0),5),0)*B646</f>
        <v>0</v>
      </c>
      <c r="D646" s="2">
        <f t="shared" si="30"/>
        <v>0</v>
      </c>
      <c r="E646" s="2">
        <f t="shared" si="31"/>
        <v>0</v>
      </c>
      <c r="F646" s="10">
        <f t="shared" si="32"/>
        <v>0</v>
      </c>
    </row>
    <row r="647" spans="1:6" x14ac:dyDescent="0.25">
      <c r="A647" s="1">
        <v>17171</v>
      </c>
      <c r="B647" s="3">
        <v>0</v>
      </c>
      <c r="C647" s="2">
        <f>IFERROR(INDEX(CPP_MedStack_BPT_ME!$A$2:$F$3110,MATCH(A647,CPP_MedStack_BPT_ME!$A$2:$A$3110,0),5),0)*B647</f>
        <v>0</v>
      </c>
      <c r="D647" s="2">
        <f t="shared" si="30"/>
        <v>0</v>
      </c>
      <c r="E647" s="2">
        <f t="shared" si="31"/>
        <v>0</v>
      </c>
      <c r="F647" s="10">
        <f t="shared" si="32"/>
        <v>0</v>
      </c>
    </row>
    <row r="648" spans="1:6" x14ac:dyDescent="0.25">
      <c r="A648" s="1">
        <v>17173</v>
      </c>
      <c r="B648" s="3">
        <v>0</v>
      </c>
      <c r="C648" s="2">
        <f>IFERROR(INDEX(CPP_MedStack_BPT_ME!$A$2:$F$3110,MATCH(A648,CPP_MedStack_BPT_ME!$A$2:$A$3110,0),5),0)*B648</f>
        <v>0</v>
      </c>
      <c r="D648" s="2">
        <f t="shared" si="30"/>
        <v>0</v>
      </c>
      <c r="E648" s="2">
        <f t="shared" si="31"/>
        <v>0</v>
      </c>
      <c r="F648" s="10">
        <f t="shared" si="32"/>
        <v>0</v>
      </c>
    </row>
    <row r="649" spans="1:6" x14ac:dyDescent="0.25">
      <c r="A649" s="1">
        <v>17175</v>
      </c>
      <c r="B649" s="3">
        <v>0</v>
      </c>
      <c r="C649" s="2">
        <f>IFERROR(INDEX(CPP_MedStack_BPT_ME!$A$2:$F$3110,MATCH(A649,CPP_MedStack_BPT_ME!$A$2:$A$3110,0),5),0)*B649</f>
        <v>0</v>
      </c>
      <c r="D649" s="2">
        <f t="shared" si="30"/>
        <v>0</v>
      </c>
      <c r="E649" s="2">
        <f t="shared" si="31"/>
        <v>0</v>
      </c>
      <c r="F649" s="10">
        <f t="shared" si="32"/>
        <v>0</v>
      </c>
    </row>
    <row r="650" spans="1:6" x14ac:dyDescent="0.25">
      <c r="A650" s="1">
        <v>17177</v>
      </c>
      <c r="B650" s="3">
        <v>0</v>
      </c>
      <c r="C650" s="2">
        <f>IFERROR(INDEX(CPP_MedStack_BPT_ME!$A$2:$F$3110,MATCH(A650,CPP_MedStack_BPT_ME!$A$2:$A$3110,0),5),0)*B650</f>
        <v>0</v>
      </c>
      <c r="D650" s="2">
        <f t="shared" si="30"/>
        <v>0</v>
      </c>
      <c r="E650" s="2">
        <f t="shared" si="31"/>
        <v>0</v>
      </c>
      <c r="F650" s="10">
        <f t="shared" si="32"/>
        <v>0</v>
      </c>
    </row>
    <row r="651" spans="1:6" x14ac:dyDescent="0.25">
      <c r="A651" s="1">
        <v>17179</v>
      </c>
      <c r="B651" s="3">
        <v>0</v>
      </c>
      <c r="C651" s="2">
        <f>IFERROR(INDEX(CPP_MedStack_BPT_ME!$A$2:$F$3110,MATCH(A651,CPP_MedStack_BPT_ME!$A$2:$A$3110,0),5),0)*B651</f>
        <v>0</v>
      </c>
      <c r="D651" s="2">
        <f t="shared" si="30"/>
        <v>0</v>
      </c>
      <c r="E651" s="2">
        <f t="shared" si="31"/>
        <v>0</v>
      </c>
      <c r="F651" s="10">
        <f t="shared" si="32"/>
        <v>0</v>
      </c>
    </row>
    <row r="652" spans="1:6" x14ac:dyDescent="0.25">
      <c r="A652" s="1">
        <v>17181</v>
      </c>
      <c r="B652" s="3">
        <v>0</v>
      </c>
      <c r="C652" s="2">
        <f>IFERROR(INDEX(CPP_MedStack_BPT_ME!$A$2:$F$3110,MATCH(A652,CPP_MedStack_BPT_ME!$A$2:$A$3110,0),5),0)*B652</f>
        <v>0</v>
      </c>
      <c r="D652" s="2">
        <f t="shared" si="30"/>
        <v>0</v>
      </c>
      <c r="E652" s="2">
        <f t="shared" si="31"/>
        <v>0</v>
      </c>
      <c r="F652" s="10">
        <f t="shared" si="32"/>
        <v>0</v>
      </c>
    </row>
    <row r="653" spans="1:6" x14ac:dyDescent="0.25">
      <c r="A653" s="1">
        <v>17183</v>
      </c>
      <c r="B653" s="3">
        <v>0</v>
      </c>
      <c r="C653" s="2">
        <f>IFERROR(INDEX(CPP_MedStack_BPT_ME!$A$2:$F$3110,MATCH(A653,CPP_MedStack_BPT_ME!$A$2:$A$3110,0),5),0)*B653</f>
        <v>0</v>
      </c>
      <c r="D653" s="2">
        <f t="shared" si="30"/>
        <v>0</v>
      </c>
      <c r="E653" s="2">
        <f t="shared" si="31"/>
        <v>0</v>
      </c>
      <c r="F653" s="10">
        <f t="shared" si="32"/>
        <v>0</v>
      </c>
    </row>
    <row r="654" spans="1:6" x14ac:dyDescent="0.25">
      <c r="A654" s="1">
        <v>17185</v>
      </c>
      <c r="B654" s="3">
        <v>0</v>
      </c>
      <c r="C654" s="2">
        <f>IFERROR(INDEX(CPP_MedStack_BPT_ME!$A$2:$F$3110,MATCH(A654,CPP_MedStack_BPT_ME!$A$2:$A$3110,0),5),0)*B654</f>
        <v>0</v>
      </c>
      <c r="D654" s="2">
        <f t="shared" si="30"/>
        <v>0</v>
      </c>
      <c r="E654" s="2">
        <f t="shared" si="31"/>
        <v>0</v>
      </c>
      <c r="F654" s="10">
        <f t="shared" si="32"/>
        <v>0</v>
      </c>
    </row>
    <row r="655" spans="1:6" x14ac:dyDescent="0.25">
      <c r="A655" s="1">
        <v>17187</v>
      </c>
      <c r="B655" s="3">
        <v>0</v>
      </c>
      <c r="C655" s="2">
        <f>IFERROR(INDEX(CPP_MedStack_BPT_ME!$A$2:$F$3110,MATCH(A655,CPP_MedStack_BPT_ME!$A$2:$A$3110,0),5),0)*B655</f>
        <v>0</v>
      </c>
      <c r="D655" s="2">
        <f t="shared" si="30"/>
        <v>0</v>
      </c>
      <c r="E655" s="2">
        <f t="shared" si="31"/>
        <v>0</v>
      </c>
      <c r="F655" s="10">
        <f t="shared" si="32"/>
        <v>0</v>
      </c>
    </row>
    <row r="656" spans="1:6" x14ac:dyDescent="0.25">
      <c r="A656" s="1">
        <v>17189</v>
      </c>
      <c r="B656" s="3">
        <v>0</v>
      </c>
      <c r="C656" s="2">
        <f>IFERROR(INDEX(CPP_MedStack_BPT_ME!$A$2:$F$3110,MATCH(A656,CPP_MedStack_BPT_ME!$A$2:$A$3110,0),5),0)*B656</f>
        <v>0</v>
      </c>
      <c r="D656" s="2">
        <f t="shared" si="30"/>
        <v>0</v>
      </c>
      <c r="E656" s="2">
        <f t="shared" si="31"/>
        <v>0</v>
      </c>
      <c r="F656" s="10">
        <f t="shared" si="32"/>
        <v>0</v>
      </c>
    </row>
    <row r="657" spans="1:6" x14ac:dyDescent="0.25">
      <c r="A657" s="1">
        <v>17191</v>
      </c>
      <c r="B657" s="3">
        <v>0</v>
      </c>
      <c r="C657" s="2">
        <f>IFERROR(INDEX(CPP_MedStack_BPT_ME!$A$2:$F$3110,MATCH(A657,CPP_MedStack_BPT_ME!$A$2:$A$3110,0),5),0)*B657</f>
        <v>0</v>
      </c>
      <c r="D657" s="2">
        <f t="shared" si="30"/>
        <v>0</v>
      </c>
      <c r="E657" s="2">
        <f t="shared" si="31"/>
        <v>0</v>
      </c>
      <c r="F657" s="10">
        <f t="shared" si="32"/>
        <v>0</v>
      </c>
    </row>
    <row r="658" spans="1:6" x14ac:dyDescent="0.25">
      <c r="A658" s="1">
        <v>17193</v>
      </c>
      <c r="B658" s="3">
        <v>0</v>
      </c>
      <c r="C658" s="2">
        <f>IFERROR(INDEX(CPP_MedStack_BPT_ME!$A$2:$F$3110,MATCH(A658,CPP_MedStack_BPT_ME!$A$2:$A$3110,0),5),0)*B658</f>
        <v>0</v>
      </c>
      <c r="D658" s="2">
        <f t="shared" si="30"/>
        <v>0</v>
      </c>
      <c r="E658" s="2">
        <f t="shared" si="31"/>
        <v>0</v>
      </c>
      <c r="F658" s="10">
        <f t="shared" si="32"/>
        <v>0</v>
      </c>
    </row>
    <row r="659" spans="1:6" x14ac:dyDescent="0.25">
      <c r="A659" s="1">
        <v>17195</v>
      </c>
      <c r="B659" s="3">
        <v>0</v>
      </c>
      <c r="C659" s="2">
        <f>IFERROR(INDEX(CPP_MedStack_BPT_ME!$A$2:$F$3110,MATCH(A659,CPP_MedStack_BPT_ME!$A$2:$A$3110,0),5),0)*B659</f>
        <v>0</v>
      </c>
      <c r="D659" s="2">
        <f t="shared" si="30"/>
        <v>0</v>
      </c>
      <c r="E659" s="2">
        <f t="shared" si="31"/>
        <v>0</v>
      </c>
      <c r="F659" s="10">
        <f t="shared" si="32"/>
        <v>0</v>
      </c>
    </row>
    <row r="660" spans="1:6" x14ac:dyDescent="0.25">
      <c r="A660" s="1">
        <v>17197</v>
      </c>
      <c r="B660" s="3">
        <v>0</v>
      </c>
      <c r="C660" s="2">
        <f>IFERROR(INDEX(CPP_MedStack_BPT_ME!$A$2:$F$3110,MATCH(A660,CPP_MedStack_BPT_ME!$A$2:$A$3110,0),5),0)*B660</f>
        <v>0</v>
      </c>
      <c r="D660" s="2">
        <f t="shared" si="30"/>
        <v>0</v>
      </c>
      <c r="E660" s="2">
        <f t="shared" si="31"/>
        <v>0</v>
      </c>
      <c r="F660" s="10">
        <f t="shared" si="32"/>
        <v>0</v>
      </c>
    </row>
    <row r="661" spans="1:6" x14ac:dyDescent="0.25">
      <c r="A661" s="1">
        <v>17199</v>
      </c>
      <c r="B661" s="3">
        <v>358.29037256000083</v>
      </c>
      <c r="C661" s="2">
        <f>IFERROR(INDEX(CPP_MedStack_BPT_ME!$A$2:$F$3110,MATCH(A661,CPP_MedStack_BPT_ME!$A$2:$A$3110,0),5),0)*B661</f>
        <v>11365000.402239909</v>
      </c>
      <c r="D661" s="2">
        <f t="shared" si="30"/>
        <v>10297372.037153484</v>
      </c>
      <c r="E661" s="2">
        <f t="shared" si="31"/>
        <v>9274369.1061751954</v>
      </c>
      <c r="F661" s="10">
        <f t="shared" si="32"/>
        <v>1.0930319100137982</v>
      </c>
    </row>
    <row r="662" spans="1:6" x14ac:dyDescent="0.25">
      <c r="A662" s="1">
        <v>17201</v>
      </c>
      <c r="B662" s="3">
        <v>0</v>
      </c>
      <c r="C662" s="2">
        <f>IFERROR(INDEX(CPP_MedStack_BPT_ME!$A$2:$F$3110,MATCH(A662,CPP_MedStack_BPT_ME!$A$2:$A$3110,0),5),0)*B662</f>
        <v>0</v>
      </c>
      <c r="D662" s="2">
        <f t="shared" si="30"/>
        <v>0</v>
      </c>
      <c r="E662" s="2">
        <f t="shared" si="31"/>
        <v>0</v>
      </c>
      <c r="F662" s="10">
        <f t="shared" si="32"/>
        <v>0</v>
      </c>
    </row>
    <row r="663" spans="1:6" x14ac:dyDescent="0.25">
      <c r="A663" s="1">
        <v>17203</v>
      </c>
      <c r="B663" s="3">
        <v>0</v>
      </c>
      <c r="C663" s="2">
        <f>IFERROR(INDEX(CPP_MedStack_BPT_ME!$A$2:$F$3110,MATCH(A663,CPP_MedStack_BPT_ME!$A$2:$A$3110,0),5),0)*B663</f>
        <v>0</v>
      </c>
      <c r="D663" s="2">
        <f t="shared" si="30"/>
        <v>0</v>
      </c>
      <c r="E663" s="2">
        <f t="shared" si="31"/>
        <v>0</v>
      </c>
      <c r="F663" s="10">
        <f t="shared" si="32"/>
        <v>0</v>
      </c>
    </row>
    <row r="664" spans="1:6" x14ac:dyDescent="0.25">
      <c r="A664" s="1">
        <v>18001</v>
      </c>
      <c r="B664" s="3">
        <v>0</v>
      </c>
      <c r="C664" s="2">
        <f>IFERROR(INDEX(CPP_MedStack_BPT_ME!$A$2:$F$3110,MATCH(A664,CPP_MedStack_BPT_ME!$A$2:$A$3110,0),5),0)*B664</f>
        <v>0</v>
      </c>
      <c r="D664" s="2">
        <f t="shared" si="30"/>
        <v>0</v>
      </c>
      <c r="E664" s="2">
        <f t="shared" si="31"/>
        <v>0</v>
      </c>
      <c r="F664" s="10">
        <f t="shared" si="32"/>
        <v>0</v>
      </c>
    </row>
    <row r="665" spans="1:6" x14ac:dyDescent="0.25">
      <c r="A665" s="1">
        <v>18003</v>
      </c>
      <c r="B665" s="3">
        <v>0</v>
      </c>
      <c r="C665" s="2">
        <f>IFERROR(INDEX(CPP_MedStack_BPT_ME!$A$2:$F$3110,MATCH(A665,CPP_MedStack_BPT_ME!$A$2:$A$3110,0),5),0)*B665</f>
        <v>0</v>
      </c>
      <c r="D665" s="2">
        <f t="shared" si="30"/>
        <v>0</v>
      </c>
      <c r="E665" s="2">
        <f t="shared" si="31"/>
        <v>0</v>
      </c>
      <c r="F665" s="10">
        <f t="shared" si="32"/>
        <v>0</v>
      </c>
    </row>
    <row r="666" spans="1:6" x14ac:dyDescent="0.25">
      <c r="A666" s="1">
        <v>18005</v>
      </c>
      <c r="B666" s="3">
        <v>0</v>
      </c>
      <c r="C666" s="2">
        <f>IFERROR(INDEX(CPP_MedStack_BPT_ME!$A$2:$F$3110,MATCH(A666,CPP_MedStack_BPT_ME!$A$2:$A$3110,0),5),0)*B666</f>
        <v>0</v>
      </c>
      <c r="D666" s="2">
        <f t="shared" si="30"/>
        <v>0</v>
      </c>
      <c r="E666" s="2">
        <f t="shared" si="31"/>
        <v>0</v>
      </c>
      <c r="F666" s="10">
        <f t="shared" si="32"/>
        <v>0</v>
      </c>
    </row>
    <row r="667" spans="1:6" x14ac:dyDescent="0.25">
      <c r="A667" s="1">
        <v>18007</v>
      </c>
      <c r="B667" s="3">
        <v>0</v>
      </c>
      <c r="C667" s="2">
        <f>IFERROR(INDEX(CPP_MedStack_BPT_ME!$A$2:$F$3110,MATCH(A667,CPP_MedStack_BPT_ME!$A$2:$A$3110,0),5),0)*B667</f>
        <v>0</v>
      </c>
      <c r="D667" s="2">
        <f t="shared" si="30"/>
        <v>0</v>
      </c>
      <c r="E667" s="2">
        <f t="shared" si="31"/>
        <v>0</v>
      </c>
      <c r="F667" s="10">
        <f t="shared" si="32"/>
        <v>0</v>
      </c>
    </row>
    <row r="668" spans="1:6" x14ac:dyDescent="0.25">
      <c r="A668" s="1">
        <v>18009</v>
      </c>
      <c r="B668" s="3">
        <v>0</v>
      </c>
      <c r="C668" s="2">
        <f>IFERROR(INDEX(CPP_MedStack_BPT_ME!$A$2:$F$3110,MATCH(A668,CPP_MedStack_BPT_ME!$A$2:$A$3110,0),5),0)*B668</f>
        <v>0</v>
      </c>
      <c r="D668" s="2">
        <f t="shared" si="30"/>
        <v>0</v>
      </c>
      <c r="E668" s="2">
        <f t="shared" si="31"/>
        <v>0</v>
      </c>
      <c r="F668" s="10">
        <f t="shared" si="32"/>
        <v>0</v>
      </c>
    </row>
    <row r="669" spans="1:6" x14ac:dyDescent="0.25">
      <c r="A669" s="1">
        <v>18011</v>
      </c>
      <c r="B669" s="3">
        <v>0</v>
      </c>
      <c r="C669" s="2">
        <f>IFERROR(INDEX(CPP_MedStack_BPT_ME!$A$2:$F$3110,MATCH(A669,CPP_MedStack_BPT_ME!$A$2:$A$3110,0),5),0)*B669</f>
        <v>0</v>
      </c>
      <c r="D669" s="2">
        <f t="shared" si="30"/>
        <v>0</v>
      </c>
      <c r="E669" s="2">
        <f t="shared" si="31"/>
        <v>0</v>
      </c>
      <c r="F669" s="10">
        <f t="shared" si="32"/>
        <v>0</v>
      </c>
    </row>
    <row r="670" spans="1:6" x14ac:dyDescent="0.25">
      <c r="A670" s="1">
        <v>18013</v>
      </c>
      <c r="B670" s="3">
        <v>0</v>
      </c>
      <c r="C670" s="2">
        <f>IFERROR(INDEX(CPP_MedStack_BPT_ME!$A$2:$F$3110,MATCH(A670,CPP_MedStack_BPT_ME!$A$2:$A$3110,0),5),0)*B670</f>
        <v>0</v>
      </c>
      <c r="D670" s="2">
        <f t="shared" si="30"/>
        <v>0</v>
      </c>
      <c r="E670" s="2">
        <f t="shared" si="31"/>
        <v>0</v>
      </c>
      <c r="F670" s="10">
        <f t="shared" si="32"/>
        <v>0</v>
      </c>
    </row>
    <row r="671" spans="1:6" x14ac:dyDescent="0.25">
      <c r="A671" s="1">
        <v>18015</v>
      </c>
      <c r="B671" s="3">
        <v>0</v>
      </c>
      <c r="C671" s="2">
        <f>IFERROR(INDEX(CPP_MedStack_BPT_ME!$A$2:$F$3110,MATCH(A671,CPP_MedStack_BPT_ME!$A$2:$A$3110,0),5),0)*B671</f>
        <v>0</v>
      </c>
      <c r="D671" s="2">
        <f t="shared" si="30"/>
        <v>0</v>
      </c>
      <c r="E671" s="2">
        <f t="shared" si="31"/>
        <v>0</v>
      </c>
      <c r="F671" s="10">
        <f t="shared" si="32"/>
        <v>0</v>
      </c>
    </row>
    <row r="672" spans="1:6" x14ac:dyDescent="0.25">
      <c r="A672" s="1">
        <v>18017</v>
      </c>
      <c r="B672" s="3">
        <v>0</v>
      </c>
      <c r="C672" s="2">
        <f>IFERROR(INDEX(CPP_MedStack_BPT_ME!$A$2:$F$3110,MATCH(A672,CPP_MedStack_BPT_ME!$A$2:$A$3110,0),5),0)*B672</f>
        <v>0</v>
      </c>
      <c r="D672" s="2">
        <f t="shared" si="30"/>
        <v>0</v>
      </c>
      <c r="E672" s="2">
        <f t="shared" si="31"/>
        <v>0</v>
      </c>
      <c r="F672" s="10">
        <f t="shared" si="32"/>
        <v>0</v>
      </c>
    </row>
    <row r="673" spans="1:6" x14ac:dyDescent="0.25">
      <c r="A673" s="1">
        <v>18019</v>
      </c>
      <c r="B673" s="3">
        <v>0</v>
      </c>
      <c r="C673" s="2">
        <f>IFERROR(INDEX(CPP_MedStack_BPT_ME!$A$2:$F$3110,MATCH(A673,CPP_MedStack_BPT_ME!$A$2:$A$3110,0),5),0)*B673</f>
        <v>0</v>
      </c>
      <c r="D673" s="2">
        <f t="shared" si="30"/>
        <v>0</v>
      </c>
      <c r="E673" s="2">
        <f t="shared" si="31"/>
        <v>0</v>
      </c>
      <c r="F673" s="10">
        <f t="shared" si="32"/>
        <v>0</v>
      </c>
    </row>
    <row r="674" spans="1:6" x14ac:dyDescent="0.25">
      <c r="A674" s="1">
        <v>18021</v>
      </c>
      <c r="B674" s="3">
        <v>0</v>
      </c>
      <c r="C674" s="2">
        <f>IFERROR(INDEX(CPP_MedStack_BPT_ME!$A$2:$F$3110,MATCH(A674,CPP_MedStack_BPT_ME!$A$2:$A$3110,0),5),0)*B674</f>
        <v>0</v>
      </c>
      <c r="D674" s="2">
        <f t="shared" si="30"/>
        <v>0</v>
      </c>
      <c r="E674" s="2">
        <f t="shared" si="31"/>
        <v>0</v>
      </c>
      <c r="F674" s="10">
        <f t="shared" si="32"/>
        <v>0</v>
      </c>
    </row>
    <row r="675" spans="1:6" x14ac:dyDescent="0.25">
      <c r="A675" s="1">
        <v>18023</v>
      </c>
      <c r="B675" s="3">
        <v>0</v>
      </c>
      <c r="C675" s="2">
        <f>IFERROR(INDEX(CPP_MedStack_BPT_ME!$A$2:$F$3110,MATCH(A675,CPP_MedStack_BPT_ME!$A$2:$A$3110,0),5),0)*B675</f>
        <v>0</v>
      </c>
      <c r="D675" s="2">
        <f t="shared" si="30"/>
        <v>0</v>
      </c>
      <c r="E675" s="2">
        <f t="shared" si="31"/>
        <v>0</v>
      </c>
      <c r="F675" s="10">
        <f t="shared" si="32"/>
        <v>0</v>
      </c>
    </row>
    <row r="676" spans="1:6" x14ac:dyDescent="0.25">
      <c r="A676" s="1">
        <v>18025</v>
      </c>
      <c r="B676" s="3">
        <v>0</v>
      </c>
      <c r="C676" s="2">
        <f>IFERROR(INDEX(CPP_MedStack_BPT_ME!$A$2:$F$3110,MATCH(A676,CPP_MedStack_BPT_ME!$A$2:$A$3110,0),5),0)*B676</f>
        <v>0</v>
      </c>
      <c r="D676" s="2">
        <f t="shared" si="30"/>
        <v>0</v>
      </c>
      <c r="E676" s="2">
        <f t="shared" si="31"/>
        <v>0</v>
      </c>
      <c r="F676" s="10">
        <f t="shared" si="32"/>
        <v>0</v>
      </c>
    </row>
    <row r="677" spans="1:6" x14ac:dyDescent="0.25">
      <c r="A677" s="1">
        <v>18027</v>
      </c>
      <c r="B677" s="3">
        <v>0</v>
      </c>
      <c r="C677" s="2">
        <f>IFERROR(INDEX(CPP_MedStack_BPT_ME!$A$2:$F$3110,MATCH(A677,CPP_MedStack_BPT_ME!$A$2:$A$3110,0),5),0)*B677</f>
        <v>0</v>
      </c>
      <c r="D677" s="2">
        <f t="shared" si="30"/>
        <v>0</v>
      </c>
      <c r="E677" s="2">
        <f t="shared" si="31"/>
        <v>0</v>
      </c>
      <c r="F677" s="10">
        <f t="shared" si="32"/>
        <v>0</v>
      </c>
    </row>
    <row r="678" spans="1:6" x14ac:dyDescent="0.25">
      <c r="A678" s="1">
        <v>18029</v>
      </c>
      <c r="B678" s="3">
        <v>0</v>
      </c>
      <c r="C678" s="2">
        <f>IFERROR(INDEX(CPP_MedStack_BPT_ME!$A$2:$F$3110,MATCH(A678,CPP_MedStack_BPT_ME!$A$2:$A$3110,0),5),0)*B678</f>
        <v>0</v>
      </c>
      <c r="D678" s="2">
        <f t="shared" si="30"/>
        <v>0</v>
      </c>
      <c r="E678" s="2">
        <f t="shared" si="31"/>
        <v>0</v>
      </c>
      <c r="F678" s="10">
        <f t="shared" si="32"/>
        <v>0</v>
      </c>
    </row>
    <row r="679" spans="1:6" x14ac:dyDescent="0.25">
      <c r="A679" s="1">
        <v>18031</v>
      </c>
      <c r="B679" s="3">
        <v>0</v>
      </c>
      <c r="C679" s="2">
        <f>IFERROR(INDEX(CPP_MedStack_BPT_ME!$A$2:$F$3110,MATCH(A679,CPP_MedStack_BPT_ME!$A$2:$A$3110,0),5),0)*B679</f>
        <v>0</v>
      </c>
      <c r="D679" s="2">
        <f t="shared" si="30"/>
        <v>0</v>
      </c>
      <c r="E679" s="2">
        <f t="shared" si="31"/>
        <v>0</v>
      </c>
      <c r="F679" s="10">
        <f t="shared" si="32"/>
        <v>0</v>
      </c>
    </row>
    <row r="680" spans="1:6" x14ac:dyDescent="0.25">
      <c r="A680" s="1">
        <v>18033</v>
      </c>
      <c r="B680" s="3">
        <v>0</v>
      </c>
      <c r="C680" s="2">
        <f>IFERROR(INDEX(CPP_MedStack_BPT_ME!$A$2:$F$3110,MATCH(A680,CPP_MedStack_BPT_ME!$A$2:$A$3110,0),5),0)*B680</f>
        <v>0</v>
      </c>
      <c r="D680" s="2">
        <f t="shared" si="30"/>
        <v>0</v>
      </c>
      <c r="E680" s="2">
        <f t="shared" si="31"/>
        <v>0</v>
      </c>
      <c r="F680" s="10">
        <f t="shared" si="32"/>
        <v>0</v>
      </c>
    </row>
    <row r="681" spans="1:6" x14ac:dyDescent="0.25">
      <c r="A681" s="1">
        <v>18035</v>
      </c>
      <c r="B681" s="3">
        <v>0</v>
      </c>
      <c r="C681" s="2">
        <f>IFERROR(INDEX(CPP_MedStack_BPT_ME!$A$2:$F$3110,MATCH(A681,CPP_MedStack_BPT_ME!$A$2:$A$3110,0),5),0)*B681</f>
        <v>0</v>
      </c>
      <c r="D681" s="2">
        <f t="shared" si="30"/>
        <v>0</v>
      </c>
      <c r="E681" s="2">
        <f t="shared" si="31"/>
        <v>0</v>
      </c>
      <c r="F681" s="10">
        <f t="shared" si="32"/>
        <v>0</v>
      </c>
    </row>
    <row r="682" spans="1:6" x14ac:dyDescent="0.25">
      <c r="A682" s="1">
        <v>18037</v>
      </c>
      <c r="B682" s="3">
        <v>0</v>
      </c>
      <c r="C682" s="2">
        <f>IFERROR(INDEX(CPP_MedStack_BPT_ME!$A$2:$F$3110,MATCH(A682,CPP_MedStack_BPT_ME!$A$2:$A$3110,0),5),0)*B682</f>
        <v>0</v>
      </c>
      <c r="D682" s="2">
        <f t="shared" si="30"/>
        <v>0</v>
      </c>
      <c r="E682" s="2">
        <f t="shared" si="31"/>
        <v>0</v>
      </c>
      <c r="F682" s="10">
        <f t="shared" si="32"/>
        <v>0</v>
      </c>
    </row>
    <row r="683" spans="1:6" x14ac:dyDescent="0.25">
      <c r="A683" s="1">
        <v>18039</v>
      </c>
      <c r="B683" s="3">
        <v>0</v>
      </c>
      <c r="C683" s="2">
        <f>IFERROR(INDEX(CPP_MedStack_BPT_ME!$A$2:$F$3110,MATCH(A683,CPP_MedStack_BPT_ME!$A$2:$A$3110,0),5),0)*B683</f>
        <v>0</v>
      </c>
      <c r="D683" s="2">
        <f t="shared" si="30"/>
        <v>0</v>
      </c>
      <c r="E683" s="2">
        <f t="shared" si="31"/>
        <v>0</v>
      </c>
      <c r="F683" s="10">
        <f t="shared" si="32"/>
        <v>0</v>
      </c>
    </row>
    <row r="684" spans="1:6" x14ac:dyDescent="0.25">
      <c r="A684" s="1">
        <v>18041</v>
      </c>
      <c r="B684" s="3">
        <v>0.29862314000000001</v>
      </c>
      <c r="C684" s="2">
        <f>IFERROR(INDEX(CPP_MedStack_BPT_ME!$A$2:$F$3110,MATCH(A684,CPP_MedStack_BPT_ME!$A$2:$A$3110,0),5),0)*B684</f>
        <v>14023.862838995679</v>
      </c>
      <c r="D684" s="2">
        <f t="shared" si="30"/>
        <v>12706.460883423168</v>
      </c>
      <c r="E684" s="2">
        <f t="shared" si="31"/>
        <v>11444.124563126818</v>
      </c>
      <c r="F684" s="10">
        <f t="shared" si="32"/>
        <v>1.3487487058652368E-3</v>
      </c>
    </row>
    <row r="685" spans="1:6" x14ac:dyDescent="0.25">
      <c r="A685" s="1">
        <v>18043</v>
      </c>
      <c r="B685" s="3">
        <v>0</v>
      </c>
      <c r="C685" s="2">
        <f>IFERROR(INDEX(CPP_MedStack_BPT_ME!$A$2:$F$3110,MATCH(A685,CPP_MedStack_BPT_ME!$A$2:$A$3110,0),5),0)*B685</f>
        <v>0</v>
      </c>
      <c r="D685" s="2">
        <f t="shared" si="30"/>
        <v>0</v>
      </c>
      <c r="E685" s="2">
        <f t="shared" si="31"/>
        <v>0</v>
      </c>
      <c r="F685" s="10">
        <f t="shared" si="32"/>
        <v>0</v>
      </c>
    </row>
    <row r="686" spans="1:6" x14ac:dyDescent="0.25">
      <c r="A686" s="1">
        <v>18045</v>
      </c>
      <c r="B686" s="3">
        <v>0</v>
      </c>
      <c r="C686" s="2">
        <f>IFERROR(INDEX(CPP_MedStack_BPT_ME!$A$2:$F$3110,MATCH(A686,CPP_MedStack_BPT_ME!$A$2:$A$3110,0),5),0)*B686</f>
        <v>0</v>
      </c>
      <c r="D686" s="2">
        <f t="shared" si="30"/>
        <v>0</v>
      </c>
      <c r="E686" s="2">
        <f t="shared" si="31"/>
        <v>0</v>
      </c>
      <c r="F686" s="10">
        <f t="shared" si="32"/>
        <v>0</v>
      </c>
    </row>
    <row r="687" spans="1:6" x14ac:dyDescent="0.25">
      <c r="A687" s="1">
        <v>18047</v>
      </c>
      <c r="B687" s="3">
        <v>0</v>
      </c>
      <c r="C687" s="2">
        <f>IFERROR(INDEX(CPP_MedStack_BPT_ME!$A$2:$F$3110,MATCH(A687,CPP_MedStack_BPT_ME!$A$2:$A$3110,0),5),0)*B687</f>
        <v>0</v>
      </c>
      <c r="D687" s="2">
        <f t="shared" si="30"/>
        <v>0</v>
      </c>
      <c r="E687" s="2">
        <f t="shared" si="31"/>
        <v>0</v>
      </c>
      <c r="F687" s="10">
        <f t="shared" si="32"/>
        <v>0</v>
      </c>
    </row>
    <row r="688" spans="1:6" x14ac:dyDescent="0.25">
      <c r="A688" s="1">
        <v>18049</v>
      </c>
      <c r="B688" s="3">
        <v>0</v>
      </c>
      <c r="C688" s="2">
        <f>IFERROR(INDEX(CPP_MedStack_BPT_ME!$A$2:$F$3110,MATCH(A688,CPP_MedStack_BPT_ME!$A$2:$A$3110,0),5),0)*B688</f>
        <v>0</v>
      </c>
      <c r="D688" s="2">
        <f t="shared" si="30"/>
        <v>0</v>
      </c>
      <c r="E688" s="2">
        <f t="shared" si="31"/>
        <v>0</v>
      </c>
      <c r="F688" s="10">
        <f t="shared" si="32"/>
        <v>0</v>
      </c>
    </row>
    <row r="689" spans="1:6" x14ac:dyDescent="0.25">
      <c r="A689" s="1">
        <v>18051</v>
      </c>
      <c r="B689" s="3">
        <v>0</v>
      </c>
      <c r="C689" s="2">
        <f>IFERROR(INDEX(CPP_MedStack_BPT_ME!$A$2:$F$3110,MATCH(A689,CPP_MedStack_BPT_ME!$A$2:$A$3110,0),5),0)*B689</f>
        <v>0</v>
      </c>
      <c r="D689" s="2">
        <f t="shared" si="30"/>
        <v>0</v>
      </c>
      <c r="E689" s="2">
        <f t="shared" si="31"/>
        <v>0</v>
      </c>
      <c r="F689" s="10">
        <f t="shared" si="32"/>
        <v>0</v>
      </c>
    </row>
    <row r="690" spans="1:6" x14ac:dyDescent="0.25">
      <c r="A690" s="1">
        <v>18053</v>
      </c>
      <c r="B690" s="3">
        <v>0</v>
      </c>
      <c r="C690" s="2">
        <f>IFERROR(INDEX(CPP_MedStack_BPT_ME!$A$2:$F$3110,MATCH(A690,CPP_MedStack_BPT_ME!$A$2:$A$3110,0),5),0)*B690</f>
        <v>0</v>
      </c>
      <c r="D690" s="2">
        <f t="shared" si="30"/>
        <v>0</v>
      </c>
      <c r="E690" s="2">
        <f t="shared" si="31"/>
        <v>0</v>
      </c>
      <c r="F690" s="10">
        <f t="shared" si="32"/>
        <v>0</v>
      </c>
    </row>
    <row r="691" spans="1:6" x14ac:dyDescent="0.25">
      <c r="A691" s="1">
        <v>18055</v>
      </c>
      <c r="B691" s="3">
        <v>0</v>
      </c>
      <c r="C691" s="2">
        <f>IFERROR(INDEX(CPP_MedStack_BPT_ME!$A$2:$F$3110,MATCH(A691,CPP_MedStack_BPT_ME!$A$2:$A$3110,0),5),0)*B691</f>
        <v>0</v>
      </c>
      <c r="D691" s="2">
        <f t="shared" si="30"/>
        <v>0</v>
      </c>
      <c r="E691" s="2">
        <f t="shared" si="31"/>
        <v>0</v>
      </c>
      <c r="F691" s="10">
        <f t="shared" si="32"/>
        <v>0</v>
      </c>
    </row>
    <row r="692" spans="1:6" x14ac:dyDescent="0.25">
      <c r="A692" s="1">
        <v>18057</v>
      </c>
      <c r="B692" s="3">
        <v>0</v>
      </c>
      <c r="C692" s="2">
        <f>IFERROR(INDEX(CPP_MedStack_BPT_ME!$A$2:$F$3110,MATCH(A692,CPP_MedStack_BPT_ME!$A$2:$A$3110,0),5),0)*B692</f>
        <v>0</v>
      </c>
      <c r="D692" s="2">
        <f t="shared" si="30"/>
        <v>0</v>
      </c>
      <c r="E692" s="2">
        <f t="shared" si="31"/>
        <v>0</v>
      </c>
      <c r="F692" s="10">
        <f t="shared" si="32"/>
        <v>0</v>
      </c>
    </row>
    <row r="693" spans="1:6" x14ac:dyDescent="0.25">
      <c r="A693" s="1">
        <v>18059</v>
      </c>
      <c r="B693" s="3">
        <v>0</v>
      </c>
      <c r="C693" s="2">
        <f>IFERROR(INDEX(CPP_MedStack_BPT_ME!$A$2:$F$3110,MATCH(A693,CPP_MedStack_BPT_ME!$A$2:$A$3110,0),5),0)*B693</f>
        <v>0</v>
      </c>
      <c r="D693" s="2">
        <f t="shared" si="30"/>
        <v>0</v>
      </c>
      <c r="E693" s="2">
        <f t="shared" si="31"/>
        <v>0</v>
      </c>
      <c r="F693" s="10">
        <f t="shared" si="32"/>
        <v>0</v>
      </c>
    </row>
    <row r="694" spans="1:6" x14ac:dyDescent="0.25">
      <c r="A694" s="1">
        <v>18061</v>
      </c>
      <c r="B694" s="3">
        <v>0</v>
      </c>
      <c r="C694" s="2">
        <f>IFERROR(INDEX(CPP_MedStack_BPT_ME!$A$2:$F$3110,MATCH(A694,CPP_MedStack_BPT_ME!$A$2:$A$3110,0),5),0)*B694</f>
        <v>0</v>
      </c>
      <c r="D694" s="2">
        <f t="shared" si="30"/>
        <v>0</v>
      </c>
      <c r="E694" s="2">
        <f t="shared" si="31"/>
        <v>0</v>
      </c>
      <c r="F694" s="10">
        <f t="shared" si="32"/>
        <v>0</v>
      </c>
    </row>
    <row r="695" spans="1:6" x14ac:dyDescent="0.25">
      <c r="A695" s="1">
        <v>18063</v>
      </c>
      <c r="B695" s="3">
        <v>0</v>
      </c>
      <c r="C695" s="2">
        <f>IFERROR(INDEX(CPP_MedStack_BPT_ME!$A$2:$F$3110,MATCH(A695,CPP_MedStack_BPT_ME!$A$2:$A$3110,0),5),0)*B695</f>
        <v>0</v>
      </c>
      <c r="D695" s="2">
        <f t="shared" si="30"/>
        <v>0</v>
      </c>
      <c r="E695" s="2">
        <f t="shared" si="31"/>
        <v>0</v>
      </c>
      <c r="F695" s="10">
        <f t="shared" si="32"/>
        <v>0</v>
      </c>
    </row>
    <row r="696" spans="1:6" x14ac:dyDescent="0.25">
      <c r="A696" s="1">
        <v>18065</v>
      </c>
      <c r="B696" s="3">
        <v>0</v>
      </c>
      <c r="C696" s="2">
        <f>IFERROR(INDEX(CPP_MedStack_BPT_ME!$A$2:$F$3110,MATCH(A696,CPP_MedStack_BPT_ME!$A$2:$A$3110,0),5),0)*B696</f>
        <v>0</v>
      </c>
      <c r="D696" s="2">
        <f t="shared" si="30"/>
        <v>0</v>
      </c>
      <c r="E696" s="2">
        <f t="shared" si="31"/>
        <v>0</v>
      </c>
      <c r="F696" s="10">
        <f t="shared" si="32"/>
        <v>0</v>
      </c>
    </row>
    <row r="697" spans="1:6" x14ac:dyDescent="0.25">
      <c r="A697" s="1">
        <v>18067</v>
      </c>
      <c r="B697" s="3">
        <v>0</v>
      </c>
      <c r="C697" s="2">
        <f>IFERROR(INDEX(CPP_MedStack_BPT_ME!$A$2:$F$3110,MATCH(A697,CPP_MedStack_BPT_ME!$A$2:$A$3110,0),5),0)*B697</f>
        <v>0</v>
      </c>
      <c r="D697" s="2">
        <f t="shared" si="30"/>
        <v>0</v>
      </c>
      <c r="E697" s="2">
        <f t="shared" si="31"/>
        <v>0</v>
      </c>
      <c r="F697" s="10">
        <f t="shared" si="32"/>
        <v>0</v>
      </c>
    </row>
    <row r="698" spans="1:6" x14ac:dyDescent="0.25">
      <c r="A698" s="1">
        <v>18069</v>
      </c>
      <c r="B698" s="3">
        <v>0</v>
      </c>
      <c r="C698" s="2">
        <f>IFERROR(INDEX(CPP_MedStack_BPT_ME!$A$2:$F$3110,MATCH(A698,CPP_MedStack_BPT_ME!$A$2:$A$3110,0),5),0)*B698</f>
        <v>0</v>
      </c>
      <c r="D698" s="2">
        <f t="shared" si="30"/>
        <v>0</v>
      </c>
      <c r="E698" s="2">
        <f t="shared" si="31"/>
        <v>0</v>
      </c>
      <c r="F698" s="10">
        <f t="shared" si="32"/>
        <v>0</v>
      </c>
    </row>
    <row r="699" spans="1:6" x14ac:dyDescent="0.25">
      <c r="A699" s="1">
        <v>18071</v>
      </c>
      <c r="B699" s="3">
        <v>0</v>
      </c>
      <c r="C699" s="2">
        <f>IFERROR(INDEX(CPP_MedStack_BPT_ME!$A$2:$F$3110,MATCH(A699,CPP_MedStack_BPT_ME!$A$2:$A$3110,0),5),0)*B699</f>
        <v>0</v>
      </c>
      <c r="D699" s="2">
        <f t="shared" si="30"/>
        <v>0</v>
      </c>
      <c r="E699" s="2">
        <f t="shared" si="31"/>
        <v>0</v>
      </c>
      <c r="F699" s="10">
        <f t="shared" si="32"/>
        <v>0</v>
      </c>
    </row>
    <row r="700" spans="1:6" x14ac:dyDescent="0.25">
      <c r="A700" s="1">
        <v>18073</v>
      </c>
      <c r="B700" s="3">
        <v>0</v>
      </c>
      <c r="C700" s="2">
        <f>IFERROR(INDEX(CPP_MedStack_BPT_ME!$A$2:$F$3110,MATCH(A700,CPP_MedStack_BPT_ME!$A$2:$A$3110,0),5),0)*B700</f>
        <v>0</v>
      </c>
      <c r="D700" s="2">
        <f t="shared" si="30"/>
        <v>0</v>
      </c>
      <c r="E700" s="2">
        <f t="shared" si="31"/>
        <v>0</v>
      </c>
      <c r="F700" s="10">
        <f t="shared" si="32"/>
        <v>0</v>
      </c>
    </row>
    <row r="701" spans="1:6" x14ac:dyDescent="0.25">
      <c r="A701" s="1">
        <v>18075</v>
      </c>
      <c r="B701" s="3">
        <v>0</v>
      </c>
      <c r="C701" s="2">
        <f>IFERROR(INDEX(CPP_MedStack_BPT_ME!$A$2:$F$3110,MATCH(A701,CPP_MedStack_BPT_ME!$A$2:$A$3110,0),5),0)*B701</f>
        <v>0</v>
      </c>
      <c r="D701" s="2">
        <f t="shared" si="30"/>
        <v>0</v>
      </c>
      <c r="E701" s="2">
        <f t="shared" si="31"/>
        <v>0</v>
      </c>
      <c r="F701" s="10">
        <f t="shared" si="32"/>
        <v>0</v>
      </c>
    </row>
    <row r="702" spans="1:6" x14ac:dyDescent="0.25">
      <c r="A702" s="1">
        <v>18077</v>
      </c>
      <c r="B702" s="3">
        <v>0</v>
      </c>
      <c r="C702" s="2">
        <f>IFERROR(INDEX(CPP_MedStack_BPT_ME!$A$2:$F$3110,MATCH(A702,CPP_MedStack_BPT_ME!$A$2:$A$3110,0),5),0)*B702</f>
        <v>0</v>
      </c>
      <c r="D702" s="2">
        <f t="shared" si="30"/>
        <v>0</v>
      </c>
      <c r="E702" s="2">
        <f t="shared" si="31"/>
        <v>0</v>
      </c>
      <c r="F702" s="10">
        <f t="shared" si="32"/>
        <v>0</v>
      </c>
    </row>
    <row r="703" spans="1:6" x14ac:dyDescent="0.25">
      <c r="A703" s="1">
        <v>18079</v>
      </c>
      <c r="B703" s="3">
        <v>0</v>
      </c>
      <c r="C703" s="2">
        <f>IFERROR(INDEX(CPP_MedStack_BPT_ME!$A$2:$F$3110,MATCH(A703,CPP_MedStack_BPT_ME!$A$2:$A$3110,0),5),0)*B703</f>
        <v>0</v>
      </c>
      <c r="D703" s="2">
        <f t="shared" si="30"/>
        <v>0</v>
      </c>
      <c r="E703" s="2">
        <f t="shared" si="31"/>
        <v>0</v>
      </c>
      <c r="F703" s="10">
        <f t="shared" si="32"/>
        <v>0</v>
      </c>
    </row>
    <row r="704" spans="1:6" x14ac:dyDescent="0.25">
      <c r="A704" s="1">
        <v>18081</v>
      </c>
      <c r="B704" s="3">
        <v>0</v>
      </c>
      <c r="C704" s="2">
        <f>IFERROR(INDEX(CPP_MedStack_BPT_ME!$A$2:$F$3110,MATCH(A704,CPP_MedStack_BPT_ME!$A$2:$A$3110,0),5),0)*B704</f>
        <v>0</v>
      </c>
      <c r="D704" s="2">
        <f t="shared" si="30"/>
        <v>0</v>
      </c>
      <c r="E704" s="2">
        <f t="shared" si="31"/>
        <v>0</v>
      </c>
      <c r="F704" s="10">
        <f t="shared" si="32"/>
        <v>0</v>
      </c>
    </row>
    <row r="705" spans="1:6" x14ac:dyDescent="0.25">
      <c r="A705" s="1">
        <v>18083</v>
      </c>
      <c r="B705" s="3">
        <v>-4.8999936552718282E-7</v>
      </c>
      <c r="C705" s="2">
        <f>IFERROR(INDEX(CPP_MedStack_BPT_ME!$A$2:$F$3110,MATCH(A705,CPP_MedStack_BPT_ME!$A$2:$A$3110,0),5),0)*B705</f>
        <v>-1.5542662518717165E-2</v>
      </c>
      <c r="D705" s="2">
        <f t="shared" si="30"/>
        <v>-1.4082584490855624E-2</v>
      </c>
      <c r="E705" s="2">
        <f t="shared" si="31"/>
        <v>-1.2683535766781641E-2</v>
      </c>
      <c r="F705" s="10">
        <f t="shared" si="32"/>
        <v>-1.4948196654867723E-9</v>
      </c>
    </row>
    <row r="706" spans="1:6" x14ac:dyDescent="0.25">
      <c r="A706" s="1">
        <v>18085</v>
      </c>
      <c r="B706" s="3">
        <v>0</v>
      </c>
      <c r="C706" s="2">
        <f>IFERROR(INDEX(CPP_MedStack_BPT_ME!$A$2:$F$3110,MATCH(A706,CPP_MedStack_BPT_ME!$A$2:$A$3110,0),5),0)*B706</f>
        <v>0</v>
      </c>
      <c r="D706" s="2">
        <f t="shared" si="30"/>
        <v>0</v>
      </c>
      <c r="E706" s="2">
        <f t="shared" si="31"/>
        <v>0</v>
      </c>
      <c r="F706" s="10">
        <f t="shared" si="32"/>
        <v>0</v>
      </c>
    </row>
    <row r="707" spans="1:6" x14ac:dyDescent="0.25">
      <c r="A707" s="1">
        <v>18087</v>
      </c>
      <c r="B707" s="3">
        <v>0</v>
      </c>
      <c r="C707" s="2">
        <f>IFERROR(INDEX(CPP_MedStack_BPT_ME!$A$2:$F$3110,MATCH(A707,CPP_MedStack_BPT_ME!$A$2:$A$3110,0),5),0)*B707</f>
        <v>0</v>
      </c>
      <c r="D707" s="2">
        <f t="shared" ref="D707:D770" si="33">$C707*0.90605998</f>
        <v>0</v>
      </c>
      <c r="E707" s="2">
        <f t="shared" ref="E707:E770" si="34">$C707*0.816046526874502</f>
        <v>0</v>
      </c>
      <c r="F707" s="10">
        <f t="shared" ref="F707:F770" si="35">C707/10397684</f>
        <v>0</v>
      </c>
    </row>
    <row r="708" spans="1:6" x14ac:dyDescent="0.25">
      <c r="A708" s="1">
        <v>18089</v>
      </c>
      <c r="B708" s="3">
        <v>0</v>
      </c>
      <c r="C708" s="2">
        <f>IFERROR(INDEX(CPP_MedStack_BPT_ME!$A$2:$F$3110,MATCH(A708,CPP_MedStack_BPT_ME!$A$2:$A$3110,0),5),0)*B708</f>
        <v>0</v>
      </c>
      <c r="D708" s="2">
        <f t="shared" si="33"/>
        <v>0</v>
      </c>
      <c r="E708" s="2">
        <f t="shared" si="34"/>
        <v>0</v>
      </c>
      <c r="F708" s="10">
        <f t="shared" si="35"/>
        <v>0</v>
      </c>
    </row>
    <row r="709" spans="1:6" x14ac:dyDescent="0.25">
      <c r="A709" s="1">
        <v>18091</v>
      </c>
      <c r="B709" s="3">
        <v>0</v>
      </c>
      <c r="C709" s="2">
        <f>IFERROR(INDEX(CPP_MedStack_BPT_ME!$A$2:$F$3110,MATCH(A709,CPP_MedStack_BPT_ME!$A$2:$A$3110,0),5),0)*B709</f>
        <v>0</v>
      </c>
      <c r="D709" s="2">
        <f t="shared" si="33"/>
        <v>0</v>
      </c>
      <c r="E709" s="2">
        <f t="shared" si="34"/>
        <v>0</v>
      </c>
      <c r="F709" s="10">
        <f t="shared" si="35"/>
        <v>0</v>
      </c>
    </row>
    <row r="710" spans="1:6" x14ac:dyDescent="0.25">
      <c r="A710" s="1">
        <v>18093</v>
      </c>
      <c r="B710" s="3">
        <v>0</v>
      </c>
      <c r="C710" s="2">
        <f>IFERROR(INDEX(CPP_MedStack_BPT_ME!$A$2:$F$3110,MATCH(A710,CPP_MedStack_BPT_ME!$A$2:$A$3110,0),5),0)*B710</f>
        <v>0</v>
      </c>
      <c r="D710" s="2">
        <f t="shared" si="33"/>
        <v>0</v>
      </c>
      <c r="E710" s="2">
        <f t="shared" si="34"/>
        <v>0</v>
      </c>
      <c r="F710" s="10">
        <f t="shared" si="35"/>
        <v>0</v>
      </c>
    </row>
    <row r="711" spans="1:6" x14ac:dyDescent="0.25">
      <c r="A711" s="1">
        <v>18095</v>
      </c>
      <c r="B711" s="3">
        <v>0</v>
      </c>
      <c r="C711" s="2">
        <f>IFERROR(INDEX(CPP_MedStack_BPT_ME!$A$2:$F$3110,MATCH(A711,CPP_MedStack_BPT_ME!$A$2:$A$3110,0),5),0)*B711</f>
        <v>0</v>
      </c>
      <c r="D711" s="2">
        <f t="shared" si="33"/>
        <v>0</v>
      </c>
      <c r="E711" s="2">
        <f t="shared" si="34"/>
        <v>0</v>
      </c>
      <c r="F711" s="10">
        <f t="shared" si="35"/>
        <v>0</v>
      </c>
    </row>
    <row r="712" spans="1:6" x14ac:dyDescent="0.25">
      <c r="A712" s="1">
        <v>18097</v>
      </c>
      <c r="B712" s="3">
        <v>0</v>
      </c>
      <c r="C712" s="2">
        <f>IFERROR(INDEX(CPP_MedStack_BPT_ME!$A$2:$F$3110,MATCH(A712,CPP_MedStack_BPT_ME!$A$2:$A$3110,0),5),0)*B712</f>
        <v>0</v>
      </c>
      <c r="D712" s="2">
        <f t="shared" si="33"/>
        <v>0</v>
      </c>
      <c r="E712" s="2">
        <f t="shared" si="34"/>
        <v>0</v>
      </c>
      <c r="F712" s="10">
        <f t="shared" si="35"/>
        <v>0</v>
      </c>
    </row>
    <row r="713" spans="1:6" x14ac:dyDescent="0.25">
      <c r="A713" s="1">
        <v>18099</v>
      </c>
      <c r="B713" s="3">
        <v>0</v>
      </c>
      <c r="C713" s="2">
        <f>IFERROR(INDEX(CPP_MedStack_BPT_ME!$A$2:$F$3110,MATCH(A713,CPP_MedStack_BPT_ME!$A$2:$A$3110,0),5),0)*B713</f>
        <v>0</v>
      </c>
      <c r="D713" s="2">
        <f t="shared" si="33"/>
        <v>0</v>
      </c>
      <c r="E713" s="2">
        <f t="shared" si="34"/>
        <v>0</v>
      </c>
      <c r="F713" s="10">
        <f t="shared" si="35"/>
        <v>0</v>
      </c>
    </row>
    <row r="714" spans="1:6" x14ac:dyDescent="0.25">
      <c r="A714" s="1">
        <v>18101</v>
      </c>
      <c r="B714" s="3">
        <v>0</v>
      </c>
      <c r="C714" s="2">
        <f>IFERROR(INDEX(CPP_MedStack_BPT_ME!$A$2:$F$3110,MATCH(A714,CPP_MedStack_BPT_ME!$A$2:$A$3110,0),5),0)*B714</f>
        <v>0</v>
      </c>
      <c r="D714" s="2">
        <f t="shared" si="33"/>
        <v>0</v>
      </c>
      <c r="E714" s="2">
        <f t="shared" si="34"/>
        <v>0</v>
      </c>
      <c r="F714" s="10">
        <f t="shared" si="35"/>
        <v>0</v>
      </c>
    </row>
    <row r="715" spans="1:6" x14ac:dyDescent="0.25">
      <c r="A715" s="1">
        <v>18103</v>
      </c>
      <c r="B715" s="3">
        <v>0</v>
      </c>
      <c r="C715" s="2">
        <f>IFERROR(INDEX(CPP_MedStack_BPT_ME!$A$2:$F$3110,MATCH(A715,CPP_MedStack_BPT_ME!$A$2:$A$3110,0),5),0)*B715</f>
        <v>0</v>
      </c>
      <c r="D715" s="2">
        <f t="shared" si="33"/>
        <v>0</v>
      </c>
      <c r="E715" s="2">
        <f t="shared" si="34"/>
        <v>0</v>
      </c>
      <c r="F715" s="10">
        <f t="shared" si="35"/>
        <v>0</v>
      </c>
    </row>
    <row r="716" spans="1:6" x14ac:dyDescent="0.25">
      <c r="A716" s="1">
        <v>18105</v>
      </c>
      <c r="B716" s="3">
        <v>0</v>
      </c>
      <c r="C716" s="2">
        <f>IFERROR(INDEX(CPP_MedStack_BPT_ME!$A$2:$F$3110,MATCH(A716,CPP_MedStack_BPT_ME!$A$2:$A$3110,0),5),0)*B716</f>
        <v>0</v>
      </c>
      <c r="D716" s="2">
        <f t="shared" si="33"/>
        <v>0</v>
      </c>
      <c r="E716" s="2">
        <f t="shared" si="34"/>
        <v>0</v>
      </c>
      <c r="F716" s="10">
        <f t="shared" si="35"/>
        <v>0</v>
      </c>
    </row>
    <row r="717" spans="1:6" x14ac:dyDescent="0.25">
      <c r="A717" s="1">
        <v>18107</v>
      </c>
      <c r="B717" s="3">
        <v>0</v>
      </c>
      <c r="C717" s="2">
        <f>IFERROR(INDEX(CPP_MedStack_BPT_ME!$A$2:$F$3110,MATCH(A717,CPP_MedStack_BPT_ME!$A$2:$A$3110,0),5),0)*B717</f>
        <v>0</v>
      </c>
      <c r="D717" s="2">
        <f t="shared" si="33"/>
        <v>0</v>
      </c>
      <c r="E717" s="2">
        <f t="shared" si="34"/>
        <v>0</v>
      </c>
      <c r="F717" s="10">
        <f t="shared" si="35"/>
        <v>0</v>
      </c>
    </row>
    <row r="718" spans="1:6" x14ac:dyDescent="0.25">
      <c r="A718" s="1">
        <v>18109</v>
      </c>
      <c r="B718" s="3">
        <v>0</v>
      </c>
      <c r="C718" s="2">
        <f>IFERROR(INDEX(CPP_MedStack_BPT_ME!$A$2:$F$3110,MATCH(A718,CPP_MedStack_BPT_ME!$A$2:$A$3110,0),5),0)*B718</f>
        <v>0</v>
      </c>
      <c r="D718" s="2">
        <f t="shared" si="33"/>
        <v>0</v>
      </c>
      <c r="E718" s="2">
        <f t="shared" si="34"/>
        <v>0</v>
      </c>
      <c r="F718" s="10">
        <f t="shared" si="35"/>
        <v>0</v>
      </c>
    </row>
    <row r="719" spans="1:6" x14ac:dyDescent="0.25">
      <c r="A719" s="1">
        <v>18111</v>
      </c>
      <c r="B719" s="3">
        <v>0</v>
      </c>
      <c r="C719" s="2">
        <f>IFERROR(INDEX(CPP_MedStack_BPT_ME!$A$2:$F$3110,MATCH(A719,CPP_MedStack_BPT_ME!$A$2:$A$3110,0),5),0)*B719</f>
        <v>0</v>
      </c>
      <c r="D719" s="2">
        <f t="shared" si="33"/>
        <v>0</v>
      </c>
      <c r="E719" s="2">
        <f t="shared" si="34"/>
        <v>0</v>
      </c>
      <c r="F719" s="10">
        <f t="shared" si="35"/>
        <v>0</v>
      </c>
    </row>
    <row r="720" spans="1:6" x14ac:dyDescent="0.25">
      <c r="A720" s="1">
        <v>18113</v>
      </c>
      <c r="B720" s="3">
        <v>0</v>
      </c>
      <c r="C720" s="2">
        <f>IFERROR(INDEX(CPP_MedStack_BPT_ME!$A$2:$F$3110,MATCH(A720,CPP_MedStack_BPT_ME!$A$2:$A$3110,0),5),0)*B720</f>
        <v>0</v>
      </c>
      <c r="D720" s="2">
        <f t="shared" si="33"/>
        <v>0</v>
      </c>
      <c r="E720" s="2">
        <f t="shared" si="34"/>
        <v>0</v>
      </c>
      <c r="F720" s="10">
        <f t="shared" si="35"/>
        <v>0</v>
      </c>
    </row>
    <row r="721" spans="1:6" x14ac:dyDescent="0.25">
      <c r="A721" s="1">
        <v>18115</v>
      </c>
      <c r="B721" s="3">
        <v>0</v>
      </c>
      <c r="C721" s="2">
        <f>IFERROR(INDEX(CPP_MedStack_BPT_ME!$A$2:$F$3110,MATCH(A721,CPP_MedStack_BPT_ME!$A$2:$A$3110,0),5),0)*B721</f>
        <v>0</v>
      </c>
      <c r="D721" s="2">
        <f t="shared" si="33"/>
        <v>0</v>
      </c>
      <c r="E721" s="2">
        <f t="shared" si="34"/>
        <v>0</v>
      </c>
      <c r="F721" s="10">
        <f t="shared" si="35"/>
        <v>0</v>
      </c>
    </row>
    <row r="722" spans="1:6" x14ac:dyDescent="0.25">
      <c r="A722" s="1">
        <v>18117</v>
      </c>
      <c r="B722" s="3">
        <v>0</v>
      </c>
      <c r="C722" s="2">
        <f>IFERROR(INDEX(CPP_MedStack_BPT_ME!$A$2:$F$3110,MATCH(A722,CPP_MedStack_BPT_ME!$A$2:$A$3110,0),5),0)*B722</f>
        <v>0</v>
      </c>
      <c r="D722" s="2">
        <f t="shared" si="33"/>
        <v>0</v>
      </c>
      <c r="E722" s="2">
        <f t="shared" si="34"/>
        <v>0</v>
      </c>
      <c r="F722" s="10">
        <f t="shared" si="35"/>
        <v>0</v>
      </c>
    </row>
    <row r="723" spans="1:6" x14ac:dyDescent="0.25">
      <c r="A723" s="1">
        <v>18119</v>
      </c>
      <c r="B723" s="3">
        <v>0</v>
      </c>
      <c r="C723" s="2">
        <f>IFERROR(INDEX(CPP_MedStack_BPT_ME!$A$2:$F$3110,MATCH(A723,CPP_MedStack_BPT_ME!$A$2:$A$3110,0),5),0)*B723</f>
        <v>0</v>
      </c>
      <c r="D723" s="2">
        <f t="shared" si="33"/>
        <v>0</v>
      </c>
      <c r="E723" s="2">
        <f t="shared" si="34"/>
        <v>0</v>
      </c>
      <c r="F723" s="10">
        <f t="shared" si="35"/>
        <v>0</v>
      </c>
    </row>
    <row r="724" spans="1:6" x14ac:dyDescent="0.25">
      <c r="A724" s="1">
        <v>18121</v>
      </c>
      <c r="B724" s="3">
        <v>0</v>
      </c>
      <c r="C724" s="2">
        <f>IFERROR(INDEX(CPP_MedStack_BPT_ME!$A$2:$F$3110,MATCH(A724,CPP_MedStack_BPT_ME!$A$2:$A$3110,0),5),0)*B724</f>
        <v>0</v>
      </c>
      <c r="D724" s="2">
        <f t="shared" si="33"/>
        <v>0</v>
      </c>
      <c r="E724" s="2">
        <f t="shared" si="34"/>
        <v>0</v>
      </c>
      <c r="F724" s="10">
        <f t="shared" si="35"/>
        <v>0</v>
      </c>
    </row>
    <row r="725" spans="1:6" x14ac:dyDescent="0.25">
      <c r="A725" s="1">
        <v>18123</v>
      </c>
      <c r="B725" s="3">
        <v>0</v>
      </c>
      <c r="C725" s="2">
        <f>IFERROR(INDEX(CPP_MedStack_BPT_ME!$A$2:$F$3110,MATCH(A725,CPP_MedStack_BPT_ME!$A$2:$A$3110,0),5),0)*B725</f>
        <v>0</v>
      </c>
      <c r="D725" s="2">
        <f t="shared" si="33"/>
        <v>0</v>
      </c>
      <c r="E725" s="2">
        <f t="shared" si="34"/>
        <v>0</v>
      </c>
      <c r="F725" s="10">
        <f t="shared" si="35"/>
        <v>0</v>
      </c>
    </row>
    <row r="726" spans="1:6" x14ac:dyDescent="0.25">
      <c r="A726" s="1">
        <v>18125</v>
      </c>
      <c r="B726" s="3">
        <v>-3.36818449</v>
      </c>
      <c r="C726" s="2">
        <f>IFERROR(INDEX(CPP_MedStack_BPT_ME!$A$2:$F$3110,MATCH(A726,CPP_MedStack_BPT_ME!$A$2:$A$3110,0),5),0)*B726</f>
        <v>-106353.60021323337</v>
      </c>
      <c r="D726" s="2">
        <f t="shared" si="33"/>
        <v>-96362.740882130223</v>
      </c>
      <c r="E726" s="2">
        <f t="shared" si="34"/>
        <v>-86789.486074608387</v>
      </c>
      <c r="F726" s="10">
        <f t="shared" si="35"/>
        <v>-1.0228585540129261E-2</v>
      </c>
    </row>
    <row r="727" spans="1:6" x14ac:dyDescent="0.25">
      <c r="A727" s="1">
        <v>18127</v>
      </c>
      <c r="B727" s="3">
        <v>0</v>
      </c>
      <c r="C727" s="2">
        <f>IFERROR(INDEX(CPP_MedStack_BPT_ME!$A$2:$F$3110,MATCH(A727,CPP_MedStack_BPT_ME!$A$2:$A$3110,0),5),0)*B727</f>
        <v>0</v>
      </c>
      <c r="D727" s="2">
        <f t="shared" si="33"/>
        <v>0</v>
      </c>
      <c r="E727" s="2">
        <f t="shared" si="34"/>
        <v>0</v>
      </c>
      <c r="F727" s="10">
        <f t="shared" si="35"/>
        <v>0</v>
      </c>
    </row>
    <row r="728" spans="1:6" x14ac:dyDescent="0.25">
      <c r="A728" s="1">
        <v>18129</v>
      </c>
      <c r="B728" s="3">
        <v>333.33987820000038</v>
      </c>
      <c r="C728" s="2">
        <f>IFERROR(INDEX(CPP_MedStack_BPT_ME!$A$2:$F$3110,MATCH(A728,CPP_MedStack_BPT_ME!$A$2:$A$3110,0),5),0)*B728</f>
        <v>10936000.608453497</v>
      </c>
      <c r="D728" s="2">
        <f t="shared" si="33"/>
        <v>9908672.4925753642</v>
      </c>
      <c r="E728" s="2">
        <f t="shared" si="34"/>
        <v>8924285.3144259173</v>
      </c>
      <c r="F728" s="10">
        <f t="shared" si="35"/>
        <v>1.0517727417426321</v>
      </c>
    </row>
    <row r="729" spans="1:6" x14ac:dyDescent="0.25">
      <c r="A729" s="1">
        <v>18131</v>
      </c>
      <c r="B729" s="3">
        <v>0</v>
      </c>
      <c r="C729" s="2">
        <f>IFERROR(INDEX(CPP_MedStack_BPT_ME!$A$2:$F$3110,MATCH(A729,CPP_MedStack_BPT_ME!$A$2:$A$3110,0),5),0)*B729</f>
        <v>0</v>
      </c>
      <c r="D729" s="2">
        <f t="shared" si="33"/>
        <v>0</v>
      </c>
      <c r="E729" s="2">
        <f t="shared" si="34"/>
        <v>0</v>
      </c>
      <c r="F729" s="10">
        <f t="shared" si="35"/>
        <v>0</v>
      </c>
    </row>
    <row r="730" spans="1:6" x14ac:dyDescent="0.25">
      <c r="A730" s="1">
        <v>18133</v>
      </c>
      <c r="B730" s="3">
        <v>0</v>
      </c>
      <c r="C730" s="2">
        <f>IFERROR(INDEX(CPP_MedStack_BPT_ME!$A$2:$F$3110,MATCH(A730,CPP_MedStack_BPT_ME!$A$2:$A$3110,0),5),0)*B730</f>
        <v>0</v>
      </c>
      <c r="D730" s="2">
        <f t="shared" si="33"/>
        <v>0</v>
      </c>
      <c r="E730" s="2">
        <f t="shared" si="34"/>
        <v>0</v>
      </c>
      <c r="F730" s="10">
        <f t="shared" si="35"/>
        <v>0</v>
      </c>
    </row>
    <row r="731" spans="1:6" x14ac:dyDescent="0.25">
      <c r="A731" s="1">
        <v>18135</v>
      </c>
      <c r="B731" s="3">
        <v>0</v>
      </c>
      <c r="C731" s="2">
        <f>IFERROR(INDEX(CPP_MedStack_BPT_ME!$A$2:$F$3110,MATCH(A731,CPP_MedStack_BPT_ME!$A$2:$A$3110,0),5),0)*B731</f>
        <v>0</v>
      </c>
      <c r="D731" s="2">
        <f t="shared" si="33"/>
        <v>0</v>
      </c>
      <c r="E731" s="2">
        <f t="shared" si="34"/>
        <v>0</v>
      </c>
      <c r="F731" s="10">
        <f t="shared" si="35"/>
        <v>0</v>
      </c>
    </row>
    <row r="732" spans="1:6" x14ac:dyDescent="0.25">
      <c r="A732" s="1">
        <v>18137</v>
      </c>
      <c r="B732" s="3">
        <v>0</v>
      </c>
      <c r="C732" s="2">
        <f>IFERROR(INDEX(CPP_MedStack_BPT_ME!$A$2:$F$3110,MATCH(A732,CPP_MedStack_BPT_ME!$A$2:$A$3110,0),5),0)*B732</f>
        <v>0</v>
      </c>
      <c r="D732" s="2">
        <f t="shared" si="33"/>
        <v>0</v>
      </c>
      <c r="E732" s="2">
        <f t="shared" si="34"/>
        <v>0</v>
      </c>
      <c r="F732" s="10">
        <f t="shared" si="35"/>
        <v>0</v>
      </c>
    </row>
    <row r="733" spans="1:6" x14ac:dyDescent="0.25">
      <c r="A733" s="1">
        <v>18139</v>
      </c>
      <c r="B733" s="3">
        <v>0</v>
      </c>
      <c r="C733" s="2">
        <f>IFERROR(INDEX(CPP_MedStack_BPT_ME!$A$2:$F$3110,MATCH(A733,CPP_MedStack_BPT_ME!$A$2:$A$3110,0),5),0)*B733</f>
        <v>0</v>
      </c>
      <c r="D733" s="2">
        <f t="shared" si="33"/>
        <v>0</v>
      </c>
      <c r="E733" s="2">
        <f t="shared" si="34"/>
        <v>0</v>
      </c>
      <c r="F733" s="10">
        <f t="shared" si="35"/>
        <v>0</v>
      </c>
    </row>
    <row r="734" spans="1:6" x14ac:dyDescent="0.25">
      <c r="A734" s="1">
        <v>18141</v>
      </c>
      <c r="B734" s="3">
        <v>5.62199998057622E-5</v>
      </c>
      <c r="C734" s="2">
        <f>IFERROR(INDEX(CPP_MedStack_BPT_ME!$A$2:$F$3110,MATCH(A734,CPP_MedStack_BPT_ME!$A$2:$A$3110,0),5),0)*B734</f>
        <v>2.5605560461680321</v>
      </c>
      <c r="D734" s="2">
        <f t="shared" si="33"/>
        <v>2.3200173599798863</v>
      </c>
      <c r="E734" s="2">
        <f t="shared" si="34"/>
        <v>2.0895328683429297</v>
      </c>
      <c r="F734" s="10">
        <f t="shared" si="35"/>
        <v>2.4626215281864999E-7</v>
      </c>
    </row>
    <row r="735" spans="1:6" x14ac:dyDescent="0.25">
      <c r="A735" s="1">
        <v>18143</v>
      </c>
      <c r="B735" s="3">
        <v>0</v>
      </c>
      <c r="C735" s="2">
        <f>IFERROR(INDEX(CPP_MedStack_BPT_ME!$A$2:$F$3110,MATCH(A735,CPP_MedStack_BPT_ME!$A$2:$A$3110,0),5),0)*B735</f>
        <v>0</v>
      </c>
      <c r="D735" s="2">
        <f t="shared" si="33"/>
        <v>0</v>
      </c>
      <c r="E735" s="2">
        <f t="shared" si="34"/>
        <v>0</v>
      </c>
      <c r="F735" s="10">
        <f t="shared" si="35"/>
        <v>0</v>
      </c>
    </row>
    <row r="736" spans="1:6" x14ac:dyDescent="0.25">
      <c r="A736" s="1">
        <v>18145</v>
      </c>
      <c r="B736" s="3">
        <v>0</v>
      </c>
      <c r="C736" s="2">
        <f>IFERROR(INDEX(CPP_MedStack_BPT_ME!$A$2:$F$3110,MATCH(A736,CPP_MedStack_BPT_ME!$A$2:$A$3110,0),5),0)*B736</f>
        <v>0</v>
      </c>
      <c r="D736" s="2">
        <f t="shared" si="33"/>
        <v>0</v>
      </c>
      <c r="E736" s="2">
        <f t="shared" si="34"/>
        <v>0</v>
      </c>
      <c r="F736" s="10">
        <f t="shared" si="35"/>
        <v>0</v>
      </c>
    </row>
    <row r="737" spans="1:6" x14ac:dyDescent="0.25">
      <c r="A737" s="1">
        <v>18147</v>
      </c>
      <c r="B737" s="3">
        <v>0</v>
      </c>
      <c r="C737" s="2">
        <f>IFERROR(INDEX(CPP_MedStack_BPT_ME!$A$2:$F$3110,MATCH(A737,CPP_MedStack_BPT_ME!$A$2:$A$3110,0),5),0)*B737</f>
        <v>0</v>
      </c>
      <c r="D737" s="2">
        <f t="shared" si="33"/>
        <v>0</v>
      </c>
      <c r="E737" s="2">
        <f t="shared" si="34"/>
        <v>0</v>
      </c>
      <c r="F737" s="10">
        <f t="shared" si="35"/>
        <v>0</v>
      </c>
    </row>
    <row r="738" spans="1:6" x14ac:dyDescent="0.25">
      <c r="A738" s="1">
        <v>18149</v>
      </c>
      <c r="B738" s="3">
        <v>0</v>
      </c>
      <c r="C738" s="2">
        <f>IFERROR(INDEX(CPP_MedStack_BPT_ME!$A$2:$F$3110,MATCH(A738,CPP_MedStack_BPT_ME!$A$2:$A$3110,0),5),0)*B738</f>
        <v>0</v>
      </c>
      <c r="D738" s="2">
        <f t="shared" si="33"/>
        <v>0</v>
      </c>
      <c r="E738" s="2">
        <f t="shared" si="34"/>
        <v>0</v>
      </c>
      <c r="F738" s="10">
        <f t="shared" si="35"/>
        <v>0</v>
      </c>
    </row>
    <row r="739" spans="1:6" x14ac:dyDescent="0.25">
      <c r="A739" s="1">
        <v>18151</v>
      </c>
      <c r="B739" s="3">
        <v>0</v>
      </c>
      <c r="C739" s="2">
        <f>IFERROR(INDEX(CPP_MedStack_BPT_ME!$A$2:$F$3110,MATCH(A739,CPP_MedStack_BPT_ME!$A$2:$A$3110,0),5),0)*B739</f>
        <v>0</v>
      </c>
      <c r="D739" s="2">
        <f t="shared" si="33"/>
        <v>0</v>
      </c>
      <c r="E739" s="2">
        <f t="shared" si="34"/>
        <v>0</v>
      </c>
      <c r="F739" s="10">
        <f t="shared" si="35"/>
        <v>0</v>
      </c>
    </row>
    <row r="740" spans="1:6" x14ac:dyDescent="0.25">
      <c r="A740" s="1">
        <v>18153</v>
      </c>
      <c r="B740" s="3">
        <v>0</v>
      </c>
      <c r="C740" s="2">
        <f>IFERROR(INDEX(CPP_MedStack_BPT_ME!$A$2:$F$3110,MATCH(A740,CPP_MedStack_BPT_ME!$A$2:$A$3110,0),5),0)*B740</f>
        <v>0</v>
      </c>
      <c r="D740" s="2">
        <f t="shared" si="33"/>
        <v>0</v>
      </c>
      <c r="E740" s="2">
        <f t="shared" si="34"/>
        <v>0</v>
      </c>
      <c r="F740" s="10">
        <f t="shared" si="35"/>
        <v>0</v>
      </c>
    </row>
    <row r="741" spans="1:6" x14ac:dyDescent="0.25">
      <c r="A741" s="1">
        <v>18155</v>
      </c>
      <c r="B741" s="3">
        <v>0</v>
      </c>
      <c r="C741" s="2">
        <f>IFERROR(INDEX(CPP_MedStack_BPT_ME!$A$2:$F$3110,MATCH(A741,CPP_MedStack_BPT_ME!$A$2:$A$3110,0),5),0)*B741</f>
        <v>0</v>
      </c>
      <c r="D741" s="2">
        <f t="shared" si="33"/>
        <v>0</v>
      </c>
      <c r="E741" s="2">
        <f t="shared" si="34"/>
        <v>0</v>
      </c>
      <c r="F741" s="10">
        <f t="shared" si="35"/>
        <v>0</v>
      </c>
    </row>
    <row r="742" spans="1:6" x14ac:dyDescent="0.25">
      <c r="A742" s="1">
        <v>18157</v>
      </c>
      <c r="B742" s="3">
        <v>0</v>
      </c>
      <c r="C742" s="2">
        <f>IFERROR(INDEX(CPP_MedStack_BPT_ME!$A$2:$F$3110,MATCH(A742,CPP_MedStack_BPT_ME!$A$2:$A$3110,0),5),0)*B742</f>
        <v>0</v>
      </c>
      <c r="D742" s="2">
        <f t="shared" si="33"/>
        <v>0</v>
      </c>
      <c r="E742" s="2">
        <f t="shared" si="34"/>
        <v>0</v>
      </c>
      <c r="F742" s="10">
        <f t="shared" si="35"/>
        <v>0</v>
      </c>
    </row>
    <row r="743" spans="1:6" x14ac:dyDescent="0.25">
      <c r="A743" s="1">
        <v>18159</v>
      </c>
      <c r="B743" s="3">
        <v>0</v>
      </c>
      <c r="C743" s="2">
        <f>IFERROR(INDEX(CPP_MedStack_BPT_ME!$A$2:$F$3110,MATCH(A743,CPP_MedStack_BPT_ME!$A$2:$A$3110,0),5),0)*B743</f>
        <v>0</v>
      </c>
      <c r="D743" s="2">
        <f t="shared" si="33"/>
        <v>0</v>
      </c>
      <c r="E743" s="2">
        <f t="shared" si="34"/>
        <v>0</v>
      </c>
      <c r="F743" s="10">
        <f t="shared" si="35"/>
        <v>0</v>
      </c>
    </row>
    <row r="744" spans="1:6" x14ac:dyDescent="0.25">
      <c r="A744" s="1">
        <v>18161</v>
      </c>
      <c r="B744" s="3">
        <v>0</v>
      </c>
      <c r="C744" s="2">
        <f>IFERROR(INDEX(CPP_MedStack_BPT_ME!$A$2:$F$3110,MATCH(A744,CPP_MedStack_BPT_ME!$A$2:$A$3110,0),5),0)*B744</f>
        <v>0</v>
      </c>
      <c r="D744" s="2">
        <f t="shared" si="33"/>
        <v>0</v>
      </c>
      <c r="E744" s="2">
        <f t="shared" si="34"/>
        <v>0</v>
      </c>
      <c r="F744" s="10">
        <f t="shared" si="35"/>
        <v>0</v>
      </c>
    </row>
    <row r="745" spans="1:6" x14ac:dyDescent="0.25">
      <c r="A745" s="1">
        <v>18163</v>
      </c>
      <c r="B745" s="3">
        <v>0</v>
      </c>
      <c r="C745" s="2">
        <f>IFERROR(INDEX(CPP_MedStack_BPT_ME!$A$2:$F$3110,MATCH(A745,CPP_MedStack_BPT_ME!$A$2:$A$3110,0),5),0)*B745</f>
        <v>0</v>
      </c>
      <c r="D745" s="2">
        <f t="shared" si="33"/>
        <v>0</v>
      </c>
      <c r="E745" s="2">
        <f t="shared" si="34"/>
        <v>0</v>
      </c>
      <c r="F745" s="10">
        <f t="shared" si="35"/>
        <v>0</v>
      </c>
    </row>
    <row r="746" spans="1:6" x14ac:dyDescent="0.25">
      <c r="A746" s="1">
        <v>18165</v>
      </c>
      <c r="B746" s="3">
        <v>0</v>
      </c>
      <c r="C746" s="2">
        <f>IFERROR(INDEX(CPP_MedStack_BPT_ME!$A$2:$F$3110,MATCH(A746,CPP_MedStack_BPT_ME!$A$2:$A$3110,0),5),0)*B746</f>
        <v>0</v>
      </c>
      <c r="D746" s="2">
        <f t="shared" si="33"/>
        <v>0</v>
      </c>
      <c r="E746" s="2">
        <f t="shared" si="34"/>
        <v>0</v>
      </c>
      <c r="F746" s="10">
        <f t="shared" si="35"/>
        <v>0</v>
      </c>
    </row>
    <row r="747" spans="1:6" x14ac:dyDescent="0.25">
      <c r="A747" s="1">
        <v>18167</v>
      </c>
      <c r="B747" s="3">
        <v>0</v>
      </c>
      <c r="C747" s="2">
        <f>IFERROR(INDEX(CPP_MedStack_BPT_ME!$A$2:$F$3110,MATCH(A747,CPP_MedStack_BPT_ME!$A$2:$A$3110,0),5),0)*B747</f>
        <v>0</v>
      </c>
      <c r="D747" s="2">
        <f t="shared" si="33"/>
        <v>0</v>
      </c>
      <c r="E747" s="2">
        <f t="shared" si="34"/>
        <v>0</v>
      </c>
      <c r="F747" s="10">
        <f t="shared" si="35"/>
        <v>0</v>
      </c>
    </row>
    <row r="748" spans="1:6" x14ac:dyDescent="0.25">
      <c r="A748" s="1">
        <v>18169</v>
      </c>
      <c r="B748" s="3">
        <v>0</v>
      </c>
      <c r="C748" s="2">
        <f>IFERROR(INDEX(CPP_MedStack_BPT_ME!$A$2:$F$3110,MATCH(A748,CPP_MedStack_BPT_ME!$A$2:$A$3110,0),5),0)*B748</f>
        <v>0</v>
      </c>
      <c r="D748" s="2">
        <f t="shared" si="33"/>
        <v>0</v>
      </c>
      <c r="E748" s="2">
        <f t="shared" si="34"/>
        <v>0</v>
      </c>
      <c r="F748" s="10">
        <f t="shared" si="35"/>
        <v>0</v>
      </c>
    </row>
    <row r="749" spans="1:6" x14ac:dyDescent="0.25">
      <c r="A749" s="1">
        <v>18171</v>
      </c>
      <c r="B749" s="3">
        <v>0</v>
      </c>
      <c r="C749" s="2">
        <f>IFERROR(INDEX(CPP_MedStack_BPT_ME!$A$2:$F$3110,MATCH(A749,CPP_MedStack_BPT_ME!$A$2:$A$3110,0),5),0)*B749</f>
        <v>0</v>
      </c>
      <c r="D749" s="2">
        <f t="shared" si="33"/>
        <v>0</v>
      </c>
      <c r="E749" s="2">
        <f t="shared" si="34"/>
        <v>0</v>
      </c>
      <c r="F749" s="10">
        <f t="shared" si="35"/>
        <v>0</v>
      </c>
    </row>
    <row r="750" spans="1:6" x14ac:dyDescent="0.25">
      <c r="A750" s="1">
        <v>18173</v>
      </c>
      <c r="B750" s="3">
        <v>346.34097917000008</v>
      </c>
      <c r="C750" s="2">
        <f>IFERROR(INDEX(CPP_MedStack_BPT_ME!$A$2:$F$3110,MATCH(A750,CPP_MedStack_BPT_ME!$A$2:$A$3110,0),5),0)*B750</f>
        <v>11969687.477815084</v>
      </c>
      <c r="D750" s="2">
        <f t="shared" si="33"/>
        <v>10845254.796755385</v>
      </c>
      <c r="E750" s="2">
        <f t="shared" si="34"/>
        <v>9767821.8940442167</v>
      </c>
      <c r="F750" s="10">
        <f t="shared" si="35"/>
        <v>1.1511878489301159</v>
      </c>
    </row>
    <row r="751" spans="1:6" x14ac:dyDescent="0.25">
      <c r="A751" s="1">
        <v>18175</v>
      </c>
      <c r="B751" s="3">
        <v>0</v>
      </c>
      <c r="C751" s="2">
        <f>IFERROR(INDEX(CPP_MedStack_BPT_ME!$A$2:$F$3110,MATCH(A751,CPP_MedStack_BPT_ME!$A$2:$A$3110,0),5),0)*B751</f>
        <v>0</v>
      </c>
      <c r="D751" s="2">
        <f t="shared" si="33"/>
        <v>0</v>
      </c>
      <c r="E751" s="2">
        <f t="shared" si="34"/>
        <v>0</v>
      </c>
      <c r="F751" s="10">
        <f t="shared" si="35"/>
        <v>0</v>
      </c>
    </row>
    <row r="752" spans="1:6" x14ac:dyDescent="0.25">
      <c r="A752" s="1">
        <v>18177</v>
      </c>
      <c r="B752" s="3">
        <v>0</v>
      </c>
      <c r="C752" s="2">
        <f>IFERROR(INDEX(CPP_MedStack_BPT_ME!$A$2:$F$3110,MATCH(A752,CPP_MedStack_BPT_ME!$A$2:$A$3110,0),5),0)*B752</f>
        <v>0</v>
      </c>
      <c r="D752" s="2">
        <f t="shared" si="33"/>
        <v>0</v>
      </c>
      <c r="E752" s="2">
        <f t="shared" si="34"/>
        <v>0</v>
      </c>
      <c r="F752" s="10">
        <f t="shared" si="35"/>
        <v>0</v>
      </c>
    </row>
    <row r="753" spans="1:6" x14ac:dyDescent="0.25">
      <c r="A753" s="1">
        <v>18179</v>
      </c>
      <c r="B753" s="3">
        <v>0</v>
      </c>
      <c r="C753" s="2">
        <f>IFERROR(INDEX(CPP_MedStack_BPT_ME!$A$2:$F$3110,MATCH(A753,CPP_MedStack_BPT_ME!$A$2:$A$3110,0),5),0)*B753</f>
        <v>0</v>
      </c>
      <c r="D753" s="2">
        <f t="shared" si="33"/>
        <v>0</v>
      </c>
      <c r="E753" s="2">
        <f t="shared" si="34"/>
        <v>0</v>
      </c>
      <c r="F753" s="10">
        <f t="shared" si="35"/>
        <v>0</v>
      </c>
    </row>
    <row r="754" spans="1:6" x14ac:dyDescent="0.25">
      <c r="A754" s="1">
        <v>18181</v>
      </c>
      <c r="B754" s="3">
        <v>0</v>
      </c>
      <c r="C754" s="2">
        <f>IFERROR(INDEX(CPP_MedStack_BPT_ME!$A$2:$F$3110,MATCH(A754,CPP_MedStack_BPT_ME!$A$2:$A$3110,0),5),0)*B754</f>
        <v>0</v>
      </c>
      <c r="D754" s="2">
        <f t="shared" si="33"/>
        <v>0</v>
      </c>
      <c r="E754" s="2">
        <f t="shared" si="34"/>
        <v>0</v>
      </c>
      <c r="F754" s="10">
        <f t="shared" si="35"/>
        <v>0</v>
      </c>
    </row>
    <row r="755" spans="1:6" x14ac:dyDescent="0.25">
      <c r="A755" s="1">
        <v>18183</v>
      </c>
      <c r="B755" s="3">
        <v>0</v>
      </c>
      <c r="C755" s="2">
        <f>IFERROR(INDEX(CPP_MedStack_BPT_ME!$A$2:$F$3110,MATCH(A755,CPP_MedStack_BPT_ME!$A$2:$A$3110,0),5),0)*B755</f>
        <v>0</v>
      </c>
      <c r="D755" s="2">
        <f t="shared" si="33"/>
        <v>0</v>
      </c>
      <c r="E755" s="2">
        <f t="shared" si="34"/>
        <v>0</v>
      </c>
      <c r="F755" s="10">
        <f t="shared" si="35"/>
        <v>0</v>
      </c>
    </row>
    <row r="756" spans="1:6" x14ac:dyDescent="0.25">
      <c r="A756" s="1">
        <v>19001</v>
      </c>
      <c r="B756" s="3">
        <v>0</v>
      </c>
      <c r="C756" s="2">
        <f>IFERROR(INDEX(CPP_MedStack_BPT_ME!$A$2:$F$3110,MATCH(A756,CPP_MedStack_BPT_ME!$A$2:$A$3110,0),5),0)*B756</f>
        <v>0</v>
      </c>
      <c r="D756" s="2">
        <f t="shared" si="33"/>
        <v>0</v>
      </c>
      <c r="E756" s="2">
        <f t="shared" si="34"/>
        <v>0</v>
      </c>
      <c r="F756" s="10">
        <f t="shared" si="35"/>
        <v>0</v>
      </c>
    </row>
    <row r="757" spans="1:6" x14ac:dyDescent="0.25">
      <c r="A757" s="1">
        <v>19003</v>
      </c>
      <c r="B757" s="3">
        <v>0</v>
      </c>
      <c r="C757" s="2">
        <f>IFERROR(INDEX(CPP_MedStack_BPT_ME!$A$2:$F$3110,MATCH(A757,CPP_MedStack_BPT_ME!$A$2:$A$3110,0),5),0)*B757</f>
        <v>0</v>
      </c>
      <c r="D757" s="2">
        <f t="shared" si="33"/>
        <v>0</v>
      </c>
      <c r="E757" s="2">
        <f t="shared" si="34"/>
        <v>0</v>
      </c>
      <c r="F757" s="10">
        <f t="shared" si="35"/>
        <v>0</v>
      </c>
    </row>
    <row r="758" spans="1:6" x14ac:dyDescent="0.25">
      <c r="A758" s="1">
        <v>19005</v>
      </c>
      <c r="B758" s="3">
        <v>0</v>
      </c>
      <c r="C758" s="2">
        <f>IFERROR(INDEX(CPP_MedStack_BPT_ME!$A$2:$F$3110,MATCH(A758,CPP_MedStack_BPT_ME!$A$2:$A$3110,0),5),0)*B758</f>
        <v>0</v>
      </c>
      <c r="D758" s="2">
        <f t="shared" si="33"/>
        <v>0</v>
      </c>
      <c r="E758" s="2">
        <f t="shared" si="34"/>
        <v>0</v>
      </c>
      <c r="F758" s="10">
        <f t="shared" si="35"/>
        <v>0</v>
      </c>
    </row>
    <row r="759" spans="1:6" x14ac:dyDescent="0.25">
      <c r="A759" s="1">
        <v>19007</v>
      </c>
      <c r="B759" s="3">
        <v>0</v>
      </c>
      <c r="C759" s="2">
        <f>IFERROR(INDEX(CPP_MedStack_BPT_ME!$A$2:$F$3110,MATCH(A759,CPP_MedStack_BPT_ME!$A$2:$A$3110,0),5),0)*B759</f>
        <v>0</v>
      </c>
      <c r="D759" s="2">
        <f t="shared" si="33"/>
        <v>0</v>
      </c>
      <c r="E759" s="2">
        <f t="shared" si="34"/>
        <v>0</v>
      </c>
      <c r="F759" s="10">
        <f t="shared" si="35"/>
        <v>0</v>
      </c>
    </row>
    <row r="760" spans="1:6" x14ac:dyDescent="0.25">
      <c r="A760" s="1">
        <v>19009</v>
      </c>
      <c r="B760" s="3">
        <v>0</v>
      </c>
      <c r="C760" s="2">
        <f>IFERROR(INDEX(CPP_MedStack_BPT_ME!$A$2:$F$3110,MATCH(A760,CPP_MedStack_BPT_ME!$A$2:$A$3110,0),5),0)*B760</f>
        <v>0</v>
      </c>
      <c r="D760" s="2">
        <f t="shared" si="33"/>
        <v>0</v>
      </c>
      <c r="E760" s="2">
        <f t="shared" si="34"/>
        <v>0</v>
      </c>
      <c r="F760" s="10">
        <f t="shared" si="35"/>
        <v>0</v>
      </c>
    </row>
    <row r="761" spans="1:6" x14ac:dyDescent="0.25">
      <c r="A761" s="1">
        <v>19011</v>
      </c>
      <c r="B761" s="3">
        <v>-2.2496959699999994</v>
      </c>
      <c r="C761" s="2">
        <f>IFERROR(INDEX(CPP_MedStack_BPT_ME!$A$2:$F$3110,MATCH(A761,CPP_MedStack_BPT_ME!$A$2:$A$3110,0),5),0)*B761</f>
        <v>-70489.77188670075</v>
      </c>
      <c r="D761" s="2">
        <f t="shared" si="33"/>
        <v>-63867.961305868645</v>
      </c>
      <c r="E761" s="2">
        <f t="shared" si="34"/>
        <v>-57522.933528318055</v>
      </c>
      <c r="F761" s="10">
        <f t="shared" si="35"/>
        <v>-6.7793723954969924E-3</v>
      </c>
    </row>
    <row r="762" spans="1:6" x14ac:dyDescent="0.25">
      <c r="A762" s="1">
        <v>19013</v>
      </c>
      <c r="B762" s="3">
        <v>-32.727206440000032</v>
      </c>
      <c r="C762" s="2">
        <f>IFERROR(INDEX(CPP_MedStack_BPT_ME!$A$2:$F$3110,MATCH(A762,CPP_MedStack_BPT_ME!$A$2:$A$3110,0),5),0)*B762</f>
        <v>-958380.33335278835</v>
      </c>
      <c r="D762" s="2">
        <f t="shared" si="33"/>
        <v>-868350.06567002076</v>
      </c>
      <c r="E762" s="2">
        <f t="shared" si="34"/>
        <v>-782082.94245737034</v>
      </c>
      <c r="F762" s="10">
        <f t="shared" si="35"/>
        <v>-9.2172481232627224E-2</v>
      </c>
    </row>
    <row r="763" spans="1:6" x14ac:dyDescent="0.25">
      <c r="A763" s="1">
        <v>19015</v>
      </c>
      <c r="B763" s="3">
        <v>0</v>
      </c>
      <c r="C763" s="2">
        <f>IFERROR(INDEX(CPP_MedStack_BPT_ME!$A$2:$F$3110,MATCH(A763,CPP_MedStack_BPT_ME!$A$2:$A$3110,0),5),0)*B763</f>
        <v>0</v>
      </c>
      <c r="D763" s="2">
        <f t="shared" si="33"/>
        <v>0</v>
      </c>
      <c r="E763" s="2">
        <f t="shared" si="34"/>
        <v>0</v>
      </c>
      <c r="F763" s="10">
        <f t="shared" si="35"/>
        <v>0</v>
      </c>
    </row>
    <row r="764" spans="1:6" x14ac:dyDescent="0.25">
      <c r="A764" s="1">
        <v>19017</v>
      </c>
      <c r="B764" s="3">
        <v>0</v>
      </c>
      <c r="C764" s="2">
        <f>IFERROR(INDEX(CPP_MedStack_BPT_ME!$A$2:$F$3110,MATCH(A764,CPP_MedStack_BPT_ME!$A$2:$A$3110,0),5),0)*B764</f>
        <v>0</v>
      </c>
      <c r="D764" s="2">
        <f t="shared" si="33"/>
        <v>0</v>
      </c>
      <c r="E764" s="2">
        <f t="shared" si="34"/>
        <v>0</v>
      </c>
      <c r="F764" s="10">
        <f t="shared" si="35"/>
        <v>0</v>
      </c>
    </row>
    <row r="765" spans="1:6" x14ac:dyDescent="0.25">
      <c r="A765" s="1">
        <v>19019</v>
      </c>
      <c r="B765" s="3">
        <v>0</v>
      </c>
      <c r="C765" s="2">
        <f>IFERROR(INDEX(CPP_MedStack_BPT_ME!$A$2:$F$3110,MATCH(A765,CPP_MedStack_BPT_ME!$A$2:$A$3110,0),5),0)*B765</f>
        <v>0</v>
      </c>
      <c r="D765" s="2">
        <f t="shared" si="33"/>
        <v>0</v>
      </c>
      <c r="E765" s="2">
        <f t="shared" si="34"/>
        <v>0</v>
      </c>
      <c r="F765" s="10">
        <f t="shared" si="35"/>
        <v>0</v>
      </c>
    </row>
    <row r="766" spans="1:6" x14ac:dyDescent="0.25">
      <c r="A766" s="1">
        <v>19021</v>
      </c>
      <c r="B766" s="3">
        <v>0</v>
      </c>
      <c r="C766" s="2">
        <f>IFERROR(INDEX(CPP_MedStack_BPT_ME!$A$2:$F$3110,MATCH(A766,CPP_MedStack_BPT_ME!$A$2:$A$3110,0),5),0)*B766</f>
        <v>0</v>
      </c>
      <c r="D766" s="2">
        <f t="shared" si="33"/>
        <v>0</v>
      </c>
      <c r="E766" s="2">
        <f t="shared" si="34"/>
        <v>0</v>
      </c>
      <c r="F766" s="10">
        <f t="shared" si="35"/>
        <v>0</v>
      </c>
    </row>
    <row r="767" spans="1:6" x14ac:dyDescent="0.25">
      <c r="A767" s="1">
        <v>19023</v>
      </c>
      <c r="B767" s="3">
        <v>0</v>
      </c>
      <c r="C767" s="2">
        <f>IFERROR(INDEX(CPP_MedStack_BPT_ME!$A$2:$F$3110,MATCH(A767,CPP_MedStack_BPT_ME!$A$2:$A$3110,0),5),0)*B767</f>
        <v>0</v>
      </c>
      <c r="D767" s="2">
        <f t="shared" si="33"/>
        <v>0</v>
      </c>
      <c r="E767" s="2">
        <f t="shared" si="34"/>
        <v>0</v>
      </c>
      <c r="F767" s="10">
        <f t="shared" si="35"/>
        <v>0</v>
      </c>
    </row>
    <row r="768" spans="1:6" x14ac:dyDescent="0.25">
      <c r="A768" s="1">
        <v>19025</v>
      </c>
      <c r="B768" s="3">
        <v>0</v>
      </c>
      <c r="C768" s="2">
        <f>IFERROR(INDEX(CPP_MedStack_BPT_ME!$A$2:$F$3110,MATCH(A768,CPP_MedStack_BPT_ME!$A$2:$A$3110,0),5),0)*B768</f>
        <v>0</v>
      </c>
      <c r="D768" s="2">
        <f t="shared" si="33"/>
        <v>0</v>
      </c>
      <c r="E768" s="2">
        <f t="shared" si="34"/>
        <v>0</v>
      </c>
      <c r="F768" s="10">
        <f t="shared" si="35"/>
        <v>0</v>
      </c>
    </row>
    <row r="769" spans="1:6" x14ac:dyDescent="0.25">
      <c r="A769" s="1">
        <v>19027</v>
      </c>
      <c r="B769" s="3">
        <v>0</v>
      </c>
      <c r="C769" s="2">
        <f>IFERROR(INDEX(CPP_MedStack_BPT_ME!$A$2:$F$3110,MATCH(A769,CPP_MedStack_BPT_ME!$A$2:$A$3110,0),5),0)*B769</f>
        <v>0</v>
      </c>
      <c r="D769" s="2">
        <f t="shared" si="33"/>
        <v>0</v>
      </c>
      <c r="E769" s="2">
        <f t="shared" si="34"/>
        <v>0</v>
      </c>
      <c r="F769" s="10">
        <f t="shared" si="35"/>
        <v>0</v>
      </c>
    </row>
    <row r="770" spans="1:6" x14ac:dyDescent="0.25">
      <c r="A770" s="1">
        <v>19029</v>
      </c>
      <c r="B770" s="3">
        <v>0</v>
      </c>
      <c r="C770" s="2">
        <f>IFERROR(INDEX(CPP_MedStack_BPT_ME!$A$2:$F$3110,MATCH(A770,CPP_MedStack_BPT_ME!$A$2:$A$3110,0),5),0)*B770</f>
        <v>0</v>
      </c>
      <c r="D770" s="2">
        <f t="shared" si="33"/>
        <v>0</v>
      </c>
      <c r="E770" s="2">
        <f t="shared" si="34"/>
        <v>0</v>
      </c>
      <c r="F770" s="10">
        <f t="shared" si="35"/>
        <v>0</v>
      </c>
    </row>
    <row r="771" spans="1:6" x14ac:dyDescent="0.25">
      <c r="A771" s="1">
        <v>19031</v>
      </c>
      <c r="B771" s="3">
        <v>0</v>
      </c>
      <c r="C771" s="2">
        <f>IFERROR(INDEX(CPP_MedStack_BPT_ME!$A$2:$F$3110,MATCH(A771,CPP_MedStack_BPT_ME!$A$2:$A$3110,0),5),0)*B771</f>
        <v>0</v>
      </c>
      <c r="D771" s="2">
        <f t="shared" ref="D771:D834" si="36">$C771*0.90605998</f>
        <v>0</v>
      </c>
      <c r="E771" s="2">
        <f t="shared" ref="E771:E834" si="37">$C771*0.816046526874502</f>
        <v>0</v>
      </c>
      <c r="F771" s="10">
        <f t="shared" ref="F771:F834" si="38">C771/10397684</f>
        <v>0</v>
      </c>
    </row>
    <row r="772" spans="1:6" x14ac:dyDescent="0.25">
      <c r="A772" s="1">
        <v>19033</v>
      </c>
      <c r="B772" s="3">
        <v>0</v>
      </c>
      <c r="C772" s="2">
        <f>IFERROR(INDEX(CPP_MedStack_BPT_ME!$A$2:$F$3110,MATCH(A772,CPP_MedStack_BPT_ME!$A$2:$A$3110,0),5),0)*B772</f>
        <v>0</v>
      </c>
      <c r="D772" s="2">
        <f t="shared" si="36"/>
        <v>0</v>
      </c>
      <c r="E772" s="2">
        <f t="shared" si="37"/>
        <v>0</v>
      </c>
      <c r="F772" s="10">
        <f t="shared" si="38"/>
        <v>0</v>
      </c>
    </row>
    <row r="773" spans="1:6" x14ac:dyDescent="0.25">
      <c r="A773" s="1">
        <v>19035</v>
      </c>
      <c r="B773" s="3">
        <v>0</v>
      </c>
      <c r="C773" s="2">
        <f>IFERROR(INDEX(CPP_MedStack_BPT_ME!$A$2:$F$3110,MATCH(A773,CPP_MedStack_BPT_ME!$A$2:$A$3110,0),5),0)*B773</f>
        <v>0</v>
      </c>
      <c r="D773" s="2">
        <f t="shared" si="36"/>
        <v>0</v>
      </c>
      <c r="E773" s="2">
        <f t="shared" si="37"/>
        <v>0</v>
      </c>
      <c r="F773" s="10">
        <f t="shared" si="38"/>
        <v>0</v>
      </c>
    </row>
    <row r="774" spans="1:6" x14ac:dyDescent="0.25">
      <c r="A774" s="1">
        <v>19037</v>
      </c>
      <c r="B774" s="3">
        <v>0</v>
      </c>
      <c r="C774" s="2">
        <f>IFERROR(INDEX(CPP_MedStack_BPT_ME!$A$2:$F$3110,MATCH(A774,CPP_MedStack_BPT_ME!$A$2:$A$3110,0),5),0)*B774</f>
        <v>0</v>
      </c>
      <c r="D774" s="2">
        <f t="shared" si="36"/>
        <v>0</v>
      </c>
      <c r="E774" s="2">
        <f t="shared" si="37"/>
        <v>0</v>
      </c>
      <c r="F774" s="10">
        <f t="shared" si="38"/>
        <v>0</v>
      </c>
    </row>
    <row r="775" spans="1:6" x14ac:dyDescent="0.25">
      <c r="A775" s="1">
        <v>19039</v>
      </c>
      <c r="B775" s="3">
        <v>0</v>
      </c>
      <c r="C775" s="2">
        <f>IFERROR(INDEX(CPP_MedStack_BPT_ME!$A$2:$F$3110,MATCH(A775,CPP_MedStack_BPT_ME!$A$2:$A$3110,0),5),0)*B775</f>
        <v>0</v>
      </c>
      <c r="D775" s="2">
        <f t="shared" si="36"/>
        <v>0</v>
      </c>
      <c r="E775" s="2">
        <f t="shared" si="37"/>
        <v>0</v>
      </c>
      <c r="F775" s="10">
        <f t="shared" si="38"/>
        <v>0</v>
      </c>
    </row>
    <row r="776" spans="1:6" x14ac:dyDescent="0.25">
      <c r="A776" s="1">
        <v>19041</v>
      </c>
      <c r="B776" s="3">
        <v>0</v>
      </c>
      <c r="C776" s="2">
        <f>IFERROR(INDEX(CPP_MedStack_BPT_ME!$A$2:$F$3110,MATCH(A776,CPP_MedStack_BPT_ME!$A$2:$A$3110,0),5),0)*B776</f>
        <v>0</v>
      </c>
      <c r="D776" s="2">
        <f t="shared" si="36"/>
        <v>0</v>
      </c>
      <c r="E776" s="2">
        <f t="shared" si="37"/>
        <v>0</v>
      </c>
      <c r="F776" s="10">
        <f t="shared" si="38"/>
        <v>0</v>
      </c>
    </row>
    <row r="777" spans="1:6" x14ac:dyDescent="0.25">
      <c r="A777" s="1">
        <v>19043</v>
      </c>
      <c r="B777" s="3">
        <v>0</v>
      </c>
      <c r="C777" s="2">
        <f>IFERROR(INDEX(CPP_MedStack_BPT_ME!$A$2:$F$3110,MATCH(A777,CPP_MedStack_BPT_ME!$A$2:$A$3110,0),5),0)*B777</f>
        <v>0</v>
      </c>
      <c r="D777" s="2">
        <f t="shared" si="36"/>
        <v>0</v>
      </c>
      <c r="E777" s="2">
        <f t="shared" si="37"/>
        <v>0</v>
      </c>
      <c r="F777" s="10">
        <f t="shared" si="38"/>
        <v>0</v>
      </c>
    </row>
    <row r="778" spans="1:6" x14ac:dyDescent="0.25">
      <c r="A778" s="1">
        <v>19045</v>
      </c>
      <c r="B778" s="3">
        <v>0</v>
      </c>
      <c r="C778" s="2">
        <f>IFERROR(INDEX(CPP_MedStack_BPT_ME!$A$2:$F$3110,MATCH(A778,CPP_MedStack_BPT_ME!$A$2:$A$3110,0),5),0)*B778</f>
        <v>0</v>
      </c>
      <c r="D778" s="2">
        <f t="shared" si="36"/>
        <v>0</v>
      </c>
      <c r="E778" s="2">
        <f t="shared" si="37"/>
        <v>0</v>
      </c>
      <c r="F778" s="10">
        <f t="shared" si="38"/>
        <v>0</v>
      </c>
    </row>
    <row r="779" spans="1:6" x14ac:dyDescent="0.25">
      <c r="A779" s="1">
        <v>19047</v>
      </c>
      <c r="B779" s="3">
        <v>0</v>
      </c>
      <c r="C779" s="2">
        <f>IFERROR(INDEX(CPP_MedStack_BPT_ME!$A$2:$F$3110,MATCH(A779,CPP_MedStack_BPT_ME!$A$2:$A$3110,0),5),0)*B779</f>
        <v>0</v>
      </c>
      <c r="D779" s="2">
        <f t="shared" si="36"/>
        <v>0</v>
      </c>
      <c r="E779" s="2">
        <f t="shared" si="37"/>
        <v>0</v>
      </c>
      <c r="F779" s="10">
        <f t="shared" si="38"/>
        <v>0</v>
      </c>
    </row>
    <row r="780" spans="1:6" x14ac:dyDescent="0.25">
      <c r="A780" s="1">
        <v>19049</v>
      </c>
      <c r="B780" s="3">
        <v>0</v>
      </c>
      <c r="C780" s="2">
        <f>IFERROR(INDEX(CPP_MedStack_BPT_ME!$A$2:$F$3110,MATCH(A780,CPP_MedStack_BPT_ME!$A$2:$A$3110,0),5),0)*B780</f>
        <v>0</v>
      </c>
      <c r="D780" s="2">
        <f t="shared" si="36"/>
        <v>0</v>
      </c>
      <c r="E780" s="2">
        <f t="shared" si="37"/>
        <v>0</v>
      </c>
      <c r="F780" s="10">
        <f t="shared" si="38"/>
        <v>0</v>
      </c>
    </row>
    <row r="781" spans="1:6" x14ac:dyDescent="0.25">
      <c r="A781" s="1">
        <v>19051</v>
      </c>
      <c r="B781" s="3">
        <v>0</v>
      </c>
      <c r="C781" s="2">
        <f>IFERROR(INDEX(CPP_MedStack_BPT_ME!$A$2:$F$3110,MATCH(A781,CPP_MedStack_BPT_ME!$A$2:$A$3110,0),5),0)*B781</f>
        <v>0</v>
      </c>
      <c r="D781" s="2">
        <f t="shared" si="36"/>
        <v>0</v>
      </c>
      <c r="E781" s="2">
        <f t="shared" si="37"/>
        <v>0</v>
      </c>
      <c r="F781" s="10">
        <f t="shared" si="38"/>
        <v>0</v>
      </c>
    </row>
    <row r="782" spans="1:6" x14ac:dyDescent="0.25">
      <c r="A782" s="1">
        <v>19053</v>
      </c>
      <c r="B782" s="3">
        <v>0</v>
      </c>
      <c r="C782" s="2">
        <f>IFERROR(INDEX(CPP_MedStack_BPT_ME!$A$2:$F$3110,MATCH(A782,CPP_MedStack_BPT_ME!$A$2:$A$3110,0),5),0)*B782</f>
        <v>0</v>
      </c>
      <c r="D782" s="2">
        <f t="shared" si="36"/>
        <v>0</v>
      </c>
      <c r="E782" s="2">
        <f t="shared" si="37"/>
        <v>0</v>
      </c>
      <c r="F782" s="10">
        <f t="shared" si="38"/>
        <v>0</v>
      </c>
    </row>
    <row r="783" spans="1:6" x14ac:dyDescent="0.25">
      <c r="A783" s="1">
        <v>19055</v>
      </c>
      <c r="B783" s="3">
        <v>0</v>
      </c>
      <c r="C783" s="2">
        <f>IFERROR(INDEX(CPP_MedStack_BPT_ME!$A$2:$F$3110,MATCH(A783,CPP_MedStack_BPT_ME!$A$2:$A$3110,0),5),0)*B783</f>
        <v>0</v>
      </c>
      <c r="D783" s="2">
        <f t="shared" si="36"/>
        <v>0</v>
      </c>
      <c r="E783" s="2">
        <f t="shared" si="37"/>
        <v>0</v>
      </c>
      <c r="F783" s="10">
        <f t="shared" si="38"/>
        <v>0</v>
      </c>
    </row>
    <row r="784" spans="1:6" x14ac:dyDescent="0.25">
      <c r="A784" s="1">
        <v>19057</v>
      </c>
      <c r="B784" s="3">
        <v>0</v>
      </c>
      <c r="C784" s="2">
        <f>IFERROR(INDEX(CPP_MedStack_BPT_ME!$A$2:$F$3110,MATCH(A784,CPP_MedStack_BPT_ME!$A$2:$A$3110,0),5),0)*B784</f>
        <v>0</v>
      </c>
      <c r="D784" s="2">
        <f t="shared" si="36"/>
        <v>0</v>
      </c>
      <c r="E784" s="2">
        <f t="shared" si="37"/>
        <v>0</v>
      </c>
      <c r="F784" s="10">
        <f t="shared" si="38"/>
        <v>0</v>
      </c>
    </row>
    <row r="785" spans="1:6" x14ac:dyDescent="0.25">
      <c r="A785" s="1">
        <v>19059</v>
      </c>
      <c r="B785" s="3">
        <v>0</v>
      </c>
      <c r="C785" s="2">
        <f>IFERROR(INDEX(CPP_MedStack_BPT_ME!$A$2:$F$3110,MATCH(A785,CPP_MedStack_BPT_ME!$A$2:$A$3110,0),5),0)*B785</f>
        <v>0</v>
      </c>
      <c r="D785" s="2">
        <f t="shared" si="36"/>
        <v>0</v>
      </c>
      <c r="E785" s="2">
        <f t="shared" si="37"/>
        <v>0</v>
      </c>
      <c r="F785" s="10">
        <f t="shared" si="38"/>
        <v>0</v>
      </c>
    </row>
    <row r="786" spans="1:6" x14ac:dyDescent="0.25">
      <c r="A786" s="1">
        <v>19061</v>
      </c>
      <c r="B786" s="3">
        <v>0</v>
      </c>
      <c r="C786" s="2">
        <f>IFERROR(INDEX(CPP_MedStack_BPT_ME!$A$2:$F$3110,MATCH(A786,CPP_MedStack_BPT_ME!$A$2:$A$3110,0),5),0)*B786</f>
        <v>0</v>
      </c>
      <c r="D786" s="2">
        <f t="shared" si="36"/>
        <v>0</v>
      </c>
      <c r="E786" s="2">
        <f t="shared" si="37"/>
        <v>0</v>
      </c>
      <c r="F786" s="10">
        <f t="shared" si="38"/>
        <v>0</v>
      </c>
    </row>
    <row r="787" spans="1:6" x14ac:dyDescent="0.25">
      <c r="A787" s="1">
        <v>19063</v>
      </c>
      <c r="B787" s="3">
        <v>0</v>
      </c>
      <c r="C787" s="2">
        <f>IFERROR(INDEX(CPP_MedStack_BPT_ME!$A$2:$F$3110,MATCH(A787,CPP_MedStack_BPT_ME!$A$2:$A$3110,0),5),0)*B787</f>
        <v>0</v>
      </c>
      <c r="D787" s="2">
        <f t="shared" si="36"/>
        <v>0</v>
      </c>
      <c r="E787" s="2">
        <f t="shared" si="37"/>
        <v>0</v>
      </c>
      <c r="F787" s="10">
        <f t="shared" si="38"/>
        <v>0</v>
      </c>
    </row>
    <row r="788" spans="1:6" x14ac:dyDescent="0.25">
      <c r="A788" s="1">
        <v>19065</v>
      </c>
      <c r="B788" s="3">
        <v>0</v>
      </c>
      <c r="C788" s="2">
        <f>IFERROR(INDEX(CPP_MedStack_BPT_ME!$A$2:$F$3110,MATCH(A788,CPP_MedStack_BPT_ME!$A$2:$A$3110,0),5),0)*B788</f>
        <v>0</v>
      </c>
      <c r="D788" s="2">
        <f t="shared" si="36"/>
        <v>0</v>
      </c>
      <c r="E788" s="2">
        <f t="shared" si="37"/>
        <v>0</v>
      </c>
      <c r="F788" s="10">
        <f t="shared" si="38"/>
        <v>0</v>
      </c>
    </row>
    <row r="789" spans="1:6" x14ac:dyDescent="0.25">
      <c r="A789" s="1">
        <v>19067</v>
      </c>
      <c r="B789" s="3">
        <v>0</v>
      </c>
      <c r="C789" s="2">
        <f>IFERROR(INDEX(CPP_MedStack_BPT_ME!$A$2:$F$3110,MATCH(A789,CPP_MedStack_BPT_ME!$A$2:$A$3110,0),5),0)*B789</f>
        <v>0</v>
      </c>
      <c r="D789" s="2">
        <f t="shared" si="36"/>
        <v>0</v>
      </c>
      <c r="E789" s="2">
        <f t="shared" si="37"/>
        <v>0</v>
      </c>
      <c r="F789" s="10">
        <f t="shared" si="38"/>
        <v>0</v>
      </c>
    </row>
    <row r="790" spans="1:6" x14ac:dyDescent="0.25">
      <c r="A790" s="1">
        <v>19069</v>
      </c>
      <c r="B790" s="3">
        <v>0</v>
      </c>
      <c r="C790" s="2">
        <f>IFERROR(INDEX(CPP_MedStack_BPT_ME!$A$2:$F$3110,MATCH(A790,CPP_MedStack_BPT_ME!$A$2:$A$3110,0),5),0)*B790</f>
        <v>0</v>
      </c>
      <c r="D790" s="2">
        <f t="shared" si="36"/>
        <v>0</v>
      </c>
      <c r="E790" s="2">
        <f t="shared" si="37"/>
        <v>0</v>
      </c>
      <c r="F790" s="10">
        <f t="shared" si="38"/>
        <v>0</v>
      </c>
    </row>
    <row r="791" spans="1:6" x14ac:dyDescent="0.25">
      <c r="A791" s="1">
        <v>19071</v>
      </c>
      <c r="B791" s="3">
        <v>0</v>
      </c>
      <c r="C791" s="2">
        <f>IFERROR(INDEX(CPP_MedStack_BPT_ME!$A$2:$F$3110,MATCH(A791,CPP_MedStack_BPT_ME!$A$2:$A$3110,0),5),0)*B791</f>
        <v>0</v>
      </c>
      <c r="D791" s="2">
        <f t="shared" si="36"/>
        <v>0</v>
      </c>
      <c r="E791" s="2">
        <f t="shared" si="37"/>
        <v>0</v>
      </c>
      <c r="F791" s="10">
        <f t="shared" si="38"/>
        <v>0</v>
      </c>
    </row>
    <row r="792" spans="1:6" x14ac:dyDescent="0.25">
      <c r="A792" s="1">
        <v>19073</v>
      </c>
      <c r="B792" s="3">
        <v>0</v>
      </c>
      <c r="C792" s="2">
        <f>IFERROR(INDEX(CPP_MedStack_BPT_ME!$A$2:$F$3110,MATCH(A792,CPP_MedStack_BPT_ME!$A$2:$A$3110,0),5),0)*B792</f>
        <v>0</v>
      </c>
      <c r="D792" s="2">
        <f t="shared" si="36"/>
        <v>0</v>
      </c>
      <c r="E792" s="2">
        <f t="shared" si="37"/>
        <v>0</v>
      </c>
      <c r="F792" s="10">
        <f t="shared" si="38"/>
        <v>0</v>
      </c>
    </row>
    <row r="793" spans="1:6" x14ac:dyDescent="0.25">
      <c r="A793" s="1">
        <v>19075</v>
      </c>
      <c r="B793" s="3">
        <v>0</v>
      </c>
      <c r="C793" s="2">
        <f>IFERROR(INDEX(CPP_MedStack_BPT_ME!$A$2:$F$3110,MATCH(A793,CPP_MedStack_BPT_ME!$A$2:$A$3110,0),5),0)*B793</f>
        <v>0</v>
      </c>
      <c r="D793" s="2">
        <f t="shared" si="36"/>
        <v>0</v>
      </c>
      <c r="E793" s="2">
        <f t="shared" si="37"/>
        <v>0</v>
      </c>
      <c r="F793" s="10">
        <f t="shared" si="38"/>
        <v>0</v>
      </c>
    </row>
    <row r="794" spans="1:6" x14ac:dyDescent="0.25">
      <c r="A794" s="1">
        <v>19077</v>
      </c>
      <c r="B794" s="3">
        <v>0</v>
      </c>
      <c r="C794" s="2">
        <f>IFERROR(INDEX(CPP_MedStack_BPT_ME!$A$2:$F$3110,MATCH(A794,CPP_MedStack_BPT_ME!$A$2:$A$3110,0),5),0)*B794</f>
        <v>0</v>
      </c>
      <c r="D794" s="2">
        <f t="shared" si="36"/>
        <v>0</v>
      </c>
      <c r="E794" s="2">
        <f t="shared" si="37"/>
        <v>0</v>
      </c>
      <c r="F794" s="10">
        <f t="shared" si="38"/>
        <v>0</v>
      </c>
    </row>
    <row r="795" spans="1:6" x14ac:dyDescent="0.25">
      <c r="A795" s="1">
        <v>19079</v>
      </c>
      <c r="B795" s="3">
        <v>0</v>
      </c>
      <c r="C795" s="2">
        <f>IFERROR(INDEX(CPP_MedStack_BPT_ME!$A$2:$F$3110,MATCH(A795,CPP_MedStack_BPT_ME!$A$2:$A$3110,0),5),0)*B795</f>
        <v>0</v>
      </c>
      <c r="D795" s="2">
        <f t="shared" si="36"/>
        <v>0</v>
      </c>
      <c r="E795" s="2">
        <f t="shared" si="37"/>
        <v>0</v>
      </c>
      <c r="F795" s="10">
        <f t="shared" si="38"/>
        <v>0</v>
      </c>
    </row>
    <row r="796" spans="1:6" x14ac:dyDescent="0.25">
      <c r="A796" s="1">
        <v>19081</v>
      </c>
      <c r="B796" s="3">
        <v>0</v>
      </c>
      <c r="C796" s="2">
        <f>IFERROR(INDEX(CPP_MedStack_BPT_ME!$A$2:$F$3110,MATCH(A796,CPP_MedStack_BPT_ME!$A$2:$A$3110,0),5),0)*B796</f>
        <v>0</v>
      </c>
      <c r="D796" s="2">
        <f t="shared" si="36"/>
        <v>0</v>
      </c>
      <c r="E796" s="2">
        <f t="shared" si="37"/>
        <v>0</v>
      </c>
      <c r="F796" s="10">
        <f t="shared" si="38"/>
        <v>0</v>
      </c>
    </row>
    <row r="797" spans="1:6" x14ac:dyDescent="0.25">
      <c r="A797" s="1">
        <v>19083</v>
      </c>
      <c r="B797" s="3">
        <v>0</v>
      </c>
      <c r="C797" s="2">
        <f>IFERROR(INDEX(CPP_MedStack_BPT_ME!$A$2:$F$3110,MATCH(A797,CPP_MedStack_BPT_ME!$A$2:$A$3110,0),5),0)*B797</f>
        <v>0</v>
      </c>
      <c r="D797" s="2">
        <f t="shared" si="36"/>
        <v>0</v>
      </c>
      <c r="E797" s="2">
        <f t="shared" si="37"/>
        <v>0</v>
      </c>
      <c r="F797" s="10">
        <f t="shared" si="38"/>
        <v>0</v>
      </c>
    </row>
    <row r="798" spans="1:6" x14ac:dyDescent="0.25">
      <c r="A798" s="1">
        <v>19085</v>
      </c>
      <c r="B798" s="3">
        <v>0</v>
      </c>
      <c r="C798" s="2">
        <f>IFERROR(INDEX(CPP_MedStack_BPT_ME!$A$2:$F$3110,MATCH(A798,CPP_MedStack_BPT_ME!$A$2:$A$3110,0),5),0)*B798</f>
        <v>0</v>
      </c>
      <c r="D798" s="2">
        <f t="shared" si="36"/>
        <v>0</v>
      </c>
      <c r="E798" s="2">
        <f t="shared" si="37"/>
        <v>0</v>
      </c>
      <c r="F798" s="10">
        <f t="shared" si="38"/>
        <v>0</v>
      </c>
    </row>
    <row r="799" spans="1:6" x14ac:dyDescent="0.25">
      <c r="A799" s="1">
        <v>19087</v>
      </c>
      <c r="B799" s="3">
        <v>0</v>
      </c>
      <c r="C799" s="2">
        <f>IFERROR(INDEX(CPP_MedStack_BPT_ME!$A$2:$F$3110,MATCH(A799,CPP_MedStack_BPT_ME!$A$2:$A$3110,0),5),0)*B799</f>
        <v>0</v>
      </c>
      <c r="D799" s="2">
        <f t="shared" si="36"/>
        <v>0</v>
      </c>
      <c r="E799" s="2">
        <f t="shared" si="37"/>
        <v>0</v>
      </c>
      <c r="F799" s="10">
        <f t="shared" si="38"/>
        <v>0</v>
      </c>
    </row>
    <row r="800" spans="1:6" x14ac:dyDescent="0.25">
      <c r="A800" s="1">
        <v>19089</v>
      </c>
      <c r="B800" s="3">
        <v>0</v>
      </c>
      <c r="C800" s="2">
        <f>IFERROR(INDEX(CPP_MedStack_BPT_ME!$A$2:$F$3110,MATCH(A800,CPP_MedStack_BPT_ME!$A$2:$A$3110,0),5),0)*B800</f>
        <v>0</v>
      </c>
      <c r="D800" s="2">
        <f t="shared" si="36"/>
        <v>0</v>
      </c>
      <c r="E800" s="2">
        <f t="shared" si="37"/>
        <v>0</v>
      </c>
      <c r="F800" s="10">
        <f t="shared" si="38"/>
        <v>0</v>
      </c>
    </row>
    <row r="801" spans="1:6" x14ac:dyDescent="0.25">
      <c r="A801" s="1">
        <v>19091</v>
      </c>
      <c r="B801" s="3">
        <v>0</v>
      </c>
      <c r="C801" s="2">
        <f>IFERROR(INDEX(CPP_MedStack_BPT_ME!$A$2:$F$3110,MATCH(A801,CPP_MedStack_BPT_ME!$A$2:$A$3110,0),5),0)*B801</f>
        <v>0</v>
      </c>
      <c r="D801" s="2">
        <f t="shared" si="36"/>
        <v>0</v>
      </c>
      <c r="E801" s="2">
        <f t="shared" si="37"/>
        <v>0</v>
      </c>
      <c r="F801" s="10">
        <f t="shared" si="38"/>
        <v>0</v>
      </c>
    </row>
    <row r="802" spans="1:6" x14ac:dyDescent="0.25">
      <c r="A802" s="1">
        <v>19093</v>
      </c>
      <c r="B802" s="3">
        <v>0</v>
      </c>
      <c r="C802" s="2">
        <f>IFERROR(INDEX(CPP_MedStack_BPT_ME!$A$2:$F$3110,MATCH(A802,CPP_MedStack_BPT_ME!$A$2:$A$3110,0),5),0)*B802</f>
        <v>0</v>
      </c>
      <c r="D802" s="2">
        <f t="shared" si="36"/>
        <v>0</v>
      </c>
      <c r="E802" s="2">
        <f t="shared" si="37"/>
        <v>0</v>
      </c>
      <c r="F802" s="10">
        <f t="shared" si="38"/>
        <v>0</v>
      </c>
    </row>
    <row r="803" spans="1:6" x14ac:dyDescent="0.25">
      <c r="A803" s="1">
        <v>19095</v>
      </c>
      <c r="B803" s="3">
        <v>0</v>
      </c>
      <c r="C803" s="2">
        <f>IFERROR(INDEX(CPP_MedStack_BPT_ME!$A$2:$F$3110,MATCH(A803,CPP_MedStack_BPT_ME!$A$2:$A$3110,0),5),0)*B803</f>
        <v>0</v>
      </c>
      <c r="D803" s="2">
        <f t="shared" si="36"/>
        <v>0</v>
      </c>
      <c r="E803" s="2">
        <f t="shared" si="37"/>
        <v>0</v>
      </c>
      <c r="F803" s="10">
        <f t="shared" si="38"/>
        <v>0</v>
      </c>
    </row>
    <row r="804" spans="1:6" x14ac:dyDescent="0.25">
      <c r="A804" s="1">
        <v>19097</v>
      </c>
      <c r="B804" s="3">
        <v>0</v>
      </c>
      <c r="C804" s="2">
        <f>IFERROR(INDEX(CPP_MedStack_BPT_ME!$A$2:$F$3110,MATCH(A804,CPP_MedStack_BPT_ME!$A$2:$A$3110,0),5),0)*B804</f>
        <v>0</v>
      </c>
      <c r="D804" s="2">
        <f t="shared" si="36"/>
        <v>0</v>
      </c>
      <c r="E804" s="2">
        <f t="shared" si="37"/>
        <v>0</v>
      </c>
      <c r="F804" s="10">
        <f t="shared" si="38"/>
        <v>0</v>
      </c>
    </row>
    <row r="805" spans="1:6" x14ac:dyDescent="0.25">
      <c r="A805" s="1">
        <v>19099</v>
      </c>
      <c r="B805" s="3">
        <v>0</v>
      </c>
      <c r="C805" s="2">
        <f>IFERROR(INDEX(CPP_MedStack_BPT_ME!$A$2:$F$3110,MATCH(A805,CPP_MedStack_BPT_ME!$A$2:$A$3110,0),5),0)*B805</f>
        <v>0</v>
      </c>
      <c r="D805" s="2">
        <f t="shared" si="36"/>
        <v>0</v>
      </c>
      <c r="E805" s="2">
        <f t="shared" si="37"/>
        <v>0</v>
      </c>
      <c r="F805" s="10">
        <f t="shared" si="38"/>
        <v>0</v>
      </c>
    </row>
    <row r="806" spans="1:6" x14ac:dyDescent="0.25">
      <c r="A806" s="1">
        <v>19101</v>
      </c>
      <c r="B806" s="3">
        <v>0</v>
      </c>
      <c r="C806" s="2">
        <f>IFERROR(INDEX(CPP_MedStack_BPT_ME!$A$2:$F$3110,MATCH(A806,CPP_MedStack_BPT_ME!$A$2:$A$3110,0),5),0)*B806</f>
        <v>0</v>
      </c>
      <c r="D806" s="2">
        <f t="shared" si="36"/>
        <v>0</v>
      </c>
      <c r="E806" s="2">
        <f t="shared" si="37"/>
        <v>0</v>
      </c>
      <c r="F806" s="10">
        <f t="shared" si="38"/>
        <v>0</v>
      </c>
    </row>
    <row r="807" spans="1:6" x14ac:dyDescent="0.25">
      <c r="A807" s="1">
        <v>19103</v>
      </c>
      <c r="B807" s="3">
        <v>-49.965522249999992</v>
      </c>
      <c r="C807" s="2">
        <f>IFERROR(INDEX(CPP_MedStack_BPT_ME!$A$2:$F$3110,MATCH(A807,CPP_MedStack_BPT_ME!$A$2:$A$3110,0),5),0)*B807</f>
        <v>-1594675.3450880907</v>
      </c>
      <c r="D807" s="2">
        <f t="shared" si="36"/>
        <v>-1444871.5112770086</v>
      </c>
      <c r="E807" s="2">
        <f t="shared" si="37"/>
        <v>-1301329.2768515344</v>
      </c>
      <c r="F807" s="10">
        <f t="shared" si="38"/>
        <v>-0.15336832174242751</v>
      </c>
    </row>
    <row r="808" spans="1:6" x14ac:dyDescent="0.25">
      <c r="A808" s="1">
        <v>19105</v>
      </c>
      <c r="B808" s="3">
        <v>0</v>
      </c>
      <c r="C808" s="2">
        <f>IFERROR(INDEX(CPP_MedStack_BPT_ME!$A$2:$F$3110,MATCH(A808,CPP_MedStack_BPT_ME!$A$2:$A$3110,0),5),0)*B808</f>
        <v>0</v>
      </c>
      <c r="D808" s="2">
        <f t="shared" si="36"/>
        <v>0</v>
      </c>
      <c r="E808" s="2">
        <f t="shared" si="37"/>
        <v>0</v>
      </c>
      <c r="F808" s="10">
        <f t="shared" si="38"/>
        <v>0</v>
      </c>
    </row>
    <row r="809" spans="1:6" x14ac:dyDescent="0.25">
      <c r="A809" s="1">
        <v>19107</v>
      </c>
      <c r="B809" s="3">
        <v>0</v>
      </c>
      <c r="C809" s="2">
        <f>IFERROR(INDEX(CPP_MedStack_BPT_ME!$A$2:$F$3110,MATCH(A809,CPP_MedStack_BPT_ME!$A$2:$A$3110,0),5),0)*B809</f>
        <v>0</v>
      </c>
      <c r="D809" s="2">
        <f t="shared" si="36"/>
        <v>0</v>
      </c>
      <c r="E809" s="2">
        <f t="shared" si="37"/>
        <v>0</v>
      </c>
      <c r="F809" s="10">
        <f t="shared" si="38"/>
        <v>0</v>
      </c>
    </row>
    <row r="810" spans="1:6" x14ac:dyDescent="0.25">
      <c r="A810" s="1">
        <v>19109</v>
      </c>
      <c r="B810" s="3">
        <v>0</v>
      </c>
      <c r="C810" s="2">
        <f>IFERROR(INDEX(CPP_MedStack_BPT_ME!$A$2:$F$3110,MATCH(A810,CPP_MedStack_BPT_ME!$A$2:$A$3110,0),5),0)*B810</f>
        <v>0</v>
      </c>
      <c r="D810" s="2">
        <f t="shared" si="36"/>
        <v>0</v>
      </c>
      <c r="E810" s="2">
        <f t="shared" si="37"/>
        <v>0</v>
      </c>
      <c r="F810" s="10">
        <f t="shared" si="38"/>
        <v>0</v>
      </c>
    </row>
    <row r="811" spans="1:6" x14ac:dyDescent="0.25">
      <c r="A811" s="1">
        <v>19111</v>
      </c>
      <c r="B811" s="3">
        <v>0</v>
      </c>
      <c r="C811" s="2">
        <f>IFERROR(INDEX(CPP_MedStack_BPT_ME!$A$2:$F$3110,MATCH(A811,CPP_MedStack_BPT_ME!$A$2:$A$3110,0),5),0)*B811</f>
        <v>0</v>
      </c>
      <c r="D811" s="2">
        <f t="shared" si="36"/>
        <v>0</v>
      </c>
      <c r="E811" s="2">
        <f t="shared" si="37"/>
        <v>0</v>
      </c>
      <c r="F811" s="10">
        <f t="shared" si="38"/>
        <v>0</v>
      </c>
    </row>
    <row r="812" spans="1:6" x14ac:dyDescent="0.25">
      <c r="A812" s="1">
        <v>19113</v>
      </c>
      <c r="B812" s="3">
        <v>0</v>
      </c>
      <c r="C812" s="2">
        <f>IFERROR(INDEX(CPP_MedStack_BPT_ME!$A$2:$F$3110,MATCH(A812,CPP_MedStack_BPT_ME!$A$2:$A$3110,0),5),0)*B812</f>
        <v>0</v>
      </c>
      <c r="D812" s="2">
        <f t="shared" si="36"/>
        <v>0</v>
      </c>
      <c r="E812" s="2">
        <f t="shared" si="37"/>
        <v>0</v>
      </c>
      <c r="F812" s="10">
        <f t="shared" si="38"/>
        <v>0</v>
      </c>
    </row>
    <row r="813" spans="1:6" x14ac:dyDescent="0.25">
      <c r="A813" s="1">
        <v>19115</v>
      </c>
      <c r="B813" s="3">
        <v>0</v>
      </c>
      <c r="C813" s="2">
        <f>IFERROR(INDEX(CPP_MedStack_BPT_ME!$A$2:$F$3110,MATCH(A813,CPP_MedStack_BPT_ME!$A$2:$A$3110,0),5),0)*B813</f>
        <v>0</v>
      </c>
      <c r="D813" s="2">
        <f t="shared" si="36"/>
        <v>0</v>
      </c>
      <c r="E813" s="2">
        <f t="shared" si="37"/>
        <v>0</v>
      </c>
      <c r="F813" s="10">
        <f t="shared" si="38"/>
        <v>0</v>
      </c>
    </row>
    <row r="814" spans="1:6" x14ac:dyDescent="0.25">
      <c r="A814" s="1">
        <v>19117</v>
      </c>
      <c r="B814" s="3">
        <v>0</v>
      </c>
      <c r="C814" s="2">
        <f>IFERROR(INDEX(CPP_MedStack_BPT_ME!$A$2:$F$3110,MATCH(A814,CPP_MedStack_BPT_ME!$A$2:$A$3110,0),5),0)*B814</f>
        <v>0</v>
      </c>
      <c r="D814" s="2">
        <f t="shared" si="36"/>
        <v>0</v>
      </c>
      <c r="E814" s="2">
        <f t="shared" si="37"/>
        <v>0</v>
      </c>
      <c r="F814" s="10">
        <f t="shared" si="38"/>
        <v>0</v>
      </c>
    </row>
    <row r="815" spans="1:6" x14ac:dyDescent="0.25">
      <c r="A815" s="1">
        <v>19119</v>
      </c>
      <c r="B815" s="3">
        <v>0</v>
      </c>
      <c r="C815" s="2">
        <f>IFERROR(INDEX(CPP_MedStack_BPT_ME!$A$2:$F$3110,MATCH(A815,CPP_MedStack_BPT_ME!$A$2:$A$3110,0),5),0)*B815</f>
        <v>0</v>
      </c>
      <c r="D815" s="2">
        <f t="shared" si="36"/>
        <v>0</v>
      </c>
      <c r="E815" s="2">
        <f t="shared" si="37"/>
        <v>0</v>
      </c>
      <c r="F815" s="10">
        <f t="shared" si="38"/>
        <v>0</v>
      </c>
    </row>
    <row r="816" spans="1:6" x14ac:dyDescent="0.25">
      <c r="A816" s="1">
        <v>19121</v>
      </c>
      <c r="B816" s="3">
        <v>0</v>
      </c>
      <c r="C816" s="2">
        <f>IFERROR(INDEX(CPP_MedStack_BPT_ME!$A$2:$F$3110,MATCH(A816,CPP_MedStack_BPT_ME!$A$2:$A$3110,0),5),0)*B816</f>
        <v>0</v>
      </c>
      <c r="D816" s="2">
        <f t="shared" si="36"/>
        <v>0</v>
      </c>
      <c r="E816" s="2">
        <f t="shared" si="37"/>
        <v>0</v>
      </c>
      <c r="F816" s="10">
        <f t="shared" si="38"/>
        <v>0</v>
      </c>
    </row>
    <row r="817" spans="1:6" x14ac:dyDescent="0.25">
      <c r="A817" s="1">
        <v>19123</v>
      </c>
      <c r="B817" s="3">
        <v>0</v>
      </c>
      <c r="C817" s="2">
        <f>IFERROR(INDEX(CPP_MedStack_BPT_ME!$A$2:$F$3110,MATCH(A817,CPP_MedStack_BPT_ME!$A$2:$A$3110,0),5),0)*B817</f>
        <v>0</v>
      </c>
      <c r="D817" s="2">
        <f t="shared" si="36"/>
        <v>0</v>
      </c>
      <c r="E817" s="2">
        <f t="shared" si="37"/>
        <v>0</v>
      </c>
      <c r="F817" s="10">
        <f t="shared" si="38"/>
        <v>0</v>
      </c>
    </row>
    <row r="818" spans="1:6" x14ac:dyDescent="0.25">
      <c r="A818" s="1">
        <v>19125</v>
      </c>
      <c r="B818" s="3">
        <v>0</v>
      </c>
      <c r="C818" s="2">
        <f>IFERROR(INDEX(CPP_MedStack_BPT_ME!$A$2:$F$3110,MATCH(A818,CPP_MedStack_BPT_ME!$A$2:$A$3110,0),5),0)*B818</f>
        <v>0</v>
      </c>
      <c r="D818" s="2">
        <f t="shared" si="36"/>
        <v>0</v>
      </c>
      <c r="E818" s="2">
        <f t="shared" si="37"/>
        <v>0</v>
      </c>
      <c r="F818" s="10">
        <f t="shared" si="38"/>
        <v>0</v>
      </c>
    </row>
    <row r="819" spans="1:6" x14ac:dyDescent="0.25">
      <c r="A819" s="1">
        <v>19127</v>
      </c>
      <c r="B819" s="3">
        <v>0</v>
      </c>
      <c r="C819" s="2">
        <f>IFERROR(INDEX(CPP_MedStack_BPT_ME!$A$2:$F$3110,MATCH(A819,CPP_MedStack_BPT_ME!$A$2:$A$3110,0),5),0)*B819</f>
        <v>0</v>
      </c>
      <c r="D819" s="2">
        <f t="shared" si="36"/>
        <v>0</v>
      </c>
      <c r="E819" s="2">
        <f t="shared" si="37"/>
        <v>0</v>
      </c>
      <c r="F819" s="10">
        <f t="shared" si="38"/>
        <v>0</v>
      </c>
    </row>
    <row r="820" spans="1:6" x14ac:dyDescent="0.25">
      <c r="A820" s="1">
        <v>19129</v>
      </c>
      <c r="B820" s="3">
        <v>0</v>
      </c>
      <c r="C820" s="2">
        <f>IFERROR(INDEX(CPP_MedStack_BPT_ME!$A$2:$F$3110,MATCH(A820,CPP_MedStack_BPT_ME!$A$2:$A$3110,0),5),0)*B820</f>
        <v>0</v>
      </c>
      <c r="D820" s="2">
        <f t="shared" si="36"/>
        <v>0</v>
      </c>
      <c r="E820" s="2">
        <f t="shared" si="37"/>
        <v>0</v>
      </c>
      <c r="F820" s="10">
        <f t="shared" si="38"/>
        <v>0</v>
      </c>
    </row>
    <row r="821" spans="1:6" x14ac:dyDescent="0.25">
      <c r="A821" s="1">
        <v>19131</v>
      </c>
      <c r="B821" s="3">
        <v>0</v>
      </c>
      <c r="C821" s="2">
        <f>IFERROR(INDEX(CPP_MedStack_BPT_ME!$A$2:$F$3110,MATCH(A821,CPP_MedStack_BPT_ME!$A$2:$A$3110,0),5),0)*B821</f>
        <v>0</v>
      </c>
      <c r="D821" s="2">
        <f t="shared" si="36"/>
        <v>0</v>
      </c>
      <c r="E821" s="2">
        <f t="shared" si="37"/>
        <v>0</v>
      </c>
      <c r="F821" s="10">
        <f t="shared" si="38"/>
        <v>0</v>
      </c>
    </row>
    <row r="822" spans="1:6" x14ac:dyDescent="0.25">
      <c r="A822" s="1">
        <v>19133</v>
      </c>
      <c r="B822" s="3">
        <v>0</v>
      </c>
      <c r="C822" s="2">
        <f>IFERROR(INDEX(CPP_MedStack_BPT_ME!$A$2:$F$3110,MATCH(A822,CPP_MedStack_BPT_ME!$A$2:$A$3110,0),5),0)*B822</f>
        <v>0</v>
      </c>
      <c r="D822" s="2">
        <f t="shared" si="36"/>
        <v>0</v>
      </c>
      <c r="E822" s="2">
        <f t="shared" si="37"/>
        <v>0</v>
      </c>
      <c r="F822" s="10">
        <f t="shared" si="38"/>
        <v>0</v>
      </c>
    </row>
    <row r="823" spans="1:6" x14ac:dyDescent="0.25">
      <c r="A823" s="1">
        <v>19135</v>
      </c>
      <c r="B823" s="3">
        <v>0</v>
      </c>
      <c r="C823" s="2">
        <f>IFERROR(INDEX(CPP_MedStack_BPT_ME!$A$2:$F$3110,MATCH(A823,CPP_MedStack_BPT_ME!$A$2:$A$3110,0),5),0)*B823</f>
        <v>0</v>
      </c>
      <c r="D823" s="2">
        <f t="shared" si="36"/>
        <v>0</v>
      </c>
      <c r="E823" s="2">
        <f t="shared" si="37"/>
        <v>0</v>
      </c>
      <c r="F823" s="10">
        <f t="shared" si="38"/>
        <v>0</v>
      </c>
    </row>
    <row r="824" spans="1:6" x14ac:dyDescent="0.25">
      <c r="A824" s="1">
        <v>19137</v>
      </c>
      <c r="B824" s="3">
        <v>0</v>
      </c>
      <c r="C824" s="2">
        <f>IFERROR(INDEX(CPP_MedStack_BPT_ME!$A$2:$F$3110,MATCH(A824,CPP_MedStack_BPT_ME!$A$2:$A$3110,0),5),0)*B824</f>
        <v>0</v>
      </c>
      <c r="D824" s="2">
        <f t="shared" si="36"/>
        <v>0</v>
      </c>
      <c r="E824" s="2">
        <f t="shared" si="37"/>
        <v>0</v>
      </c>
      <c r="F824" s="10">
        <f t="shared" si="38"/>
        <v>0</v>
      </c>
    </row>
    <row r="825" spans="1:6" x14ac:dyDescent="0.25">
      <c r="A825" s="1">
        <v>19139</v>
      </c>
      <c r="B825" s="3">
        <v>0</v>
      </c>
      <c r="C825" s="2">
        <f>IFERROR(INDEX(CPP_MedStack_BPT_ME!$A$2:$F$3110,MATCH(A825,CPP_MedStack_BPT_ME!$A$2:$A$3110,0),5),0)*B825</f>
        <v>0</v>
      </c>
      <c r="D825" s="2">
        <f t="shared" si="36"/>
        <v>0</v>
      </c>
      <c r="E825" s="2">
        <f t="shared" si="37"/>
        <v>0</v>
      </c>
      <c r="F825" s="10">
        <f t="shared" si="38"/>
        <v>0</v>
      </c>
    </row>
    <row r="826" spans="1:6" x14ac:dyDescent="0.25">
      <c r="A826" s="1">
        <v>19141</v>
      </c>
      <c r="B826" s="3">
        <v>0</v>
      </c>
      <c r="C826" s="2">
        <f>IFERROR(INDEX(CPP_MedStack_BPT_ME!$A$2:$F$3110,MATCH(A826,CPP_MedStack_BPT_ME!$A$2:$A$3110,0),5),0)*B826</f>
        <v>0</v>
      </c>
      <c r="D826" s="2">
        <f t="shared" si="36"/>
        <v>0</v>
      </c>
      <c r="E826" s="2">
        <f t="shared" si="37"/>
        <v>0</v>
      </c>
      <c r="F826" s="10">
        <f t="shared" si="38"/>
        <v>0</v>
      </c>
    </row>
    <row r="827" spans="1:6" x14ac:dyDescent="0.25">
      <c r="A827" s="1">
        <v>19143</v>
      </c>
      <c r="B827" s="3">
        <v>0</v>
      </c>
      <c r="C827" s="2">
        <f>IFERROR(INDEX(CPP_MedStack_BPT_ME!$A$2:$F$3110,MATCH(A827,CPP_MedStack_BPT_ME!$A$2:$A$3110,0),5),0)*B827</f>
        <v>0</v>
      </c>
      <c r="D827" s="2">
        <f t="shared" si="36"/>
        <v>0</v>
      </c>
      <c r="E827" s="2">
        <f t="shared" si="37"/>
        <v>0</v>
      </c>
      <c r="F827" s="10">
        <f t="shared" si="38"/>
        <v>0</v>
      </c>
    </row>
    <row r="828" spans="1:6" x14ac:dyDescent="0.25">
      <c r="A828" s="1">
        <v>19145</v>
      </c>
      <c r="B828" s="3">
        <v>0</v>
      </c>
      <c r="C828" s="2">
        <f>IFERROR(INDEX(CPP_MedStack_BPT_ME!$A$2:$F$3110,MATCH(A828,CPP_MedStack_BPT_ME!$A$2:$A$3110,0),5),0)*B828</f>
        <v>0</v>
      </c>
      <c r="D828" s="2">
        <f t="shared" si="36"/>
        <v>0</v>
      </c>
      <c r="E828" s="2">
        <f t="shared" si="37"/>
        <v>0</v>
      </c>
      <c r="F828" s="10">
        <f t="shared" si="38"/>
        <v>0</v>
      </c>
    </row>
    <row r="829" spans="1:6" x14ac:dyDescent="0.25">
      <c r="A829" s="1">
        <v>19147</v>
      </c>
      <c r="B829" s="3">
        <v>0</v>
      </c>
      <c r="C829" s="2">
        <f>IFERROR(INDEX(CPP_MedStack_BPT_ME!$A$2:$F$3110,MATCH(A829,CPP_MedStack_BPT_ME!$A$2:$A$3110,0),5),0)*B829</f>
        <v>0</v>
      </c>
      <c r="D829" s="2">
        <f t="shared" si="36"/>
        <v>0</v>
      </c>
      <c r="E829" s="2">
        <f t="shared" si="37"/>
        <v>0</v>
      </c>
      <c r="F829" s="10">
        <f t="shared" si="38"/>
        <v>0</v>
      </c>
    </row>
    <row r="830" spans="1:6" x14ac:dyDescent="0.25">
      <c r="A830" s="1">
        <v>19149</v>
      </c>
      <c r="B830" s="3">
        <v>0</v>
      </c>
      <c r="C830" s="2">
        <f>IFERROR(INDEX(CPP_MedStack_BPT_ME!$A$2:$F$3110,MATCH(A830,CPP_MedStack_BPT_ME!$A$2:$A$3110,0),5),0)*B830</f>
        <v>0</v>
      </c>
      <c r="D830" s="2">
        <f t="shared" si="36"/>
        <v>0</v>
      </c>
      <c r="E830" s="2">
        <f t="shared" si="37"/>
        <v>0</v>
      </c>
      <c r="F830" s="10">
        <f t="shared" si="38"/>
        <v>0</v>
      </c>
    </row>
    <row r="831" spans="1:6" x14ac:dyDescent="0.25">
      <c r="A831" s="1">
        <v>19151</v>
      </c>
      <c r="B831" s="3">
        <v>0</v>
      </c>
      <c r="C831" s="2">
        <f>IFERROR(INDEX(CPP_MedStack_BPT_ME!$A$2:$F$3110,MATCH(A831,CPP_MedStack_BPT_ME!$A$2:$A$3110,0),5),0)*B831</f>
        <v>0</v>
      </c>
      <c r="D831" s="2">
        <f t="shared" si="36"/>
        <v>0</v>
      </c>
      <c r="E831" s="2">
        <f t="shared" si="37"/>
        <v>0</v>
      </c>
      <c r="F831" s="10">
        <f t="shared" si="38"/>
        <v>0</v>
      </c>
    </row>
    <row r="832" spans="1:6" x14ac:dyDescent="0.25">
      <c r="A832" s="1">
        <v>19153</v>
      </c>
      <c r="B832" s="3">
        <v>0</v>
      </c>
      <c r="C832" s="2">
        <f>IFERROR(INDEX(CPP_MedStack_BPT_ME!$A$2:$F$3110,MATCH(A832,CPP_MedStack_BPT_ME!$A$2:$A$3110,0),5),0)*B832</f>
        <v>0</v>
      </c>
      <c r="D832" s="2">
        <f t="shared" si="36"/>
        <v>0</v>
      </c>
      <c r="E832" s="2">
        <f t="shared" si="37"/>
        <v>0</v>
      </c>
      <c r="F832" s="10">
        <f t="shared" si="38"/>
        <v>0</v>
      </c>
    </row>
    <row r="833" spans="1:6" x14ac:dyDescent="0.25">
      <c r="A833" s="1">
        <v>19155</v>
      </c>
      <c r="B833" s="3">
        <v>0</v>
      </c>
      <c r="C833" s="2">
        <f>IFERROR(INDEX(CPP_MedStack_BPT_ME!$A$2:$F$3110,MATCH(A833,CPP_MedStack_BPT_ME!$A$2:$A$3110,0),5),0)*B833</f>
        <v>0</v>
      </c>
      <c r="D833" s="2">
        <f t="shared" si="36"/>
        <v>0</v>
      </c>
      <c r="E833" s="2">
        <f t="shared" si="37"/>
        <v>0</v>
      </c>
      <c r="F833" s="10">
        <f t="shared" si="38"/>
        <v>0</v>
      </c>
    </row>
    <row r="834" spans="1:6" x14ac:dyDescent="0.25">
      <c r="A834" s="1">
        <v>19157</v>
      </c>
      <c r="B834" s="3">
        <v>0</v>
      </c>
      <c r="C834" s="2">
        <f>IFERROR(INDEX(CPP_MedStack_BPT_ME!$A$2:$F$3110,MATCH(A834,CPP_MedStack_BPT_ME!$A$2:$A$3110,0),5),0)*B834</f>
        <v>0</v>
      </c>
      <c r="D834" s="2">
        <f t="shared" si="36"/>
        <v>0</v>
      </c>
      <c r="E834" s="2">
        <f t="shared" si="37"/>
        <v>0</v>
      </c>
      <c r="F834" s="10">
        <f t="shared" si="38"/>
        <v>0</v>
      </c>
    </row>
    <row r="835" spans="1:6" x14ac:dyDescent="0.25">
      <c r="A835" s="1">
        <v>19159</v>
      </c>
      <c r="B835" s="3">
        <v>0</v>
      </c>
      <c r="C835" s="2">
        <f>IFERROR(INDEX(CPP_MedStack_BPT_ME!$A$2:$F$3110,MATCH(A835,CPP_MedStack_BPT_ME!$A$2:$A$3110,0),5),0)*B835</f>
        <v>0</v>
      </c>
      <c r="D835" s="2">
        <f t="shared" ref="D835:D898" si="39">$C835*0.90605998</f>
        <v>0</v>
      </c>
      <c r="E835" s="2">
        <f t="shared" ref="E835:E898" si="40">$C835*0.816046526874502</f>
        <v>0</v>
      </c>
      <c r="F835" s="10">
        <f t="shared" ref="F835:F898" si="41">C835/10397684</f>
        <v>0</v>
      </c>
    </row>
    <row r="836" spans="1:6" x14ac:dyDescent="0.25">
      <c r="A836" s="1">
        <v>19161</v>
      </c>
      <c r="B836" s="3">
        <v>0</v>
      </c>
      <c r="C836" s="2">
        <f>IFERROR(INDEX(CPP_MedStack_BPT_ME!$A$2:$F$3110,MATCH(A836,CPP_MedStack_BPT_ME!$A$2:$A$3110,0),5),0)*B836</f>
        <v>0</v>
      </c>
      <c r="D836" s="2">
        <f t="shared" si="39"/>
        <v>0</v>
      </c>
      <c r="E836" s="2">
        <f t="shared" si="40"/>
        <v>0</v>
      </c>
      <c r="F836" s="10">
        <f t="shared" si="41"/>
        <v>0</v>
      </c>
    </row>
    <row r="837" spans="1:6" x14ac:dyDescent="0.25">
      <c r="A837" s="1">
        <v>19163</v>
      </c>
      <c r="B837" s="3">
        <v>0</v>
      </c>
      <c r="C837" s="2">
        <f>IFERROR(INDEX(CPP_MedStack_BPT_ME!$A$2:$F$3110,MATCH(A837,CPP_MedStack_BPT_ME!$A$2:$A$3110,0),5),0)*B837</f>
        <v>0</v>
      </c>
      <c r="D837" s="2">
        <f t="shared" si="39"/>
        <v>0</v>
      </c>
      <c r="E837" s="2">
        <f t="shared" si="40"/>
        <v>0</v>
      </c>
      <c r="F837" s="10">
        <f t="shared" si="41"/>
        <v>0</v>
      </c>
    </row>
    <row r="838" spans="1:6" x14ac:dyDescent="0.25">
      <c r="A838" s="1">
        <v>19165</v>
      </c>
      <c r="B838" s="3">
        <v>0</v>
      </c>
      <c r="C838" s="2">
        <f>IFERROR(INDEX(CPP_MedStack_BPT_ME!$A$2:$F$3110,MATCH(A838,CPP_MedStack_BPT_ME!$A$2:$A$3110,0),5),0)*B838</f>
        <v>0</v>
      </c>
      <c r="D838" s="2">
        <f t="shared" si="39"/>
        <v>0</v>
      </c>
      <c r="E838" s="2">
        <f t="shared" si="40"/>
        <v>0</v>
      </c>
      <c r="F838" s="10">
        <f t="shared" si="41"/>
        <v>0</v>
      </c>
    </row>
    <row r="839" spans="1:6" x14ac:dyDescent="0.25">
      <c r="A839" s="1">
        <v>19167</v>
      </c>
      <c r="B839" s="3">
        <v>0</v>
      </c>
      <c r="C839" s="2">
        <f>IFERROR(INDEX(CPP_MedStack_BPT_ME!$A$2:$F$3110,MATCH(A839,CPP_MedStack_BPT_ME!$A$2:$A$3110,0),5),0)*B839</f>
        <v>0</v>
      </c>
      <c r="D839" s="2">
        <f t="shared" si="39"/>
        <v>0</v>
      </c>
      <c r="E839" s="2">
        <f t="shared" si="40"/>
        <v>0</v>
      </c>
      <c r="F839" s="10">
        <f t="shared" si="41"/>
        <v>0</v>
      </c>
    </row>
    <row r="840" spans="1:6" x14ac:dyDescent="0.25">
      <c r="A840" s="1">
        <v>19169</v>
      </c>
      <c r="B840" s="3">
        <v>0</v>
      </c>
      <c r="C840" s="2">
        <f>IFERROR(INDEX(CPP_MedStack_BPT_ME!$A$2:$F$3110,MATCH(A840,CPP_MedStack_BPT_ME!$A$2:$A$3110,0),5),0)*B840</f>
        <v>0</v>
      </c>
      <c r="D840" s="2">
        <f t="shared" si="39"/>
        <v>0</v>
      </c>
      <c r="E840" s="2">
        <f t="shared" si="40"/>
        <v>0</v>
      </c>
      <c r="F840" s="10">
        <f t="shared" si="41"/>
        <v>0</v>
      </c>
    </row>
    <row r="841" spans="1:6" x14ac:dyDescent="0.25">
      <c r="A841" s="1">
        <v>19171</v>
      </c>
      <c r="B841" s="3">
        <v>0</v>
      </c>
      <c r="C841" s="2">
        <f>IFERROR(INDEX(CPP_MedStack_BPT_ME!$A$2:$F$3110,MATCH(A841,CPP_MedStack_BPT_ME!$A$2:$A$3110,0),5),0)*B841</f>
        <v>0</v>
      </c>
      <c r="D841" s="2">
        <f t="shared" si="39"/>
        <v>0</v>
      </c>
      <c r="E841" s="2">
        <f t="shared" si="40"/>
        <v>0</v>
      </c>
      <c r="F841" s="10">
        <f t="shared" si="41"/>
        <v>0</v>
      </c>
    </row>
    <row r="842" spans="1:6" x14ac:dyDescent="0.25">
      <c r="A842" s="1">
        <v>19173</v>
      </c>
      <c r="B842" s="3">
        <v>0</v>
      </c>
      <c r="C842" s="2">
        <f>IFERROR(INDEX(CPP_MedStack_BPT_ME!$A$2:$F$3110,MATCH(A842,CPP_MedStack_BPT_ME!$A$2:$A$3110,0),5),0)*B842</f>
        <v>0</v>
      </c>
      <c r="D842" s="2">
        <f t="shared" si="39"/>
        <v>0</v>
      </c>
      <c r="E842" s="2">
        <f t="shared" si="40"/>
        <v>0</v>
      </c>
      <c r="F842" s="10">
        <f t="shared" si="41"/>
        <v>0</v>
      </c>
    </row>
    <row r="843" spans="1:6" x14ac:dyDescent="0.25">
      <c r="A843" s="1">
        <v>19175</v>
      </c>
      <c r="B843" s="3">
        <v>0</v>
      </c>
      <c r="C843" s="2">
        <f>IFERROR(INDEX(CPP_MedStack_BPT_ME!$A$2:$F$3110,MATCH(A843,CPP_MedStack_BPT_ME!$A$2:$A$3110,0),5),0)*B843</f>
        <v>0</v>
      </c>
      <c r="D843" s="2">
        <f t="shared" si="39"/>
        <v>0</v>
      </c>
      <c r="E843" s="2">
        <f t="shared" si="40"/>
        <v>0</v>
      </c>
      <c r="F843" s="10">
        <f t="shared" si="41"/>
        <v>0</v>
      </c>
    </row>
    <row r="844" spans="1:6" x14ac:dyDescent="0.25">
      <c r="A844" s="1">
        <v>19177</v>
      </c>
      <c r="B844" s="3">
        <v>0</v>
      </c>
      <c r="C844" s="2">
        <f>IFERROR(INDEX(CPP_MedStack_BPT_ME!$A$2:$F$3110,MATCH(A844,CPP_MedStack_BPT_ME!$A$2:$A$3110,0),5),0)*B844</f>
        <v>0</v>
      </c>
      <c r="D844" s="2">
        <f t="shared" si="39"/>
        <v>0</v>
      </c>
      <c r="E844" s="2">
        <f t="shared" si="40"/>
        <v>0</v>
      </c>
      <c r="F844" s="10">
        <f t="shared" si="41"/>
        <v>0</v>
      </c>
    </row>
    <row r="845" spans="1:6" x14ac:dyDescent="0.25">
      <c r="A845" s="1">
        <v>19179</v>
      </c>
      <c r="B845" s="3">
        <v>0</v>
      </c>
      <c r="C845" s="2">
        <f>IFERROR(INDEX(CPP_MedStack_BPT_ME!$A$2:$F$3110,MATCH(A845,CPP_MedStack_BPT_ME!$A$2:$A$3110,0),5),0)*B845</f>
        <v>0</v>
      </c>
      <c r="D845" s="2">
        <f t="shared" si="39"/>
        <v>0</v>
      </c>
      <c r="E845" s="2">
        <f t="shared" si="40"/>
        <v>0</v>
      </c>
      <c r="F845" s="10">
        <f t="shared" si="41"/>
        <v>0</v>
      </c>
    </row>
    <row r="846" spans="1:6" x14ac:dyDescent="0.25">
      <c r="A846" s="1">
        <v>19181</v>
      </c>
      <c r="B846" s="3">
        <v>0</v>
      </c>
      <c r="C846" s="2">
        <f>IFERROR(INDEX(CPP_MedStack_BPT_ME!$A$2:$F$3110,MATCH(A846,CPP_MedStack_BPT_ME!$A$2:$A$3110,0),5),0)*B846</f>
        <v>0</v>
      </c>
      <c r="D846" s="2">
        <f t="shared" si="39"/>
        <v>0</v>
      </c>
      <c r="E846" s="2">
        <f t="shared" si="40"/>
        <v>0</v>
      </c>
      <c r="F846" s="10">
        <f t="shared" si="41"/>
        <v>0</v>
      </c>
    </row>
    <row r="847" spans="1:6" x14ac:dyDescent="0.25">
      <c r="A847" s="1">
        <v>19183</v>
      </c>
      <c r="B847" s="3">
        <v>0</v>
      </c>
      <c r="C847" s="2">
        <f>IFERROR(INDEX(CPP_MedStack_BPT_ME!$A$2:$F$3110,MATCH(A847,CPP_MedStack_BPT_ME!$A$2:$A$3110,0),5),0)*B847</f>
        <v>0</v>
      </c>
      <c r="D847" s="2">
        <f t="shared" si="39"/>
        <v>0</v>
      </c>
      <c r="E847" s="2">
        <f t="shared" si="40"/>
        <v>0</v>
      </c>
      <c r="F847" s="10">
        <f t="shared" si="41"/>
        <v>0</v>
      </c>
    </row>
    <row r="848" spans="1:6" x14ac:dyDescent="0.25">
      <c r="A848" s="1">
        <v>19185</v>
      </c>
      <c r="B848" s="3">
        <v>0</v>
      </c>
      <c r="C848" s="2">
        <f>IFERROR(INDEX(CPP_MedStack_BPT_ME!$A$2:$F$3110,MATCH(A848,CPP_MedStack_BPT_ME!$A$2:$A$3110,0),5),0)*B848</f>
        <v>0</v>
      </c>
      <c r="D848" s="2">
        <f t="shared" si="39"/>
        <v>0</v>
      </c>
      <c r="E848" s="2">
        <f t="shared" si="40"/>
        <v>0</v>
      </c>
      <c r="F848" s="10">
        <f t="shared" si="41"/>
        <v>0</v>
      </c>
    </row>
    <row r="849" spans="1:6" x14ac:dyDescent="0.25">
      <c r="A849" s="1">
        <v>19187</v>
      </c>
      <c r="B849" s="3">
        <v>0</v>
      </c>
      <c r="C849" s="2">
        <f>IFERROR(INDEX(CPP_MedStack_BPT_ME!$A$2:$F$3110,MATCH(A849,CPP_MedStack_BPT_ME!$A$2:$A$3110,0),5),0)*B849</f>
        <v>0</v>
      </c>
      <c r="D849" s="2">
        <f t="shared" si="39"/>
        <v>0</v>
      </c>
      <c r="E849" s="2">
        <f t="shared" si="40"/>
        <v>0</v>
      </c>
      <c r="F849" s="10">
        <f t="shared" si="41"/>
        <v>0</v>
      </c>
    </row>
    <row r="850" spans="1:6" x14ac:dyDescent="0.25">
      <c r="A850" s="1">
        <v>19189</v>
      </c>
      <c r="B850" s="3">
        <v>0</v>
      </c>
      <c r="C850" s="2">
        <f>IFERROR(INDEX(CPP_MedStack_BPT_ME!$A$2:$F$3110,MATCH(A850,CPP_MedStack_BPT_ME!$A$2:$A$3110,0),5),0)*B850</f>
        <v>0</v>
      </c>
      <c r="D850" s="2">
        <f t="shared" si="39"/>
        <v>0</v>
      </c>
      <c r="E850" s="2">
        <f t="shared" si="40"/>
        <v>0</v>
      </c>
      <c r="F850" s="10">
        <f t="shared" si="41"/>
        <v>0</v>
      </c>
    </row>
    <row r="851" spans="1:6" x14ac:dyDescent="0.25">
      <c r="A851" s="1">
        <v>19191</v>
      </c>
      <c r="B851" s="3">
        <v>0</v>
      </c>
      <c r="C851" s="2">
        <f>IFERROR(INDEX(CPP_MedStack_BPT_ME!$A$2:$F$3110,MATCH(A851,CPP_MedStack_BPT_ME!$A$2:$A$3110,0),5),0)*B851</f>
        <v>0</v>
      </c>
      <c r="D851" s="2">
        <f t="shared" si="39"/>
        <v>0</v>
      </c>
      <c r="E851" s="2">
        <f t="shared" si="40"/>
        <v>0</v>
      </c>
      <c r="F851" s="10">
        <f t="shared" si="41"/>
        <v>0</v>
      </c>
    </row>
    <row r="852" spans="1:6" x14ac:dyDescent="0.25">
      <c r="A852" s="1">
        <v>19193</v>
      </c>
      <c r="B852" s="3">
        <v>0</v>
      </c>
      <c r="C852" s="2">
        <f>IFERROR(INDEX(CPP_MedStack_BPT_ME!$A$2:$F$3110,MATCH(A852,CPP_MedStack_BPT_ME!$A$2:$A$3110,0),5),0)*B852</f>
        <v>0</v>
      </c>
      <c r="D852" s="2">
        <f t="shared" si="39"/>
        <v>0</v>
      </c>
      <c r="E852" s="2">
        <f t="shared" si="40"/>
        <v>0</v>
      </c>
      <c r="F852" s="10">
        <f t="shared" si="41"/>
        <v>0</v>
      </c>
    </row>
    <row r="853" spans="1:6" x14ac:dyDescent="0.25">
      <c r="A853" s="1">
        <v>19195</v>
      </c>
      <c r="B853" s="3">
        <v>0</v>
      </c>
      <c r="C853" s="2">
        <f>IFERROR(INDEX(CPP_MedStack_BPT_ME!$A$2:$F$3110,MATCH(A853,CPP_MedStack_BPT_ME!$A$2:$A$3110,0),5),0)*B853</f>
        <v>0</v>
      </c>
      <c r="D853" s="2">
        <f t="shared" si="39"/>
        <v>0</v>
      </c>
      <c r="E853" s="2">
        <f t="shared" si="40"/>
        <v>0</v>
      </c>
      <c r="F853" s="10">
        <f t="shared" si="41"/>
        <v>0</v>
      </c>
    </row>
    <row r="854" spans="1:6" x14ac:dyDescent="0.25">
      <c r="A854" s="1">
        <v>19197</v>
      </c>
      <c r="B854" s="3">
        <v>0</v>
      </c>
      <c r="C854" s="2">
        <f>IFERROR(INDEX(CPP_MedStack_BPT_ME!$A$2:$F$3110,MATCH(A854,CPP_MedStack_BPT_ME!$A$2:$A$3110,0),5),0)*B854</f>
        <v>0</v>
      </c>
      <c r="D854" s="2">
        <f t="shared" si="39"/>
        <v>0</v>
      </c>
      <c r="E854" s="2">
        <f t="shared" si="40"/>
        <v>0</v>
      </c>
      <c r="F854" s="10">
        <f t="shared" si="41"/>
        <v>0</v>
      </c>
    </row>
    <row r="855" spans="1:6" x14ac:dyDescent="0.25">
      <c r="A855" s="1">
        <v>20001</v>
      </c>
      <c r="B855" s="3">
        <v>0</v>
      </c>
      <c r="C855" s="2">
        <f>IFERROR(INDEX(CPP_MedStack_BPT_ME!$A$2:$F$3110,MATCH(A855,CPP_MedStack_BPT_ME!$A$2:$A$3110,0),5),0)*B855</f>
        <v>0</v>
      </c>
      <c r="D855" s="2">
        <f t="shared" si="39"/>
        <v>0</v>
      </c>
      <c r="E855" s="2">
        <f t="shared" si="40"/>
        <v>0</v>
      </c>
      <c r="F855" s="10">
        <f t="shared" si="41"/>
        <v>0</v>
      </c>
    </row>
    <row r="856" spans="1:6" x14ac:dyDescent="0.25">
      <c r="A856" s="1">
        <v>20003</v>
      </c>
      <c r="B856" s="3">
        <v>0</v>
      </c>
      <c r="C856" s="2">
        <f>IFERROR(INDEX(CPP_MedStack_BPT_ME!$A$2:$F$3110,MATCH(A856,CPP_MedStack_BPT_ME!$A$2:$A$3110,0),5),0)*B856</f>
        <v>0</v>
      </c>
      <c r="D856" s="2">
        <f t="shared" si="39"/>
        <v>0</v>
      </c>
      <c r="E856" s="2">
        <f t="shared" si="40"/>
        <v>0</v>
      </c>
      <c r="F856" s="10">
        <f t="shared" si="41"/>
        <v>0</v>
      </c>
    </row>
    <row r="857" spans="1:6" x14ac:dyDescent="0.25">
      <c r="A857" s="1">
        <v>20005</v>
      </c>
      <c r="B857" s="3">
        <v>0</v>
      </c>
      <c r="C857" s="2">
        <f>IFERROR(INDEX(CPP_MedStack_BPT_ME!$A$2:$F$3110,MATCH(A857,CPP_MedStack_BPT_ME!$A$2:$A$3110,0),5),0)*B857</f>
        <v>0</v>
      </c>
      <c r="D857" s="2">
        <f t="shared" si="39"/>
        <v>0</v>
      </c>
      <c r="E857" s="2">
        <f t="shared" si="40"/>
        <v>0</v>
      </c>
      <c r="F857" s="10">
        <f t="shared" si="41"/>
        <v>0</v>
      </c>
    </row>
    <row r="858" spans="1:6" x14ac:dyDescent="0.25">
      <c r="A858" s="1">
        <v>20007</v>
      </c>
      <c r="B858" s="3">
        <v>0</v>
      </c>
      <c r="C858" s="2">
        <f>IFERROR(INDEX(CPP_MedStack_BPT_ME!$A$2:$F$3110,MATCH(A858,CPP_MedStack_BPT_ME!$A$2:$A$3110,0),5),0)*B858</f>
        <v>0</v>
      </c>
      <c r="D858" s="2">
        <f t="shared" si="39"/>
        <v>0</v>
      </c>
      <c r="E858" s="2">
        <f t="shared" si="40"/>
        <v>0</v>
      </c>
      <c r="F858" s="10">
        <f t="shared" si="41"/>
        <v>0</v>
      </c>
    </row>
    <row r="859" spans="1:6" x14ac:dyDescent="0.25">
      <c r="A859" s="1">
        <v>20009</v>
      </c>
      <c r="B859" s="3">
        <v>5.2746519999999464E-2</v>
      </c>
      <c r="C859" s="2">
        <f>IFERROR(INDEX(CPP_MedStack_BPT_ME!$A$2:$F$3110,MATCH(A859,CPP_MedStack_BPT_ME!$A$2:$A$3110,0),5),0)*B859</f>
        <v>1182.8512384121218</v>
      </c>
      <c r="D859" s="2">
        <f t="shared" si="39"/>
        <v>1071.7341694186623</v>
      </c>
      <c r="E859" s="2">
        <f t="shared" si="40"/>
        <v>965.26164491541545</v>
      </c>
      <c r="F859" s="10">
        <f t="shared" si="41"/>
        <v>1.1376102970739655E-4</v>
      </c>
    </row>
    <row r="860" spans="1:6" x14ac:dyDescent="0.25">
      <c r="A860" s="1">
        <v>20011</v>
      </c>
      <c r="B860" s="3">
        <v>0</v>
      </c>
      <c r="C860" s="2">
        <f>IFERROR(INDEX(CPP_MedStack_BPT_ME!$A$2:$F$3110,MATCH(A860,CPP_MedStack_BPT_ME!$A$2:$A$3110,0),5),0)*B860</f>
        <v>0</v>
      </c>
      <c r="D860" s="2">
        <f t="shared" si="39"/>
        <v>0</v>
      </c>
      <c r="E860" s="2">
        <f t="shared" si="40"/>
        <v>0</v>
      </c>
      <c r="F860" s="10">
        <f t="shared" si="41"/>
        <v>0</v>
      </c>
    </row>
    <row r="861" spans="1:6" x14ac:dyDescent="0.25">
      <c r="A861" s="1">
        <v>20013</v>
      </c>
      <c r="B861" s="3">
        <v>0</v>
      </c>
      <c r="C861" s="2">
        <f>IFERROR(INDEX(CPP_MedStack_BPT_ME!$A$2:$F$3110,MATCH(A861,CPP_MedStack_BPT_ME!$A$2:$A$3110,0),5),0)*B861</f>
        <v>0</v>
      </c>
      <c r="D861" s="2">
        <f t="shared" si="39"/>
        <v>0</v>
      </c>
      <c r="E861" s="2">
        <f t="shared" si="40"/>
        <v>0</v>
      </c>
      <c r="F861" s="10">
        <f t="shared" si="41"/>
        <v>0</v>
      </c>
    </row>
    <row r="862" spans="1:6" x14ac:dyDescent="0.25">
      <c r="A862" s="1">
        <v>20015</v>
      </c>
      <c r="B862" s="3">
        <v>0</v>
      </c>
      <c r="C862" s="2">
        <f>IFERROR(INDEX(CPP_MedStack_BPT_ME!$A$2:$F$3110,MATCH(A862,CPP_MedStack_BPT_ME!$A$2:$A$3110,0),5),0)*B862</f>
        <v>0</v>
      </c>
      <c r="D862" s="2">
        <f t="shared" si="39"/>
        <v>0</v>
      </c>
      <c r="E862" s="2">
        <f t="shared" si="40"/>
        <v>0</v>
      </c>
      <c r="F862" s="10">
        <f t="shared" si="41"/>
        <v>0</v>
      </c>
    </row>
    <row r="863" spans="1:6" x14ac:dyDescent="0.25">
      <c r="A863" s="1">
        <v>20017</v>
      </c>
      <c r="B863" s="3">
        <v>0</v>
      </c>
      <c r="C863" s="2">
        <f>IFERROR(INDEX(CPP_MedStack_BPT_ME!$A$2:$F$3110,MATCH(A863,CPP_MedStack_BPT_ME!$A$2:$A$3110,0),5),0)*B863</f>
        <v>0</v>
      </c>
      <c r="D863" s="2">
        <f t="shared" si="39"/>
        <v>0</v>
      </c>
      <c r="E863" s="2">
        <f t="shared" si="40"/>
        <v>0</v>
      </c>
      <c r="F863" s="10">
        <f t="shared" si="41"/>
        <v>0</v>
      </c>
    </row>
    <row r="864" spans="1:6" x14ac:dyDescent="0.25">
      <c r="A864" s="1">
        <v>20019</v>
      </c>
      <c r="B864" s="3">
        <v>0</v>
      </c>
      <c r="C864" s="2">
        <f>IFERROR(INDEX(CPP_MedStack_BPT_ME!$A$2:$F$3110,MATCH(A864,CPP_MedStack_BPT_ME!$A$2:$A$3110,0),5),0)*B864</f>
        <v>0</v>
      </c>
      <c r="D864" s="2">
        <f t="shared" si="39"/>
        <v>0</v>
      </c>
      <c r="E864" s="2">
        <f t="shared" si="40"/>
        <v>0</v>
      </c>
      <c r="F864" s="10">
        <f t="shared" si="41"/>
        <v>0</v>
      </c>
    </row>
    <row r="865" spans="1:6" x14ac:dyDescent="0.25">
      <c r="A865" s="1">
        <v>20021</v>
      </c>
      <c r="B865" s="3">
        <v>0</v>
      </c>
      <c r="C865" s="2">
        <f>IFERROR(INDEX(CPP_MedStack_BPT_ME!$A$2:$F$3110,MATCH(A865,CPP_MedStack_BPT_ME!$A$2:$A$3110,0),5),0)*B865</f>
        <v>0</v>
      </c>
      <c r="D865" s="2">
        <f t="shared" si="39"/>
        <v>0</v>
      </c>
      <c r="E865" s="2">
        <f t="shared" si="40"/>
        <v>0</v>
      </c>
      <c r="F865" s="10">
        <f t="shared" si="41"/>
        <v>0</v>
      </c>
    </row>
    <row r="866" spans="1:6" x14ac:dyDescent="0.25">
      <c r="A866" s="1">
        <v>20023</v>
      </c>
      <c r="B866" s="3">
        <v>0</v>
      </c>
      <c r="C866" s="2">
        <f>IFERROR(INDEX(CPP_MedStack_BPT_ME!$A$2:$F$3110,MATCH(A866,CPP_MedStack_BPT_ME!$A$2:$A$3110,0),5),0)*B866</f>
        <v>0</v>
      </c>
      <c r="D866" s="2">
        <f t="shared" si="39"/>
        <v>0</v>
      </c>
      <c r="E866" s="2">
        <f t="shared" si="40"/>
        <v>0</v>
      </c>
      <c r="F866" s="10">
        <f t="shared" si="41"/>
        <v>0</v>
      </c>
    </row>
    <row r="867" spans="1:6" x14ac:dyDescent="0.25">
      <c r="A867" s="1">
        <v>20025</v>
      </c>
      <c r="B867" s="3">
        <v>0</v>
      </c>
      <c r="C867" s="2">
        <f>IFERROR(INDEX(CPP_MedStack_BPT_ME!$A$2:$F$3110,MATCH(A867,CPP_MedStack_BPT_ME!$A$2:$A$3110,0),5),0)*B867</f>
        <v>0</v>
      </c>
      <c r="D867" s="2">
        <f t="shared" si="39"/>
        <v>0</v>
      </c>
      <c r="E867" s="2">
        <f t="shared" si="40"/>
        <v>0</v>
      </c>
      <c r="F867" s="10">
        <f t="shared" si="41"/>
        <v>0</v>
      </c>
    </row>
    <row r="868" spans="1:6" x14ac:dyDescent="0.25">
      <c r="A868" s="1">
        <v>20027</v>
      </c>
      <c r="B868" s="3">
        <v>0</v>
      </c>
      <c r="C868" s="2">
        <f>IFERROR(INDEX(CPP_MedStack_BPT_ME!$A$2:$F$3110,MATCH(A868,CPP_MedStack_BPT_ME!$A$2:$A$3110,0),5),0)*B868</f>
        <v>0</v>
      </c>
      <c r="D868" s="2">
        <f t="shared" si="39"/>
        <v>0</v>
      </c>
      <c r="E868" s="2">
        <f t="shared" si="40"/>
        <v>0</v>
      </c>
      <c r="F868" s="10">
        <f t="shared" si="41"/>
        <v>0</v>
      </c>
    </row>
    <row r="869" spans="1:6" x14ac:dyDescent="0.25">
      <c r="A869" s="1">
        <v>20029</v>
      </c>
      <c r="B869" s="3">
        <v>0</v>
      </c>
      <c r="C869" s="2">
        <f>IFERROR(INDEX(CPP_MedStack_BPT_ME!$A$2:$F$3110,MATCH(A869,CPP_MedStack_BPT_ME!$A$2:$A$3110,0),5),0)*B869</f>
        <v>0</v>
      </c>
      <c r="D869" s="2">
        <f t="shared" si="39"/>
        <v>0</v>
      </c>
      <c r="E869" s="2">
        <f t="shared" si="40"/>
        <v>0</v>
      </c>
      <c r="F869" s="10">
        <f t="shared" si="41"/>
        <v>0</v>
      </c>
    </row>
    <row r="870" spans="1:6" x14ac:dyDescent="0.25">
      <c r="A870" s="1">
        <v>20031</v>
      </c>
      <c r="B870" s="3">
        <v>0</v>
      </c>
      <c r="C870" s="2">
        <f>IFERROR(INDEX(CPP_MedStack_BPT_ME!$A$2:$F$3110,MATCH(A870,CPP_MedStack_BPT_ME!$A$2:$A$3110,0),5),0)*B870</f>
        <v>0</v>
      </c>
      <c r="D870" s="2">
        <f t="shared" si="39"/>
        <v>0</v>
      </c>
      <c r="E870" s="2">
        <f t="shared" si="40"/>
        <v>0</v>
      </c>
      <c r="F870" s="10">
        <f t="shared" si="41"/>
        <v>0</v>
      </c>
    </row>
    <row r="871" spans="1:6" x14ac:dyDescent="0.25">
      <c r="A871" s="1">
        <v>20033</v>
      </c>
      <c r="B871" s="3">
        <v>0</v>
      </c>
      <c r="C871" s="2">
        <f>IFERROR(INDEX(CPP_MedStack_BPT_ME!$A$2:$F$3110,MATCH(A871,CPP_MedStack_BPT_ME!$A$2:$A$3110,0),5),0)*B871</f>
        <v>0</v>
      </c>
      <c r="D871" s="2">
        <f t="shared" si="39"/>
        <v>0</v>
      </c>
      <c r="E871" s="2">
        <f t="shared" si="40"/>
        <v>0</v>
      </c>
      <c r="F871" s="10">
        <f t="shared" si="41"/>
        <v>0</v>
      </c>
    </row>
    <row r="872" spans="1:6" x14ac:dyDescent="0.25">
      <c r="A872" s="1">
        <v>20035</v>
      </c>
      <c r="B872" s="3">
        <v>0</v>
      </c>
      <c r="C872" s="2">
        <f>IFERROR(INDEX(CPP_MedStack_BPT_ME!$A$2:$F$3110,MATCH(A872,CPP_MedStack_BPT_ME!$A$2:$A$3110,0),5),0)*B872</f>
        <v>0</v>
      </c>
      <c r="D872" s="2">
        <f t="shared" si="39"/>
        <v>0</v>
      </c>
      <c r="E872" s="2">
        <f t="shared" si="40"/>
        <v>0</v>
      </c>
      <c r="F872" s="10">
        <f t="shared" si="41"/>
        <v>0</v>
      </c>
    </row>
    <row r="873" spans="1:6" x14ac:dyDescent="0.25">
      <c r="A873" s="1">
        <v>20037</v>
      </c>
      <c r="B873" s="3">
        <v>0</v>
      </c>
      <c r="C873" s="2">
        <f>IFERROR(INDEX(CPP_MedStack_BPT_ME!$A$2:$F$3110,MATCH(A873,CPP_MedStack_BPT_ME!$A$2:$A$3110,0),5),0)*B873</f>
        <v>0</v>
      </c>
      <c r="D873" s="2">
        <f t="shared" si="39"/>
        <v>0</v>
      </c>
      <c r="E873" s="2">
        <f t="shared" si="40"/>
        <v>0</v>
      </c>
      <c r="F873" s="10">
        <f t="shared" si="41"/>
        <v>0</v>
      </c>
    </row>
    <row r="874" spans="1:6" x14ac:dyDescent="0.25">
      <c r="A874" s="1">
        <v>20039</v>
      </c>
      <c r="B874" s="3">
        <v>0</v>
      </c>
      <c r="C874" s="2">
        <f>IFERROR(INDEX(CPP_MedStack_BPT_ME!$A$2:$F$3110,MATCH(A874,CPP_MedStack_BPT_ME!$A$2:$A$3110,0),5),0)*B874</f>
        <v>0</v>
      </c>
      <c r="D874" s="2">
        <f t="shared" si="39"/>
        <v>0</v>
      </c>
      <c r="E874" s="2">
        <f t="shared" si="40"/>
        <v>0</v>
      </c>
      <c r="F874" s="10">
        <f t="shared" si="41"/>
        <v>0</v>
      </c>
    </row>
    <row r="875" spans="1:6" x14ac:dyDescent="0.25">
      <c r="A875" s="1">
        <v>20041</v>
      </c>
      <c r="B875" s="3">
        <v>0</v>
      </c>
      <c r="C875" s="2">
        <f>IFERROR(INDEX(CPP_MedStack_BPT_ME!$A$2:$F$3110,MATCH(A875,CPP_MedStack_BPT_ME!$A$2:$A$3110,0),5),0)*B875</f>
        <v>0</v>
      </c>
      <c r="D875" s="2">
        <f t="shared" si="39"/>
        <v>0</v>
      </c>
      <c r="E875" s="2">
        <f t="shared" si="40"/>
        <v>0</v>
      </c>
      <c r="F875" s="10">
        <f t="shared" si="41"/>
        <v>0</v>
      </c>
    </row>
    <row r="876" spans="1:6" x14ac:dyDescent="0.25">
      <c r="A876" s="1">
        <v>20043</v>
      </c>
      <c r="B876" s="3">
        <v>0</v>
      </c>
      <c r="C876" s="2">
        <f>IFERROR(INDEX(CPP_MedStack_BPT_ME!$A$2:$F$3110,MATCH(A876,CPP_MedStack_BPT_ME!$A$2:$A$3110,0),5),0)*B876</f>
        <v>0</v>
      </c>
      <c r="D876" s="2">
        <f t="shared" si="39"/>
        <v>0</v>
      </c>
      <c r="E876" s="2">
        <f t="shared" si="40"/>
        <v>0</v>
      </c>
      <c r="F876" s="10">
        <f t="shared" si="41"/>
        <v>0</v>
      </c>
    </row>
    <row r="877" spans="1:6" x14ac:dyDescent="0.25">
      <c r="A877" s="1">
        <v>20045</v>
      </c>
      <c r="B877" s="3">
        <v>-1098.1930301300001</v>
      </c>
      <c r="C877" s="2">
        <f>IFERROR(INDEX(CPP_MedStack_BPT_ME!$A$2:$F$3110,MATCH(A877,CPP_MedStack_BPT_ME!$A$2:$A$3110,0),5),0)*B877</f>
        <v>-10599254.269032599</v>
      </c>
      <c r="D877" s="2">
        <f t="shared" si="39"/>
        <v>-9603560.1110145915</v>
      </c>
      <c r="E877" s="2">
        <f t="shared" si="40"/>
        <v>-8649484.6337037906</v>
      </c>
      <c r="F877" s="10">
        <f t="shared" si="41"/>
        <v>-1.0193860737672542</v>
      </c>
    </row>
    <row r="878" spans="1:6" x14ac:dyDescent="0.25">
      <c r="A878" s="1">
        <v>20047</v>
      </c>
      <c r="B878" s="3">
        <v>0</v>
      </c>
      <c r="C878" s="2">
        <f>IFERROR(INDEX(CPP_MedStack_BPT_ME!$A$2:$F$3110,MATCH(A878,CPP_MedStack_BPT_ME!$A$2:$A$3110,0),5),0)*B878</f>
        <v>0</v>
      </c>
      <c r="D878" s="2">
        <f t="shared" si="39"/>
        <v>0</v>
      </c>
      <c r="E878" s="2">
        <f t="shared" si="40"/>
        <v>0</v>
      </c>
      <c r="F878" s="10">
        <f t="shared" si="41"/>
        <v>0</v>
      </c>
    </row>
    <row r="879" spans="1:6" x14ac:dyDescent="0.25">
      <c r="A879" s="1">
        <v>20049</v>
      </c>
      <c r="B879" s="3">
        <v>0</v>
      </c>
      <c r="C879" s="2">
        <f>IFERROR(INDEX(CPP_MedStack_BPT_ME!$A$2:$F$3110,MATCH(A879,CPP_MedStack_BPT_ME!$A$2:$A$3110,0),5),0)*B879</f>
        <v>0</v>
      </c>
      <c r="D879" s="2">
        <f t="shared" si="39"/>
        <v>0</v>
      </c>
      <c r="E879" s="2">
        <f t="shared" si="40"/>
        <v>0</v>
      </c>
      <c r="F879" s="10">
        <f t="shared" si="41"/>
        <v>0</v>
      </c>
    </row>
    <row r="880" spans="1:6" x14ac:dyDescent="0.25">
      <c r="A880" s="1">
        <v>20051</v>
      </c>
      <c r="B880" s="3">
        <v>0</v>
      </c>
      <c r="C880" s="2">
        <f>IFERROR(INDEX(CPP_MedStack_BPT_ME!$A$2:$F$3110,MATCH(A880,CPP_MedStack_BPT_ME!$A$2:$A$3110,0),5),0)*B880</f>
        <v>0</v>
      </c>
      <c r="D880" s="2">
        <f t="shared" si="39"/>
        <v>0</v>
      </c>
      <c r="E880" s="2">
        <f t="shared" si="40"/>
        <v>0</v>
      </c>
      <c r="F880" s="10">
        <f t="shared" si="41"/>
        <v>0</v>
      </c>
    </row>
    <row r="881" spans="1:6" x14ac:dyDescent="0.25">
      <c r="A881" s="1">
        <v>20053</v>
      </c>
      <c r="B881" s="3">
        <v>0</v>
      </c>
      <c r="C881" s="2">
        <f>IFERROR(INDEX(CPP_MedStack_BPT_ME!$A$2:$F$3110,MATCH(A881,CPP_MedStack_BPT_ME!$A$2:$A$3110,0),5),0)*B881</f>
        <v>0</v>
      </c>
      <c r="D881" s="2">
        <f t="shared" si="39"/>
        <v>0</v>
      </c>
      <c r="E881" s="2">
        <f t="shared" si="40"/>
        <v>0</v>
      </c>
      <c r="F881" s="10">
        <f t="shared" si="41"/>
        <v>0</v>
      </c>
    </row>
    <row r="882" spans="1:6" x14ac:dyDescent="0.25">
      <c r="A882" s="1">
        <v>20055</v>
      </c>
      <c r="B882" s="3">
        <v>0</v>
      </c>
      <c r="C882" s="2">
        <f>IFERROR(INDEX(CPP_MedStack_BPT_ME!$A$2:$F$3110,MATCH(A882,CPP_MedStack_BPT_ME!$A$2:$A$3110,0),5),0)*B882</f>
        <v>0</v>
      </c>
      <c r="D882" s="2">
        <f t="shared" si="39"/>
        <v>0</v>
      </c>
      <c r="E882" s="2">
        <f t="shared" si="40"/>
        <v>0</v>
      </c>
      <c r="F882" s="10">
        <f t="shared" si="41"/>
        <v>0</v>
      </c>
    </row>
    <row r="883" spans="1:6" x14ac:dyDescent="0.25">
      <c r="A883" s="1">
        <v>20057</v>
      </c>
      <c r="B883" s="3">
        <v>0</v>
      </c>
      <c r="C883" s="2">
        <f>IFERROR(INDEX(CPP_MedStack_BPT_ME!$A$2:$F$3110,MATCH(A883,CPP_MedStack_BPT_ME!$A$2:$A$3110,0),5),0)*B883</f>
        <v>0</v>
      </c>
      <c r="D883" s="2">
        <f t="shared" si="39"/>
        <v>0</v>
      </c>
      <c r="E883" s="2">
        <f t="shared" si="40"/>
        <v>0</v>
      </c>
      <c r="F883" s="10">
        <f t="shared" si="41"/>
        <v>0</v>
      </c>
    </row>
    <row r="884" spans="1:6" x14ac:dyDescent="0.25">
      <c r="A884" s="1">
        <v>20059</v>
      </c>
      <c r="B884" s="3">
        <v>0</v>
      </c>
      <c r="C884" s="2">
        <f>IFERROR(INDEX(CPP_MedStack_BPT_ME!$A$2:$F$3110,MATCH(A884,CPP_MedStack_BPT_ME!$A$2:$A$3110,0),5),0)*B884</f>
        <v>0</v>
      </c>
      <c r="D884" s="2">
        <f t="shared" si="39"/>
        <v>0</v>
      </c>
      <c r="E884" s="2">
        <f t="shared" si="40"/>
        <v>0</v>
      </c>
      <c r="F884" s="10">
        <f t="shared" si="41"/>
        <v>0</v>
      </c>
    </row>
    <row r="885" spans="1:6" x14ac:dyDescent="0.25">
      <c r="A885" s="1">
        <v>20061</v>
      </c>
      <c r="B885" s="3">
        <v>0</v>
      </c>
      <c r="C885" s="2">
        <f>IFERROR(INDEX(CPP_MedStack_BPT_ME!$A$2:$F$3110,MATCH(A885,CPP_MedStack_BPT_ME!$A$2:$A$3110,0),5),0)*B885</f>
        <v>0</v>
      </c>
      <c r="D885" s="2">
        <f t="shared" si="39"/>
        <v>0</v>
      </c>
      <c r="E885" s="2">
        <f t="shared" si="40"/>
        <v>0</v>
      </c>
      <c r="F885" s="10">
        <f t="shared" si="41"/>
        <v>0</v>
      </c>
    </row>
    <row r="886" spans="1:6" x14ac:dyDescent="0.25">
      <c r="A886" s="1">
        <v>20063</v>
      </c>
      <c r="B886" s="3">
        <v>0</v>
      </c>
      <c r="C886" s="2">
        <f>IFERROR(INDEX(CPP_MedStack_BPT_ME!$A$2:$F$3110,MATCH(A886,CPP_MedStack_BPT_ME!$A$2:$A$3110,0),5),0)*B886</f>
        <v>0</v>
      </c>
      <c r="D886" s="2">
        <f t="shared" si="39"/>
        <v>0</v>
      </c>
      <c r="E886" s="2">
        <f t="shared" si="40"/>
        <v>0</v>
      </c>
      <c r="F886" s="10">
        <f t="shared" si="41"/>
        <v>0</v>
      </c>
    </row>
    <row r="887" spans="1:6" x14ac:dyDescent="0.25">
      <c r="A887" s="1">
        <v>20065</v>
      </c>
      <c r="B887" s="3">
        <v>0</v>
      </c>
      <c r="C887" s="2">
        <f>IFERROR(INDEX(CPP_MedStack_BPT_ME!$A$2:$F$3110,MATCH(A887,CPP_MedStack_BPT_ME!$A$2:$A$3110,0),5),0)*B887</f>
        <v>0</v>
      </c>
      <c r="D887" s="2">
        <f t="shared" si="39"/>
        <v>0</v>
      </c>
      <c r="E887" s="2">
        <f t="shared" si="40"/>
        <v>0</v>
      </c>
      <c r="F887" s="10">
        <f t="shared" si="41"/>
        <v>0</v>
      </c>
    </row>
    <row r="888" spans="1:6" x14ac:dyDescent="0.25">
      <c r="A888" s="1">
        <v>20067</v>
      </c>
      <c r="B888" s="3">
        <v>0</v>
      </c>
      <c r="C888" s="2">
        <f>IFERROR(INDEX(CPP_MedStack_BPT_ME!$A$2:$F$3110,MATCH(A888,CPP_MedStack_BPT_ME!$A$2:$A$3110,0),5),0)*B888</f>
        <v>0</v>
      </c>
      <c r="D888" s="2">
        <f t="shared" si="39"/>
        <v>0</v>
      </c>
      <c r="E888" s="2">
        <f t="shared" si="40"/>
        <v>0</v>
      </c>
      <c r="F888" s="10">
        <f t="shared" si="41"/>
        <v>0</v>
      </c>
    </row>
    <row r="889" spans="1:6" x14ac:dyDescent="0.25">
      <c r="A889" s="1">
        <v>20069</v>
      </c>
      <c r="B889" s="3">
        <v>0</v>
      </c>
      <c r="C889" s="2">
        <f>IFERROR(INDEX(CPP_MedStack_BPT_ME!$A$2:$F$3110,MATCH(A889,CPP_MedStack_BPT_ME!$A$2:$A$3110,0),5),0)*B889</f>
        <v>0</v>
      </c>
      <c r="D889" s="2">
        <f t="shared" si="39"/>
        <v>0</v>
      </c>
      <c r="E889" s="2">
        <f t="shared" si="40"/>
        <v>0</v>
      </c>
      <c r="F889" s="10">
        <f t="shared" si="41"/>
        <v>0</v>
      </c>
    </row>
    <row r="890" spans="1:6" x14ac:dyDescent="0.25">
      <c r="A890" s="1">
        <v>20071</v>
      </c>
      <c r="B890" s="3">
        <v>0</v>
      </c>
      <c r="C890" s="2">
        <f>IFERROR(INDEX(CPP_MedStack_BPT_ME!$A$2:$F$3110,MATCH(A890,CPP_MedStack_BPT_ME!$A$2:$A$3110,0),5),0)*B890</f>
        <v>0</v>
      </c>
      <c r="D890" s="2">
        <f t="shared" si="39"/>
        <v>0</v>
      </c>
      <c r="E890" s="2">
        <f t="shared" si="40"/>
        <v>0</v>
      </c>
      <c r="F890" s="10">
        <f t="shared" si="41"/>
        <v>0</v>
      </c>
    </row>
    <row r="891" spans="1:6" x14ac:dyDescent="0.25">
      <c r="A891" s="1">
        <v>20073</v>
      </c>
      <c r="B891" s="3">
        <v>0</v>
      </c>
      <c r="C891" s="2">
        <f>IFERROR(INDEX(CPP_MedStack_BPT_ME!$A$2:$F$3110,MATCH(A891,CPP_MedStack_BPT_ME!$A$2:$A$3110,0),5),0)*B891</f>
        <v>0</v>
      </c>
      <c r="D891" s="2">
        <f t="shared" si="39"/>
        <v>0</v>
      </c>
      <c r="E891" s="2">
        <f t="shared" si="40"/>
        <v>0</v>
      </c>
      <c r="F891" s="10">
        <f t="shared" si="41"/>
        <v>0</v>
      </c>
    </row>
    <row r="892" spans="1:6" x14ac:dyDescent="0.25">
      <c r="A892" s="1">
        <v>20075</v>
      </c>
      <c r="B892" s="3">
        <v>0</v>
      </c>
      <c r="C892" s="2">
        <f>IFERROR(INDEX(CPP_MedStack_BPT_ME!$A$2:$F$3110,MATCH(A892,CPP_MedStack_BPT_ME!$A$2:$A$3110,0),5),0)*B892</f>
        <v>0</v>
      </c>
      <c r="D892" s="2">
        <f t="shared" si="39"/>
        <v>0</v>
      </c>
      <c r="E892" s="2">
        <f t="shared" si="40"/>
        <v>0</v>
      </c>
      <c r="F892" s="10">
        <f t="shared" si="41"/>
        <v>0</v>
      </c>
    </row>
    <row r="893" spans="1:6" x14ac:dyDescent="0.25">
      <c r="A893" s="1">
        <v>20077</v>
      </c>
      <c r="B893" s="3">
        <v>0</v>
      </c>
      <c r="C893" s="2">
        <f>IFERROR(INDEX(CPP_MedStack_BPT_ME!$A$2:$F$3110,MATCH(A893,CPP_MedStack_BPT_ME!$A$2:$A$3110,0),5),0)*B893</f>
        <v>0</v>
      </c>
      <c r="D893" s="2">
        <f t="shared" si="39"/>
        <v>0</v>
      </c>
      <c r="E893" s="2">
        <f t="shared" si="40"/>
        <v>0</v>
      </c>
      <c r="F893" s="10">
        <f t="shared" si="41"/>
        <v>0</v>
      </c>
    </row>
    <row r="894" spans="1:6" x14ac:dyDescent="0.25">
      <c r="A894" s="1">
        <v>20079</v>
      </c>
      <c r="B894" s="3">
        <v>0</v>
      </c>
      <c r="C894" s="2">
        <f>IFERROR(INDEX(CPP_MedStack_BPT_ME!$A$2:$F$3110,MATCH(A894,CPP_MedStack_BPT_ME!$A$2:$A$3110,0),5),0)*B894</f>
        <v>0</v>
      </c>
      <c r="D894" s="2">
        <f t="shared" si="39"/>
        <v>0</v>
      </c>
      <c r="E894" s="2">
        <f t="shared" si="40"/>
        <v>0</v>
      </c>
      <c r="F894" s="10">
        <f t="shared" si="41"/>
        <v>0</v>
      </c>
    </row>
    <row r="895" spans="1:6" x14ac:dyDescent="0.25">
      <c r="A895" s="1">
        <v>20081</v>
      </c>
      <c r="B895" s="3">
        <v>0</v>
      </c>
      <c r="C895" s="2">
        <f>IFERROR(INDEX(CPP_MedStack_BPT_ME!$A$2:$F$3110,MATCH(A895,CPP_MedStack_BPT_ME!$A$2:$A$3110,0),5),0)*B895</f>
        <v>0</v>
      </c>
      <c r="D895" s="2">
        <f t="shared" si="39"/>
        <v>0</v>
      </c>
      <c r="E895" s="2">
        <f t="shared" si="40"/>
        <v>0</v>
      </c>
      <c r="F895" s="10">
        <f t="shared" si="41"/>
        <v>0</v>
      </c>
    </row>
    <row r="896" spans="1:6" x14ac:dyDescent="0.25">
      <c r="A896" s="1">
        <v>20083</v>
      </c>
      <c r="B896" s="3">
        <v>0</v>
      </c>
      <c r="C896" s="2">
        <f>IFERROR(INDEX(CPP_MedStack_BPT_ME!$A$2:$F$3110,MATCH(A896,CPP_MedStack_BPT_ME!$A$2:$A$3110,0),5),0)*B896</f>
        <v>0</v>
      </c>
      <c r="D896" s="2">
        <f t="shared" si="39"/>
        <v>0</v>
      </c>
      <c r="E896" s="2">
        <f t="shared" si="40"/>
        <v>0</v>
      </c>
      <c r="F896" s="10">
        <f t="shared" si="41"/>
        <v>0</v>
      </c>
    </row>
    <row r="897" spans="1:6" x14ac:dyDescent="0.25">
      <c r="A897" s="1">
        <v>20085</v>
      </c>
      <c r="B897" s="3">
        <v>0</v>
      </c>
      <c r="C897" s="2">
        <f>IFERROR(INDEX(CPP_MedStack_BPT_ME!$A$2:$F$3110,MATCH(A897,CPP_MedStack_BPT_ME!$A$2:$A$3110,0),5),0)*B897</f>
        <v>0</v>
      </c>
      <c r="D897" s="2">
        <f t="shared" si="39"/>
        <v>0</v>
      </c>
      <c r="E897" s="2">
        <f t="shared" si="40"/>
        <v>0</v>
      </c>
      <c r="F897" s="10">
        <f t="shared" si="41"/>
        <v>0</v>
      </c>
    </row>
    <row r="898" spans="1:6" x14ac:dyDescent="0.25">
      <c r="A898" s="1">
        <v>20087</v>
      </c>
      <c r="B898" s="3">
        <v>0</v>
      </c>
      <c r="C898" s="2">
        <f>IFERROR(INDEX(CPP_MedStack_BPT_ME!$A$2:$F$3110,MATCH(A898,CPP_MedStack_BPT_ME!$A$2:$A$3110,0),5),0)*B898</f>
        <v>0</v>
      </c>
      <c r="D898" s="2">
        <f t="shared" si="39"/>
        <v>0</v>
      </c>
      <c r="E898" s="2">
        <f t="shared" si="40"/>
        <v>0</v>
      </c>
      <c r="F898" s="10">
        <f t="shared" si="41"/>
        <v>0</v>
      </c>
    </row>
    <row r="899" spans="1:6" x14ac:dyDescent="0.25">
      <c r="A899" s="1">
        <v>20089</v>
      </c>
      <c r="B899" s="3">
        <v>0</v>
      </c>
      <c r="C899" s="2">
        <f>IFERROR(INDEX(CPP_MedStack_BPT_ME!$A$2:$F$3110,MATCH(A899,CPP_MedStack_BPT_ME!$A$2:$A$3110,0),5),0)*B899</f>
        <v>0</v>
      </c>
      <c r="D899" s="2">
        <f t="shared" ref="D899:D962" si="42">$C899*0.90605998</f>
        <v>0</v>
      </c>
      <c r="E899" s="2">
        <f t="shared" ref="E899:E962" si="43">$C899*0.816046526874502</f>
        <v>0</v>
      </c>
      <c r="F899" s="10">
        <f t="shared" ref="F899:F962" si="44">C899/10397684</f>
        <v>0</v>
      </c>
    </row>
    <row r="900" spans="1:6" x14ac:dyDescent="0.25">
      <c r="A900" s="1">
        <v>20091</v>
      </c>
      <c r="B900" s="3">
        <v>0</v>
      </c>
      <c r="C900" s="2">
        <f>IFERROR(INDEX(CPP_MedStack_BPT_ME!$A$2:$F$3110,MATCH(A900,CPP_MedStack_BPT_ME!$A$2:$A$3110,0),5),0)*B900</f>
        <v>0</v>
      </c>
      <c r="D900" s="2">
        <f t="shared" si="42"/>
        <v>0</v>
      </c>
      <c r="E900" s="2">
        <f t="shared" si="43"/>
        <v>0</v>
      </c>
      <c r="F900" s="10">
        <f t="shared" si="44"/>
        <v>0</v>
      </c>
    </row>
    <row r="901" spans="1:6" x14ac:dyDescent="0.25">
      <c r="A901" s="1">
        <v>20093</v>
      </c>
      <c r="B901" s="3">
        <v>0</v>
      </c>
      <c r="C901" s="2">
        <f>IFERROR(INDEX(CPP_MedStack_BPT_ME!$A$2:$F$3110,MATCH(A901,CPP_MedStack_BPT_ME!$A$2:$A$3110,0),5),0)*B901</f>
        <v>0</v>
      </c>
      <c r="D901" s="2">
        <f t="shared" si="42"/>
        <v>0</v>
      </c>
      <c r="E901" s="2">
        <f t="shared" si="43"/>
        <v>0</v>
      </c>
      <c r="F901" s="10">
        <f t="shared" si="44"/>
        <v>0</v>
      </c>
    </row>
    <row r="902" spans="1:6" x14ac:dyDescent="0.25">
      <c r="A902" s="1">
        <v>20095</v>
      </c>
      <c r="B902" s="3">
        <v>0</v>
      </c>
      <c r="C902" s="2">
        <f>IFERROR(INDEX(CPP_MedStack_BPT_ME!$A$2:$F$3110,MATCH(A902,CPP_MedStack_BPT_ME!$A$2:$A$3110,0),5),0)*B902</f>
        <v>0</v>
      </c>
      <c r="D902" s="2">
        <f t="shared" si="42"/>
        <v>0</v>
      </c>
      <c r="E902" s="2">
        <f t="shared" si="43"/>
        <v>0</v>
      </c>
      <c r="F902" s="10">
        <f t="shared" si="44"/>
        <v>0</v>
      </c>
    </row>
    <row r="903" spans="1:6" x14ac:dyDescent="0.25">
      <c r="A903" s="1">
        <v>20097</v>
      </c>
      <c r="B903" s="3">
        <v>0</v>
      </c>
      <c r="C903" s="2">
        <f>IFERROR(INDEX(CPP_MedStack_BPT_ME!$A$2:$F$3110,MATCH(A903,CPP_MedStack_BPT_ME!$A$2:$A$3110,0),5),0)*B903</f>
        <v>0</v>
      </c>
      <c r="D903" s="2">
        <f t="shared" si="42"/>
        <v>0</v>
      </c>
      <c r="E903" s="2">
        <f t="shared" si="43"/>
        <v>0</v>
      </c>
      <c r="F903" s="10">
        <f t="shared" si="44"/>
        <v>0</v>
      </c>
    </row>
    <row r="904" spans="1:6" x14ac:dyDescent="0.25">
      <c r="A904" s="1">
        <v>20099</v>
      </c>
      <c r="B904" s="3">
        <v>0</v>
      </c>
      <c r="C904" s="2">
        <f>IFERROR(INDEX(CPP_MedStack_BPT_ME!$A$2:$F$3110,MATCH(A904,CPP_MedStack_BPT_ME!$A$2:$A$3110,0),5),0)*B904</f>
        <v>0</v>
      </c>
      <c r="D904" s="2">
        <f t="shared" si="42"/>
        <v>0</v>
      </c>
      <c r="E904" s="2">
        <f t="shared" si="43"/>
        <v>0</v>
      </c>
      <c r="F904" s="10">
        <f t="shared" si="44"/>
        <v>0</v>
      </c>
    </row>
    <row r="905" spans="1:6" x14ac:dyDescent="0.25">
      <c r="A905" s="1">
        <v>20101</v>
      </c>
      <c r="B905" s="3">
        <v>0</v>
      </c>
      <c r="C905" s="2">
        <f>IFERROR(INDEX(CPP_MedStack_BPT_ME!$A$2:$F$3110,MATCH(A905,CPP_MedStack_BPT_ME!$A$2:$A$3110,0),5),0)*B905</f>
        <v>0</v>
      </c>
      <c r="D905" s="2">
        <f t="shared" si="42"/>
        <v>0</v>
      </c>
      <c r="E905" s="2">
        <f t="shared" si="43"/>
        <v>0</v>
      </c>
      <c r="F905" s="10">
        <f t="shared" si="44"/>
        <v>0</v>
      </c>
    </row>
    <row r="906" spans="1:6" x14ac:dyDescent="0.25">
      <c r="A906" s="1">
        <v>20103</v>
      </c>
      <c r="B906" s="3">
        <v>0</v>
      </c>
      <c r="C906" s="2">
        <f>IFERROR(INDEX(CPP_MedStack_BPT_ME!$A$2:$F$3110,MATCH(A906,CPP_MedStack_BPT_ME!$A$2:$A$3110,0),5),0)*B906</f>
        <v>0</v>
      </c>
      <c r="D906" s="2">
        <f t="shared" si="42"/>
        <v>0</v>
      </c>
      <c r="E906" s="2">
        <f t="shared" si="43"/>
        <v>0</v>
      </c>
      <c r="F906" s="10">
        <f t="shared" si="44"/>
        <v>0</v>
      </c>
    </row>
    <row r="907" spans="1:6" x14ac:dyDescent="0.25">
      <c r="A907" s="1">
        <v>20105</v>
      </c>
      <c r="B907" s="3">
        <v>0</v>
      </c>
      <c r="C907" s="2">
        <f>IFERROR(INDEX(CPP_MedStack_BPT_ME!$A$2:$F$3110,MATCH(A907,CPP_MedStack_BPT_ME!$A$2:$A$3110,0),5),0)*B907</f>
        <v>0</v>
      </c>
      <c r="D907" s="2">
        <f t="shared" si="42"/>
        <v>0</v>
      </c>
      <c r="E907" s="2">
        <f t="shared" si="43"/>
        <v>0</v>
      </c>
      <c r="F907" s="10">
        <f t="shared" si="44"/>
        <v>0</v>
      </c>
    </row>
    <row r="908" spans="1:6" x14ac:dyDescent="0.25">
      <c r="A908" s="1">
        <v>20107</v>
      </c>
      <c r="B908" s="3">
        <v>0</v>
      </c>
      <c r="C908" s="2">
        <f>IFERROR(INDEX(CPP_MedStack_BPT_ME!$A$2:$F$3110,MATCH(A908,CPP_MedStack_BPT_ME!$A$2:$A$3110,0),5),0)*B908</f>
        <v>0</v>
      </c>
      <c r="D908" s="2">
        <f t="shared" si="42"/>
        <v>0</v>
      </c>
      <c r="E908" s="2">
        <f t="shared" si="43"/>
        <v>0</v>
      </c>
      <c r="F908" s="10">
        <f t="shared" si="44"/>
        <v>0</v>
      </c>
    </row>
    <row r="909" spans="1:6" x14ac:dyDescent="0.25">
      <c r="A909" s="1">
        <v>20109</v>
      </c>
      <c r="B909" s="3">
        <v>0</v>
      </c>
      <c r="C909" s="2">
        <f>IFERROR(INDEX(CPP_MedStack_BPT_ME!$A$2:$F$3110,MATCH(A909,CPP_MedStack_BPT_ME!$A$2:$A$3110,0),5),0)*B909</f>
        <v>0</v>
      </c>
      <c r="D909" s="2">
        <f t="shared" si="42"/>
        <v>0</v>
      </c>
      <c r="E909" s="2">
        <f t="shared" si="43"/>
        <v>0</v>
      </c>
      <c r="F909" s="10">
        <f t="shared" si="44"/>
        <v>0</v>
      </c>
    </row>
    <row r="910" spans="1:6" x14ac:dyDescent="0.25">
      <c r="A910" s="1">
        <v>20111</v>
      </c>
      <c r="B910" s="3">
        <v>0</v>
      </c>
      <c r="C910" s="2">
        <f>IFERROR(INDEX(CPP_MedStack_BPT_ME!$A$2:$F$3110,MATCH(A910,CPP_MedStack_BPT_ME!$A$2:$A$3110,0),5),0)*B910</f>
        <v>0</v>
      </c>
      <c r="D910" s="2">
        <f t="shared" si="42"/>
        <v>0</v>
      </c>
      <c r="E910" s="2">
        <f t="shared" si="43"/>
        <v>0</v>
      </c>
      <c r="F910" s="10">
        <f t="shared" si="44"/>
        <v>0</v>
      </c>
    </row>
    <row r="911" spans="1:6" x14ac:dyDescent="0.25">
      <c r="A911" s="1">
        <v>20113</v>
      </c>
      <c r="B911" s="3">
        <v>0</v>
      </c>
      <c r="C911" s="2">
        <f>IFERROR(INDEX(CPP_MedStack_BPT_ME!$A$2:$F$3110,MATCH(A911,CPP_MedStack_BPT_ME!$A$2:$A$3110,0),5),0)*B911</f>
        <v>0</v>
      </c>
      <c r="D911" s="2">
        <f t="shared" si="42"/>
        <v>0</v>
      </c>
      <c r="E911" s="2">
        <f t="shared" si="43"/>
        <v>0</v>
      </c>
      <c r="F911" s="10">
        <f t="shared" si="44"/>
        <v>0</v>
      </c>
    </row>
    <row r="912" spans="1:6" x14ac:dyDescent="0.25">
      <c r="A912" s="1">
        <v>20115</v>
      </c>
      <c r="B912" s="3">
        <v>0</v>
      </c>
      <c r="C912" s="2">
        <f>IFERROR(INDEX(CPP_MedStack_BPT_ME!$A$2:$F$3110,MATCH(A912,CPP_MedStack_BPT_ME!$A$2:$A$3110,0),5),0)*B912</f>
        <v>0</v>
      </c>
      <c r="D912" s="2">
        <f t="shared" si="42"/>
        <v>0</v>
      </c>
      <c r="E912" s="2">
        <f t="shared" si="43"/>
        <v>0</v>
      </c>
      <c r="F912" s="10">
        <f t="shared" si="44"/>
        <v>0</v>
      </c>
    </row>
    <row r="913" spans="1:6" x14ac:dyDescent="0.25">
      <c r="A913" s="1">
        <v>20117</v>
      </c>
      <c r="B913" s="3">
        <v>0</v>
      </c>
      <c r="C913" s="2">
        <f>IFERROR(INDEX(CPP_MedStack_BPT_ME!$A$2:$F$3110,MATCH(A913,CPP_MedStack_BPT_ME!$A$2:$A$3110,0),5),0)*B913</f>
        <v>0</v>
      </c>
      <c r="D913" s="2">
        <f t="shared" si="42"/>
        <v>0</v>
      </c>
      <c r="E913" s="2">
        <f t="shared" si="43"/>
        <v>0</v>
      </c>
      <c r="F913" s="10">
        <f t="shared" si="44"/>
        <v>0</v>
      </c>
    </row>
    <row r="914" spans="1:6" x14ac:dyDescent="0.25">
      <c r="A914" s="1">
        <v>20119</v>
      </c>
      <c r="B914" s="3">
        <v>0</v>
      </c>
      <c r="C914" s="2">
        <f>IFERROR(INDEX(CPP_MedStack_BPT_ME!$A$2:$F$3110,MATCH(A914,CPP_MedStack_BPT_ME!$A$2:$A$3110,0),5),0)*B914</f>
        <v>0</v>
      </c>
      <c r="D914" s="2">
        <f t="shared" si="42"/>
        <v>0</v>
      </c>
      <c r="E914" s="2">
        <f t="shared" si="43"/>
        <v>0</v>
      </c>
      <c r="F914" s="10">
        <f t="shared" si="44"/>
        <v>0</v>
      </c>
    </row>
    <row r="915" spans="1:6" x14ac:dyDescent="0.25">
      <c r="A915" s="1">
        <v>20121</v>
      </c>
      <c r="B915" s="3">
        <v>0</v>
      </c>
      <c r="C915" s="2">
        <f>IFERROR(INDEX(CPP_MedStack_BPT_ME!$A$2:$F$3110,MATCH(A915,CPP_MedStack_BPT_ME!$A$2:$A$3110,0),5),0)*B915</f>
        <v>0</v>
      </c>
      <c r="D915" s="2">
        <f t="shared" si="42"/>
        <v>0</v>
      </c>
      <c r="E915" s="2">
        <f t="shared" si="43"/>
        <v>0</v>
      </c>
      <c r="F915" s="10">
        <f t="shared" si="44"/>
        <v>0</v>
      </c>
    </row>
    <row r="916" spans="1:6" x14ac:dyDescent="0.25">
      <c r="A916" s="1">
        <v>20123</v>
      </c>
      <c r="B916" s="3">
        <v>0</v>
      </c>
      <c r="C916" s="2">
        <f>IFERROR(INDEX(CPP_MedStack_BPT_ME!$A$2:$F$3110,MATCH(A916,CPP_MedStack_BPT_ME!$A$2:$A$3110,0),5),0)*B916</f>
        <v>0</v>
      </c>
      <c r="D916" s="2">
        <f t="shared" si="42"/>
        <v>0</v>
      </c>
      <c r="E916" s="2">
        <f t="shared" si="43"/>
        <v>0</v>
      </c>
      <c r="F916" s="10">
        <f t="shared" si="44"/>
        <v>0</v>
      </c>
    </row>
    <row r="917" spans="1:6" x14ac:dyDescent="0.25">
      <c r="A917" s="1">
        <v>20125</v>
      </c>
      <c r="B917" s="3">
        <v>0</v>
      </c>
      <c r="C917" s="2">
        <f>IFERROR(INDEX(CPP_MedStack_BPT_ME!$A$2:$F$3110,MATCH(A917,CPP_MedStack_BPT_ME!$A$2:$A$3110,0),5),0)*B917</f>
        <v>0</v>
      </c>
      <c r="D917" s="2">
        <f t="shared" si="42"/>
        <v>0</v>
      </c>
      <c r="E917" s="2">
        <f t="shared" si="43"/>
        <v>0</v>
      </c>
      <c r="F917" s="10">
        <f t="shared" si="44"/>
        <v>0</v>
      </c>
    </row>
    <row r="918" spans="1:6" x14ac:dyDescent="0.25">
      <c r="A918" s="1">
        <v>20127</v>
      </c>
      <c r="B918" s="3">
        <v>0</v>
      </c>
      <c r="C918" s="2">
        <f>IFERROR(INDEX(CPP_MedStack_BPT_ME!$A$2:$F$3110,MATCH(A918,CPP_MedStack_BPT_ME!$A$2:$A$3110,0),5),0)*B918</f>
        <v>0</v>
      </c>
      <c r="D918" s="2">
        <f t="shared" si="42"/>
        <v>0</v>
      </c>
      <c r="E918" s="2">
        <f t="shared" si="43"/>
        <v>0</v>
      </c>
      <c r="F918" s="10">
        <f t="shared" si="44"/>
        <v>0</v>
      </c>
    </row>
    <row r="919" spans="1:6" x14ac:dyDescent="0.25">
      <c r="A919" s="1">
        <v>20129</v>
      </c>
      <c r="B919" s="3">
        <v>0</v>
      </c>
      <c r="C919" s="2">
        <f>IFERROR(INDEX(CPP_MedStack_BPT_ME!$A$2:$F$3110,MATCH(A919,CPP_MedStack_BPT_ME!$A$2:$A$3110,0),5),0)*B919</f>
        <v>0</v>
      </c>
      <c r="D919" s="2">
        <f t="shared" si="42"/>
        <v>0</v>
      </c>
      <c r="E919" s="2">
        <f t="shared" si="43"/>
        <v>0</v>
      </c>
      <c r="F919" s="10">
        <f t="shared" si="44"/>
        <v>0</v>
      </c>
    </row>
    <row r="920" spans="1:6" x14ac:dyDescent="0.25">
      <c r="A920" s="1">
        <v>20131</v>
      </c>
      <c r="B920" s="3">
        <v>0</v>
      </c>
      <c r="C920" s="2">
        <f>IFERROR(INDEX(CPP_MedStack_BPT_ME!$A$2:$F$3110,MATCH(A920,CPP_MedStack_BPT_ME!$A$2:$A$3110,0),5),0)*B920</f>
        <v>0</v>
      </c>
      <c r="D920" s="2">
        <f t="shared" si="42"/>
        <v>0</v>
      </c>
      <c r="E920" s="2">
        <f t="shared" si="43"/>
        <v>0</v>
      </c>
      <c r="F920" s="10">
        <f t="shared" si="44"/>
        <v>0</v>
      </c>
    </row>
    <row r="921" spans="1:6" x14ac:dyDescent="0.25">
      <c r="A921" s="1">
        <v>20133</v>
      </c>
      <c r="B921" s="3">
        <v>0</v>
      </c>
      <c r="C921" s="2">
        <f>IFERROR(INDEX(CPP_MedStack_BPT_ME!$A$2:$F$3110,MATCH(A921,CPP_MedStack_BPT_ME!$A$2:$A$3110,0),5),0)*B921</f>
        <v>0</v>
      </c>
      <c r="D921" s="2">
        <f t="shared" si="42"/>
        <v>0</v>
      </c>
      <c r="E921" s="2">
        <f t="shared" si="43"/>
        <v>0</v>
      </c>
      <c r="F921" s="10">
        <f t="shared" si="44"/>
        <v>0</v>
      </c>
    </row>
    <row r="922" spans="1:6" x14ac:dyDescent="0.25">
      <c r="A922" s="1">
        <v>20135</v>
      </c>
      <c r="B922" s="3">
        <v>0</v>
      </c>
      <c r="C922" s="2">
        <f>IFERROR(INDEX(CPP_MedStack_BPT_ME!$A$2:$F$3110,MATCH(A922,CPP_MedStack_BPT_ME!$A$2:$A$3110,0),5),0)*B922</f>
        <v>0</v>
      </c>
      <c r="D922" s="2">
        <f t="shared" si="42"/>
        <v>0</v>
      </c>
      <c r="E922" s="2">
        <f t="shared" si="43"/>
        <v>0</v>
      </c>
      <c r="F922" s="10">
        <f t="shared" si="44"/>
        <v>0</v>
      </c>
    </row>
    <row r="923" spans="1:6" x14ac:dyDescent="0.25">
      <c r="A923" s="1">
        <v>20137</v>
      </c>
      <c r="B923" s="3">
        <v>0</v>
      </c>
      <c r="C923" s="2">
        <f>IFERROR(INDEX(CPP_MedStack_BPT_ME!$A$2:$F$3110,MATCH(A923,CPP_MedStack_BPT_ME!$A$2:$A$3110,0),5),0)*B923</f>
        <v>0</v>
      </c>
      <c r="D923" s="2">
        <f t="shared" si="42"/>
        <v>0</v>
      </c>
      <c r="E923" s="2">
        <f t="shared" si="43"/>
        <v>0</v>
      </c>
      <c r="F923" s="10">
        <f t="shared" si="44"/>
        <v>0</v>
      </c>
    </row>
    <row r="924" spans="1:6" x14ac:dyDescent="0.25">
      <c r="A924" s="1">
        <v>20139</v>
      </c>
      <c r="B924" s="3">
        <v>0</v>
      </c>
      <c r="C924" s="2">
        <f>IFERROR(INDEX(CPP_MedStack_BPT_ME!$A$2:$F$3110,MATCH(A924,CPP_MedStack_BPT_ME!$A$2:$A$3110,0),5),0)*B924</f>
        <v>0</v>
      </c>
      <c r="D924" s="2">
        <f t="shared" si="42"/>
        <v>0</v>
      </c>
      <c r="E924" s="2">
        <f t="shared" si="43"/>
        <v>0</v>
      </c>
      <c r="F924" s="10">
        <f t="shared" si="44"/>
        <v>0</v>
      </c>
    </row>
    <row r="925" spans="1:6" x14ac:dyDescent="0.25">
      <c r="A925" s="1">
        <v>20141</v>
      </c>
      <c r="B925" s="3">
        <v>0</v>
      </c>
      <c r="C925" s="2">
        <f>IFERROR(INDEX(CPP_MedStack_BPT_ME!$A$2:$F$3110,MATCH(A925,CPP_MedStack_BPT_ME!$A$2:$A$3110,0),5),0)*B925</f>
        <v>0</v>
      </c>
      <c r="D925" s="2">
        <f t="shared" si="42"/>
        <v>0</v>
      </c>
      <c r="E925" s="2">
        <f t="shared" si="43"/>
        <v>0</v>
      </c>
      <c r="F925" s="10">
        <f t="shared" si="44"/>
        <v>0</v>
      </c>
    </row>
    <row r="926" spans="1:6" x14ac:dyDescent="0.25">
      <c r="A926" s="1">
        <v>20143</v>
      </c>
      <c r="B926" s="3">
        <v>0</v>
      </c>
      <c r="C926" s="2">
        <f>IFERROR(INDEX(CPP_MedStack_BPT_ME!$A$2:$F$3110,MATCH(A926,CPP_MedStack_BPT_ME!$A$2:$A$3110,0),5),0)*B926</f>
        <v>0</v>
      </c>
      <c r="D926" s="2">
        <f t="shared" si="42"/>
        <v>0</v>
      </c>
      <c r="E926" s="2">
        <f t="shared" si="43"/>
        <v>0</v>
      </c>
      <c r="F926" s="10">
        <f t="shared" si="44"/>
        <v>0</v>
      </c>
    </row>
    <row r="927" spans="1:6" x14ac:dyDescent="0.25">
      <c r="A927" s="1">
        <v>20145</v>
      </c>
      <c r="B927" s="3">
        <v>0</v>
      </c>
      <c r="C927" s="2">
        <f>IFERROR(INDEX(CPP_MedStack_BPT_ME!$A$2:$F$3110,MATCH(A927,CPP_MedStack_BPT_ME!$A$2:$A$3110,0),5),0)*B927</f>
        <v>0</v>
      </c>
      <c r="D927" s="2">
        <f t="shared" si="42"/>
        <v>0</v>
      </c>
      <c r="E927" s="2">
        <f t="shared" si="43"/>
        <v>0</v>
      </c>
      <c r="F927" s="10">
        <f t="shared" si="44"/>
        <v>0</v>
      </c>
    </row>
    <row r="928" spans="1:6" x14ac:dyDescent="0.25">
      <c r="A928" s="1">
        <v>20147</v>
      </c>
      <c r="B928" s="3">
        <v>0</v>
      </c>
      <c r="C928" s="2">
        <f>IFERROR(INDEX(CPP_MedStack_BPT_ME!$A$2:$F$3110,MATCH(A928,CPP_MedStack_BPT_ME!$A$2:$A$3110,0),5),0)*B928</f>
        <v>0</v>
      </c>
      <c r="D928" s="2">
        <f t="shared" si="42"/>
        <v>0</v>
      </c>
      <c r="E928" s="2">
        <f t="shared" si="43"/>
        <v>0</v>
      </c>
      <c r="F928" s="10">
        <f t="shared" si="44"/>
        <v>0</v>
      </c>
    </row>
    <row r="929" spans="1:6" x14ac:dyDescent="0.25">
      <c r="A929" s="1">
        <v>20149</v>
      </c>
      <c r="B929" s="3">
        <v>0</v>
      </c>
      <c r="C929" s="2">
        <f>IFERROR(INDEX(CPP_MedStack_BPT_ME!$A$2:$F$3110,MATCH(A929,CPP_MedStack_BPT_ME!$A$2:$A$3110,0),5),0)*B929</f>
        <v>0</v>
      </c>
      <c r="D929" s="2">
        <f t="shared" si="42"/>
        <v>0</v>
      </c>
      <c r="E929" s="2">
        <f t="shared" si="43"/>
        <v>0</v>
      </c>
      <c r="F929" s="10">
        <f t="shared" si="44"/>
        <v>0</v>
      </c>
    </row>
    <row r="930" spans="1:6" x14ac:dyDescent="0.25">
      <c r="A930" s="1">
        <v>20151</v>
      </c>
      <c r="B930" s="3">
        <v>0</v>
      </c>
      <c r="C930" s="2">
        <f>IFERROR(INDEX(CPP_MedStack_BPT_ME!$A$2:$F$3110,MATCH(A930,CPP_MedStack_BPT_ME!$A$2:$A$3110,0),5),0)*B930</f>
        <v>0</v>
      </c>
      <c r="D930" s="2">
        <f t="shared" si="42"/>
        <v>0</v>
      </c>
      <c r="E930" s="2">
        <f t="shared" si="43"/>
        <v>0</v>
      </c>
      <c r="F930" s="10">
        <f t="shared" si="44"/>
        <v>0</v>
      </c>
    </row>
    <row r="931" spans="1:6" x14ac:dyDescent="0.25">
      <c r="A931" s="1">
        <v>20153</v>
      </c>
      <c r="B931" s="3">
        <v>0</v>
      </c>
      <c r="C931" s="2">
        <f>IFERROR(INDEX(CPP_MedStack_BPT_ME!$A$2:$F$3110,MATCH(A931,CPP_MedStack_BPT_ME!$A$2:$A$3110,0),5),0)*B931</f>
        <v>0</v>
      </c>
      <c r="D931" s="2">
        <f t="shared" si="42"/>
        <v>0</v>
      </c>
      <c r="E931" s="2">
        <f t="shared" si="43"/>
        <v>0</v>
      </c>
      <c r="F931" s="10">
        <f t="shared" si="44"/>
        <v>0</v>
      </c>
    </row>
    <row r="932" spans="1:6" x14ac:dyDescent="0.25">
      <c r="A932" s="1">
        <v>20155</v>
      </c>
      <c r="B932" s="3">
        <v>0</v>
      </c>
      <c r="C932" s="2">
        <f>IFERROR(INDEX(CPP_MedStack_BPT_ME!$A$2:$F$3110,MATCH(A932,CPP_MedStack_BPT_ME!$A$2:$A$3110,0),5),0)*B932</f>
        <v>0</v>
      </c>
      <c r="D932" s="2">
        <f t="shared" si="42"/>
        <v>0</v>
      </c>
      <c r="E932" s="2">
        <f t="shared" si="43"/>
        <v>0</v>
      </c>
      <c r="F932" s="10">
        <f t="shared" si="44"/>
        <v>0</v>
      </c>
    </row>
    <row r="933" spans="1:6" x14ac:dyDescent="0.25">
      <c r="A933" s="1">
        <v>20157</v>
      </c>
      <c r="B933" s="3">
        <v>0</v>
      </c>
      <c r="C933" s="2">
        <f>IFERROR(INDEX(CPP_MedStack_BPT_ME!$A$2:$F$3110,MATCH(A933,CPP_MedStack_BPT_ME!$A$2:$A$3110,0),5),0)*B933</f>
        <v>0</v>
      </c>
      <c r="D933" s="2">
        <f t="shared" si="42"/>
        <v>0</v>
      </c>
      <c r="E933" s="2">
        <f t="shared" si="43"/>
        <v>0</v>
      </c>
      <c r="F933" s="10">
        <f t="shared" si="44"/>
        <v>0</v>
      </c>
    </row>
    <row r="934" spans="1:6" x14ac:dyDescent="0.25">
      <c r="A934" s="1">
        <v>20159</v>
      </c>
      <c r="B934" s="3">
        <v>0</v>
      </c>
      <c r="C934" s="2">
        <f>IFERROR(INDEX(CPP_MedStack_BPT_ME!$A$2:$F$3110,MATCH(A934,CPP_MedStack_BPT_ME!$A$2:$A$3110,0),5),0)*B934</f>
        <v>0</v>
      </c>
      <c r="D934" s="2">
        <f t="shared" si="42"/>
        <v>0</v>
      </c>
      <c r="E934" s="2">
        <f t="shared" si="43"/>
        <v>0</v>
      </c>
      <c r="F934" s="10">
        <f t="shared" si="44"/>
        <v>0</v>
      </c>
    </row>
    <row r="935" spans="1:6" x14ac:dyDescent="0.25">
      <c r="A935" s="1">
        <v>20161</v>
      </c>
      <c r="B935" s="3">
        <v>0</v>
      </c>
      <c r="C935" s="2">
        <f>IFERROR(INDEX(CPP_MedStack_BPT_ME!$A$2:$F$3110,MATCH(A935,CPP_MedStack_BPT_ME!$A$2:$A$3110,0),5),0)*B935</f>
        <v>0</v>
      </c>
      <c r="D935" s="2">
        <f t="shared" si="42"/>
        <v>0</v>
      </c>
      <c r="E935" s="2">
        <f t="shared" si="43"/>
        <v>0</v>
      </c>
      <c r="F935" s="10">
        <f t="shared" si="44"/>
        <v>0</v>
      </c>
    </row>
    <row r="936" spans="1:6" x14ac:dyDescent="0.25">
      <c r="A936" s="1">
        <v>20163</v>
      </c>
      <c r="B936" s="3">
        <v>0</v>
      </c>
      <c r="C936" s="2">
        <f>IFERROR(INDEX(CPP_MedStack_BPT_ME!$A$2:$F$3110,MATCH(A936,CPP_MedStack_BPT_ME!$A$2:$A$3110,0),5),0)*B936</f>
        <v>0</v>
      </c>
      <c r="D936" s="2">
        <f t="shared" si="42"/>
        <v>0</v>
      </c>
      <c r="E936" s="2">
        <f t="shared" si="43"/>
        <v>0</v>
      </c>
      <c r="F936" s="10">
        <f t="shared" si="44"/>
        <v>0</v>
      </c>
    </row>
    <row r="937" spans="1:6" x14ac:dyDescent="0.25">
      <c r="A937" s="1">
        <v>20165</v>
      </c>
      <c r="B937" s="3">
        <v>0</v>
      </c>
      <c r="C937" s="2">
        <f>IFERROR(INDEX(CPP_MedStack_BPT_ME!$A$2:$F$3110,MATCH(A937,CPP_MedStack_BPT_ME!$A$2:$A$3110,0),5),0)*B937</f>
        <v>0</v>
      </c>
      <c r="D937" s="2">
        <f t="shared" si="42"/>
        <v>0</v>
      </c>
      <c r="E937" s="2">
        <f t="shared" si="43"/>
        <v>0</v>
      </c>
      <c r="F937" s="10">
        <f t="shared" si="44"/>
        <v>0</v>
      </c>
    </row>
    <row r="938" spans="1:6" x14ac:dyDescent="0.25">
      <c r="A938" s="1">
        <v>20167</v>
      </c>
      <c r="B938" s="3">
        <v>0</v>
      </c>
      <c r="C938" s="2">
        <f>IFERROR(INDEX(CPP_MedStack_BPT_ME!$A$2:$F$3110,MATCH(A938,CPP_MedStack_BPT_ME!$A$2:$A$3110,0),5),0)*B938</f>
        <v>0</v>
      </c>
      <c r="D938" s="2">
        <f t="shared" si="42"/>
        <v>0</v>
      </c>
      <c r="E938" s="2">
        <f t="shared" si="43"/>
        <v>0</v>
      </c>
      <c r="F938" s="10">
        <f t="shared" si="44"/>
        <v>0</v>
      </c>
    </row>
    <row r="939" spans="1:6" x14ac:dyDescent="0.25">
      <c r="A939" s="1">
        <v>20169</v>
      </c>
      <c r="B939" s="3">
        <v>0</v>
      </c>
      <c r="C939" s="2">
        <f>IFERROR(INDEX(CPP_MedStack_BPT_ME!$A$2:$F$3110,MATCH(A939,CPP_MedStack_BPT_ME!$A$2:$A$3110,0),5),0)*B939</f>
        <v>0</v>
      </c>
      <c r="D939" s="2">
        <f t="shared" si="42"/>
        <v>0</v>
      </c>
      <c r="E939" s="2">
        <f t="shared" si="43"/>
        <v>0</v>
      </c>
      <c r="F939" s="10">
        <f t="shared" si="44"/>
        <v>0</v>
      </c>
    </row>
    <row r="940" spans="1:6" x14ac:dyDescent="0.25">
      <c r="A940" s="1">
        <v>20171</v>
      </c>
      <c r="B940" s="3">
        <v>0</v>
      </c>
      <c r="C940" s="2">
        <f>IFERROR(INDEX(CPP_MedStack_BPT_ME!$A$2:$F$3110,MATCH(A940,CPP_MedStack_BPT_ME!$A$2:$A$3110,0),5),0)*B940</f>
        <v>0</v>
      </c>
      <c r="D940" s="2">
        <f t="shared" si="42"/>
        <v>0</v>
      </c>
      <c r="E940" s="2">
        <f t="shared" si="43"/>
        <v>0</v>
      </c>
      <c r="F940" s="10">
        <f t="shared" si="44"/>
        <v>0</v>
      </c>
    </row>
    <row r="941" spans="1:6" x14ac:dyDescent="0.25">
      <c r="A941" s="1">
        <v>20173</v>
      </c>
      <c r="B941" s="3">
        <v>0</v>
      </c>
      <c r="C941" s="2">
        <f>IFERROR(INDEX(CPP_MedStack_BPT_ME!$A$2:$F$3110,MATCH(A941,CPP_MedStack_BPT_ME!$A$2:$A$3110,0),5),0)*B941</f>
        <v>0</v>
      </c>
      <c r="D941" s="2">
        <f t="shared" si="42"/>
        <v>0</v>
      </c>
      <c r="E941" s="2">
        <f t="shared" si="43"/>
        <v>0</v>
      </c>
      <c r="F941" s="10">
        <f t="shared" si="44"/>
        <v>0</v>
      </c>
    </row>
    <row r="942" spans="1:6" x14ac:dyDescent="0.25">
      <c r="A942" s="1">
        <v>20175</v>
      </c>
      <c r="B942" s="3">
        <v>0</v>
      </c>
      <c r="C942" s="2">
        <f>IFERROR(INDEX(CPP_MedStack_BPT_ME!$A$2:$F$3110,MATCH(A942,CPP_MedStack_BPT_ME!$A$2:$A$3110,0),5),0)*B942</f>
        <v>0</v>
      </c>
      <c r="D942" s="2">
        <f t="shared" si="42"/>
        <v>0</v>
      </c>
      <c r="E942" s="2">
        <f t="shared" si="43"/>
        <v>0</v>
      </c>
      <c r="F942" s="10">
        <f t="shared" si="44"/>
        <v>0</v>
      </c>
    </row>
    <row r="943" spans="1:6" x14ac:dyDescent="0.25">
      <c r="A943" s="1">
        <v>20177</v>
      </c>
      <c r="B943" s="3">
        <v>166.73081793000006</v>
      </c>
      <c r="C943" s="2">
        <f>IFERROR(INDEX(CPP_MedStack_BPT_ME!$A$2:$F$3110,MATCH(A943,CPP_MedStack_BPT_ME!$A$2:$A$3110,0),5),0)*B943</f>
        <v>1534606.0385361353</v>
      </c>
      <c r="D943" s="2">
        <f t="shared" si="42"/>
        <v>1390445.1165839301</v>
      </c>
      <c r="E943" s="2">
        <f t="shared" si="43"/>
        <v>1252309.9278680515</v>
      </c>
      <c r="F943" s="10">
        <f t="shared" si="44"/>
        <v>0.14759114034780585</v>
      </c>
    </row>
    <row r="944" spans="1:6" x14ac:dyDescent="0.25">
      <c r="A944" s="1">
        <v>20179</v>
      </c>
      <c r="B944" s="3">
        <v>0</v>
      </c>
      <c r="C944" s="2">
        <f>IFERROR(INDEX(CPP_MedStack_BPT_ME!$A$2:$F$3110,MATCH(A944,CPP_MedStack_BPT_ME!$A$2:$A$3110,0),5),0)*B944</f>
        <v>0</v>
      </c>
      <c r="D944" s="2">
        <f t="shared" si="42"/>
        <v>0</v>
      </c>
      <c r="E944" s="2">
        <f t="shared" si="43"/>
        <v>0</v>
      </c>
      <c r="F944" s="10">
        <f t="shared" si="44"/>
        <v>0</v>
      </c>
    </row>
    <row r="945" spans="1:6" x14ac:dyDescent="0.25">
      <c r="A945" s="1">
        <v>20181</v>
      </c>
      <c r="B945" s="3">
        <v>0</v>
      </c>
      <c r="C945" s="2">
        <f>IFERROR(INDEX(CPP_MedStack_BPT_ME!$A$2:$F$3110,MATCH(A945,CPP_MedStack_BPT_ME!$A$2:$A$3110,0),5),0)*B945</f>
        <v>0</v>
      </c>
      <c r="D945" s="2">
        <f t="shared" si="42"/>
        <v>0</v>
      </c>
      <c r="E945" s="2">
        <f t="shared" si="43"/>
        <v>0</v>
      </c>
      <c r="F945" s="10">
        <f t="shared" si="44"/>
        <v>0</v>
      </c>
    </row>
    <row r="946" spans="1:6" x14ac:dyDescent="0.25">
      <c r="A946" s="1">
        <v>20183</v>
      </c>
      <c r="B946" s="3">
        <v>0</v>
      </c>
      <c r="C946" s="2">
        <f>IFERROR(INDEX(CPP_MedStack_BPT_ME!$A$2:$F$3110,MATCH(A946,CPP_MedStack_BPT_ME!$A$2:$A$3110,0),5),0)*B946</f>
        <v>0</v>
      </c>
      <c r="D946" s="2">
        <f t="shared" si="42"/>
        <v>0</v>
      </c>
      <c r="E946" s="2">
        <f t="shared" si="43"/>
        <v>0</v>
      </c>
      <c r="F946" s="10">
        <f t="shared" si="44"/>
        <v>0</v>
      </c>
    </row>
    <row r="947" spans="1:6" x14ac:dyDescent="0.25">
      <c r="A947" s="1">
        <v>20185</v>
      </c>
      <c r="B947" s="3">
        <v>0</v>
      </c>
      <c r="C947" s="2">
        <f>IFERROR(INDEX(CPP_MedStack_BPT_ME!$A$2:$F$3110,MATCH(A947,CPP_MedStack_BPT_ME!$A$2:$A$3110,0),5),0)*B947</f>
        <v>0</v>
      </c>
      <c r="D947" s="2">
        <f t="shared" si="42"/>
        <v>0</v>
      </c>
      <c r="E947" s="2">
        <f t="shared" si="43"/>
        <v>0</v>
      </c>
      <c r="F947" s="10">
        <f t="shared" si="44"/>
        <v>0</v>
      </c>
    </row>
    <row r="948" spans="1:6" x14ac:dyDescent="0.25">
      <c r="A948" s="1">
        <v>20187</v>
      </c>
      <c r="B948" s="3">
        <v>0</v>
      </c>
      <c r="C948" s="2">
        <f>IFERROR(INDEX(CPP_MedStack_BPT_ME!$A$2:$F$3110,MATCH(A948,CPP_MedStack_BPT_ME!$A$2:$A$3110,0),5),0)*B948</f>
        <v>0</v>
      </c>
      <c r="D948" s="2">
        <f t="shared" si="42"/>
        <v>0</v>
      </c>
      <c r="E948" s="2">
        <f t="shared" si="43"/>
        <v>0</v>
      </c>
      <c r="F948" s="10">
        <f t="shared" si="44"/>
        <v>0</v>
      </c>
    </row>
    <row r="949" spans="1:6" x14ac:dyDescent="0.25">
      <c r="A949" s="1">
        <v>20189</v>
      </c>
      <c r="B949" s="3">
        <v>0</v>
      </c>
      <c r="C949" s="2">
        <f>IFERROR(INDEX(CPP_MedStack_BPT_ME!$A$2:$F$3110,MATCH(A949,CPP_MedStack_BPT_ME!$A$2:$A$3110,0),5),0)*B949</f>
        <v>0</v>
      </c>
      <c r="D949" s="2">
        <f t="shared" si="42"/>
        <v>0</v>
      </c>
      <c r="E949" s="2">
        <f t="shared" si="43"/>
        <v>0</v>
      </c>
      <c r="F949" s="10">
        <f t="shared" si="44"/>
        <v>0</v>
      </c>
    </row>
    <row r="950" spans="1:6" x14ac:dyDescent="0.25">
      <c r="A950" s="1">
        <v>20191</v>
      </c>
      <c r="B950" s="3">
        <v>0</v>
      </c>
      <c r="C950" s="2">
        <f>IFERROR(INDEX(CPP_MedStack_BPT_ME!$A$2:$F$3110,MATCH(A950,CPP_MedStack_BPT_ME!$A$2:$A$3110,0),5),0)*B950</f>
        <v>0</v>
      </c>
      <c r="D950" s="2">
        <f t="shared" si="42"/>
        <v>0</v>
      </c>
      <c r="E950" s="2">
        <f t="shared" si="43"/>
        <v>0</v>
      </c>
      <c r="F950" s="10">
        <f t="shared" si="44"/>
        <v>0</v>
      </c>
    </row>
    <row r="951" spans="1:6" x14ac:dyDescent="0.25">
      <c r="A951" s="1">
        <v>20193</v>
      </c>
      <c r="B951" s="3">
        <v>0</v>
      </c>
      <c r="C951" s="2">
        <f>IFERROR(INDEX(CPP_MedStack_BPT_ME!$A$2:$F$3110,MATCH(A951,CPP_MedStack_BPT_ME!$A$2:$A$3110,0),5),0)*B951</f>
        <v>0</v>
      </c>
      <c r="D951" s="2">
        <f t="shared" si="42"/>
        <v>0</v>
      </c>
      <c r="E951" s="2">
        <f t="shared" si="43"/>
        <v>0</v>
      </c>
      <c r="F951" s="10">
        <f t="shared" si="44"/>
        <v>0</v>
      </c>
    </row>
    <row r="952" spans="1:6" x14ac:dyDescent="0.25">
      <c r="A952" s="1">
        <v>20195</v>
      </c>
      <c r="B952" s="3">
        <v>0</v>
      </c>
      <c r="C952" s="2">
        <f>IFERROR(INDEX(CPP_MedStack_BPT_ME!$A$2:$F$3110,MATCH(A952,CPP_MedStack_BPT_ME!$A$2:$A$3110,0),5),0)*B952</f>
        <v>0</v>
      </c>
      <c r="D952" s="2">
        <f t="shared" si="42"/>
        <v>0</v>
      </c>
      <c r="E952" s="2">
        <f t="shared" si="43"/>
        <v>0</v>
      </c>
      <c r="F952" s="10">
        <f t="shared" si="44"/>
        <v>0</v>
      </c>
    </row>
    <row r="953" spans="1:6" x14ac:dyDescent="0.25">
      <c r="A953" s="1">
        <v>20197</v>
      </c>
      <c r="B953" s="3">
        <v>0</v>
      </c>
      <c r="C953" s="2">
        <f>IFERROR(INDEX(CPP_MedStack_BPT_ME!$A$2:$F$3110,MATCH(A953,CPP_MedStack_BPT_ME!$A$2:$A$3110,0),5),0)*B953</f>
        <v>0</v>
      </c>
      <c r="D953" s="2">
        <f t="shared" si="42"/>
        <v>0</v>
      </c>
      <c r="E953" s="2">
        <f t="shared" si="43"/>
        <v>0</v>
      </c>
      <c r="F953" s="10">
        <f t="shared" si="44"/>
        <v>0</v>
      </c>
    </row>
    <row r="954" spans="1:6" x14ac:dyDescent="0.25">
      <c r="A954" s="1">
        <v>20199</v>
      </c>
      <c r="B954" s="3">
        <v>0</v>
      </c>
      <c r="C954" s="2">
        <f>IFERROR(INDEX(CPP_MedStack_BPT_ME!$A$2:$F$3110,MATCH(A954,CPP_MedStack_BPT_ME!$A$2:$A$3110,0),5),0)*B954</f>
        <v>0</v>
      </c>
      <c r="D954" s="2">
        <f t="shared" si="42"/>
        <v>0</v>
      </c>
      <c r="E954" s="2">
        <f t="shared" si="43"/>
        <v>0</v>
      </c>
      <c r="F954" s="10">
        <f t="shared" si="44"/>
        <v>0</v>
      </c>
    </row>
    <row r="955" spans="1:6" x14ac:dyDescent="0.25">
      <c r="A955" s="1">
        <v>20201</v>
      </c>
      <c r="B955" s="3">
        <v>0</v>
      </c>
      <c r="C955" s="2">
        <f>IFERROR(INDEX(CPP_MedStack_BPT_ME!$A$2:$F$3110,MATCH(A955,CPP_MedStack_BPT_ME!$A$2:$A$3110,0),5),0)*B955</f>
        <v>0</v>
      </c>
      <c r="D955" s="2">
        <f t="shared" si="42"/>
        <v>0</v>
      </c>
      <c r="E955" s="2">
        <f t="shared" si="43"/>
        <v>0</v>
      </c>
      <c r="F955" s="10">
        <f t="shared" si="44"/>
        <v>0</v>
      </c>
    </row>
    <row r="956" spans="1:6" x14ac:dyDescent="0.25">
      <c r="A956" s="1">
        <v>20203</v>
      </c>
      <c r="B956" s="3">
        <v>0</v>
      </c>
      <c r="C956" s="2">
        <f>IFERROR(INDEX(CPP_MedStack_BPT_ME!$A$2:$F$3110,MATCH(A956,CPP_MedStack_BPT_ME!$A$2:$A$3110,0),5),0)*B956</f>
        <v>0</v>
      </c>
      <c r="D956" s="2">
        <f t="shared" si="42"/>
        <v>0</v>
      </c>
      <c r="E956" s="2">
        <f t="shared" si="43"/>
        <v>0</v>
      </c>
      <c r="F956" s="10">
        <f t="shared" si="44"/>
        <v>0</v>
      </c>
    </row>
    <row r="957" spans="1:6" x14ac:dyDescent="0.25">
      <c r="A957" s="1">
        <v>20205</v>
      </c>
      <c r="B957" s="3">
        <v>0</v>
      </c>
      <c r="C957" s="2">
        <f>IFERROR(INDEX(CPP_MedStack_BPT_ME!$A$2:$F$3110,MATCH(A957,CPP_MedStack_BPT_ME!$A$2:$A$3110,0),5),0)*B957</f>
        <v>0</v>
      </c>
      <c r="D957" s="2">
        <f t="shared" si="42"/>
        <v>0</v>
      </c>
      <c r="E957" s="2">
        <f t="shared" si="43"/>
        <v>0</v>
      </c>
      <c r="F957" s="10">
        <f t="shared" si="44"/>
        <v>0</v>
      </c>
    </row>
    <row r="958" spans="1:6" x14ac:dyDescent="0.25">
      <c r="A958" s="1">
        <v>20207</v>
      </c>
      <c r="B958" s="3">
        <v>0</v>
      </c>
      <c r="C958" s="2">
        <f>IFERROR(INDEX(CPP_MedStack_BPT_ME!$A$2:$F$3110,MATCH(A958,CPP_MedStack_BPT_ME!$A$2:$A$3110,0),5),0)*B958</f>
        <v>0</v>
      </c>
      <c r="D958" s="2">
        <f t="shared" si="42"/>
        <v>0</v>
      </c>
      <c r="E958" s="2">
        <f t="shared" si="43"/>
        <v>0</v>
      </c>
      <c r="F958" s="10">
        <f t="shared" si="44"/>
        <v>0</v>
      </c>
    </row>
    <row r="959" spans="1:6" x14ac:dyDescent="0.25">
      <c r="A959" s="1">
        <v>20209</v>
      </c>
      <c r="B959" s="3">
        <v>179.58924937000006</v>
      </c>
      <c r="C959" s="2">
        <f>IFERROR(INDEX(CPP_MedStack_BPT_ME!$A$2:$F$3110,MATCH(A959,CPP_MedStack_BPT_ME!$A$2:$A$3110,0),5),0)*B959</f>
        <v>1871165.3370090022</v>
      </c>
      <c r="D959" s="2">
        <f t="shared" si="42"/>
        <v>1695388.0278270699</v>
      </c>
      <c r="E959" s="2">
        <f t="shared" si="43"/>
        <v>1526957.9744741532</v>
      </c>
      <c r="F959" s="10">
        <f t="shared" si="44"/>
        <v>0.17995981961069429</v>
      </c>
    </row>
    <row r="960" spans="1:6" x14ac:dyDescent="0.25">
      <c r="A960" s="1">
        <v>21001</v>
      </c>
      <c r="B960" s="3">
        <v>0</v>
      </c>
      <c r="C960" s="2">
        <f>IFERROR(INDEX(CPP_MedStack_BPT_ME!$A$2:$F$3110,MATCH(A960,CPP_MedStack_BPT_ME!$A$2:$A$3110,0),5),0)*B960</f>
        <v>0</v>
      </c>
      <c r="D960" s="2">
        <f t="shared" si="42"/>
        <v>0</v>
      </c>
      <c r="E960" s="2">
        <f t="shared" si="43"/>
        <v>0</v>
      </c>
      <c r="F960" s="10">
        <f t="shared" si="44"/>
        <v>0</v>
      </c>
    </row>
    <row r="961" spans="1:6" x14ac:dyDescent="0.25">
      <c r="A961" s="1">
        <v>21003</v>
      </c>
      <c r="B961" s="3">
        <v>0</v>
      </c>
      <c r="C961" s="2">
        <f>IFERROR(INDEX(CPP_MedStack_BPT_ME!$A$2:$F$3110,MATCH(A961,CPP_MedStack_BPT_ME!$A$2:$A$3110,0),5),0)*B961</f>
        <v>0</v>
      </c>
      <c r="D961" s="2">
        <f t="shared" si="42"/>
        <v>0</v>
      </c>
      <c r="E961" s="2">
        <f t="shared" si="43"/>
        <v>0</v>
      </c>
      <c r="F961" s="10">
        <f t="shared" si="44"/>
        <v>0</v>
      </c>
    </row>
    <row r="962" spans="1:6" x14ac:dyDescent="0.25">
      <c r="A962" s="1">
        <v>21005</v>
      </c>
      <c r="B962" s="3">
        <v>0</v>
      </c>
      <c r="C962" s="2">
        <f>IFERROR(INDEX(CPP_MedStack_BPT_ME!$A$2:$F$3110,MATCH(A962,CPP_MedStack_BPT_ME!$A$2:$A$3110,0),5),0)*B962</f>
        <v>0</v>
      </c>
      <c r="D962" s="2">
        <f t="shared" si="42"/>
        <v>0</v>
      </c>
      <c r="E962" s="2">
        <f t="shared" si="43"/>
        <v>0</v>
      </c>
      <c r="F962" s="10">
        <f t="shared" si="44"/>
        <v>0</v>
      </c>
    </row>
    <row r="963" spans="1:6" x14ac:dyDescent="0.25">
      <c r="A963" s="1">
        <v>21007</v>
      </c>
      <c r="B963" s="3">
        <v>0</v>
      </c>
      <c r="C963" s="2">
        <f>IFERROR(INDEX(CPP_MedStack_BPT_ME!$A$2:$F$3110,MATCH(A963,CPP_MedStack_BPT_ME!$A$2:$A$3110,0),5),0)*B963</f>
        <v>0</v>
      </c>
      <c r="D963" s="2">
        <f t="shared" ref="D963:D1026" si="45">$C963*0.90605998</f>
        <v>0</v>
      </c>
      <c r="E963" s="2">
        <f t="shared" ref="E963:E1026" si="46">$C963*0.816046526874502</f>
        <v>0</v>
      </c>
      <c r="F963" s="10">
        <f t="shared" ref="F963:F1026" si="47">C963/10397684</f>
        <v>0</v>
      </c>
    </row>
    <row r="964" spans="1:6" x14ac:dyDescent="0.25">
      <c r="A964" s="1">
        <v>21009</v>
      </c>
      <c r="B964" s="3">
        <v>0</v>
      </c>
      <c r="C964" s="2">
        <f>IFERROR(INDEX(CPP_MedStack_BPT_ME!$A$2:$F$3110,MATCH(A964,CPP_MedStack_BPT_ME!$A$2:$A$3110,0),5),0)*B964</f>
        <v>0</v>
      </c>
      <c r="D964" s="2">
        <f t="shared" si="45"/>
        <v>0</v>
      </c>
      <c r="E964" s="2">
        <f t="shared" si="46"/>
        <v>0</v>
      </c>
      <c r="F964" s="10">
        <f t="shared" si="47"/>
        <v>0</v>
      </c>
    </row>
    <row r="965" spans="1:6" x14ac:dyDescent="0.25">
      <c r="A965" s="1">
        <v>21011</v>
      </c>
      <c r="B965" s="3">
        <v>0</v>
      </c>
      <c r="C965" s="2">
        <f>IFERROR(INDEX(CPP_MedStack_BPT_ME!$A$2:$F$3110,MATCH(A965,CPP_MedStack_BPT_ME!$A$2:$A$3110,0),5),0)*B965</f>
        <v>0</v>
      </c>
      <c r="D965" s="2">
        <f t="shared" si="45"/>
        <v>0</v>
      </c>
      <c r="E965" s="2">
        <f t="shared" si="46"/>
        <v>0</v>
      </c>
      <c r="F965" s="10">
        <f t="shared" si="47"/>
        <v>0</v>
      </c>
    </row>
    <row r="966" spans="1:6" x14ac:dyDescent="0.25">
      <c r="A966" s="1">
        <v>21013</v>
      </c>
      <c r="B966" s="3">
        <v>0</v>
      </c>
      <c r="C966" s="2">
        <f>IFERROR(INDEX(CPP_MedStack_BPT_ME!$A$2:$F$3110,MATCH(A966,CPP_MedStack_BPT_ME!$A$2:$A$3110,0),5),0)*B966</f>
        <v>0</v>
      </c>
      <c r="D966" s="2">
        <f t="shared" si="45"/>
        <v>0</v>
      </c>
      <c r="E966" s="2">
        <f t="shared" si="46"/>
        <v>0</v>
      </c>
      <c r="F966" s="10">
        <f t="shared" si="47"/>
        <v>0</v>
      </c>
    </row>
    <row r="967" spans="1:6" x14ac:dyDescent="0.25">
      <c r="A967" s="1">
        <v>21015</v>
      </c>
      <c r="B967" s="3">
        <v>0</v>
      </c>
      <c r="C967" s="2">
        <f>IFERROR(INDEX(CPP_MedStack_BPT_ME!$A$2:$F$3110,MATCH(A967,CPP_MedStack_BPT_ME!$A$2:$A$3110,0),5),0)*B967</f>
        <v>0</v>
      </c>
      <c r="D967" s="2">
        <f t="shared" si="45"/>
        <v>0</v>
      </c>
      <c r="E967" s="2">
        <f t="shared" si="46"/>
        <v>0</v>
      </c>
      <c r="F967" s="10">
        <f t="shared" si="47"/>
        <v>0</v>
      </c>
    </row>
    <row r="968" spans="1:6" x14ac:dyDescent="0.25">
      <c r="A968" s="1">
        <v>21017</v>
      </c>
      <c r="B968" s="3">
        <v>0</v>
      </c>
      <c r="C968" s="2">
        <f>IFERROR(INDEX(CPP_MedStack_BPT_ME!$A$2:$F$3110,MATCH(A968,CPP_MedStack_BPT_ME!$A$2:$A$3110,0),5),0)*B968</f>
        <v>0</v>
      </c>
      <c r="D968" s="2">
        <f t="shared" si="45"/>
        <v>0</v>
      </c>
      <c r="E968" s="2">
        <f t="shared" si="46"/>
        <v>0</v>
      </c>
      <c r="F968" s="10">
        <f t="shared" si="47"/>
        <v>0</v>
      </c>
    </row>
    <row r="969" spans="1:6" x14ac:dyDescent="0.25">
      <c r="A969" s="1">
        <v>21019</v>
      </c>
      <c r="B969" s="3">
        <v>0</v>
      </c>
      <c r="C969" s="2">
        <f>IFERROR(INDEX(CPP_MedStack_BPT_ME!$A$2:$F$3110,MATCH(A969,CPP_MedStack_BPT_ME!$A$2:$A$3110,0),5),0)*B969</f>
        <v>0</v>
      </c>
      <c r="D969" s="2">
        <f t="shared" si="45"/>
        <v>0</v>
      </c>
      <c r="E969" s="2">
        <f t="shared" si="46"/>
        <v>0</v>
      </c>
      <c r="F969" s="10">
        <f t="shared" si="47"/>
        <v>0</v>
      </c>
    </row>
    <row r="970" spans="1:6" x14ac:dyDescent="0.25">
      <c r="A970" s="1">
        <v>21021</v>
      </c>
      <c r="B970" s="3">
        <v>0</v>
      </c>
      <c r="C970" s="2">
        <f>IFERROR(INDEX(CPP_MedStack_BPT_ME!$A$2:$F$3110,MATCH(A970,CPP_MedStack_BPT_ME!$A$2:$A$3110,0),5),0)*B970</f>
        <v>0</v>
      </c>
      <c r="D970" s="2">
        <f t="shared" si="45"/>
        <v>0</v>
      </c>
      <c r="E970" s="2">
        <f t="shared" si="46"/>
        <v>0</v>
      </c>
      <c r="F970" s="10">
        <f t="shared" si="47"/>
        <v>0</v>
      </c>
    </row>
    <row r="971" spans="1:6" x14ac:dyDescent="0.25">
      <c r="A971" s="1">
        <v>21023</v>
      </c>
      <c r="B971" s="3">
        <v>0</v>
      </c>
      <c r="C971" s="2">
        <f>IFERROR(INDEX(CPP_MedStack_BPT_ME!$A$2:$F$3110,MATCH(A971,CPP_MedStack_BPT_ME!$A$2:$A$3110,0),5),0)*B971</f>
        <v>0</v>
      </c>
      <c r="D971" s="2">
        <f t="shared" si="45"/>
        <v>0</v>
      </c>
      <c r="E971" s="2">
        <f t="shared" si="46"/>
        <v>0</v>
      </c>
      <c r="F971" s="10">
        <f t="shared" si="47"/>
        <v>0</v>
      </c>
    </row>
    <row r="972" spans="1:6" x14ac:dyDescent="0.25">
      <c r="A972" s="1">
        <v>21025</v>
      </c>
      <c r="B972" s="3">
        <v>0</v>
      </c>
      <c r="C972" s="2">
        <f>IFERROR(INDEX(CPP_MedStack_BPT_ME!$A$2:$F$3110,MATCH(A972,CPP_MedStack_BPT_ME!$A$2:$A$3110,0),5),0)*B972</f>
        <v>0</v>
      </c>
      <c r="D972" s="2">
        <f t="shared" si="45"/>
        <v>0</v>
      </c>
      <c r="E972" s="2">
        <f t="shared" si="46"/>
        <v>0</v>
      </c>
      <c r="F972" s="10">
        <f t="shared" si="47"/>
        <v>0</v>
      </c>
    </row>
    <row r="973" spans="1:6" x14ac:dyDescent="0.25">
      <c r="A973" s="1">
        <v>21027</v>
      </c>
      <c r="B973" s="3">
        <v>0</v>
      </c>
      <c r="C973" s="2">
        <f>IFERROR(INDEX(CPP_MedStack_BPT_ME!$A$2:$F$3110,MATCH(A973,CPP_MedStack_BPT_ME!$A$2:$A$3110,0),5),0)*B973</f>
        <v>0</v>
      </c>
      <c r="D973" s="2">
        <f t="shared" si="45"/>
        <v>0</v>
      </c>
      <c r="E973" s="2">
        <f t="shared" si="46"/>
        <v>0</v>
      </c>
      <c r="F973" s="10">
        <f t="shared" si="47"/>
        <v>0</v>
      </c>
    </row>
    <row r="974" spans="1:6" x14ac:dyDescent="0.25">
      <c r="A974" s="1">
        <v>21029</v>
      </c>
      <c r="B974" s="3">
        <v>0</v>
      </c>
      <c r="C974" s="2">
        <f>IFERROR(INDEX(CPP_MedStack_BPT_ME!$A$2:$F$3110,MATCH(A974,CPP_MedStack_BPT_ME!$A$2:$A$3110,0),5),0)*B974</f>
        <v>0</v>
      </c>
      <c r="D974" s="2">
        <f t="shared" si="45"/>
        <v>0</v>
      </c>
      <c r="E974" s="2">
        <f t="shared" si="46"/>
        <v>0</v>
      </c>
      <c r="F974" s="10">
        <f t="shared" si="47"/>
        <v>0</v>
      </c>
    </row>
    <row r="975" spans="1:6" x14ac:dyDescent="0.25">
      <c r="A975" s="1">
        <v>21031</v>
      </c>
      <c r="B975" s="3">
        <v>0</v>
      </c>
      <c r="C975" s="2">
        <f>IFERROR(INDEX(CPP_MedStack_BPT_ME!$A$2:$F$3110,MATCH(A975,CPP_MedStack_BPT_ME!$A$2:$A$3110,0),5),0)*B975</f>
        <v>0</v>
      </c>
      <c r="D975" s="2">
        <f t="shared" si="45"/>
        <v>0</v>
      </c>
      <c r="E975" s="2">
        <f t="shared" si="46"/>
        <v>0</v>
      </c>
      <c r="F975" s="10">
        <f t="shared" si="47"/>
        <v>0</v>
      </c>
    </row>
    <row r="976" spans="1:6" x14ac:dyDescent="0.25">
      <c r="A976" s="1">
        <v>21033</v>
      </c>
      <c r="B976" s="3">
        <v>0</v>
      </c>
      <c r="C976" s="2">
        <f>IFERROR(INDEX(CPP_MedStack_BPT_ME!$A$2:$F$3110,MATCH(A976,CPP_MedStack_BPT_ME!$A$2:$A$3110,0),5),0)*B976</f>
        <v>0</v>
      </c>
      <c r="D976" s="2">
        <f t="shared" si="45"/>
        <v>0</v>
      </c>
      <c r="E976" s="2">
        <f t="shared" si="46"/>
        <v>0</v>
      </c>
      <c r="F976" s="10">
        <f t="shared" si="47"/>
        <v>0</v>
      </c>
    </row>
    <row r="977" spans="1:6" x14ac:dyDescent="0.25">
      <c r="A977" s="1">
        <v>21035</v>
      </c>
      <c r="B977" s="3">
        <v>0</v>
      </c>
      <c r="C977" s="2">
        <f>IFERROR(INDEX(CPP_MedStack_BPT_ME!$A$2:$F$3110,MATCH(A977,CPP_MedStack_BPT_ME!$A$2:$A$3110,0),5),0)*B977</f>
        <v>0</v>
      </c>
      <c r="D977" s="2">
        <f t="shared" si="45"/>
        <v>0</v>
      </c>
      <c r="E977" s="2">
        <f t="shared" si="46"/>
        <v>0</v>
      </c>
      <c r="F977" s="10">
        <f t="shared" si="47"/>
        <v>0</v>
      </c>
    </row>
    <row r="978" spans="1:6" x14ac:dyDescent="0.25">
      <c r="A978" s="1">
        <v>21037</v>
      </c>
      <c r="B978" s="3">
        <v>0</v>
      </c>
      <c r="C978" s="2">
        <f>IFERROR(INDEX(CPP_MedStack_BPT_ME!$A$2:$F$3110,MATCH(A978,CPP_MedStack_BPT_ME!$A$2:$A$3110,0),5),0)*B978</f>
        <v>0</v>
      </c>
      <c r="D978" s="2">
        <f t="shared" si="45"/>
        <v>0</v>
      </c>
      <c r="E978" s="2">
        <f t="shared" si="46"/>
        <v>0</v>
      </c>
      <c r="F978" s="10">
        <f t="shared" si="47"/>
        <v>0</v>
      </c>
    </row>
    <row r="979" spans="1:6" x14ac:dyDescent="0.25">
      <c r="A979" s="1">
        <v>21039</v>
      </c>
      <c r="B979" s="3">
        <v>0</v>
      </c>
      <c r="C979" s="2">
        <f>IFERROR(INDEX(CPP_MedStack_BPT_ME!$A$2:$F$3110,MATCH(A979,CPP_MedStack_BPT_ME!$A$2:$A$3110,0),5),0)*B979</f>
        <v>0</v>
      </c>
      <c r="D979" s="2">
        <f t="shared" si="45"/>
        <v>0</v>
      </c>
      <c r="E979" s="2">
        <f t="shared" si="46"/>
        <v>0</v>
      </c>
      <c r="F979" s="10">
        <f t="shared" si="47"/>
        <v>0</v>
      </c>
    </row>
    <row r="980" spans="1:6" x14ac:dyDescent="0.25">
      <c r="A980" s="1">
        <v>21041</v>
      </c>
      <c r="B980" s="3">
        <v>0</v>
      </c>
      <c r="C980" s="2">
        <f>IFERROR(INDEX(CPP_MedStack_BPT_ME!$A$2:$F$3110,MATCH(A980,CPP_MedStack_BPT_ME!$A$2:$A$3110,0),5),0)*B980</f>
        <v>0</v>
      </c>
      <c r="D980" s="2">
        <f t="shared" si="45"/>
        <v>0</v>
      </c>
      <c r="E980" s="2">
        <f t="shared" si="46"/>
        <v>0</v>
      </c>
      <c r="F980" s="10">
        <f t="shared" si="47"/>
        <v>0</v>
      </c>
    </row>
    <row r="981" spans="1:6" x14ac:dyDescent="0.25">
      <c r="A981" s="1">
        <v>21043</v>
      </c>
      <c r="B981" s="3">
        <v>0</v>
      </c>
      <c r="C981" s="2">
        <f>IFERROR(INDEX(CPP_MedStack_BPT_ME!$A$2:$F$3110,MATCH(A981,CPP_MedStack_BPT_ME!$A$2:$A$3110,0),5),0)*B981</f>
        <v>0</v>
      </c>
      <c r="D981" s="2">
        <f t="shared" si="45"/>
        <v>0</v>
      </c>
      <c r="E981" s="2">
        <f t="shared" si="46"/>
        <v>0</v>
      </c>
      <c r="F981" s="10">
        <f t="shared" si="47"/>
        <v>0</v>
      </c>
    </row>
    <row r="982" spans="1:6" x14ac:dyDescent="0.25">
      <c r="A982" s="1">
        <v>21045</v>
      </c>
      <c r="B982" s="3">
        <v>0</v>
      </c>
      <c r="C982" s="2">
        <f>IFERROR(INDEX(CPP_MedStack_BPT_ME!$A$2:$F$3110,MATCH(A982,CPP_MedStack_BPT_ME!$A$2:$A$3110,0),5),0)*B982</f>
        <v>0</v>
      </c>
      <c r="D982" s="2">
        <f t="shared" si="45"/>
        <v>0</v>
      </c>
      <c r="E982" s="2">
        <f t="shared" si="46"/>
        <v>0</v>
      </c>
      <c r="F982" s="10">
        <f t="shared" si="47"/>
        <v>0</v>
      </c>
    </row>
    <row r="983" spans="1:6" x14ac:dyDescent="0.25">
      <c r="A983" s="1">
        <v>21047</v>
      </c>
      <c r="B983" s="3">
        <v>0</v>
      </c>
      <c r="C983" s="2">
        <f>IFERROR(INDEX(CPP_MedStack_BPT_ME!$A$2:$F$3110,MATCH(A983,CPP_MedStack_BPT_ME!$A$2:$A$3110,0),5),0)*B983</f>
        <v>0</v>
      </c>
      <c r="D983" s="2">
        <f t="shared" si="45"/>
        <v>0</v>
      </c>
      <c r="E983" s="2">
        <f t="shared" si="46"/>
        <v>0</v>
      </c>
      <c r="F983" s="10">
        <f t="shared" si="47"/>
        <v>0</v>
      </c>
    </row>
    <row r="984" spans="1:6" x14ac:dyDescent="0.25">
      <c r="A984" s="1">
        <v>21049</v>
      </c>
      <c r="B984" s="3">
        <v>0</v>
      </c>
      <c r="C984" s="2">
        <f>IFERROR(INDEX(CPP_MedStack_BPT_ME!$A$2:$F$3110,MATCH(A984,CPP_MedStack_BPT_ME!$A$2:$A$3110,0),5),0)*B984</f>
        <v>0</v>
      </c>
      <c r="D984" s="2">
        <f t="shared" si="45"/>
        <v>0</v>
      </c>
      <c r="E984" s="2">
        <f t="shared" si="46"/>
        <v>0</v>
      </c>
      <c r="F984" s="10">
        <f t="shared" si="47"/>
        <v>0</v>
      </c>
    </row>
    <row r="985" spans="1:6" x14ac:dyDescent="0.25">
      <c r="A985" s="1">
        <v>21051</v>
      </c>
      <c r="B985" s="3">
        <v>0</v>
      </c>
      <c r="C985" s="2">
        <f>IFERROR(INDEX(CPP_MedStack_BPT_ME!$A$2:$F$3110,MATCH(A985,CPP_MedStack_BPT_ME!$A$2:$A$3110,0),5),0)*B985</f>
        <v>0</v>
      </c>
      <c r="D985" s="2">
        <f t="shared" si="45"/>
        <v>0</v>
      </c>
      <c r="E985" s="2">
        <f t="shared" si="46"/>
        <v>0</v>
      </c>
      <c r="F985" s="10">
        <f t="shared" si="47"/>
        <v>0</v>
      </c>
    </row>
    <row r="986" spans="1:6" x14ac:dyDescent="0.25">
      <c r="A986" s="1">
        <v>21053</v>
      </c>
      <c r="B986" s="3">
        <v>0</v>
      </c>
      <c r="C986" s="2">
        <f>IFERROR(INDEX(CPP_MedStack_BPT_ME!$A$2:$F$3110,MATCH(A986,CPP_MedStack_BPT_ME!$A$2:$A$3110,0),5),0)*B986</f>
        <v>0</v>
      </c>
      <c r="D986" s="2">
        <f t="shared" si="45"/>
        <v>0</v>
      </c>
      <c r="E986" s="2">
        <f t="shared" si="46"/>
        <v>0</v>
      </c>
      <c r="F986" s="10">
        <f t="shared" si="47"/>
        <v>0</v>
      </c>
    </row>
    <row r="987" spans="1:6" x14ac:dyDescent="0.25">
      <c r="A987" s="1">
        <v>21055</v>
      </c>
      <c r="B987" s="3">
        <v>0</v>
      </c>
      <c r="C987" s="2">
        <f>IFERROR(INDEX(CPP_MedStack_BPT_ME!$A$2:$F$3110,MATCH(A987,CPP_MedStack_BPT_ME!$A$2:$A$3110,0),5),0)*B987</f>
        <v>0</v>
      </c>
      <c r="D987" s="2">
        <f t="shared" si="45"/>
        <v>0</v>
      </c>
      <c r="E987" s="2">
        <f t="shared" si="46"/>
        <v>0</v>
      </c>
      <c r="F987" s="10">
        <f t="shared" si="47"/>
        <v>0</v>
      </c>
    </row>
    <row r="988" spans="1:6" x14ac:dyDescent="0.25">
      <c r="A988" s="1">
        <v>21057</v>
      </c>
      <c r="B988" s="3">
        <v>0</v>
      </c>
      <c r="C988" s="2">
        <f>IFERROR(INDEX(CPP_MedStack_BPT_ME!$A$2:$F$3110,MATCH(A988,CPP_MedStack_BPT_ME!$A$2:$A$3110,0),5),0)*B988</f>
        <v>0</v>
      </c>
      <c r="D988" s="2">
        <f t="shared" si="45"/>
        <v>0</v>
      </c>
      <c r="E988" s="2">
        <f t="shared" si="46"/>
        <v>0</v>
      </c>
      <c r="F988" s="10">
        <f t="shared" si="47"/>
        <v>0</v>
      </c>
    </row>
    <row r="989" spans="1:6" x14ac:dyDescent="0.25">
      <c r="A989" s="1">
        <v>21059</v>
      </c>
      <c r="B989" s="3">
        <v>29.557662600000185</v>
      </c>
      <c r="C989" s="2">
        <f>IFERROR(INDEX(CPP_MedStack_BPT_ME!$A$2:$F$3110,MATCH(A989,CPP_MedStack_BPT_ME!$A$2:$A$3110,0),5),0)*B989</f>
        <v>997972.3277116511</v>
      </c>
      <c r="D989" s="2">
        <f t="shared" si="45"/>
        <v>904222.78728697204</v>
      </c>
      <c r="E989" s="2">
        <f t="shared" si="46"/>
        <v>814391.85194595519</v>
      </c>
      <c r="F989" s="10">
        <f t="shared" si="47"/>
        <v>9.5980251728332105E-2</v>
      </c>
    </row>
    <row r="990" spans="1:6" x14ac:dyDescent="0.25">
      <c r="A990" s="1">
        <v>21061</v>
      </c>
      <c r="B990" s="3">
        <v>0</v>
      </c>
      <c r="C990" s="2">
        <f>IFERROR(INDEX(CPP_MedStack_BPT_ME!$A$2:$F$3110,MATCH(A990,CPP_MedStack_BPT_ME!$A$2:$A$3110,0),5),0)*B990</f>
        <v>0</v>
      </c>
      <c r="D990" s="2">
        <f t="shared" si="45"/>
        <v>0</v>
      </c>
      <c r="E990" s="2">
        <f t="shared" si="46"/>
        <v>0</v>
      </c>
      <c r="F990" s="10">
        <f t="shared" si="47"/>
        <v>0</v>
      </c>
    </row>
    <row r="991" spans="1:6" x14ac:dyDescent="0.25">
      <c r="A991" s="1">
        <v>21063</v>
      </c>
      <c r="B991" s="3">
        <v>0</v>
      </c>
      <c r="C991" s="2">
        <f>IFERROR(INDEX(CPP_MedStack_BPT_ME!$A$2:$F$3110,MATCH(A991,CPP_MedStack_BPT_ME!$A$2:$A$3110,0),5),0)*B991</f>
        <v>0</v>
      </c>
      <c r="D991" s="2">
        <f t="shared" si="45"/>
        <v>0</v>
      </c>
      <c r="E991" s="2">
        <f t="shared" si="46"/>
        <v>0</v>
      </c>
      <c r="F991" s="10">
        <f t="shared" si="47"/>
        <v>0</v>
      </c>
    </row>
    <row r="992" spans="1:6" x14ac:dyDescent="0.25">
      <c r="A992" s="1">
        <v>21065</v>
      </c>
      <c r="B992" s="3">
        <v>0</v>
      </c>
      <c r="C992" s="2">
        <f>IFERROR(INDEX(CPP_MedStack_BPT_ME!$A$2:$F$3110,MATCH(A992,CPP_MedStack_BPT_ME!$A$2:$A$3110,0),5),0)*B992</f>
        <v>0</v>
      </c>
      <c r="D992" s="2">
        <f t="shared" si="45"/>
        <v>0</v>
      </c>
      <c r="E992" s="2">
        <f t="shared" si="46"/>
        <v>0</v>
      </c>
      <c r="F992" s="10">
        <f t="shared" si="47"/>
        <v>0</v>
      </c>
    </row>
    <row r="993" spans="1:6" x14ac:dyDescent="0.25">
      <c r="A993" s="1">
        <v>21067</v>
      </c>
      <c r="B993" s="3">
        <v>0.11383352999996532</v>
      </c>
      <c r="C993" s="2">
        <f>IFERROR(INDEX(CPP_MedStack_BPT_ME!$A$2:$F$3110,MATCH(A993,CPP_MedStack_BPT_ME!$A$2:$A$3110,0),5),0)*B993</f>
        <v>4996.5469076464833</v>
      </c>
      <c r="D993" s="2">
        <f t="shared" si="45"/>
        <v>4527.1711912112341</v>
      </c>
      <c r="E993" s="2">
        <f t="shared" si="46"/>
        <v>4077.4147503504455</v>
      </c>
      <c r="F993" s="10">
        <f t="shared" si="47"/>
        <v>4.8054421615876028E-4</v>
      </c>
    </row>
    <row r="994" spans="1:6" x14ac:dyDescent="0.25">
      <c r="A994" s="1">
        <v>21069</v>
      </c>
      <c r="B994" s="3">
        <v>0</v>
      </c>
      <c r="C994" s="2">
        <f>IFERROR(INDEX(CPP_MedStack_BPT_ME!$A$2:$F$3110,MATCH(A994,CPP_MedStack_BPT_ME!$A$2:$A$3110,0),5),0)*B994</f>
        <v>0</v>
      </c>
      <c r="D994" s="2">
        <f t="shared" si="45"/>
        <v>0</v>
      </c>
      <c r="E994" s="2">
        <f t="shared" si="46"/>
        <v>0</v>
      </c>
      <c r="F994" s="10">
        <f t="shared" si="47"/>
        <v>0</v>
      </c>
    </row>
    <row r="995" spans="1:6" x14ac:dyDescent="0.25">
      <c r="A995" s="1">
        <v>21071</v>
      </c>
      <c r="B995" s="3">
        <v>0</v>
      </c>
      <c r="C995" s="2">
        <f>IFERROR(INDEX(CPP_MedStack_BPT_ME!$A$2:$F$3110,MATCH(A995,CPP_MedStack_BPT_ME!$A$2:$A$3110,0),5),0)*B995</f>
        <v>0</v>
      </c>
      <c r="D995" s="2">
        <f t="shared" si="45"/>
        <v>0</v>
      </c>
      <c r="E995" s="2">
        <f t="shared" si="46"/>
        <v>0</v>
      </c>
      <c r="F995" s="10">
        <f t="shared" si="47"/>
        <v>0</v>
      </c>
    </row>
    <row r="996" spans="1:6" x14ac:dyDescent="0.25">
      <c r="A996" s="1">
        <v>21073</v>
      </c>
      <c r="B996" s="3">
        <v>0</v>
      </c>
      <c r="C996" s="2">
        <f>IFERROR(INDEX(CPP_MedStack_BPT_ME!$A$2:$F$3110,MATCH(A996,CPP_MedStack_BPT_ME!$A$2:$A$3110,0),5),0)*B996</f>
        <v>0</v>
      </c>
      <c r="D996" s="2">
        <f t="shared" si="45"/>
        <v>0</v>
      </c>
      <c r="E996" s="2">
        <f t="shared" si="46"/>
        <v>0</v>
      </c>
      <c r="F996" s="10">
        <f t="shared" si="47"/>
        <v>0</v>
      </c>
    </row>
    <row r="997" spans="1:6" x14ac:dyDescent="0.25">
      <c r="A997" s="1">
        <v>21075</v>
      </c>
      <c r="B997" s="3">
        <v>0</v>
      </c>
      <c r="C997" s="2">
        <f>IFERROR(INDEX(CPP_MedStack_BPT_ME!$A$2:$F$3110,MATCH(A997,CPP_MedStack_BPT_ME!$A$2:$A$3110,0),5),0)*B997</f>
        <v>0</v>
      </c>
      <c r="D997" s="2">
        <f t="shared" si="45"/>
        <v>0</v>
      </c>
      <c r="E997" s="2">
        <f t="shared" si="46"/>
        <v>0</v>
      </c>
      <c r="F997" s="10">
        <f t="shared" si="47"/>
        <v>0</v>
      </c>
    </row>
    <row r="998" spans="1:6" x14ac:dyDescent="0.25">
      <c r="A998" s="1">
        <v>21077</v>
      </c>
      <c r="B998" s="3">
        <v>0</v>
      </c>
      <c r="C998" s="2">
        <f>IFERROR(INDEX(CPP_MedStack_BPT_ME!$A$2:$F$3110,MATCH(A998,CPP_MedStack_BPT_ME!$A$2:$A$3110,0),5),0)*B998</f>
        <v>0</v>
      </c>
      <c r="D998" s="2">
        <f t="shared" si="45"/>
        <v>0</v>
      </c>
      <c r="E998" s="2">
        <f t="shared" si="46"/>
        <v>0</v>
      </c>
      <c r="F998" s="10">
        <f t="shared" si="47"/>
        <v>0</v>
      </c>
    </row>
    <row r="999" spans="1:6" x14ac:dyDescent="0.25">
      <c r="A999" s="1">
        <v>21079</v>
      </c>
      <c r="B999" s="3">
        <v>0</v>
      </c>
      <c r="C999" s="2">
        <f>IFERROR(INDEX(CPP_MedStack_BPT_ME!$A$2:$F$3110,MATCH(A999,CPP_MedStack_BPT_ME!$A$2:$A$3110,0),5),0)*B999</f>
        <v>0</v>
      </c>
      <c r="D999" s="2">
        <f t="shared" si="45"/>
        <v>0</v>
      </c>
      <c r="E999" s="2">
        <f t="shared" si="46"/>
        <v>0</v>
      </c>
      <c r="F999" s="10">
        <f t="shared" si="47"/>
        <v>0</v>
      </c>
    </row>
    <row r="1000" spans="1:6" x14ac:dyDescent="0.25">
      <c r="A1000" s="1">
        <v>21081</v>
      </c>
      <c r="B1000" s="3">
        <v>0</v>
      </c>
      <c r="C1000" s="2">
        <f>IFERROR(INDEX(CPP_MedStack_BPT_ME!$A$2:$F$3110,MATCH(A1000,CPP_MedStack_BPT_ME!$A$2:$A$3110,0),5),0)*B1000</f>
        <v>0</v>
      </c>
      <c r="D1000" s="2">
        <f t="shared" si="45"/>
        <v>0</v>
      </c>
      <c r="E1000" s="2">
        <f t="shared" si="46"/>
        <v>0</v>
      </c>
      <c r="F1000" s="10">
        <f t="shared" si="47"/>
        <v>0</v>
      </c>
    </row>
    <row r="1001" spans="1:6" x14ac:dyDescent="0.25">
      <c r="A1001" s="1">
        <v>21083</v>
      </c>
      <c r="B1001" s="3">
        <v>0</v>
      </c>
      <c r="C1001" s="2">
        <f>IFERROR(INDEX(CPP_MedStack_BPT_ME!$A$2:$F$3110,MATCH(A1001,CPP_MedStack_BPT_ME!$A$2:$A$3110,0),5),0)*B1001</f>
        <v>0</v>
      </c>
      <c r="D1001" s="2">
        <f t="shared" si="45"/>
        <v>0</v>
      </c>
      <c r="E1001" s="2">
        <f t="shared" si="46"/>
        <v>0</v>
      </c>
      <c r="F1001" s="10">
        <f t="shared" si="47"/>
        <v>0</v>
      </c>
    </row>
    <row r="1002" spans="1:6" x14ac:dyDescent="0.25">
      <c r="A1002" s="1">
        <v>21085</v>
      </c>
      <c r="B1002" s="3">
        <v>0</v>
      </c>
      <c r="C1002" s="2">
        <f>IFERROR(INDEX(CPP_MedStack_BPT_ME!$A$2:$F$3110,MATCH(A1002,CPP_MedStack_BPT_ME!$A$2:$A$3110,0),5),0)*B1002</f>
        <v>0</v>
      </c>
      <c r="D1002" s="2">
        <f t="shared" si="45"/>
        <v>0</v>
      </c>
      <c r="E1002" s="2">
        <f t="shared" si="46"/>
        <v>0</v>
      </c>
      <c r="F1002" s="10">
        <f t="shared" si="47"/>
        <v>0</v>
      </c>
    </row>
    <row r="1003" spans="1:6" x14ac:dyDescent="0.25">
      <c r="A1003" s="1">
        <v>21087</v>
      </c>
      <c r="B1003" s="3">
        <v>0</v>
      </c>
      <c r="C1003" s="2">
        <f>IFERROR(INDEX(CPP_MedStack_BPT_ME!$A$2:$F$3110,MATCH(A1003,CPP_MedStack_BPT_ME!$A$2:$A$3110,0),5),0)*B1003</f>
        <v>0</v>
      </c>
      <c r="D1003" s="2">
        <f t="shared" si="45"/>
        <v>0</v>
      </c>
      <c r="E1003" s="2">
        <f t="shared" si="46"/>
        <v>0</v>
      </c>
      <c r="F1003" s="10">
        <f t="shared" si="47"/>
        <v>0</v>
      </c>
    </row>
    <row r="1004" spans="1:6" x14ac:dyDescent="0.25">
      <c r="A1004" s="1">
        <v>21089</v>
      </c>
      <c r="B1004" s="3">
        <v>0</v>
      </c>
      <c r="C1004" s="2">
        <f>IFERROR(INDEX(CPP_MedStack_BPT_ME!$A$2:$F$3110,MATCH(A1004,CPP_MedStack_BPT_ME!$A$2:$A$3110,0),5),0)*B1004</f>
        <v>0</v>
      </c>
      <c r="D1004" s="2">
        <f t="shared" si="45"/>
        <v>0</v>
      </c>
      <c r="E1004" s="2">
        <f t="shared" si="46"/>
        <v>0</v>
      </c>
      <c r="F1004" s="10">
        <f t="shared" si="47"/>
        <v>0</v>
      </c>
    </row>
    <row r="1005" spans="1:6" x14ac:dyDescent="0.25">
      <c r="A1005" s="1">
        <v>21091</v>
      </c>
      <c r="B1005" s="3">
        <v>-337.00637929000004</v>
      </c>
      <c r="C1005" s="2">
        <f>IFERROR(INDEX(CPP_MedStack_BPT_ME!$A$2:$F$3110,MATCH(A1005,CPP_MedStack_BPT_ME!$A$2:$A$3110,0),5),0)*B1005</f>
        <v>-11627811.571498083</v>
      </c>
      <c r="D1005" s="2">
        <f t="shared" si="45"/>
        <v>-10535494.719915321</v>
      </c>
      <c r="E1005" s="2">
        <f t="shared" si="46"/>
        <v>-9488835.2480721548</v>
      </c>
      <c r="F1005" s="10">
        <f t="shared" si="47"/>
        <v>-1.1183078435061196</v>
      </c>
    </row>
    <row r="1006" spans="1:6" x14ac:dyDescent="0.25">
      <c r="A1006" s="1">
        <v>21093</v>
      </c>
      <c r="B1006" s="3">
        <v>0</v>
      </c>
      <c r="C1006" s="2">
        <f>IFERROR(INDEX(CPP_MedStack_BPT_ME!$A$2:$F$3110,MATCH(A1006,CPP_MedStack_BPT_ME!$A$2:$A$3110,0),5),0)*B1006</f>
        <v>0</v>
      </c>
      <c r="D1006" s="2">
        <f t="shared" si="45"/>
        <v>0</v>
      </c>
      <c r="E1006" s="2">
        <f t="shared" si="46"/>
        <v>0</v>
      </c>
      <c r="F1006" s="10">
        <f t="shared" si="47"/>
        <v>0</v>
      </c>
    </row>
    <row r="1007" spans="1:6" x14ac:dyDescent="0.25">
      <c r="A1007" s="1">
        <v>21095</v>
      </c>
      <c r="B1007" s="3">
        <v>0</v>
      </c>
      <c r="C1007" s="2">
        <f>IFERROR(INDEX(CPP_MedStack_BPT_ME!$A$2:$F$3110,MATCH(A1007,CPP_MedStack_BPT_ME!$A$2:$A$3110,0),5),0)*B1007</f>
        <v>0</v>
      </c>
      <c r="D1007" s="2">
        <f t="shared" si="45"/>
        <v>0</v>
      </c>
      <c r="E1007" s="2">
        <f t="shared" si="46"/>
        <v>0</v>
      </c>
      <c r="F1007" s="10">
        <f t="shared" si="47"/>
        <v>0</v>
      </c>
    </row>
    <row r="1008" spans="1:6" x14ac:dyDescent="0.25">
      <c r="A1008" s="1">
        <v>21097</v>
      </c>
      <c r="B1008" s="3">
        <v>0</v>
      </c>
      <c r="C1008" s="2">
        <f>IFERROR(INDEX(CPP_MedStack_BPT_ME!$A$2:$F$3110,MATCH(A1008,CPP_MedStack_BPT_ME!$A$2:$A$3110,0),5),0)*B1008</f>
        <v>0</v>
      </c>
      <c r="D1008" s="2">
        <f t="shared" si="45"/>
        <v>0</v>
      </c>
      <c r="E1008" s="2">
        <f t="shared" si="46"/>
        <v>0</v>
      </c>
      <c r="F1008" s="10">
        <f t="shared" si="47"/>
        <v>0</v>
      </c>
    </row>
    <row r="1009" spans="1:6" x14ac:dyDescent="0.25">
      <c r="A1009" s="1">
        <v>21099</v>
      </c>
      <c r="B1009" s="3">
        <v>0</v>
      </c>
      <c r="C1009" s="2">
        <f>IFERROR(INDEX(CPP_MedStack_BPT_ME!$A$2:$F$3110,MATCH(A1009,CPP_MedStack_BPT_ME!$A$2:$A$3110,0),5),0)*B1009</f>
        <v>0</v>
      </c>
      <c r="D1009" s="2">
        <f t="shared" si="45"/>
        <v>0</v>
      </c>
      <c r="E1009" s="2">
        <f t="shared" si="46"/>
        <v>0</v>
      </c>
      <c r="F1009" s="10">
        <f t="shared" si="47"/>
        <v>0</v>
      </c>
    </row>
    <row r="1010" spans="1:6" x14ac:dyDescent="0.25">
      <c r="A1010" s="1">
        <v>21101</v>
      </c>
      <c r="B1010" s="3">
        <v>204.18378210000037</v>
      </c>
      <c r="C1010" s="2">
        <f>IFERROR(INDEX(CPP_MedStack_BPT_ME!$A$2:$F$3110,MATCH(A1010,CPP_MedStack_BPT_ME!$A$2:$A$3110,0),5),0)*B1010</f>
        <v>6861329.2524954109</v>
      </c>
      <c r="D1010" s="2">
        <f t="shared" si="45"/>
        <v>6216775.8452894064</v>
      </c>
      <c r="E1010" s="2">
        <f t="shared" si="46"/>
        <v>5599163.9062413024</v>
      </c>
      <c r="F1010" s="10">
        <f t="shared" si="47"/>
        <v>0.65989014981561378</v>
      </c>
    </row>
    <row r="1011" spans="1:6" x14ac:dyDescent="0.25">
      <c r="A1011" s="1">
        <v>21103</v>
      </c>
      <c r="B1011" s="3">
        <v>0</v>
      </c>
      <c r="C1011" s="2">
        <f>IFERROR(INDEX(CPP_MedStack_BPT_ME!$A$2:$F$3110,MATCH(A1011,CPP_MedStack_BPT_ME!$A$2:$A$3110,0),5),0)*B1011</f>
        <v>0</v>
      </c>
      <c r="D1011" s="2">
        <f t="shared" si="45"/>
        <v>0</v>
      </c>
      <c r="E1011" s="2">
        <f t="shared" si="46"/>
        <v>0</v>
      </c>
      <c r="F1011" s="10">
        <f t="shared" si="47"/>
        <v>0</v>
      </c>
    </row>
    <row r="1012" spans="1:6" x14ac:dyDescent="0.25">
      <c r="A1012" s="1">
        <v>21105</v>
      </c>
      <c r="B1012" s="3">
        <v>0</v>
      </c>
      <c r="C1012" s="2">
        <f>IFERROR(INDEX(CPP_MedStack_BPT_ME!$A$2:$F$3110,MATCH(A1012,CPP_MedStack_BPT_ME!$A$2:$A$3110,0),5),0)*B1012</f>
        <v>0</v>
      </c>
      <c r="D1012" s="2">
        <f t="shared" si="45"/>
        <v>0</v>
      </c>
      <c r="E1012" s="2">
        <f t="shared" si="46"/>
        <v>0</v>
      </c>
      <c r="F1012" s="10">
        <f t="shared" si="47"/>
        <v>0</v>
      </c>
    </row>
    <row r="1013" spans="1:6" x14ac:dyDescent="0.25">
      <c r="A1013" s="1">
        <v>21107</v>
      </c>
      <c r="B1013" s="3">
        <v>0</v>
      </c>
      <c r="C1013" s="2">
        <f>IFERROR(INDEX(CPP_MedStack_BPT_ME!$A$2:$F$3110,MATCH(A1013,CPP_MedStack_BPT_ME!$A$2:$A$3110,0),5),0)*B1013</f>
        <v>0</v>
      </c>
      <c r="D1013" s="2">
        <f t="shared" si="45"/>
        <v>0</v>
      </c>
      <c r="E1013" s="2">
        <f t="shared" si="46"/>
        <v>0</v>
      </c>
      <c r="F1013" s="10">
        <f t="shared" si="47"/>
        <v>0</v>
      </c>
    </row>
    <row r="1014" spans="1:6" x14ac:dyDescent="0.25">
      <c r="A1014" s="1">
        <v>21109</v>
      </c>
      <c r="B1014" s="3">
        <v>0</v>
      </c>
      <c r="C1014" s="2">
        <f>IFERROR(INDEX(CPP_MedStack_BPT_ME!$A$2:$F$3110,MATCH(A1014,CPP_MedStack_BPT_ME!$A$2:$A$3110,0),5),0)*B1014</f>
        <v>0</v>
      </c>
      <c r="D1014" s="2">
        <f t="shared" si="45"/>
        <v>0</v>
      </c>
      <c r="E1014" s="2">
        <f t="shared" si="46"/>
        <v>0</v>
      </c>
      <c r="F1014" s="10">
        <f t="shared" si="47"/>
        <v>0</v>
      </c>
    </row>
    <row r="1015" spans="1:6" x14ac:dyDescent="0.25">
      <c r="A1015" s="1">
        <v>21111</v>
      </c>
      <c r="B1015" s="3">
        <v>0</v>
      </c>
      <c r="C1015" s="2">
        <f>IFERROR(INDEX(CPP_MedStack_BPT_ME!$A$2:$F$3110,MATCH(A1015,CPP_MedStack_BPT_ME!$A$2:$A$3110,0),5),0)*B1015</f>
        <v>0</v>
      </c>
      <c r="D1015" s="2">
        <f t="shared" si="45"/>
        <v>0</v>
      </c>
      <c r="E1015" s="2">
        <f t="shared" si="46"/>
        <v>0</v>
      </c>
      <c r="F1015" s="10">
        <f t="shared" si="47"/>
        <v>0</v>
      </c>
    </row>
    <row r="1016" spans="1:6" x14ac:dyDescent="0.25">
      <c r="A1016" s="1">
        <v>21113</v>
      </c>
      <c r="B1016" s="3">
        <v>0</v>
      </c>
      <c r="C1016" s="2">
        <f>IFERROR(INDEX(CPP_MedStack_BPT_ME!$A$2:$F$3110,MATCH(A1016,CPP_MedStack_BPT_ME!$A$2:$A$3110,0),5),0)*B1016</f>
        <v>0</v>
      </c>
      <c r="D1016" s="2">
        <f t="shared" si="45"/>
        <v>0</v>
      </c>
      <c r="E1016" s="2">
        <f t="shared" si="46"/>
        <v>0</v>
      </c>
      <c r="F1016" s="10">
        <f t="shared" si="47"/>
        <v>0</v>
      </c>
    </row>
    <row r="1017" spans="1:6" x14ac:dyDescent="0.25">
      <c r="A1017" s="1">
        <v>21115</v>
      </c>
      <c r="B1017" s="3">
        <v>0</v>
      </c>
      <c r="C1017" s="2">
        <f>IFERROR(INDEX(CPP_MedStack_BPT_ME!$A$2:$F$3110,MATCH(A1017,CPP_MedStack_BPT_ME!$A$2:$A$3110,0),5),0)*B1017</f>
        <v>0</v>
      </c>
      <c r="D1017" s="2">
        <f t="shared" si="45"/>
        <v>0</v>
      </c>
      <c r="E1017" s="2">
        <f t="shared" si="46"/>
        <v>0</v>
      </c>
      <c r="F1017" s="10">
        <f t="shared" si="47"/>
        <v>0</v>
      </c>
    </row>
    <row r="1018" spans="1:6" x14ac:dyDescent="0.25">
      <c r="A1018" s="1">
        <v>21117</v>
      </c>
      <c r="B1018" s="3">
        <v>0</v>
      </c>
      <c r="C1018" s="2">
        <f>IFERROR(INDEX(CPP_MedStack_BPT_ME!$A$2:$F$3110,MATCH(A1018,CPP_MedStack_BPT_ME!$A$2:$A$3110,0),5),0)*B1018</f>
        <v>0</v>
      </c>
      <c r="D1018" s="2">
        <f t="shared" si="45"/>
        <v>0</v>
      </c>
      <c r="E1018" s="2">
        <f t="shared" si="46"/>
        <v>0</v>
      </c>
      <c r="F1018" s="10">
        <f t="shared" si="47"/>
        <v>0</v>
      </c>
    </row>
    <row r="1019" spans="1:6" x14ac:dyDescent="0.25">
      <c r="A1019" s="1">
        <v>21119</v>
      </c>
      <c r="B1019" s="3">
        <v>0</v>
      </c>
      <c r="C1019" s="2">
        <f>IFERROR(INDEX(CPP_MedStack_BPT_ME!$A$2:$F$3110,MATCH(A1019,CPP_MedStack_BPT_ME!$A$2:$A$3110,0),5),0)*B1019</f>
        <v>0</v>
      </c>
      <c r="D1019" s="2">
        <f t="shared" si="45"/>
        <v>0</v>
      </c>
      <c r="E1019" s="2">
        <f t="shared" si="46"/>
        <v>0</v>
      </c>
      <c r="F1019" s="10">
        <f t="shared" si="47"/>
        <v>0</v>
      </c>
    </row>
    <row r="1020" spans="1:6" x14ac:dyDescent="0.25">
      <c r="A1020" s="1">
        <v>21121</v>
      </c>
      <c r="B1020" s="3">
        <v>0</v>
      </c>
      <c r="C1020" s="2">
        <f>IFERROR(INDEX(CPP_MedStack_BPT_ME!$A$2:$F$3110,MATCH(A1020,CPP_MedStack_BPT_ME!$A$2:$A$3110,0),5),0)*B1020</f>
        <v>0</v>
      </c>
      <c r="D1020" s="2">
        <f t="shared" si="45"/>
        <v>0</v>
      </c>
      <c r="E1020" s="2">
        <f t="shared" si="46"/>
        <v>0</v>
      </c>
      <c r="F1020" s="10">
        <f t="shared" si="47"/>
        <v>0</v>
      </c>
    </row>
    <row r="1021" spans="1:6" x14ac:dyDescent="0.25">
      <c r="A1021" s="1">
        <v>21123</v>
      </c>
      <c r="B1021" s="3">
        <v>0</v>
      </c>
      <c r="C1021" s="2">
        <f>IFERROR(INDEX(CPP_MedStack_BPT_ME!$A$2:$F$3110,MATCH(A1021,CPP_MedStack_BPT_ME!$A$2:$A$3110,0),5),0)*B1021</f>
        <v>0</v>
      </c>
      <c r="D1021" s="2">
        <f t="shared" si="45"/>
        <v>0</v>
      </c>
      <c r="E1021" s="2">
        <f t="shared" si="46"/>
        <v>0</v>
      </c>
      <c r="F1021" s="10">
        <f t="shared" si="47"/>
        <v>0</v>
      </c>
    </row>
    <row r="1022" spans="1:6" x14ac:dyDescent="0.25">
      <c r="A1022" s="1">
        <v>21125</v>
      </c>
      <c r="B1022" s="3">
        <v>0</v>
      </c>
      <c r="C1022" s="2">
        <f>IFERROR(INDEX(CPP_MedStack_BPT_ME!$A$2:$F$3110,MATCH(A1022,CPP_MedStack_BPT_ME!$A$2:$A$3110,0),5),0)*B1022</f>
        <v>0</v>
      </c>
      <c r="D1022" s="2">
        <f t="shared" si="45"/>
        <v>0</v>
      </c>
      <c r="E1022" s="2">
        <f t="shared" si="46"/>
        <v>0</v>
      </c>
      <c r="F1022" s="10">
        <f t="shared" si="47"/>
        <v>0</v>
      </c>
    </row>
    <row r="1023" spans="1:6" x14ac:dyDescent="0.25">
      <c r="A1023" s="1">
        <v>21127</v>
      </c>
      <c r="B1023" s="3">
        <v>0</v>
      </c>
      <c r="C1023" s="2">
        <f>IFERROR(INDEX(CPP_MedStack_BPT_ME!$A$2:$F$3110,MATCH(A1023,CPP_MedStack_BPT_ME!$A$2:$A$3110,0),5),0)*B1023</f>
        <v>0</v>
      </c>
      <c r="D1023" s="2">
        <f t="shared" si="45"/>
        <v>0</v>
      </c>
      <c r="E1023" s="2">
        <f t="shared" si="46"/>
        <v>0</v>
      </c>
      <c r="F1023" s="10">
        <f t="shared" si="47"/>
        <v>0</v>
      </c>
    </row>
    <row r="1024" spans="1:6" x14ac:dyDescent="0.25">
      <c r="A1024" s="1">
        <v>21129</v>
      </c>
      <c r="B1024" s="3">
        <v>0</v>
      </c>
      <c r="C1024" s="2">
        <f>IFERROR(INDEX(CPP_MedStack_BPT_ME!$A$2:$F$3110,MATCH(A1024,CPP_MedStack_BPT_ME!$A$2:$A$3110,0),5),0)*B1024</f>
        <v>0</v>
      </c>
      <c r="D1024" s="2">
        <f t="shared" si="45"/>
        <v>0</v>
      </c>
      <c r="E1024" s="2">
        <f t="shared" si="46"/>
        <v>0</v>
      </c>
      <c r="F1024" s="10">
        <f t="shared" si="47"/>
        <v>0</v>
      </c>
    </row>
    <row r="1025" spans="1:6" x14ac:dyDescent="0.25">
      <c r="A1025" s="1">
        <v>21131</v>
      </c>
      <c r="B1025" s="3">
        <v>0</v>
      </c>
      <c r="C1025" s="2">
        <f>IFERROR(INDEX(CPP_MedStack_BPT_ME!$A$2:$F$3110,MATCH(A1025,CPP_MedStack_BPT_ME!$A$2:$A$3110,0),5),0)*B1025</f>
        <v>0</v>
      </c>
      <c r="D1025" s="2">
        <f t="shared" si="45"/>
        <v>0</v>
      </c>
      <c r="E1025" s="2">
        <f t="shared" si="46"/>
        <v>0</v>
      </c>
      <c r="F1025" s="10">
        <f t="shared" si="47"/>
        <v>0</v>
      </c>
    </row>
    <row r="1026" spans="1:6" x14ac:dyDescent="0.25">
      <c r="A1026" s="1">
        <v>21133</v>
      </c>
      <c r="B1026" s="3">
        <v>0</v>
      </c>
      <c r="C1026" s="2">
        <f>IFERROR(INDEX(CPP_MedStack_BPT_ME!$A$2:$F$3110,MATCH(A1026,CPP_MedStack_BPT_ME!$A$2:$A$3110,0),5),0)*B1026</f>
        <v>0</v>
      </c>
      <c r="D1026" s="2">
        <f t="shared" si="45"/>
        <v>0</v>
      </c>
      <c r="E1026" s="2">
        <f t="shared" si="46"/>
        <v>0</v>
      </c>
      <c r="F1026" s="10">
        <f t="shared" si="47"/>
        <v>0</v>
      </c>
    </row>
    <row r="1027" spans="1:6" x14ac:dyDescent="0.25">
      <c r="A1027" s="1">
        <v>21135</v>
      </c>
      <c r="B1027" s="3">
        <v>0</v>
      </c>
      <c r="C1027" s="2">
        <f>IFERROR(INDEX(CPP_MedStack_BPT_ME!$A$2:$F$3110,MATCH(A1027,CPP_MedStack_BPT_ME!$A$2:$A$3110,0),5),0)*B1027</f>
        <v>0</v>
      </c>
      <c r="D1027" s="2">
        <f t="shared" ref="D1027:D1090" si="48">$C1027*0.90605998</f>
        <v>0</v>
      </c>
      <c r="E1027" s="2">
        <f t="shared" ref="E1027:E1090" si="49">$C1027*0.816046526874502</f>
        <v>0</v>
      </c>
      <c r="F1027" s="10">
        <f t="shared" ref="F1027:F1090" si="50">C1027/10397684</f>
        <v>0</v>
      </c>
    </row>
    <row r="1028" spans="1:6" x14ac:dyDescent="0.25">
      <c r="A1028" s="1">
        <v>21137</v>
      </c>
      <c r="B1028" s="3">
        <v>0</v>
      </c>
      <c r="C1028" s="2">
        <f>IFERROR(INDEX(CPP_MedStack_BPT_ME!$A$2:$F$3110,MATCH(A1028,CPP_MedStack_BPT_ME!$A$2:$A$3110,0),5),0)*B1028</f>
        <v>0</v>
      </c>
      <c r="D1028" s="2">
        <f t="shared" si="48"/>
        <v>0</v>
      </c>
      <c r="E1028" s="2">
        <f t="shared" si="49"/>
        <v>0</v>
      </c>
      <c r="F1028" s="10">
        <f t="shared" si="50"/>
        <v>0</v>
      </c>
    </row>
    <row r="1029" spans="1:6" x14ac:dyDescent="0.25">
      <c r="A1029" s="1">
        <v>21139</v>
      </c>
      <c r="B1029" s="3">
        <v>0</v>
      </c>
      <c r="C1029" s="2">
        <f>IFERROR(INDEX(CPP_MedStack_BPT_ME!$A$2:$F$3110,MATCH(A1029,CPP_MedStack_BPT_ME!$A$2:$A$3110,0),5),0)*B1029</f>
        <v>0</v>
      </c>
      <c r="D1029" s="2">
        <f t="shared" si="48"/>
        <v>0</v>
      </c>
      <c r="E1029" s="2">
        <f t="shared" si="49"/>
        <v>0</v>
      </c>
      <c r="F1029" s="10">
        <f t="shared" si="50"/>
        <v>0</v>
      </c>
    </row>
    <row r="1030" spans="1:6" x14ac:dyDescent="0.25">
      <c r="A1030" s="1">
        <v>21141</v>
      </c>
      <c r="B1030" s="3">
        <v>0</v>
      </c>
      <c r="C1030" s="2">
        <f>IFERROR(INDEX(CPP_MedStack_BPT_ME!$A$2:$F$3110,MATCH(A1030,CPP_MedStack_BPT_ME!$A$2:$A$3110,0),5),0)*B1030</f>
        <v>0</v>
      </c>
      <c r="D1030" s="2">
        <f t="shared" si="48"/>
        <v>0</v>
      </c>
      <c r="E1030" s="2">
        <f t="shared" si="49"/>
        <v>0</v>
      </c>
      <c r="F1030" s="10">
        <f t="shared" si="50"/>
        <v>0</v>
      </c>
    </row>
    <row r="1031" spans="1:6" x14ac:dyDescent="0.25">
      <c r="A1031" s="1">
        <v>21143</v>
      </c>
      <c r="B1031" s="3">
        <v>0</v>
      </c>
      <c r="C1031" s="2">
        <f>IFERROR(INDEX(CPP_MedStack_BPT_ME!$A$2:$F$3110,MATCH(A1031,CPP_MedStack_BPT_ME!$A$2:$A$3110,0),5),0)*B1031</f>
        <v>0</v>
      </c>
      <c r="D1031" s="2">
        <f t="shared" si="48"/>
        <v>0</v>
      </c>
      <c r="E1031" s="2">
        <f t="shared" si="49"/>
        <v>0</v>
      </c>
      <c r="F1031" s="10">
        <f t="shared" si="50"/>
        <v>0</v>
      </c>
    </row>
    <row r="1032" spans="1:6" x14ac:dyDescent="0.25">
      <c r="A1032" s="1">
        <v>21145</v>
      </c>
      <c r="B1032" s="3">
        <v>0</v>
      </c>
      <c r="C1032" s="2">
        <f>IFERROR(INDEX(CPP_MedStack_BPT_ME!$A$2:$F$3110,MATCH(A1032,CPP_MedStack_BPT_ME!$A$2:$A$3110,0),5),0)*B1032</f>
        <v>0</v>
      </c>
      <c r="D1032" s="2">
        <f t="shared" si="48"/>
        <v>0</v>
      </c>
      <c r="E1032" s="2">
        <f t="shared" si="49"/>
        <v>0</v>
      </c>
      <c r="F1032" s="10">
        <f t="shared" si="50"/>
        <v>0</v>
      </c>
    </row>
    <row r="1033" spans="1:6" x14ac:dyDescent="0.25">
      <c r="A1033" s="1">
        <v>21147</v>
      </c>
      <c r="B1033" s="3">
        <v>0</v>
      </c>
      <c r="C1033" s="2">
        <f>IFERROR(INDEX(CPP_MedStack_BPT_ME!$A$2:$F$3110,MATCH(A1033,CPP_MedStack_BPT_ME!$A$2:$A$3110,0),5),0)*B1033</f>
        <v>0</v>
      </c>
      <c r="D1033" s="2">
        <f t="shared" si="48"/>
        <v>0</v>
      </c>
      <c r="E1033" s="2">
        <f t="shared" si="49"/>
        <v>0</v>
      </c>
      <c r="F1033" s="10">
        <f t="shared" si="50"/>
        <v>0</v>
      </c>
    </row>
    <row r="1034" spans="1:6" x14ac:dyDescent="0.25">
      <c r="A1034" s="1">
        <v>21149</v>
      </c>
      <c r="B1034" s="3">
        <v>0</v>
      </c>
      <c r="C1034" s="2">
        <f>IFERROR(INDEX(CPP_MedStack_BPT_ME!$A$2:$F$3110,MATCH(A1034,CPP_MedStack_BPT_ME!$A$2:$A$3110,0),5),0)*B1034</f>
        <v>0</v>
      </c>
      <c r="D1034" s="2">
        <f t="shared" si="48"/>
        <v>0</v>
      </c>
      <c r="E1034" s="2">
        <f t="shared" si="49"/>
        <v>0</v>
      </c>
      <c r="F1034" s="10">
        <f t="shared" si="50"/>
        <v>0</v>
      </c>
    </row>
    <row r="1035" spans="1:6" x14ac:dyDescent="0.25">
      <c r="A1035" s="1">
        <v>21151</v>
      </c>
      <c r="B1035" s="3">
        <v>0</v>
      </c>
      <c r="C1035" s="2">
        <f>IFERROR(INDEX(CPP_MedStack_BPT_ME!$A$2:$F$3110,MATCH(A1035,CPP_MedStack_BPT_ME!$A$2:$A$3110,0),5),0)*B1035</f>
        <v>0</v>
      </c>
      <c r="D1035" s="2">
        <f t="shared" si="48"/>
        <v>0</v>
      </c>
      <c r="E1035" s="2">
        <f t="shared" si="49"/>
        <v>0</v>
      </c>
      <c r="F1035" s="10">
        <f t="shared" si="50"/>
        <v>0</v>
      </c>
    </row>
    <row r="1036" spans="1:6" x14ac:dyDescent="0.25">
      <c r="A1036" s="1">
        <v>21153</v>
      </c>
      <c r="B1036" s="3">
        <v>0</v>
      </c>
      <c r="C1036" s="2">
        <f>IFERROR(INDEX(CPP_MedStack_BPT_ME!$A$2:$F$3110,MATCH(A1036,CPP_MedStack_BPT_ME!$A$2:$A$3110,0),5),0)*B1036</f>
        <v>0</v>
      </c>
      <c r="D1036" s="2">
        <f t="shared" si="48"/>
        <v>0</v>
      </c>
      <c r="E1036" s="2">
        <f t="shared" si="49"/>
        <v>0</v>
      </c>
      <c r="F1036" s="10">
        <f t="shared" si="50"/>
        <v>0</v>
      </c>
    </row>
    <row r="1037" spans="1:6" x14ac:dyDescent="0.25">
      <c r="A1037" s="1">
        <v>21155</v>
      </c>
      <c r="B1037" s="3">
        <v>0</v>
      </c>
      <c r="C1037" s="2">
        <f>IFERROR(INDEX(CPP_MedStack_BPT_ME!$A$2:$F$3110,MATCH(A1037,CPP_MedStack_BPT_ME!$A$2:$A$3110,0),5),0)*B1037</f>
        <v>0</v>
      </c>
      <c r="D1037" s="2">
        <f t="shared" si="48"/>
        <v>0</v>
      </c>
      <c r="E1037" s="2">
        <f t="shared" si="49"/>
        <v>0</v>
      </c>
      <c r="F1037" s="10">
        <f t="shared" si="50"/>
        <v>0</v>
      </c>
    </row>
    <row r="1038" spans="1:6" x14ac:dyDescent="0.25">
      <c r="A1038" s="1">
        <v>21157</v>
      </c>
      <c r="B1038" s="3">
        <v>0</v>
      </c>
      <c r="C1038" s="2">
        <f>IFERROR(INDEX(CPP_MedStack_BPT_ME!$A$2:$F$3110,MATCH(A1038,CPP_MedStack_BPT_ME!$A$2:$A$3110,0),5),0)*B1038</f>
        <v>0</v>
      </c>
      <c r="D1038" s="2">
        <f t="shared" si="48"/>
        <v>0</v>
      </c>
      <c r="E1038" s="2">
        <f t="shared" si="49"/>
        <v>0</v>
      </c>
      <c r="F1038" s="10">
        <f t="shared" si="50"/>
        <v>0</v>
      </c>
    </row>
    <row r="1039" spans="1:6" x14ac:dyDescent="0.25">
      <c r="A1039" s="1">
        <v>21159</v>
      </c>
      <c r="B1039" s="3">
        <v>0</v>
      </c>
      <c r="C1039" s="2">
        <f>IFERROR(INDEX(CPP_MedStack_BPT_ME!$A$2:$F$3110,MATCH(A1039,CPP_MedStack_BPT_ME!$A$2:$A$3110,0),5),0)*B1039</f>
        <v>0</v>
      </c>
      <c r="D1039" s="2">
        <f t="shared" si="48"/>
        <v>0</v>
      </c>
      <c r="E1039" s="2">
        <f t="shared" si="49"/>
        <v>0</v>
      </c>
      <c r="F1039" s="10">
        <f t="shared" si="50"/>
        <v>0</v>
      </c>
    </row>
    <row r="1040" spans="1:6" x14ac:dyDescent="0.25">
      <c r="A1040" s="1">
        <v>21161</v>
      </c>
      <c r="B1040" s="3">
        <v>0</v>
      </c>
      <c r="C1040" s="2">
        <f>IFERROR(INDEX(CPP_MedStack_BPT_ME!$A$2:$F$3110,MATCH(A1040,CPP_MedStack_BPT_ME!$A$2:$A$3110,0),5),0)*B1040</f>
        <v>0</v>
      </c>
      <c r="D1040" s="2">
        <f t="shared" si="48"/>
        <v>0</v>
      </c>
      <c r="E1040" s="2">
        <f t="shared" si="49"/>
        <v>0</v>
      </c>
      <c r="F1040" s="10">
        <f t="shared" si="50"/>
        <v>0</v>
      </c>
    </row>
    <row r="1041" spans="1:6" x14ac:dyDescent="0.25">
      <c r="A1041" s="1">
        <v>21163</v>
      </c>
      <c r="B1041" s="3">
        <v>0</v>
      </c>
      <c r="C1041" s="2">
        <f>IFERROR(INDEX(CPP_MedStack_BPT_ME!$A$2:$F$3110,MATCH(A1041,CPP_MedStack_BPT_ME!$A$2:$A$3110,0),5),0)*B1041</f>
        <v>0</v>
      </c>
      <c r="D1041" s="2">
        <f t="shared" si="48"/>
        <v>0</v>
      </c>
      <c r="E1041" s="2">
        <f t="shared" si="49"/>
        <v>0</v>
      </c>
      <c r="F1041" s="10">
        <f t="shared" si="50"/>
        <v>0</v>
      </c>
    </row>
    <row r="1042" spans="1:6" x14ac:dyDescent="0.25">
      <c r="A1042" s="1">
        <v>21165</v>
      </c>
      <c r="B1042" s="3">
        <v>0</v>
      </c>
      <c r="C1042" s="2">
        <f>IFERROR(INDEX(CPP_MedStack_BPT_ME!$A$2:$F$3110,MATCH(A1042,CPP_MedStack_BPT_ME!$A$2:$A$3110,0),5),0)*B1042</f>
        <v>0</v>
      </c>
      <c r="D1042" s="2">
        <f t="shared" si="48"/>
        <v>0</v>
      </c>
      <c r="E1042" s="2">
        <f t="shared" si="49"/>
        <v>0</v>
      </c>
      <c r="F1042" s="10">
        <f t="shared" si="50"/>
        <v>0</v>
      </c>
    </row>
    <row r="1043" spans="1:6" x14ac:dyDescent="0.25">
      <c r="A1043" s="1">
        <v>21167</v>
      </c>
      <c r="B1043" s="3">
        <v>0</v>
      </c>
      <c r="C1043" s="2">
        <f>IFERROR(INDEX(CPP_MedStack_BPT_ME!$A$2:$F$3110,MATCH(A1043,CPP_MedStack_BPT_ME!$A$2:$A$3110,0),5),0)*B1043</f>
        <v>0</v>
      </c>
      <c r="D1043" s="2">
        <f t="shared" si="48"/>
        <v>0</v>
      </c>
      <c r="E1043" s="2">
        <f t="shared" si="49"/>
        <v>0</v>
      </c>
      <c r="F1043" s="10">
        <f t="shared" si="50"/>
        <v>0</v>
      </c>
    </row>
    <row r="1044" spans="1:6" x14ac:dyDescent="0.25">
      <c r="A1044" s="1">
        <v>21169</v>
      </c>
      <c r="B1044" s="3">
        <v>0</v>
      </c>
      <c r="C1044" s="2">
        <f>IFERROR(INDEX(CPP_MedStack_BPT_ME!$A$2:$F$3110,MATCH(A1044,CPP_MedStack_BPT_ME!$A$2:$A$3110,0),5),0)*B1044</f>
        <v>0</v>
      </c>
      <c r="D1044" s="2">
        <f t="shared" si="48"/>
        <v>0</v>
      </c>
      <c r="E1044" s="2">
        <f t="shared" si="49"/>
        <v>0</v>
      </c>
      <c r="F1044" s="10">
        <f t="shared" si="50"/>
        <v>0</v>
      </c>
    </row>
    <row r="1045" spans="1:6" x14ac:dyDescent="0.25">
      <c r="A1045" s="1">
        <v>21171</v>
      </c>
      <c r="B1045" s="3">
        <v>0</v>
      </c>
      <c r="C1045" s="2">
        <f>IFERROR(INDEX(CPP_MedStack_BPT_ME!$A$2:$F$3110,MATCH(A1045,CPP_MedStack_BPT_ME!$A$2:$A$3110,0),5),0)*B1045</f>
        <v>0</v>
      </c>
      <c r="D1045" s="2">
        <f t="shared" si="48"/>
        <v>0</v>
      </c>
      <c r="E1045" s="2">
        <f t="shared" si="49"/>
        <v>0</v>
      </c>
      <c r="F1045" s="10">
        <f t="shared" si="50"/>
        <v>0</v>
      </c>
    </row>
    <row r="1046" spans="1:6" x14ac:dyDescent="0.25">
      <c r="A1046" s="1">
        <v>21173</v>
      </c>
      <c r="B1046" s="3">
        <v>0</v>
      </c>
      <c r="C1046" s="2">
        <f>IFERROR(INDEX(CPP_MedStack_BPT_ME!$A$2:$F$3110,MATCH(A1046,CPP_MedStack_BPT_ME!$A$2:$A$3110,0),5),0)*B1046</f>
        <v>0</v>
      </c>
      <c r="D1046" s="2">
        <f t="shared" si="48"/>
        <v>0</v>
      </c>
      <c r="E1046" s="2">
        <f t="shared" si="49"/>
        <v>0</v>
      </c>
      <c r="F1046" s="10">
        <f t="shared" si="50"/>
        <v>0</v>
      </c>
    </row>
    <row r="1047" spans="1:6" x14ac:dyDescent="0.25">
      <c r="A1047" s="1">
        <v>21175</v>
      </c>
      <c r="B1047" s="3">
        <v>0</v>
      </c>
      <c r="C1047" s="2">
        <f>IFERROR(INDEX(CPP_MedStack_BPT_ME!$A$2:$F$3110,MATCH(A1047,CPP_MedStack_BPT_ME!$A$2:$A$3110,0),5),0)*B1047</f>
        <v>0</v>
      </c>
      <c r="D1047" s="2">
        <f t="shared" si="48"/>
        <v>0</v>
      </c>
      <c r="E1047" s="2">
        <f t="shared" si="49"/>
        <v>0</v>
      </c>
      <c r="F1047" s="10">
        <f t="shared" si="50"/>
        <v>0</v>
      </c>
    </row>
    <row r="1048" spans="1:6" x14ac:dyDescent="0.25">
      <c r="A1048" s="1">
        <v>21177</v>
      </c>
      <c r="B1048" s="3">
        <v>0</v>
      </c>
      <c r="C1048" s="2">
        <f>IFERROR(INDEX(CPP_MedStack_BPT_ME!$A$2:$F$3110,MATCH(A1048,CPP_MedStack_BPT_ME!$A$2:$A$3110,0),5),0)*B1048</f>
        <v>0</v>
      </c>
      <c r="D1048" s="2">
        <f t="shared" si="48"/>
        <v>0</v>
      </c>
      <c r="E1048" s="2">
        <f t="shared" si="49"/>
        <v>0</v>
      </c>
      <c r="F1048" s="10">
        <f t="shared" si="50"/>
        <v>0</v>
      </c>
    </row>
    <row r="1049" spans="1:6" x14ac:dyDescent="0.25">
      <c r="A1049" s="1">
        <v>21179</v>
      </c>
      <c r="B1049" s="3">
        <v>0</v>
      </c>
      <c r="C1049" s="2">
        <f>IFERROR(INDEX(CPP_MedStack_BPT_ME!$A$2:$F$3110,MATCH(A1049,CPP_MedStack_BPT_ME!$A$2:$A$3110,0),5),0)*B1049</f>
        <v>0</v>
      </c>
      <c r="D1049" s="2">
        <f t="shared" si="48"/>
        <v>0</v>
      </c>
      <c r="E1049" s="2">
        <f t="shared" si="49"/>
        <v>0</v>
      </c>
      <c r="F1049" s="10">
        <f t="shared" si="50"/>
        <v>0</v>
      </c>
    </row>
    <row r="1050" spans="1:6" x14ac:dyDescent="0.25">
      <c r="A1050" s="1">
        <v>21181</v>
      </c>
      <c r="B1050" s="3">
        <v>0</v>
      </c>
      <c r="C1050" s="2">
        <f>IFERROR(INDEX(CPP_MedStack_BPT_ME!$A$2:$F$3110,MATCH(A1050,CPP_MedStack_BPT_ME!$A$2:$A$3110,0),5),0)*B1050</f>
        <v>0</v>
      </c>
      <c r="D1050" s="2">
        <f t="shared" si="48"/>
        <v>0</v>
      </c>
      <c r="E1050" s="2">
        <f t="shared" si="49"/>
        <v>0</v>
      </c>
      <c r="F1050" s="10">
        <f t="shared" si="50"/>
        <v>0</v>
      </c>
    </row>
    <row r="1051" spans="1:6" x14ac:dyDescent="0.25">
      <c r="A1051" s="1">
        <v>21183</v>
      </c>
      <c r="B1051" s="3">
        <v>0</v>
      </c>
      <c r="C1051" s="2">
        <f>IFERROR(INDEX(CPP_MedStack_BPT_ME!$A$2:$F$3110,MATCH(A1051,CPP_MedStack_BPT_ME!$A$2:$A$3110,0),5),0)*B1051</f>
        <v>0</v>
      </c>
      <c r="D1051" s="2">
        <f t="shared" si="48"/>
        <v>0</v>
      </c>
      <c r="E1051" s="2">
        <f t="shared" si="49"/>
        <v>0</v>
      </c>
      <c r="F1051" s="10">
        <f t="shared" si="50"/>
        <v>0</v>
      </c>
    </row>
    <row r="1052" spans="1:6" x14ac:dyDescent="0.25">
      <c r="A1052" s="1">
        <v>21185</v>
      </c>
      <c r="B1052" s="3">
        <v>0</v>
      </c>
      <c r="C1052" s="2">
        <f>IFERROR(INDEX(CPP_MedStack_BPT_ME!$A$2:$F$3110,MATCH(A1052,CPP_MedStack_BPT_ME!$A$2:$A$3110,0),5),0)*B1052</f>
        <v>0</v>
      </c>
      <c r="D1052" s="2">
        <f t="shared" si="48"/>
        <v>0</v>
      </c>
      <c r="E1052" s="2">
        <f t="shared" si="49"/>
        <v>0</v>
      </c>
      <c r="F1052" s="10">
        <f t="shared" si="50"/>
        <v>0</v>
      </c>
    </row>
    <row r="1053" spans="1:6" x14ac:dyDescent="0.25">
      <c r="A1053" s="1">
        <v>21187</v>
      </c>
      <c r="B1053" s="3">
        <v>0</v>
      </c>
      <c r="C1053" s="2">
        <f>IFERROR(INDEX(CPP_MedStack_BPT_ME!$A$2:$F$3110,MATCH(A1053,CPP_MedStack_BPT_ME!$A$2:$A$3110,0),5),0)*B1053</f>
        <v>0</v>
      </c>
      <c r="D1053" s="2">
        <f t="shared" si="48"/>
        <v>0</v>
      </c>
      <c r="E1053" s="2">
        <f t="shared" si="49"/>
        <v>0</v>
      </c>
      <c r="F1053" s="10">
        <f t="shared" si="50"/>
        <v>0</v>
      </c>
    </row>
    <row r="1054" spans="1:6" x14ac:dyDescent="0.25">
      <c r="A1054" s="1">
        <v>21189</v>
      </c>
      <c r="B1054" s="3">
        <v>0</v>
      </c>
      <c r="C1054" s="2">
        <f>IFERROR(INDEX(CPP_MedStack_BPT_ME!$A$2:$F$3110,MATCH(A1054,CPP_MedStack_BPT_ME!$A$2:$A$3110,0),5),0)*B1054</f>
        <v>0</v>
      </c>
      <c r="D1054" s="2">
        <f t="shared" si="48"/>
        <v>0</v>
      </c>
      <c r="E1054" s="2">
        <f t="shared" si="49"/>
        <v>0</v>
      </c>
      <c r="F1054" s="10">
        <f t="shared" si="50"/>
        <v>0</v>
      </c>
    </row>
    <row r="1055" spans="1:6" x14ac:dyDescent="0.25">
      <c r="A1055" s="1">
        <v>21191</v>
      </c>
      <c r="B1055" s="3">
        <v>0</v>
      </c>
      <c r="C1055" s="2">
        <f>IFERROR(INDEX(CPP_MedStack_BPT_ME!$A$2:$F$3110,MATCH(A1055,CPP_MedStack_BPT_ME!$A$2:$A$3110,0),5),0)*B1055</f>
        <v>0</v>
      </c>
      <c r="D1055" s="2">
        <f t="shared" si="48"/>
        <v>0</v>
      </c>
      <c r="E1055" s="2">
        <f t="shared" si="49"/>
        <v>0</v>
      </c>
      <c r="F1055" s="10">
        <f t="shared" si="50"/>
        <v>0</v>
      </c>
    </row>
    <row r="1056" spans="1:6" x14ac:dyDescent="0.25">
      <c r="A1056" s="1">
        <v>21193</v>
      </c>
      <c r="B1056" s="3">
        <v>0</v>
      </c>
      <c r="C1056" s="2">
        <f>IFERROR(INDEX(CPP_MedStack_BPT_ME!$A$2:$F$3110,MATCH(A1056,CPP_MedStack_BPT_ME!$A$2:$A$3110,0),5),0)*B1056</f>
        <v>0</v>
      </c>
      <c r="D1056" s="2">
        <f t="shared" si="48"/>
        <v>0</v>
      </c>
      <c r="E1056" s="2">
        <f t="shared" si="49"/>
        <v>0</v>
      </c>
      <c r="F1056" s="10">
        <f t="shared" si="50"/>
        <v>0</v>
      </c>
    </row>
    <row r="1057" spans="1:6" x14ac:dyDescent="0.25">
      <c r="A1057" s="1">
        <v>21195</v>
      </c>
      <c r="B1057" s="3">
        <v>0</v>
      </c>
      <c r="C1057" s="2">
        <f>IFERROR(INDEX(CPP_MedStack_BPT_ME!$A$2:$F$3110,MATCH(A1057,CPP_MedStack_BPT_ME!$A$2:$A$3110,0),5),0)*B1057</f>
        <v>0</v>
      </c>
      <c r="D1057" s="2">
        <f t="shared" si="48"/>
        <v>0</v>
      </c>
      <c r="E1057" s="2">
        <f t="shared" si="49"/>
        <v>0</v>
      </c>
      <c r="F1057" s="10">
        <f t="shared" si="50"/>
        <v>0</v>
      </c>
    </row>
    <row r="1058" spans="1:6" x14ac:dyDescent="0.25">
      <c r="A1058" s="1">
        <v>21197</v>
      </c>
      <c r="B1058" s="3">
        <v>0</v>
      </c>
      <c r="C1058" s="2">
        <f>IFERROR(INDEX(CPP_MedStack_BPT_ME!$A$2:$F$3110,MATCH(A1058,CPP_MedStack_BPT_ME!$A$2:$A$3110,0),5),0)*B1058</f>
        <v>0</v>
      </c>
      <c r="D1058" s="2">
        <f t="shared" si="48"/>
        <v>0</v>
      </c>
      <c r="E1058" s="2">
        <f t="shared" si="49"/>
        <v>0</v>
      </c>
      <c r="F1058" s="10">
        <f t="shared" si="50"/>
        <v>0</v>
      </c>
    </row>
    <row r="1059" spans="1:6" x14ac:dyDescent="0.25">
      <c r="A1059" s="1">
        <v>21199</v>
      </c>
      <c r="B1059" s="3">
        <v>0</v>
      </c>
      <c r="C1059" s="2">
        <f>IFERROR(INDEX(CPP_MedStack_BPT_ME!$A$2:$F$3110,MATCH(A1059,CPP_MedStack_BPT_ME!$A$2:$A$3110,0),5),0)*B1059</f>
        <v>0</v>
      </c>
      <c r="D1059" s="2">
        <f t="shared" si="48"/>
        <v>0</v>
      </c>
      <c r="E1059" s="2">
        <f t="shared" si="49"/>
        <v>0</v>
      </c>
      <c r="F1059" s="10">
        <f t="shared" si="50"/>
        <v>0</v>
      </c>
    </row>
    <row r="1060" spans="1:6" x14ac:dyDescent="0.25">
      <c r="A1060" s="1">
        <v>21201</v>
      </c>
      <c r="B1060" s="3">
        <v>0</v>
      </c>
      <c r="C1060" s="2">
        <f>IFERROR(INDEX(CPP_MedStack_BPT_ME!$A$2:$F$3110,MATCH(A1060,CPP_MedStack_BPT_ME!$A$2:$A$3110,0),5),0)*B1060</f>
        <v>0</v>
      </c>
      <c r="D1060" s="2">
        <f t="shared" si="48"/>
        <v>0</v>
      </c>
      <c r="E1060" s="2">
        <f t="shared" si="49"/>
        <v>0</v>
      </c>
      <c r="F1060" s="10">
        <f t="shared" si="50"/>
        <v>0</v>
      </c>
    </row>
    <row r="1061" spans="1:6" x14ac:dyDescent="0.25">
      <c r="A1061" s="1">
        <v>21203</v>
      </c>
      <c r="B1061" s="3">
        <v>0</v>
      </c>
      <c r="C1061" s="2">
        <f>IFERROR(INDEX(CPP_MedStack_BPT_ME!$A$2:$F$3110,MATCH(A1061,CPP_MedStack_BPT_ME!$A$2:$A$3110,0),5),0)*B1061</f>
        <v>0</v>
      </c>
      <c r="D1061" s="2">
        <f t="shared" si="48"/>
        <v>0</v>
      </c>
      <c r="E1061" s="2">
        <f t="shared" si="49"/>
        <v>0</v>
      </c>
      <c r="F1061" s="10">
        <f t="shared" si="50"/>
        <v>0</v>
      </c>
    </row>
    <row r="1062" spans="1:6" x14ac:dyDescent="0.25">
      <c r="A1062" s="1">
        <v>21205</v>
      </c>
      <c r="B1062" s="3">
        <v>0</v>
      </c>
      <c r="C1062" s="2">
        <f>IFERROR(INDEX(CPP_MedStack_BPT_ME!$A$2:$F$3110,MATCH(A1062,CPP_MedStack_BPT_ME!$A$2:$A$3110,0),5),0)*B1062</f>
        <v>0</v>
      </c>
      <c r="D1062" s="2">
        <f t="shared" si="48"/>
        <v>0</v>
      </c>
      <c r="E1062" s="2">
        <f t="shared" si="49"/>
        <v>0</v>
      </c>
      <c r="F1062" s="10">
        <f t="shared" si="50"/>
        <v>0</v>
      </c>
    </row>
    <row r="1063" spans="1:6" x14ac:dyDescent="0.25">
      <c r="A1063" s="1">
        <v>21207</v>
      </c>
      <c r="B1063" s="3">
        <v>0</v>
      </c>
      <c r="C1063" s="2">
        <f>IFERROR(INDEX(CPP_MedStack_BPT_ME!$A$2:$F$3110,MATCH(A1063,CPP_MedStack_BPT_ME!$A$2:$A$3110,0),5),0)*B1063</f>
        <v>0</v>
      </c>
      <c r="D1063" s="2">
        <f t="shared" si="48"/>
        <v>0</v>
      </c>
      <c r="E1063" s="2">
        <f t="shared" si="49"/>
        <v>0</v>
      </c>
      <c r="F1063" s="10">
        <f t="shared" si="50"/>
        <v>0</v>
      </c>
    </row>
    <row r="1064" spans="1:6" x14ac:dyDescent="0.25">
      <c r="A1064" s="1">
        <v>21209</v>
      </c>
      <c r="B1064" s="3">
        <v>0</v>
      </c>
      <c r="C1064" s="2">
        <f>IFERROR(INDEX(CPP_MedStack_BPT_ME!$A$2:$F$3110,MATCH(A1064,CPP_MedStack_BPT_ME!$A$2:$A$3110,0),5),0)*B1064</f>
        <v>0</v>
      </c>
      <c r="D1064" s="2">
        <f t="shared" si="48"/>
        <v>0</v>
      </c>
      <c r="E1064" s="2">
        <f t="shared" si="49"/>
        <v>0</v>
      </c>
      <c r="F1064" s="10">
        <f t="shared" si="50"/>
        <v>0</v>
      </c>
    </row>
    <row r="1065" spans="1:6" x14ac:dyDescent="0.25">
      <c r="A1065" s="1">
        <v>21211</v>
      </c>
      <c r="B1065" s="3">
        <v>0</v>
      </c>
      <c r="C1065" s="2">
        <f>IFERROR(INDEX(CPP_MedStack_BPT_ME!$A$2:$F$3110,MATCH(A1065,CPP_MedStack_BPT_ME!$A$2:$A$3110,0),5),0)*B1065</f>
        <v>0</v>
      </c>
      <c r="D1065" s="2">
        <f t="shared" si="48"/>
        <v>0</v>
      </c>
      <c r="E1065" s="2">
        <f t="shared" si="49"/>
        <v>0</v>
      </c>
      <c r="F1065" s="10">
        <f t="shared" si="50"/>
        <v>0</v>
      </c>
    </row>
    <row r="1066" spans="1:6" x14ac:dyDescent="0.25">
      <c r="A1066" s="1">
        <v>21213</v>
      </c>
      <c r="B1066" s="3">
        <v>0</v>
      </c>
      <c r="C1066" s="2">
        <f>IFERROR(INDEX(CPP_MedStack_BPT_ME!$A$2:$F$3110,MATCH(A1066,CPP_MedStack_BPT_ME!$A$2:$A$3110,0),5),0)*B1066</f>
        <v>0</v>
      </c>
      <c r="D1066" s="2">
        <f t="shared" si="48"/>
        <v>0</v>
      </c>
      <c r="E1066" s="2">
        <f t="shared" si="49"/>
        <v>0</v>
      </c>
      <c r="F1066" s="10">
        <f t="shared" si="50"/>
        <v>0</v>
      </c>
    </row>
    <row r="1067" spans="1:6" x14ac:dyDescent="0.25">
      <c r="A1067" s="1">
        <v>21215</v>
      </c>
      <c r="B1067" s="3">
        <v>0</v>
      </c>
      <c r="C1067" s="2">
        <f>IFERROR(INDEX(CPP_MedStack_BPT_ME!$A$2:$F$3110,MATCH(A1067,CPP_MedStack_BPT_ME!$A$2:$A$3110,0),5),0)*B1067</f>
        <v>0</v>
      </c>
      <c r="D1067" s="2">
        <f t="shared" si="48"/>
        <v>0</v>
      </c>
      <c r="E1067" s="2">
        <f t="shared" si="49"/>
        <v>0</v>
      </c>
      <c r="F1067" s="10">
        <f t="shared" si="50"/>
        <v>0</v>
      </c>
    </row>
    <row r="1068" spans="1:6" x14ac:dyDescent="0.25">
      <c r="A1068" s="1">
        <v>21217</v>
      </c>
      <c r="B1068" s="3">
        <v>0</v>
      </c>
      <c r="C1068" s="2">
        <f>IFERROR(INDEX(CPP_MedStack_BPT_ME!$A$2:$F$3110,MATCH(A1068,CPP_MedStack_BPT_ME!$A$2:$A$3110,0),5),0)*B1068</f>
        <v>0</v>
      </c>
      <c r="D1068" s="2">
        <f t="shared" si="48"/>
        <v>0</v>
      </c>
      <c r="E1068" s="2">
        <f t="shared" si="49"/>
        <v>0</v>
      </c>
      <c r="F1068" s="10">
        <f t="shared" si="50"/>
        <v>0</v>
      </c>
    </row>
    <row r="1069" spans="1:6" x14ac:dyDescent="0.25">
      <c r="A1069" s="1">
        <v>21219</v>
      </c>
      <c r="B1069" s="3">
        <v>0</v>
      </c>
      <c r="C1069" s="2">
        <f>IFERROR(INDEX(CPP_MedStack_BPT_ME!$A$2:$F$3110,MATCH(A1069,CPP_MedStack_BPT_ME!$A$2:$A$3110,0),5),0)*B1069</f>
        <v>0</v>
      </c>
      <c r="D1069" s="2">
        <f t="shared" si="48"/>
        <v>0</v>
      </c>
      <c r="E1069" s="2">
        <f t="shared" si="49"/>
        <v>0</v>
      </c>
      <c r="F1069" s="10">
        <f t="shared" si="50"/>
        <v>0</v>
      </c>
    </row>
    <row r="1070" spans="1:6" x14ac:dyDescent="0.25">
      <c r="A1070" s="1">
        <v>21221</v>
      </c>
      <c r="B1070" s="3">
        <v>0</v>
      </c>
      <c r="C1070" s="2">
        <f>IFERROR(INDEX(CPP_MedStack_BPT_ME!$A$2:$F$3110,MATCH(A1070,CPP_MedStack_BPT_ME!$A$2:$A$3110,0),5),0)*B1070</f>
        <v>0</v>
      </c>
      <c r="D1070" s="2">
        <f t="shared" si="48"/>
        <v>0</v>
      </c>
      <c r="E1070" s="2">
        <f t="shared" si="49"/>
        <v>0</v>
      </c>
      <c r="F1070" s="10">
        <f t="shared" si="50"/>
        <v>0</v>
      </c>
    </row>
    <row r="1071" spans="1:6" x14ac:dyDescent="0.25">
      <c r="A1071" s="1">
        <v>21223</v>
      </c>
      <c r="B1071" s="3">
        <v>0</v>
      </c>
      <c r="C1071" s="2">
        <f>IFERROR(INDEX(CPP_MedStack_BPT_ME!$A$2:$F$3110,MATCH(A1071,CPP_MedStack_BPT_ME!$A$2:$A$3110,0),5),0)*B1071</f>
        <v>0</v>
      </c>
      <c r="D1071" s="2">
        <f t="shared" si="48"/>
        <v>0</v>
      </c>
      <c r="E1071" s="2">
        <f t="shared" si="49"/>
        <v>0</v>
      </c>
      <c r="F1071" s="10">
        <f t="shared" si="50"/>
        <v>0</v>
      </c>
    </row>
    <row r="1072" spans="1:6" x14ac:dyDescent="0.25">
      <c r="A1072" s="1">
        <v>21225</v>
      </c>
      <c r="B1072" s="3">
        <v>0</v>
      </c>
      <c r="C1072" s="2">
        <f>IFERROR(INDEX(CPP_MedStack_BPT_ME!$A$2:$F$3110,MATCH(A1072,CPP_MedStack_BPT_ME!$A$2:$A$3110,0),5),0)*B1072</f>
        <v>0</v>
      </c>
      <c r="D1072" s="2">
        <f t="shared" si="48"/>
        <v>0</v>
      </c>
      <c r="E1072" s="2">
        <f t="shared" si="49"/>
        <v>0</v>
      </c>
      <c r="F1072" s="10">
        <f t="shared" si="50"/>
        <v>0</v>
      </c>
    </row>
    <row r="1073" spans="1:6" x14ac:dyDescent="0.25">
      <c r="A1073" s="1">
        <v>21227</v>
      </c>
      <c r="B1073" s="3">
        <v>0</v>
      </c>
      <c r="C1073" s="2">
        <f>IFERROR(INDEX(CPP_MedStack_BPT_ME!$A$2:$F$3110,MATCH(A1073,CPP_MedStack_BPT_ME!$A$2:$A$3110,0),5),0)*B1073</f>
        <v>0</v>
      </c>
      <c r="D1073" s="2">
        <f t="shared" si="48"/>
        <v>0</v>
      </c>
      <c r="E1073" s="2">
        <f t="shared" si="49"/>
        <v>0</v>
      </c>
      <c r="F1073" s="10">
        <f t="shared" si="50"/>
        <v>0</v>
      </c>
    </row>
    <row r="1074" spans="1:6" x14ac:dyDescent="0.25">
      <c r="A1074" s="1">
        <v>21229</v>
      </c>
      <c r="B1074" s="3">
        <v>0</v>
      </c>
      <c r="C1074" s="2">
        <f>IFERROR(INDEX(CPP_MedStack_BPT_ME!$A$2:$F$3110,MATCH(A1074,CPP_MedStack_BPT_ME!$A$2:$A$3110,0),5),0)*B1074</f>
        <v>0</v>
      </c>
      <c r="D1074" s="2">
        <f t="shared" si="48"/>
        <v>0</v>
      </c>
      <c r="E1074" s="2">
        <f t="shared" si="49"/>
        <v>0</v>
      </c>
      <c r="F1074" s="10">
        <f t="shared" si="50"/>
        <v>0</v>
      </c>
    </row>
    <row r="1075" spans="1:6" x14ac:dyDescent="0.25">
      <c r="A1075" s="1">
        <v>21231</v>
      </c>
      <c r="B1075" s="3">
        <v>0</v>
      </c>
      <c r="C1075" s="2">
        <f>IFERROR(INDEX(CPP_MedStack_BPT_ME!$A$2:$F$3110,MATCH(A1075,CPP_MedStack_BPT_ME!$A$2:$A$3110,0),5),0)*B1075</f>
        <v>0</v>
      </c>
      <c r="D1075" s="2">
        <f t="shared" si="48"/>
        <v>0</v>
      </c>
      <c r="E1075" s="2">
        <f t="shared" si="49"/>
        <v>0</v>
      </c>
      <c r="F1075" s="10">
        <f t="shared" si="50"/>
        <v>0</v>
      </c>
    </row>
    <row r="1076" spans="1:6" x14ac:dyDescent="0.25">
      <c r="A1076" s="1">
        <v>21233</v>
      </c>
      <c r="B1076" s="3">
        <v>-693.60212730000057</v>
      </c>
      <c r="C1076" s="2">
        <f>IFERROR(INDEX(CPP_MedStack_BPT_ME!$A$2:$F$3110,MATCH(A1076,CPP_MedStack_BPT_ME!$A$2:$A$3110,0),5),0)*B1076</f>
        <v>-22396135.99474651</v>
      </c>
      <c r="D1076" s="2">
        <f t="shared" si="48"/>
        <v>-20292242.531477302</v>
      </c>
      <c r="E1076" s="2">
        <f t="shared" si="49"/>
        <v>-18276288.993921909</v>
      </c>
      <c r="F1076" s="10">
        <f t="shared" si="50"/>
        <v>-2.153954283929624</v>
      </c>
    </row>
    <row r="1077" spans="1:6" x14ac:dyDescent="0.25">
      <c r="A1077" s="1">
        <v>21235</v>
      </c>
      <c r="B1077" s="3">
        <v>0</v>
      </c>
      <c r="C1077" s="2">
        <f>IFERROR(INDEX(CPP_MedStack_BPT_ME!$A$2:$F$3110,MATCH(A1077,CPP_MedStack_BPT_ME!$A$2:$A$3110,0),5),0)*B1077</f>
        <v>0</v>
      </c>
      <c r="D1077" s="2">
        <f t="shared" si="48"/>
        <v>0</v>
      </c>
      <c r="E1077" s="2">
        <f t="shared" si="49"/>
        <v>0</v>
      </c>
      <c r="F1077" s="10">
        <f t="shared" si="50"/>
        <v>0</v>
      </c>
    </row>
    <row r="1078" spans="1:6" x14ac:dyDescent="0.25">
      <c r="A1078" s="1">
        <v>21237</v>
      </c>
      <c r="B1078" s="3">
        <v>0</v>
      </c>
      <c r="C1078" s="2">
        <f>IFERROR(INDEX(CPP_MedStack_BPT_ME!$A$2:$F$3110,MATCH(A1078,CPP_MedStack_BPT_ME!$A$2:$A$3110,0),5),0)*B1078</f>
        <v>0</v>
      </c>
      <c r="D1078" s="2">
        <f t="shared" si="48"/>
        <v>0</v>
      </c>
      <c r="E1078" s="2">
        <f t="shared" si="49"/>
        <v>0</v>
      </c>
      <c r="F1078" s="10">
        <f t="shared" si="50"/>
        <v>0</v>
      </c>
    </row>
    <row r="1079" spans="1:6" x14ac:dyDescent="0.25">
      <c r="A1079" s="1">
        <v>21239</v>
      </c>
      <c r="B1079" s="3">
        <v>0</v>
      </c>
      <c r="C1079" s="2">
        <f>IFERROR(INDEX(CPP_MedStack_BPT_ME!$A$2:$F$3110,MATCH(A1079,CPP_MedStack_BPT_ME!$A$2:$A$3110,0),5),0)*B1079</f>
        <v>0</v>
      </c>
      <c r="D1079" s="2">
        <f t="shared" si="48"/>
        <v>0</v>
      </c>
      <c r="E1079" s="2">
        <f t="shared" si="49"/>
        <v>0</v>
      </c>
      <c r="F1079" s="10">
        <f t="shared" si="50"/>
        <v>0</v>
      </c>
    </row>
    <row r="1080" spans="1:6" x14ac:dyDescent="0.25">
      <c r="A1080" s="1">
        <v>22001</v>
      </c>
      <c r="B1080" s="3">
        <v>0</v>
      </c>
      <c r="C1080" s="2">
        <f>IFERROR(INDEX(CPP_MedStack_BPT_ME!$A$2:$F$3110,MATCH(A1080,CPP_MedStack_BPT_ME!$A$2:$A$3110,0),5),0)*B1080</f>
        <v>0</v>
      </c>
      <c r="D1080" s="2">
        <f t="shared" si="48"/>
        <v>0</v>
      </c>
      <c r="E1080" s="2">
        <f t="shared" si="49"/>
        <v>0</v>
      </c>
      <c r="F1080" s="10">
        <f t="shared" si="50"/>
        <v>0</v>
      </c>
    </row>
    <row r="1081" spans="1:6" x14ac:dyDescent="0.25">
      <c r="A1081" s="1">
        <v>22003</v>
      </c>
      <c r="B1081" s="3">
        <v>0</v>
      </c>
      <c r="C1081" s="2">
        <f>IFERROR(INDEX(CPP_MedStack_BPT_ME!$A$2:$F$3110,MATCH(A1081,CPP_MedStack_BPT_ME!$A$2:$A$3110,0),5),0)*B1081</f>
        <v>0</v>
      </c>
      <c r="D1081" s="2">
        <f t="shared" si="48"/>
        <v>0</v>
      </c>
      <c r="E1081" s="2">
        <f t="shared" si="49"/>
        <v>0</v>
      </c>
      <c r="F1081" s="10">
        <f t="shared" si="50"/>
        <v>0</v>
      </c>
    </row>
    <row r="1082" spans="1:6" x14ac:dyDescent="0.25">
      <c r="A1082" s="1">
        <v>22005</v>
      </c>
      <c r="B1082" s="3">
        <v>0</v>
      </c>
      <c r="C1082" s="2">
        <f>IFERROR(INDEX(CPP_MedStack_BPT_ME!$A$2:$F$3110,MATCH(A1082,CPP_MedStack_BPT_ME!$A$2:$A$3110,0),5),0)*B1082</f>
        <v>0</v>
      </c>
      <c r="D1082" s="2">
        <f t="shared" si="48"/>
        <v>0</v>
      </c>
      <c r="E1082" s="2">
        <f t="shared" si="49"/>
        <v>0</v>
      </c>
      <c r="F1082" s="10">
        <f t="shared" si="50"/>
        <v>0</v>
      </c>
    </row>
    <row r="1083" spans="1:6" x14ac:dyDescent="0.25">
      <c r="A1083" s="1">
        <v>22007</v>
      </c>
      <c r="B1083" s="3">
        <v>0</v>
      </c>
      <c r="C1083" s="2">
        <f>IFERROR(INDEX(CPP_MedStack_BPT_ME!$A$2:$F$3110,MATCH(A1083,CPP_MedStack_BPT_ME!$A$2:$A$3110,0),5),0)*B1083</f>
        <v>0</v>
      </c>
      <c r="D1083" s="2">
        <f t="shared" si="48"/>
        <v>0</v>
      </c>
      <c r="E1083" s="2">
        <f t="shared" si="49"/>
        <v>0</v>
      </c>
      <c r="F1083" s="10">
        <f t="shared" si="50"/>
        <v>0</v>
      </c>
    </row>
    <row r="1084" spans="1:6" x14ac:dyDescent="0.25">
      <c r="A1084" s="1">
        <v>22009</v>
      </c>
      <c r="B1084" s="3">
        <v>0</v>
      </c>
      <c r="C1084" s="2">
        <f>IFERROR(INDEX(CPP_MedStack_BPT_ME!$A$2:$F$3110,MATCH(A1084,CPP_MedStack_BPT_ME!$A$2:$A$3110,0),5),0)*B1084</f>
        <v>0</v>
      </c>
      <c r="D1084" s="2">
        <f t="shared" si="48"/>
        <v>0</v>
      </c>
      <c r="E1084" s="2">
        <f t="shared" si="49"/>
        <v>0</v>
      </c>
      <c r="F1084" s="10">
        <f t="shared" si="50"/>
        <v>0</v>
      </c>
    </row>
    <row r="1085" spans="1:6" x14ac:dyDescent="0.25">
      <c r="A1085" s="1">
        <v>22011</v>
      </c>
      <c r="B1085" s="3">
        <v>0</v>
      </c>
      <c r="C1085" s="2">
        <f>IFERROR(INDEX(CPP_MedStack_BPT_ME!$A$2:$F$3110,MATCH(A1085,CPP_MedStack_BPT_ME!$A$2:$A$3110,0),5),0)*B1085</f>
        <v>0</v>
      </c>
      <c r="D1085" s="2">
        <f t="shared" si="48"/>
        <v>0</v>
      </c>
      <c r="E1085" s="2">
        <f t="shared" si="49"/>
        <v>0</v>
      </c>
      <c r="F1085" s="10">
        <f t="shared" si="50"/>
        <v>0</v>
      </c>
    </row>
    <row r="1086" spans="1:6" x14ac:dyDescent="0.25">
      <c r="A1086" s="1">
        <v>22013</v>
      </c>
      <c r="B1086" s="3">
        <v>0</v>
      </c>
      <c r="C1086" s="2">
        <f>IFERROR(INDEX(CPP_MedStack_BPT_ME!$A$2:$F$3110,MATCH(A1086,CPP_MedStack_BPT_ME!$A$2:$A$3110,0),5),0)*B1086</f>
        <v>0</v>
      </c>
      <c r="D1086" s="2">
        <f t="shared" si="48"/>
        <v>0</v>
      </c>
      <c r="E1086" s="2">
        <f t="shared" si="49"/>
        <v>0</v>
      </c>
      <c r="F1086" s="10">
        <f t="shared" si="50"/>
        <v>0</v>
      </c>
    </row>
    <row r="1087" spans="1:6" x14ac:dyDescent="0.25">
      <c r="A1087" s="1">
        <v>22015</v>
      </c>
      <c r="B1087" s="3">
        <v>0</v>
      </c>
      <c r="C1087" s="2">
        <f>IFERROR(INDEX(CPP_MedStack_BPT_ME!$A$2:$F$3110,MATCH(A1087,CPP_MedStack_BPT_ME!$A$2:$A$3110,0),5),0)*B1087</f>
        <v>0</v>
      </c>
      <c r="D1087" s="2">
        <f t="shared" si="48"/>
        <v>0</v>
      </c>
      <c r="E1087" s="2">
        <f t="shared" si="49"/>
        <v>0</v>
      </c>
      <c r="F1087" s="10">
        <f t="shared" si="50"/>
        <v>0</v>
      </c>
    </row>
    <row r="1088" spans="1:6" x14ac:dyDescent="0.25">
      <c r="A1088" s="1">
        <v>22017</v>
      </c>
      <c r="B1088" s="3">
        <v>0.10206121000000223</v>
      </c>
      <c r="C1088" s="2">
        <f>IFERROR(INDEX(CPP_MedStack_BPT_ME!$A$2:$F$3110,MATCH(A1088,CPP_MedStack_BPT_ME!$A$2:$A$3110,0),5),0)*B1088</f>
        <v>1540.4271475862704</v>
      </c>
      <c r="D1088" s="2">
        <f t="shared" si="48"/>
        <v>1395.7193905334732</v>
      </c>
      <c r="E1088" s="2">
        <f t="shared" si="49"/>
        <v>1257.0602236909717</v>
      </c>
      <c r="F1088" s="10">
        <f t="shared" si="50"/>
        <v>1.4815098704541035E-4</v>
      </c>
    </row>
    <row r="1089" spans="1:6" x14ac:dyDescent="0.25">
      <c r="A1089" s="1">
        <v>22019</v>
      </c>
      <c r="B1089" s="3">
        <v>0</v>
      </c>
      <c r="C1089" s="2">
        <f>IFERROR(INDEX(CPP_MedStack_BPT_ME!$A$2:$F$3110,MATCH(A1089,CPP_MedStack_BPT_ME!$A$2:$A$3110,0),5),0)*B1089</f>
        <v>0</v>
      </c>
      <c r="D1089" s="2">
        <f t="shared" si="48"/>
        <v>0</v>
      </c>
      <c r="E1089" s="2">
        <f t="shared" si="49"/>
        <v>0</v>
      </c>
      <c r="F1089" s="10">
        <f t="shared" si="50"/>
        <v>0</v>
      </c>
    </row>
    <row r="1090" spans="1:6" x14ac:dyDescent="0.25">
      <c r="A1090" s="1">
        <v>22021</v>
      </c>
      <c r="B1090" s="3">
        <v>0</v>
      </c>
      <c r="C1090" s="2">
        <f>IFERROR(INDEX(CPP_MedStack_BPT_ME!$A$2:$F$3110,MATCH(A1090,CPP_MedStack_BPT_ME!$A$2:$A$3110,0),5),0)*B1090</f>
        <v>0</v>
      </c>
      <c r="D1090" s="2">
        <f t="shared" si="48"/>
        <v>0</v>
      </c>
      <c r="E1090" s="2">
        <f t="shared" si="49"/>
        <v>0</v>
      </c>
      <c r="F1090" s="10">
        <f t="shared" si="50"/>
        <v>0</v>
      </c>
    </row>
    <row r="1091" spans="1:6" x14ac:dyDescent="0.25">
      <c r="A1091" s="1">
        <v>22023</v>
      </c>
      <c r="B1091" s="3">
        <v>0</v>
      </c>
      <c r="C1091" s="2">
        <f>IFERROR(INDEX(CPP_MedStack_BPT_ME!$A$2:$F$3110,MATCH(A1091,CPP_MedStack_BPT_ME!$A$2:$A$3110,0),5),0)*B1091</f>
        <v>0</v>
      </c>
      <c r="D1091" s="2">
        <f t="shared" ref="D1091:D1154" si="51">$C1091*0.90605998</f>
        <v>0</v>
      </c>
      <c r="E1091" s="2">
        <f t="shared" ref="E1091:E1154" si="52">$C1091*0.816046526874502</f>
        <v>0</v>
      </c>
      <c r="F1091" s="10">
        <f t="shared" ref="F1091:F1154" si="53">C1091/10397684</f>
        <v>0</v>
      </c>
    </row>
    <row r="1092" spans="1:6" x14ac:dyDescent="0.25">
      <c r="A1092" s="1">
        <v>22025</v>
      </c>
      <c r="B1092" s="3">
        <v>0</v>
      </c>
      <c r="C1092" s="2">
        <f>IFERROR(INDEX(CPP_MedStack_BPT_ME!$A$2:$F$3110,MATCH(A1092,CPP_MedStack_BPT_ME!$A$2:$A$3110,0),5),0)*B1092</f>
        <v>0</v>
      </c>
      <c r="D1092" s="2">
        <f t="shared" si="51"/>
        <v>0</v>
      </c>
      <c r="E1092" s="2">
        <f t="shared" si="52"/>
        <v>0</v>
      </c>
      <c r="F1092" s="10">
        <f t="shared" si="53"/>
        <v>0</v>
      </c>
    </row>
    <row r="1093" spans="1:6" x14ac:dyDescent="0.25">
      <c r="A1093" s="1">
        <v>22027</v>
      </c>
      <c r="B1093" s="3">
        <v>0</v>
      </c>
      <c r="C1093" s="2">
        <f>IFERROR(INDEX(CPP_MedStack_BPT_ME!$A$2:$F$3110,MATCH(A1093,CPP_MedStack_BPT_ME!$A$2:$A$3110,0),5),0)*B1093</f>
        <v>0</v>
      </c>
      <c r="D1093" s="2">
        <f t="shared" si="51"/>
        <v>0</v>
      </c>
      <c r="E1093" s="2">
        <f t="shared" si="52"/>
        <v>0</v>
      </c>
      <c r="F1093" s="10">
        <f t="shared" si="53"/>
        <v>0</v>
      </c>
    </row>
    <row r="1094" spans="1:6" x14ac:dyDescent="0.25">
      <c r="A1094" s="1">
        <v>22029</v>
      </c>
      <c r="B1094" s="3">
        <v>0</v>
      </c>
      <c r="C1094" s="2">
        <f>IFERROR(INDEX(CPP_MedStack_BPT_ME!$A$2:$F$3110,MATCH(A1094,CPP_MedStack_BPT_ME!$A$2:$A$3110,0),5),0)*B1094</f>
        <v>0</v>
      </c>
      <c r="D1094" s="2">
        <f t="shared" si="51"/>
        <v>0</v>
      </c>
      <c r="E1094" s="2">
        <f t="shared" si="52"/>
        <v>0</v>
      </c>
      <c r="F1094" s="10">
        <f t="shared" si="53"/>
        <v>0</v>
      </c>
    </row>
    <row r="1095" spans="1:6" x14ac:dyDescent="0.25">
      <c r="A1095" s="1">
        <v>22031</v>
      </c>
      <c r="B1095" s="3">
        <v>0</v>
      </c>
      <c r="C1095" s="2">
        <f>IFERROR(INDEX(CPP_MedStack_BPT_ME!$A$2:$F$3110,MATCH(A1095,CPP_MedStack_BPT_ME!$A$2:$A$3110,0),5),0)*B1095</f>
        <v>0</v>
      </c>
      <c r="D1095" s="2">
        <f t="shared" si="51"/>
        <v>0</v>
      </c>
      <c r="E1095" s="2">
        <f t="shared" si="52"/>
        <v>0</v>
      </c>
      <c r="F1095" s="10">
        <f t="shared" si="53"/>
        <v>0</v>
      </c>
    </row>
    <row r="1096" spans="1:6" x14ac:dyDescent="0.25">
      <c r="A1096" s="1">
        <v>22033</v>
      </c>
      <c r="B1096" s="3">
        <v>0</v>
      </c>
      <c r="C1096" s="2">
        <f>IFERROR(INDEX(CPP_MedStack_BPT_ME!$A$2:$F$3110,MATCH(A1096,CPP_MedStack_BPT_ME!$A$2:$A$3110,0),5),0)*B1096</f>
        <v>0</v>
      </c>
      <c r="D1096" s="2">
        <f t="shared" si="51"/>
        <v>0</v>
      </c>
      <c r="E1096" s="2">
        <f t="shared" si="52"/>
        <v>0</v>
      </c>
      <c r="F1096" s="10">
        <f t="shared" si="53"/>
        <v>0</v>
      </c>
    </row>
    <row r="1097" spans="1:6" x14ac:dyDescent="0.25">
      <c r="A1097" s="1">
        <v>22035</v>
      </c>
      <c r="B1097" s="3">
        <v>0</v>
      </c>
      <c r="C1097" s="2">
        <f>IFERROR(INDEX(CPP_MedStack_BPT_ME!$A$2:$F$3110,MATCH(A1097,CPP_MedStack_BPT_ME!$A$2:$A$3110,0),5),0)*B1097</f>
        <v>0</v>
      </c>
      <c r="D1097" s="2">
        <f t="shared" si="51"/>
        <v>0</v>
      </c>
      <c r="E1097" s="2">
        <f t="shared" si="52"/>
        <v>0</v>
      </c>
      <c r="F1097" s="10">
        <f t="shared" si="53"/>
        <v>0</v>
      </c>
    </row>
    <row r="1098" spans="1:6" x14ac:dyDescent="0.25">
      <c r="A1098" s="1">
        <v>22037</v>
      </c>
      <c r="B1098" s="3">
        <v>0</v>
      </c>
      <c r="C1098" s="2">
        <f>IFERROR(INDEX(CPP_MedStack_BPT_ME!$A$2:$F$3110,MATCH(A1098,CPP_MedStack_BPT_ME!$A$2:$A$3110,0),5),0)*B1098</f>
        <v>0</v>
      </c>
      <c r="D1098" s="2">
        <f t="shared" si="51"/>
        <v>0</v>
      </c>
      <c r="E1098" s="2">
        <f t="shared" si="52"/>
        <v>0</v>
      </c>
      <c r="F1098" s="10">
        <f t="shared" si="53"/>
        <v>0</v>
      </c>
    </row>
    <row r="1099" spans="1:6" x14ac:dyDescent="0.25">
      <c r="A1099" s="1">
        <v>22039</v>
      </c>
      <c r="B1099" s="3">
        <v>0</v>
      </c>
      <c r="C1099" s="2">
        <f>IFERROR(INDEX(CPP_MedStack_BPT_ME!$A$2:$F$3110,MATCH(A1099,CPP_MedStack_BPT_ME!$A$2:$A$3110,0),5),0)*B1099</f>
        <v>0</v>
      </c>
      <c r="D1099" s="2">
        <f t="shared" si="51"/>
        <v>0</v>
      </c>
      <c r="E1099" s="2">
        <f t="shared" si="52"/>
        <v>0</v>
      </c>
      <c r="F1099" s="10">
        <f t="shared" si="53"/>
        <v>0</v>
      </c>
    </row>
    <row r="1100" spans="1:6" x14ac:dyDescent="0.25">
      <c r="A1100" s="1">
        <v>22041</v>
      </c>
      <c r="B1100" s="3">
        <v>0</v>
      </c>
      <c r="C1100" s="2">
        <f>IFERROR(INDEX(CPP_MedStack_BPT_ME!$A$2:$F$3110,MATCH(A1100,CPP_MedStack_BPT_ME!$A$2:$A$3110,0),5),0)*B1100</f>
        <v>0</v>
      </c>
      <c r="D1100" s="2">
        <f t="shared" si="51"/>
        <v>0</v>
      </c>
      <c r="E1100" s="2">
        <f t="shared" si="52"/>
        <v>0</v>
      </c>
      <c r="F1100" s="10">
        <f t="shared" si="53"/>
        <v>0</v>
      </c>
    </row>
    <row r="1101" spans="1:6" x14ac:dyDescent="0.25">
      <c r="A1101" s="1">
        <v>22043</v>
      </c>
      <c r="B1101" s="3">
        <v>0</v>
      </c>
      <c r="C1101" s="2">
        <f>IFERROR(INDEX(CPP_MedStack_BPT_ME!$A$2:$F$3110,MATCH(A1101,CPP_MedStack_BPT_ME!$A$2:$A$3110,0),5),0)*B1101</f>
        <v>0</v>
      </c>
      <c r="D1101" s="2">
        <f t="shared" si="51"/>
        <v>0</v>
      </c>
      <c r="E1101" s="2">
        <f t="shared" si="52"/>
        <v>0</v>
      </c>
      <c r="F1101" s="10">
        <f t="shared" si="53"/>
        <v>0</v>
      </c>
    </row>
    <row r="1102" spans="1:6" x14ac:dyDescent="0.25">
      <c r="A1102" s="1">
        <v>22045</v>
      </c>
      <c r="B1102" s="3">
        <v>0</v>
      </c>
      <c r="C1102" s="2">
        <f>IFERROR(INDEX(CPP_MedStack_BPT_ME!$A$2:$F$3110,MATCH(A1102,CPP_MedStack_BPT_ME!$A$2:$A$3110,0),5),0)*B1102</f>
        <v>0</v>
      </c>
      <c r="D1102" s="2">
        <f t="shared" si="51"/>
        <v>0</v>
      </c>
      <c r="E1102" s="2">
        <f t="shared" si="52"/>
        <v>0</v>
      </c>
      <c r="F1102" s="10">
        <f t="shared" si="53"/>
        <v>0</v>
      </c>
    </row>
    <row r="1103" spans="1:6" x14ac:dyDescent="0.25">
      <c r="A1103" s="1">
        <v>22047</v>
      </c>
      <c r="B1103" s="3">
        <v>0</v>
      </c>
      <c r="C1103" s="2">
        <f>IFERROR(INDEX(CPP_MedStack_BPT_ME!$A$2:$F$3110,MATCH(A1103,CPP_MedStack_BPT_ME!$A$2:$A$3110,0),5),0)*B1103</f>
        <v>0</v>
      </c>
      <c r="D1103" s="2">
        <f t="shared" si="51"/>
        <v>0</v>
      </c>
      <c r="E1103" s="2">
        <f t="shared" si="52"/>
        <v>0</v>
      </c>
      <c r="F1103" s="10">
        <f t="shared" si="53"/>
        <v>0</v>
      </c>
    </row>
    <row r="1104" spans="1:6" x14ac:dyDescent="0.25">
      <c r="A1104" s="1">
        <v>22049</v>
      </c>
      <c r="B1104" s="3">
        <v>0</v>
      </c>
      <c r="C1104" s="2">
        <f>IFERROR(INDEX(CPP_MedStack_BPT_ME!$A$2:$F$3110,MATCH(A1104,CPP_MedStack_BPT_ME!$A$2:$A$3110,0),5),0)*B1104</f>
        <v>0</v>
      </c>
      <c r="D1104" s="2">
        <f t="shared" si="51"/>
        <v>0</v>
      </c>
      <c r="E1104" s="2">
        <f t="shared" si="52"/>
        <v>0</v>
      </c>
      <c r="F1104" s="10">
        <f t="shared" si="53"/>
        <v>0</v>
      </c>
    </row>
    <row r="1105" spans="1:6" x14ac:dyDescent="0.25">
      <c r="A1105" s="1">
        <v>22051</v>
      </c>
      <c r="B1105" s="3">
        <v>0</v>
      </c>
      <c r="C1105" s="2">
        <f>IFERROR(INDEX(CPP_MedStack_BPT_ME!$A$2:$F$3110,MATCH(A1105,CPP_MedStack_BPT_ME!$A$2:$A$3110,0),5),0)*B1105</f>
        <v>0</v>
      </c>
      <c r="D1105" s="2">
        <f t="shared" si="51"/>
        <v>0</v>
      </c>
      <c r="E1105" s="2">
        <f t="shared" si="52"/>
        <v>0</v>
      </c>
      <c r="F1105" s="10">
        <f t="shared" si="53"/>
        <v>0</v>
      </c>
    </row>
    <row r="1106" spans="1:6" x14ac:dyDescent="0.25">
      <c r="A1106" s="1">
        <v>22053</v>
      </c>
      <c r="B1106" s="3">
        <v>0</v>
      </c>
      <c r="C1106" s="2">
        <f>IFERROR(INDEX(CPP_MedStack_BPT_ME!$A$2:$F$3110,MATCH(A1106,CPP_MedStack_BPT_ME!$A$2:$A$3110,0),5),0)*B1106</f>
        <v>0</v>
      </c>
      <c r="D1106" s="2">
        <f t="shared" si="51"/>
        <v>0</v>
      </c>
      <c r="E1106" s="2">
        <f t="shared" si="52"/>
        <v>0</v>
      </c>
      <c r="F1106" s="10">
        <f t="shared" si="53"/>
        <v>0</v>
      </c>
    </row>
    <row r="1107" spans="1:6" x14ac:dyDescent="0.25">
      <c r="A1107" s="1">
        <v>22055</v>
      </c>
      <c r="B1107" s="3">
        <v>0</v>
      </c>
      <c r="C1107" s="2">
        <f>IFERROR(INDEX(CPP_MedStack_BPT_ME!$A$2:$F$3110,MATCH(A1107,CPP_MedStack_BPT_ME!$A$2:$A$3110,0),5),0)*B1107</f>
        <v>0</v>
      </c>
      <c r="D1107" s="2">
        <f t="shared" si="51"/>
        <v>0</v>
      </c>
      <c r="E1107" s="2">
        <f t="shared" si="52"/>
        <v>0</v>
      </c>
      <c r="F1107" s="10">
        <f t="shared" si="53"/>
        <v>0</v>
      </c>
    </row>
    <row r="1108" spans="1:6" x14ac:dyDescent="0.25">
      <c r="A1108" s="1">
        <v>22057</v>
      </c>
      <c r="B1108" s="3">
        <v>0</v>
      </c>
      <c r="C1108" s="2">
        <f>IFERROR(INDEX(CPP_MedStack_BPT_ME!$A$2:$F$3110,MATCH(A1108,CPP_MedStack_BPT_ME!$A$2:$A$3110,0),5),0)*B1108</f>
        <v>0</v>
      </c>
      <c r="D1108" s="2">
        <f t="shared" si="51"/>
        <v>0</v>
      </c>
      <c r="E1108" s="2">
        <f t="shared" si="52"/>
        <v>0</v>
      </c>
      <c r="F1108" s="10">
        <f t="shared" si="53"/>
        <v>0</v>
      </c>
    </row>
    <row r="1109" spans="1:6" x14ac:dyDescent="0.25">
      <c r="A1109" s="1">
        <v>22059</v>
      </c>
      <c r="B1109" s="3">
        <v>0</v>
      </c>
      <c r="C1109" s="2">
        <f>IFERROR(INDEX(CPP_MedStack_BPT_ME!$A$2:$F$3110,MATCH(A1109,CPP_MedStack_BPT_ME!$A$2:$A$3110,0),5),0)*B1109</f>
        <v>0</v>
      </c>
      <c r="D1109" s="2">
        <f t="shared" si="51"/>
        <v>0</v>
      </c>
      <c r="E1109" s="2">
        <f t="shared" si="52"/>
        <v>0</v>
      </c>
      <c r="F1109" s="10">
        <f t="shared" si="53"/>
        <v>0</v>
      </c>
    </row>
    <row r="1110" spans="1:6" x14ac:dyDescent="0.25">
      <c r="A1110" s="1">
        <v>22061</v>
      </c>
      <c r="B1110" s="3">
        <v>0</v>
      </c>
      <c r="C1110" s="2">
        <f>IFERROR(INDEX(CPP_MedStack_BPT_ME!$A$2:$F$3110,MATCH(A1110,CPP_MedStack_BPT_ME!$A$2:$A$3110,0),5),0)*B1110</f>
        <v>0</v>
      </c>
      <c r="D1110" s="2">
        <f t="shared" si="51"/>
        <v>0</v>
      </c>
      <c r="E1110" s="2">
        <f t="shared" si="52"/>
        <v>0</v>
      </c>
      <c r="F1110" s="10">
        <f t="shared" si="53"/>
        <v>0</v>
      </c>
    </row>
    <row r="1111" spans="1:6" x14ac:dyDescent="0.25">
      <c r="A1111" s="1">
        <v>22063</v>
      </c>
      <c r="B1111" s="3">
        <v>0</v>
      </c>
      <c r="C1111" s="2">
        <f>IFERROR(INDEX(CPP_MedStack_BPT_ME!$A$2:$F$3110,MATCH(A1111,CPP_MedStack_BPT_ME!$A$2:$A$3110,0),5),0)*B1111</f>
        <v>0</v>
      </c>
      <c r="D1111" s="2">
        <f t="shared" si="51"/>
        <v>0</v>
      </c>
      <c r="E1111" s="2">
        <f t="shared" si="52"/>
        <v>0</v>
      </c>
      <c r="F1111" s="10">
        <f t="shared" si="53"/>
        <v>0</v>
      </c>
    </row>
    <row r="1112" spans="1:6" x14ac:dyDescent="0.25">
      <c r="A1112" s="1">
        <v>22065</v>
      </c>
      <c r="B1112" s="3">
        <v>0</v>
      </c>
      <c r="C1112" s="2">
        <f>IFERROR(INDEX(CPP_MedStack_BPT_ME!$A$2:$F$3110,MATCH(A1112,CPP_MedStack_BPT_ME!$A$2:$A$3110,0),5),0)*B1112</f>
        <v>0</v>
      </c>
      <c r="D1112" s="2">
        <f t="shared" si="51"/>
        <v>0</v>
      </c>
      <c r="E1112" s="2">
        <f t="shared" si="52"/>
        <v>0</v>
      </c>
      <c r="F1112" s="10">
        <f t="shared" si="53"/>
        <v>0</v>
      </c>
    </row>
    <row r="1113" spans="1:6" x14ac:dyDescent="0.25">
      <c r="A1113" s="1">
        <v>22067</v>
      </c>
      <c r="B1113" s="3">
        <v>0</v>
      </c>
      <c r="C1113" s="2">
        <f>IFERROR(INDEX(CPP_MedStack_BPT_ME!$A$2:$F$3110,MATCH(A1113,CPP_MedStack_BPT_ME!$A$2:$A$3110,0),5),0)*B1113</f>
        <v>0</v>
      </c>
      <c r="D1113" s="2">
        <f t="shared" si="51"/>
        <v>0</v>
      </c>
      <c r="E1113" s="2">
        <f t="shared" si="52"/>
        <v>0</v>
      </c>
      <c r="F1113" s="10">
        <f t="shared" si="53"/>
        <v>0</v>
      </c>
    </row>
    <row r="1114" spans="1:6" x14ac:dyDescent="0.25">
      <c r="A1114" s="1">
        <v>22069</v>
      </c>
      <c r="B1114" s="3">
        <v>0</v>
      </c>
      <c r="C1114" s="2">
        <f>IFERROR(INDEX(CPP_MedStack_BPT_ME!$A$2:$F$3110,MATCH(A1114,CPP_MedStack_BPT_ME!$A$2:$A$3110,0),5),0)*B1114</f>
        <v>0</v>
      </c>
      <c r="D1114" s="2">
        <f t="shared" si="51"/>
        <v>0</v>
      </c>
      <c r="E1114" s="2">
        <f t="shared" si="52"/>
        <v>0</v>
      </c>
      <c r="F1114" s="10">
        <f t="shared" si="53"/>
        <v>0</v>
      </c>
    </row>
    <row r="1115" spans="1:6" x14ac:dyDescent="0.25">
      <c r="A1115" s="1">
        <v>22071</v>
      </c>
      <c r="B1115" s="3">
        <v>0</v>
      </c>
      <c r="C1115" s="2">
        <f>IFERROR(INDEX(CPP_MedStack_BPT_ME!$A$2:$F$3110,MATCH(A1115,CPP_MedStack_BPT_ME!$A$2:$A$3110,0),5),0)*B1115</f>
        <v>0</v>
      </c>
      <c r="D1115" s="2">
        <f t="shared" si="51"/>
        <v>0</v>
      </c>
      <c r="E1115" s="2">
        <f t="shared" si="52"/>
        <v>0</v>
      </c>
      <c r="F1115" s="10">
        <f t="shared" si="53"/>
        <v>0</v>
      </c>
    </row>
    <row r="1116" spans="1:6" x14ac:dyDescent="0.25">
      <c r="A1116" s="1">
        <v>22073</v>
      </c>
      <c r="B1116" s="3">
        <v>0</v>
      </c>
      <c r="C1116" s="2">
        <f>IFERROR(INDEX(CPP_MedStack_BPT_ME!$A$2:$F$3110,MATCH(A1116,CPP_MedStack_BPT_ME!$A$2:$A$3110,0),5),0)*B1116</f>
        <v>0</v>
      </c>
      <c r="D1116" s="2">
        <f t="shared" si="51"/>
        <v>0</v>
      </c>
      <c r="E1116" s="2">
        <f t="shared" si="52"/>
        <v>0</v>
      </c>
      <c r="F1116" s="10">
        <f t="shared" si="53"/>
        <v>0</v>
      </c>
    </row>
    <row r="1117" spans="1:6" x14ac:dyDescent="0.25">
      <c r="A1117" s="1">
        <v>22075</v>
      </c>
      <c r="B1117" s="3">
        <v>0</v>
      </c>
      <c r="C1117" s="2">
        <f>IFERROR(INDEX(CPP_MedStack_BPT_ME!$A$2:$F$3110,MATCH(A1117,CPP_MedStack_BPT_ME!$A$2:$A$3110,0),5),0)*B1117</f>
        <v>0</v>
      </c>
      <c r="D1117" s="2">
        <f t="shared" si="51"/>
        <v>0</v>
      </c>
      <c r="E1117" s="2">
        <f t="shared" si="52"/>
        <v>0</v>
      </c>
      <c r="F1117" s="10">
        <f t="shared" si="53"/>
        <v>0</v>
      </c>
    </row>
    <row r="1118" spans="1:6" x14ac:dyDescent="0.25">
      <c r="A1118" s="1">
        <v>22077</v>
      </c>
      <c r="B1118" s="3">
        <v>0</v>
      </c>
      <c r="C1118" s="2">
        <f>IFERROR(INDEX(CPP_MedStack_BPT_ME!$A$2:$F$3110,MATCH(A1118,CPP_MedStack_BPT_ME!$A$2:$A$3110,0),5),0)*B1118</f>
        <v>0</v>
      </c>
      <c r="D1118" s="2">
        <f t="shared" si="51"/>
        <v>0</v>
      </c>
      <c r="E1118" s="2">
        <f t="shared" si="52"/>
        <v>0</v>
      </c>
      <c r="F1118" s="10">
        <f t="shared" si="53"/>
        <v>0</v>
      </c>
    </row>
    <row r="1119" spans="1:6" x14ac:dyDescent="0.25">
      <c r="A1119" s="1">
        <v>22079</v>
      </c>
      <c r="B1119" s="3">
        <v>1597.0133161999997</v>
      </c>
      <c r="C1119" s="2">
        <f>IFERROR(INDEX(CPP_MedStack_BPT_ME!$A$2:$F$3110,MATCH(A1119,CPP_MedStack_BPT_ME!$A$2:$A$3110,0),5),0)*B1119</f>
        <v>27383554.548511039</v>
      </c>
      <c r="D1119" s="2">
        <f t="shared" si="51"/>
        <v>24811142.886552822</v>
      </c>
      <c r="E1119" s="2">
        <f t="shared" si="52"/>
        <v>22346254.582790904</v>
      </c>
      <c r="F1119" s="10">
        <f t="shared" si="53"/>
        <v>2.6336205782471405</v>
      </c>
    </row>
    <row r="1120" spans="1:6" x14ac:dyDescent="0.25">
      <c r="A1120" s="1">
        <v>22081</v>
      </c>
      <c r="B1120" s="3">
        <v>0</v>
      </c>
      <c r="C1120" s="2">
        <f>IFERROR(INDEX(CPP_MedStack_BPT_ME!$A$2:$F$3110,MATCH(A1120,CPP_MedStack_BPT_ME!$A$2:$A$3110,0),5),0)*B1120</f>
        <v>0</v>
      </c>
      <c r="D1120" s="2">
        <f t="shared" si="51"/>
        <v>0</v>
      </c>
      <c r="E1120" s="2">
        <f t="shared" si="52"/>
        <v>0</v>
      </c>
      <c r="F1120" s="10">
        <f t="shared" si="53"/>
        <v>0</v>
      </c>
    </row>
    <row r="1121" spans="1:6" x14ac:dyDescent="0.25">
      <c r="A1121" s="1">
        <v>22083</v>
      </c>
      <c r="B1121" s="3">
        <v>0</v>
      </c>
      <c r="C1121" s="2">
        <f>IFERROR(INDEX(CPP_MedStack_BPT_ME!$A$2:$F$3110,MATCH(A1121,CPP_MedStack_BPT_ME!$A$2:$A$3110,0),5),0)*B1121</f>
        <v>0</v>
      </c>
      <c r="D1121" s="2">
        <f t="shared" si="51"/>
        <v>0</v>
      </c>
      <c r="E1121" s="2">
        <f t="shared" si="52"/>
        <v>0</v>
      </c>
      <c r="F1121" s="10">
        <f t="shared" si="53"/>
        <v>0</v>
      </c>
    </row>
    <row r="1122" spans="1:6" x14ac:dyDescent="0.25">
      <c r="A1122" s="1">
        <v>22085</v>
      </c>
      <c r="B1122" s="3">
        <v>0</v>
      </c>
      <c r="C1122" s="2">
        <f>IFERROR(INDEX(CPP_MedStack_BPT_ME!$A$2:$F$3110,MATCH(A1122,CPP_MedStack_BPT_ME!$A$2:$A$3110,0),5),0)*B1122</f>
        <v>0</v>
      </c>
      <c r="D1122" s="2">
        <f t="shared" si="51"/>
        <v>0</v>
      </c>
      <c r="E1122" s="2">
        <f t="shared" si="52"/>
        <v>0</v>
      </c>
      <c r="F1122" s="10">
        <f t="shared" si="53"/>
        <v>0</v>
      </c>
    </row>
    <row r="1123" spans="1:6" x14ac:dyDescent="0.25">
      <c r="A1123" s="1">
        <v>22087</v>
      </c>
      <c r="B1123" s="3">
        <v>0</v>
      </c>
      <c r="C1123" s="2">
        <f>IFERROR(INDEX(CPP_MedStack_BPT_ME!$A$2:$F$3110,MATCH(A1123,CPP_MedStack_BPT_ME!$A$2:$A$3110,0),5),0)*B1123</f>
        <v>0</v>
      </c>
      <c r="D1123" s="2">
        <f t="shared" si="51"/>
        <v>0</v>
      </c>
      <c r="E1123" s="2">
        <f t="shared" si="52"/>
        <v>0</v>
      </c>
      <c r="F1123" s="10">
        <f t="shared" si="53"/>
        <v>0</v>
      </c>
    </row>
    <row r="1124" spans="1:6" x14ac:dyDescent="0.25">
      <c r="A1124" s="1">
        <v>22089</v>
      </c>
      <c r="B1124" s="3">
        <v>0</v>
      </c>
      <c r="C1124" s="2">
        <f>IFERROR(INDEX(CPP_MedStack_BPT_ME!$A$2:$F$3110,MATCH(A1124,CPP_MedStack_BPT_ME!$A$2:$A$3110,0),5),0)*B1124</f>
        <v>0</v>
      </c>
      <c r="D1124" s="2">
        <f t="shared" si="51"/>
        <v>0</v>
      </c>
      <c r="E1124" s="2">
        <f t="shared" si="52"/>
        <v>0</v>
      </c>
      <c r="F1124" s="10">
        <f t="shared" si="53"/>
        <v>0</v>
      </c>
    </row>
    <row r="1125" spans="1:6" x14ac:dyDescent="0.25">
      <c r="A1125" s="1">
        <v>22091</v>
      </c>
      <c r="B1125" s="3">
        <v>0</v>
      </c>
      <c r="C1125" s="2">
        <f>IFERROR(INDEX(CPP_MedStack_BPT_ME!$A$2:$F$3110,MATCH(A1125,CPP_MedStack_BPT_ME!$A$2:$A$3110,0),5),0)*B1125</f>
        <v>0</v>
      </c>
      <c r="D1125" s="2">
        <f t="shared" si="51"/>
        <v>0</v>
      </c>
      <c r="E1125" s="2">
        <f t="shared" si="52"/>
        <v>0</v>
      </c>
      <c r="F1125" s="10">
        <f t="shared" si="53"/>
        <v>0</v>
      </c>
    </row>
    <row r="1126" spans="1:6" x14ac:dyDescent="0.25">
      <c r="A1126" s="1">
        <v>22093</v>
      </c>
      <c r="B1126" s="3">
        <v>0</v>
      </c>
      <c r="C1126" s="2">
        <f>IFERROR(INDEX(CPP_MedStack_BPT_ME!$A$2:$F$3110,MATCH(A1126,CPP_MedStack_BPT_ME!$A$2:$A$3110,0),5),0)*B1126</f>
        <v>0</v>
      </c>
      <c r="D1126" s="2">
        <f t="shared" si="51"/>
        <v>0</v>
      </c>
      <c r="E1126" s="2">
        <f t="shared" si="52"/>
        <v>0</v>
      </c>
      <c r="F1126" s="10">
        <f t="shared" si="53"/>
        <v>0</v>
      </c>
    </row>
    <row r="1127" spans="1:6" x14ac:dyDescent="0.25">
      <c r="A1127" s="1">
        <v>22095</v>
      </c>
      <c r="B1127" s="3">
        <v>0</v>
      </c>
      <c r="C1127" s="2">
        <f>IFERROR(INDEX(CPP_MedStack_BPT_ME!$A$2:$F$3110,MATCH(A1127,CPP_MedStack_BPT_ME!$A$2:$A$3110,0),5),0)*B1127</f>
        <v>0</v>
      </c>
      <c r="D1127" s="2">
        <f t="shared" si="51"/>
        <v>0</v>
      </c>
      <c r="E1127" s="2">
        <f t="shared" si="52"/>
        <v>0</v>
      </c>
      <c r="F1127" s="10">
        <f t="shared" si="53"/>
        <v>0</v>
      </c>
    </row>
    <row r="1128" spans="1:6" x14ac:dyDescent="0.25">
      <c r="A1128" s="1">
        <v>22097</v>
      </c>
      <c r="B1128" s="3">
        <v>0</v>
      </c>
      <c r="C1128" s="2">
        <f>IFERROR(INDEX(CPP_MedStack_BPT_ME!$A$2:$F$3110,MATCH(A1128,CPP_MedStack_BPT_ME!$A$2:$A$3110,0),5),0)*B1128</f>
        <v>0</v>
      </c>
      <c r="D1128" s="2">
        <f t="shared" si="51"/>
        <v>0</v>
      </c>
      <c r="E1128" s="2">
        <f t="shared" si="52"/>
        <v>0</v>
      </c>
      <c r="F1128" s="10">
        <f t="shared" si="53"/>
        <v>0</v>
      </c>
    </row>
    <row r="1129" spans="1:6" x14ac:dyDescent="0.25">
      <c r="A1129" s="1">
        <v>22099</v>
      </c>
      <c r="B1129" s="3">
        <v>0</v>
      </c>
      <c r="C1129" s="2">
        <f>IFERROR(INDEX(CPP_MedStack_BPT_ME!$A$2:$F$3110,MATCH(A1129,CPP_MedStack_BPT_ME!$A$2:$A$3110,0),5),0)*B1129</f>
        <v>0</v>
      </c>
      <c r="D1129" s="2">
        <f t="shared" si="51"/>
        <v>0</v>
      </c>
      <c r="E1129" s="2">
        <f t="shared" si="52"/>
        <v>0</v>
      </c>
      <c r="F1129" s="10">
        <f t="shared" si="53"/>
        <v>0</v>
      </c>
    </row>
    <row r="1130" spans="1:6" x14ac:dyDescent="0.25">
      <c r="A1130" s="1">
        <v>22101</v>
      </c>
      <c r="B1130" s="3">
        <v>0</v>
      </c>
      <c r="C1130" s="2">
        <f>IFERROR(INDEX(CPP_MedStack_BPT_ME!$A$2:$F$3110,MATCH(A1130,CPP_MedStack_BPT_ME!$A$2:$A$3110,0),5),0)*B1130</f>
        <v>0</v>
      </c>
      <c r="D1130" s="2">
        <f t="shared" si="51"/>
        <v>0</v>
      </c>
      <c r="E1130" s="2">
        <f t="shared" si="52"/>
        <v>0</v>
      </c>
      <c r="F1130" s="10">
        <f t="shared" si="53"/>
        <v>0</v>
      </c>
    </row>
    <row r="1131" spans="1:6" x14ac:dyDescent="0.25">
      <c r="A1131" s="1">
        <v>22103</v>
      </c>
      <c r="B1131" s="3">
        <v>0</v>
      </c>
      <c r="C1131" s="2">
        <f>IFERROR(INDEX(CPP_MedStack_BPT_ME!$A$2:$F$3110,MATCH(A1131,CPP_MedStack_BPT_ME!$A$2:$A$3110,0),5),0)*B1131</f>
        <v>0</v>
      </c>
      <c r="D1131" s="2">
        <f t="shared" si="51"/>
        <v>0</v>
      </c>
      <c r="E1131" s="2">
        <f t="shared" si="52"/>
        <v>0</v>
      </c>
      <c r="F1131" s="10">
        <f t="shared" si="53"/>
        <v>0</v>
      </c>
    </row>
    <row r="1132" spans="1:6" x14ac:dyDescent="0.25">
      <c r="A1132" s="1">
        <v>22105</v>
      </c>
      <c r="B1132" s="3">
        <v>0</v>
      </c>
      <c r="C1132" s="2">
        <f>IFERROR(INDEX(CPP_MedStack_BPT_ME!$A$2:$F$3110,MATCH(A1132,CPP_MedStack_BPT_ME!$A$2:$A$3110,0),5),0)*B1132</f>
        <v>0</v>
      </c>
      <c r="D1132" s="2">
        <f t="shared" si="51"/>
        <v>0</v>
      </c>
      <c r="E1132" s="2">
        <f t="shared" si="52"/>
        <v>0</v>
      </c>
      <c r="F1132" s="10">
        <f t="shared" si="53"/>
        <v>0</v>
      </c>
    </row>
    <row r="1133" spans="1:6" x14ac:dyDescent="0.25">
      <c r="A1133" s="1">
        <v>22107</v>
      </c>
      <c r="B1133" s="3">
        <v>0</v>
      </c>
      <c r="C1133" s="2">
        <f>IFERROR(INDEX(CPP_MedStack_BPT_ME!$A$2:$F$3110,MATCH(A1133,CPP_MedStack_BPT_ME!$A$2:$A$3110,0),5),0)*B1133</f>
        <v>0</v>
      </c>
      <c r="D1133" s="2">
        <f t="shared" si="51"/>
        <v>0</v>
      </c>
      <c r="E1133" s="2">
        <f t="shared" si="52"/>
        <v>0</v>
      </c>
      <c r="F1133" s="10">
        <f t="shared" si="53"/>
        <v>0</v>
      </c>
    </row>
    <row r="1134" spans="1:6" x14ac:dyDescent="0.25">
      <c r="A1134" s="1">
        <v>22109</v>
      </c>
      <c r="B1134" s="3">
        <v>0</v>
      </c>
      <c r="C1134" s="2">
        <f>IFERROR(INDEX(CPP_MedStack_BPT_ME!$A$2:$F$3110,MATCH(A1134,CPP_MedStack_BPT_ME!$A$2:$A$3110,0),5),0)*B1134</f>
        <v>0</v>
      </c>
      <c r="D1134" s="2">
        <f t="shared" si="51"/>
        <v>0</v>
      </c>
      <c r="E1134" s="2">
        <f t="shared" si="52"/>
        <v>0</v>
      </c>
      <c r="F1134" s="10">
        <f t="shared" si="53"/>
        <v>0</v>
      </c>
    </row>
    <row r="1135" spans="1:6" x14ac:dyDescent="0.25">
      <c r="A1135" s="1">
        <v>22111</v>
      </c>
      <c r="B1135" s="3">
        <v>0</v>
      </c>
      <c r="C1135" s="2">
        <f>IFERROR(INDEX(CPP_MedStack_BPT_ME!$A$2:$F$3110,MATCH(A1135,CPP_MedStack_BPT_ME!$A$2:$A$3110,0),5),0)*B1135</f>
        <v>0</v>
      </c>
      <c r="D1135" s="2">
        <f t="shared" si="51"/>
        <v>0</v>
      </c>
      <c r="E1135" s="2">
        <f t="shared" si="52"/>
        <v>0</v>
      </c>
      <c r="F1135" s="10">
        <f t="shared" si="53"/>
        <v>0</v>
      </c>
    </row>
    <row r="1136" spans="1:6" x14ac:dyDescent="0.25">
      <c r="A1136" s="1">
        <v>22113</v>
      </c>
      <c r="B1136" s="3">
        <v>0</v>
      </c>
      <c r="C1136" s="2">
        <f>IFERROR(INDEX(CPP_MedStack_BPT_ME!$A$2:$F$3110,MATCH(A1136,CPP_MedStack_BPT_ME!$A$2:$A$3110,0),5),0)*B1136</f>
        <v>0</v>
      </c>
      <c r="D1136" s="2">
        <f t="shared" si="51"/>
        <v>0</v>
      </c>
      <c r="E1136" s="2">
        <f t="shared" si="52"/>
        <v>0</v>
      </c>
      <c r="F1136" s="10">
        <f t="shared" si="53"/>
        <v>0</v>
      </c>
    </row>
    <row r="1137" spans="1:6" x14ac:dyDescent="0.25">
      <c r="A1137" s="1">
        <v>22115</v>
      </c>
      <c r="B1137" s="3">
        <v>0</v>
      </c>
      <c r="C1137" s="2">
        <f>IFERROR(INDEX(CPP_MedStack_BPT_ME!$A$2:$F$3110,MATCH(A1137,CPP_MedStack_BPT_ME!$A$2:$A$3110,0),5),0)*B1137</f>
        <v>0</v>
      </c>
      <c r="D1137" s="2">
        <f t="shared" si="51"/>
        <v>0</v>
      </c>
      <c r="E1137" s="2">
        <f t="shared" si="52"/>
        <v>0</v>
      </c>
      <c r="F1137" s="10">
        <f t="shared" si="53"/>
        <v>0</v>
      </c>
    </row>
    <row r="1138" spans="1:6" x14ac:dyDescent="0.25">
      <c r="A1138" s="1">
        <v>22117</v>
      </c>
      <c r="B1138" s="3">
        <v>0</v>
      </c>
      <c r="C1138" s="2">
        <f>IFERROR(INDEX(CPP_MedStack_BPT_ME!$A$2:$F$3110,MATCH(A1138,CPP_MedStack_BPT_ME!$A$2:$A$3110,0),5),0)*B1138</f>
        <v>0</v>
      </c>
      <c r="D1138" s="2">
        <f t="shared" si="51"/>
        <v>0</v>
      </c>
      <c r="E1138" s="2">
        <f t="shared" si="52"/>
        <v>0</v>
      </c>
      <c r="F1138" s="10">
        <f t="shared" si="53"/>
        <v>0</v>
      </c>
    </row>
    <row r="1139" spans="1:6" x14ac:dyDescent="0.25">
      <c r="A1139" s="1">
        <v>22119</v>
      </c>
      <c r="B1139" s="3">
        <v>0</v>
      </c>
      <c r="C1139" s="2">
        <f>IFERROR(INDEX(CPP_MedStack_BPT_ME!$A$2:$F$3110,MATCH(A1139,CPP_MedStack_BPT_ME!$A$2:$A$3110,0),5),0)*B1139</f>
        <v>0</v>
      </c>
      <c r="D1139" s="2">
        <f t="shared" si="51"/>
        <v>0</v>
      </c>
      <c r="E1139" s="2">
        <f t="shared" si="52"/>
        <v>0</v>
      </c>
      <c r="F1139" s="10">
        <f t="shared" si="53"/>
        <v>0</v>
      </c>
    </row>
    <row r="1140" spans="1:6" x14ac:dyDescent="0.25">
      <c r="A1140" s="1">
        <v>22121</v>
      </c>
      <c r="B1140" s="3">
        <v>0</v>
      </c>
      <c r="C1140" s="2">
        <f>IFERROR(INDEX(CPP_MedStack_BPT_ME!$A$2:$F$3110,MATCH(A1140,CPP_MedStack_BPT_ME!$A$2:$A$3110,0),5),0)*B1140</f>
        <v>0</v>
      </c>
      <c r="D1140" s="2">
        <f t="shared" si="51"/>
        <v>0</v>
      </c>
      <c r="E1140" s="2">
        <f t="shared" si="52"/>
        <v>0</v>
      </c>
      <c r="F1140" s="10">
        <f t="shared" si="53"/>
        <v>0</v>
      </c>
    </row>
    <row r="1141" spans="1:6" x14ac:dyDescent="0.25">
      <c r="A1141" s="1">
        <v>22123</v>
      </c>
      <c r="B1141" s="3">
        <v>0</v>
      </c>
      <c r="C1141" s="2">
        <f>IFERROR(INDEX(CPP_MedStack_BPT_ME!$A$2:$F$3110,MATCH(A1141,CPP_MedStack_BPT_ME!$A$2:$A$3110,0),5),0)*B1141</f>
        <v>0</v>
      </c>
      <c r="D1141" s="2">
        <f t="shared" si="51"/>
        <v>0</v>
      </c>
      <c r="E1141" s="2">
        <f t="shared" si="52"/>
        <v>0</v>
      </c>
      <c r="F1141" s="10">
        <f t="shared" si="53"/>
        <v>0</v>
      </c>
    </row>
    <row r="1142" spans="1:6" x14ac:dyDescent="0.25">
      <c r="A1142" s="1">
        <v>22125</v>
      </c>
      <c r="B1142" s="3">
        <v>0</v>
      </c>
      <c r="C1142" s="2">
        <f>IFERROR(INDEX(CPP_MedStack_BPT_ME!$A$2:$F$3110,MATCH(A1142,CPP_MedStack_BPT_ME!$A$2:$A$3110,0),5),0)*B1142</f>
        <v>0</v>
      </c>
      <c r="D1142" s="2">
        <f t="shared" si="51"/>
        <v>0</v>
      </c>
      <c r="E1142" s="2">
        <f t="shared" si="52"/>
        <v>0</v>
      </c>
      <c r="F1142" s="10">
        <f t="shared" si="53"/>
        <v>0</v>
      </c>
    </row>
    <row r="1143" spans="1:6" x14ac:dyDescent="0.25">
      <c r="A1143" s="1">
        <v>22127</v>
      </c>
      <c r="B1143" s="3">
        <v>0</v>
      </c>
      <c r="C1143" s="2">
        <f>IFERROR(INDEX(CPP_MedStack_BPT_ME!$A$2:$F$3110,MATCH(A1143,CPP_MedStack_BPT_ME!$A$2:$A$3110,0),5),0)*B1143</f>
        <v>0</v>
      </c>
      <c r="D1143" s="2">
        <f t="shared" si="51"/>
        <v>0</v>
      </c>
      <c r="E1143" s="2">
        <f t="shared" si="52"/>
        <v>0</v>
      </c>
      <c r="F1143" s="10">
        <f t="shared" si="53"/>
        <v>0</v>
      </c>
    </row>
    <row r="1144" spans="1:6" x14ac:dyDescent="0.25">
      <c r="A1144" s="1">
        <v>23001</v>
      </c>
      <c r="B1144" s="3">
        <v>-2.4999999936881068E-7</v>
      </c>
      <c r="C1144" s="2">
        <f>IFERROR(INDEX(CPP_MedStack_BPT_ME!$A$2:$F$3110,MATCH(A1144,CPP_MedStack_BPT_ME!$A$2:$A$3110,0),5),0)*B1144</f>
        <v>-2.6269327326254449E-3</v>
      </c>
      <c r="D1144" s="2">
        <f t="shared" si="51"/>
        <v>-2.3801586191839561E-3</v>
      </c>
      <c r="E1144" s="2">
        <f t="shared" si="52"/>
        <v>-2.1436993327919392E-3</v>
      </c>
      <c r="F1144" s="10">
        <f t="shared" si="53"/>
        <v>-2.5264594813858978E-10</v>
      </c>
    </row>
    <row r="1145" spans="1:6" x14ac:dyDescent="0.25">
      <c r="A1145" s="1">
        <v>23003</v>
      </c>
      <c r="B1145" s="3">
        <v>105.73514071</v>
      </c>
      <c r="C1145" s="2">
        <f>IFERROR(INDEX(CPP_MedStack_BPT_ME!$A$2:$F$3110,MATCH(A1145,CPP_MedStack_BPT_ME!$A$2:$A$3110,0),5),0)*B1145</f>
        <v>361969.61754471267</v>
      </c>
      <c r="D1145" s="2">
        <f t="shared" si="51"/>
        <v>327966.18443317001</v>
      </c>
      <c r="E1145" s="2">
        <f t="shared" si="52"/>
        <v>295384.04923145456</v>
      </c>
      <c r="F1145" s="10">
        <f t="shared" si="53"/>
        <v>3.4812523398933135E-2</v>
      </c>
    </row>
    <row r="1146" spans="1:6" x14ac:dyDescent="0.25">
      <c r="A1146" s="1">
        <v>23005</v>
      </c>
      <c r="B1146" s="3">
        <v>0</v>
      </c>
      <c r="C1146" s="2">
        <f>IFERROR(INDEX(CPP_MedStack_BPT_ME!$A$2:$F$3110,MATCH(A1146,CPP_MedStack_BPT_ME!$A$2:$A$3110,0),5),0)*B1146</f>
        <v>0</v>
      </c>
      <c r="D1146" s="2">
        <f t="shared" si="51"/>
        <v>0</v>
      </c>
      <c r="E1146" s="2">
        <f t="shared" si="52"/>
        <v>0</v>
      </c>
      <c r="F1146" s="10">
        <f t="shared" si="53"/>
        <v>0</v>
      </c>
    </row>
    <row r="1147" spans="1:6" x14ac:dyDescent="0.25">
      <c r="A1147" s="1">
        <v>23007</v>
      </c>
      <c r="B1147" s="3">
        <v>0</v>
      </c>
      <c r="C1147" s="2">
        <f>IFERROR(INDEX(CPP_MedStack_BPT_ME!$A$2:$F$3110,MATCH(A1147,CPP_MedStack_BPT_ME!$A$2:$A$3110,0),5),0)*B1147</f>
        <v>0</v>
      </c>
      <c r="D1147" s="2">
        <f t="shared" si="51"/>
        <v>0</v>
      </c>
      <c r="E1147" s="2">
        <f t="shared" si="52"/>
        <v>0</v>
      </c>
      <c r="F1147" s="10">
        <f t="shared" si="53"/>
        <v>0</v>
      </c>
    </row>
    <row r="1148" spans="1:6" x14ac:dyDescent="0.25">
      <c r="A1148" s="1">
        <v>23009</v>
      </c>
      <c r="B1148" s="3">
        <v>0</v>
      </c>
      <c r="C1148" s="2">
        <f>IFERROR(INDEX(CPP_MedStack_BPT_ME!$A$2:$F$3110,MATCH(A1148,CPP_MedStack_BPT_ME!$A$2:$A$3110,0),5),0)*B1148</f>
        <v>0</v>
      </c>
      <c r="D1148" s="2">
        <f t="shared" si="51"/>
        <v>0</v>
      </c>
      <c r="E1148" s="2">
        <f t="shared" si="52"/>
        <v>0</v>
      </c>
      <c r="F1148" s="10">
        <f t="shared" si="53"/>
        <v>0</v>
      </c>
    </row>
    <row r="1149" spans="1:6" x14ac:dyDescent="0.25">
      <c r="A1149" s="1">
        <v>23011</v>
      </c>
      <c r="B1149" s="3">
        <v>0</v>
      </c>
      <c r="C1149" s="2">
        <f>IFERROR(INDEX(CPP_MedStack_BPT_ME!$A$2:$F$3110,MATCH(A1149,CPP_MedStack_BPT_ME!$A$2:$A$3110,0),5),0)*B1149</f>
        <v>0</v>
      </c>
      <c r="D1149" s="2">
        <f t="shared" si="51"/>
        <v>0</v>
      </c>
      <c r="E1149" s="2">
        <f t="shared" si="52"/>
        <v>0</v>
      </c>
      <c r="F1149" s="10">
        <f t="shared" si="53"/>
        <v>0</v>
      </c>
    </row>
    <row r="1150" spans="1:6" x14ac:dyDescent="0.25">
      <c r="A1150" s="1">
        <v>23013</v>
      </c>
      <c r="B1150" s="3">
        <v>0</v>
      </c>
      <c r="C1150" s="2">
        <f>IFERROR(INDEX(CPP_MedStack_BPT_ME!$A$2:$F$3110,MATCH(A1150,CPP_MedStack_BPT_ME!$A$2:$A$3110,0),5),0)*B1150</f>
        <v>0</v>
      </c>
      <c r="D1150" s="2">
        <f t="shared" si="51"/>
        <v>0</v>
      </c>
      <c r="E1150" s="2">
        <f t="shared" si="52"/>
        <v>0</v>
      </c>
      <c r="F1150" s="10">
        <f t="shared" si="53"/>
        <v>0</v>
      </c>
    </row>
    <row r="1151" spans="1:6" x14ac:dyDescent="0.25">
      <c r="A1151" s="1">
        <v>23015</v>
      </c>
      <c r="B1151" s="3">
        <v>0</v>
      </c>
      <c r="C1151" s="2">
        <f>IFERROR(INDEX(CPP_MedStack_BPT_ME!$A$2:$F$3110,MATCH(A1151,CPP_MedStack_BPT_ME!$A$2:$A$3110,0),5),0)*B1151</f>
        <v>0</v>
      </c>
      <c r="D1151" s="2">
        <f t="shared" si="51"/>
        <v>0</v>
      </c>
      <c r="E1151" s="2">
        <f t="shared" si="52"/>
        <v>0</v>
      </c>
      <c r="F1151" s="10">
        <f t="shared" si="53"/>
        <v>0</v>
      </c>
    </row>
    <row r="1152" spans="1:6" x14ac:dyDescent="0.25">
      <c r="A1152" s="1">
        <v>23017</v>
      </c>
      <c r="B1152" s="3">
        <v>0</v>
      </c>
      <c r="C1152" s="2">
        <f>IFERROR(INDEX(CPP_MedStack_BPT_ME!$A$2:$F$3110,MATCH(A1152,CPP_MedStack_BPT_ME!$A$2:$A$3110,0),5),0)*B1152</f>
        <v>0</v>
      </c>
      <c r="D1152" s="2">
        <f t="shared" si="51"/>
        <v>0</v>
      </c>
      <c r="E1152" s="2">
        <f t="shared" si="52"/>
        <v>0</v>
      </c>
      <c r="F1152" s="10">
        <f t="shared" si="53"/>
        <v>0</v>
      </c>
    </row>
    <row r="1153" spans="1:6" x14ac:dyDescent="0.25">
      <c r="A1153" s="1">
        <v>23019</v>
      </c>
      <c r="B1153" s="3">
        <v>0</v>
      </c>
      <c r="C1153" s="2">
        <f>IFERROR(INDEX(CPP_MedStack_BPT_ME!$A$2:$F$3110,MATCH(A1153,CPP_MedStack_BPT_ME!$A$2:$A$3110,0),5),0)*B1153</f>
        <v>0</v>
      </c>
      <c r="D1153" s="2">
        <f t="shared" si="51"/>
        <v>0</v>
      </c>
      <c r="E1153" s="2">
        <f t="shared" si="52"/>
        <v>0</v>
      </c>
      <c r="F1153" s="10">
        <f t="shared" si="53"/>
        <v>0</v>
      </c>
    </row>
    <row r="1154" spans="1:6" x14ac:dyDescent="0.25">
      <c r="A1154" s="1">
        <v>23021</v>
      </c>
      <c r="B1154" s="3">
        <v>0</v>
      </c>
      <c r="C1154" s="2">
        <f>IFERROR(INDEX(CPP_MedStack_BPT_ME!$A$2:$F$3110,MATCH(A1154,CPP_MedStack_BPT_ME!$A$2:$A$3110,0),5),0)*B1154</f>
        <v>0</v>
      </c>
      <c r="D1154" s="2">
        <f t="shared" si="51"/>
        <v>0</v>
      </c>
      <c r="E1154" s="2">
        <f t="shared" si="52"/>
        <v>0</v>
      </c>
      <c r="F1154" s="10">
        <f t="shared" si="53"/>
        <v>0</v>
      </c>
    </row>
    <row r="1155" spans="1:6" x14ac:dyDescent="0.25">
      <c r="A1155" s="1">
        <v>23023</v>
      </c>
      <c r="B1155" s="3">
        <v>0</v>
      </c>
      <c r="C1155" s="2">
        <f>IFERROR(INDEX(CPP_MedStack_BPT_ME!$A$2:$F$3110,MATCH(A1155,CPP_MedStack_BPT_ME!$A$2:$A$3110,0),5),0)*B1155</f>
        <v>0</v>
      </c>
      <c r="D1155" s="2">
        <f t="shared" ref="D1155:D1218" si="54">$C1155*0.90605998</f>
        <v>0</v>
      </c>
      <c r="E1155" s="2">
        <f t="shared" ref="E1155:E1218" si="55">$C1155*0.816046526874502</f>
        <v>0</v>
      </c>
      <c r="F1155" s="10">
        <f t="shared" ref="F1155:F1218" si="56">C1155/10397684</f>
        <v>0</v>
      </c>
    </row>
    <row r="1156" spans="1:6" x14ac:dyDescent="0.25">
      <c r="A1156" s="1">
        <v>23025</v>
      </c>
      <c r="B1156" s="3">
        <v>0</v>
      </c>
      <c r="C1156" s="2">
        <f>IFERROR(INDEX(CPP_MedStack_BPT_ME!$A$2:$F$3110,MATCH(A1156,CPP_MedStack_BPT_ME!$A$2:$A$3110,0),5),0)*B1156</f>
        <v>0</v>
      </c>
      <c r="D1156" s="2">
        <f t="shared" si="54"/>
        <v>0</v>
      </c>
      <c r="E1156" s="2">
        <f t="shared" si="55"/>
        <v>0</v>
      </c>
      <c r="F1156" s="10">
        <f t="shared" si="56"/>
        <v>0</v>
      </c>
    </row>
    <row r="1157" spans="1:6" x14ac:dyDescent="0.25">
      <c r="A1157" s="1">
        <v>23027</v>
      </c>
      <c r="B1157" s="3">
        <v>0</v>
      </c>
      <c r="C1157" s="2">
        <f>IFERROR(INDEX(CPP_MedStack_BPT_ME!$A$2:$F$3110,MATCH(A1157,CPP_MedStack_BPT_ME!$A$2:$A$3110,0),5),0)*B1157</f>
        <v>0</v>
      </c>
      <c r="D1157" s="2">
        <f t="shared" si="54"/>
        <v>0</v>
      </c>
      <c r="E1157" s="2">
        <f t="shared" si="55"/>
        <v>0</v>
      </c>
      <c r="F1157" s="10">
        <f t="shared" si="56"/>
        <v>0</v>
      </c>
    </row>
    <row r="1158" spans="1:6" x14ac:dyDescent="0.25">
      <c r="A1158" s="1">
        <v>23029</v>
      </c>
      <c r="B1158" s="3">
        <v>0</v>
      </c>
      <c r="C1158" s="2">
        <f>IFERROR(INDEX(CPP_MedStack_BPT_ME!$A$2:$F$3110,MATCH(A1158,CPP_MedStack_BPT_ME!$A$2:$A$3110,0),5),0)*B1158</f>
        <v>0</v>
      </c>
      <c r="D1158" s="2">
        <f t="shared" si="54"/>
        <v>0</v>
      </c>
      <c r="E1158" s="2">
        <f t="shared" si="55"/>
        <v>0</v>
      </c>
      <c r="F1158" s="10">
        <f t="shared" si="56"/>
        <v>0</v>
      </c>
    </row>
    <row r="1159" spans="1:6" x14ac:dyDescent="0.25">
      <c r="A1159" s="1">
        <v>23031</v>
      </c>
      <c r="B1159" s="3">
        <v>0</v>
      </c>
      <c r="C1159" s="2">
        <f>IFERROR(INDEX(CPP_MedStack_BPT_ME!$A$2:$F$3110,MATCH(A1159,CPP_MedStack_BPT_ME!$A$2:$A$3110,0),5),0)*B1159</f>
        <v>0</v>
      </c>
      <c r="D1159" s="2">
        <f t="shared" si="54"/>
        <v>0</v>
      </c>
      <c r="E1159" s="2">
        <f t="shared" si="55"/>
        <v>0</v>
      </c>
      <c r="F1159" s="10">
        <f t="shared" si="56"/>
        <v>0</v>
      </c>
    </row>
    <row r="1160" spans="1:6" x14ac:dyDescent="0.25">
      <c r="A1160" s="1">
        <v>24001</v>
      </c>
      <c r="B1160" s="3">
        <v>0</v>
      </c>
      <c r="C1160" s="2">
        <f>IFERROR(INDEX(CPP_MedStack_BPT_ME!$A$2:$F$3110,MATCH(A1160,CPP_MedStack_BPT_ME!$A$2:$A$3110,0),5),0)*B1160</f>
        <v>0</v>
      </c>
      <c r="D1160" s="2">
        <f t="shared" si="54"/>
        <v>0</v>
      </c>
      <c r="E1160" s="2">
        <f t="shared" si="55"/>
        <v>0</v>
      </c>
      <c r="F1160" s="10">
        <f t="shared" si="56"/>
        <v>0</v>
      </c>
    </row>
    <row r="1161" spans="1:6" x14ac:dyDescent="0.25">
      <c r="A1161" s="1">
        <v>24003</v>
      </c>
      <c r="B1161" s="3">
        <v>0</v>
      </c>
      <c r="C1161" s="2">
        <f>IFERROR(INDEX(CPP_MedStack_BPT_ME!$A$2:$F$3110,MATCH(A1161,CPP_MedStack_BPT_ME!$A$2:$A$3110,0),5),0)*B1161</f>
        <v>0</v>
      </c>
      <c r="D1161" s="2">
        <f t="shared" si="54"/>
        <v>0</v>
      </c>
      <c r="E1161" s="2">
        <f t="shared" si="55"/>
        <v>0</v>
      </c>
      <c r="F1161" s="10">
        <f t="shared" si="56"/>
        <v>0</v>
      </c>
    </row>
    <row r="1162" spans="1:6" x14ac:dyDescent="0.25">
      <c r="A1162" s="1">
        <v>24005</v>
      </c>
      <c r="B1162" s="3">
        <v>0</v>
      </c>
      <c r="C1162" s="2">
        <f>IFERROR(INDEX(CPP_MedStack_BPT_ME!$A$2:$F$3110,MATCH(A1162,CPP_MedStack_BPT_ME!$A$2:$A$3110,0),5),0)*B1162</f>
        <v>0</v>
      </c>
      <c r="D1162" s="2">
        <f t="shared" si="54"/>
        <v>0</v>
      </c>
      <c r="E1162" s="2">
        <f t="shared" si="55"/>
        <v>0</v>
      </c>
      <c r="F1162" s="10">
        <f t="shared" si="56"/>
        <v>0</v>
      </c>
    </row>
    <row r="1163" spans="1:6" x14ac:dyDescent="0.25">
      <c r="A1163" s="1">
        <v>24009</v>
      </c>
      <c r="B1163" s="3">
        <v>0</v>
      </c>
      <c r="C1163" s="2">
        <f>IFERROR(INDEX(CPP_MedStack_BPT_ME!$A$2:$F$3110,MATCH(A1163,CPP_MedStack_BPT_ME!$A$2:$A$3110,0),5),0)*B1163</f>
        <v>0</v>
      </c>
      <c r="D1163" s="2">
        <f t="shared" si="54"/>
        <v>0</v>
      </c>
      <c r="E1163" s="2">
        <f t="shared" si="55"/>
        <v>0</v>
      </c>
      <c r="F1163" s="10">
        <f t="shared" si="56"/>
        <v>0</v>
      </c>
    </row>
    <row r="1164" spans="1:6" x14ac:dyDescent="0.25">
      <c r="A1164" s="1">
        <v>24011</v>
      </c>
      <c r="B1164" s="3">
        <v>0</v>
      </c>
      <c r="C1164" s="2">
        <f>IFERROR(INDEX(CPP_MedStack_BPT_ME!$A$2:$F$3110,MATCH(A1164,CPP_MedStack_BPT_ME!$A$2:$A$3110,0),5),0)*B1164</f>
        <v>0</v>
      </c>
      <c r="D1164" s="2">
        <f t="shared" si="54"/>
        <v>0</v>
      </c>
      <c r="E1164" s="2">
        <f t="shared" si="55"/>
        <v>0</v>
      </c>
      <c r="F1164" s="10">
        <f t="shared" si="56"/>
        <v>0</v>
      </c>
    </row>
    <row r="1165" spans="1:6" x14ac:dyDescent="0.25">
      <c r="A1165" s="1">
        <v>24013</v>
      </c>
      <c r="B1165" s="3">
        <v>0</v>
      </c>
      <c r="C1165" s="2">
        <f>IFERROR(INDEX(CPP_MedStack_BPT_ME!$A$2:$F$3110,MATCH(A1165,CPP_MedStack_BPT_ME!$A$2:$A$3110,0),5),0)*B1165</f>
        <v>0</v>
      </c>
      <c r="D1165" s="2">
        <f t="shared" si="54"/>
        <v>0</v>
      </c>
      <c r="E1165" s="2">
        <f t="shared" si="55"/>
        <v>0</v>
      </c>
      <c r="F1165" s="10">
        <f t="shared" si="56"/>
        <v>0</v>
      </c>
    </row>
    <row r="1166" spans="1:6" x14ac:dyDescent="0.25">
      <c r="A1166" s="1">
        <v>24015</v>
      </c>
      <c r="B1166" s="3">
        <v>0</v>
      </c>
      <c r="C1166" s="2">
        <f>IFERROR(INDEX(CPP_MedStack_BPT_ME!$A$2:$F$3110,MATCH(A1166,CPP_MedStack_BPT_ME!$A$2:$A$3110,0),5),0)*B1166</f>
        <v>0</v>
      </c>
      <c r="D1166" s="2">
        <f t="shared" si="54"/>
        <v>0</v>
      </c>
      <c r="E1166" s="2">
        <f t="shared" si="55"/>
        <v>0</v>
      </c>
      <c r="F1166" s="10">
        <f t="shared" si="56"/>
        <v>0</v>
      </c>
    </row>
    <row r="1167" spans="1:6" x14ac:dyDescent="0.25">
      <c r="A1167" s="1">
        <v>24017</v>
      </c>
      <c r="B1167" s="3">
        <v>0</v>
      </c>
      <c r="C1167" s="2">
        <f>IFERROR(INDEX(CPP_MedStack_BPT_ME!$A$2:$F$3110,MATCH(A1167,CPP_MedStack_BPT_ME!$A$2:$A$3110,0),5),0)*B1167</f>
        <v>0</v>
      </c>
      <c r="D1167" s="2">
        <f t="shared" si="54"/>
        <v>0</v>
      </c>
      <c r="E1167" s="2">
        <f t="shared" si="55"/>
        <v>0</v>
      </c>
      <c r="F1167" s="10">
        <f t="shared" si="56"/>
        <v>0</v>
      </c>
    </row>
    <row r="1168" spans="1:6" x14ac:dyDescent="0.25">
      <c r="A1168" s="1">
        <v>24019</v>
      </c>
      <c r="B1168" s="3">
        <v>0</v>
      </c>
      <c r="C1168" s="2">
        <f>IFERROR(INDEX(CPP_MedStack_BPT_ME!$A$2:$F$3110,MATCH(A1168,CPP_MedStack_BPT_ME!$A$2:$A$3110,0),5),0)*B1168</f>
        <v>0</v>
      </c>
      <c r="D1168" s="2">
        <f t="shared" si="54"/>
        <v>0</v>
      </c>
      <c r="E1168" s="2">
        <f t="shared" si="55"/>
        <v>0</v>
      </c>
      <c r="F1168" s="10">
        <f t="shared" si="56"/>
        <v>0</v>
      </c>
    </row>
    <row r="1169" spans="1:6" x14ac:dyDescent="0.25">
      <c r="A1169" s="1">
        <v>24021</v>
      </c>
      <c r="B1169" s="3">
        <v>0</v>
      </c>
      <c r="C1169" s="2">
        <f>IFERROR(INDEX(CPP_MedStack_BPT_ME!$A$2:$F$3110,MATCH(A1169,CPP_MedStack_BPT_ME!$A$2:$A$3110,0),5),0)*B1169</f>
        <v>0</v>
      </c>
      <c r="D1169" s="2">
        <f t="shared" si="54"/>
        <v>0</v>
      </c>
      <c r="E1169" s="2">
        <f t="shared" si="55"/>
        <v>0</v>
      </c>
      <c r="F1169" s="10">
        <f t="shared" si="56"/>
        <v>0</v>
      </c>
    </row>
    <row r="1170" spans="1:6" x14ac:dyDescent="0.25">
      <c r="A1170" s="1">
        <v>24023</v>
      </c>
      <c r="B1170" s="3">
        <v>0</v>
      </c>
      <c r="C1170" s="2">
        <f>IFERROR(INDEX(CPP_MedStack_BPT_ME!$A$2:$F$3110,MATCH(A1170,CPP_MedStack_BPT_ME!$A$2:$A$3110,0),5),0)*B1170</f>
        <v>0</v>
      </c>
      <c r="D1170" s="2">
        <f t="shared" si="54"/>
        <v>0</v>
      </c>
      <c r="E1170" s="2">
        <f t="shared" si="55"/>
        <v>0</v>
      </c>
      <c r="F1170" s="10">
        <f t="shared" si="56"/>
        <v>0</v>
      </c>
    </row>
    <row r="1171" spans="1:6" x14ac:dyDescent="0.25">
      <c r="A1171" s="1">
        <v>24025</v>
      </c>
      <c r="B1171" s="3">
        <v>0</v>
      </c>
      <c r="C1171" s="2">
        <f>IFERROR(INDEX(CPP_MedStack_BPT_ME!$A$2:$F$3110,MATCH(A1171,CPP_MedStack_BPT_ME!$A$2:$A$3110,0),5),0)*B1171</f>
        <v>0</v>
      </c>
      <c r="D1171" s="2">
        <f t="shared" si="54"/>
        <v>0</v>
      </c>
      <c r="E1171" s="2">
        <f t="shared" si="55"/>
        <v>0</v>
      </c>
      <c r="F1171" s="10">
        <f t="shared" si="56"/>
        <v>0</v>
      </c>
    </row>
    <row r="1172" spans="1:6" x14ac:dyDescent="0.25">
      <c r="A1172" s="1">
        <v>24027</v>
      </c>
      <c r="B1172" s="3">
        <v>0</v>
      </c>
      <c r="C1172" s="2">
        <f>IFERROR(INDEX(CPP_MedStack_BPT_ME!$A$2:$F$3110,MATCH(A1172,CPP_MedStack_BPT_ME!$A$2:$A$3110,0),5),0)*B1172</f>
        <v>0</v>
      </c>
      <c r="D1172" s="2">
        <f t="shared" si="54"/>
        <v>0</v>
      </c>
      <c r="E1172" s="2">
        <f t="shared" si="55"/>
        <v>0</v>
      </c>
      <c r="F1172" s="10">
        <f t="shared" si="56"/>
        <v>0</v>
      </c>
    </row>
    <row r="1173" spans="1:6" x14ac:dyDescent="0.25">
      <c r="A1173" s="1">
        <v>24029</v>
      </c>
      <c r="B1173" s="3">
        <v>0</v>
      </c>
      <c r="C1173" s="2">
        <f>IFERROR(INDEX(CPP_MedStack_BPT_ME!$A$2:$F$3110,MATCH(A1173,CPP_MedStack_BPT_ME!$A$2:$A$3110,0),5),0)*B1173</f>
        <v>0</v>
      </c>
      <c r="D1173" s="2">
        <f t="shared" si="54"/>
        <v>0</v>
      </c>
      <c r="E1173" s="2">
        <f t="shared" si="55"/>
        <v>0</v>
      </c>
      <c r="F1173" s="10">
        <f t="shared" si="56"/>
        <v>0</v>
      </c>
    </row>
    <row r="1174" spans="1:6" x14ac:dyDescent="0.25">
      <c r="A1174" s="1">
        <v>24031</v>
      </c>
      <c r="B1174" s="3">
        <v>0</v>
      </c>
      <c r="C1174" s="2">
        <f>IFERROR(INDEX(CPP_MedStack_BPT_ME!$A$2:$F$3110,MATCH(A1174,CPP_MedStack_BPT_ME!$A$2:$A$3110,0),5),0)*B1174</f>
        <v>0</v>
      </c>
      <c r="D1174" s="2">
        <f t="shared" si="54"/>
        <v>0</v>
      </c>
      <c r="E1174" s="2">
        <f t="shared" si="55"/>
        <v>0</v>
      </c>
      <c r="F1174" s="10">
        <f t="shared" si="56"/>
        <v>0</v>
      </c>
    </row>
    <row r="1175" spans="1:6" x14ac:dyDescent="0.25">
      <c r="A1175" s="1">
        <v>24033</v>
      </c>
      <c r="B1175" s="3">
        <v>0</v>
      </c>
      <c r="C1175" s="2">
        <f>IFERROR(INDEX(CPP_MedStack_BPT_ME!$A$2:$F$3110,MATCH(A1175,CPP_MedStack_BPT_ME!$A$2:$A$3110,0),5),0)*B1175</f>
        <v>0</v>
      </c>
      <c r="D1175" s="2">
        <f t="shared" si="54"/>
        <v>0</v>
      </c>
      <c r="E1175" s="2">
        <f t="shared" si="55"/>
        <v>0</v>
      </c>
      <c r="F1175" s="10">
        <f t="shared" si="56"/>
        <v>0</v>
      </c>
    </row>
    <row r="1176" spans="1:6" x14ac:dyDescent="0.25">
      <c r="A1176" s="1">
        <v>24035</v>
      </c>
      <c r="B1176" s="3">
        <v>0</v>
      </c>
      <c r="C1176" s="2">
        <f>IFERROR(INDEX(CPP_MedStack_BPT_ME!$A$2:$F$3110,MATCH(A1176,CPP_MedStack_BPT_ME!$A$2:$A$3110,0),5),0)*B1176</f>
        <v>0</v>
      </c>
      <c r="D1176" s="2">
        <f t="shared" si="54"/>
        <v>0</v>
      </c>
      <c r="E1176" s="2">
        <f t="shared" si="55"/>
        <v>0</v>
      </c>
      <c r="F1176" s="10">
        <f t="shared" si="56"/>
        <v>0</v>
      </c>
    </row>
    <row r="1177" spans="1:6" x14ac:dyDescent="0.25">
      <c r="A1177" s="1">
        <v>24037</v>
      </c>
      <c r="B1177" s="3">
        <v>0</v>
      </c>
      <c r="C1177" s="2">
        <f>IFERROR(INDEX(CPP_MedStack_BPT_ME!$A$2:$F$3110,MATCH(A1177,CPP_MedStack_BPT_ME!$A$2:$A$3110,0),5),0)*B1177</f>
        <v>0</v>
      </c>
      <c r="D1177" s="2">
        <f t="shared" si="54"/>
        <v>0</v>
      </c>
      <c r="E1177" s="2">
        <f t="shared" si="55"/>
        <v>0</v>
      </c>
      <c r="F1177" s="10">
        <f t="shared" si="56"/>
        <v>0</v>
      </c>
    </row>
    <row r="1178" spans="1:6" x14ac:dyDescent="0.25">
      <c r="A1178" s="1">
        <v>24039</v>
      </c>
      <c r="B1178" s="3">
        <v>0</v>
      </c>
      <c r="C1178" s="2">
        <f>IFERROR(INDEX(CPP_MedStack_BPT_ME!$A$2:$F$3110,MATCH(A1178,CPP_MedStack_BPT_ME!$A$2:$A$3110,0),5),0)*B1178</f>
        <v>0</v>
      </c>
      <c r="D1178" s="2">
        <f t="shared" si="54"/>
        <v>0</v>
      </c>
      <c r="E1178" s="2">
        <f t="shared" si="55"/>
        <v>0</v>
      </c>
      <c r="F1178" s="10">
        <f t="shared" si="56"/>
        <v>0</v>
      </c>
    </row>
    <row r="1179" spans="1:6" x14ac:dyDescent="0.25">
      <c r="A1179" s="1">
        <v>24041</v>
      </c>
      <c r="B1179" s="3">
        <v>0</v>
      </c>
      <c r="C1179" s="2">
        <f>IFERROR(INDEX(CPP_MedStack_BPT_ME!$A$2:$F$3110,MATCH(A1179,CPP_MedStack_BPT_ME!$A$2:$A$3110,0),5),0)*B1179</f>
        <v>0</v>
      </c>
      <c r="D1179" s="2">
        <f t="shared" si="54"/>
        <v>0</v>
      </c>
      <c r="E1179" s="2">
        <f t="shared" si="55"/>
        <v>0</v>
      </c>
      <c r="F1179" s="10">
        <f t="shared" si="56"/>
        <v>0</v>
      </c>
    </row>
    <row r="1180" spans="1:6" x14ac:dyDescent="0.25">
      <c r="A1180" s="1">
        <v>24043</v>
      </c>
      <c r="B1180" s="3">
        <v>0</v>
      </c>
      <c r="C1180" s="2">
        <f>IFERROR(INDEX(CPP_MedStack_BPT_ME!$A$2:$F$3110,MATCH(A1180,CPP_MedStack_BPT_ME!$A$2:$A$3110,0),5),0)*B1180</f>
        <v>0</v>
      </c>
      <c r="D1180" s="2">
        <f t="shared" si="54"/>
        <v>0</v>
      </c>
      <c r="E1180" s="2">
        <f t="shared" si="55"/>
        <v>0</v>
      </c>
      <c r="F1180" s="10">
        <f t="shared" si="56"/>
        <v>0</v>
      </c>
    </row>
    <row r="1181" spans="1:6" x14ac:dyDescent="0.25">
      <c r="A1181" s="1">
        <v>24045</v>
      </c>
      <c r="B1181" s="3">
        <v>0</v>
      </c>
      <c r="C1181" s="2">
        <f>IFERROR(INDEX(CPP_MedStack_BPT_ME!$A$2:$F$3110,MATCH(A1181,CPP_MedStack_BPT_ME!$A$2:$A$3110,0),5),0)*B1181</f>
        <v>0</v>
      </c>
      <c r="D1181" s="2">
        <f t="shared" si="54"/>
        <v>0</v>
      </c>
      <c r="E1181" s="2">
        <f t="shared" si="55"/>
        <v>0</v>
      </c>
      <c r="F1181" s="10">
        <f t="shared" si="56"/>
        <v>0</v>
      </c>
    </row>
    <row r="1182" spans="1:6" x14ac:dyDescent="0.25">
      <c r="A1182" s="1">
        <v>24047</v>
      </c>
      <c r="B1182" s="3">
        <v>0</v>
      </c>
      <c r="C1182" s="2">
        <f>IFERROR(INDEX(CPP_MedStack_BPT_ME!$A$2:$F$3110,MATCH(A1182,CPP_MedStack_BPT_ME!$A$2:$A$3110,0),5),0)*B1182</f>
        <v>0</v>
      </c>
      <c r="D1182" s="2">
        <f t="shared" si="54"/>
        <v>0</v>
      </c>
      <c r="E1182" s="2">
        <f t="shared" si="55"/>
        <v>0</v>
      </c>
      <c r="F1182" s="10">
        <f t="shared" si="56"/>
        <v>0</v>
      </c>
    </row>
    <row r="1183" spans="1:6" x14ac:dyDescent="0.25">
      <c r="A1183" s="1">
        <v>24510</v>
      </c>
      <c r="B1183" s="3">
        <v>0</v>
      </c>
      <c r="C1183" s="2">
        <f>IFERROR(INDEX(CPP_MedStack_BPT_ME!$A$2:$F$3110,MATCH(A1183,CPP_MedStack_BPT_ME!$A$2:$A$3110,0),5),0)*B1183</f>
        <v>0</v>
      </c>
      <c r="D1183" s="2">
        <f t="shared" si="54"/>
        <v>0</v>
      </c>
      <c r="E1183" s="2">
        <f t="shared" si="55"/>
        <v>0</v>
      </c>
      <c r="F1183" s="10">
        <f t="shared" si="56"/>
        <v>0</v>
      </c>
    </row>
    <row r="1184" spans="1:6" x14ac:dyDescent="0.25">
      <c r="A1184" s="1">
        <v>25001</v>
      </c>
      <c r="B1184" s="3">
        <v>0</v>
      </c>
      <c r="C1184" s="2">
        <f>IFERROR(INDEX(CPP_MedStack_BPT_ME!$A$2:$F$3110,MATCH(A1184,CPP_MedStack_BPT_ME!$A$2:$A$3110,0),5),0)*B1184</f>
        <v>0</v>
      </c>
      <c r="D1184" s="2">
        <f t="shared" si="54"/>
        <v>0</v>
      </c>
      <c r="E1184" s="2">
        <f t="shared" si="55"/>
        <v>0</v>
      </c>
      <c r="F1184" s="10">
        <f t="shared" si="56"/>
        <v>0</v>
      </c>
    </row>
    <row r="1185" spans="1:6" x14ac:dyDescent="0.25">
      <c r="A1185" s="1">
        <v>25003</v>
      </c>
      <c r="B1185" s="3">
        <v>0</v>
      </c>
      <c r="C1185" s="2">
        <f>IFERROR(INDEX(CPP_MedStack_BPT_ME!$A$2:$F$3110,MATCH(A1185,CPP_MedStack_BPT_ME!$A$2:$A$3110,0),5),0)*B1185</f>
        <v>0</v>
      </c>
      <c r="D1185" s="2">
        <f t="shared" si="54"/>
        <v>0</v>
      </c>
      <c r="E1185" s="2">
        <f t="shared" si="55"/>
        <v>0</v>
      </c>
      <c r="F1185" s="10">
        <f t="shared" si="56"/>
        <v>0</v>
      </c>
    </row>
    <row r="1186" spans="1:6" x14ac:dyDescent="0.25">
      <c r="A1186" s="1">
        <v>25005</v>
      </c>
      <c r="B1186" s="3">
        <v>0</v>
      </c>
      <c r="C1186" s="2">
        <f>IFERROR(INDEX(CPP_MedStack_BPT_ME!$A$2:$F$3110,MATCH(A1186,CPP_MedStack_BPT_ME!$A$2:$A$3110,0),5),0)*B1186</f>
        <v>0</v>
      </c>
      <c r="D1186" s="2">
        <f t="shared" si="54"/>
        <v>0</v>
      </c>
      <c r="E1186" s="2">
        <f t="shared" si="55"/>
        <v>0</v>
      </c>
      <c r="F1186" s="10">
        <f t="shared" si="56"/>
        <v>0</v>
      </c>
    </row>
    <row r="1187" spans="1:6" x14ac:dyDescent="0.25">
      <c r="A1187" s="1">
        <v>25007</v>
      </c>
      <c r="B1187" s="3">
        <v>0</v>
      </c>
      <c r="C1187" s="2">
        <f>IFERROR(INDEX(CPP_MedStack_BPT_ME!$A$2:$F$3110,MATCH(A1187,CPP_MedStack_BPT_ME!$A$2:$A$3110,0),5),0)*B1187</f>
        <v>0</v>
      </c>
      <c r="D1187" s="2">
        <f t="shared" si="54"/>
        <v>0</v>
      </c>
      <c r="E1187" s="2">
        <f t="shared" si="55"/>
        <v>0</v>
      </c>
      <c r="F1187" s="10">
        <f t="shared" si="56"/>
        <v>0</v>
      </c>
    </row>
    <row r="1188" spans="1:6" x14ac:dyDescent="0.25">
      <c r="A1188" s="1">
        <v>25009</v>
      </c>
      <c r="B1188" s="3">
        <v>0</v>
      </c>
      <c r="C1188" s="2">
        <f>IFERROR(INDEX(CPP_MedStack_BPT_ME!$A$2:$F$3110,MATCH(A1188,CPP_MedStack_BPT_ME!$A$2:$A$3110,0),5),0)*B1188</f>
        <v>0</v>
      </c>
      <c r="D1188" s="2">
        <f t="shared" si="54"/>
        <v>0</v>
      </c>
      <c r="E1188" s="2">
        <f t="shared" si="55"/>
        <v>0</v>
      </c>
      <c r="F1188" s="10">
        <f t="shared" si="56"/>
        <v>0</v>
      </c>
    </row>
    <row r="1189" spans="1:6" x14ac:dyDescent="0.25">
      <c r="A1189" s="1">
        <v>25011</v>
      </c>
      <c r="B1189" s="3">
        <v>0</v>
      </c>
      <c r="C1189" s="2">
        <f>IFERROR(INDEX(CPP_MedStack_BPT_ME!$A$2:$F$3110,MATCH(A1189,CPP_MedStack_BPT_ME!$A$2:$A$3110,0),5),0)*B1189</f>
        <v>0</v>
      </c>
      <c r="D1189" s="2">
        <f t="shared" si="54"/>
        <v>0</v>
      </c>
      <c r="E1189" s="2">
        <f t="shared" si="55"/>
        <v>0</v>
      </c>
      <c r="F1189" s="10">
        <f t="shared" si="56"/>
        <v>0</v>
      </c>
    </row>
    <row r="1190" spans="1:6" x14ac:dyDescent="0.25">
      <c r="A1190" s="1">
        <v>25013</v>
      </c>
      <c r="B1190" s="3">
        <v>759.38797545</v>
      </c>
      <c r="C1190" s="2">
        <f>IFERROR(INDEX(CPP_MedStack_BPT_ME!$A$2:$F$3110,MATCH(A1190,CPP_MedStack_BPT_ME!$A$2:$A$3110,0),5),0)*B1190</f>
        <v>17647311.299535777</v>
      </c>
      <c r="D1190" s="2">
        <f t="shared" si="54"/>
        <v>15989522.523111161</v>
      </c>
      <c r="E1190" s="2">
        <f t="shared" si="55"/>
        <v>14401027.094659325</v>
      </c>
      <c r="F1190" s="10">
        <f t="shared" si="56"/>
        <v>1.6972348168626568</v>
      </c>
    </row>
    <row r="1191" spans="1:6" x14ac:dyDescent="0.25">
      <c r="A1191" s="1">
        <v>25015</v>
      </c>
      <c r="B1191" s="3">
        <v>0</v>
      </c>
      <c r="C1191" s="2">
        <f>IFERROR(INDEX(CPP_MedStack_BPT_ME!$A$2:$F$3110,MATCH(A1191,CPP_MedStack_BPT_ME!$A$2:$A$3110,0),5),0)*B1191</f>
        <v>0</v>
      </c>
      <c r="D1191" s="2">
        <f t="shared" si="54"/>
        <v>0</v>
      </c>
      <c r="E1191" s="2">
        <f t="shared" si="55"/>
        <v>0</v>
      </c>
      <c r="F1191" s="10">
        <f t="shared" si="56"/>
        <v>0</v>
      </c>
    </row>
    <row r="1192" spans="1:6" x14ac:dyDescent="0.25">
      <c r="A1192" s="1">
        <v>25017</v>
      </c>
      <c r="B1192" s="3">
        <v>0</v>
      </c>
      <c r="C1192" s="2">
        <f>IFERROR(INDEX(CPP_MedStack_BPT_ME!$A$2:$F$3110,MATCH(A1192,CPP_MedStack_BPT_ME!$A$2:$A$3110,0),5),0)*B1192</f>
        <v>0</v>
      </c>
      <c r="D1192" s="2">
        <f t="shared" si="54"/>
        <v>0</v>
      </c>
      <c r="E1192" s="2">
        <f t="shared" si="55"/>
        <v>0</v>
      </c>
      <c r="F1192" s="10">
        <f t="shared" si="56"/>
        <v>0</v>
      </c>
    </row>
    <row r="1193" spans="1:6" x14ac:dyDescent="0.25">
      <c r="A1193" s="1">
        <v>25019</v>
      </c>
      <c r="B1193" s="3">
        <v>0</v>
      </c>
      <c r="C1193" s="2">
        <f>IFERROR(INDEX(CPP_MedStack_BPT_ME!$A$2:$F$3110,MATCH(A1193,CPP_MedStack_BPT_ME!$A$2:$A$3110,0),5),0)*B1193</f>
        <v>0</v>
      </c>
      <c r="D1193" s="2">
        <f t="shared" si="54"/>
        <v>0</v>
      </c>
      <c r="E1193" s="2">
        <f t="shared" si="55"/>
        <v>0</v>
      </c>
      <c r="F1193" s="10">
        <f t="shared" si="56"/>
        <v>0</v>
      </c>
    </row>
    <row r="1194" spans="1:6" x14ac:dyDescent="0.25">
      <c r="A1194" s="1">
        <v>25021</v>
      </c>
      <c r="B1194" s="3">
        <v>0</v>
      </c>
      <c r="C1194" s="2">
        <f>IFERROR(INDEX(CPP_MedStack_BPT_ME!$A$2:$F$3110,MATCH(A1194,CPP_MedStack_BPT_ME!$A$2:$A$3110,0),5),0)*B1194</f>
        <v>0</v>
      </c>
      <c r="D1194" s="2">
        <f t="shared" si="54"/>
        <v>0</v>
      </c>
      <c r="E1194" s="2">
        <f t="shared" si="55"/>
        <v>0</v>
      </c>
      <c r="F1194" s="10">
        <f t="shared" si="56"/>
        <v>0</v>
      </c>
    </row>
    <row r="1195" spans="1:6" x14ac:dyDescent="0.25">
      <c r="A1195" s="1">
        <v>25023</v>
      </c>
      <c r="B1195" s="3">
        <v>0</v>
      </c>
      <c r="C1195" s="2">
        <f>IFERROR(INDEX(CPP_MedStack_BPT_ME!$A$2:$F$3110,MATCH(A1195,CPP_MedStack_BPT_ME!$A$2:$A$3110,0),5),0)*B1195</f>
        <v>0</v>
      </c>
      <c r="D1195" s="2">
        <f t="shared" si="54"/>
        <v>0</v>
      </c>
      <c r="E1195" s="2">
        <f t="shared" si="55"/>
        <v>0</v>
      </c>
      <c r="F1195" s="10">
        <f t="shared" si="56"/>
        <v>0</v>
      </c>
    </row>
    <row r="1196" spans="1:6" x14ac:dyDescent="0.25">
      <c r="A1196" s="1">
        <v>25025</v>
      </c>
      <c r="B1196" s="3">
        <v>0</v>
      </c>
      <c r="C1196" s="2">
        <f>IFERROR(INDEX(CPP_MedStack_BPT_ME!$A$2:$F$3110,MATCH(A1196,CPP_MedStack_BPT_ME!$A$2:$A$3110,0),5),0)*B1196</f>
        <v>0</v>
      </c>
      <c r="D1196" s="2">
        <f t="shared" si="54"/>
        <v>0</v>
      </c>
      <c r="E1196" s="2">
        <f t="shared" si="55"/>
        <v>0</v>
      </c>
      <c r="F1196" s="10">
        <f t="shared" si="56"/>
        <v>0</v>
      </c>
    </row>
    <row r="1197" spans="1:6" x14ac:dyDescent="0.25">
      <c r="A1197" s="1">
        <v>25027</v>
      </c>
      <c r="B1197" s="3">
        <v>0</v>
      </c>
      <c r="C1197" s="2">
        <f>IFERROR(INDEX(CPP_MedStack_BPT_ME!$A$2:$F$3110,MATCH(A1197,CPP_MedStack_BPT_ME!$A$2:$A$3110,0),5),0)*B1197</f>
        <v>0</v>
      </c>
      <c r="D1197" s="2">
        <f t="shared" si="54"/>
        <v>0</v>
      </c>
      <c r="E1197" s="2">
        <f t="shared" si="55"/>
        <v>0</v>
      </c>
      <c r="F1197" s="10">
        <f t="shared" si="56"/>
        <v>0</v>
      </c>
    </row>
    <row r="1198" spans="1:6" x14ac:dyDescent="0.25">
      <c r="A1198" s="1">
        <v>26001</v>
      </c>
      <c r="B1198" s="3">
        <v>0</v>
      </c>
      <c r="C1198" s="2">
        <f>IFERROR(INDEX(CPP_MedStack_BPT_ME!$A$2:$F$3110,MATCH(A1198,CPP_MedStack_BPT_ME!$A$2:$A$3110,0),5),0)*B1198</f>
        <v>0</v>
      </c>
      <c r="D1198" s="2">
        <f t="shared" si="54"/>
        <v>0</v>
      </c>
      <c r="E1198" s="2">
        <f t="shared" si="55"/>
        <v>0</v>
      </c>
      <c r="F1198" s="10">
        <f t="shared" si="56"/>
        <v>0</v>
      </c>
    </row>
    <row r="1199" spans="1:6" x14ac:dyDescent="0.25">
      <c r="A1199" s="1">
        <v>26003</v>
      </c>
      <c r="B1199" s="3">
        <v>0</v>
      </c>
      <c r="C1199" s="2">
        <f>IFERROR(INDEX(CPP_MedStack_BPT_ME!$A$2:$F$3110,MATCH(A1199,CPP_MedStack_BPT_ME!$A$2:$A$3110,0),5),0)*B1199</f>
        <v>0</v>
      </c>
      <c r="D1199" s="2">
        <f t="shared" si="54"/>
        <v>0</v>
      </c>
      <c r="E1199" s="2">
        <f t="shared" si="55"/>
        <v>0</v>
      </c>
      <c r="F1199" s="10">
        <f t="shared" si="56"/>
        <v>0</v>
      </c>
    </row>
    <row r="1200" spans="1:6" x14ac:dyDescent="0.25">
      <c r="A1200" s="1">
        <v>26005</v>
      </c>
      <c r="B1200" s="3">
        <v>0</v>
      </c>
      <c r="C1200" s="2">
        <f>IFERROR(INDEX(CPP_MedStack_BPT_ME!$A$2:$F$3110,MATCH(A1200,CPP_MedStack_BPT_ME!$A$2:$A$3110,0),5),0)*B1200</f>
        <v>0</v>
      </c>
      <c r="D1200" s="2">
        <f t="shared" si="54"/>
        <v>0</v>
      </c>
      <c r="E1200" s="2">
        <f t="shared" si="55"/>
        <v>0</v>
      </c>
      <c r="F1200" s="10">
        <f t="shared" si="56"/>
        <v>0</v>
      </c>
    </row>
    <row r="1201" spans="1:6" x14ac:dyDescent="0.25">
      <c r="A1201" s="1">
        <v>26007</v>
      </c>
      <c r="B1201" s="3">
        <v>0</v>
      </c>
      <c r="C1201" s="2">
        <f>IFERROR(INDEX(CPP_MedStack_BPT_ME!$A$2:$F$3110,MATCH(A1201,CPP_MedStack_BPT_ME!$A$2:$A$3110,0),5),0)*B1201</f>
        <v>0</v>
      </c>
      <c r="D1201" s="2">
        <f t="shared" si="54"/>
        <v>0</v>
      </c>
      <c r="E1201" s="2">
        <f t="shared" si="55"/>
        <v>0</v>
      </c>
      <c r="F1201" s="10">
        <f t="shared" si="56"/>
        <v>0</v>
      </c>
    </row>
    <row r="1202" spans="1:6" x14ac:dyDescent="0.25">
      <c r="A1202" s="1">
        <v>26009</v>
      </c>
      <c r="B1202" s="3">
        <v>0</v>
      </c>
      <c r="C1202" s="2">
        <f>IFERROR(INDEX(CPP_MedStack_BPT_ME!$A$2:$F$3110,MATCH(A1202,CPP_MedStack_BPT_ME!$A$2:$A$3110,0),5),0)*B1202</f>
        <v>0</v>
      </c>
      <c r="D1202" s="2">
        <f t="shared" si="54"/>
        <v>0</v>
      </c>
      <c r="E1202" s="2">
        <f t="shared" si="55"/>
        <v>0</v>
      </c>
      <c r="F1202" s="10">
        <f t="shared" si="56"/>
        <v>0</v>
      </c>
    </row>
    <row r="1203" spans="1:6" x14ac:dyDescent="0.25">
      <c r="A1203" s="1">
        <v>26011</v>
      </c>
      <c r="B1203" s="3">
        <v>0</v>
      </c>
      <c r="C1203" s="2">
        <f>IFERROR(INDEX(CPP_MedStack_BPT_ME!$A$2:$F$3110,MATCH(A1203,CPP_MedStack_BPT_ME!$A$2:$A$3110,0),5),0)*B1203</f>
        <v>0</v>
      </c>
      <c r="D1203" s="2">
        <f t="shared" si="54"/>
        <v>0</v>
      </c>
      <c r="E1203" s="2">
        <f t="shared" si="55"/>
        <v>0</v>
      </c>
      <c r="F1203" s="10">
        <f t="shared" si="56"/>
        <v>0</v>
      </c>
    </row>
    <row r="1204" spans="1:6" x14ac:dyDescent="0.25">
      <c r="A1204" s="1">
        <v>26013</v>
      </c>
      <c r="B1204" s="3">
        <v>14.718280630000001</v>
      </c>
      <c r="C1204" s="2">
        <f>IFERROR(INDEX(CPP_MedStack_BPT_ME!$A$2:$F$3110,MATCH(A1204,CPP_MedStack_BPT_ME!$A$2:$A$3110,0),5),0)*B1204</f>
        <v>324664.27666591993</v>
      </c>
      <c r="D1204" s="2">
        <f t="shared" si="54"/>
        <v>294165.30802263785</v>
      </c>
      <c r="E1204" s="2">
        <f t="shared" si="55"/>
        <v>264941.15537344635</v>
      </c>
      <c r="F1204" s="10">
        <f t="shared" si="56"/>
        <v>3.122467240453931E-2</v>
      </c>
    </row>
    <row r="1205" spans="1:6" x14ac:dyDescent="0.25">
      <c r="A1205" s="1">
        <v>26015</v>
      </c>
      <c r="B1205" s="3">
        <v>0</v>
      </c>
      <c r="C1205" s="2">
        <f>IFERROR(INDEX(CPP_MedStack_BPT_ME!$A$2:$F$3110,MATCH(A1205,CPP_MedStack_BPT_ME!$A$2:$A$3110,0),5),0)*B1205</f>
        <v>0</v>
      </c>
      <c r="D1205" s="2">
        <f t="shared" si="54"/>
        <v>0</v>
      </c>
      <c r="E1205" s="2">
        <f t="shared" si="55"/>
        <v>0</v>
      </c>
      <c r="F1205" s="10">
        <f t="shared" si="56"/>
        <v>0</v>
      </c>
    </row>
    <row r="1206" spans="1:6" x14ac:dyDescent="0.25">
      <c r="A1206" s="1">
        <v>26017</v>
      </c>
      <c r="B1206" s="3">
        <v>0</v>
      </c>
      <c r="C1206" s="2">
        <f>IFERROR(INDEX(CPP_MedStack_BPT_ME!$A$2:$F$3110,MATCH(A1206,CPP_MedStack_BPT_ME!$A$2:$A$3110,0),5),0)*B1206</f>
        <v>0</v>
      </c>
      <c r="D1206" s="2">
        <f t="shared" si="54"/>
        <v>0</v>
      </c>
      <c r="E1206" s="2">
        <f t="shared" si="55"/>
        <v>0</v>
      </c>
      <c r="F1206" s="10">
        <f t="shared" si="56"/>
        <v>0</v>
      </c>
    </row>
    <row r="1207" spans="1:6" x14ac:dyDescent="0.25">
      <c r="A1207" s="1">
        <v>26019</v>
      </c>
      <c r="B1207" s="3">
        <v>0</v>
      </c>
      <c r="C1207" s="2">
        <f>IFERROR(INDEX(CPP_MedStack_BPT_ME!$A$2:$F$3110,MATCH(A1207,CPP_MedStack_BPT_ME!$A$2:$A$3110,0),5),0)*B1207</f>
        <v>0</v>
      </c>
      <c r="D1207" s="2">
        <f t="shared" si="54"/>
        <v>0</v>
      </c>
      <c r="E1207" s="2">
        <f t="shared" si="55"/>
        <v>0</v>
      </c>
      <c r="F1207" s="10">
        <f t="shared" si="56"/>
        <v>0</v>
      </c>
    </row>
    <row r="1208" spans="1:6" x14ac:dyDescent="0.25">
      <c r="A1208" s="1">
        <v>26021</v>
      </c>
      <c r="B1208" s="3">
        <v>0</v>
      </c>
      <c r="C1208" s="2">
        <f>IFERROR(INDEX(CPP_MedStack_BPT_ME!$A$2:$F$3110,MATCH(A1208,CPP_MedStack_BPT_ME!$A$2:$A$3110,0),5),0)*B1208</f>
        <v>0</v>
      </c>
      <c r="D1208" s="2">
        <f t="shared" si="54"/>
        <v>0</v>
      </c>
      <c r="E1208" s="2">
        <f t="shared" si="55"/>
        <v>0</v>
      </c>
      <c r="F1208" s="10">
        <f t="shared" si="56"/>
        <v>0</v>
      </c>
    </row>
    <row r="1209" spans="1:6" x14ac:dyDescent="0.25">
      <c r="A1209" s="1">
        <v>26023</v>
      </c>
      <c r="B1209" s="3">
        <v>0</v>
      </c>
      <c r="C1209" s="2">
        <f>IFERROR(INDEX(CPP_MedStack_BPT_ME!$A$2:$F$3110,MATCH(A1209,CPP_MedStack_BPT_ME!$A$2:$A$3110,0),5),0)*B1209</f>
        <v>0</v>
      </c>
      <c r="D1209" s="2">
        <f t="shared" si="54"/>
        <v>0</v>
      </c>
      <c r="E1209" s="2">
        <f t="shared" si="55"/>
        <v>0</v>
      </c>
      <c r="F1209" s="10">
        <f t="shared" si="56"/>
        <v>0</v>
      </c>
    </row>
    <row r="1210" spans="1:6" x14ac:dyDescent="0.25">
      <c r="A1210" s="1">
        <v>26025</v>
      </c>
      <c r="B1210" s="3">
        <v>0</v>
      </c>
      <c r="C1210" s="2">
        <f>IFERROR(INDEX(CPP_MedStack_BPT_ME!$A$2:$F$3110,MATCH(A1210,CPP_MedStack_BPT_ME!$A$2:$A$3110,0),5),0)*B1210</f>
        <v>0</v>
      </c>
      <c r="D1210" s="2">
        <f t="shared" si="54"/>
        <v>0</v>
      </c>
      <c r="E1210" s="2">
        <f t="shared" si="55"/>
        <v>0</v>
      </c>
      <c r="F1210" s="10">
        <f t="shared" si="56"/>
        <v>0</v>
      </c>
    </row>
    <row r="1211" spans="1:6" x14ac:dyDescent="0.25">
      <c r="A1211" s="1">
        <v>26027</v>
      </c>
      <c r="B1211" s="3">
        <v>0</v>
      </c>
      <c r="C1211" s="2">
        <f>IFERROR(INDEX(CPP_MedStack_BPT_ME!$A$2:$F$3110,MATCH(A1211,CPP_MedStack_BPT_ME!$A$2:$A$3110,0),5),0)*B1211</f>
        <v>0</v>
      </c>
      <c r="D1211" s="2">
        <f t="shared" si="54"/>
        <v>0</v>
      </c>
      <c r="E1211" s="2">
        <f t="shared" si="55"/>
        <v>0</v>
      </c>
      <c r="F1211" s="10">
        <f t="shared" si="56"/>
        <v>0</v>
      </c>
    </row>
    <row r="1212" spans="1:6" x14ac:dyDescent="0.25">
      <c r="A1212" s="1">
        <v>26029</v>
      </c>
      <c r="B1212" s="3">
        <v>0</v>
      </c>
      <c r="C1212" s="2">
        <f>IFERROR(INDEX(CPP_MedStack_BPT_ME!$A$2:$F$3110,MATCH(A1212,CPP_MedStack_BPT_ME!$A$2:$A$3110,0),5),0)*B1212</f>
        <v>0</v>
      </c>
      <c r="D1212" s="2">
        <f t="shared" si="54"/>
        <v>0</v>
      </c>
      <c r="E1212" s="2">
        <f t="shared" si="55"/>
        <v>0</v>
      </c>
      <c r="F1212" s="10">
        <f t="shared" si="56"/>
        <v>0</v>
      </c>
    </row>
    <row r="1213" spans="1:6" x14ac:dyDescent="0.25">
      <c r="A1213" s="1">
        <v>26031</v>
      </c>
      <c r="B1213" s="3">
        <v>0</v>
      </c>
      <c r="C1213" s="2">
        <f>IFERROR(INDEX(CPP_MedStack_BPT_ME!$A$2:$F$3110,MATCH(A1213,CPP_MedStack_BPT_ME!$A$2:$A$3110,0),5),0)*B1213</f>
        <v>0</v>
      </c>
      <c r="D1213" s="2">
        <f t="shared" si="54"/>
        <v>0</v>
      </c>
      <c r="E1213" s="2">
        <f t="shared" si="55"/>
        <v>0</v>
      </c>
      <c r="F1213" s="10">
        <f t="shared" si="56"/>
        <v>0</v>
      </c>
    </row>
    <row r="1214" spans="1:6" x14ac:dyDescent="0.25">
      <c r="A1214" s="1">
        <v>26033</v>
      </c>
      <c r="B1214" s="3">
        <v>0</v>
      </c>
      <c r="C1214" s="2">
        <f>IFERROR(INDEX(CPP_MedStack_BPT_ME!$A$2:$F$3110,MATCH(A1214,CPP_MedStack_BPT_ME!$A$2:$A$3110,0),5),0)*B1214</f>
        <v>0</v>
      </c>
      <c r="D1214" s="2">
        <f t="shared" si="54"/>
        <v>0</v>
      </c>
      <c r="E1214" s="2">
        <f t="shared" si="55"/>
        <v>0</v>
      </c>
      <c r="F1214" s="10">
        <f t="shared" si="56"/>
        <v>0</v>
      </c>
    </row>
    <row r="1215" spans="1:6" x14ac:dyDescent="0.25">
      <c r="A1215" s="1">
        <v>26035</v>
      </c>
      <c r="B1215" s="3">
        <v>0</v>
      </c>
      <c r="C1215" s="2">
        <f>IFERROR(INDEX(CPP_MedStack_BPT_ME!$A$2:$F$3110,MATCH(A1215,CPP_MedStack_BPT_ME!$A$2:$A$3110,0),5),0)*B1215</f>
        <v>0</v>
      </c>
      <c r="D1215" s="2">
        <f t="shared" si="54"/>
        <v>0</v>
      </c>
      <c r="E1215" s="2">
        <f t="shared" si="55"/>
        <v>0</v>
      </c>
      <c r="F1215" s="10">
        <f t="shared" si="56"/>
        <v>0</v>
      </c>
    </row>
    <row r="1216" spans="1:6" x14ac:dyDescent="0.25">
      <c r="A1216" s="1">
        <v>26037</v>
      </c>
      <c r="B1216" s="3">
        <v>0</v>
      </c>
      <c r="C1216" s="2">
        <f>IFERROR(INDEX(CPP_MedStack_BPT_ME!$A$2:$F$3110,MATCH(A1216,CPP_MedStack_BPT_ME!$A$2:$A$3110,0),5),0)*B1216</f>
        <v>0</v>
      </c>
      <c r="D1216" s="2">
        <f t="shared" si="54"/>
        <v>0</v>
      </c>
      <c r="E1216" s="2">
        <f t="shared" si="55"/>
        <v>0</v>
      </c>
      <c r="F1216" s="10">
        <f t="shared" si="56"/>
        <v>0</v>
      </c>
    </row>
    <row r="1217" spans="1:6" x14ac:dyDescent="0.25">
      <c r="A1217" s="1">
        <v>26039</v>
      </c>
      <c r="B1217" s="3">
        <v>145.65908731000002</v>
      </c>
      <c r="C1217" s="2">
        <f>IFERROR(INDEX(CPP_MedStack_BPT_ME!$A$2:$F$3110,MATCH(A1217,CPP_MedStack_BPT_ME!$A$2:$A$3110,0),5),0)*B1217</f>
        <v>4925724.7820572285</v>
      </c>
      <c r="D1217" s="2">
        <f t="shared" si="54"/>
        <v>4463002.0975162769</v>
      </c>
      <c r="E1217" s="2">
        <f t="shared" si="55"/>
        <v>4019620.6007374646</v>
      </c>
      <c r="F1217" s="10">
        <f t="shared" si="56"/>
        <v>0.47373287955829668</v>
      </c>
    </row>
    <row r="1218" spans="1:6" x14ac:dyDescent="0.25">
      <c r="A1218" s="1">
        <v>26041</v>
      </c>
      <c r="B1218" s="3">
        <v>-1744.4570473599997</v>
      </c>
      <c r="C1218" s="2">
        <f>IFERROR(INDEX(CPP_MedStack_BPT_ME!$A$2:$F$3110,MATCH(A1218,CPP_MedStack_BPT_ME!$A$2:$A$3110,0),5),0)*B1218</f>
        <v>-41251494.366761617</v>
      </c>
      <c r="D1218" s="2">
        <f t="shared" si="54"/>
        <v>-37376328.160918146</v>
      </c>
      <c r="E1218" s="2">
        <f t="shared" si="55"/>
        <v>-33663138.7063789</v>
      </c>
      <c r="F1218" s="10">
        <f t="shared" si="56"/>
        <v>-3.9673733464838534</v>
      </c>
    </row>
    <row r="1219" spans="1:6" x14ac:dyDescent="0.25">
      <c r="A1219" s="1">
        <v>26043</v>
      </c>
      <c r="B1219" s="3">
        <v>0</v>
      </c>
      <c r="C1219" s="2">
        <f>IFERROR(INDEX(CPP_MedStack_BPT_ME!$A$2:$F$3110,MATCH(A1219,CPP_MedStack_BPT_ME!$A$2:$A$3110,0),5),0)*B1219</f>
        <v>0</v>
      </c>
      <c r="D1219" s="2">
        <f t="shared" ref="D1219:D1282" si="57">$C1219*0.90605998</f>
        <v>0</v>
      </c>
      <c r="E1219" s="2">
        <f t="shared" ref="E1219:E1282" si="58">$C1219*0.816046526874502</f>
        <v>0</v>
      </c>
      <c r="F1219" s="10">
        <f t="shared" ref="F1219:F1282" si="59">C1219/10397684</f>
        <v>0</v>
      </c>
    </row>
    <row r="1220" spans="1:6" x14ac:dyDescent="0.25">
      <c r="A1220" s="1">
        <v>26045</v>
      </c>
      <c r="B1220" s="3">
        <v>0</v>
      </c>
      <c r="C1220" s="2">
        <f>IFERROR(INDEX(CPP_MedStack_BPT_ME!$A$2:$F$3110,MATCH(A1220,CPP_MedStack_BPT_ME!$A$2:$A$3110,0),5),0)*B1220</f>
        <v>0</v>
      </c>
      <c r="D1220" s="2">
        <f t="shared" si="57"/>
        <v>0</v>
      </c>
      <c r="E1220" s="2">
        <f t="shared" si="58"/>
        <v>0</v>
      </c>
      <c r="F1220" s="10">
        <f t="shared" si="59"/>
        <v>0</v>
      </c>
    </row>
    <row r="1221" spans="1:6" x14ac:dyDescent="0.25">
      <c r="A1221" s="1">
        <v>26047</v>
      </c>
      <c r="B1221" s="3">
        <v>0</v>
      </c>
      <c r="C1221" s="2">
        <f>IFERROR(INDEX(CPP_MedStack_BPT_ME!$A$2:$F$3110,MATCH(A1221,CPP_MedStack_BPT_ME!$A$2:$A$3110,0),5),0)*B1221</f>
        <v>0</v>
      </c>
      <c r="D1221" s="2">
        <f t="shared" si="57"/>
        <v>0</v>
      </c>
      <c r="E1221" s="2">
        <f t="shared" si="58"/>
        <v>0</v>
      </c>
      <c r="F1221" s="10">
        <f t="shared" si="59"/>
        <v>0</v>
      </c>
    </row>
    <row r="1222" spans="1:6" x14ac:dyDescent="0.25">
      <c r="A1222" s="1">
        <v>26049</v>
      </c>
      <c r="B1222" s="3">
        <v>146.85597656000002</v>
      </c>
      <c r="C1222" s="2">
        <f>IFERROR(INDEX(CPP_MedStack_BPT_ME!$A$2:$F$3110,MATCH(A1222,CPP_MedStack_BPT_ME!$A$2:$A$3110,0),5),0)*B1222</f>
        <v>5622586.2163832616</v>
      </c>
      <c r="D1222" s="2">
        <f t="shared" si="57"/>
        <v>5094400.3547644932</v>
      </c>
      <c r="E1222" s="2">
        <f t="shared" si="58"/>
        <v>4588291.9539320078</v>
      </c>
      <c r="F1222" s="10">
        <f t="shared" si="59"/>
        <v>0.54075371172881015</v>
      </c>
    </row>
    <row r="1223" spans="1:6" x14ac:dyDescent="0.25">
      <c r="A1223" s="1">
        <v>26051</v>
      </c>
      <c r="B1223" s="3">
        <v>0</v>
      </c>
      <c r="C1223" s="2">
        <f>IFERROR(INDEX(CPP_MedStack_BPT_ME!$A$2:$F$3110,MATCH(A1223,CPP_MedStack_BPT_ME!$A$2:$A$3110,0),5),0)*B1223</f>
        <v>0</v>
      </c>
      <c r="D1223" s="2">
        <f t="shared" si="57"/>
        <v>0</v>
      </c>
      <c r="E1223" s="2">
        <f t="shared" si="58"/>
        <v>0</v>
      </c>
      <c r="F1223" s="10">
        <f t="shared" si="59"/>
        <v>0</v>
      </c>
    </row>
    <row r="1224" spans="1:6" x14ac:dyDescent="0.25">
      <c r="A1224" s="1">
        <v>26053</v>
      </c>
      <c r="B1224" s="3">
        <v>0</v>
      </c>
      <c r="C1224" s="2">
        <f>IFERROR(INDEX(CPP_MedStack_BPT_ME!$A$2:$F$3110,MATCH(A1224,CPP_MedStack_BPT_ME!$A$2:$A$3110,0),5),0)*B1224</f>
        <v>0</v>
      </c>
      <c r="D1224" s="2">
        <f t="shared" si="57"/>
        <v>0</v>
      </c>
      <c r="E1224" s="2">
        <f t="shared" si="58"/>
        <v>0</v>
      </c>
      <c r="F1224" s="10">
        <f t="shared" si="59"/>
        <v>0</v>
      </c>
    </row>
    <row r="1225" spans="1:6" x14ac:dyDescent="0.25">
      <c r="A1225" s="1">
        <v>26055</v>
      </c>
      <c r="B1225" s="3">
        <v>0</v>
      </c>
      <c r="C1225" s="2">
        <f>IFERROR(INDEX(CPP_MedStack_BPT_ME!$A$2:$F$3110,MATCH(A1225,CPP_MedStack_BPT_ME!$A$2:$A$3110,0),5),0)*B1225</f>
        <v>0</v>
      </c>
      <c r="D1225" s="2">
        <f t="shared" si="57"/>
        <v>0</v>
      </c>
      <c r="E1225" s="2">
        <f t="shared" si="58"/>
        <v>0</v>
      </c>
      <c r="F1225" s="10">
        <f t="shared" si="59"/>
        <v>0</v>
      </c>
    </row>
    <row r="1226" spans="1:6" x14ac:dyDescent="0.25">
      <c r="A1226" s="1">
        <v>26057</v>
      </c>
      <c r="B1226" s="3">
        <v>0</v>
      </c>
      <c r="C1226" s="2">
        <f>IFERROR(INDEX(CPP_MedStack_BPT_ME!$A$2:$F$3110,MATCH(A1226,CPP_MedStack_BPT_ME!$A$2:$A$3110,0),5),0)*B1226</f>
        <v>0</v>
      </c>
      <c r="D1226" s="2">
        <f t="shared" si="57"/>
        <v>0</v>
      </c>
      <c r="E1226" s="2">
        <f t="shared" si="58"/>
        <v>0</v>
      </c>
      <c r="F1226" s="10">
        <f t="shared" si="59"/>
        <v>0</v>
      </c>
    </row>
    <row r="1227" spans="1:6" x14ac:dyDescent="0.25">
      <c r="A1227" s="1">
        <v>26059</v>
      </c>
      <c r="B1227" s="3">
        <v>0</v>
      </c>
      <c r="C1227" s="2">
        <f>IFERROR(INDEX(CPP_MedStack_BPT_ME!$A$2:$F$3110,MATCH(A1227,CPP_MedStack_BPT_ME!$A$2:$A$3110,0),5),0)*B1227</f>
        <v>0</v>
      </c>
      <c r="D1227" s="2">
        <f t="shared" si="57"/>
        <v>0</v>
      </c>
      <c r="E1227" s="2">
        <f t="shared" si="58"/>
        <v>0</v>
      </c>
      <c r="F1227" s="10">
        <f t="shared" si="59"/>
        <v>0</v>
      </c>
    </row>
    <row r="1228" spans="1:6" x14ac:dyDescent="0.25">
      <c r="A1228" s="1">
        <v>26061</v>
      </c>
      <c r="B1228" s="3">
        <v>0</v>
      </c>
      <c r="C1228" s="2">
        <f>IFERROR(INDEX(CPP_MedStack_BPT_ME!$A$2:$F$3110,MATCH(A1228,CPP_MedStack_BPT_ME!$A$2:$A$3110,0),5),0)*B1228</f>
        <v>0</v>
      </c>
      <c r="D1228" s="2">
        <f t="shared" si="57"/>
        <v>0</v>
      </c>
      <c r="E1228" s="2">
        <f t="shared" si="58"/>
        <v>0</v>
      </c>
      <c r="F1228" s="10">
        <f t="shared" si="59"/>
        <v>0</v>
      </c>
    </row>
    <row r="1229" spans="1:6" x14ac:dyDescent="0.25">
      <c r="A1229" s="1">
        <v>26063</v>
      </c>
      <c r="B1229" s="3">
        <v>0</v>
      </c>
      <c r="C1229" s="2">
        <f>IFERROR(INDEX(CPP_MedStack_BPT_ME!$A$2:$F$3110,MATCH(A1229,CPP_MedStack_BPT_ME!$A$2:$A$3110,0),5),0)*B1229</f>
        <v>0</v>
      </c>
      <c r="D1229" s="2">
        <f t="shared" si="57"/>
        <v>0</v>
      </c>
      <c r="E1229" s="2">
        <f t="shared" si="58"/>
        <v>0</v>
      </c>
      <c r="F1229" s="10">
        <f t="shared" si="59"/>
        <v>0</v>
      </c>
    </row>
    <row r="1230" spans="1:6" x14ac:dyDescent="0.25">
      <c r="A1230" s="1">
        <v>26065</v>
      </c>
      <c r="B1230" s="3">
        <v>0.59193800000002739</v>
      </c>
      <c r="C1230" s="2">
        <f>IFERROR(INDEX(CPP_MedStack_BPT_ME!$A$2:$F$3110,MATCH(A1230,CPP_MedStack_BPT_ME!$A$2:$A$3110,0),5),0)*B1230</f>
        <v>26109.236854965075</v>
      </c>
      <c r="D1230" s="2">
        <f t="shared" si="57"/>
        <v>23656.534622624917</v>
      </c>
      <c r="E1230" s="2">
        <f t="shared" si="58"/>
        <v>21306.352054837993</v>
      </c>
      <c r="F1230" s="10">
        <f t="shared" si="59"/>
        <v>2.5110627381025501E-3</v>
      </c>
    </row>
    <row r="1231" spans="1:6" x14ac:dyDescent="0.25">
      <c r="A1231" s="1">
        <v>26067</v>
      </c>
      <c r="B1231" s="3">
        <v>0</v>
      </c>
      <c r="C1231" s="2">
        <f>IFERROR(INDEX(CPP_MedStack_BPT_ME!$A$2:$F$3110,MATCH(A1231,CPP_MedStack_BPT_ME!$A$2:$A$3110,0),5),0)*B1231</f>
        <v>0</v>
      </c>
      <c r="D1231" s="2">
        <f t="shared" si="57"/>
        <v>0</v>
      </c>
      <c r="E1231" s="2">
        <f t="shared" si="58"/>
        <v>0</v>
      </c>
      <c r="F1231" s="10">
        <f t="shared" si="59"/>
        <v>0</v>
      </c>
    </row>
    <row r="1232" spans="1:6" x14ac:dyDescent="0.25">
      <c r="A1232" s="1">
        <v>26069</v>
      </c>
      <c r="B1232" s="3">
        <v>0</v>
      </c>
      <c r="C1232" s="2">
        <f>IFERROR(INDEX(CPP_MedStack_BPT_ME!$A$2:$F$3110,MATCH(A1232,CPP_MedStack_BPT_ME!$A$2:$A$3110,0),5),0)*B1232</f>
        <v>0</v>
      </c>
      <c r="D1232" s="2">
        <f t="shared" si="57"/>
        <v>0</v>
      </c>
      <c r="E1232" s="2">
        <f t="shared" si="58"/>
        <v>0</v>
      </c>
      <c r="F1232" s="10">
        <f t="shared" si="59"/>
        <v>0</v>
      </c>
    </row>
    <row r="1233" spans="1:6" x14ac:dyDescent="0.25">
      <c r="A1233" s="1">
        <v>26071</v>
      </c>
      <c r="B1233" s="3">
        <v>0</v>
      </c>
      <c r="C1233" s="2">
        <f>IFERROR(INDEX(CPP_MedStack_BPT_ME!$A$2:$F$3110,MATCH(A1233,CPP_MedStack_BPT_ME!$A$2:$A$3110,0),5),0)*B1233</f>
        <v>0</v>
      </c>
      <c r="D1233" s="2">
        <f t="shared" si="57"/>
        <v>0</v>
      </c>
      <c r="E1233" s="2">
        <f t="shared" si="58"/>
        <v>0</v>
      </c>
      <c r="F1233" s="10">
        <f t="shared" si="59"/>
        <v>0</v>
      </c>
    </row>
    <row r="1234" spans="1:6" x14ac:dyDescent="0.25">
      <c r="A1234" s="1">
        <v>26073</v>
      </c>
      <c r="B1234" s="3">
        <v>0</v>
      </c>
      <c r="C1234" s="2">
        <f>IFERROR(INDEX(CPP_MedStack_BPT_ME!$A$2:$F$3110,MATCH(A1234,CPP_MedStack_BPT_ME!$A$2:$A$3110,0),5),0)*B1234</f>
        <v>0</v>
      </c>
      <c r="D1234" s="2">
        <f t="shared" si="57"/>
        <v>0</v>
      </c>
      <c r="E1234" s="2">
        <f t="shared" si="58"/>
        <v>0</v>
      </c>
      <c r="F1234" s="10">
        <f t="shared" si="59"/>
        <v>0</v>
      </c>
    </row>
    <row r="1235" spans="1:6" x14ac:dyDescent="0.25">
      <c r="A1235" s="1">
        <v>26075</v>
      </c>
      <c r="B1235" s="3">
        <v>0</v>
      </c>
      <c r="C1235" s="2">
        <f>IFERROR(INDEX(CPP_MedStack_BPT_ME!$A$2:$F$3110,MATCH(A1235,CPP_MedStack_BPT_ME!$A$2:$A$3110,0),5),0)*B1235</f>
        <v>0</v>
      </c>
      <c r="D1235" s="2">
        <f t="shared" si="57"/>
        <v>0</v>
      </c>
      <c r="E1235" s="2">
        <f t="shared" si="58"/>
        <v>0</v>
      </c>
      <c r="F1235" s="10">
        <f t="shared" si="59"/>
        <v>0</v>
      </c>
    </row>
    <row r="1236" spans="1:6" x14ac:dyDescent="0.25">
      <c r="A1236" s="1">
        <v>26077</v>
      </c>
      <c r="B1236" s="3">
        <v>0</v>
      </c>
      <c r="C1236" s="2">
        <f>IFERROR(INDEX(CPP_MedStack_BPT_ME!$A$2:$F$3110,MATCH(A1236,CPP_MedStack_BPT_ME!$A$2:$A$3110,0),5),0)*B1236</f>
        <v>0</v>
      </c>
      <c r="D1236" s="2">
        <f t="shared" si="57"/>
        <v>0</v>
      </c>
      <c r="E1236" s="2">
        <f t="shared" si="58"/>
        <v>0</v>
      </c>
      <c r="F1236" s="10">
        <f t="shared" si="59"/>
        <v>0</v>
      </c>
    </row>
    <row r="1237" spans="1:6" x14ac:dyDescent="0.25">
      <c r="A1237" s="1">
        <v>26079</v>
      </c>
      <c r="B1237" s="3">
        <v>0</v>
      </c>
      <c r="C1237" s="2">
        <f>IFERROR(INDEX(CPP_MedStack_BPT_ME!$A$2:$F$3110,MATCH(A1237,CPP_MedStack_BPT_ME!$A$2:$A$3110,0),5),0)*B1237</f>
        <v>0</v>
      </c>
      <c r="D1237" s="2">
        <f t="shared" si="57"/>
        <v>0</v>
      </c>
      <c r="E1237" s="2">
        <f t="shared" si="58"/>
        <v>0</v>
      </c>
      <c r="F1237" s="10">
        <f t="shared" si="59"/>
        <v>0</v>
      </c>
    </row>
    <row r="1238" spans="1:6" x14ac:dyDescent="0.25">
      <c r="A1238" s="1">
        <v>26081</v>
      </c>
      <c r="B1238" s="3">
        <v>0</v>
      </c>
      <c r="C1238" s="2">
        <f>IFERROR(INDEX(CPP_MedStack_BPT_ME!$A$2:$F$3110,MATCH(A1238,CPP_MedStack_BPT_ME!$A$2:$A$3110,0),5),0)*B1238</f>
        <v>0</v>
      </c>
      <c r="D1238" s="2">
        <f t="shared" si="57"/>
        <v>0</v>
      </c>
      <c r="E1238" s="2">
        <f t="shared" si="58"/>
        <v>0</v>
      </c>
      <c r="F1238" s="10">
        <f t="shared" si="59"/>
        <v>0</v>
      </c>
    </row>
    <row r="1239" spans="1:6" x14ac:dyDescent="0.25">
      <c r="A1239" s="1">
        <v>26083</v>
      </c>
      <c r="B1239" s="3">
        <v>0</v>
      </c>
      <c r="C1239" s="2">
        <f>IFERROR(INDEX(CPP_MedStack_BPT_ME!$A$2:$F$3110,MATCH(A1239,CPP_MedStack_BPT_ME!$A$2:$A$3110,0),5),0)*B1239</f>
        <v>0</v>
      </c>
      <c r="D1239" s="2">
        <f t="shared" si="57"/>
        <v>0</v>
      </c>
      <c r="E1239" s="2">
        <f t="shared" si="58"/>
        <v>0</v>
      </c>
      <c r="F1239" s="10">
        <f t="shared" si="59"/>
        <v>0</v>
      </c>
    </row>
    <row r="1240" spans="1:6" x14ac:dyDescent="0.25">
      <c r="A1240" s="1">
        <v>26085</v>
      </c>
      <c r="B1240" s="3">
        <v>0</v>
      </c>
      <c r="C1240" s="2">
        <f>IFERROR(INDEX(CPP_MedStack_BPT_ME!$A$2:$F$3110,MATCH(A1240,CPP_MedStack_BPT_ME!$A$2:$A$3110,0),5),0)*B1240</f>
        <v>0</v>
      </c>
      <c r="D1240" s="2">
        <f t="shared" si="57"/>
        <v>0</v>
      </c>
      <c r="E1240" s="2">
        <f t="shared" si="58"/>
        <v>0</v>
      </c>
      <c r="F1240" s="10">
        <f t="shared" si="59"/>
        <v>0</v>
      </c>
    </row>
    <row r="1241" spans="1:6" x14ac:dyDescent="0.25">
      <c r="A1241" s="1">
        <v>26087</v>
      </c>
      <c r="B1241" s="3">
        <v>0</v>
      </c>
      <c r="C1241" s="2">
        <f>IFERROR(INDEX(CPP_MedStack_BPT_ME!$A$2:$F$3110,MATCH(A1241,CPP_MedStack_BPT_ME!$A$2:$A$3110,0),5),0)*B1241</f>
        <v>0</v>
      </c>
      <c r="D1241" s="2">
        <f t="shared" si="57"/>
        <v>0</v>
      </c>
      <c r="E1241" s="2">
        <f t="shared" si="58"/>
        <v>0</v>
      </c>
      <c r="F1241" s="10">
        <f t="shared" si="59"/>
        <v>0</v>
      </c>
    </row>
    <row r="1242" spans="1:6" x14ac:dyDescent="0.25">
      <c r="A1242" s="1">
        <v>26089</v>
      </c>
      <c r="B1242" s="3">
        <v>0</v>
      </c>
      <c r="C1242" s="2">
        <f>IFERROR(INDEX(CPP_MedStack_BPT_ME!$A$2:$F$3110,MATCH(A1242,CPP_MedStack_BPT_ME!$A$2:$A$3110,0),5),0)*B1242</f>
        <v>0</v>
      </c>
      <c r="D1242" s="2">
        <f t="shared" si="57"/>
        <v>0</v>
      </c>
      <c r="E1242" s="2">
        <f t="shared" si="58"/>
        <v>0</v>
      </c>
      <c r="F1242" s="10">
        <f t="shared" si="59"/>
        <v>0</v>
      </c>
    </row>
    <row r="1243" spans="1:6" x14ac:dyDescent="0.25">
      <c r="A1243" s="1">
        <v>26091</v>
      </c>
      <c r="B1243" s="3">
        <v>0</v>
      </c>
      <c r="C1243" s="2">
        <f>IFERROR(INDEX(CPP_MedStack_BPT_ME!$A$2:$F$3110,MATCH(A1243,CPP_MedStack_BPT_ME!$A$2:$A$3110,0),5),0)*B1243</f>
        <v>0</v>
      </c>
      <c r="D1243" s="2">
        <f t="shared" si="57"/>
        <v>0</v>
      </c>
      <c r="E1243" s="2">
        <f t="shared" si="58"/>
        <v>0</v>
      </c>
      <c r="F1243" s="10">
        <f t="shared" si="59"/>
        <v>0</v>
      </c>
    </row>
    <row r="1244" spans="1:6" x14ac:dyDescent="0.25">
      <c r="A1244" s="1">
        <v>26093</v>
      </c>
      <c r="B1244" s="3">
        <v>0</v>
      </c>
      <c r="C1244" s="2">
        <f>IFERROR(INDEX(CPP_MedStack_BPT_ME!$A$2:$F$3110,MATCH(A1244,CPP_MedStack_BPT_ME!$A$2:$A$3110,0),5),0)*B1244</f>
        <v>0</v>
      </c>
      <c r="D1244" s="2">
        <f t="shared" si="57"/>
        <v>0</v>
      </c>
      <c r="E1244" s="2">
        <f t="shared" si="58"/>
        <v>0</v>
      </c>
      <c r="F1244" s="10">
        <f t="shared" si="59"/>
        <v>0</v>
      </c>
    </row>
    <row r="1245" spans="1:6" x14ac:dyDescent="0.25">
      <c r="A1245" s="1">
        <v>26095</v>
      </c>
      <c r="B1245" s="3">
        <v>0</v>
      </c>
      <c r="C1245" s="2">
        <f>IFERROR(INDEX(CPP_MedStack_BPT_ME!$A$2:$F$3110,MATCH(A1245,CPP_MedStack_BPT_ME!$A$2:$A$3110,0),5),0)*B1245</f>
        <v>0</v>
      </c>
      <c r="D1245" s="2">
        <f t="shared" si="57"/>
        <v>0</v>
      </c>
      <c r="E1245" s="2">
        <f t="shared" si="58"/>
        <v>0</v>
      </c>
      <c r="F1245" s="10">
        <f t="shared" si="59"/>
        <v>0</v>
      </c>
    </row>
    <row r="1246" spans="1:6" x14ac:dyDescent="0.25">
      <c r="A1246" s="1">
        <v>26097</v>
      </c>
      <c r="B1246" s="3">
        <v>0</v>
      </c>
      <c r="C1246" s="2">
        <f>IFERROR(INDEX(CPP_MedStack_BPT_ME!$A$2:$F$3110,MATCH(A1246,CPP_MedStack_BPT_ME!$A$2:$A$3110,0),5),0)*B1246</f>
        <v>0</v>
      </c>
      <c r="D1246" s="2">
        <f t="shared" si="57"/>
        <v>0</v>
      </c>
      <c r="E1246" s="2">
        <f t="shared" si="58"/>
        <v>0</v>
      </c>
      <c r="F1246" s="10">
        <f t="shared" si="59"/>
        <v>0</v>
      </c>
    </row>
    <row r="1247" spans="1:6" x14ac:dyDescent="0.25">
      <c r="A1247" s="1">
        <v>26099</v>
      </c>
      <c r="B1247" s="3">
        <v>0</v>
      </c>
      <c r="C1247" s="2">
        <f>IFERROR(INDEX(CPP_MedStack_BPT_ME!$A$2:$F$3110,MATCH(A1247,CPP_MedStack_BPT_ME!$A$2:$A$3110,0),5),0)*B1247</f>
        <v>0</v>
      </c>
      <c r="D1247" s="2">
        <f t="shared" si="57"/>
        <v>0</v>
      </c>
      <c r="E1247" s="2">
        <f t="shared" si="58"/>
        <v>0</v>
      </c>
      <c r="F1247" s="10">
        <f t="shared" si="59"/>
        <v>0</v>
      </c>
    </row>
    <row r="1248" spans="1:6" x14ac:dyDescent="0.25">
      <c r="A1248" s="1">
        <v>26101</v>
      </c>
      <c r="B1248" s="3">
        <v>108.16825444000028</v>
      </c>
      <c r="C1248" s="2">
        <f>IFERROR(INDEX(CPP_MedStack_BPT_ME!$A$2:$F$3110,MATCH(A1248,CPP_MedStack_BPT_ME!$A$2:$A$3110,0),5),0)*B1248</f>
        <v>3168913.0270333947</v>
      </c>
      <c r="D1248" s="2">
        <f t="shared" si="57"/>
        <v>2871225.2738956171</v>
      </c>
      <c r="E1248" s="2">
        <f t="shared" si="58"/>
        <v>2585980.4696779666</v>
      </c>
      <c r="F1248" s="10">
        <f t="shared" si="59"/>
        <v>0.30477104584380471</v>
      </c>
    </row>
    <row r="1249" spans="1:6" x14ac:dyDescent="0.25">
      <c r="A1249" s="1">
        <v>26103</v>
      </c>
      <c r="B1249" s="3">
        <v>144.33424717000025</v>
      </c>
      <c r="C1249" s="2">
        <f>IFERROR(INDEX(CPP_MedStack_BPT_ME!$A$2:$F$3110,MATCH(A1249,CPP_MedStack_BPT_ME!$A$2:$A$3110,0),5),0)*B1249</f>
        <v>3230882.4098397722</v>
      </c>
      <c r="D1249" s="2">
        <f t="shared" si="57"/>
        <v>2927373.2516417759</v>
      </c>
      <c r="E1249" s="2">
        <f t="shared" si="58"/>
        <v>2636550.3692896673</v>
      </c>
      <c r="F1249" s="10">
        <f t="shared" si="59"/>
        <v>0.3107309675731415</v>
      </c>
    </row>
    <row r="1250" spans="1:6" x14ac:dyDescent="0.25">
      <c r="A1250" s="1">
        <v>26105</v>
      </c>
      <c r="B1250" s="3">
        <v>0</v>
      </c>
      <c r="C1250" s="2">
        <f>IFERROR(INDEX(CPP_MedStack_BPT_ME!$A$2:$F$3110,MATCH(A1250,CPP_MedStack_BPT_ME!$A$2:$A$3110,0),5),0)*B1250</f>
        <v>0</v>
      </c>
      <c r="D1250" s="2">
        <f t="shared" si="57"/>
        <v>0</v>
      </c>
      <c r="E1250" s="2">
        <f t="shared" si="58"/>
        <v>0</v>
      </c>
      <c r="F1250" s="10">
        <f t="shared" si="59"/>
        <v>0</v>
      </c>
    </row>
    <row r="1251" spans="1:6" x14ac:dyDescent="0.25">
      <c r="A1251" s="1">
        <v>26107</v>
      </c>
      <c r="B1251" s="3">
        <v>0</v>
      </c>
      <c r="C1251" s="2">
        <f>IFERROR(INDEX(CPP_MedStack_BPT_ME!$A$2:$F$3110,MATCH(A1251,CPP_MedStack_BPT_ME!$A$2:$A$3110,0),5),0)*B1251</f>
        <v>0</v>
      </c>
      <c r="D1251" s="2">
        <f t="shared" si="57"/>
        <v>0</v>
      </c>
      <c r="E1251" s="2">
        <f t="shared" si="58"/>
        <v>0</v>
      </c>
      <c r="F1251" s="10">
        <f t="shared" si="59"/>
        <v>0</v>
      </c>
    </row>
    <row r="1252" spans="1:6" x14ac:dyDescent="0.25">
      <c r="A1252" s="1">
        <v>26109</v>
      </c>
      <c r="B1252" s="3">
        <v>0</v>
      </c>
      <c r="C1252" s="2">
        <f>IFERROR(INDEX(CPP_MedStack_BPT_ME!$A$2:$F$3110,MATCH(A1252,CPP_MedStack_BPT_ME!$A$2:$A$3110,0),5),0)*B1252</f>
        <v>0</v>
      </c>
      <c r="D1252" s="2">
        <f t="shared" si="57"/>
        <v>0</v>
      </c>
      <c r="E1252" s="2">
        <f t="shared" si="58"/>
        <v>0</v>
      </c>
      <c r="F1252" s="10">
        <f t="shared" si="59"/>
        <v>0</v>
      </c>
    </row>
    <row r="1253" spans="1:6" x14ac:dyDescent="0.25">
      <c r="A1253" s="1">
        <v>26111</v>
      </c>
      <c r="B1253" s="3">
        <v>0</v>
      </c>
      <c r="C1253" s="2">
        <f>IFERROR(INDEX(CPP_MedStack_BPT_ME!$A$2:$F$3110,MATCH(A1253,CPP_MedStack_BPT_ME!$A$2:$A$3110,0),5),0)*B1253</f>
        <v>0</v>
      </c>
      <c r="D1253" s="2">
        <f t="shared" si="57"/>
        <v>0</v>
      </c>
      <c r="E1253" s="2">
        <f t="shared" si="58"/>
        <v>0</v>
      </c>
      <c r="F1253" s="10">
        <f t="shared" si="59"/>
        <v>0</v>
      </c>
    </row>
    <row r="1254" spans="1:6" x14ac:dyDescent="0.25">
      <c r="A1254" s="1">
        <v>26113</v>
      </c>
      <c r="B1254" s="3">
        <v>23.607590549999998</v>
      </c>
      <c r="C1254" s="2">
        <f>IFERROR(INDEX(CPP_MedStack_BPT_ME!$A$2:$F$3110,MATCH(A1254,CPP_MedStack_BPT_ME!$A$2:$A$3110,0),5),0)*B1254</f>
        <v>673119.53778434056</v>
      </c>
      <c r="D1254" s="2">
        <f t="shared" si="57"/>
        <v>609886.6749424889</v>
      </c>
      <c r="E1254" s="2">
        <f t="shared" si="58"/>
        <v>549296.86098028126</v>
      </c>
      <c r="F1254" s="10">
        <f t="shared" si="59"/>
        <v>6.4737449011177922E-2</v>
      </c>
    </row>
    <row r="1255" spans="1:6" x14ac:dyDescent="0.25">
      <c r="A1255" s="1">
        <v>26115</v>
      </c>
      <c r="B1255" s="3">
        <v>0</v>
      </c>
      <c r="C1255" s="2">
        <f>IFERROR(INDEX(CPP_MedStack_BPT_ME!$A$2:$F$3110,MATCH(A1255,CPP_MedStack_BPT_ME!$A$2:$A$3110,0),5),0)*B1255</f>
        <v>0</v>
      </c>
      <c r="D1255" s="2">
        <f t="shared" si="57"/>
        <v>0</v>
      </c>
      <c r="E1255" s="2">
        <f t="shared" si="58"/>
        <v>0</v>
      </c>
      <c r="F1255" s="10">
        <f t="shared" si="59"/>
        <v>0</v>
      </c>
    </row>
    <row r="1256" spans="1:6" x14ac:dyDescent="0.25">
      <c r="A1256" s="1">
        <v>26117</v>
      </c>
      <c r="B1256" s="3">
        <v>0</v>
      </c>
      <c r="C1256" s="2">
        <f>IFERROR(INDEX(CPP_MedStack_BPT_ME!$A$2:$F$3110,MATCH(A1256,CPP_MedStack_BPT_ME!$A$2:$A$3110,0),5),0)*B1256</f>
        <v>0</v>
      </c>
      <c r="D1256" s="2">
        <f t="shared" si="57"/>
        <v>0</v>
      </c>
      <c r="E1256" s="2">
        <f t="shared" si="58"/>
        <v>0</v>
      </c>
      <c r="F1256" s="10">
        <f t="shared" si="59"/>
        <v>0</v>
      </c>
    </row>
    <row r="1257" spans="1:6" x14ac:dyDescent="0.25">
      <c r="A1257" s="1">
        <v>26119</v>
      </c>
      <c r="B1257" s="3">
        <v>26.263444489999998</v>
      </c>
      <c r="C1257" s="2">
        <f>IFERROR(INDEX(CPP_MedStack_BPT_ME!$A$2:$F$3110,MATCH(A1257,CPP_MedStack_BPT_ME!$A$2:$A$3110,0),5),0)*B1257</f>
        <v>808045.91545789316</v>
      </c>
      <c r="D1257" s="2">
        <f t="shared" si="57"/>
        <v>732138.0659988604</v>
      </c>
      <c r="E1257" s="2">
        <f t="shared" si="58"/>
        <v>659403.06286454119</v>
      </c>
      <c r="F1257" s="10">
        <f t="shared" si="59"/>
        <v>7.771402895663046E-2</v>
      </c>
    </row>
    <row r="1258" spans="1:6" x14ac:dyDescent="0.25">
      <c r="A1258" s="1">
        <v>26121</v>
      </c>
      <c r="B1258" s="3">
        <v>0</v>
      </c>
      <c r="C1258" s="2">
        <f>IFERROR(INDEX(CPP_MedStack_BPT_ME!$A$2:$F$3110,MATCH(A1258,CPP_MedStack_BPT_ME!$A$2:$A$3110,0),5),0)*B1258</f>
        <v>0</v>
      </c>
      <c r="D1258" s="2">
        <f t="shared" si="57"/>
        <v>0</v>
      </c>
      <c r="E1258" s="2">
        <f t="shared" si="58"/>
        <v>0</v>
      </c>
      <c r="F1258" s="10">
        <f t="shared" si="59"/>
        <v>0</v>
      </c>
    </row>
    <row r="1259" spans="1:6" x14ac:dyDescent="0.25">
      <c r="A1259" s="1">
        <v>26123</v>
      </c>
      <c r="B1259" s="3">
        <v>0</v>
      </c>
      <c r="C1259" s="2">
        <f>IFERROR(INDEX(CPP_MedStack_BPT_ME!$A$2:$F$3110,MATCH(A1259,CPP_MedStack_BPT_ME!$A$2:$A$3110,0),5),0)*B1259</f>
        <v>0</v>
      </c>
      <c r="D1259" s="2">
        <f t="shared" si="57"/>
        <v>0</v>
      </c>
      <c r="E1259" s="2">
        <f t="shared" si="58"/>
        <v>0</v>
      </c>
      <c r="F1259" s="10">
        <f t="shared" si="59"/>
        <v>0</v>
      </c>
    </row>
    <row r="1260" spans="1:6" x14ac:dyDescent="0.25">
      <c r="A1260" s="1">
        <v>26125</v>
      </c>
      <c r="B1260" s="3">
        <v>0</v>
      </c>
      <c r="C1260" s="2">
        <f>IFERROR(INDEX(CPP_MedStack_BPT_ME!$A$2:$F$3110,MATCH(A1260,CPP_MedStack_BPT_ME!$A$2:$A$3110,0),5),0)*B1260</f>
        <v>0</v>
      </c>
      <c r="D1260" s="2">
        <f t="shared" si="57"/>
        <v>0</v>
      </c>
      <c r="E1260" s="2">
        <f t="shared" si="58"/>
        <v>0</v>
      </c>
      <c r="F1260" s="10">
        <f t="shared" si="59"/>
        <v>0</v>
      </c>
    </row>
    <row r="1261" spans="1:6" x14ac:dyDescent="0.25">
      <c r="A1261" s="1">
        <v>26127</v>
      </c>
      <c r="B1261" s="3">
        <v>0</v>
      </c>
      <c r="C1261" s="2">
        <f>IFERROR(INDEX(CPP_MedStack_BPT_ME!$A$2:$F$3110,MATCH(A1261,CPP_MedStack_BPT_ME!$A$2:$A$3110,0),5),0)*B1261</f>
        <v>0</v>
      </c>
      <c r="D1261" s="2">
        <f t="shared" si="57"/>
        <v>0</v>
      </c>
      <c r="E1261" s="2">
        <f t="shared" si="58"/>
        <v>0</v>
      </c>
      <c r="F1261" s="10">
        <f t="shared" si="59"/>
        <v>0</v>
      </c>
    </row>
    <row r="1262" spans="1:6" x14ac:dyDescent="0.25">
      <c r="A1262" s="1">
        <v>26129</v>
      </c>
      <c r="B1262" s="3">
        <v>0</v>
      </c>
      <c r="C1262" s="2">
        <f>IFERROR(INDEX(CPP_MedStack_BPT_ME!$A$2:$F$3110,MATCH(A1262,CPP_MedStack_BPT_ME!$A$2:$A$3110,0),5),0)*B1262</f>
        <v>0</v>
      </c>
      <c r="D1262" s="2">
        <f t="shared" si="57"/>
        <v>0</v>
      </c>
      <c r="E1262" s="2">
        <f t="shared" si="58"/>
        <v>0</v>
      </c>
      <c r="F1262" s="10">
        <f t="shared" si="59"/>
        <v>0</v>
      </c>
    </row>
    <row r="1263" spans="1:6" x14ac:dyDescent="0.25">
      <c r="A1263" s="1">
        <v>26131</v>
      </c>
      <c r="B1263" s="3">
        <v>0</v>
      </c>
      <c r="C1263" s="2">
        <f>IFERROR(INDEX(CPP_MedStack_BPT_ME!$A$2:$F$3110,MATCH(A1263,CPP_MedStack_BPT_ME!$A$2:$A$3110,0),5),0)*B1263</f>
        <v>0</v>
      </c>
      <c r="D1263" s="2">
        <f t="shared" si="57"/>
        <v>0</v>
      </c>
      <c r="E1263" s="2">
        <f t="shared" si="58"/>
        <v>0</v>
      </c>
      <c r="F1263" s="10">
        <f t="shared" si="59"/>
        <v>0</v>
      </c>
    </row>
    <row r="1264" spans="1:6" x14ac:dyDescent="0.25">
      <c r="A1264" s="1">
        <v>26133</v>
      </c>
      <c r="B1264" s="3">
        <v>0</v>
      </c>
      <c r="C1264" s="2">
        <f>IFERROR(INDEX(CPP_MedStack_BPT_ME!$A$2:$F$3110,MATCH(A1264,CPP_MedStack_BPT_ME!$A$2:$A$3110,0),5),0)*B1264</f>
        <v>0</v>
      </c>
      <c r="D1264" s="2">
        <f t="shared" si="57"/>
        <v>0</v>
      </c>
      <c r="E1264" s="2">
        <f t="shared" si="58"/>
        <v>0</v>
      </c>
      <c r="F1264" s="10">
        <f t="shared" si="59"/>
        <v>0</v>
      </c>
    </row>
    <row r="1265" spans="1:6" x14ac:dyDescent="0.25">
      <c r="A1265" s="1">
        <v>26135</v>
      </c>
      <c r="B1265" s="3">
        <v>0</v>
      </c>
      <c r="C1265" s="2">
        <f>IFERROR(INDEX(CPP_MedStack_BPT_ME!$A$2:$F$3110,MATCH(A1265,CPP_MedStack_BPT_ME!$A$2:$A$3110,0),5),0)*B1265</f>
        <v>0</v>
      </c>
      <c r="D1265" s="2">
        <f t="shared" si="57"/>
        <v>0</v>
      </c>
      <c r="E1265" s="2">
        <f t="shared" si="58"/>
        <v>0</v>
      </c>
      <c r="F1265" s="10">
        <f t="shared" si="59"/>
        <v>0</v>
      </c>
    </row>
    <row r="1266" spans="1:6" x14ac:dyDescent="0.25">
      <c r="A1266" s="1">
        <v>26137</v>
      </c>
      <c r="B1266" s="3">
        <v>0</v>
      </c>
      <c r="C1266" s="2">
        <f>IFERROR(INDEX(CPP_MedStack_BPT_ME!$A$2:$F$3110,MATCH(A1266,CPP_MedStack_BPT_ME!$A$2:$A$3110,0),5),0)*B1266</f>
        <v>0</v>
      </c>
      <c r="D1266" s="2">
        <f t="shared" si="57"/>
        <v>0</v>
      </c>
      <c r="E1266" s="2">
        <f t="shared" si="58"/>
        <v>0</v>
      </c>
      <c r="F1266" s="10">
        <f t="shared" si="59"/>
        <v>0</v>
      </c>
    </row>
    <row r="1267" spans="1:6" x14ac:dyDescent="0.25">
      <c r="A1267" s="1">
        <v>26139</v>
      </c>
      <c r="B1267" s="3">
        <v>-547.74371213999984</v>
      </c>
      <c r="C1267" s="2">
        <f>IFERROR(INDEX(CPP_MedStack_BPT_ME!$A$2:$F$3110,MATCH(A1267,CPP_MedStack_BPT_ME!$A$2:$A$3110,0),5),0)*B1267</f>
        <v>-21527292.322563898</v>
      </c>
      <c r="D1267" s="2">
        <f t="shared" si="57"/>
        <v>-19505018.051236399</v>
      </c>
      <c r="E1267" s="2">
        <f t="shared" si="58"/>
        <v>-17567272.132840399</v>
      </c>
      <c r="F1267" s="10">
        <f t="shared" si="59"/>
        <v>-2.0703930146909539</v>
      </c>
    </row>
    <row r="1268" spans="1:6" x14ac:dyDescent="0.25">
      <c r="A1268" s="1">
        <v>26141</v>
      </c>
      <c r="B1268" s="3">
        <v>0</v>
      </c>
      <c r="C1268" s="2">
        <f>IFERROR(INDEX(CPP_MedStack_BPT_ME!$A$2:$F$3110,MATCH(A1268,CPP_MedStack_BPT_ME!$A$2:$A$3110,0),5),0)*B1268</f>
        <v>0</v>
      </c>
      <c r="D1268" s="2">
        <f t="shared" si="57"/>
        <v>0</v>
      </c>
      <c r="E1268" s="2">
        <f t="shared" si="58"/>
        <v>0</v>
      </c>
      <c r="F1268" s="10">
        <f t="shared" si="59"/>
        <v>0</v>
      </c>
    </row>
    <row r="1269" spans="1:6" x14ac:dyDescent="0.25">
      <c r="A1269" s="1">
        <v>26143</v>
      </c>
      <c r="B1269" s="3">
        <v>0</v>
      </c>
      <c r="C1269" s="2">
        <f>IFERROR(INDEX(CPP_MedStack_BPT_ME!$A$2:$F$3110,MATCH(A1269,CPP_MedStack_BPT_ME!$A$2:$A$3110,0),5),0)*B1269</f>
        <v>0</v>
      </c>
      <c r="D1269" s="2">
        <f t="shared" si="57"/>
        <v>0</v>
      </c>
      <c r="E1269" s="2">
        <f t="shared" si="58"/>
        <v>0</v>
      </c>
      <c r="F1269" s="10">
        <f t="shared" si="59"/>
        <v>0</v>
      </c>
    </row>
    <row r="1270" spans="1:6" x14ac:dyDescent="0.25">
      <c r="A1270" s="1">
        <v>26145</v>
      </c>
      <c r="B1270" s="3">
        <v>0</v>
      </c>
      <c r="C1270" s="2">
        <f>IFERROR(INDEX(CPP_MedStack_BPT_ME!$A$2:$F$3110,MATCH(A1270,CPP_MedStack_BPT_ME!$A$2:$A$3110,0),5),0)*B1270</f>
        <v>0</v>
      </c>
      <c r="D1270" s="2">
        <f t="shared" si="57"/>
        <v>0</v>
      </c>
      <c r="E1270" s="2">
        <f t="shared" si="58"/>
        <v>0</v>
      </c>
      <c r="F1270" s="10">
        <f t="shared" si="59"/>
        <v>0</v>
      </c>
    </row>
    <row r="1271" spans="1:6" x14ac:dyDescent="0.25">
      <c r="A1271" s="1">
        <v>26147</v>
      </c>
      <c r="B1271" s="3">
        <v>0</v>
      </c>
      <c r="C1271" s="2">
        <f>IFERROR(INDEX(CPP_MedStack_BPT_ME!$A$2:$F$3110,MATCH(A1271,CPP_MedStack_BPT_ME!$A$2:$A$3110,0),5),0)*B1271</f>
        <v>0</v>
      </c>
      <c r="D1271" s="2">
        <f t="shared" si="57"/>
        <v>0</v>
      </c>
      <c r="E1271" s="2">
        <f t="shared" si="58"/>
        <v>0</v>
      </c>
      <c r="F1271" s="10">
        <f t="shared" si="59"/>
        <v>0</v>
      </c>
    </row>
    <row r="1272" spans="1:6" x14ac:dyDescent="0.25">
      <c r="A1272" s="1">
        <v>26149</v>
      </c>
      <c r="B1272" s="3">
        <v>0</v>
      </c>
      <c r="C1272" s="2">
        <f>IFERROR(INDEX(CPP_MedStack_BPT_ME!$A$2:$F$3110,MATCH(A1272,CPP_MedStack_BPT_ME!$A$2:$A$3110,0),5),0)*B1272</f>
        <v>0</v>
      </c>
      <c r="D1272" s="2">
        <f t="shared" si="57"/>
        <v>0</v>
      </c>
      <c r="E1272" s="2">
        <f t="shared" si="58"/>
        <v>0</v>
      </c>
      <c r="F1272" s="10">
        <f t="shared" si="59"/>
        <v>0</v>
      </c>
    </row>
    <row r="1273" spans="1:6" x14ac:dyDescent="0.25">
      <c r="A1273" s="1">
        <v>26151</v>
      </c>
      <c r="B1273" s="3">
        <v>0</v>
      </c>
      <c r="C1273" s="2">
        <f>IFERROR(INDEX(CPP_MedStack_BPT_ME!$A$2:$F$3110,MATCH(A1273,CPP_MedStack_BPT_ME!$A$2:$A$3110,0),5),0)*B1273</f>
        <v>0</v>
      </c>
      <c r="D1273" s="2">
        <f t="shared" si="57"/>
        <v>0</v>
      </c>
      <c r="E1273" s="2">
        <f t="shared" si="58"/>
        <v>0</v>
      </c>
      <c r="F1273" s="10">
        <f t="shared" si="59"/>
        <v>0</v>
      </c>
    </row>
    <row r="1274" spans="1:6" x14ac:dyDescent="0.25">
      <c r="A1274" s="1">
        <v>26153</v>
      </c>
      <c r="B1274" s="3">
        <v>0</v>
      </c>
      <c r="C1274" s="2">
        <f>IFERROR(INDEX(CPP_MedStack_BPT_ME!$A$2:$F$3110,MATCH(A1274,CPP_MedStack_BPT_ME!$A$2:$A$3110,0),5),0)*B1274</f>
        <v>0</v>
      </c>
      <c r="D1274" s="2">
        <f t="shared" si="57"/>
        <v>0</v>
      </c>
      <c r="E1274" s="2">
        <f t="shared" si="58"/>
        <v>0</v>
      </c>
      <c r="F1274" s="10">
        <f t="shared" si="59"/>
        <v>0</v>
      </c>
    </row>
    <row r="1275" spans="1:6" x14ac:dyDescent="0.25">
      <c r="A1275" s="1">
        <v>26155</v>
      </c>
      <c r="B1275" s="3">
        <v>0</v>
      </c>
      <c r="C1275" s="2">
        <f>IFERROR(INDEX(CPP_MedStack_BPT_ME!$A$2:$F$3110,MATCH(A1275,CPP_MedStack_BPT_ME!$A$2:$A$3110,0),5),0)*B1275</f>
        <v>0</v>
      </c>
      <c r="D1275" s="2">
        <f t="shared" si="57"/>
        <v>0</v>
      </c>
      <c r="E1275" s="2">
        <f t="shared" si="58"/>
        <v>0</v>
      </c>
      <c r="F1275" s="10">
        <f t="shared" si="59"/>
        <v>0</v>
      </c>
    </row>
    <row r="1276" spans="1:6" x14ac:dyDescent="0.25">
      <c r="A1276" s="1">
        <v>26157</v>
      </c>
      <c r="B1276" s="3">
        <v>0</v>
      </c>
      <c r="C1276" s="2">
        <f>IFERROR(INDEX(CPP_MedStack_BPT_ME!$A$2:$F$3110,MATCH(A1276,CPP_MedStack_BPT_ME!$A$2:$A$3110,0),5),0)*B1276</f>
        <v>0</v>
      </c>
      <c r="D1276" s="2">
        <f t="shared" si="57"/>
        <v>0</v>
      </c>
      <c r="E1276" s="2">
        <f t="shared" si="58"/>
        <v>0</v>
      </c>
      <c r="F1276" s="10">
        <f t="shared" si="59"/>
        <v>0</v>
      </c>
    </row>
    <row r="1277" spans="1:6" x14ac:dyDescent="0.25">
      <c r="A1277" s="1">
        <v>26159</v>
      </c>
      <c r="B1277" s="3">
        <v>0</v>
      </c>
      <c r="C1277" s="2">
        <f>IFERROR(INDEX(CPP_MedStack_BPT_ME!$A$2:$F$3110,MATCH(A1277,CPP_MedStack_BPT_ME!$A$2:$A$3110,0),5),0)*B1277</f>
        <v>0</v>
      </c>
      <c r="D1277" s="2">
        <f t="shared" si="57"/>
        <v>0</v>
      </c>
      <c r="E1277" s="2">
        <f t="shared" si="58"/>
        <v>0</v>
      </c>
      <c r="F1277" s="10">
        <f t="shared" si="59"/>
        <v>0</v>
      </c>
    </row>
    <row r="1278" spans="1:6" x14ac:dyDescent="0.25">
      <c r="A1278" s="1">
        <v>26161</v>
      </c>
      <c r="B1278" s="3">
        <v>0</v>
      </c>
      <c r="C1278" s="2">
        <f>IFERROR(INDEX(CPP_MedStack_BPT_ME!$A$2:$F$3110,MATCH(A1278,CPP_MedStack_BPT_ME!$A$2:$A$3110,0),5),0)*B1278</f>
        <v>0</v>
      </c>
      <c r="D1278" s="2">
        <f t="shared" si="57"/>
        <v>0</v>
      </c>
      <c r="E1278" s="2">
        <f t="shared" si="58"/>
        <v>0</v>
      </c>
      <c r="F1278" s="10">
        <f t="shared" si="59"/>
        <v>0</v>
      </c>
    </row>
    <row r="1279" spans="1:6" x14ac:dyDescent="0.25">
      <c r="A1279" s="1">
        <v>26163</v>
      </c>
      <c r="B1279" s="3">
        <v>-247.89399495999987</v>
      </c>
      <c r="C1279" s="2">
        <f>IFERROR(INDEX(CPP_MedStack_BPT_ME!$A$2:$F$3110,MATCH(A1279,CPP_MedStack_BPT_ME!$A$2:$A$3110,0),5),0)*B1279</f>
        <v>-12596808.067060553</v>
      </c>
      <c r="D1279" s="2">
        <f t="shared" si="57"/>
        <v>-11413463.665304722</v>
      </c>
      <c r="E1279" s="2">
        <f t="shared" si="58"/>
        <v>-10279581.472829472</v>
      </c>
      <c r="F1279" s="10">
        <f t="shared" si="59"/>
        <v>-1.2115013369381635</v>
      </c>
    </row>
    <row r="1280" spans="1:6" x14ac:dyDescent="0.25">
      <c r="A1280" s="1">
        <v>26165</v>
      </c>
      <c r="B1280" s="3">
        <v>182.81141707</v>
      </c>
      <c r="C1280" s="2">
        <f>IFERROR(INDEX(CPP_MedStack_BPT_ME!$A$2:$F$3110,MATCH(A1280,CPP_MedStack_BPT_ME!$A$2:$A$3110,0),5),0)*B1280</f>
        <v>5403310.9497984797</v>
      </c>
      <c r="D1280" s="2">
        <f t="shared" si="57"/>
        <v>4895723.8111081915</v>
      </c>
      <c r="E1280" s="2">
        <f t="shared" si="58"/>
        <v>4409353.1342060156</v>
      </c>
      <c r="F1280" s="10">
        <f t="shared" si="59"/>
        <v>0.51966485515413618</v>
      </c>
    </row>
    <row r="1281" spans="1:6" x14ac:dyDescent="0.25">
      <c r="A1281" s="1">
        <v>27001</v>
      </c>
      <c r="B1281" s="3">
        <v>0</v>
      </c>
      <c r="C1281" s="2">
        <f>IFERROR(INDEX(CPP_MedStack_BPT_ME!$A$2:$F$3110,MATCH(A1281,CPP_MedStack_BPT_ME!$A$2:$A$3110,0),5),0)*B1281</f>
        <v>0</v>
      </c>
      <c r="D1281" s="2">
        <f t="shared" si="57"/>
        <v>0</v>
      </c>
      <c r="E1281" s="2">
        <f t="shared" si="58"/>
        <v>0</v>
      </c>
      <c r="F1281" s="10">
        <f t="shared" si="59"/>
        <v>0</v>
      </c>
    </row>
    <row r="1282" spans="1:6" x14ac:dyDescent="0.25">
      <c r="A1282" s="1">
        <v>27003</v>
      </c>
      <c r="B1282" s="3">
        <v>0</v>
      </c>
      <c r="C1282" s="2">
        <f>IFERROR(INDEX(CPP_MedStack_BPT_ME!$A$2:$F$3110,MATCH(A1282,CPP_MedStack_BPT_ME!$A$2:$A$3110,0),5),0)*B1282</f>
        <v>0</v>
      </c>
      <c r="D1282" s="2">
        <f t="shared" si="57"/>
        <v>0</v>
      </c>
      <c r="E1282" s="2">
        <f t="shared" si="58"/>
        <v>0</v>
      </c>
      <c r="F1282" s="10">
        <f t="shared" si="59"/>
        <v>0</v>
      </c>
    </row>
    <row r="1283" spans="1:6" x14ac:dyDescent="0.25">
      <c r="A1283" s="1">
        <v>27005</v>
      </c>
      <c r="B1283" s="3">
        <v>0</v>
      </c>
      <c r="C1283" s="2">
        <f>IFERROR(INDEX(CPP_MedStack_BPT_ME!$A$2:$F$3110,MATCH(A1283,CPP_MedStack_BPT_ME!$A$2:$A$3110,0),5),0)*B1283</f>
        <v>0</v>
      </c>
      <c r="D1283" s="2">
        <f t="shared" ref="D1283:D1346" si="60">$C1283*0.90605998</f>
        <v>0</v>
      </c>
      <c r="E1283" s="2">
        <f t="shared" ref="E1283:E1346" si="61">$C1283*0.816046526874502</f>
        <v>0</v>
      </c>
      <c r="F1283" s="10">
        <f t="shared" ref="F1283:F1346" si="62">C1283/10397684</f>
        <v>0</v>
      </c>
    </row>
    <row r="1284" spans="1:6" x14ac:dyDescent="0.25">
      <c r="A1284" s="1">
        <v>27007</v>
      </c>
      <c r="B1284" s="3">
        <v>0</v>
      </c>
      <c r="C1284" s="2">
        <f>IFERROR(INDEX(CPP_MedStack_BPT_ME!$A$2:$F$3110,MATCH(A1284,CPP_MedStack_BPT_ME!$A$2:$A$3110,0),5),0)*B1284</f>
        <v>0</v>
      </c>
      <c r="D1284" s="2">
        <f t="shared" si="60"/>
        <v>0</v>
      </c>
      <c r="E1284" s="2">
        <f t="shared" si="61"/>
        <v>0</v>
      </c>
      <c r="F1284" s="10">
        <f t="shared" si="62"/>
        <v>0</v>
      </c>
    </row>
    <row r="1285" spans="1:6" x14ac:dyDescent="0.25">
      <c r="A1285" s="1">
        <v>27009</v>
      </c>
      <c r="B1285" s="3">
        <v>0</v>
      </c>
      <c r="C1285" s="2">
        <f>IFERROR(INDEX(CPP_MedStack_BPT_ME!$A$2:$F$3110,MATCH(A1285,CPP_MedStack_BPT_ME!$A$2:$A$3110,0),5),0)*B1285</f>
        <v>0</v>
      </c>
      <c r="D1285" s="2">
        <f t="shared" si="60"/>
        <v>0</v>
      </c>
      <c r="E1285" s="2">
        <f t="shared" si="61"/>
        <v>0</v>
      </c>
      <c r="F1285" s="10">
        <f t="shared" si="62"/>
        <v>0</v>
      </c>
    </row>
    <row r="1286" spans="1:6" x14ac:dyDescent="0.25">
      <c r="A1286" s="1">
        <v>27011</v>
      </c>
      <c r="B1286" s="3">
        <v>0</v>
      </c>
      <c r="C1286" s="2">
        <f>IFERROR(INDEX(CPP_MedStack_BPT_ME!$A$2:$F$3110,MATCH(A1286,CPP_MedStack_BPT_ME!$A$2:$A$3110,0),5),0)*B1286</f>
        <v>0</v>
      </c>
      <c r="D1286" s="2">
        <f t="shared" si="60"/>
        <v>0</v>
      </c>
      <c r="E1286" s="2">
        <f t="shared" si="61"/>
        <v>0</v>
      </c>
      <c r="F1286" s="10">
        <f t="shared" si="62"/>
        <v>0</v>
      </c>
    </row>
    <row r="1287" spans="1:6" x14ac:dyDescent="0.25">
      <c r="A1287" s="1">
        <v>27013</v>
      </c>
      <c r="B1287" s="3">
        <v>0</v>
      </c>
      <c r="C1287" s="2">
        <f>IFERROR(INDEX(CPP_MedStack_BPT_ME!$A$2:$F$3110,MATCH(A1287,CPP_MedStack_BPT_ME!$A$2:$A$3110,0),5),0)*B1287</f>
        <v>0</v>
      </c>
      <c r="D1287" s="2">
        <f t="shared" si="60"/>
        <v>0</v>
      </c>
      <c r="E1287" s="2">
        <f t="shared" si="61"/>
        <v>0</v>
      </c>
      <c r="F1287" s="10">
        <f t="shared" si="62"/>
        <v>0</v>
      </c>
    </row>
    <row r="1288" spans="1:6" x14ac:dyDescent="0.25">
      <c r="A1288" s="1">
        <v>27015</v>
      </c>
      <c r="B1288" s="3">
        <v>0</v>
      </c>
      <c r="C1288" s="2">
        <f>IFERROR(INDEX(CPP_MedStack_BPT_ME!$A$2:$F$3110,MATCH(A1288,CPP_MedStack_BPT_ME!$A$2:$A$3110,0),5),0)*B1288</f>
        <v>0</v>
      </c>
      <c r="D1288" s="2">
        <f t="shared" si="60"/>
        <v>0</v>
      </c>
      <c r="E1288" s="2">
        <f t="shared" si="61"/>
        <v>0</v>
      </c>
      <c r="F1288" s="10">
        <f t="shared" si="62"/>
        <v>0</v>
      </c>
    </row>
    <row r="1289" spans="1:6" x14ac:dyDescent="0.25">
      <c r="A1289" s="1">
        <v>27017</v>
      </c>
      <c r="B1289" s="3">
        <v>0</v>
      </c>
      <c r="C1289" s="2">
        <f>IFERROR(INDEX(CPP_MedStack_BPT_ME!$A$2:$F$3110,MATCH(A1289,CPP_MedStack_BPT_ME!$A$2:$A$3110,0),5),0)*B1289</f>
        <v>0</v>
      </c>
      <c r="D1289" s="2">
        <f t="shared" si="60"/>
        <v>0</v>
      </c>
      <c r="E1289" s="2">
        <f t="shared" si="61"/>
        <v>0</v>
      </c>
      <c r="F1289" s="10">
        <f t="shared" si="62"/>
        <v>0</v>
      </c>
    </row>
    <row r="1290" spans="1:6" x14ac:dyDescent="0.25">
      <c r="A1290" s="1">
        <v>27019</v>
      </c>
      <c r="B1290" s="3">
        <v>0</v>
      </c>
      <c r="C1290" s="2">
        <f>IFERROR(INDEX(CPP_MedStack_BPT_ME!$A$2:$F$3110,MATCH(A1290,CPP_MedStack_BPT_ME!$A$2:$A$3110,0),5),0)*B1290</f>
        <v>0</v>
      </c>
      <c r="D1290" s="2">
        <f t="shared" si="60"/>
        <v>0</v>
      </c>
      <c r="E1290" s="2">
        <f t="shared" si="61"/>
        <v>0</v>
      </c>
      <c r="F1290" s="10">
        <f t="shared" si="62"/>
        <v>0</v>
      </c>
    </row>
    <row r="1291" spans="1:6" x14ac:dyDescent="0.25">
      <c r="A1291" s="1">
        <v>27021</v>
      </c>
      <c r="B1291" s="3">
        <v>0</v>
      </c>
      <c r="C1291" s="2">
        <f>IFERROR(INDEX(CPP_MedStack_BPT_ME!$A$2:$F$3110,MATCH(A1291,CPP_MedStack_BPT_ME!$A$2:$A$3110,0),5),0)*B1291</f>
        <v>0</v>
      </c>
      <c r="D1291" s="2">
        <f t="shared" si="60"/>
        <v>0</v>
      </c>
      <c r="E1291" s="2">
        <f t="shared" si="61"/>
        <v>0</v>
      </c>
      <c r="F1291" s="10">
        <f t="shared" si="62"/>
        <v>0</v>
      </c>
    </row>
    <row r="1292" spans="1:6" x14ac:dyDescent="0.25">
      <c r="A1292" s="1">
        <v>27023</v>
      </c>
      <c r="B1292" s="3">
        <v>0</v>
      </c>
      <c r="C1292" s="2">
        <f>IFERROR(INDEX(CPP_MedStack_BPT_ME!$A$2:$F$3110,MATCH(A1292,CPP_MedStack_BPT_ME!$A$2:$A$3110,0),5),0)*B1292</f>
        <v>0</v>
      </c>
      <c r="D1292" s="2">
        <f t="shared" si="60"/>
        <v>0</v>
      </c>
      <c r="E1292" s="2">
        <f t="shared" si="61"/>
        <v>0</v>
      </c>
      <c r="F1292" s="10">
        <f t="shared" si="62"/>
        <v>0</v>
      </c>
    </row>
    <row r="1293" spans="1:6" x14ac:dyDescent="0.25">
      <c r="A1293" s="1">
        <v>27025</v>
      </c>
      <c r="B1293" s="3">
        <v>0</v>
      </c>
      <c r="C1293" s="2">
        <f>IFERROR(INDEX(CPP_MedStack_BPT_ME!$A$2:$F$3110,MATCH(A1293,CPP_MedStack_BPT_ME!$A$2:$A$3110,0),5),0)*B1293</f>
        <v>0</v>
      </c>
      <c r="D1293" s="2">
        <f t="shared" si="60"/>
        <v>0</v>
      </c>
      <c r="E1293" s="2">
        <f t="shared" si="61"/>
        <v>0</v>
      </c>
      <c r="F1293" s="10">
        <f t="shared" si="62"/>
        <v>0</v>
      </c>
    </row>
    <row r="1294" spans="1:6" x14ac:dyDescent="0.25">
      <c r="A1294" s="1">
        <v>27027</v>
      </c>
      <c r="B1294" s="3">
        <v>0</v>
      </c>
      <c r="C1294" s="2">
        <f>IFERROR(INDEX(CPP_MedStack_BPT_ME!$A$2:$F$3110,MATCH(A1294,CPP_MedStack_BPT_ME!$A$2:$A$3110,0),5),0)*B1294</f>
        <v>0</v>
      </c>
      <c r="D1294" s="2">
        <f t="shared" si="60"/>
        <v>0</v>
      </c>
      <c r="E1294" s="2">
        <f t="shared" si="61"/>
        <v>0</v>
      </c>
      <c r="F1294" s="10">
        <f t="shared" si="62"/>
        <v>0</v>
      </c>
    </row>
    <row r="1295" spans="1:6" x14ac:dyDescent="0.25">
      <c r="A1295" s="1">
        <v>27029</v>
      </c>
      <c r="B1295" s="3">
        <v>0</v>
      </c>
      <c r="C1295" s="2">
        <f>IFERROR(INDEX(CPP_MedStack_BPT_ME!$A$2:$F$3110,MATCH(A1295,CPP_MedStack_BPT_ME!$A$2:$A$3110,0),5),0)*B1295</f>
        <v>0</v>
      </c>
      <c r="D1295" s="2">
        <f t="shared" si="60"/>
        <v>0</v>
      </c>
      <c r="E1295" s="2">
        <f t="shared" si="61"/>
        <v>0</v>
      </c>
      <c r="F1295" s="10">
        <f t="shared" si="62"/>
        <v>0</v>
      </c>
    </row>
    <row r="1296" spans="1:6" x14ac:dyDescent="0.25">
      <c r="A1296" s="1">
        <v>27031</v>
      </c>
      <c r="B1296" s="3">
        <v>0</v>
      </c>
      <c r="C1296" s="2">
        <f>IFERROR(INDEX(CPP_MedStack_BPT_ME!$A$2:$F$3110,MATCH(A1296,CPP_MedStack_BPT_ME!$A$2:$A$3110,0),5),0)*B1296</f>
        <v>0</v>
      </c>
      <c r="D1296" s="2">
        <f t="shared" si="60"/>
        <v>0</v>
      </c>
      <c r="E1296" s="2">
        <f t="shared" si="61"/>
        <v>0</v>
      </c>
      <c r="F1296" s="10">
        <f t="shared" si="62"/>
        <v>0</v>
      </c>
    </row>
    <row r="1297" spans="1:6" x14ac:dyDescent="0.25">
      <c r="A1297" s="1">
        <v>27033</v>
      </c>
      <c r="B1297" s="3">
        <v>0</v>
      </c>
      <c r="C1297" s="2">
        <f>IFERROR(INDEX(CPP_MedStack_BPT_ME!$A$2:$F$3110,MATCH(A1297,CPP_MedStack_BPT_ME!$A$2:$A$3110,0),5),0)*B1297</f>
        <v>0</v>
      </c>
      <c r="D1297" s="2">
        <f t="shared" si="60"/>
        <v>0</v>
      </c>
      <c r="E1297" s="2">
        <f t="shared" si="61"/>
        <v>0</v>
      </c>
      <c r="F1297" s="10">
        <f t="shared" si="62"/>
        <v>0</v>
      </c>
    </row>
    <row r="1298" spans="1:6" x14ac:dyDescent="0.25">
      <c r="A1298" s="1">
        <v>27035</v>
      </c>
      <c r="B1298" s="3">
        <v>0</v>
      </c>
      <c r="C1298" s="2">
        <f>IFERROR(INDEX(CPP_MedStack_BPT_ME!$A$2:$F$3110,MATCH(A1298,CPP_MedStack_BPT_ME!$A$2:$A$3110,0),5),0)*B1298</f>
        <v>0</v>
      </c>
      <c r="D1298" s="2">
        <f t="shared" si="60"/>
        <v>0</v>
      </c>
      <c r="E1298" s="2">
        <f t="shared" si="61"/>
        <v>0</v>
      </c>
      <c r="F1298" s="10">
        <f t="shared" si="62"/>
        <v>0</v>
      </c>
    </row>
    <row r="1299" spans="1:6" x14ac:dyDescent="0.25">
      <c r="A1299" s="1">
        <v>27037</v>
      </c>
      <c r="B1299" s="3">
        <v>0</v>
      </c>
      <c r="C1299" s="2">
        <f>IFERROR(INDEX(CPP_MedStack_BPT_ME!$A$2:$F$3110,MATCH(A1299,CPP_MedStack_BPT_ME!$A$2:$A$3110,0),5),0)*B1299</f>
        <v>0</v>
      </c>
      <c r="D1299" s="2">
        <f t="shared" si="60"/>
        <v>0</v>
      </c>
      <c r="E1299" s="2">
        <f t="shared" si="61"/>
        <v>0</v>
      </c>
      <c r="F1299" s="10">
        <f t="shared" si="62"/>
        <v>0</v>
      </c>
    </row>
    <row r="1300" spans="1:6" x14ac:dyDescent="0.25">
      <c r="A1300" s="1">
        <v>27039</v>
      </c>
      <c r="B1300" s="3">
        <v>0</v>
      </c>
      <c r="C1300" s="2">
        <f>IFERROR(INDEX(CPP_MedStack_BPT_ME!$A$2:$F$3110,MATCH(A1300,CPP_MedStack_BPT_ME!$A$2:$A$3110,0),5),0)*B1300</f>
        <v>0</v>
      </c>
      <c r="D1300" s="2">
        <f t="shared" si="60"/>
        <v>0</v>
      </c>
      <c r="E1300" s="2">
        <f t="shared" si="61"/>
        <v>0</v>
      </c>
      <c r="F1300" s="10">
        <f t="shared" si="62"/>
        <v>0</v>
      </c>
    </row>
    <row r="1301" spans="1:6" x14ac:dyDescent="0.25">
      <c r="A1301" s="1">
        <v>27041</v>
      </c>
      <c r="B1301" s="3">
        <v>0</v>
      </c>
      <c r="C1301" s="2">
        <f>IFERROR(INDEX(CPP_MedStack_BPT_ME!$A$2:$F$3110,MATCH(A1301,CPP_MedStack_BPT_ME!$A$2:$A$3110,0),5),0)*B1301</f>
        <v>0</v>
      </c>
      <c r="D1301" s="2">
        <f t="shared" si="60"/>
        <v>0</v>
      </c>
      <c r="E1301" s="2">
        <f t="shared" si="61"/>
        <v>0</v>
      </c>
      <c r="F1301" s="10">
        <f t="shared" si="62"/>
        <v>0</v>
      </c>
    </row>
    <row r="1302" spans="1:6" x14ac:dyDescent="0.25">
      <c r="A1302" s="1">
        <v>27043</v>
      </c>
      <c r="B1302" s="3">
        <v>0</v>
      </c>
      <c r="C1302" s="2">
        <f>IFERROR(INDEX(CPP_MedStack_BPT_ME!$A$2:$F$3110,MATCH(A1302,CPP_MedStack_BPT_ME!$A$2:$A$3110,0),5),0)*B1302</f>
        <v>0</v>
      </c>
      <c r="D1302" s="2">
        <f t="shared" si="60"/>
        <v>0</v>
      </c>
      <c r="E1302" s="2">
        <f t="shared" si="61"/>
        <v>0</v>
      </c>
      <c r="F1302" s="10">
        <f t="shared" si="62"/>
        <v>0</v>
      </c>
    </row>
    <row r="1303" spans="1:6" x14ac:dyDescent="0.25">
      <c r="A1303" s="1">
        <v>27045</v>
      </c>
      <c r="B1303" s="3">
        <v>0</v>
      </c>
      <c r="C1303" s="2">
        <f>IFERROR(INDEX(CPP_MedStack_BPT_ME!$A$2:$F$3110,MATCH(A1303,CPP_MedStack_BPT_ME!$A$2:$A$3110,0),5),0)*B1303</f>
        <v>0</v>
      </c>
      <c r="D1303" s="2">
        <f t="shared" si="60"/>
        <v>0</v>
      </c>
      <c r="E1303" s="2">
        <f t="shared" si="61"/>
        <v>0</v>
      </c>
      <c r="F1303" s="10">
        <f t="shared" si="62"/>
        <v>0</v>
      </c>
    </row>
    <row r="1304" spans="1:6" x14ac:dyDescent="0.25">
      <c r="A1304" s="1">
        <v>27047</v>
      </c>
      <c r="B1304" s="3">
        <v>0</v>
      </c>
      <c r="C1304" s="2">
        <f>IFERROR(INDEX(CPP_MedStack_BPT_ME!$A$2:$F$3110,MATCH(A1304,CPP_MedStack_BPT_ME!$A$2:$A$3110,0),5),0)*B1304</f>
        <v>0</v>
      </c>
      <c r="D1304" s="2">
        <f t="shared" si="60"/>
        <v>0</v>
      </c>
      <c r="E1304" s="2">
        <f t="shared" si="61"/>
        <v>0</v>
      </c>
      <c r="F1304" s="10">
        <f t="shared" si="62"/>
        <v>0</v>
      </c>
    </row>
    <row r="1305" spans="1:6" x14ac:dyDescent="0.25">
      <c r="A1305" s="1">
        <v>27049</v>
      </c>
      <c r="B1305" s="3">
        <v>0</v>
      </c>
      <c r="C1305" s="2">
        <f>IFERROR(INDEX(CPP_MedStack_BPT_ME!$A$2:$F$3110,MATCH(A1305,CPP_MedStack_BPT_ME!$A$2:$A$3110,0),5),0)*B1305</f>
        <v>0</v>
      </c>
      <c r="D1305" s="2">
        <f t="shared" si="60"/>
        <v>0</v>
      </c>
      <c r="E1305" s="2">
        <f t="shared" si="61"/>
        <v>0</v>
      </c>
      <c r="F1305" s="10">
        <f t="shared" si="62"/>
        <v>0</v>
      </c>
    </row>
    <row r="1306" spans="1:6" x14ac:dyDescent="0.25">
      <c r="A1306" s="1">
        <v>27051</v>
      </c>
      <c r="B1306" s="3">
        <v>0</v>
      </c>
      <c r="C1306" s="2">
        <f>IFERROR(INDEX(CPP_MedStack_BPT_ME!$A$2:$F$3110,MATCH(A1306,CPP_MedStack_BPT_ME!$A$2:$A$3110,0),5),0)*B1306</f>
        <v>0</v>
      </c>
      <c r="D1306" s="2">
        <f t="shared" si="60"/>
        <v>0</v>
      </c>
      <c r="E1306" s="2">
        <f t="shared" si="61"/>
        <v>0</v>
      </c>
      <c r="F1306" s="10">
        <f t="shared" si="62"/>
        <v>0</v>
      </c>
    </row>
    <row r="1307" spans="1:6" x14ac:dyDescent="0.25">
      <c r="A1307" s="1">
        <v>27053</v>
      </c>
      <c r="B1307" s="3">
        <v>0</v>
      </c>
      <c r="C1307" s="2">
        <f>IFERROR(INDEX(CPP_MedStack_BPT_ME!$A$2:$F$3110,MATCH(A1307,CPP_MedStack_BPT_ME!$A$2:$A$3110,0),5),0)*B1307</f>
        <v>0</v>
      </c>
      <c r="D1307" s="2">
        <f t="shared" si="60"/>
        <v>0</v>
      </c>
      <c r="E1307" s="2">
        <f t="shared" si="61"/>
        <v>0</v>
      </c>
      <c r="F1307" s="10">
        <f t="shared" si="62"/>
        <v>0</v>
      </c>
    </row>
    <row r="1308" spans="1:6" x14ac:dyDescent="0.25">
      <c r="A1308" s="1">
        <v>27055</v>
      </c>
      <c r="B1308" s="3">
        <v>0</v>
      </c>
      <c r="C1308" s="2">
        <f>IFERROR(INDEX(CPP_MedStack_BPT_ME!$A$2:$F$3110,MATCH(A1308,CPP_MedStack_BPT_ME!$A$2:$A$3110,0),5),0)*B1308</f>
        <v>0</v>
      </c>
      <c r="D1308" s="2">
        <f t="shared" si="60"/>
        <v>0</v>
      </c>
      <c r="E1308" s="2">
        <f t="shared" si="61"/>
        <v>0</v>
      </c>
      <c r="F1308" s="10">
        <f t="shared" si="62"/>
        <v>0</v>
      </c>
    </row>
    <row r="1309" spans="1:6" x14ac:dyDescent="0.25">
      <c r="A1309" s="1">
        <v>27057</v>
      </c>
      <c r="B1309" s="3">
        <v>0</v>
      </c>
      <c r="C1309" s="2">
        <f>IFERROR(INDEX(CPP_MedStack_BPT_ME!$A$2:$F$3110,MATCH(A1309,CPP_MedStack_BPT_ME!$A$2:$A$3110,0),5),0)*B1309</f>
        <v>0</v>
      </c>
      <c r="D1309" s="2">
        <f t="shared" si="60"/>
        <v>0</v>
      </c>
      <c r="E1309" s="2">
        <f t="shared" si="61"/>
        <v>0</v>
      </c>
      <c r="F1309" s="10">
        <f t="shared" si="62"/>
        <v>0</v>
      </c>
    </row>
    <row r="1310" spans="1:6" x14ac:dyDescent="0.25">
      <c r="A1310" s="1">
        <v>27059</v>
      </c>
      <c r="B1310" s="3">
        <v>0</v>
      </c>
      <c r="C1310" s="2">
        <f>IFERROR(INDEX(CPP_MedStack_BPT_ME!$A$2:$F$3110,MATCH(A1310,CPP_MedStack_BPT_ME!$A$2:$A$3110,0),5),0)*B1310</f>
        <v>0</v>
      </c>
      <c r="D1310" s="2">
        <f t="shared" si="60"/>
        <v>0</v>
      </c>
      <c r="E1310" s="2">
        <f t="shared" si="61"/>
        <v>0</v>
      </c>
      <c r="F1310" s="10">
        <f t="shared" si="62"/>
        <v>0</v>
      </c>
    </row>
    <row r="1311" spans="1:6" x14ac:dyDescent="0.25">
      <c r="A1311" s="1">
        <v>27061</v>
      </c>
      <c r="B1311" s="3">
        <v>1632.2490054300001</v>
      </c>
      <c r="C1311" s="2">
        <f>IFERROR(INDEX(CPP_MedStack_BPT_ME!$A$2:$F$3110,MATCH(A1311,CPP_MedStack_BPT_ME!$A$2:$A$3110,0),5),0)*B1311</f>
        <v>51637815.189844958</v>
      </c>
      <c r="D1311" s="2">
        <f t="shared" si="60"/>
        <v>46786957.798154622</v>
      </c>
      <c r="E1311" s="2">
        <f t="shared" si="61"/>
        <v>42138859.741060376</v>
      </c>
      <c r="F1311" s="10">
        <f t="shared" si="62"/>
        <v>4.9662804899480459</v>
      </c>
    </row>
    <row r="1312" spans="1:6" x14ac:dyDescent="0.25">
      <c r="A1312" s="1">
        <v>27063</v>
      </c>
      <c r="B1312" s="3">
        <v>0</v>
      </c>
      <c r="C1312" s="2">
        <f>IFERROR(INDEX(CPP_MedStack_BPT_ME!$A$2:$F$3110,MATCH(A1312,CPP_MedStack_BPT_ME!$A$2:$A$3110,0),5),0)*B1312</f>
        <v>0</v>
      </c>
      <c r="D1312" s="2">
        <f t="shared" si="60"/>
        <v>0</v>
      </c>
      <c r="E1312" s="2">
        <f t="shared" si="61"/>
        <v>0</v>
      </c>
      <c r="F1312" s="10">
        <f t="shared" si="62"/>
        <v>0</v>
      </c>
    </row>
    <row r="1313" spans="1:6" x14ac:dyDescent="0.25">
      <c r="A1313" s="1">
        <v>27065</v>
      </c>
      <c r="B1313" s="3">
        <v>0</v>
      </c>
      <c r="C1313" s="2">
        <f>IFERROR(INDEX(CPP_MedStack_BPT_ME!$A$2:$F$3110,MATCH(A1313,CPP_MedStack_BPT_ME!$A$2:$A$3110,0),5),0)*B1313</f>
        <v>0</v>
      </c>
      <c r="D1313" s="2">
        <f t="shared" si="60"/>
        <v>0</v>
      </c>
      <c r="E1313" s="2">
        <f t="shared" si="61"/>
        <v>0</v>
      </c>
      <c r="F1313" s="10">
        <f t="shared" si="62"/>
        <v>0</v>
      </c>
    </row>
    <row r="1314" spans="1:6" x14ac:dyDescent="0.25">
      <c r="A1314" s="1">
        <v>27067</v>
      </c>
      <c r="B1314" s="3">
        <v>0</v>
      </c>
      <c r="C1314" s="2">
        <f>IFERROR(INDEX(CPP_MedStack_BPT_ME!$A$2:$F$3110,MATCH(A1314,CPP_MedStack_BPT_ME!$A$2:$A$3110,0),5),0)*B1314</f>
        <v>0</v>
      </c>
      <c r="D1314" s="2">
        <f t="shared" si="60"/>
        <v>0</v>
      </c>
      <c r="E1314" s="2">
        <f t="shared" si="61"/>
        <v>0</v>
      </c>
      <c r="F1314" s="10">
        <f t="shared" si="62"/>
        <v>0</v>
      </c>
    </row>
    <row r="1315" spans="1:6" x14ac:dyDescent="0.25">
      <c r="A1315" s="1">
        <v>27069</v>
      </c>
      <c r="B1315" s="3">
        <v>0</v>
      </c>
      <c r="C1315" s="2">
        <f>IFERROR(INDEX(CPP_MedStack_BPT_ME!$A$2:$F$3110,MATCH(A1315,CPP_MedStack_BPT_ME!$A$2:$A$3110,0),5),0)*B1315</f>
        <v>0</v>
      </c>
      <c r="D1315" s="2">
        <f t="shared" si="60"/>
        <v>0</v>
      </c>
      <c r="E1315" s="2">
        <f t="shared" si="61"/>
        <v>0</v>
      </c>
      <c r="F1315" s="10">
        <f t="shared" si="62"/>
        <v>0</v>
      </c>
    </row>
    <row r="1316" spans="1:6" x14ac:dyDescent="0.25">
      <c r="A1316" s="1">
        <v>27071</v>
      </c>
      <c r="B1316" s="3">
        <v>0</v>
      </c>
      <c r="C1316" s="2">
        <f>IFERROR(INDEX(CPP_MedStack_BPT_ME!$A$2:$F$3110,MATCH(A1316,CPP_MedStack_BPT_ME!$A$2:$A$3110,0),5),0)*B1316</f>
        <v>0</v>
      </c>
      <c r="D1316" s="2">
        <f t="shared" si="60"/>
        <v>0</v>
      </c>
      <c r="E1316" s="2">
        <f t="shared" si="61"/>
        <v>0</v>
      </c>
      <c r="F1316" s="10">
        <f t="shared" si="62"/>
        <v>0</v>
      </c>
    </row>
    <row r="1317" spans="1:6" x14ac:dyDescent="0.25">
      <c r="A1317" s="1">
        <v>27073</v>
      </c>
      <c r="B1317" s="3">
        <v>0</v>
      </c>
      <c r="C1317" s="2">
        <f>IFERROR(INDEX(CPP_MedStack_BPT_ME!$A$2:$F$3110,MATCH(A1317,CPP_MedStack_BPT_ME!$A$2:$A$3110,0),5),0)*B1317</f>
        <v>0</v>
      </c>
      <c r="D1317" s="2">
        <f t="shared" si="60"/>
        <v>0</v>
      </c>
      <c r="E1317" s="2">
        <f t="shared" si="61"/>
        <v>0</v>
      </c>
      <c r="F1317" s="10">
        <f t="shared" si="62"/>
        <v>0</v>
      </c>
    </row>
    <row r="1318" spans="1:6" x14ac:dyDescent="0.25">
      <c r="A1318" s="1">
        <v>27075</v>
      </c>
      <c r="B1318" s="3">
        <v>0</v>
      </c>
      <c r="C1318" s="2">
        <f>IFERROR(INDEX(CPP_MedStack_BPT_ME!$A$2:$F$3110,MATCH(A1318,CPP_MedStack_BPT_ME!$A$2:$A$3110,0),5),0)*B1318</f>
        <v>0</v>
      </c>
      <c r="D1318" s="2">
        <f t="shared" si="60"/>
        <v>0</v>
      </c>
      <c r="E1318" s="2">
        <f t="shared" si="61"/>
        <v>0</v>
      </c>
      <c r="F1318" s="10">
        <f t="shared" si="62"/>
        <v>0</v>
      </c>
    </row>
    <row r="1319" spans="1:6" x14ac:dyDescent="0.25">
      <c r="A1319" s="1">
        <v>27077</v>
      </c>
      <c r="B1319" s="3">
        <v>0</v>
      </c>
      <c r="C1319" s="2">
        <f>IFERROR(INDEX(CPP_MedStack_BPT_ME!$A$2:$F$3110,MATCH(A1319,CPP_MedStack_BPT_ME!$A$2:$A$3110,0),5),0)*B1319</f>
        <v>0</v>
      </c>
      <c r="D1319" s="2">
        <f t="shared" si="60"/>
        <v>0</v>
      </c>
      <c r="E1319" s="2">
        <f t="shared" si="61"/>
        <v>0</v>
      </c>
      <c r="F1319" s="10">
        <f t="shared" si="62"/>
        <v>0</v>
      </c>
    </row>
    <row r="1320" spans="1:6" x14ac:dyDescent="0.25">
      <c r="A1320" s="1">
        <v>27079</v>
      </c>
      <c r="B1320" s="3">
        <v>0</v>
      </c>
      <c r="C1320" s="2">
        <f>IFERROR(INDEX(CPP_MedStack_BPT_ME!$A$2:$F$3110,MATCH(A1320,CPP_MedStack_BPT_ME!$A$2:$A$3110,0),5),0)*B1320</f>
        <v>0</v>
      </c>
      <c r="D1320" s="2">
        <f t="shared" si="60"/>
        <v>0</v>
      </c>
      <c r="E1320" s="2">
        <f t="shared" si="61"/>
        <v>0</v>
      </c>
      <c r="F1320" s="10">
        <f t="shared" si="62"/>
        <v>0</v>
      </c>
    </row>
    <row r="1321" spans="1:6" x14ac:dyDescent="0.25">
      <c r="A1321" s="1">
        <v>27081</v>
      </c>
      <c r="B1321" s="3">
        <v>0</v>
      </c>
      <c r="C1321" s="2">
        <f>IFERROR(INDEX(CPP_MedStack_BPT_ME!$A$2:$F$3110,MATCH(A1321,CPP_MedStack_BPT_ME!$A$2:$A$3110,0),5),0)*B1321</f>
        <v>0</v>
      </c>
      <c r="D1321" s="2">
        <f t="shared" si="60"/>
        <v>0</v>
      </c>
      <c r="E1321" s="2">
        <f t="shared" si="61"/>
        <v>0</v>
      </c>
      <c r="F1321" s="10">
        <f t="shared" si="62"/>
        <v>0</v>
      </c>
    </row>
    <row r="1322" spans="1:6" x14ac:dyDescent="0.25">
      <c r="A1322" s="1">
        <v>27083</v>
      </c>
      <c r="B1322" s="3">
        <v>0</v>
      </c>
      <c r="C1322" s="2">
        <f>IFERROR(INDEX(CPP_MedStack_BPT_ME!$A$2:$F$3110,MATCH(A1322,CPP_MedStack_BPT_ME!$A$2:$A$3110,0),5),0)*B1322</f>
        <v>0</v>
      </c>
      <c r="D1322" s="2">
        <f t="shared" si="60"/>
        <v>0</v>
      </c>
      <c r="E1322" s="2">
        <f t="shared" si="61"/>
        <v>0</v>
      </c>
      <c r="F1322" s="10">
        <f t="shared" si="62"/>
        <v>0</v>
      </c>
    </row>
    <row r="1323" spans="1:6" x14ac:dyDescent="0.25">
      <c r="A1323" s="1">
        <v>27085</v>
      </c>
      <c r="B1323" s="3">
        <v>0</v>
      </c>
      <c r="C1323" s="2">
        <f>IFERROR(INDEX(CPP_MedStack_BPT_ME!$A$2:$F$3110,MATCH(A1323,CPP_MedStack_BPT_ME!$A$2:$A$3110,0),5),0)*B1323</f>
        <v>0</v>
      </c>
      <c r="D1323" s="2">
        <f t="shared" si="60"/>
        <v>0</v>
      </c>
      <c r="E1323" s="2">
        <f t="shared" si="61"/>
        <v>0</v>
      </c>
      <c r="F1323" s="10">
        <f t="shared" si="62"/>
        <v>0</v>
      </c>
    </row>
    <row r="1324" spans="1:6" x14ac:dyDescent="0.25">
      <c r="A1324" s="1">
        <v>27087</v>
      </c>
      <c r="B1324" s="3">
        <v>0</v>
      </c>
      <c r="C1324" s="2">
        <f>IFERROR(INDEX(CPP_MedStack_BPT_ME!$A$2:$F$3110,MATCH(A1324,CPP_MedStack_BPT_ME!$A$2:$A$3110,0),5),0)*B1324</f>
        <v>0</v>
      </c>
      <c r="D1324" s="2">
        <f t="shared" si="60"/>
        <v>0</v>
      </c>
      <c r="E1324" s="2">
        <f t="shared" si="61"/>
        <v>0</v>
      </c>
      <c r="F1324" s="10">
        <f t="shared" si="62"/>
        <v>0</v>
      </c>
    </row>
    <row r="1325" spans="1:6" x14ac:dyDescent="0.25">
      <c r="A1325" s="1">
        <v>27089</v>
      </c>
      <c r="B1325" s="3">
        <v>0</v>
      </c>
      <c r="C1325" s="2">
        <f>IFERROR(INDEX(CPP_MedStack_BPT_ME!$A$2:$F$3110,MATCH(A1325,CPP_MedStack_BPT_ME!$A$2:$A$3110,0),5),0)*B1325</f>
        <v>0</v>
      </c>
      <c r="D1325" s="2">
        <f t="shared" si="60"/>
        <v>0</v>
      </c>
      <c r="E1325" s="2">
        <f t="shared" si="61"/>
        <v>0</v>
      </c>
      <c r="F1325" s="10">
        <f t="shared" si="62"/>
        <v>0</v>
      </c>
    </row>
    <row r="1326" spans="1:6" x14ac:dyDescent="0.25">
      <c r="A1326" s="1">
        <v>27091</v>
      </c>
      <c r="B1326" s="3">
        <v>0</v>
      </c>
      <c r="C1326" s="2">
        <f>IFERROR(INDEX(CPP_MedStack_BPT_ME!$A$2:$F$3110,MATCH(A1326,CPP_MedStack_BPT_ME!$A$2:$A$3110,0),5),0)*B1326</f>
        <v>0</v>
      </c>
      <c r="D1326" s="2">
        <f t="shared" si="60"/>
        <v>0</v>
      </c>
      <c r="E1326" s="2">
        <f t="shared" si="61"/>
        <v>0</v>
      </c>
      <c r="F1326" s="10">
        <f t="shared" si="62"/>
        <v>0</v>
      </c>
    </row>
    <row r="1327" spans="1:6" x14ac:dyDescent="0.25">
      <c r="A1327" s="1">
        <v>27093</v>
      </c>
      <c r="B1327" s="3">
        <v>0</v>
      </c>
      <c r="C1327" s="2">
        <f>IFERROR(INDEX(CPP_MedStack_BPT_ME!$A$2:$F$3110,MATCH(A1327,CPP_MedStack_BPT_ME!$A$2:$A$3110,0),5),0)*B1327</f>
        <v>0</v>
      </c>
      <c r="D1327" s="2">
        <f t="shared" si="60"/>
        <v>0</v>
      </c>
      <c r="E1327" s="2">
        <f t="shared" si="61"/>
        <v>0</v>
      </c>
      <c r="F1327" s="10">
        <f t="shared" si="62"/>
        <v>0</v>
      </c>
    </row>
    <row r="1328" spans="1:6" x14ac:dyDescent="0.25">
      <c r="A1328" s="1">
        <v>27095</v>
      </c>
      <c r="B1328" s="3">
        <v>0</v>
      </c>
      <c r="C1328" s="2">
        <f>IFERROR(INDEX(CPP_MedStack_BPT_ME!$A$2:$F$3110,MATCH(A1328,CPP_MedStack_BPT_ME!$A$2:$A$3110,0),5),0)*B1328</f>
        <v>0</v>
      </c>
      <c r="D1328" s="2">
        <f t="shared" si="60"/>
        <v>0</v>
      </c>
      <c r="E1328" s="2">
        <f t="shared" si="61"/>
        <v>0</v>
      </c>
      <c r="F1328" s="10">
        <f t="shared" si="62"/>
        <v>0</v>
      </c>
    </row>
    <row r="1329" spans="1:6" x14ac:dyDescent="0.25">
      <c r="A1329" s="1">
        <v>27097</v>
      </c>
      <c r="B1329" s="3">
        <v>0</v>
      </c>
      <c r="C1329" s="2">
        <f>IFERROR(INDEX(CPP_MedStack_BPT_ME!$A$2:$F$3110,MATCH(A1329,CPP_MedStack_BPT_ME!$A$2:$A$3110,0),5),0)*B1329</f>
        <v>0</v>
      </c>
      <c r="D1329" s="2">
        <f t="shared" si="60"/>
        <v>0</v>
      </c>
      <c r="E1329" s="2">
        <f t="shared" si="61"/>
        <v>0</v>
      </c>
      <c r="F1329" s="10">
        <f t="shared" si="62"/>
        <v>0</v>
      </c>
    </row>
    <row r="1330" spans="1:6" x14ac:dyDescent="0.25">
      <c r="A1330" s="1">
        <v>27099</v>
      </c>
      <c r="B1330" s="3">
        <v>0</v>
      </c>
      <c r="C1330" s="2">
        <f>IFERROR(INDEX(CPP_MedStack_BPT_ME!$A$2:$F$3110,MATCH(A1330,CPP_MedStack_BPT_ME!$A$2:$A$3110,0),5),0)*B1330</f>
        <v>0</v>
      </c>
      <c r="D1330" s="2">
        <f t="shared" si="60"/>
        <v>0</v>
      </c>
      <c r="E1330" s="2">
        <f t="shared" si="61"/>
        <v>0</v>
      </c>
      <c r="F1330" s="10">
        <f t="shared" si="62"/>
        <v>0</v>
      </c>
    </row>
    <row r="1331" spans="1:6" x14ac:dyDescent="0.25">
      <c r="A1331" s="1">
        <v>27101</v>
      </c>
      <c r="B1331" s="3">
        <v>0</v>
      </c>
      <c r="C1331" s="2">
        <f>IFERROR(INDEX(CPP_MedStack_BPT_ME!$A$2:$F$3110,MATCH(A1331,CPP_MedStack_BPT_ME!$A$2:$A$3110,0),5),0)*B1331</f>
        <v>0</v>
      </c>
      <c r="D1331" s="2">
        <f t="shared" si="60"/>
        <v>0</v>
      </c>
      <c r="E1331" s="2">
        <f t="shared" si="61"/>
        <v>0</v>
      </c>
      <c r="F1331" s="10">
        <f t="shared" si="62"/>
        <v>0</v>
      </c>
    </row>
    <row r="1332" spans="1:6" x14ac:dyDescent="0.25">
      <c r="A1332" s="1">
        <v>27103</v>
      </c>
      <c r="B1332" s="3">
        <v>0</v>
      </c>
      <c r="C1332" s="2">
        <f>IFERROR(INDEX(CPP_MedStack_BPT_ME!$A$2:$F$3110,MATCH(A1332,CPP_MedStack_BPT_ME!$A$2:$A$3110,0),5),0)*B1332</f>
        <v>0</v>
      </c>
      <c r="D1332" s="2">
        <f t="shared" si="60"/>
        <v>0</v>
      </c>
      <c r="E1332" s="2">
        <f t="shared" si="61"/>
        <v>0</v>
      </c>
      <c r="F1332" s="10">
        <f t="shared" si="62"/>
        <v>0</v>
      </c>
    </row>
    <row r="1333" spans="1:6" x14ac:dyDescent="0.25">
      <c r="A1333" s="1">
        <v>27105</v>
      </c>
      <c r="B1333" s="3">
        <v>0</v>
      </c>
      <c r="C1333" s="2">
        <f>IFERROR(INDEX(CPP_MedStack_BPT_ME!$A$2:$F$3110,MATCH(A1333,CPP_MedStack_BPT_ME!$A$2:$A$3110,0),5),0)*B1333</f>
        <v>0</v>
      </c>
      <c r="D1333" s="2">
        <f t="shared" si="60"/>
        <v>0</v>
      </c>
      <c r="E1333" s="2">
        <f t="shared" si="61"/>
        <v>0</v>
      </c>
      <c r="F1333" s="10">
        <f t="shared" si="62"/>
        <v>0</v>
      </c>
    </row>
    <row r="1334" spans="1:6" x14ac:dyDescent="0.25">
      <c r="A1334" s="1">
        <v>27107</v>
      </c>
      <c r="B1334" s="3">
        <v>0</v>
      </c>
      <c r="C1334" s="2">
        <f>IFERROR(INDEX(CPP_MedStack_BPT_ME!$A$2:$F$3110,MATCH(A1334,CPP_MedStack_BPT_ME!$A$2:$A$3110,0),5),0)*B1334</f>
        <v>0</v>
      </c>
      <c r="D1334" s="2">
        <f t="shared" si="60"/>
        <v>0</v>
      </c>
      <c r="E1334" s="2">
        <f t="shared" si="61"/>
        <v>0</v>
      </c>
      <c r="F1334" s="10">
        <f t="shared" si="62"/>
        <v>0</v>
      </c>
    </row>
    <row r="1335" spans="1:6" x14ac:dyDescent="0.25">
      <c r="A1335" s="1">
        <v>27109</v>
      </c>
      <c r="B1335" s="3">
        <v>0</v>
      </c>
      <c r="C1335" s="2">
        <f>IFERROR(INDEX(CPP_MedStack_BPT_ME!$A$2:$F$3110,MATCH(A1335,CPP_MedStack_BPT_ME!$A$2:$A$3110,0),5),0)*B1335</f>
        <v>0</v>
      </c>
      <c r="D1335" s="2">
        <f t="shared" si="60"/>
        <v>0</v>
      </c>
      <c r="E1335" s="2">
        <f t="shared" si="61"/>
        <v>0</v>
      </c>
      <c r="F1335" s="10">
        <f t="shared" si="62"/>
        <v>0</v>
      </c>
    </row>
    <row r="1336" spans="1:6" x14ac:dyDescent="0.25">
      <c r="A1336" s="1">
        <v>27111</v>
      </c>
      <c r="B1336" s="3">
        <v>0</v>
      </c>
      <c r="C1336" s="2">
        <f>IFERROR(INDEX(CPP_MedStack_BPT_ME!$A$2:$F$3110,MATCH(A1336,CPP_MedStack_BPT_ME!$A$2:$A$3110,0),5),0)*B1336</f>
        <v>0</v>
      </c>
      <c r="D1336" s="2">
        <f t="shared" si="60"/>
        <v>0</v>
      </c>
      <c r="E1336" s="2">
        <f t="shared" si="61"/>
        <v>0</v>
      </c>
      <c r="F1336" s="10">
        <f t="shared" si="62"/>
        <v>0</v>
      </c>
    </row>
    <row r="1337" spans="1:6" x14ac:dyDescent="0.25">
      <c r="A1337" s="1">
        <v>27113</v>
      </c>
      <c r="B1337" s="3">
        <v>0</v>
      </c>
      <c r="C1337" s="2">
        <f>IFERROR(INDEX(CPP_MedStack_BPT_ME!$A$2:$F$3110,MATCH(A1337,CPP_MedStack_BPT_ME!$A$2:$A$3110,0),5),0)*B1337</f>
        <v>0</v>
      </c>
      <c r="D1337" s="2">
        <f t="shared" si="60"/>
        <v>0</v>
      </c>
      <c r="E1337" s="2">
        <f t="shared" si="61"/>
        <v>0</v>
      </c>
      <c r="F1337" s="10">
        <f t="shared" si="62"/>
        <v>0</v>
      </c>
    </row>
    <row r="1338" spans="1:6" x14ac:dyDescent="0.25">
      <c r="A1338" s="1">
        <v>27115</v>
      </c>
      <c r="B1338" s="3">
        <v>0</v>
      </c>
      <c r="C1338" s="2">
        <f>IFERROR(INDEX(CPP_MedStack_BPT_ME!$A$2:$F$3110,MATCH(A1338,CPP_MedStack_BPT_ME!$A$2:$A$3110,0),5),0)*B1338</f>
        <v>0</v>
      </c>
      <c r="D1338" s="2">
        <f t="shared" si="60"/>
        <v>0</v>
      </c>
      <c r="E1338" s="2">
        <f t="shared" si="61"/>
        <v>0</v>
      </c>
      <c r="F1338" s="10">
        <f t="shared" si="62"/>
        <v>0</v>
      </c>
    </row>
    <row r="1339" spans="1:6" x14ac:dyDescent="0.25">
      <c r="A1339" s="1">
        <v>27117</v>
      </c>
      <c r="B1339" s="3">
        <v>0</v>
      </c>
      <c r="C1339" s="2">
        <f>IFERROR(INDEX(CPP_MedStack_BPT_ME!$A$2:$F$3110,MATCH(A1339,CPP_MedStack_BPT_ME!$A$2:$A$3110,0),5),0)*B1339</f>
        <v>0</v>
      </c>
      <c r="D1339" s="2">
        <f t="shared" si="60"/>
        <v>0</v>
      </c>
      <c r="E1339" s="2">
        <f t="shared" si="61"/>
        <v>0</v>
      </c>
      <c r="F1339" s="10">
        <f t="shared" si="62"/>
        <v>0</v>
      </c>
    </row>
    <row r="1340" spans="1:6" x14ac:dyDescent="0.25">
      <c r="A1340" s="1">
        <v>27119</v>
      </c>
      <c r="B1340" s="3">
        <v>0</v>
      </c>
      <c r="C1340" s="2">
        <f>IFERROR(INDEX(CPP_MedStack_BPT_ME!$A$2:$F$3110,MATCH(A1340,CPP_MedStack_BPT_ME!$A$2:$A$3110,0),5),0)*B1340</f>
        <v>0</v>
      </c>
      <c r="D1340" s="2">
        <f t="shared" si="60"/>
        <v>0</v>
      </c>
      <c r="E1340" s="2">
        <f t="shared" si="61"/>
        <v>0</v>
      </c>
      <c r="F1340" s="10">
        <f t="shared" si="62"/>
        <v>0</v>
      </c>
    </row>
    <row r="1341" spans="1:6" x14ac:dyDescent="0.25">
      <c r="A1341" s="1">
        <v>27121</v>
      </c>
      <c r="B1341" s="3">
        <v>0</v>
      </c>
      <c r="C1341" s="2">
        <f>IFERROR(INDEX(CPP_MedStack_BPT_ME!$A$2:$F$3110,MATCH(A1341,CPP_MedStack_BPT_ME!$A$2:$A$3110,0),5),0)*B1341</f>
        <v>0</v>
      </c>
      <c r="D1341" s="2">
        <f t="shared" si="60"/>
        <v>0</v>
      </c>
      <c r="E1341" s="2">
        <f t="shared" si="61"/>
        <v>0</v>
      </c>
      <c r="F1341" s="10">
        <f t="shared" si="62"/>
        <v>0</v>
      </c>
    </row>
    <row r="1342" spans="1:6" x14ac:dyDescent="0.25">
      <c r="A1342" s="1">
        <v>27123</v>
      </c>
      <c r="B1342" s="3">
        <v>0</v>
      </c>
      <c r="C1342" s="2">
        <f>IFERROR(INDEX(CPP_MedStack_BPT_ME!$A$2:$F$3110,MATCH(A1342,CPP_MedStack_BPT_ME!$A$2:$A$3110,0),5),0)*B1342</f>
        <v>0</v>
      </c>
      <c r="D1342" s="2">
        <f t="shared" si="60"/>
        <v>0</v>
      </c>
      <c r="E1342" s="2">
        <f t="shared" si="61"/>
        <v>0</v>
      </c>
      <c r="F1342" s="10">
        <f t="shared" si="62"/>
        <v>0</v>
      </c>
    </row>
    <row r="1343" spans="1:6" x14ac:dyDescent="0.25">
      <c r="A1343" s="1">
        <v>27125</v>
      </c>
      <c r="B1343" s="3">
        <v>0</v>
      </c>
      <c r="C1343" s="2">
        <f>IFERROR(INDEX(CPP_MedStack_BPT_ME!$A$2:$F$3110,MATCH(A1343,CPP_MedStack_BPT_ME!$A$2:$A$3110,0),5),0)*B1343</f>
        <v>0</v>
      </c>
      <c r="D1343" s="2">
        <f t="shared" si="60"/>
        <v>0</v>
      </c>
      <c r="E1343" s="2">
        <f t="shared" si="61"/>
        <v>0</v>
      </c>
      <c r="F1343" s="10">
        <f t="shared" si="62"/>
        <v>0</v>
      </c>
    </row>
    <row r="1344" spans="1:6" x14ac:dyDescent="0.25">
      <c r="A1344" s="1">
        <v>27127</v>
      </c>
      <c r="B1344" s="3">
        <v>0</v>
      </c>
      <c r="C1344" s="2">
        <f>IFERROR(INDEX(CPP_MedStack_BPT_ME!$A$2:$F$3110,MATCH(A1344,CPP_MedStack_BPT_ME!$A$2:$A$3110,0),5),0)*B1344</f>
        <v>0</v>
      </c>
      <c r="D1344" s="2">
        <f t="shared" si="60"/>
        <v>0</v>
      </c>
      <c r="E1344" s="2">
        <f t="shared" si="61"/>
        <v>0</v>
      </c>
      <c r="F1344" s="10">
        <f t="shared" si="62"/>
        <v>0</v>
      </c>
    </row>
    <row r="1345" spans="1:6" x14ac:dyDescent="0.25">
      <c r="A1345" s="1">
        <v>27129</v>
      </c>
      <c r="B1345" s="3">
        <v>0</v>
      </c>
      <c r="C1345" s="2">
        <f>IFERROR(INDEX(CPP_MedStack_BPT_ME!$A$2:$F$3110,MATCH(A1345,CPP_MedStack_BPT_ME!$A$2:$A$3110,0),5),0)*B1345</f>
        <v>0</v>
      </c>
      <c r="D1345" s="2">
        <f t="shared" si="60"/>
        <v>0</v>
      </c>
      <c r="E1345" s="2">
        <f t="shared" si="61"/>
        <v>0</v>
      </c>
      <c r="F1345" s="10">
        <f t="shared" si="62"/>
        <v>0</v>
      </c>
    </row>
    <row r="1346" spans="1:6" x14ac:dyDescent="0.25">
      <c r="A1346" s="1">
        <v>27131</v>
      </c>
      <c r="B1346" s="3">
        <v>0</v>
      </c>
      <c r="C1346" s="2">
        <f>IFERROR(INDEX(CPP_MedStack_BPT_ME!$A$2:$F$3110,MATCH(A1346,CPP_MedStack_BPT_ME!$A$2:$A$3110,0),5),0)*B1346</f>
        <v>0</v>
      </c>
      <c r="D1346" s="2">
        <f t="shared" si="60"/>
        <v>0</v>
      </c>
      <c r="E1346" s="2">
        <f t="shared" si="61"/>
        <v>0</v>
      </c>
      <c r="F1346" s="10">
        <f t="shared" si="62"/>
        <v>0</v>
      </c>
    </row>
    <row r="1347" spans="1:6" x14ac:dyDescent="0.25">
      <c r="A1347" s="1">
        <v>27133</v>
      </c>
      <c r="B1347" s="3">
        <v>0</v>
      </c>
      <c r="C1347" s="2">
        <f>IFERROR(INDEX(CPP_MedStack_BPT_ME!$A$2:$F$3110,MATCH(A1347,CPP_MedStack_BPT_ME!$A$2:$A$3110,0),5),0)*B1347</f>
        <v>0</v>
      </c>
      <c r="D1347" s="2">
        <f t="shared" ref="D1347:D1410" si="63">$C1347*0.90605998</f>
        <v>0</v>
      </c>
      <c r="E1347" s="2">
        <f t="shared" ref="E1347:E1410" si="64">$C1347*0.816046526874502</f>
        <v>0</v>
      </c>
      <c r="F1347" s="10">
        <f t="shared" ref="F1347:F1410" si="65">C1347/10397684</f>
        <v>0</v>
      </c>
    </row>
    <row r="1348" spans="1:6" x14ac:dyDescent="0.25">
      <c r="A1348" s="1">
        <v>27135</v>
      </c>
      <c r="B1348" s="3">
        <v>0</v>
      </c>
      <c r="C1348" s="2">
        <f>IFERROR(INDEX(CPP_MedStack_BPT_ME!$A$2:$F$3110,MATCH(A1348,CPP_MedStack_BPT_ME!$A$2:$A$3110,0),5),0)*B1348</f>
        <v>0</v>
      </c>
      <c r="D1348" s="2">
        <f t="shared" si="63"/>
        <v>0</v>
      </c>
      <c r="E1348" s="2">
        <f t="shared" si="64"/>
        <v>0</v>
      </c>
      <c r="F1348" s="10">
        <f t="shared" si="65"/>
        <v>0</v>
      </c>
    </row>
    <row r="1349" spans="1:6" x14ac:dyDescent="0.25">
      <c r="A1349" s="1">
        <v>27137</v>
      </c>
      <c r="B1349" s="3">
        <v>5.8400000852998346E-6</v>
      </c>
      <c r="C1349" s="2">
        <f>IFERROR(INDEX(CPP_MedStack_BPT_ME!$A$2:$F$3110,MATCH(A1349,CPP_MedStack_BPT_ME!$A$2:$A$3110,0),5),0)*B1349</f>
        <v>0.18237873854275488</v>
      </c>
      <c r="D1349" s="2">
        <f t="shared" si="63"/>
        <v>0.16524607619647372</v>
      </c>
      <c r="E1349" s="2">
        <f t="shared" si="64"/>
        <v>0.14882953616356798</v>
      </c>
      <c r="F1349" s="10">
        <f t="shared" si="65"/>
        <v>1.7540323262637611E-8</v>
      </c>
    </row>
    <row r="1350" spans="1:6" x14ac:dyDescent="0.25">
      <c r="A1350" s="1">
        <v>27139</v>
      </c>
      <c r="B1350" s="3">
        <v>0</v>
      </c>
      <c r="C1350" s="2">
        <f>IFERROR(INDEX(CPP_MedStack_BPT_ME!$A$2:$F$3110,MATCH(A1350,CPP_MedStack_BPT_ME!$A$2:$A$3110,0),5),0)*B1350</f>
        <v>0</v>
      </c>
      <c r="D1350" s="2">
        <f t="shared" si="63"/>
        <v>0</v>
      </c>
      <c r="E1350" s="2">
        <f t="shared" si="64"/>
        <v>0</v>
      </c>
      <c r="F1350" s="10">
        <f t="shared" si="65"/>
        <v>0</v>
      </c>
    </row>
    <row r="1351" spans="1:6" x14ac:dyDescent="0.25">
      <c r="A1351" s="1">
        <v>27141</v>
      </c>
      <c r="B1351" s="3">
        <v>0</v>
      </c>
      <c r="C1351" s="2">
        <f>IFERROR(INDEX(CPP_MedStack_BPT_ME!$A$2:$F$3110,MATCH(A1351,CPP_MedStack_BPT_ME!$A$2:$A$3110,0),5),0)*B1351</f>
        <v>0</v>
      </c>
      <c r="D1351" s="2">
        <f t="shared" si="63"/>
        <v>0</v>
      </c>
      <c r="E1351" s="2">
        <f t="shared" si="64"/>
        <v>0</v>
      </c>
      <c r="F1351" s="10">
        <f t="shared" si="65"/>
        <v>0</v>
      </c>
    </row>
    <row r="1352" spans="1:6" x14ac:dyDescent="0.25">
      <c r="A1352" s="1">
        <v>27143</v>
      </c>
      <c r="B1352" s="3">
        <v>0</v>
      </c>
      <c r="C1352" s="2">
        <f>IFERROR(INDEX(CPP_MedStack_BPT_ME!$A$2:$F$3110,MATCH(A1352,CPP_MedStack_BPT_ME!$A$2:$A$3110,0),5),0)*B1352</f>
        <v>0</v>
      </c>
      <c r="D1352" s="2">
        <f t="shared" si="63"/>
        <v>0</v>
      </c>
      <c r="E1352" s="2">
        <f t="shared" si="64"/>
        <v>0</v>
      </c>
      <c r="F1352" s="10">
        <f t="shared" si="65"/>
        <v>0</v>
      </c>
    </row>
    <row r="1353" spans="1:6" x14ac:dyDescent="0.25">
      <c r="A1353" s="1">
        <v>27145</v>
      </c>
      <c r="B1353" s="3">
        <v>0</v>
      </c>
      <c r="C1353" s="2">
        <f>IFERROR(INDEX(CPP_MedStack_BPT_ME!$A$2:$F$3110,MATCH(A1353,CPP_MedStack_BPT_ME!$A$2:$A$3110,0),5),0)*B1353</f>
        <v>0</v>
      </c>
      <c r="D1353" s="2">
        <f t="shared" si="63"/>
        <v>0</v>
      </c>
      <c r="E1353" s="2">
        <f t="shared" si="64"/>
        <v>0</v>
      </c>
      <c r="F1353" s="10">
        <f t="shared" si="65"/>
        <v>0</v>
      </c>
    </row>
    <row r="1354" spans="1:6" x14ac:dyDescent="0.25">
      <c r="A1354" s="1">
        <v>27147</v>
      </c>
      <c r="B1354" s="3">
        <v>0</v>
      </c>
      <c r="C1354" s="2">
        <f>IFERROR(INDEX(CPP_MedStack_BPT_ME!$A$2:$F$3110,MATCH(A1354,CPP_MedStack_BPT_ME!$A$2:$A$3110,0),5),0)*B1354</f>
        <v>0</v>
      </c>
      <c r="D1354" s="2">
        <f t="shared" si="63"/>
        <v>0</v>
      </c>
      <c r="E1354" s="2">
        <f t="shared" si="64"/>
        <v>0</v>
      </c>
      <c r="F1354" s="10">
        <f t="shared" si="65"/>
        <v>0</v>
      </c>
    </row>
    <row r="1355" spans="1:6" x14ac:dyDescent="0.25">
      <c r="A1355" s="1">
        <v>27149</v>
      </c>
      <c r="B1355" s="3">
        <v>0</v>
      </c>
      <c r="C1355" s="2">
        <f>IFERROR(INDEX(CPP_MedStack_BPT_ME!$A$2:$F$3110,MATCH(A1355,CPP_MedStack_BPT_ME!$A$2:$A$3110,0),5),0)*B1355</f>
        <v>0</v>
      </c>
      <c r="D1355" s="2">
        <f t="shared" si="63"/>
        <v>0</v>
      </c>
      <c r="E1355" s="2">
        <f t="shared" si="64"/>
        <v>0</v>
      </c>
      <c r="F1355" s="10">
        <f t="shared" si="65"/>
        <v>0</v>
      </c>
    </row>
    <row r="1356" spans="1:6" x14ac:dyDescent="0.25">
      <c r="A1356" s="1">
        <v>27151</v>
      </c>
      <c r="B1356" s="3">
        <v>0</v>
      </c>
      <c r="C1356" s="2">
        <f>IFERROR(INDEX(CPP_MedStack_BPT_ME!$A$2:$F$3110,MATCH(A1356,CPP_MedStack_BPT_ME!$A$2:$A$3110,0),5),0)*B1356</f>
        <v>0</v>
      </c>
      <c r="D1356" s="2">
        <f t="shared" si="63"/>
        <v>0</v>
      </c>
      <c r="E1356" s="2">
        <f t="shared" si="64"/>
        <v>0</v>
      </c>
      <c r="F1356" s="10">
        <f t="shared" si="65"/>
        <v>0</v>
      </c>
    </row>
    <row r="1357" spans="1:6" x14ac:dyDescent="0.25">
      <c r="A1357" s="1">
        <v>27153</v>
      </c>
      <c r="B1357" s="3">
        <v>0</v>
      </c>
      <c r="C1357" s="2">
        <f>IFERROR(INDEX(CPP_MedStack_BPT_ME!$A$2:$F$3110,MATCH(A1357,CPP_MedStack_BPT_ME!$A$2:$A$3110,0),5),0)*B1357</f>
        <v>0</v>
      </c>
      <c r="D1357" s="2">
        <f t="shared" si="63"/>
        <v>0</v>
      </c>
      <c r="E1357" s="2">
        <f t="shared" si="64"/>
        <v>0</v>
      </c>
      <c r="F1357" s="10">
        <f t="shared" si="65"/>
        <v>0</v>
      </c>
    </row>
    <row r="1358" spans="1:6" x14ac:dyDescent="0.25">
      <c r="A1358" s="1">
        <v>27155</v>
      </c>
      <c r="B1358" s="3">
        <v>0</v>
      </c>
      <c r="C1358" s="2">
        <f>IFERROR(INDEX(CPP_MedStack_BPT_ME!$A$2:$F$3110,MATCH(A1358,CPP_MedStack_BPT_ME!$A$2:$A$3110,0),5),0)*B1358</f>
        <v>0</v>
      </c>
      <c r="D1358" s="2">
        <f t="shared" si="63"/>
        <v>0</v>
      </c>
      <c r="E1358" s="2">
        <f t="shared" si="64"/>
        <v>0</v>
      </c>
      <c r="F1358" s="10">
        <f t="shared" si="65"/>
        <v>0</v>
      </c>
    </row>
    <row r="1359" spans="1:6" x14ac:dyDescent="0.25">
      <c r="A1359" s="1">
        <v>27157</v>
      </c>
      <c r="B1359" s="3">
        <v>0</v>
      </c>
      <c r="C1359" s="2">
        <f>IFERROR(INDEX(CPP_MedStack_BPT_ME!$A$2:$F$3110,MATCH(A1359,CPP_MedStack_BPT_ME!$A$2:$A$3110,0),5),0)*B1359</f>
        <v>0</v>
      </c>
      <c r="D1359" s="2">
        <f t="shared" si="63"/>
        <v>0</v>
      </c>
      <c r="E1359" s="2">
        <f t="shared" si="64"/>
        <v>0</v>
      </c>
      <c r="F1359" s="10">
        <f t="shared" si="65"/>
        <v>0</v>
      </c>
    </row>
    <row r="1360" spans="1:6" x14ac:dyDescent="0.25">
      <c r="A1360" s="1">
        <v>27159</v>
      </c>
      <c r="B1360" s="3">
        <v>0</v>
      </c>
      <c r="C1360" s="2">
        <f>IFERROR(INDEX(CPP_MedStack_BPT_ME!$A$2:$F$3110,MATCH(A1360,CPP_MedStack_BPT_ME!$A$2:$A$3110,0),5),0)*B1360</f>
        <v>0</v>
      </c>
      <c r="D1360" s="2">
        <f t="shared" si="63"/>
        <v>0</v>
      </c>
      <c r="E1360" s="2">
        <f t="shared" si="64"/>
        <v>0</v>
      </c>
      <c r="F1360" s="10">
        <f t="shared" si="65"/>
        <v>0</v>
      </c>
    </row>
    <row r="1361" spans="1:6" x14ac:dyDescent="0.25">
      <c r="A1361" s="1">
        <v>27161</v>
      </c>
      <c r="B1361" s="3">
        <v>0</v>
      </c>
      <c r="C1361" s="2">
        <f>IFERROR(INDEX(CPP_MedStack_BPT_ME!$A$2:$F$3110,MATCH(A1361,CPP_MedStack_BPT_ME!$A$2:$A$3110,0),5),0)*B1361</f>
        <v>0</v>
      </c>
      <c r="D1361" s="2">
        <f t="shared" si="63"/>
        <v>0</v>
      </c>
      <c r="E1361" s="2">
        <f t="shared" si="64"/>
        <v>0</v>
      </c>
      <c r="F1361" s="10">
        <f t="shared" si="65"/>
        <v>0</v>
      </c>
    </row>
    <row r="1362" spans="1:6" x14ac:dyDescent="0.25">
      <c r="A1362" s="1">
        <v>27163</v>
      </c>
      <c r="B1362" s="3">
        <v>152.28999509999994</v>
      </c>
      <c r="C1362" s="2">
        <f>IFERROR(INDEX(CPP_MedStack_BPT_ME!$A$2:$F$3110,MATCH(A1362,CPP_MedStack_BPT_ME!$A$2:$A$3110,0),5),0)*B1362</f>
        <v>7295982.7763568247</v>
      </c>
      <c r="D1362" s="2">
        <f t="shared" si="63"/>
        <v>6610598.008426209</v>
      </c>
      <c r="E1362" s="2">
        <f t="shared" si="64"/>
        <v>5953861.4047821732</v>
      </c>
      <c r="F1362" s="10">
        <f t="shared" si="65"/>
        <v>0.70169306706732237</v>
      </c>
    </row>
    <row r="1363" spans="1:6" x14ac:dyDescent="0.25">
      <c r="A1363" s="1">
        <v>27165</v>
      </c>
      <c r="B1363" s="3">
        <v>0</v>
      </c>
      <c r="C1363" s="2">
        <f>IFERROR(INDEX(CPP_MedStack_BPT_ME!$A$2:$F$3110,MATCH(A1363,CPP_MedStack_BPT_ME!$A$2:$A$3110,0),5),0)*B1363</f>
        <v>0</v>
      </c>
      <c r="D1363" s="2">
        <f t="shared" si="63"/>
        <v>0</v>
      </c>
      <c r="E1363" s="2">
        <f t="shared" si="64"/>
        <v>0</v>
      </c>
      <c r="F1363" s="10">
        <f t="shared" si="65"/>
        <v>0</v>
      </c>
    </row>
    <row r="1364" spans="1:6" x14ac:dyDescent="0.25">
      <c r="A1364" s="1">
        <v>27167</v>
      </c>
      <c r="B1364" s="3">
        <v>0</v>
      </c>
      <c r="C1364" s="2">
        <f>IFERROR(INDEX(CPP_MedStack_BPT_ME!$A$2:$F$3110,MATCH(A1364,CPP_MedStack_BPT_ME!$A$2:$A$3110,0),5),0)*B1364</f>
        <v>0</v>
      </c>
      <c r="D1364" s="2">
        <f t="shared" si="63"/>
        <v>0</v>
      </c>
      <c r="E1364" s="2">
        <f t="shared" si="64"/>
        <v>0</v>
      </c>
      <c r="F1364" s="10">
        <f t="shared" si="65"/>
        <v>0</v>
      </c>
    </row>
    <row r="1365" spans="1:6" x14ac:dyDescent="0.25">
      <c r="A1365" s="1">
        <v>27169</v>
      </c>
      <c r="B1365" s="3">
        <v>0</v>
      </c>
      <c r="C1365" s="2">
        <f>IFERROR(INDEX(CPP_MedStack_BPT_ME!$A$2:$F$3110,MATCH(A1365,CPP_MedStack_BPT_ME!$A$2:$A$3110,0),5),0)*B1365</f>
        <v>0</v>
      </c>
      <c r="D1365" s="2">
        <f t="shared" si="63"/>
        <v>0</v>
      </c>
      <c r="E1365" s="2">
        <f t="shared" si="64"/>
        <v>0</v>
      </c>
      <c r="F1365" s="10">
        <f t="shared" si="65"/>
        <v>0</v>
      </c>
    </row>
    <row r="1366" spans="1:6" x14ac:dyDescent="0.25">
      <c r="A1366" s="1">
        <v>27171</v>
      </c>
      <c r="B1366" s="3">
        <v>0</v>
      </c>
      <c r="C1366" s="2">
        <f>IFERROR(INDEX(CPP_MedStack_BPT_ME!$A$2:$F$3110,MATCH(A1366,CPP_MedStack_BPT_ME!$A$2:$A$3110,0),5),0)*B1366</f>
        <v>0</v>
      </c>
      <c r="D1366" s="2">
        <f t="shared" si="63"/>
        <v>0</v>
      </c>
      <c r="E1366" s="2">
        <f t="shared" si="64"/>
        <v>0</v>
      </c>
      <c r="F1366" s="10">
        <f t="shared" si="65"/>
        <v>0</v>
      </c>
    </row>
    <row r="1367" spans="1:6" x14ac:dyDescent="0.25">
      <c r="A1367" s="1">
        <v>27173</v>
      </c>
      <c r="B1367" s="3">
        <v>0</v>
      </c>
      <c r="C1367" s="2">
        <f>IFERROR(INDEX(CPP_MedStack_BPT_ME!$A$2:$F$3110,MATCH(A1367,CPP_MedStack_BPT_ME!$A$2:$A$3110,0),5),0)*B1367</f>
        <v>0</v>
      </c>
      <c r="D1367" s="2">
        <f t="shared" si="63"/>
        <v>0</v>
      </c>
      <c r="E1367" s="2">
        <f t="shared" si="64"/>
        <v>0</v>
      </c>
      <c r="F1367" s="10">
        <f t="shared" si="65"/>
        <v>0</v>
      </c>
    </row>
    <row r="1368" spans="1:6" x14ac:dyDescent="0.25">
      <c r="A1368" s="1">
        <v>28001</v>
      </c>
      <c r="B1368" s="3">
        <v>0</v>
      </c>
      <c r="C1368" s="2">
        <f>IFERROR(INDEX(CPP_MedStack_BPT_ME!$A$2:$F$3110,MATCH(A1368,CPP_MedStack_BPT_ME!$A$2:$A$3110,0),5),0)*B1368</f>
        <v>0</v>
      </c>
      <c r="D1368" s="2">
        <f t="shared" si="63"/>
        <v>0</v>
      </c>
      <c r="E1368" s="2">
        <f t="shared" si="64"/>
        <v>0</v>
      </c>
      <c r="F1368" s="10">
        <f t="shared" si="65"/>
        <v>0</v>
      </c>
    </row>
    <row r="1369" spans="1:6" x14ac:dyDescent="0.25">
      <c r="A1369" s="1">
        <v>28003</v>
      </c>
      <c r="B1369" s="3">
        <v>0</v>
      </c>
      <c r="C1369" s="2">
        <f>IFERROR(INDEX(CPP_MedStack_BPT_ME!$A$2:$F$3110,MATCH(A1369,CPP_MedStack_BPT_ME!$A$2:$A$3110,0),5),0)*B1369</f>
        <v>0</v>
      </c>
      <c r="D1369" s="2">
        <f t="shared" si="63"/>
        <v>0</v>
      </c>
      <c r="E1369" s="2">
        <f t="shared" si="64"/>
        <v>0</v>
      </c>
      <c r="F1369" s="10">
        <f t="shared" si="65"/>
        <v>0</v>
      </c>
    </row>
    <row r="1370" spans="1:6" x14ac:dyDescent="0.25">
      <c r="A1370" s="1">
        <v>28005</v>
      </c>
      <c r="B1370" s="3">
        <v>0</v>
      </c>
      <c r="C1370" s="2">
        <f>IFERROR(INDEX(CPP_MedStack_BPT_ME!$A$2:$F$3110,MATCH(A1370,CPP_MedStack_BPT_ME!$A$2:$A$3110,0),5),0)*B1370</f>
        <v>0</v>
      </c>
      <c r="D1370" s="2">
        <f t="shared" si="63"/>
        <v>0</v>
      </c>
      <c r="E1370" s="2">
        <f t="shared" si="64"/>
        <v>0</v>
      </c>
      <c r="F1370" s="10">
        <f t="shared" si="65"/>
        <v>0</v>
      </c>
    </row>
    <row r="1371" spans="1:6" x14ac:dyDescent="0.25">
      <c r="A1371" s="1">
        <v>28007</v>
      </c>
      <c r="B1371" s="3">
        <v>0</v>
      </c>
      <c r="C1371" s="2">
        <f>IFERROR(INDEX(CPP_MedStack_BPT_ME!$A$2:$F$3110,MATCH(A1371,CPP_MedStack_BPT_ME!$A$2:$A$3110,0),5),0)*B1371</f>
        <v>0</v>
      </c>
      <c r="D1371" s="2">
        <f t="shared" si="63"/>
        <v>0</v>
      </c>
      <c r="E1371" s="2">
        <f t="shared" si="64"/>
        <v>0</v>
      </c>
      <c r="F1371" s="10">
        <f t="shared" si="65"/>
        <v>0</v>
      </c>
    </row>
    <row r="1372" spans="1:6" x14ac:dyDescent="0.25">
      <c r="A1372" s="1">
        <v>28009</v>
      </c>
      <c r="B1372" s="3">
        <v>0</v>
      </c>
      <c r="C1372" s="2">
        <f>IFERROR(INDEX(CPP_MedStack_BPT_ME!$A$2:$F$3110,MATCH(A1372,CPP_MedStack_BPT_ME!$A$2:$A$3110,0),5),0)*B1372</f>
        <v>0</v>
      </c>
      <c r="D1372" s="2">
        <f t="shared" si="63"/>
        <v>0</v>
      </c>
      <c r="E1372" s="2">
        <f t="shared" si="64"/>
        <v>0</v>
      </c>
      <c r="F1372" s="10">
        <f t="shared" si="65"/>
        <v>0</v>
      </c>
    </row>
    <row r="1373" spans="1:6" x14ac:dyDescent="0.25">
      <c r="A1373" s="1">
        <v>28011</v>
      </c>
      <c r="B1373" s="3">
        <v>0</v>
      </c>
      <c r="C1373" s="2">
        <f>IFERROR(INDEX(CPP_MedStack_BPT_ME!$A$2:$F$3110,MATCH(A1373,CPP_MedStack_BPT_ME!$A$2:$A$3110,0),5),0)*B1373</f>
        <v>0</v>
      </c>
      <c r="D1373" s="2">
        <f t="shared" si="63"/>
        <v>0</v>
      </c>
      <c r="E1373" s="2">
        <f t="shared" si="64"/>
        <v>0</v>
      </c>
      <c r="F1373" s="10">
        <f t="shared" si="65"/>
        <v>0</v>
      </c>
    </row>
    <row r="1374" spans="1:6" x14ac:dyDescent="0.25">
      <c r="A1374" s="1">
        <v>28013</v>
      </c>
      <c r="B1374" s="3">
        <v>0</v>
      </c>
      <c r="C1374" s="2">
        <f>IFERROR(INDEX(CPP_MedStack_BPT_ME!$A$2:$F$3110,MATCH(A1374,CPP_MedStack_BPT_ME!$A$2:$A$3110,0),5),0)*B1374</f>
        <v>0</v>
      </c>
      <c r="D1374" s="2">
        <f t="shared" si="63"/>
        <v>0</v>
      </c>
      <c r="E1374" s="2">
        <f t="shared" si="64"/>
        <v>0</v>
      </c>
      <c r="F1374" s="10">
        <f t="shared" si="65"/>
        <v>0</v>
      </c>
    </row>
    <row r="1375" spans="1:6" x14ac:dyDescent="0.25">
      <c r="A1375" s="1">
        <v>28015</v>
      </c>
      <c r="B1375" s="3">
        <v>0</v>
      </c>
      <c r="C1375" s="2">
        <f>IFERROR(INDEX(CPP_MedStack_BPT_ME!$A$2:$F$3110,MATCH(A1375,CPP_MedStack_BPT_ME!$A$2:$A$3110,0),5),0)*B1375</f>
        <v>0</v>
      </c>
      <c r="D1375" s="2">
        <f t="shared" si="63"/>
        <v>0</v>
      </c>
      <c r="E1375" s="2">
        <f t="shared" si="64"/>
        <v>0</v>
      </c>
      <c r="F1375" s="10">
        <f t="shared" si="65"/>
        <v>0</v>
      </c>
    </row>
    <row r="1376" spans="1:6" x14ac:dyDescent="0.25">
      <c r="A1376" s="1">
        <v>28017</v>
      </c>
      <c r="B1376" s="3">
        <v>0</v>
      </c>
      <c r="C1376" s="2">
        <f>IFERROR(INDEX(CPP_MedStack_BPT_ME!$A$2:$F$3110,MATCH(A1376,CPP_MedStack_BPT_ME!$A$2:$A$3110,0),5),0)*B1376</f>
        <v>0</v>
      </c>
      <c r="D1376" s="2">
        <f t="shared" si="63"/>
        <v>0</v>
      </c>
      <c r="E1376" s="2">
        <f t="shared" si="64"/>
        <v>0</v>
      </c>
      <c r="F1376" s="10">
        <f t="shared" si="65"/>
        <v>0</v>
      </c>
    </row>
    <row r="1377" spans="1:6" x14ac:dyDescent="0.25">
      <c r="A1377" s="1">
        <v>28019</v>
      </c>
      <c r="B1377" s="3">
        <v>4384.0145760000005</v>
      </c>
      <c r="C1377" s="2">
        <f>IFERROR(INDEX(CPP_MedStack_BPT_ME!$A$2:$F$3110,MATCH(A1377,CPP_MedStack_BPT_ME!$A$2:$A$3110,0),5),0)*B1377</f>
        <v>90064818.698091388</v>
      </c>
      <c r="D1377" s="2">
        <f t="shared" si="63"/>
        <v>81604127.828296304</v>
      </c>
      <c r="E1377" s="2">
        <f t="shared" si="64"/>
        <v>73497082.492159188</v>
      </c>
      <c r="F1377" s="10">
        <f t="shared" si="65"/>
        <v>8.6620076834506019</v>
      </c>
    </row>
    <row r="1378" spans="1:6" x14ac:dyDescent="0.25">
      <c r="A1378" s="1">
        <v>28021</v>
      </c>
      <c r="B1378" s="3">
        <v>0</v>
      </c>
      <c r="C1378" s="2">
        <f>IFERROR(INDEX(CPP_MedStack_BPT_ME!$A$2:$F$3110,MATCH(A1378,CPP_MedStack_BPT_ME!$A$2:$A$3110,0),5),0)*B1378</f>
        <v>0</v>
      </c>
      <c r="D1378" s="2">
        <f t="shared" si="63"/>
        <v>0</v>
      </c>
      <c r="E1378" s="2">
        <f t="shared" si="64"/>
        <v>0</v>
      </c>
      <c r="F1378" s="10">
        <f t="shared" si="65"/>
        <v>0</v>
      </c>
    </row>
    <row r="1379" spans="1:6" x14ac:dyDescent="0.25">
      <c r="A1379" s="1">
        <v>28023</v>
      </c>
      <c r="B1379" s="3">
        <v>0</v>
      </c>
      <c r="C1379" s="2">
        <f>IFERROR(INDEX(CPP_MedStack_BPT_ME!$A$2:$F$3110,MATCH(A1379,CPP_MedStack_BPT_ME!$A$2:$A$3110,0),5),0)*B1379</f>
        <v>0</v>
      </c>
      <c r="D1379" s="2">
        <f t="shared" si="63"/>
        <v>0</v>
      </c>
      <c r="E1379" s="2">
        <f t="shared" si="64"/>
        <v>0</v>
      </c>
      <c r="F1379" s="10">
        <f t="shared" si="65"/>
        <v>0</v>
      </c>
    </row>
    <row r="1380" spans="1:6" x14ac:dyDescent="0.25">
      <c r="A1380" s="1">
        <v>28025</v>
      </c>
      <c r="B1380" s="3">
        <v>0</v>
      </c>
      <c r="C1380" s="2">
        <f>IFERROR(INDEX(CPP_MedStack_BPT_ME!$A$2:$F$3110,MATCH(A1380,CPP_MedStack_BPT_ME!$A$2:$A$3110,0),5),0)*B1380</f>
        <v>0</v>
      </c>
      <c r="D1380" s="2">
        <f t="shared" si="63"/>
        <v>0</v>
      </c>
      <c r="E1380" s="2">
        <f t="shared" si="64"/>
        <v>0</v>
      </c>
      <c r="F1380" s="10">
        <f t="shared" si="65"/>
        <v>0</v>
      </c>
    </row>
    <row r="1381" spans="1:6" x14ac:dyDescent="0.25">
      <c r="A1381" s="1">
        <v>28027</v>
      </c>
      <c r="B1381" s="3">
        <v>0</v>
      </c>
      <c r="C1381" s="2">
        <f>IFERROR(INDEX(CPP_MedStack_BPT_ME!$A$2:$F$3110,MATCH(A1381,CPP_MedStack_BPT_ME!$A$2:$A$3110,0),5),0)*B1381</f>
        <v>0</v>
      </c>
      <c r="D1381" s="2">
        <f t="shared" si="63"/>
        <v>0</v>
      </c>
      <c r="E1381" s="2">
        <f t="shared" si="64"/>
        <v>0</v>
      </c>
      <c r="F1381" s="10">
        <f t="shared" si="65"/>
        <v>0</v>
      </c>
    </row>
    <row r="1382" spans="1:6" x14ac:dyDescent="0.25">
      <c r="A1382" s="1">
        <v>28029</v>
      </c>
      <c r="B1382" s="3">
        <v>0</v>
      </c>
      <c r="C1382" s="2">
        <f>IFERROR(INDEX(CPP_MedStack_BPT_ME!$A$2:$F$3110,MATCH(A1382,CPP_MedStack_BPT_ME!$A$2:$A$3110,0),5),0)*B1382</f>
        <v>0</v>
      </c>
      <c r="D1382" s="2">
        <f t="shared" si="63"/>
        <v>0</v>
      </c>
      <c r="E1382" s="2">
        <f t="shared" si="64"/>
        <v>0</v>
      </c>
      <c r="F1382" s="10">
        <f t="shared" si="65"/>
        <v>0</v>
      </c>
    </row>
    <row r="1383" spans="1:6" x14ac:dyDescent="0.25">
      <c r="A1383" s="1">
        <v>28031</v>
      </c>
      <c r="B1383" s="3">
        <v>0</v>
      </c>
      <c r="C1383" s="2">
        <f>IFERROR(INDEX(CPP_MedStack_BPT_ME!$A$2:$F$3110,MATCH(A1383,CPP_MedStack_BPT_ME!$A$2:$A$3110,0),5),0)*B1383</f>
        <v>0</v>
      </c>
      <c r="D1383" s="2">
        <f t="shared" si="63"/>
        <v>0</v>
      </c>
      <c r="E1383" s="2">
        <f t="shared" si="64"/>
        <v>0</v>
      </c>
      <c r="F1383" s="10">
        <f t="shared" si="65"/>
        <v>0</v>
      </c>
    </row>
    <row r="1384" spans="1:6" x14ac:dyDescent="0.25">
      <c r="A1384" s="1">
        <v>28033</v>
      </c>
      <c r="B1384" s="3">
        <v>0</v>
      </c>
      <c r="C1384" s="2">
        <f>IFERROR(INDEX(CPP_MedStack_BPT_ME!$A$2:$F$3110,MATCH(A1384,CPP_MedStack_BPT_ME!$A$2:$A$3110,0),5),0)*B1384</f>
        <v>0</v>
      </c>
      <c r="D1384" s="2">
        <f t="shared" si="63"/>
        <v>0</v>
      </c>
      <c r="E1384" s="2">
        <f t="shared" si="64"/>
        <v>0</v>
      </c>
      <c r="F1384" s="10">
        <f t="shared" si="65"/>
        <v>0</v>
      </c>
    </row>
    <row r="1385" spans="1:6" x14ac:dyDescent="0.25">
      <c r="A1385" s="1">
        <v>28035</v>
      </c>
      <c r="B1385" s="3">
        <v>0</v>
      </c>
      <c r="C1385" s="2">
        <f>IFERROR(INDEX(CPP_MedStack_BPT_ME!$A$2:$F$3110,MATCH(A1385,CPP_MedStack_BPT_ME!$A$2:$A$3110,0),5),0)*B1385</f>
        <v>0</v>
      </c>
      <c r="D1385" s="2">
        <f t="shared" si="63"/>
        <v>0</v>
      </c>
      <c r="E1385" s="2">
        <f t="shared" si="64"/>
        <v>0</v>
      </c>
      <c r="F1385" s="10">
        <f t="shared" si="65"/>
        <v>0</v>
      </c>
    </row>
    <row r="1386" spans="1:6" x14ac:dyDescent="0.25">
      <c r="A1386" s="1">
        <v>28037</v>
      </c>
      <c r="B1386" s="3">
        <v>0</v>
      </c>
      <c r="C1386" s="2">
        <f>IFERROR(INDEX(CPP_MedStack_BPT_ME!$A$2:$F$3110,MATCH(A1386,CPP_MedStack_BPT_ME!$A$2:$A$3110,0),5),0)*B1386</f>
        <v>0</v>
      </c>
      <c r="D1386" s="2">
        <f t="shared" si="63"/>
        <v>0</v>
      </c>
      <c r="E1386" s="2">
        <f t="shared" si="64"/>
        <v>0</v>
      </c>
      <c r="F1386" s="10">
        <f t="shared" si="65"/>
        <v>0</v>
      </c>
    </row>
    <row r="1387" spans="1:6" x14ac:dyDescent="0.25">
      <c r="A1387" s="1">
        <v>28039</v>
      </c>
      <c r="B1387" s="3">
        <v>0</v>
      </c>
      <c r="C1387" s="2">
        <f>IFERROR(INDEX(CPP_MedStack_BPT_ME!$A$2:$F$3110,MATCH(A1387,CPP_MedStack_BPT_ME!$A$2:$A$3110,0),5),0)*B1387</f>
        <v>0</v>
      </c>
      <c r="D1387" s="2">
        <f t="shared" si="63"/>
        <v>0</v>
      </c>
      <c r="E1387" s="2">
        <f t="shared" si="64"/>
        <v>0</v>
      </c>
      <c r="F1387" s="10">
        <f t="shared" si="65"/>
        <v>0</v>
      </c>
    </row>
    <row r="1388" spans="1:6" x14ac:dyDescent="0.25">
      <c r="A1388" s="1">
        <v>28041</v>
      </c>
      <c r="B1388" s="3">
        <v>0</v>
      </c>
      <c r="C1388" s="2">
        <f>IFERROR(INDEX(CPP_MedStack_BPT_ME!$A$2:$F$3110,MATCH(A1388,CPP_MedStack_BPT_ME!$A$2:$A$3110,0),5),0)*B1388</f>
        <v>0</v>
      </c>
      <c r="D1388" s="2">
        <f t="shared" si="63"/>
        <v>0</v>
      </c>
      <c r="E1388" s="2">
        <f t="shared" si="64"/>
        <v>0</v>
      </c>
      <c r="F1388" s="10">
        <f t="shared" si="65"/>
        <v>0</v>
      </c>
    </row>
    <row r="1389" spans="1:6" x14ac:dyDescent="0.25">
      <c r="A1389" s="1">
        <v>28043</v>
      </c>
      <c r="B1389" s="3">
        <v>0</v>
      </c>
      <c r="C1389" s="2">
        <f>IFERROR(INDEX(CPP_MedStack_BPT_ME!$A$2:$F$3110,MATCH(A1389,CPP_MedStack_BPT_ME!$A$2:$A$3110,0),5),0)*B1389</f>
        <v>0</v>
      </c>
      <c r="D1389" s="2">
        <f t="shared" si="63"/>
        <v>0</v>
      </c>
      <c r="E1389" s="2">
        <f t="shared" si="64"/>
        <v>0</v>
      </c>
      <c r="F1389" s="10">
        <f t="shared" si="65"/>
        <v>0</v>
      </c>
    </row>
    <row r="1390" spans="1:6" x14ac:dyDescent="0.25">
      <c r="A1390" s="1">
        <v>28045</v>
      </c>
      <c r="B1390" s="3">
        <v>0</v>
      </c>
      <c r="C1390" s="2">
        <f>IFERROR(INDEX(CPP_MedStack_BPT_ME!$A$2:$F$3110,MATCH(A1390,CPP_MedStack_BPT_ME!$A$2:$A$3110,0),5),0)*B1390</f>
        <v>0</v>
      </c>
      <c r="D1390" s="2">
        <f t="shared" si="63"/>
        <v>0</v>
      </c>
      <c r="E1390" s="2">
        <f t="shared" si="64"/>
        <v>0</v>
      </c>
      <c r="F1390" s="10">
        <f t="shared" si="65"/>
        <v>0</v>
      </c>
    </row>
    <row r="1391" spans="1:6" x14ac:dyDescent="0.25">
      <c r="A1391" s="1">
        <v>28047</v>
      </c>
      <c r="B1391" s="3">
        <v>3152.3910175999999</v>
      </c>
      <c r="C1391" s="2">
        <f>IFERROR(INDEX(CPP_MedStack_BPT_ME!$A$2:$F$3110,MATCH(A1391,CPP_MedStack_BPT_ME!$A$2:$A$3110,0),5),0)*B1391</f>
        <v>47444722.374634959</v>
      </c>
      <c r="D1391" s="2">
        <f t="shared" si="63"/>
        <v>42987764.205867305</v>
      </c>
      <c r="E1391" s="2">
        <f t="shared" si="64"/>
        <v>38717100.912345834</v>
      </c>
      <c r="F1391" s="10">
        <f t="shared" si="65"/>
        <v>4.5630086829562195</v>
      </c>
    </row>
    <row r="1392" spans="1:6" x14ac:dyDescent="0.25">
      <c r="A1392" s="1">
        <v>28049</v>
      </c>
      <c r="B1392" s="3">
        <v>0</v>
      </c>
      <c r="C1392" s="2">
        <f>IFERROR(INDEX(CPP_MedStack_BPT_ME!$A$2:$F$3110,MATCH(A1392,CPP_MedStack_BPT_ME!$A$2:$A$3110,0),5),0)*B1392</f>
        <v>0</v>
      </c>
      <c r="D1392" s="2">
        <f t="shared" si="63"/>
        <v>0</v>
      </c>
      <c r="E1392" s="2">
        <f t="shared" si="64"/>
        <v>0</v>
      </c>
      <c r="F1392" s="10">
        <f t="shared" si="65"/>
        <v>0</v>
      </c>
    </row>
    <row r="1393" spans="1:6" x14ac:dyDescent="0.25">
      <c r="A1393" s="1">
        <v>28051</v>
      </c>
      <c r="B1393" s="3">
        <v>0</v>
      </c>
      <c r="C1393" s="2">
        <f>IFERROR(INDEX(CPP_MedStack_BPT_ME!$A$2:$F$3110,MATCH(A1393,CPP_MedStack_BPT_ME!$A$2:$A$3110,0),5),0)*B1393</f>
        <v>0</v>
      </c>
      <c r="D1393" s="2">
        <f t="shared" si="63"/>
        <v>0</v>
      </c>
      <c r="E1393" s="2">
        <f t="shared" si="64"/>
        <v>0</v>
      </c>
      <c r="F1393" s="10">
        <f t="shared" si="65"/>
        <v>0</v>
      </c>
    </row>
    <row r="1394" spans="1:6" x14ac:dyDescent="0.25">
      <c r="A1394" s="1">
        <v>28053</v>
      </c>
      <c r="B1394" s="3">
        <v>0</v>
      </c>
      <c r="C1394" s="2">
        <f>IFERROR(INDEX(CPP_MedStack_BPT_ME!$A$2:$F$3110,MATCH(A1394,CPP_MedStack_BPT_ME!$A$2:$A$3110,0),5),0)*B1394</f>
        <v>0</v>
      </c>
      <c r="D1394" s="2">
        <f t="shared" si="63"/>
        <v>0</v>
      </c>
      <c r="E1394" s="2">
        <f t="shared" si="64"/>
        <v>0</v>
      </c>
      <c r="F1394" s="10">
        <f t="shared" si="65"/>
        <v>0</v>
      </c>
    </row>
    <row r="1395" spans="1:6" x14ac:dyDescent="0.25">
      <c r="A1395" s="1">
        <v>28055</v>
      </c>
      <c r="B1395" s="3">
        <v>0</v>
      </c>
      <c r="C1395" s="2">
        <f>IFERROR(INDEX(CPP_MedStack_BPT_ME!$A$2:$F$3110,MATCH(A1395,CPP_MedStack_BPT_ME!$A$2:$A$3110,0),5),0)*B1395</f>
        <v>0</v>
      </c>
      <c r="D1395" s="2">
        <f t="shared" si="63"/>
        <v>0</v>
      </c>
      <c r="E1395" s="2">
        <f t="shared" si="64"/>
        <v>0</v>
      </c>
      <c r="F1395" s="10">
        <f t="shared" si="65"/>
        <v>0</v>
      </c>
    </row>
    <row r="1396" spans="1:6" x14ac:dyDescent="0.25">
      <c r="A1396" s="1">
        <v>28057</v>
      </c>
      <c r="B1396" s="3">
        <v>0</v>
      </c>
      <c r="C1396" s="2">
        <f>IFERROR(INDEX(CPP_MedStack_BPT_ME!$A$2:$F$3110,MATCH(A1396,CPP_MedStack_BPT_ME!$A$2:$A$3110,0),5),0)*B1396</f>
        <v>0</v>
      </c>
      <c r="D1396" s="2">
        <f t="shared" si="63"/>
        <v>0</v>
      </c>
      <c r="E1396" s="2">
        <f t="shared" si="64"/>
        <v>0</v>
      </c>
      <c r="F1396" s="10">
        <f t="shared" si="65"/>
        <v>0</v>
      </c>
    </row>
    <row r="1397" spans="1:6" x14ac:dyDescent="0.25">
      <c r="A1397" s="1">
        <v>28059</v>
      </c>
      <c r="B1397" s="3">
        <v>0</v>
      </c>
      <c r="C1397" s="2">
        <f>IFERROR(INDEX(CPP_MedStack_BPT_ME!$A$2:$F$3110,MATCH(A1397,CPP_MedStack_BPT_ME!$A$2:$A$3110,0),5),0)*B1397</f>
        <v>0</v>
      </c>
      <c r="D1397" s="2">
        <f t="shared" si="63"/>
        <v>0</v>
      </c>
      <c r="E1397" s="2">
        <f t="shared" si="64"/>
        <v>0</v>
      </c>
      <c r="F1397" s="10">
        <f t="shared" si="65"/>
        <v>0</v>
      </c>
    </row>
    <row r="1398" spans="1:6" x14ac:dyDescent="0.25">
      <c r="A1398" s="1">
        <v>28061</v>
      </c>
      <c r="B1398" s="3">
        <v>0</v>
      </c>
      <c r="C1398" s="2">
        <f>IFERROR(INDEX(CPP_MedStack_BPT_ME!$A$2:$F$3110,MATCH(A1398,CPP_MedStack_BPT_ME!$A$2:$A$3110,0),5),0)*B1398</f>
        <v>0</v>
      </c>
      <c r="D1398" s="2">
        <f t="shared" si="63"/>
        <v>0</v>
      </c>
      <c r="E1398" s="2">
        <f t="shared" si="64"/>
        <v>0</v>
      </c>
      <c r="F1398" s="10">
        <f t="shared" si="65"/>
        <v>0</v>
      </c>
    </row>
    <row r="1399" spans="1:6" x14ac:dyDescent="0.25">
      <c r="A1399" s="1">
        <v>28063</v>
      </c>
      <c r="B1399" s="3">
        <v>0</v>
      </c>
      <c r="C1399" s="2">
        <f>IFERROR(INDEX(CPP_MedStack_BPT_ME!$A$2:$F$3110,MATCH(A1399,CPP_MedStack_BPT_ME!$A$2:$A$3110,0),5),0)*B1399</f>
        <v>0</v>
      </c>
      <c r="D1399" s="2">
        <f t="shared" si="63"/>
        <v>0</v>
      </c>
      <c r="E1399" s="2">
        <f t="shared" si="64"/>
        <v>0</v>
      </c>
      <c r="F1399" s="10">
        <f t="shared" si="65"/>
        <v>0</v>
      </c>
    </row>
    <row r="1400" spans="1:6" x14ac:dyDescent="0.25">
      <c r="A1400" s="1">
        <v>28065</v>
      </c>
      <c r="B1400" s="3">
        <v>0</v>
      </c>
      <c r="C1400" s="2">
        <f>IFERROR(INDEX(CPP_MedStack_BPT_ME!$A$2:$F$3110,MATCH(A1400,CPP_MedStack_BPT_ME!$A$2:$A$3110,0),5),0)*B1400</f>
        <v>0</v>
      </c>
      <c r="D1400" s="2">
        <f t="shared" si="63"/>
        <v>0</v>
      </c>
      <c r="E1400" s="2">
        <f t="shared" si="64"/>
        <v>0</v>
      </c>
      <c r="F1400" s="10">
        <f t="shared" si="65"/>
        <v>0</v>
      </c>
    </row>
    <row r="1401" spans="1:6" x14ac:dyDescent="0.25">
      <c r="A1401" s="1">
        <v>28067</v>
      </c>
      <c r="B1401" s="3">
        <v>0</v>
      </c>
      <c r="C1401" s="2">
        <f>IFERROR(INDEX(CPP_MedStack_BPT_ME!$A$2:$F$3110,MATCH(A1401,CPP_MedStack_BPT_ME!$A$2:$A$3110,0),5),0)*B1401</f>
        <v>0</v>
      </c>
      <c r="D1401" s="2">
        <f t="shared" si="63"/>
        <v>0</v>
      </c>
      <c r="E1401" s="2">
        <f t="shared" si="64"/>
        <v>0</v>
      </c>
      <c r="F1401" s="10">
        <f t="shared" si="65"/>
        <v>0</v>
      </c>
    </row>
    <row r="1402" spans="1:6" x14ac:dyDescent="0.25">
      <c r="A1402" s="1">
        <v>28069</v>
      </c>
      <c r="B1402" s="3">
        <v>-1.4000002011016477E-6</v>
      </c>
      <c r="C1402" s="2">
        <f>IFERROR(INDEX(CPP_MedStack_BPT_ME!$A$2:$F$3110,MATCH(A1402,CPP_MedStack_BPT_ME!$A$2:$A$3110,0),5),0)*B1402</f>
        <v>-2.8573382888575083E-2</v>
      </c>
      <c r="D1402" s="2">
        <f t="shared" si="63"/>
        <v>-2.5889198728554681E-2</v>
      </c>
      <c r="E1402" s="2">
        <f t="shared" si="64"/>
        <v>-2.3317209867277019E-2</v>
      </c>
      <c r="F1402" s="10">
        <f t="shared" si="65"/>
        <v>-2.74805263254539E-9</v>
      </c>
    </row>
    <row r="1403" spans="1:6" x14ac:dyDescent="0.25">
      <c r="A1403" s="1">
        <v>28071</v>
      </c>
      <c r="B1403" s="3">
        <v>0</v>
      </c>
      <c r="C1403" s="2">
        <f>IFERROR(INDEX(CPP_MedStack_BPT_ME!$A$2:$F$3110,MATCH(A1403,CPP_MedStack_BPT_ME!$A$2:$A$3110,0),5),0)*B1403</f>
        <v>0</v>
      </c>
      <c r="D1403" s="2">
        <f t="shared" si="63"/>
        <v>0</v>
      </c>
      <c r="E1403" s="2">
        <f t="shared" si="64"/>
        <v>0</v>
      </c>
      <c r="F1403" s="10">
        <f t="shared" si="65"/>
        <v>0</v>
      </c>
    </row>
    <row r="1404" spans="1:6" x14ac:dyDescent="0.25">
      <c r="A1404" s="1">
        <v>28073</v>
      </c>
      <c r="B1404" s="3">
        <v>0</v>
      </c>
      <c r="C1404" s="2">
        <f>IFERROR(INDEX(CPP_MedStack_BPT_ME!$A$2:$F$3110,MATCH(A1404,CPP_MedStack_BPT_ME!$A$2:$A$3110,0),5),0)*B1404</f>
        <v>0</v>
      </c>
      <c r="D1404" s="2">
        <f t="shared" si="63"/>
        <v>0</v>
      </c>
      <c r="E1404" s="2">
        <f t="shared" si="64"/>
        <v>0</v>
      </c>
      <c r="F1404" s="10">
        <f t="shared" si="65"/>
        <v>0</v>
      </c>
    </row>
    <row r="1405" spans="1:6" x14ac:dyDescent="0.25">
      <c r="A1405" s="1">
        <v>28075</v>
      </c>
      <c r="B1405" s="3">
        <v>0</v>
      </c>
      <c r="C1405" s="2">
        <f>IFERROR(INDEX(CPP_MedStack_BPT_ME!$A$2:$F$3110,MATCH(A1405,CPP_MedStack_BPT_ME!$A$2:$A$3110,0),5),0)*B1405</f>
        <v>0</v>
      </c>
      <c r="D1405" s="2">
        <f t="shared" si="63"/>
        <v>0</v>
      </c>
      <c r="E1405" s="2">
        <f t="shared" si="64"/>
        <v>0</v>
      </c>
      <c r="F1405" s="10">
        <f t="shared" si="65"/>
        <v>0</v>
      </c>
    </row>
    <row r="1406" spans="1:6" x14ac:dyDescent="0.25">
      <c r="A1406" s="1">
        <v>28077</v>
      </c>
      <c r="B1406" s="3">
        <v>0</v>
      </c>
      <c r="C1406" s="2">
        <f>IFERROR(INDEX(CPP_MedStack_BPT_ME!$A$2:$F$3110,MATCH(A1406,CPP_MedStack_BPT_ME!$A$2:$A$3110,0),5),0)*B1406</f>
        <v>0</v>
      </c>
      <c r="D1406" s="2">
        <f t="shared" si="63"/>
        <v>0</v>
      </c>
      <c r="E1406" s="2">
        <f t="shared" si="64"/>
        <v>0</v>
      </c>
      <c r="F1406" s="10">
        <f t="shared" si="65"/>
        <v>0</v>
      </c>
    </row>
    <row r="1407" spans="1:6" x14ac:dyDescent="0.25">
      <c r="A1407" s="1">
        <v>28079</v>
      </c>
      <c r="B1407" s="3">
        <v>0</v>
      </c>
      <c r="C1407" s="2">
        <f>IFERROR(INDEX(CPP_MedStack_BPT_ME!$A$2:$F$3110,MATCH(A1407,CPP_MedStack_BPT_ME!$A$2:$A$3110,0),5),0)*B1407</f>
        <v>0</v>
      </c>
      <c r="D1407" s="2">
        <f t="shared" si="63"/>
        <v>0</v>
      </c>
      <c r="E1407" s="2">
        <f t="shared" si="64"/>
        <v>0</v>
      </c>
      <c r="F1407" s="10">
        <f t="shared" si="65"/>
        <v>0</v>
      </c>
    </row>
    <row r="1408" spans="1:6" x14ac:dyDescent="0.25">
      <c r="A1408" s="1">
        <v>28081</v>
      </c>
      <c r="B1408" s="3">
        <v>0</v>
      </c>
      <c r="C1408" s="2">
        <f>IFERROR(INDEX(CPP_MedStack_BPT_ME!$A$2:$F$3110,MATCH(A1408,CPP_MedStack_BPT_ME!$A$2:$A$3110,0),5),0)*B1408</f>
        <v>0</v>
      </c>
      <c r="D1408" s="2">
        <f t="shared" si="63"/>
        <v>0</v>
      </c>
      <c r="E1408" s="2">
        <f t="shared" si="64"/>
        <v>0</v>
      </c>
      <c r="F1408" s="10">
        <f t="shared" si="65"/>
        <v>0</v>
      </c>
    </row>
    <row r="1409" spans="1:6" x14ac:dyDescent="0.25">
      <c r="A1409" s="1">
        <v>28083</v>
      </c>
      <c r="B1409" s="3">
        <v>0</v>
      </c>
      <c r="C1409" s="2">
        <f>IFERROR(INDEX(CPP_MedStack_BPT_ME!$A$2:$F$3110,MATCH(A1409,CPP_MedStack_BPT_ME!$A$2:$A$3110,0),5),0)*B1409</f>
        <v>0</v>
      </c>
      <c r="D1409" s="2">
        <f t="shared" si="63"/>
        <v>0</v>
      </c>
      <c r="E1409" s="2">
        <f t="shared" si="64"/>
        <v>0</v>
      </c>
      <c r="F1409" s="10">
        <f t="shared" si="65"/>
        <v>0</v>
      </c>
    </row>
    <row r="1410" spans="1:6" x14ac:dyDescent="0.25">
      <c r="A1410" s="1">
        <v>28085</v>
      </c>
      <c r="B1410" s="3">
        <v>0</v>
      </c>
      <c r="C1410" s="2">
        <f>IFERROR(INDEX(CPP_MedStack_BPT_ME!$A$2:$F$3110,MATCH(A1410,CPP_MedStack_BPT_ME!$A$2:$A$3110,0),5),0)*B1410</f>
        <v>0</v>
      </c>
      <c r="D1410" s="2">
        <f t="shared" si="63"/>
        <v>0</v>
      </c>
      <c r="E1410" s="2">
        <f t="shared" si="64"/>
        <v>0</v>
      </c>
      <c r="F1410" s="10">
        <f t="shared" si="65"/>
        <v>0</v>
      </c>
    </row>
    <row r="1411" spans="1:6" x14ac:dyDescent="0.25">
      <c r="A1411" s="1">
        <v>28087</v>
      </c>
      <c r="B1411" s="3">
        <v>0</v>
      </c>
      <c r="C1411" s="2">
        <f>IFERROR(INDEX(CPP_MedStack_BPT_ME!$A$2:$F$3110,MATCH(A1411,CPP_MedStack_BPT_ME!$A$2:$A$3110,0),5),0)*B1411</f>
        <v>0</v>
      </c>
      <c r="D1411" s="2">
        <f t="shared" ref="D1411:D1474" si="66">$C1411*0.90605998</f>
        <v>0</v>
      </c>
      <c r="E1411" s="2">
        <f t="shared" ref="E1411:E1474" si="67">$C1411*0.816046526874502</f>
        <v>0</v>
      </c>
      <c r="F1411" s="10">
        <f t="shared" ref="F1411:F1474" si="68">C1411/10397684</f>
        <v>0</v>
      </c>
    </row>
    <row r="1412" spans="1:6" x14ac:dyDescent="0.25">
      <c r="A1412" s="1">
        <v>28089</v>
      </c>
      <c r="B1412" s="3">
        <v>0</v>
      </c>
      <c r="C1412" s="2">
        <f>IFERROR(INDEX(CPP_MedStack_BPT_ME!$A$2:$F$3110,MATCH(A1412,CPP_MedStack_BPT_ME!$A$2:$A$3110,0),5),0)*B1412</f>
        <v>0</v>
      </c>
      <c r="D1412" s="2">
        <f t="shared" si="66"/>
        <v>0</v>
      </c>
      <c r="E1412" s="2">
        <f t="shared" si="67"/>
        <v>0</v>
      </c>
      <c r="F1412" s="10">
        <f t="shared" si="68"/>
        <v>0</v>
      </c>
    </row>
    <row r="1413" spans="1:6" x14ac:dyDescent="0.25">
      <c r="A1413" s="1">
        <v>28091</v>
      </c>
      <c r="B1413" s="3">
        <v>0</v>
      </c>
      <c r="C1413" s="2">
        <f>IFERROR(INDEX(CPP_MedStack_BPT_ME!$A$2:$F$3110,MATCH(A1413,CPP_MedStack_BPT_ME!$A$2:$A$3110,0),5),0)*B1413</f>
        <v>0</v>
      </c>
      <c r="D1413" s="2">
        <f t="shared" si="66"/>
        <v>0</v>
      </c>
      <c r="E1413" s="2">
        <f t="shared" si="67"/>
        <v>0</v>
      </c>
      <c r="F1413" s="10">
        <f t="shared" si="68"/>
        <v>0</v>
      </c>
    </row>
    <row r="1414" spans="1:6" x14ac:dyDescent="0.25">
      <c r="A1414" s="1">
        <v>28093</v>
      </c>
      <c r="B1414" s="3">
        <v>0</v>
      </c>
      <c r="C1414" s="2">
        <f>IFERROR(INDEX(CPP_MedStack_BPT_ME!$A$2:$F$3110,MATCH(A1414,CPP_MedStack_BPT_ME!$A$2:$A$3110,0),5),0)*B1414</f>
        <v>0</v>
      </c>
      <c r="D1414" s="2">
        <f t="shared" si="66"/>
        <v>0</v>
      </c>
      <c r="E1414" s="2">
        <f t="shared" si="67"/>
        <v>0</v>
      </c>
      <c r="F1414" s="10">
        <f t="shared" si="68"/>
        <v>0</v>
      </c>
    </row>
    <row r="1415" spans="1:6" x14ac:dyDescent="0.25">
      <c r="A1415" s="1">
        <v>28095</v>
      </c>
      <c r="B1415" s="3">
        <v>0</v>
      </c>
      <c r="C1415" s="2">
        <f>IFERROR(INDEX(CPP_MedStack_BPT_ME!$A$2:$F$3110,MATCH(A1415,CPP_MedStack_BPT_ME!$A$2:$A$3110,0),5),0)*B1415</f>
        <v>0</v>
      </c>
      <c r="D1415" s="2">
        <f t="shared" si="66"/>
        <v>0</v>
      </c>
      <c r="E1415" s="2">
        <f t="shared" si="67"/>
        <v>0</v>
      </c>
      <c r="F1415" s="10">
        <f t="shared" si="68"/>
        <v>0</v>
      </c>
    </row>
    <row r="1416" spans="1:6" x14ac:dyDescent="0.25">
      <c r="A1416" s="1">
        <v>28097</v>
      </c>
      <c r="B1416" s="3">
        <v>0</v>
      </c>
      <c r="C1416" s="2">
        <f>IFERROR(INDEX(CPP_MedStack_BPT_ME!$A$2:$F$3110,MATCH(A1416,CPP_MedStack_BPT_ME!$A$2:$A$3110,0),5),0)*B1416</f>
        <v>0</v>
      </c>
      <c r="D1416" s="2">
        <f t="shared" si="66"/>
        <v>0</v>
      </c>
      <c r="E1416" s="2">
        <f t="shared" si="67"/>
        <v>0</v>
      </c>
      <c r="F1416" s="10">
        <f t="shared" si="68"/>
        <v>0</v>
      </c>
    </row>
    <row r="1417" spans="1:6" x14ac:dyDescent="0.25">
      <c r="A1417" s="1">
        <v>28099</v>
      </c>
      <c r="B1417" s="3">
        <v>0</v>
      </c>
      <c r="C1417" s="2">
        <f>IFERROR(INDEX(CPP_MedStack_BPT_ME!$A$2:$F$3110,MATCH(A1417,CPP_MedStack_BPT_ME!$A$2:$A$3110,0),5),0)*B1417</f>
        <v>0</v>
      </c>
      <c r="D1417" s="2">
        <f t="shared" si="66"/>
        <v>0</v>
      </c>
      <c r="E1417" s="2">
        <f t="shared" si="67"/>
        <v>0</v>
      </c>
      <c r="F1417" s="10">
        <f t="shared" si="68"/>
        <v>0</v>
      </c>
    </row>
    <row r="1418" spans="1:6" x14ac:dyDescent="0.25">
      <c r="A1418" s="1">
        <v>28101</v>
      </c>
      <c r="B1418" s="3">
        <v>0</v>
      </c>
      <c r="C1418" s="2">
        <f>IFERROR(INDEX(CPP_MedStack_BPT_ME!$A$2:$F$3110,MATCH(A1418,CPP_MedStack_BPT_ME!$A$2:$A$3110,0),5),0)*B1418</f>
        <v>0</v>
      </c>
      <c r="D1418" s="2">
        <f t="shared" si="66"/>
        <v>0</v>
      </c>
      <c r="E1418" s="2">
        <f t="shared" si="67"/>
        <v>0</v>
      </c>
      <c r="F1418" s="10">
        <f t="shared" si="68"/>
        <v>0</v>
      </c>
    </row>
    <row r="1419" spans="1:6" x14ac:dyDescent="0.25">
      <c r="A1419" s="1">
        <v>28103</v>
      </c>
      <c r="B1419" s="3">
        <v>0</v>
      </c>
      <c r="C1419" s="2">
        <f>IFERROR(INDEX(CPP_MedStack_BPT_ME!$A$2:$F$3110,MATCH(A1419,CPP_MedStack_BPT_ME!$A$2:$A$3110,0),5),0)*B1419</f>
        <v>0</v>
      </c>
      <c r="D1419" s="2">
        <f t="shared" si="66"/>
        <v>0</v>
      </c>
      <c r="E1419" s="2">
        <f t="shared" si="67"/>
        <v>0</v>
      </c>
      <c r="F1419" s="10">
        <f t="shared" si="68"/>
        <v>0</v>
      </c>
    </row>
    <row r="1420" spans="1:6" x14ac:dyDescent="0.25">
      <c r="A1420" s="1">
        <v>28105</v>
      </c>
      <c r="B1420" s="3">
        <v>0</v>
      </c>
      <c r="C1420" s="2">
        <f>IFERROR(INDEX(CPP_MedStack_BPT_ME!$A$2:$F$3110,MATCH(A1420,CPP_MedStack_BPT_ME!$A$2:$A$3110,0),5),0)*B1420</f>
        <v>0</v>
      </c>
      <c r="D1420" s="2">
        <f t="shared" si="66"/>
        <v>0</v>
      </c>
      <c r="E1420" s="2">
        <f t="shared" si="67"/>
        <v>0</v>
      </c>
      <c r="F1420" s="10">
        <f t="shared" si="68"/>
        <v>0</v>
      </c>
    </row>
    <row r="1421" spans="1:6" x14ac:dyDescent="0.25">
      <c r="A1421" s="1">
        <v>28107</v>
      </c>
      <c r="B1421" s="3">
        <v>0</v>
      </c>
      <c r="C1421" s="2">
        <f>IFERROR(INDEX(CPP_MedStack_BPT_ME!$A$2:$F$3110,MATCH(A1421,CPP_MedStack_BPT_ME!$A$2:$A$3110,0),5),0)*B1421</f>
        <v>0</v>
      </c>
      <c r="D1421" s="2">
        <f t="shared" si="66"/>
        <v>0</v>
      </c>
      <c r="E1421" s="2">
        <f t="shared" si="67"/>
        <v>0</v>
      </c>
      <c r="F1421" s="10">
        <f t="shared" si="68"/>
        <v>0</v>
      </c>
    </row>
    <row r="1422" spans="1:6" x14ac:dyDescent="0.25">
      <c r="A1422" s="1">
        <v>28109</v>
      </c>
      <c r="B1422" s="3">
        <v>0</v>
      </c>
      <c r="C1422" s="2">
        <f>IFERROR(INDEX(CPP_MedStack_BPT_ME!$A$2:$F$3110,MATCH(A1422,CPP_MedStack_BPT_ME!$A$2:$A$3110,0),5),0)*B1422</f>
        <v>0</v>
      </c>
      <c r="D1422" s="2">
        <f t="shared" si="66"/>
        <v>0</v>
      </c>
      <c r="E1422" s="2">
        <f t="shared" si="67"/>
        <v>0</v>
      </c>
      <c r="F1422" s="10">
        <f t="shared" si="68"/>
        <v>0</v>
      </c>
    </row>
    <row r="1423" spans="1:6" x14ac:dyDescent="0.25">
      <c r="A1423" s="1">
        <v>28111</v>
      </c>
      <c r="B1423" s="3">
        <v>0</v>
      </c>
      <c r="C1423" s="2">
        <f>IFERROR(INDEX(CPP_MedStack_BPT_ME!$A$2:$F$3110,MATCH(A1423,CPP_MedStack_BPT_ME!$A$2:$A$3110,0),5),0)*B1423</f>
        <v>0</v>
      </c>
      <c r="D1423" s="2">
        <f t="shared" si="66"/>
        <v>0</v>
      </c>
      <c r="E1423" s="2">
        <f t="shared" si="67"/>
        <v>0</v>
      </c>
      <c r="F1423" s="10">
        <f t="shared" si="68"/>
        <v>0</v>
      </c>
    </row>
    <row r="1424" spans="1:6" x14ac:dyDescent="0.25">
      <c r="A1424" s="1">
        <v>28113</v>
      </c>
      <c r="B1424" s="3">
        <v>0</v>
      </c>
      <c r="C1424" s="2">
        <f>IFERROR(INDEX(CPP_MedStack_BPT_ME!$A$2:$F$3110,MATCH(A1424,CPP_MedStack_BPT_ME!$A$2:$A$3110,0),5),0)*B1424</f>
        <v>0</v>
      </c>
      <c r="D1424" s="2">
        <f t="shared" si="66"/>
        <v>0</v>
      </c>
      <c r="E1424" s="2">
        <f t="shared" si="67"/>
        <v>0</v>
      </c>
      <c r="F1424" s="10">
        <f t="shared" si="68"/>
        <v>0</v>
      </c>
    </row>
    <row r="1425" spans="1:6" x14ac:dyDescent="0.25">
      <c r="A1425" s="1">
        <v>28115</v>
      </c>
      <c r="B1425" s="3">
        <v>0</v>
      </c>
      <c r="C1425" s="2">
        <f>IFERROR(INDEX(CPP_MedStack_BPT_ME!$A$2:$F$3110,MATCH(A1425,CPP_MedStack_BPT_ME!$A$2:$A$3110,0),5),0)*B1425</f>
        <v>0</v>
      </c>
      <c r="D1425" s="2">
        <f t="shared" si="66"/>
        <v>0</v>
      </c>
      <c r="E1425" s="2">
        <f t="shared" si="67"/>
        <v>0</v>
      </c>
      <c r="F1425" s="10">
        <f t="shared" si="68"/>
        <v>0</v>
      </c>
    </row>
    <row r="1426" spans="1:6" x14ac:dyDescent="0.25">
      <c r="A1426" s="1">
        <v>28117</v>
      </c>
      <c r="B1426" s="3">
        <v>0</v>
      </c>
      <c r="C1426" s="2">
        <f>IFERROR(INDEX(CPP_MedStack_BPT_ME!$A$2:$F$3110,MATCH(A1426,CPP_MedStack_BPT_ME!$A$2:$A$3110,0),5),0)*B1426</f>
        <v>0</v>
      </c>
      <c r="D1426" s="2">
        <f t="shared" si="66"/>
        <v>0</v>
      </c>
      <c r="E1426" s="2">
        <f t="shared" si="67"/>
        <v>0</v>
      </c>
      <c r="F1426" s="10">
        <f t="shared" si="68"/>
        <v>0</v>
      </c>
    </row>
    <row r="1427" spans="1:6" x14ac:dyDescent="0.25">
      <c r="A1427" s="1">
        <v>28119</v>
      </c>
      <c r="B1427" s="3">
        <v>0</v>
      </c>
      <c r="C1427" s="2">
        <f>IFERROR(INDEX(CPP_MedStack_BPT_ME!$A$2:$F$3110,MATCH(A1427,CPP_MedStack_BPT_ME!$A$2:$A$3110,0),5),0)*B1427</f>
        <v>0</v>
      </c>
      <c r="D1427" s="2">
        <f t="shared" si="66"/>
        <v>0</v>
      </c>
      <c r="E1427" s="2">
        <f t="shared" si="67"/>
        <v>0</v>
      </c>
      <c r="F1427" s="10">
        <f t="shared" si="68"/>
        <v>0</v>
      </c>
    </row>
    <row r="1428" spans="1:6" x14ac:dyDescent="0.25">
      <c r="A1428" s="1">
        <v>28121</v>
      </c>
      <c r="B1428" s="3">
        <v>0</v>
      </c>
      <c r="C1428" s="2">
        <f>IFERROR(INDEX(CPP_MedStack_BPT_ME!$A$2:$F$3110,MATCH(A1428,CPP_MedStack_BPT_ME!$A$2:$A$3110,0),5),0)*B1428</f>
        <v>0</v>
      </c>
      <c r="D1428" s="2">
        <f t="shared" si="66"/>
        <v>0</v>
      </c>
      <c r="E1428" s="2">
        <f t="shared" si="67"/>
        <v>0</v>
      </c>
      <c r="F1428" s="10">
        <f t="shared" si="68"/>
        <v>0</v>
      </c>
    </row>
    <row r="1429" spans="1:6" x14ac:dyDescent="0.25">
      <c r="A1429" s="1">
        <v>28123</v>
      </c>
      <c r="B1429" s="3">
        <v>0</v>
      </c>
      <c r="C1429" s="2">
        <f>IFERROR(INDEX(CPP_MedStack_BPT_ME!$A$2:$F$3110,MATCH(A1429,CPP_MedStack_BPT_ME!$A$2:$A$3110,0),5),0)*B1429</f>
        <v>0</v>
      </c>
      <c r="D1429" s="2">
        <f t="shared" si="66"/>
        <v>0</v>
      </c>
      <c r="E1429" s="2">
        <f t="shared" si="67"/>
        <v>0</v>
      </c>
      <c r="F1429" s="10">
        <f t="shared" si="68"/>
        <v>0</v>
      </c>
    </row>
    <row r="1430" spans="1:6" x14ac:dyDescent="0.25">
      <c r="A1430" s="1">
        <v>28125</v>
      </c>
      <c r="B1430" s="3">
        <v>0</v>
      </c>
      <c r="C1430" s="2">
        <f>IFERROR(INDEX(CPP_MedStack_BPT_ME!$A$2:$F$3110,MATCH(A1430,CPP_MedStack_BPT_ME!$A$2:$A$3110,0),5),0)*B1430</f>
        <v>0</v>
      </c>
      <c r="D1430" s="2">
        <f t="shared" si="66"/>
        <v>0</v>
      </c>
      <c r="E1430" s="2">
        <f t="shared" si="67"/>
        <v>0</v>
      </c>
      <c r="F1430" s="10">
        <f t="shared" si="68"/>
        <v>0</v>
      </c>
    </row>
    <row r="1431" spans="1:6" x14ac:dyDescent="0.25">
      <c r="A1431" s="1">
        <v>28127</v>
      </c>
      <c r="B1431" s="3">
        <v>0</v>
      </c>
      <c r="C1431" s="2">
        <f>IFERROR(INDEX(CPP_MedStack_BPT_ME!$A$2:$F$3110,MATCH(A1431,CPP_MedStack_BPT_ME!$A$2:$A$3110,0),5),0)*B1431</f>
        <v>0</v>
      </c>
      <c r="D1431" s="2">
        <f t="shared" si="66"/>
        <v>0</v>
      </c>
      <c r="E1431" s="2">
        <f t="shared" si="67"/>
        <v>0</v>
      </c>
      <c r="F1431" s="10">
        <f t="shared" si="68"/>
        <v>0</v>
      </c>
    </row>
    <row r="1432" spans="1:6" x14ac:dyDescent="0.25">
      <c r="A1432" s="1">
        <v>28129</v>
      </c>
      <c r="B1432" s="3">
        <v>0</v>
      </c>
      <c r="C1432" s="2">
        <f>IFERROR(INDEX(CPP_MedStack_BPT_ME!$A$2:$F$3110,MATCH(A1432,CPP_MedStack_BPT_ME!$A$2:$A$3110,0),5),0)*B1432</f>
        <v>0</v>
      </c>
      <c r="D1432" s="2">
        <f t="shared" si="66"/>
        <v>0</v>
      </c>
      <c r="E1432" s="2">
        <f t="shared" si="67"/>
        <v>0</v>
      </c>
      <c r="F1432" s="10">
        <f t="shared" si="68"/>
        <v>0</v>
      </c>
    </row>
    <row r="1433" spans="1:6" x14ac:dyDescent="0.25">
      <c r="A1433" s="1">
        <v>28131</v>
      </c>
      <c r="B1433" s="3">
        <v>0</v>
      </c>
      <c r="C1433" s="2">
        <f>IFERROR(INDEX(CPP_MedStack_BPT_ME!$A$2:$F$3110,MATCH(A1433,CPP_MedStack_BPT_ME!$A$2:$A$3110,0),5),0)*B1433</f>
        <v>0</v>
      </c>
      <c r="D1433" s="2">
        <f t="shared" si="66"/>
        <v>0</v>
      </c>
      <c r="E1433" s="2">
        <f t="shared" si="67"/>
        <v>0</v>
      </c>
      <c r="F1433" s="10">
        <f t="shared" si="68"/>
        <v>0</v>
      </c>
    </row>
    <row r="1434" spans="1:6" x14ac:dyDescent="0.25">
      <c r="A1434" s="1">
        <v>28133</v>
      </c>
      <c r="B1434" s="3">
        <v>0</v>
      </c>
      <c r="C1434" s="2">
        <f>IFERROR(INDEX(CPP_MedStack_BPT_ME!$A$2:$F$3110,MATCH(A1434,CPP_MedStack_BPT_ME!$A$2:$A$3110,0),5),0)*B1434</f>
        <v>0</v>
      </c>
      <c r="D1434" s="2">
        <f t="shared" si="66"/>
        <v>0</v>
      </c>
      <c r="E1434" s="2">
        <f t="shared" si="67"/>
        <v>0</v>
      </c>
      <c r="F1434" s="10">
        <f t="shared" si="68"/>
        <v>0</v>
      </c>
    </row>
    <row r="1435" spans="1:6" x14ac:dyDescent="0.25">
      <c r="A1435" s="1">
        <v>28135</v>
      </c>
      <c r="B1435" s="3">
        <v>0</v>
      </c>
      <c r="C1435" s="2">
        <f>IFERROR(INDEX(CPP_MedStack_BPT_ME!$A$2:$F$3110,MATCH(A1435,CPP_MedStack_BPT_ME!$A$2:$A$3110,0),5),0)*B1435</f>
        <v>0</v>
      </c>
      <c r="D1435" s="2">
        <f t="shared" si="66"/>
        <v>0</v>
      </c>
      <c r="E1435" s="2">
        <f t="shared" si="67"/>
        <v>0</v>
      </c>
      <c r="F1435" s="10">
        <f t="shared" si="68"/>
        <v>0</v>
      </c>
    </row>
    <row r="1436" spans="1:6" x14ac:dyDescent="0.25">
      <c r="A1436" s="1">
        <v>28137</v>
      </c>
      <c r="B1436" s="3">
        <v>0</v>
      </c>
      <c r="C1436" s="2">
        <f>IFERROR(INDEX(CPP_MedStack_BPT_ME!$A$2:$F$3110,MATCH(A1436,CPP_MedStack_BPT_ME!$A$2:$A$3110,0),5),0)*B1436</f>
        <v>0</v>
      </c>
      <c r="D1436" s="2">
        <f t="shared" si="66"/>
        <v>0</v>
      </c>
      <c r="E1436" s="2">
        <f t="shared" si="67"/>
        <v>0</v>
      </c>
      <c r="F1436" s="10">
        <f t="shared" si="68"/>
        <v>0</v>
      </c>
    </row>
    <row r="1437" spans="1:6" x14ac:dyDescent="0.25">
      <c r="A1437" s="1">
        <v>28139</v>
      </c>
      <c r="B1437" s="3">
        <v>0</v>
      </c>
      <c r="C1437" s="2">
        <f>IFERROR(INDEX(CPP_MedStack_BPT_ME!$A$2:$F$3110,MATCH(A1437,CPP_MedStack_BPT_ME!$A$2:$A$3110,0),5),0)*B1437</f>
        <v>0</v>
      </c>
      <c r="D1437" s="2">
        <f t="shared" si="66"/>
        <v>0</v>
      </c>
      <c r="E1437" s="2">
        <f t="shared" si="67"/>
        <v>0</v>
      </c>
      <c r="F1437" s="10">
        <f t="shared" si="68"/>
        <v>0</v>
      </c>
    </row>
    <row r="1438" spans="1:6" x14ac:dyDescent="0.25">
      <c r="A1438" s="1">
        <v>28141</v>
      </c>
      <c r="B1438" s="3">
        <v>0</v>
      </c>
      <c r="C1438" s="2">
        <f>IFERROR(INDEX(CPP_MedStack_BPT_ME!$A$2:$F$3110,MATCH(A1438,CPP_MedStack_BPT_ME!$A$2:$A$3110,0),5),0)*B1438</f>
        <v>0</v>
      </c>
      <c r="D1438" s="2">
        <f t="shared" si="66"/>
        <v>0</v>
      </c>
      <c r="E1438" s="2">
        <f t="shared" si="67"/>
        <v>0</v>
      </c>
      <c r="F1438" s="10">
        <f t="shared" si="68"/>
        <v>0</v>
      </c>
    </row>
    <row r="1439" spans="1:6" x14ac:dyDescent="0.25">
      <c r="A1439" s="1">
        <v>28143</v>
      </c>
      <c r="B1439" s="3">
        <v>0</v>
      </c>
      <c r="C1439" s="2">
        <f>IFERROR(INDEX(CPP_MedStack_BPT_ME!$A$2:$F$3110,MATCH(A1439,CPP_MedStack_BPT_ME!$A$2:$A$3110,0),5),0)*B1439</f>
        <v>0</v>
      </c>
      <c r="D1439" s="2">
        <f t="shared" si="66"/>
        <v>0</v>
      </c>
      <c r="E1439" s="2">
        <f t="shared" si="67"/>
        <v>0</v>
      </c>
      <c r="F1439" s="10">
        <f t="shared" si="68"/>
        <v>0</v>
      </c>
    </row>
    <row r="1440" spans="1:6" x14ac:dyDescent="0.25">
      <c r="A1440" s="1">
        <v>28145</v>
      </c>
      <c r="B1440" s="3">
        <v>0</v>
      </c>
      <c r="C1440" s="2">
        <f>IFERROR(INDEX(CPP_MedStack_BPT_ME!$A$2:$F$3110,MATCH(A1440,CPP_MedStack_BPT_ME!$A$2:$A$3110,0),5),0)*B1440</f>
        <v>0</v>
      </c>
      <c r="D1440" s="2">
        <f t="shared" si="66"/>
        <v>0</v>
      </c>
      <c r="E1440" s="2">
        <f t="shared" si="67"/>
        <v>0</v>
      </c>
      <c r="F1440" s="10">
        <f t="shared" si="68"/>
        <v>0</v>
      </c>
    </row>
    <row r="1441" spans="1:6" x14ac:dyDescent="0.25">
      <c r="A1441" s="1">
        <v>28147</v>
      </c>
      <c r="B1441" s="3">
        <v>0</v>
      </c>
      <c r="C1441" s="2">
        <f>IFERROR(INDEX(CPP_MedStack_BPT_ME!$A$2:$F$3110,MATCH(A1441,CPP_MedStack_BPT_ME!$A$2:$A$3110,0),5),0)*B1441</f>
        <v>0</v>
      </c>
      <c r="D1441" s="2">
        <f t="shared" si="66"/>
        <v>0</v>
      </c>
      <c r="E1441" s="2">
        <f t="shared" si="67"/>
        <v>0</v>
      </c>
      <c r="F1441" s="10">
        <f t="shared" si="68"/>
        <v>0</v>
      </c>
    </row>
    <row r="1442" spans="1:6" x14ac:dyDescent="0.25">
      <c r="A1442" s="1">
        <v>28149</v>
      </c>
      <c r="B1442" s="3">
        <v>0</v>
      </c>
      <c r="C1442" s="2">
        <f>IFERROR(INDEX(CPP_MedStack_BPT_ME!$A$2:$F$3110,MATCH(A1442,CPP_MedStack_BPT_ME!$A$2:$A$3110,0),5),0)*B1442</f>
        <v>0</v>
      </c>
      <c r="D1442" s="2">
        <f t="shared" si="66"/>
        <v>0</v>
      </c>
      <c r="E1442" s="2">
        <f t="shared" si="67"/>
        <v>0</v>
      </c>
      <c r="F1442" s="10">
        <f t="shared" si="68"/>
        <v>0</v>
      </c>
    </row>
    <row r="1443" spans="1:6" x14ac:dyDescent="0.25">
      <c r="A1443" s="1">
        <v>28151</v>
      </c>
      <c r="B1443" s="3">
        <v>0</v>
      </c>
      <c r="C1443" s="2">
        <f>IFERROR(INDEX(CPP_MedStack_BPT_ME!$A$2:$F$3110,MATCH(A1443,CPP_MedStack_BPT_ME!$A$2:$A$3110,0),5),0)*B1443</f>
        <v>0</v>
      </c>
      <c r="D1443" s="2">
        <f t="shared" si="66"/>
        <v>0</v>
      </c>
      <c r="E1443" s="2">
        <f t="shared" si="67"/>
        <v>0</v>
      </c>
      <c r="F1443" s="10">
        <f t="shared" si="68"/>
        <v>0</v>
      </c>
    </row>
    <row r="1444" spans="1:6" x14ac:dyDescent="0.25">
      <c r="A1444" s="1">
        <v>28153</v>
      </c>
      <c r="B1444" s="3">
        <v>0</v>
      </c>
      <c r="C1444" s="2">
        <f>IFERROR(INDEX(CPP_MedStack_BPT_ME!$A$2:$F$3110,MATCH(A1444,CPP_MedStack_BPT_ME!$A$2:$A$3110,0),5),0)*B1444</f>
        <v>0</v>
      </c>
      <c r="D1444" s="2">
        <f t="shared" si="66"/>
        <v>0</v>
      </c>
      <c r="E1444" s="2">
        <f t="shared" si="67"/>
        <v>0</v>
      </c>
      <c r="F1444" s="10">
        <f t="shared" si="68"/>
        <v>0</v>
      </c>
    </row>
    <row r="1445" spans="1:6" x14ac:dyDescent="0.25">
      <c r="A1445" s="1">
        <v>28155</v>
      </c>
      <c r="B1445" s="3">
        <v>0</v>
      </c>
      <c r="C1445" s="2">
        <f>IFERROR(INDEX(CPP_MedStack_BPT_ME!$A$2:$F$3110,MATCH(A1445,CPP_MedStack_BPT_ME!$A$2:$A$3110,0),5),0)*B1445</f>
        <v>0</v>
      </c>
      <c r="D1445" s="2">
        <f t="shared" si="66"/>
        <v>0</v>
      </c>
      <c r="E1445" s="2">
        <f t="shared" si="67"/>
        <v>0</v>
      </c>
      <c r="F1445" s="10">
        <f t="shared" si="68"/>
        <v>0</v>
      </c>
    </row>
    <row r="1446" spans="1:6" x14ac:dyDescent="0.25">
      <c r="A1446" s="1">
        <v>28157</v>
      </c>
      <c r="B1446" s="3">
        <v>0</v>
      </c>
      <c r="C1446" s="2">
        <f>IFERROR(INDEX(CPP_MedStack_BPT_ME!$A$2:$F$3110,MATCH(A1446,CPP_MedStack_BPT_ME!$A$2:$A$3110,0),5),0)*B1446</f>
        <v>0</v>
      </c>
      <c r="D1446" s="2">
        <f t="shared" si="66"/>
        <v>0</v>
      </c>
      <c r="E1446" s="2">
        <f t="shared" si="67"/>
        <v>0</v>
      </c>
      <c r="F1446" s="10">
        <f t="shared" si="68"/>
        <v>0</v>
      </c>
    </row>
    <row r="1447" spans="1:6" x14ac:dyDescent="0.25">
      <c r="A1447" s="1">
        <v>28159</v>
      </c>
      <c r="B1447" s="3">
        <v>0</v>
      </c>
      <c r="C1447" s="2">
        <f>IFERROR(INDEX(CPP_MedStack_BPT_ME!$A$2:$F$3110,MATCH(A1447,CPP_MedStack_BPT_ME!$A$2:$A$3110,0),5),0)*B1447</f>
        <v>0</v>
      </c>
      <c r="D1447" s="2">
        <f t="shared" si="66"/>
        <v>0</v>
      </c>
      <c r="E1447" s="2">
        <f t="shared" si="67"/>
        <v>0</v>
      </c>
      <c r="F1447" s="10">
        <f t="shared" si="68"/>
        <v>0</v>
      </c>
    </row>
    <row r="1448" spans="1:6" x14ac:dyDescent="0.25">
      <c r="A1448" s="1">
        <v>28161</v>
      </c>
      <c r="B1448" s="3">
        <v>0</v>
      </c>
      <c r="C1448" s="2">
        <f>IFERROR(INDEX(CPP_MedStack_BPT_ME!$A$2:$F$3110,MATCH(A1448,CPP_MedStack_BPT_ME!$A$2:$A$3110,0),5),0)*B1448</f>
        <v>0</v>
      </c>
      <c r="D1448" s="2">
        <f t="shared" si="66"/>
        <v>0</v>
      </c>
      <c r="E1448" s="2">
        <f t="shared" si="67"/>
        <v>0</v>
      </c>
      <c r="F1448" s="10">
        <f t="shared" si="68"/>
        <v>0</v>
      </c>
    </row>
    <row r="1449" spans="1:6" x14ac:dyDescent="0.25">
      <c r="A1449" s="1">
        <v>28163</v>
      </c>
      <c r="B1449" s="3">
        <v>0</v>
      </c>
      <c r="C1449" s="2">
        <f>IFERROR(INDEX(CPP_MedStack_BPT_ME!$A$2:$F$3110,MATCH(A1449,CPP_MedStack_BPT_ME!$A$2:$A$3110,0),5),0)*B1449</f>
        <v>0</v>
      </c>
      <c r="D1449" s="2">
        <f t="shared" si="66"/>
        <v>0</v>
      </c>
      <c r="E1449" s="2">
        <f t="shared" si="67"/>
        <v>0</v>
      </c>
      <c r="F1449" s="10">
        <f t="shared" si="68"/>
        <v>0</v>
      </c>
    </row>
    <row r="1450" spans="1:6" x14ac:dyDescent="0.25">
      <c r="A1450" s="1">
        <v>29001</v>
      </c>
      <c r="B1450" s="3">
        <v>0</v>
      </c>
      <c r="C1450" s="2">
        <f>IFERROR(INDEX(CPP_MedStack_BPT_ME!$A$2:$F$3110,MATCH(A1450,CPP_MedStack_BPT_ME!$A$2:$A$3110,0),5),0)*B1450</f>
        <v>0</v>
      </c>
      <c r="D1450" s="2">
        <f t="shared" si="66"/>
        <v>0</v>
      </c>
      <c r="E1450" s="2">
        <f t="shared" si="67"/>
        <v>0</v>
      </c>
      <c r="F1450" s="10">
        <f t="shared" si="68"/>
        <v>0</v>
      </c>
    </row>
    <row r="1451" spans="1:6" x14ac:dyDescent="0.25">
      <c r="A1451" s="1">
        <v>29003</v>
      </c>
      <c r="B1451" s="3">
        <v>0</v>
      </c>
      <c r="C1451" s="2">
        <f>IFERROR(INDEX(CPP_MedStack_BPT_ME!$A$2:$F$3110,MATCH(A1451,CPP_MedStack_BPT_ME!$A$2:$A$3110,0),5),0)*B1451</f>
        <v>0</v>
      </c>
      <c r="D1451" s="2">
        <f t="shared" si="66"/>
        <v>0</v>
      </c>
      <c r="E1451" s="2">
        <f t="shared" si="67"/>
        <v>0</v>
      </c>
      <c r="F1451" s="10">
        <f t="shared" si="68"/>
        <v>0</v>
      </c>
    </row>
    <row r="1452" spans="1:6" x14ac:dyDescent="0.25">
      <c r="A1452" s="1">
        <v>29005</v>
      </c>
      <c r="B1452" s="3">
        <v>0</v>
      </c>
      <c r="C1452" s="2">
        <f>IFERROR(INDEX(CPP_MedStack_BPT_ME!$A$2:$F$3110,MATCH(A1452,CPP_MedStack_BPT_ME!$A$2:$A$3110,0),5),0)*B1452</f>
        <v>0</v>
      </c>
      <c r="D1452" s="2">
        <f t="shared" si="66"/>
        <v>0</v>
      </c>
      <c r="E1452" s="2">
        <f t="shared" si="67"/>
        <v>0</v>
      </c>
      <c r="F1452" s="10">
        <f t="shared" si="68"/>
        <v>0</v>
      </c>
    </row>
    <row r="1453" spans="1:6" x14ac:dyDescent="0.25">
      <c r="A1453" s="1">
        <v>29007</v>
      </c>
      <c r="B1453" s="3">
        <v>-156.16348221000001</v>
      </c>
      <c r="C1453" s="2">
        <f>IFERROR(INDEX(CPP_MedStack_BPT_ME!$A$2:$F$3110,MATCH(A1453,CPP_MedStack_BPT_ME!$A$2:$A$3110,0),5),0)*B1453</f>
        <v>-5216316.1003525304</v>
      </c>
      <c r="D1453" s="2">
        <f t="shared" si="66"/>
        <v>-4726295.2615590915</v>
      </c>
      <c r="E1453" s="2">
        <f t="shared" si="67"/>
        <v>-4256756.6367722284</v>
      </c>
      <c r="F1453" s="10">
        <f t="shared" si="68"/>
        <v>-0.50168057620836815</v>
      </c>
    </row>
    <row r="1454" spans="1:6" x14ac:dyDescent="0.25">
      <c r="A1454" s="1">
        <v>29009</v>
      </c>
      <c r="B1454" s="3">
        <v>0</v>
      </c>
      <c r="C1454" s="2">
        <f>IFERROR(INDEX(CPP_MedStack_BPT_ME!$A$2:$F$3110,MATCH(A1454,CPP_MedStack_BPT_ME!$A$2:$A$3110,0),5),0)*B1454</f>
        <v>0</v>
      </c>
      <c r="D1454" s="2">
        <f t="shared" si="66"/>
        <v>0</v>
      </c>
      <c r="E1454" s="2">
        <f t="shared" si="67"/>
        <v>0</v>
      </c>
      <c r="F1454" s="10">
        <f t="shared" si="68"/>
        <v>0</v>
      </c>
    </row>
    <row r="1455" spans="1:6" x14ac:dyDescent="0.25">
      <c r="A1455" s="1">
        <v>29011</v>
      </c>
      <c r="B1455" s="3">
        <v>0</v>
      </c>
      <c r="C1455" s="2">
        <f>IFERROR(INDEX(CPP_MedStack_BPT_ME!$A$2:$F$3110,MATCH(A1455,CPP_MedStack_BPT_ME!$A$2:$A$3110,0),5),0)*B1455</f>
        <v>0</v>
      </c>
      <c r="D1455" s="2">
        <f t="shared" si="66"/>
        <v>0</v>
      </c>
      <c r="E1455" s="2">
        <f t="shared" si="67"/>
        <v>0</v>
      </c>
      <c r="F1455" s="10">
        <f t="shared" si="68"/>
        <v>0</v>
      </c>
    </row>
    <row r="1456" spans="1:6" x14ac:dyDescent="0.25">
      <c r="A1456" s="1">
        <v>29013</v>
      </c>
      <c r="B1456" s="3">
        <v>8.664554000000102E-2</v>
      </c>
      <c r="C1456" s="2">
        <f>IFERROR(INDEX(CPP_MedStack_BPT_ME!$A$2:$F$3110,MATCH(A1456,CPP_MedStack_BPT_ME!$A$2:$A$3110,0),5),0)*B1456</f>
        <v>857.11581039772977</v>
      </c>
      <c r="D1456" s="2">
        <f t="shared" si="66"/>
        <v>776.59833402665083</v>
      </c>
      <c r="E1456" s="2">
        <f t="shared" si="67"/>
        <v>699.44638020429147</v>
      </c>
      <c r="F1456" s="10">
        <f t="shared" si="68"/>
        <v>8.2433339039513967E-5</v>
      </c>
    </row>
    <row r="1457" spans="1:6" x14ac:dyDescent="0.25">
      <c r="A1457" s="1">
        <v>29015</v>
      </c>
      <c r="B1457" s="3">
        <v>0</v>
      </c>
      <c r="C1457" s="2">
        <f>IFERROR(INDEX(CPP_MedStack_BPT_ME!$A$2:$F$3110,MATCH(A1457,CPP_MedStack_BPT_ME!$A$2:$A$3110,0),5),0)*B1457</f>
        <v>0</v>
      </c>
      <c r="D1457" s="2">
        <f t="shared" si="66"/>
        <v>0</v>
      </c>
      <c r="E1457" s="2">
        <f t="shared" si="67"/>
        <v>0</v>
      </c>
      <c r="F1457" s="10">
        <f t="shared" si="68"/>
        <v>0</v>
      </c>
    </row>
    <row r="1458" spans="1:6" x14ac:dyDescent="0.25">
      <c r="A1458" s="1">
        <v>29017</v>
      </c>
      <c r="B1458" s="3">
        <v>0</v>
      </c>
      <c r="C1458" s="2">
        <f>IFERROR(INDEX(CPP_MedStack_BPT_ME!$A$2:$F$3110,MATCH(A1458,CPP_MedStack_BPT_ME!$A$2:$A$3110,0),5),0)*B1458</f>
        <v>0</v>
      </c>
      <c r="D1458" s="2">
        <f t="shared" si="66"/>
        <v>0</v>
      </c>
      <c r="E1458" s="2">
        <f t="shared" si="67"/>
        <v>0</v>
      </c>
      <c r="F1458" s="10">
        <f t="shared" si="68"/>
        <v>0</v>
      </c>
    </row>
    <row r="1459" spans="1:6" x14ac:dyDescent="0.25">
      <c r="A1459" s="1">
        <v>29019</v>
      </c>
      <c r="B1459" s="3">
        <v>-725.81583941999997</v>
      </c>
      <c r="C1459" s="2">
        <f>IFERROR(INDEX(CPP_MedStack_BPT_ME!$A$2:$F$3110,MATCH(A1459,CPP_MedStack_BPT_ME!$A$2:$A$3110,0),5),0)*B1459</f>
        <v>-21977702.377229672</v>
      </c>
      <c r="D1459" s="2">
        <f t="shared" si="66"/>
        <v>-19913116.576358669</v>
      </c>
      <c r="E1459" s="2">
        <f t="shared" si="67"/>
        <v>-17934827.693619758</v>
      </c>
      <c r="F1459" s="10">
        <f t="shared" si="68"/>
        <v>-2.1137113204469062</v>
      </c>
    </row>
    <row r="1460" spans="1:6" x14ac:dyDescent="0.25">
      <c r="A1460" s="1">
        <v>29021</v>
      </c>
      <c r="B1460" s="3">
        <v>0</v>
      </c>
      <c r="C1460" s="2">
        <f>IFERROR(INDEX(CPP_MedStack_BPT_ME!$A$2:$F$3110,MATCH(A1460,CPP_MedStack_BPT_ME!$A$2:$A$3110,0),5),0)*B1460</f>
        <v>0</v>
      </c>
      <c r="D1460" s="2">
        <f t="shared" si="66"/>
        <v>0</v>
      </c>
      <c r="E1460" s="2">
        <f t="shared" si="67"/>
        <v>0</v>
      </c>
      <c r="F1460" s="10">
        <f t="shared" si="68"/>
        <v>0</v>
      </c>
    </row>
    <row r="1461" spans="1:6" x14ac:dyDescent="0.25">
      <c r="A1461" s="1">
        <v>29023</v>
      </c>
      <c r="B1461" s="3">
        <v>0</v>
      </c>
      <c r="C1461" s="2">
        <f>IFERROR(INDEX(CPP_MedStack_BPT_ME!$A$2:$F$3110,MATCH(A1461,CPP_MedStack_BPT_ME!$A$2:$A$3110,0),5),0)*B1461</f>
        <v>0</v>
      </c>
      <c r="D1461" s="2">
        <f t="shared" si="66"/>
        <v>0</v>
      </c>
      <c r="E1461" s="2">
        <f t="shared" si="67"/>
        <v>0</v>
      </c>
      <c r="F1461" s="10">
        <f t="shared" si="68"/>
        <v>0</v>
      </c>
    </row>
    <row r="1462" spans="1:6" x14ac:dyDescent="0.25">
      <c r="A1462" s="1">
        <v>29025</v>
      </c>
      <c r="B1462" s="3">
        <v>0</v>
      </c>
      <c r="C1462" s="2">
        <f>IFERROR(INDEX(CPP_MedStack_BPT_ME!$A$2:$F$3110,MATCH(A1462,CPP_MedStack_BPT_ME!$A$2:$A$3110,0),5),0)*B1462</f>
        <v>0</v>
      </c>
      <c r="D1462" s="2">
        <f t="shared" si="66"/>
        <v>0</v>
      </c>
      <c r="E1462" s="2">
        <f t="shared" si="67"/>
        <v>0</v>
      </c>
      <c r="F1462" s="10">
        <f t="shared" si="68"/>
        <v>0</v>
      </c>
    </row>
    <row r="1463" spans="1:6" x14ac:dyDescent="0.25">
      <c r="A1463" s="1">
        <v>29027</v>
      </c>
      <c r="B1463" s="3">
        <v>0</v>
      </c>
      <c r="C1463" s="2">
        <f>IFERROR(INDEX(CPP_MedStack_BPT_ME!$A$2:$F$3110,MATCH(A1463,CPP_MedStack_BPT_ME!$A$2:$A$3110,0),5),0)*B1463</f>
        <v>0</v>
      </c>
      <c r="D1463" s="2">
        <f t="shared" si="66"/>
        <v>0</v>
      </c>
      <c r="E1463" s="2">
        <f t="shared" si="67"/>
        <v>0</v>
      </c>
      <c r="F1463" s="10">
        <f t="shared" si="68"/>
        <v>0</v>
      </c>
    </row>
    <row r="1464" spans="1:6" x14ac:dyDescent="0.25">
      <c r="A1464" s="1">
        <v>29029</v>
      </c>
      <c r="B1464" s="3">
        <v>0</v>
      </c>
      <c r="C1464" s="2">
        <f>IFERROR(INDEX(CPP_MedStack_BPT_ME!$A$2:$F$3110,MATCH(A1464,CPP_MedStack_BPT_ME!$A$2:$A$3110,0),5),0)*B1464</f>
        <v>0</v>
      </c>
      <c r="D1464" s="2">
        <f t="shared" si="66"/>
        <v>0</v>
      </c>
      <c r="E1464" s="2">
        <f t="shared" si="67"/>
        <v>0</v>
      </c>
      <c r="F1464" s="10">
        <f t="shared" si="68"/>
        <v>0</v>
      </c>
    </row>
    <row r="1465" spans="1:6" x14ac:dyDescent="0.25">
      <c r="A1465" s="1">
        <v>29031</v>
      </c>
      <c r="B1465" s="3">
        <v>0</v>
      </c>
      <c r="C1465" s="2">
        <f>IFERROR(INDEX(CPP_MedStack_BPT_ME!$A$2:$F$3110,MATCH(A1465,CPP_MedStack_BPT_ME!$A$2:$A$3110,0),5),0)*B1465</f>
        <v>0</v>
      </c>
      <c r="D1465" s="2">
        <f t="shared" si="66"/>
        <v>0</v>
      </c>
      <c r="E1465" s="2">
        <f t="shared" si="67"/>
        <v>0</v>
      </c>
      <c r="F1465" s="10">
        <f t="shared" si="68"/>
        <v>0</v>
      </c>
    </row>
    <row r="1466" spans="1:6" x14ac:dyDescent="0.25">
      <c r="A1466" s="1">
        <v>29033</v>
      </c>
      <c r="B1466" s="3">
        <v>0</v>
      </c>
      <c r="C1466" s="2">
        <f>IFERROR(INDEX(CPP_MedStack_BPT_ME!$A$2:$F$3110,MATCH(A1466,CPP_MedStack_BPT_ME!$A$2:$A$3110,0),5),0)*B1466</f>
        <v>0</v>
      </c>
      <c r="D1466" s="2">
        <f t="shared" si="66"/>
        <v>0</v>
      </c>
      <c r="E1466" s="2">
        <f t="shared" si="67"/>
        <v>0</v>
      </c>
      <c r="F1466" s="10">
        <f t="shared" si="68"/>
        <v>0</v>
      </c>
    </row>
    <row r="1467" spans="1:6" x14ac:dyDescent="0.25">
      <c r="A1467" s="1">
        <v>29035</v>
      </c>
      <c r="B1467" s="3">
        <v>0</v>
      </c>
      <c r="C1467" s="2">
        <f>IFERROR(INDEX(CPP_MedStack_BPT_ME!$A$2:$F$3110,MATCH(A1467,CPP_MedStack_BPT_ME!$A$2:$A$3110,0),5),0)*B1467</f>
        <v>0</v>
      </c>
      <c r="D1467" s="2">
        <f t="shared" si="66"/>
        <v>0</v>
      </c>
      <c r="E1467" s="2">
        <f t="shared" si="67"/>
        <v>0</v>
      </c>
      <c r="F1467" s="10">
        <f t="shared" si="68"/>
        <v>0</v>
      </c>
    </row>
    <row r="1468" spans="1:6" x14ac:dyDescent="0.25">
      <c r="A1468" s="1">
        <v>29037</v>
      </c>
      <c r="B1468" s="3">
        <v>0</v>
      </c>
      <c r="C1468" s="2">
        <f>IFERROR(INDEX(CPP_MedStack_BPT_ME!$A$2:$F$3110,MATCH(A1468,CPP_MedStack_BPT_ME!$A$2:$A$3110,0),5),0)*B1468</f>
        <v>0</v>
      </c>
      <c r="D1468" s="2">
        <f t="shared" si="66"/>
        <v>0</v>
      </c>
      <c r="E1468" s="2">
        <f t="shared" si="67"/>
        <v>0</v>
      </c>
      <c r="F1468" s="10">
        <f t="shared" si="68"/>
        <v>0</v>
      </c>
    </row>
    <row r="1469" spans="1:6" x14ac:dyDescent="0.25">
      <c r="A1469" s="1">
        <v>29039</v>
      </c>
      <c r="B1469" s="3">
        <v>0</v>
      </c>
      <c r="C1469" s="2">
        <f>IFERROR(INDEX(CPP_MedStack_BPT_ME!$A$2:$F$3110,MATCH(A1469,CPP_MedStack_BPT_ME!$A$2:$A$3110,0),5),0)*B1469</f>
        <v>0</v>
      </c>
      <c r="D1469" s="2">
        <f t="shared" si="66"/>
        <v>0</v>
      </c>
      <c r="E1469" s="2">
        <f t="shared" si="67"/>
        <v>0</v>
      </c>
      <c r="F1469" s="10">
        <f t="shared" si="68"/>
        <v>0</v>
      </c>
    </row>
    <row r="1470" spans="1:6" x14ac:dyDescent="0.25">
      <c r="A1470" s="1">
        <v>29041</v>
      </c>
      <c r="B1470" s="3">
        <v>0</v>
      </c>
      <c r="C1470" s="2">
        <f>IFERROR(INDEX(CPP_MedStack_BPT_ME!$A$2:$F$3110,MATCH(A1470,CPP_MedStack_BPT_ME!$A$2:$A$3110,0),5),0)*B1470</f>
        <v>0</v>
      </c>
      <c r="D1470" s="2">
        <f t="shared" si="66"/>
        <v>0</v>
      </c>
      <c r="E1470" s="2">
        <f t="shared" si="67"/>
        <v>0</v>
      </c>
      <c r="F1470" s="10">
        <f t="shared" si="68"/>
        <v>0</v>
      </c>
    </row>
    <row r="1471" spans="1:6" x14ac:dyDescent="0.25">
      <c r="A1471" s="1">
        <v>29043</v>
      </c>
      <c r="B1471" s="3">
        <v>0</v>
      </c>
      <c r="C1471" s="2">
        <f>IFERROR(INDEX(CPP_MedStack_BPT_ME!$A$2:$F$3110,MATCH(A1471,CPP_MedStack_BPT_ME!$A$2:$A$3110,0),5),0)*B1471</f>
        <v>0</v>
      </c>
      <c r="D1471" s="2">
        <f t="shared" si="66"/>
        <v>0</v>
      </c>
      <c r="E1471" s="2">
        <f t="shared" si="67"/>
        <v>0</v>
      </c>
      <c r="F1471" s="10">
        <f t="shared" si="68"/>
        <v>0</v>
      </c>
    </row>
    <row r="1472" spans="1:6" x14ac:dyDescent="0.25">
      <c r="A1472" s="1">
        <v>29045</v>
      </c>
      <c r="B1472" s="3">
        <v>0</v>
      </c>
      <c r="C1472" s="2">
        <f>IFERROR(INDEX(CPP_MedStack_BPT_ME!$A$2:$F$3110,MATCH(A1472,CPP_MedStack_BPT_ME!$A$2:$A$3110,0),5),0)*B1472</f>
        <v>0</v>
      </c>
      <c r="D1472" s="2">
        <f t="shared" si="66"/>
        <v>0</v>
      </c>
      <c r="E1472" s="2">
        <f t="shared" si="67"/>
        <v>0</v>
      </c>
      <c r="F1472" s="10">
        <f t="shared" si="68"/>
        <v>0</v>
      </c>
    </row>
    <row r="1473" spans="1:6" x14ac:dyDescent="0.25">
      <c r="A1473" s="1">
        <v>29047</v>
      </c>
      <c r="B1473" s="3">
        <v>-403.66834388000007</v>
      </c>
      <c r="C1473" s="2">
        <f>IFERROR(INDEX(CPP_MedStack_BPT_ME!$A$2:$F$3110,MATCH(A1473,CPP_MedStack_BPT_ME!$A$2:$A$3110,0),5),0)*B1473</f>
        <v>-4712144.1621208172</v>
      </c>
      <c r="D1473" s="2">
        <f t="shared" si="66"/>
        <v>-4269485.2452883041</v>
      </c>
      <c r="E1473" s="2">
        <f t="shared" si="67"/>
        <v>-3845328.8776306529</v>
      </c>
      <c r="F1473" s="10">
        <f t="shared" si="68"/>
        <v>-0.45319170712639634</v>
      </c>
    </row>
    <row r="1474" spans="1:6" x14ac:dyDescent="0.25">
      <c r="A1474" s="1">
        <v>29049</v>
      </c>
      <c r="B1474" s="3">
        <v>0</v>
      </c>
      <c r="C1474" s="2">
        <f>IFERROR(INDEX(CPP_MedStack_BPT_ME!$A$2:$F$3110,MATCH(A1474,CPP_MedStack_BPT_ME!$A$2:$A$3110,0),5),0)*B1474</f>
        <v>0</v>
      </c>
      <c r="D1474" s="2">
        <f t="shared" si="66"/>
        <v>0</v>
      </c>
      <c r="E1474" s="2">
        <f t="shared" si="67"/>
        <v>0</v>
      </c>
      <c r="F1474" s="10">
        <f t="shared" si="68"/>
        <v>0</v>
      </c>
    </row>
    <row r="1475" spans="1:6" x14ac:dyDescent="0.25">
      <c r="A1475" s="1">
        <v>29051</v>
      </c>
      <c r="B1475" s="3">
        <v>0</v>
      </c>
      <c r="C1475" s="2">
        <f>IFERROR(INDEX(CPP_MedStack_BPT_ME!$A$2:$F$3110,MATCH(A1475,CPP_MedStack_BPT_ME!$A$2:$A$3110,0),5),0)*B1475</f>
        <v>0</v>
      </c>
      <c r="D1475" s="2">
        <f t="shared" ref="D1475:D1538" si="69">$C1475*0.90605998</f>
        <v>0</v>
      </c>
      <c r="E1475" s="2">
        <f t="shared" ref="E1475:E1538" si="70">$C1475*0.816046526874502</f>
        <v>0</v>
      </c>
      <c r="F1475" s="10">
        <f t="shared" ref="F1475:F1538" si="71">C1475/10397684</f>
        <v>0</v>
      </c>
    </row>
    <row r="1476" spans="1:6" x14ac:dyDescent="0.25">
      <c r="A1476" s="1">
        <v>29053</v>
      </c>
      <c r="B1476" s="3">
        <v>0</v>
      </c>
      <c r="C1476" s="2">
        <f>IFERROR(INDEX(CPP_MedStack_BPT_ME!$A$2:$F$3110,MATCH(A1476,CPP_MedStack_BPT_ME!$A$2:$A$3110,0),5),0)*B1476</f>
        <v>0</v>
      </c>
      <c r="D1476" s="2">
        <f t="shared" si="69"/>
        <v>0</v>
      </c>
      <c r="E1476" s="2">
        <f t="shared" si="70"/>
        <v>0</v>
      </c>
      <c r="F1476" s="10">
        <f t="shared" si="71"/>
        <v>0</v>
      </c>
    </row>
    <row r="1477" spans="1:6" x14ac:dyDescent="0.25">
      <c r="A1477" s="1">
        <v>29055</v>
      </c>
      <c r="B1477" s="3">
        <v>0</v>
      </c>
      <c r="C1477" s="2">
        <f>IFERROR(INDEX(CPP_MedStack_BPT_ME!$A$2:$F$3110,MATCH(A1477,CPP_MedStack_BPT_ME!$A$2:$A$3110,0),5),0)*B1477</f>
        <v>0</v>
      </c>
      <c r="D1477" s="2">
        <f t="shared" si="69"/>
        <v>0</v>
      </c>
      <c r="E1477" s="2">
        <f t="shared" si="70"/>
        <v>0</v>
      </c>
      <c r="F1477" s="10">
        <f t="shared" si="71"/>
        <v>0</v>
      </c>
    </row>
    <row r="1478" spans="1:6" x14ac:dyDescent="0.25">
      <c r="A1478" s="1">
        <v>29057</v>
      </c>
      <c r="B1478" s="3">
        <v>0</v>
      </c>
      <c r="C1478" s="2">
        <f>IFERROR(INDEX(CPP_MedStack_BPT_ME!$A$2:$F$3110,MATCH(A1478,CPP_MedStack_BPT_ME!$A$2:$A$3110,0),5),0)*B1478</f>
        <v>0</v>
      </c>
      <c r="D1478" s="2">
        <f t="shared" si="69"/>
        <v>0</v>
      </c>
      <c r="E1478" s="2">
        <f t="shared" si="70"/>
        <v>0</v>
      </c>
      <c r="F1478" s="10">
        <f t="shared" si="71"/>
        <v>0</v>
      </c>
    </row>
    <row r="1479" spans="1:6" x14ac:dyDescent="0.25">
      <c r="A1479" s="1">
        <v>29059</v>
      </c>
      <c r="B1479" s="3">
        <v>0</v>
      </c>
      <c r="C1479" s="2">
        <f>IFERROR(INDEX(CPP_MedStack_BPT_ME!$A$2:$F$3110,MATCH(A1479,CPP_MedStack_BPT_ME!$A$2:$A$3110,0),5),0)*B1479</f>
        <v>0</v>
      </c>
      <c r="D1479" s="2">
        <f t="shared" si="69"/>
        <v>0</v>
      </c>
      <c r="E1479" s="2">
        <f t="shared" si="70"/>
        <v>0</v>
      </c>
      <c r="F1479" s="10">
        <f t="shared" si="71"/>
        <v>0</v>
      </c>
    </row>
    <row r="1480" spans="1:6" x14ac:dyDescent="0.25">
      <c r="A1480" s="1">
        <v>29061</v>
      </c>
      <c r="B1480" s="3">
        <v>0</v>
      </c>
      <c r="C1480" s="2">
        <f>IFERROR(INDEX(CPP_MedStack_BPT_ME!$A$2:$F$3110,MATCH(A1480,CPP_MedStack_BPT_ME!$A$2:$A$3110,0),5),0)*B1480</f>
        <v>0</v>
      </c>
      <c r="D1480" s="2">
        <f t="shared" si="69"/>
        <v>0</v>
      </c>
      <c r="E1480" s="2">
        <f t="shared" si="70"/>
        <v>0</v>
      </c>
      <c r="F1480" s="10">
        <f t="shared" si="71"/>
        <v>0</v>
      </c>
    </row>
    <row r="1481" spans="1:6" x14ac:dyDescent="0.25">
      <c r="A1481" s="1">
        <v>29063</v>
      </c>
      <c r="B1481" s="3">
        <v>0</v>
      </c>
      <c r="C1481" s="2">
        <f>IFERROR(INDEX(CPP_MedStack_BPT_ME!$A$2:$F$3110,MATCH(A1481,CPP_MedStack_BPT_ME!$A$2:$A$3110,0),5),0)*B1481</f>
        <v>0</v>
      </c>
      <c r="D1481" s="2">
        <f t="shared" si="69"/>
        <v>0</v>
      </c>
      <c r="E1481" s="2">
        <f t="shared" si="70"/>
        <v>0</v>
      </c>
      <c r="F1481" s="10">
        <f t="shared" si="71"/>
        <v>0</v>
      </c>
    </row>
    <row r="1482" spans="1:6" x14ac:dyDescent="0.25">
      <c r="A1482" s="1">
        <v>29065</v>
      </c>
      <c r="B1482" s="3">
        <v>0</v>
      </c>
      <c r="C1482" s="2">
        <f>IFERROR(INDEX(CPP_MedStack_BPT_ME!$A$2:$F$3110,MATCH(A1482,CPP_MedStack_BPT_ME!$A$2:$A$3110,0),5),0)*B1482</f>
        <v>0</v>
      </c>
      <c r="D1482" s="2">
        <f t="shared" si="69"/>
        <v>0</v>
      </c>
      <c r="E1482" s="2">
        <f t="shared" si="70"/>
        <v>0</v>
      </c>
      <c r="F1482" s="10">
        <f t="shared" si="71"/>
        <v>0</v>
      </c>
    </row>
    <row r="1483" spans="1:6" x14ac:dyDescent="0.25">
      <c r="A1483" s="1">
        <v>29067</v>
      </c>
      <c r="B1483" s="3">
        <v>0</v>
      </c>
      <c r="C1483" s="2">
        <f>IFERROR(INDEX(CPP_MedStack_BPT_ME!$A$2:$F$3110,MATCH(A1483,CPP_MedStack_BPT_ME!$A$2:$A$3110,0),5),0)*B1483</f>
        <v>0</v>
      </c>
      <c r="D1483" s="2">
        <f t="shared" si="69"/>
        <v>0</v>
      </c>
      <c r="E1483" s="2">
        <f t="shared" si="70"/>
        <v>0</v>
      </c>
      <c r="F1483" s="10">
        <f t="shared" si="71"/>
        <v>0</v>
      </c>
    </row>
    <row r="1484" spans="1:6" x14ac:dyDescent="0.25">
      <c r="A1484" s="1">
        <v>29069</v>
      </c>
      <c r="B1484" s="3">
        <v>0</v>
      </c>
      <c r="C1484" s="2">
        <f>IFERROR(INDEX(CPP_MedStack_BPT_ME!$A$2:$F$3110,MATCH(A1484,CPP_MedStack_BPT_ME!$A$2:$A$3110,0),5),0)*B1484</f>
        <v>0</v>
      </c>
      <c r="D1484" s="2">
        <f t="shared" si="69"/>
        <v>0</v>
      </c>
      <c r="E1484" s="2">
        <f t="shared" si="70"/>
        <v>0</v>
      </c>
      <c r="F1484" s="10">
        <f t="shared" si="71"/>
        <v>0</v>
      </c>
    </row>
    <row r="1485" spans="1:6" x14ac:dyDescent="0.25">
      <c r="A1485" s="1">
        <v>29071</v>
      </c>
      <c r="B1485" s="3">
        <v>0</v>
      </c>
      <c r="C1485" s="2">
        <f>IFERROR(INDEX(CPP_MedStack_BPT_ME!$A$2:$F$3110,MATCH(A1485,CPP_MedStack_BPT_ME!$A$2:$A$3110,0),5),0)*B1485</f>
        <v>0</v>
      </c>
      <c r="D1485" s="2">
        <f t="shared" si="69"/>
        <v>0</v>
      </c>
      <c r="E1485" s="2">
        <f t="shared" si="70"/>
        <v>0</v>
      </c>
      <c r="F1485" s="10">
        <f t="shared" si="71"/>
        <v>0</v>
      </c>
    </row>
    <row r="1486" spans="1:6" x14ac:dyDescent="0.25">
      <c r="A1486" s="1">
        <v>29073</v>
      </c>
      <c r="B1486" s="3">
        <v>0</v>
      </c>
      <c r="C1486" s="2">
        <f>IFERROR(INDEX(CPP_MedStack_BPT_ME!$A$2:$F$3110,MATCH(A1486,CPP_MedStack_BPT_ME!$A$2:$A$3110,0),5),0)*B1486</f>
        <v>0</v>
      </c>
      <c r="D1486" s="2">
        <f t="shared" si="69"/>
        <v>0</v>
      </c>
      <c r="E1486" s="2">
        <f t="shared" si="70"/>
        <v>0</v>
      </c>
      <c r="F1486" s="10">
        <f t="shared" si="71"/>
        <v>0</v>
      </c>
    </row>
    <row r="1487" spans="1:6" x14ac:dyDescent="0.25">
      <c r="A1487" s="1">
        <v>29075</v>
      </c>
      <c r="B1487" s="3">
        <v>0</v>
      </c>
      <c r="C1487" s="2">
        <f>IFERROR(INDEX(CPP_MedStack_BPT_ME!$A$2:$F$3110,MATCH(A1487,CPP_MedStack_BPT_ME!$A$2:$A$3110,0),5),0)*B1487</f>
        <v>0</v>
      </c>
      <c r="D1487" s="2">
        <f t="shared" si="69"/>
        <v>0</v>
      </c>
      <c r="E1487" s="2">
        <f t="shared" si="70"/>
        <v>0</v>
      </c>
      <c r="F1487" s="10">
        <f t="shared" si="71"/>
        <v>0</v>
      </c>
    </row>
    <row r="1488" spans="1:6" x14ac:dyDescent="0.25">
      <c r="A1488" s="1">
        <v>29077</v>
      </c>
      <c r="B1488" s="3">
        <v>562.69285531999958</v>
      </c>
      <c r="C1488" s="2">
        <f>IFERROR(INDEX(CPP_MedStack_BPT_ME!$A$2:$F$3110,MATCH(A1488,CPP_MedStack_BPT_ME!$A$2:$A$3110,0),5),0)*B1488</f>
        <v>17385580.497334111</v>
      </c>
      <c r="D1488" s="2">
        <f t="shared" si="69"/>
        <v>15752378.717702935</v>
      </c>
      <c r="E1488" s="2">
        <f t="shared" si="70"/>
        <v>14187442.582546579</v>
      </c>
      <c r="F1488" s="10">
        <f t="shared" si="71"/>
        <v>1.6720627879568288</v>
      </c>
    </row>
    <row r="1489" spans="1:6" x14ac:dyDescent="0.25">
      <c r="A1489" s="1">
        <v>29079</v>
      </c>
      <c r="B1489" s="3">
        <v>0</v>
      </c>
      <c r="C1489" s="2">
        <f>IFERROR(INDEX(CPP_MedStack_BPT_ME!$A$2:$F$3110,MATCH(A1489,CPP_MedStack_BPT_ME!$A$2:$A$3110,0),5),0)*B1489</f>
        <v>0</v>
      </c>
      <c r="D1489" s="2">
        <f t="shared" si="69"/>
        <v>0</v>
      </c>
      <c r="E1489" s="2">
        <f t="shared" si="70"/>
        <v>0</v>
      </c>
      <c r="F1489" s="10">
        <f t="shared" si="71"/>
        <v>0</v>
      </c>
    </row>
    <row r="1490" spans="1:6" x14ac:dyDescent="0.25">
      <c r="A1490" s="1">
        <v>29081</v>
      </c>
      <c r="B1490" s="3">
        <v>0</v>
      </c>
      <c r="C1490" s="2">
        <f>IFERROR(INDEX(CPP_MedStack_BPT_ME!$A$2:$F$3110,MATCH(A1490,CPP_MedStack_BPT_ME!$A$2:$A$3110,0),5),0)*B1490</f>
        <v>0</v>
      </c>
      <c r="D1490" s="2">
        <f t="shared" si="69"/>
        <v>0</v>
      </c>
      <c r="E1490" s="2">
        <f t="shared" si="70"/>
        <v>0</v>
      </c>
      <c r="F1490" s="10">
        <f t="shared" si="71"/>
        <v>0</v>
      </c>
    </row>
    <row r="1491" spans="1:6" x14ac:dyDescent="0.25">
      <c r="A1491" s="1">
        <v>29083</v>
      </c>
      <c r="B1491" s="3">
        <v>142.35843449999993</v>
      </c>
      <c r="C1491" s="2">
        <f>IFERROR(INDEX(CPP_MedStack_BPT_ME!$A$2:$F$3110,MATCH(A1491,CPP_MedStack_BPT_ME!$A$2:$A$3110,0),5),0)*B1491</f>
        <v>4088747.1682708976</v>
      </c>
      <c r="D1491" s="2">
        <f t="shared" si="69"/>
        <v>3704650.1775085861</v>
      </c>
      <c r="E1491" s="2">
        <f t="shared" si="70"/>
        <v>3336607.9259354207</v>
      </c>
      <c r="F1491" s="10">
        <f t="shared" si="71"/>
        <v>0.39323633688722387</v>
      </c>
    </row>
    <row r="1492" spans="1:6" x14ac:dyDescent="0.25">
      <c r="A1492" s="1">
        <v>29085</v>
      </c>
      <c r="B1492" s="3">
        <v>0</v>
      </c>
      <c r="C1492" s="2">
        <f>IFERROR(INDEX(CPP_MedStack_BPT_ME!$A$2:$F$3110,MATCH(A1492,CPP_MedStack_BPT_ME!$A$2:$A$3110,0),5),0)*B1492</f>
        <v>0</v>
      </c>
      <c r="D1492" s="2">
        <f t="shared" si="69"/>
        <v>0</v>
      </c>
      <c r="E1492" s="2">
        <f t="shared" si="70"/>
        <v>0</v>
      </c>
      <c r="F1492" s="10">
        <f t="shared" si="71"/>
        <v>0</v>
      </c>
    </row>
    <row r="1493" spans="1:6" x14ac:dyDescent="0.25">
      <c r="A1493" s="1">
        <v>29087</v>
      </c>
      <c r="B1493" s="3">
        <v>0</v>
      </c>
      <c r="C1493" s="2">
        <f>IFERROR(INDEX(CPP_MedStack_BPT_ME!$A$2:$F$3110,MATCH(A1493,CPP_MedStack_BPT_ME!$A$2:$A$3110,0),5),0)*B1493</f>
        <v>0</v>
      </c>
      <c r="D1493" s="2">
        <f t="shared" si="69"/>
        <v>0</v>
      </c>
      <c r="E1493" s="2">
        <f t="shared" si="70"/>
        <v>0</v>
      </c>
      <c r="F1493" s="10">
        <f t="shared" si="71"/>
        <v>0</v>
      </c>
    </row>
    <row r="1494" spans="1:6" x14ac:dyDescent="0.25">
      <c r="A1494" s="1">
        <v>29089</v>
      </c>
      <c r="B1494" s="3">
        <v>0</v>
      </c>
      <c r="C1494" s="2">
        <f>IFERROR(INDEX(CPP_MedStack_BPT_ME!$A$2:$F$3110,MATCH(A1494,CPP_MedStack_BPT_ME!$A$2:$A$3110,0),5),0)*B1494</f>
        <v>0</v>
      </c>
      <c r="D1494" s="2">
        <f t="shared" si="69"/>
        <v>0</v>
      </c>
      <c r="E1494" s="2">
        <f t="shared" si="70"/>
        <v>0</v>
      </c>
      <c r="F1494" s="10">
        <f t="shared" si="71"/>
        <v>0</v>
      </c>
    </row>
    <row r="1495" spans="1:6" x14ac:dyDescent="0.25">
      <c r="A1495" s="1">
        <v>29091</v>
      </c>
      <c r="B1495" s="3">
        <v>0</v>
      </c>
      <c r="C1495" s="2">
        <f>IFERROR(INDEX(CPP_MedStack_BPT_ME!$A$2:$F$3110,MATCH(A1495,CPP_MedStack_BPT_ME!$A$2:$A$3110,0),5),0)*B1495</f>
        <v>0</v>
      </c>
      <c r="D1495" s="2">
        <f t="shared" si="69"/>
        <v>0</v>
      </c>
      <c r="E1495" s="2">
        <f t="shared" si="70"/>
        <v>0</v>
      </c>
      <c r="F1495" s="10">
        <f t="shared" si="71"/>
        <v>0</v>
      </c>
    </row>
    <row r="1496" spans="1:6" x14ac:dyDescent="0.25">
      <c r="A1496" s="1">
        <v>29093</v>
      </c>
      <c r="B1496" s="3">
        <v>0</v>
      </c>
      <c r="C1496" s="2">
        <f>IFERROR(INDEX(CPP_MedStack_BPT_ME!$A$2:$F$3110,MATCH(A1496,CPP_MedStack_BPT_ME!$A$2:$A$3110,0),5),0)*B1496</f>
        <v>0</v>
      </c>
      <c r="D1496" s="2">
        <f t="shared" si="69"/>
        <v>0</v>
      </c>
      <c r="E1496" s="2">
        <f t="shared" si="70"/>
        <v>0</v>
      </c>
      <c r="F1496" s="10">
        <f t="shared" si="71"/>
        <v>0</v>
      </c>
    </row>
    <row r="1497" spans="1:6" x14ac:dyDescent="0.25">
      <c r="A1497" s="1">
        <v>29095</v>
      </c>
      <c r="B1497" s="3">
        <v>-334.70494659999986</v>
      </c>
      <c r="C1497" s="2">
        <f>IFERROR(INDEX(CPP_MedStack_BPT_ME!$A$2:$F$3110,MATCH(A1497,CPP_MedStack_BPT_ME!$A$2:$A$3110,0),5),0)*B1497</f>
        <v>-3962420.0770458579</v>
      </c>
      <c r="D1497" s="2">
        <f t="shared" si="69"/>
        <v>-3590190.2557597687</v>
      </c>
      <c r="E1497" s="2">
        <f t="shared" si="70"/>
        <v>-3233519.1418910688</v>
      </c>
      <c r="F1497" s="10">
        <f t="shared" si="71"/>
        <v>-0.38108679558311814</v>
      </c>
    </row>
    <row r="1498" spans="1:6" x14ac:dyDescent="0.25">
      <c r="A1498" s="1">
        <v>29097</v>
      </c>
      <c r="B1498" s="3">
        <v>0</v>
      </c>
      <c r="C1498" s="2">
        <f>IFERROR(INDEX(CPP_MedStack_BPT_ME!$A$2:$F$3110,MATCH(A1498,CPP_MedStack_BPT_ME!$A$2:$A$3110,0),5),0)*B1498</f>
        <v>0</v>
      </c>
      <c r="D1498" s="2">
        <f t="shared" si="69"/>
        <v>0</v>
      </c>
      <c r="E1498" s="2">
        <f t="shared" si="70"/>
        <v>0</v>
      </c>
      <c r="F1498" s="10">
        <f t="shared" si="71"/>
        <v>0</v>
      </c>
    </row>
    <row r="1499" spans="1:6" x14ac:dyDescent="0.25">
      <c r="A1499" s="1">
        <v>29099</v>
      </c>
      <c r="B1499" s="3">
        <v>0</v>
      </c>
      <c r="C1499" s="2">
        <f>IFERROR(INDEX(CPP_MedStack_BPT_ME!$A$2:$F$3110,MATCH(A1499,CPP_MedStack_BPT_ME!$A$2:$A$3110,0),5),0)*B1499</f>
        <v>0</v>
      </c>
      <c r="D1499" s="2">
        <f t="shared" si="69"/>
        <v>0</v>
      </c>
      <c r="E1499" s="2">
        <f t="shared" si="70"/>
        <v>0</v>
      </c>
      <c r="F1499" s="10">
        <f t="shared" si="71"/>
        <v>0</v>
      </c>
    </row>
    <row r="1500" spans="1:6" x14ac:dyDescent="0.25">
      <c r="A1500" s="1">
        <v>29101</v>
      </c>
      <c r="B1500" s="3">
        <v>0</v>
      </c>
      <c r="C1500" s="2">
        <f>IFERROR(INDEX(CPP_MedStack_BPT_ME!$A$2:$F$3110,MATCH(A1500,CPP_MedStack_BPT_ME!$A$2:$A$3110,0),5),0)*B1500</f>
        <v>0</v>
      </c>
      <c r="D1500" s="2">
        <f t="shared" si="69"/>
        <v>0</v>
      </c>
      <c r="E1500" s="2">
        <f t="shared" si="70"/>
        <v>0</v>
      </c>
      <c r="F1500" s="10">
        <f t="shared" si="71"/>
        <v>0</v>
      </c>
    </row>
    <row r="1501" spans="1:6" x14ac:dyDescent="0.25">
      <c r="A1501" s="1">
        <v>29103</v>
      </c>
      <c r="B1501" s="3">
        <v>0</v>
      </c>
      <c r="C1501" s="2">
        <f>IFERROR(INDEX(CPP_MedStack_BPT_ME!$A$2:$F$3110,MATCH(A1501,CPP_MedStack_BPT_ME!$A$2:$A$3110,0),5),0)*B1501</f>
        <v>0</v>
      </c>
      <c r="D1501" s="2">
        <f t="shared" si="69"/>
        <v>0</v>
      </c>
      <c r="E1501" s="2">
        <f t="shared" si="70"/>
        <v>0</v>
      </c>
      <c r="F1501" s="10">
        <f t="shared" si="71"/>
        <v>0</v>
      </c>
    </row>
    <row r="1502" spans="1:6" x14ac:dyDescent="0.25">
      <c r="A1502" s="1">
        <v>29105</v>
      </c>
      <c r="B1502" s="3">
        <v>0</v>
      </c>
      <c r="C1502" s="2">
        <f>IFERROR(INDEX(CPP_MedStack_BPT_ME!$A$2:$F$3110,MATCH(A1502,CPP_MedStack_BPT_ME!$A$2:$A$3110,0),5),0)*B1502</f>
        <v>0</v>
      </c>
      <c r="D1502" s="2">
        <f t="shared" si="69"/>
        <v>0</v>
      </c>
      <c r="E1502" s="2">
        <f t="shared" si="70"/>
        <v>0</v>
      </c>
      <c r="F1502" s="10">
        <f t="shared" si="71"/>
        <v>0</v>
      </c>
    </row>
    <row r="1503" spans="1:6" x14ac:dyDescent="0.25">
      <c r="A1503" s="1">
        <v>29107</v>
      </c>
      <c r="B1503" s="3">
        <v>0</v>
      </c>
      <c r="C1503" s="2">
        <f>IFERROR(INDEX(CPP_MedStack_BPT_ME!$A$2:$F$3110,MATCH(A1503,CPP_MedStack_BPT_ME!$A$2:$A$3110,0),5),0)*B1503</f>
        <v>0</v>
      </c>
      <c r="D1503" s="2">
        <f t="shared" si="69"/>
        <v>0</v>
      </c>
      <c r="E1503" s="2">
        <f t="shared" si="70"/>
        <v>0</v>
      </c>
      <c r="F1503" s="10">
        <f t="shared" si="71"/>
        <v>0</v>
      </c>
    </row>
    <row r="1504" spans="1:6" x14ac:dyDescent="0.25">
      <c r="A1504" s="1">
        <v>29109</v>
      </c>
      <c r="B1504" s="3">
        <v>0</v>
      </c>
      <c r="C1504" s="2">
        <f>IFERROR(INDEX(CPP_MedStack_BPT_ME!$A$2:$F$3110,MATCH(A1504,CPP_MedStack_BPT_ME!$A$2:$A$3110,0),5),0)*B1504</f>
        <v>0</v>
      </c>
      <c r="D1504" s="2">
        <f t="shared" si="69"/>
        <v>0</v>
      </c>
      <c r="E1504" s="2">
        <f t="shared" si="70"/>
        <v>0</v>
      </c>
      <c r="F1504" s="10">
        <f t="shared" si="71"/>
        <v>0</v>
      </c>
    </row>
    <row r="1505" spans="1:6" x14ac:dyDescent="0.25">
      <c r="A1505" s="1">
        <v>29111</v>
      </c>
      <c r="B1505" s="3">
        <v>0</v>
      </c>
      <c r="C1505" s="2">
        <f>IFERROR(INDEX(CPP_MedStack_BPT_ME!$A$2:$F$3110,MATCH(A1505,CPP_MedStack_BPT_ME!$A$2:$A$3110,0),5),0)*B1505</f>
        <v>0</v>
      </c>
      <c r="D1505" s="2">
        <f t="shared" si="69"/>
        <v>0</v>
      </c>
      <c r="E1505" s="2">
        <f t="shared" si="70"/>
        <v>0</v>
      </c>
      <c r="F1505" s="10">
        <f t="shared" si="71"/>
        <v>0</v>
      </c>
    </row>
    <row r="1506" spans="1:6" x14ac:dyDescent="0.25">
      <c r="A1506" s="1">
        <v>29113</v>
      </c>
      <c r="B1506" s="3">
        <v>0</v>
      </c>
      <c r="C1506" s="2">
        <f>IFERROR(INDEX(CPP_MedStack_BPT_ME!$A$2:$F$3110,MATCH(A1506,CPP_MedStack_BPT_ME!$A$2:$A$3110,0),5),0)*B1506</f>
        <v>0</v>
      </c>
      <c r="D1506" s="2">
        <f t="shared" si="69"/>
        <v>0</v>
      </c>
      <c r="E1506" s="2">
        <f t="shared" si="70"/>
        <v>0</v>
      </c>
      <c r="F1506" s="10">
        <f t="shared" si="71"/>
        <v>0</v>
      </c>
    </row>
    <row r="1507" spans="1:6" x14ac:dyDescent="0.25">
      <c r="A1507" s="1">
        <v>29115</v>
      </c>
      <c r="B1507" s="3">
        <v>0</v>
      </c>
      <c r="C1507" s="2">
        <f>IFERROR(INDEX(CPP_MedStack_BPT_ME!$A$2:$F$3110,MATCH(A1507,CPP_MedStack_BPT_ME!$A$2:$A$3110,0),5),0)*B1507</f>
        <v>0</v>
      </c>
      <c r="D1507" s="2">
        <f t="shared" si="69"/>
        <v>0</v>
      </c>
      <c r="E1507" s="2">
        <f t="shared" si="70"/>
        <v>0</v>
      </c>
      <c r="F1507" s="10">
        <f t="shared" si="71"/>
        <v>0</v>
      </c>
    </row>
    <row r="1508" spans="1:6" x14ac:dyDescent="0.25">
      <c r="A1508" s="1">
        <v>29117</v>
      </c>
      <c r="B1508" s="3">
        <v>0</v>
      </c>
      <c r="C1508" s="2">
        <f>IFERROR(INDEX(CPP_MedStack_BPT_ME!$A$2:$F$3110,MATCH(A1508,CPP_MedStack_BPT_ME!$A$2:$A$3110,0),5),0)*B1508</f>
        <v>0</v>
      </c>
      <c r="D1508" s="2">
        <f t="shared" si="69"/>
        <v>0</v>
      </c>
      <c r="E1508" s="2">
        <f t="shared" si="70"/>
        <v>0</v>
      </c>
      <c r="F1508" s="10">
        <f t="shared" si="71"/>
        <v>0</v>
      </c>
    </row>
    <row r="1509" spans="1:6" x14ac:dyDescent="0.25">
      <c r="A1509" s="1">
        <v>29119</v>
      </c>
      <c r="B1509" s="3">
        <v>0</v>
      </c>
      <c r="C1509" s="2">
        <f>IFERROR(INDEX(CPP_MedStack_BPT_ME!$A$2:$F$3110,MATCH(A1509,CPP_MedStack_BPT_ME!$A$2:$A$3110,0),5),0)*B1509</f>
        <v>0</v>
      </c>
      <c r="D1509" s="2">
        <f t="shared" si="69"/>
        <v>0</v>
      </c>
      <c r="E1509" s="2">
        <f t="shared" si="70"/>
        <v>0</v>
      </c>
      <c r="F1509" s="10">
        <f t="shared" si="71"/>
        <v>0</v>
      </c>
    </row>
    <row r="1510" spans="1:6" x14ac:dyDescent="0.25">
      <c r="A1510" s="1">
        <v>29121</v>
      </c>
      <c r="B1510" s="3">
        <v>0</v>
      </c>
      <c r="C1510" s="2">
        <f>IFERROR(INDEX(CPP_MedStack_BPT_ME!$A$2:$F$3110,MATCH(A1510,CPP_MedStack_BPT_ME!$A$2:$A$3110,0),5),0)*B1510</f>
        <v>0</v>
      </c>
      <c r="D1510" s="2">
        <f t="shared" si="69"/>
        <v>0</v>
      </c>
      <c r="E1510" s="2">
        <f t="shared" si="70"/>
        <v>0</v>
      </c>
      <c r="F1510" s="10">
        <f t="shared" si="71"/>
        <v>0</v>
      </c>
    </row>
    <row r="1511" spans="1:6" x14ac:dyDescent="0.25">
      <c r="A1511" s="1">
        <v>29123</v>
      </c>
      <c r="B1511" s="3">
        <v>0</v>
      </c>
      <c r="C1511" s="2">
        <f>IFERROR(INDEX(CPP_MedStack_BPT_ME!$A$2:$F$3110,MATCH(A1511,CPP_MedStack_BPT_ME!$A$2:$A$3110,0),5),0)*B1511</f>
        <v>0</v>
      </c>
      <c r="D1511" s="2">
        <f t="shared" si="69"/>
        <v>0</v>
      </c>
      <c r="E1511" s="2">
        <f t="shared" si="70"/>
        <v>0</v>
      </c>
      <c r="F1511" s="10">
        <f t="shared" si="71"/>
        <v>0</v>
      </c>
    </row>
    <row r="1512" spans="1:6" x14ac:dyDescent="0.25">
      <c r="A1512" s="1">
        <v>29125</v>
      </c>
      <c r="B1512" s="3">
        <v>0</v>
      </c>
      <c r="C1512" s="2">
        <f>IFERROR(INDEX(CPP_MedStack_BPT_ME!$A$2:$F$3110,MATCH(A1512,CPP_MedStack_BPT_ME!$A$2:$A$3110,0),5),0)*B1512</f>
        <v>0</v>
      </c>
      <c r="D1512" s="2">
        <f t="shared" si="69"/>
        <v>0</v>
      </c>
      <c r="E1512" s="2">
        <f t="shared" si="70"/>
        <v>0</v>
      </c>
      <c r="F1512" s="10">
        <f t="shared" si="71"/>
        <v>0</v>
      </c>
    </row>
    <row r="1513" spans="1:6" x14ac:dyDescent="0.25">
      <c r="A1513" s="1">
        <v>29127</v>
      </c>
      <c r="B1513" s="3">
        <v>0</v>
      </c>
      <c r="C1513" s="2">
        <f>IFERROR(INDEX(CPP_MedStack_BPT_ME!$A$2:$F$3110,MATCH(A1513,CPP_MedStack_BPT_ME!$A$2:$A$3110,0),5),0)*B1513</f>
        <v>0</v>
      </c>
      <c r="D1513" s="2">
        <f t="shared" si="69"/>
        <v>0</v>
      </c>
      <c r="E1513" s="2">
        <f t="shared" si="70"/>
        <v>0</v>
      </c>
      <c r="F1513" s="10">
        <f t="shared" si="71"/>
        <v>0</v>
      </c>
    </row>
    <row r="1514" spans="1:6" x14ac:dyDescent="0.25">
      <c r="A1514" s="1">
        <v>29129</v>
      </c>
      <c r="B1514" s="3">
        <v>0</v>
      </c>
      <c r="C1514" s="2">
        <f>IFERROR(INDEX(CPP_MedStack_BPT_ME!$A$2:$F$3110,MATCH(A1514,CPP_MedStack_BPT_ME!$A$2:$A$3110,0),5),0)*B1514</f>
        <v>0</v>
      </c>
      <c r="D1514" s="2">
        <f t="shared" si="69"/>
        <v>0</v>
      </c>
      <c r="E1514" s="2">
        <f t="shared" si="70"/>
        <v>0</v>
      </c>
      <c r="F1514" s="10">
        <f t="shared" si="71"/>
        <v>0</v>
      </c>
    </row>
    <row r="1515" spans="1:6" x14ac:dyDescent="0.25">
      <c r="A1515" s="1">
        <v>29131</v>
      </c>
      <c r="B1515" s="3">
        <v>0</v>
      </c>
      <c r="C1515" s="2">
        <f>IFERROR(INDEX(CPP_MedStack_BPT_ME!$A$2:$F$3110,MATCH(A1515,CPP_MedStack_BPT_ME!$A$2:$A$3110,0),5),0)*B1515</f>
        <v>0</v>
      </c>
      <c r="D1515" s="2">
        <f t="shared" si="69"/>
        <v>0</v>
      </c>
      <c r="E1515" s="2">
        <f t="shared" si="70"/>
        <v>0</v>
      </c>
      <c r="F1515" s="10">
        <f t="shared" si="71"/>
        <v>0</v>
      </c>
    </row>
    <row r="1516" spans="1:6" x14ac:dyDescent="0.25">
      <c r="A1516" s="1">
        <v>29133</v>
      </c>
      <c r="B1516" s="3">
        <v>0</v>
      </c>
      <c r="C1516" s="2">
        <f>IFERROR(INDEX(CPP_MedStack_BPT_ME!$A$2:$F$3110,MATCH(A1516,CPP_MedStack_BPT_ME!$A$2:$A$3110,0),5),0)*B1516</f>
        <v>0</v>
      </c>
      <c r="D1516" s="2">
        <f t="shared" si="69"/>
        <v>0</v>
      </c>
      <c r="E1516" s="2">
        <f t="shared" si="70"/>
        <v>0</v>
      </c>
      <c r="F1516" s="10">
        <f t="shared" si="71"/>
        <v>0</v>
      </c>
    </row>
    <row r="1517" spans="1:6" x14ac:dyDescent="0.25">
      <c r="A1517" s="1">
        <v>29135</v>
      </c>
      <c r="B1517" s="3">
        <v>0</v>
      </c>
      <c r="C1517" s="2">
        <f>IFERROR(INDEX(CPP_MedStack_BPT_ME!$A$2:$F$3110,MATCH(A1517,CPP_MedStack_BPT_ME!$A$2:$A$3110,0),5),0)*B1517</f>
        <v>0</v>
      </c>
      <c r="D1517" s="2">
        <f t="shared" si="69"/>
        <v>0</v>
      </c>
      <c r="E1517" s="2">
        <f t="shared" si="70"/>
        <v>0</v>
      </c>
      <c r="F1517" s="10">
        <f t="shared" si="71"/>
        <v>0</v>
      </c>
    </row>
    <row r="1518" spans="1:6" x14ac:dyDescent="0.25">
      <c r="A1518" s="1">
        <v>29137</v>
      </c>
      <c r="B1518" s="3">
        <v>0</v>
      </c>
      <c r="C1518" s="2">
        <f>IFERROR(INDEX(CPP_MedStack_BPT_ME!$A$2:$F$3110,MATCH(A1518,CPP_MedStack_BPT_ME!$A$2:$A$3110,0),5),0)*B1518</f>
        <v>0</v>
      </c>
      <c r="D1518" s="2">
        <f t="shared" si="69"/>
        <v>0</v>
      </c>
      <c r="E1518" s="2">
        <f t="shared" si="70"/>
        <v>0</v>
      </c>
      <c r="F1518" s="10">
        <f t="shared" si="71"/>
        <v>0</v>
      </c>
    </row>
    <row r="1519" spans="1:6" x14ac:dyDescent="0.25">
      <c r="A1519" s="1">
        <v>29139</v>
      </c>
      <c r="B1519" s="3">
        <v>0</v>
      </c>
      <c r="C1519" s="2">
        <f>IFERROR(INDEX(CPP_MedStack_BPT_ME!$A$2:$F$3110,MATCH(A1519,CPP_MedStack_BPT_ME!$A$2:$A$3110,0),5),0)*B1519</f>
        <v>0</v>
      </c>
      <c r="D1519" s="2">
        <f t="shared" si="69"/>
        <v>0</v>
      </c>
      <c r="E1519" s="2">
        <f t="shared" si="70"/>
        <v>0</v>
      </c>
      <c r="F1519" s="10">
        <f t="shared" si="71"/>
        <v>0</v>
      </c>
    </row>
    <row r="1520" spans="1:6" x14ac:dyDescent="0.25">
      <c r="A1520" s="1">
        <v>29141</v>
      </c>
      <c r="B1520" s="3">
        <v>0</v>
      </c>
      <c r="C1520" s="2">
        <f>IFERROR(INDEX(CPP_MedStack_BPT_ME!$A$2:$F$3110,MATCH(A1520,CPP_MedStack_BPT_ME!$A$2:$A$3110,0),5),0)*B1520</f>
        <v>0</v>
      </c>
      <c r="D1520" s="2">
        <f t="shared" si="69"/>
        <v>0</v>
      </c>
      <c r="E1520" s="2">
        <f t="shared" si="70"/>
        <v>0</v>
      </c>
      <c r="F1520" s="10">
        <f t="shared" si="71"/>
        <v>0</v>
      </c>
    </row>
    <row r="1521" spans="1:6" x14ac:dyDescent="0.25">
      <c r="A1521" s="1">
        <v>29143</v>
      </c>
      <c r="B1521" s="3">
        <v>0</v>
      </c>
      <c r="C1521" s="2">
        <f>IFERROR(INDEX(CPP_MedStack_BPT_ME!$A$2:$F$3110,MATCH(A1521,CPP_MedStack_BPT_ME!$A$2:$A$3110,0),5),0)*B1521</f>
        <v>0</v>
      </c>
      <c r="D1521" s="2">
        <f t="shared" si="69"/>
        <v>0</v>
      </c>
      <c r="E1521" s="2">
        <f t="shared" si="70"/>
        <v>0</v>
      </c>
      <c r="F1521" s="10">
        <f t="shared" si="71"/>
        <v>0</v>
      </c>
    </row>
    <row r="1522" spans="1:6" x14ac:dyDescent="0.25">
      <c r="A1522" s="1">
        <v>29145</v>
      </c>
      <c r="B1522" s="3">
        <v>0</v>
      </c>
      <c r="C1522" s="2">
        <f>IFERROR(INDEX(CPP_MedStack_BPT_ME!$A$2:$F$3110,MATCH(A1522,CPP_MedStack_BPT_ME!$A$2:$A$3110,0),5),0)*B1522</f>
        <v>0</v>
      </c>
      <c r="D1522" s="2">
        <f t="shared" si="69"/>
        <v>0</v>
      </c>
      <c r="E1522" s="2">
        <f t="shared" si="70"/>
        <v>0</v>
      </c>
      <c r="F1522" s="10">
        <f t="shared" si="71"/>
        <v>0</v>
      </c>
    </row>
    <row r="1523" spans="1:6" x14ac:dyDescent="0.25">
      <c r="A1523" s="1">
        <v>29147</v>
      </c>
      <c r="B1523" s="3">
        <v>0</v>
      </c>
      <c r="C1523" s="2">
        <f>IFERROR(INDEX(CPP_MedStack_BPT_ME!$A$2:$F$3110,MATCH(A1523,CPP_MedStack_BPT_ME!$A$2:$A$3110,0),5),0)*B1523</f>
        <v>0</v>
      </c>
      <c r="D1523" s="2">
        <f t="shared" si="69"/>
        <v>0</v>
      </c>
      <c r="E1523" s="2">
        <f t="shared" si="70"/>
        <v>0</v>
      </c>
      <c r="F1523" s="10">
        <f t="shared" si="71"/>
        <v>0</v>
      </c>
    </row>
    <row r="1524" spans="1:6" x14ac:dyDescent="0.25">
      <c r="A1524" s="1">
        <v>29149</v>
      </c>
      <c r="B1524" s="3">
        <v>0</v>
      </c>
      <c r="C1524" s="2">
        <f>IFERROR(INDEX(CPP_MedStack_BPT_ME!$A$2:$F$3110,MATCH(A1524,CPP_MedStack_BPT_ME!$A$2:$A$3110,0),5),0)*B1524</f>
        <v>0</v>
      </c>
      <c r="D1524" s="2">
        <f t="shared" si="69"/>
        <v>0</v>
      </c>
      <c r="E1524" s="2">
        <f t="shared" si="70"/>
        <v>0</v>
      </c>
      <c r="F1524" s="10">
        <f t="shared" si="71"/>
        <v>0</v>
      </c>
    </row>
    <row r="1525" spans="1:6" x14ac:dyDescent="0.25">
      <c r="A1525" s="1">
        <v>29151</v>
      </c>
      <c r="B1525" s="3">
        <v>0</v>
      </c>
      <c r="C1525" s="2">
        <f>IFERROR(INDEX(CPP_MedStack_BPT_ME!$A$2:$F$3110,MATCH(A1525,CPP_MedStack_BPT_ME!$A$2:$A$3110,0),5),0)*B1525</f>
        <v>0</v>
      </c>
      <c r="D1525" s="2">
        <f t="shared" si="69"/>
        <v>0</v>
      </c>
      <c r="E1525" s="2">
        <f t="shared" si="70"/>
        <v>0</v>
      </c>
      <c r="F1525" s="10">
        <f t="shared" si="71"/>
        <v>0</v>
      </c>
    </row>
    <row r="1526" spans="1:6" x14ac:dyDescent="0.25">
      <c r="A1526" s="1">
        <v>29153</v>
      </c>
      <c r="B1526" s="3">
        <v>0</v>
      </c>
      <c r="C1526" s="2">
        <f>IFERROR(INDEX(CPP_MedStack_BPT_ME!$A$2:$F$3110,MATCH(A1526,CPP_MedStack_BPT_ME!$A$2:$A$3110,0),5),0)*B1526</f>
        <v>0</v>
      </c>
      <c r="D1526" s="2">
        <f t="shared" si="69"/>
        <v>0</v>
      </c>
      <c r="E1526" s="2">
        <f t="shared" si="70"/>
        <v>0</v>
      </c>
      <c r="F1526" s="10">
        <f t="shared" si="71"/>
        <v>0</v>
      </c>
    </row>
    <row r="1527" spans="1:6" x14ac:dyDescent="0.25">
      <c r="A1527" s="1">
        <v>29155</v>
      </c>
      <c r="B1527" s="3">
        <v>0</v>
      </c>
      <c r="C1527" s="2">
        <f>IFERROR(INDEX(CPP_MedStack_BPT_ME!$A$2:$F$3110,MATCH(A1527,CPP_MedStack_BPT_ME!$A$2:$A$3110,0),5),0)*B1527</f>
        <v>0</v>
      </c>
      <c r="D1527" s="2">
        <f t="shared" si="69"/>
        <v>0</v>
      </c>
      <c r="E1527" s="2">
        <f t="shared" si="70"/>
        <v>0</v>
      </c>
      <c r="F1527" s="10">
        <f t="shared" si="71"/>
        <v>0</v>
      </c>
    </row>
    <row r="1528" spans="1:6" x14ac:dyDescent="0.25">
      <c r="A1528" s="1">
        <v>29157</v>
      </c>
      <c r="B1528" s="3">
        <v>0</v>
      </c>
      <c r="C1528" s="2">
        <f>IFERROR(INDEX(CPP_MedStack_BPT_ME!$A$2:$F$3110,MATCH(A1528,CPP_MedStack_BPT_ME!$A$2:$A$3110,0),5),0)*B1528</f>
        <v>0</v>
      </c>
      <c r="D1528" s="2">
        <f t="shared" si="69"/>
        <v>0</v>
      </c>
      <c r="E1528" s="2">
        <f t="shared" si="70"/>
        <v>0</v>
      </c>
      <c r="F1528" s="10">
        <f t="shared" si="71"/>
        <v>0</v>
      </c>
    </row>
    <row r="1529" spans="1:6" x14ac:dyDescent="0.25">
      <c r="A1529" s="1">
        <v>29159</v>
      </c>
      <c r="B1529" s="3">
        <v>0</v>
      </c>
      <c r="C1529" s="2">
        <f>IFERROR(INDEX(CPP_MedStack_BPT_ME!$A$2:$F$3110,MATCH(A1529,CPP_MedStack_BPT_ME!$A$2:$A$3110,0),5),0)*B1529</f>
        <v>0</v>
      </c>
      <c r="D1529" s="2">
        <f t="shared" si="69"/>
        <v>0</v>
      </c>
      <c r="E1529" s="2">
        <f t="shared" si="70"/>
        <v>0</v>
      </c>
      <c r="F1529" s="10">
        <f t="shared" si="71"/>
        <v>0</v>
      </c>
    </row>
    <row r="1530" spans="1:6" x14ac:dyDescent="0.25">
      <c r="A1530" s="1">
        <v>29161</v>
      </c>
      <c r="B1530" s="3">
        <v>0</v>
      </c>
      <c r="C1530" s="2">
        <f>IFERROR(INDEX(CPP_MedStack_BPT_ME!$A$2:$F$3110,MATCH(A1530,CPP_MedStack_BPT_ME!$A$2:$A$3110,0),5),0)*B1530</f>
        <v>0</v>
      </c>
      <c r="D1530" s="2">
        <f t="shared" si="69"/>
        <v>0</v>
      </c>
      <c r="E1530" s="2">
        <f t="shared" si="70"/>
        <v>0</v>
      </c>
      <c r="F1530" s="10">
        <f t="shared" si="71"/>
        <v>0</v>
      </c>
    </row>
    <row r="1531" spans="1:6" x14ac:dyDescent="0.25">
      <c r="A1531" s="1">
        <v>29163</v>
      </c>
      <c r="B1531" s="3">
        <v>0</v>
      </c>
      <c r="C1531" s="2">
        <f>IFERROR(INDEX(CPP_MedStack_BPT_ME!$A$2:$F$3110,MATCH(A1531,CPP_MedStack_BPT_ME!$A$2:$A$3110,0),5),0)*B1531</f>
        <v>0</v>
      </c>
      <c r="D1531" s="2">
        <f t="shared" si="69"/>
        <v>0</v>
      </c>
      <c r="E1531" s="2">
        <f t="shared" si="70"/>
        <v>0</v>
      </c>
      <c r="F1531" s="10">
        <f t="shared" si="71"/>
        <v>0</v>
      </c>
    </row>
    <row r="1532" spans="1:6" x14ac:dyDescent="0.25">
      <c r="A1532" s="1">
        <v>29165</v>
      </c>
      <c r="B1532" s="3">
        <v>0</v>
      </c>
      <c r="C1532" s="2">
        <f>IFERROR(INDEX(CPP_MedStack_BPT_ME!$A$2:$F$3110,MATCH(A1532,CPP_MedStack_BPT_ME!$A$2:$A$3110,0),5),0)*B1532</f>
        <v>0</v>
      </c>
      <c r="D1532" s="2">
        <f t="shared" si="69"/>
        <v>0</v>
      </c>
      <c r="E1532" s="2">
        <f t="shared" si="70"/>
        <v>0</v>
      </c>
      <c r="F1532" s="10">
        <f t="shared" si="71"/>
        <v>0</v>
      </c>
    </row>
    <row r="1533" spans="1:6" x14ac:dyDescent="0.25">
      <c r="A1533" s="1">
        <v>29167</v>
      </c>
      <c r="B1533" s="3">
        <v>0</v>
      </c>
      <c r="C1533" s="2">
        <f>IFERROR(INDEX(CPP_MedStack_BPT_ME!$A$2:$F$3110,MATCH(A1533,CPP_MedStack_BPT_ME!$A$2:$A$3110,0),5),0)*B1533</f>
        <v>0</v>
      </c>
      <c r="D1533" s="2">
        <f t="shared" si="69"/>
        <v>0</v>
      </c>
      <c r="E1533" s="2">
        <f t="shared" si="70"/>
        <v>0</v>
      </c>
      <c r="F1533" s="10">
        <f t="shared" si="71"/>
        <v>0</v>
      </c>
    </row>
    <row r="1534" spans="1:6" x14ac:dyDescent="0.25">
      <c r="A1534" s="1">
        <v>29169</v>
      </c>
      <c r="B1534" s="3">
        <v>0</v>
      </c>
      <c r="C1534" s="2">
        <f>IFERROR(INDEX(CPP_MedStack_BPT_ME!$A$2:$F$3110,MATCH(A1534,CPP_MedStack_BPT_ME!$A$2:$A$3110,0),5),0)*B1534</f>
        <v>0</v>
      </c>
      <c r="D1534" s="2">
        <f t="shared" si="69"/>
        <v>0</v>
      </c>
      <c r="E1534" s="2">
        <f t="shared" si="70"/>
        <v>0</v>
      </c>
      <c r="F1534" s="10">
        <f t="shared" si="71"/>
        <v>0</v>
      </c>
    </row>
    <row r="1535" spans="1:6" x14ac:dyDescent="0.25">
      <c r="A1535" s="1">
        <v>29171</v>
      </c>
      <c r="B1535" s="3">
        <v>0</v>
      </c>
      <c r="C1535" s="2">
        <f>IFERROR(INDEX(CPP_MedStack_BPT_ME!$A$2:$F$3110,MATCH(A1535,CPP_MedStack_BPT_ME!$A$2:$A$3110,0),5),0)*B1535</f>
        <v>0</v>
      </c>
      <c r="D1535" s="2">
        <f t="shared" si="69"/>
        <v>0</v>
      </c>
      <c r="E1535" s="2">
        <f t="shared" si="70"/>
        <v>0</v>
      </c>
      <c r="F1535" s="10">
        <f t="shared" si="71"/>
        <v>0</v>
      </c>
    </row>
    <row r="1536" spans="1:6" x14ac:dyDescent="0.25">
      <c r="A1536" s="1">
        <v>29173</v>
      </c>
      <c r="B1536" s="3">
        <v>0</v>
      </c>
      <c r="C1536" s="2">
        <f>IFERROR(INDEX(CPP_MedStack_BPT_ME!$A$2:$F$3110,MATCH(A1536,CPP_MedStack_BPT_ME!$A$2:$A$3110,0),5),0)*B1536</f>
        <v>0</v>
      </c>
      <c r="D1536" s="2">
        <f t="shared" si="69"/>
        <v>0</v>
      </c>
      <c r="E1536" s="2">
        <f t="shared" si="70"/>
        <v>0</v>
      </c>
      <c r="F1536" s="10">
        <f t="shared" si="71"/>
        <v>0</v>
      </c>
    </row>
    <row r="1537" spans="1:6" x14ac:dyDescent="0.25">
      <c r="A1537" s="1">
        <v>29175</v>
      </c>
      <c r="B1537" s="3">
        <v>0</v>
      </c>
      <c r="C1537" s="2">
        <f>IFERROR(INDEX(CPP_MedStack_BPT_ME!$A$2:$F$3110,MATCH(A1537,CPP_MedStack_BPT_ME!$A$2:$A$3110,0),5),0)*B1537</f>
        <v>0</v>
      </c>
      <c r="D1537" s="2">
        <f t="shared" si="69"/>
        <v>0</v>
      </c>
      <c r="E1537" s="2">
        <f t="shared" si="70"/>
        <v>0</v>
      </c>
      <c r="F1537" s="10">
        <f t="shared" si="71"/>
        <v>0</v>
      </c>
    </row>
    <row r="1538" spans="1:6" x14ac:dyDescent="0.25">
      <c r="A1538" s="1">
        <v>29177</v>
      </c>
      <c r="B1538" s="3">
        <v>0</v>
      </c>
      <c r="C1538" s="2">
        <f>IFERROR(INDEX(CPP_MedStack_BPT_ME!$A$2:$F$3110,MATCH(A1538,CPP_MedStack_BPT_ME!$A$2:$A$3110,0),5),0)*B1538</f>
        <v>0</v>
      </c>
      <c r="D1538" s="2">
        <f t="shared" si="69"/>
        <v>0</v>
      </c>
      <c r="E1538" s="2">
        <f t="shared" si="70"/>
        <v>0</v>
      </c>
      <c r="F1538" s="10">
        <f t="shared" si="71"/>
        <v>0</v>
      </c>
    </row>
    <row r="1539" spans="1:6" x14ac:dyDescent="0.25">
      <c r="A1539" s="1">
        <v>29179</v>
      </c>
      <c r="B1539" s="3">
        <v>0</v>
      </c>
      <c r="C1539" s="2">
        <f>IFERROR(INDEX(CPP_MedStack_BPT_ME!$A$2:$F$3110,MATCH(A1539,CPP_MedStack_BPT_ME!$A$2:$A$3110,0),5),0)*B1539</f>
        <v>0</v>
      </c>
      <c r="D1539" s="2">
        <f t="shared" ref="D1539:D1602" si="72">$C1539*0.90605998</f>
        <v>0</v>
      </c>
      <c r="E1539" s="2">
        <f t="shared" ref="E1539:E1602" si="73">$C1539*0.816046526874502</f>
        <v>0</v>
      </c>
      <c r="F1539" s="10">
        <f t="shared" ref="F1539:F1602" si="74">C1539/10397684</f>
        <v>0</v>
      </c>
    </row>
    <row r="1540" spans="1:6" x14ac:dyDescent="0.25">
      <c r="A1540" s="1">
        <v>29181</v>
      </c>
      <c r="B1540" s="3">
        <v>0</v>
      </c>
      <c r="C1540" s="2">
        <f>IFERROR(INDEX(CPP_MedStack_BPT_ME!$A$2:$F$3110,MATCH(A1540,CPP_MedStack_BPT_ME!$A$2:$A$3110,0),5),0)*B1540</f>
        <v>0</v>
      </c>
      <c r="D1540" s="2">
        <f t="shared" si="72"/>
        <v>0</v>
      </c>
      <c r="E1540" s="2">
        <f t="shared" si="73"/>
        <v>0</v>
      </c>
      <c r="F1540" s="10">
        <f t="shared" si="74"/>
        <v>0</v>
      </c>
    </row>
    <row r="1541" spans="1:6" x14ac:dyDescent="0.25">
      <c r="A1541" s="1">
        <v>29183</v>
      </c>
      <c r="B1541" s="3">
        <v>0</v>
      </c>
      <c r="C1541" s="2">
        <f>IFERROR(INDEX(CPP_MedStack_BPT_ME!$A$2:$F$3110,MATCH(A1541,CPP_MedStack_BPT_ME!$A$2:$A$3110,0),5),0)*B1541</f>
        <v>0</v>
      </c>
      <c r="D1541" s="2">
        <f t="shared" si="72"/>
        <v>0</v>
      </c>
      <c r="E1541" s="2">
        <f t="shared" si="73"/>
        <v>0</v>
      </c>
      <c r="F1541" s="10">
        <f t="shared" si="74"/>
        <v>0</v>
      </c>
    </row>
    <row r="1542" spans="1:6" x14ac:dyDescent="0.25">
      <c r="A1542" s="1">
        <v>29185</v>
      </c>
      <c r="B1542" s="3">
        <v>0</v>
      </c>
      <c r="C1542" s="2">
        <f>IFERROR(INDEX(CPP_MedStack_BPT_ME!$A$2:$F$3110,MATCH(A1542,CPP_MedStack_BPT_ME!$A$2:$A$3110,0),5),0)*B1542</f>
        <v>0</v>
      </c>
      <c r="D1542" s="2">
        <f t="shared" si="72"/>
        <v>0</v>
      </c>
      <c r="E1542" s="2">
        <f t="shared" si="73"/>
        <v>0</v>
      </c>
      <c r="F1542" s="10">
        <f t="shared" si="74"/>
        <v>0</v>
      </c>
    </row>
    <row r="1543" spans="1:6" x14ac:dyDescent="0.25">
      <c r="A1543" s="1">
        <v>29186</v>
      </c>
      <c r="B1543" s="3">
        <v>0</v>
      </c>
      <c r="C1543" s="2">
        <f>IFERROR(INDEX(CPP_MedStack_BPT_ME!$A$2:$F$3110,MATCH(A1543,CPP_MedStack_BPT_ME!$A$2:$A$3110,0),5),0)*B1543</f>
        <v>0</v>
      </c>
      <c r="D1543" s="2">
        <f t="shared" si="72"/>
        <v>0</v>
      </c>
      <c r="E1543" s="2">
        <f t="shared" si="73"/>
        <v>0</v>
      </c>
      <c r="F1543" s="10">
        <f t="shared" si="74"/>
        <v>0</v>
      </c>
    </row>
    <row r="1544" spans="1:6" x14ac:dyDescent="0.25">
      <c r="A1544" s="1">
        <v>29187</v>
      </c>
      <c r="B1544" s="3">
        <v>0</v>
      </c>
      <c r="C1544" s="2">
        <f>IFERROR(INDEX(CPP_MedStack_BPT_ME!$A$2:$F$3110,MATCH(A1544,CPP_MedStack_BPT_ME!$A$2:$A$3110,0),5),0)*B1544</f>
        <v>0</v>
      </c>
      <c r="D1544" s="2">
        <f t="shared" si="72"/>
        <v>0</v>
      </c>
      <c r="E1544" s="2">
        <f t="shared" si="73"/>
        <v>0</v>
      </c>
      <c r="F1544" s="10">
        <f t="shared" si="74"/>
        <v>0</v>
      </c>
    </row>
    <row r="1545" spans="1:6" x14ac:dyDescent="0.25">
      <c r="A1545" s="1">
        <v>29189</v>
      </c>
      <c r="B1545" s="3">
        <v>0</v>
      </c>
      <c r="C1545" s="2">
        <f>IFERROR(INDEX(CPP_MedStack_BPT_ME!$A$2:$F$3110,MATCH(A1545,CPP_MedStack_BPT_ME!$A$2:$A$3110,0),5),0)*B1545</f>
        <v>0</v>
      </c>
      <c r="D1545" s="2">
        <f t="shared" si="72"/>
        <v>0</v>
      </c>
      <c r="E1545" s="2">
        <f t="shared" si="73"/>
        <v>0</v>
      </c>
      <c r="F1545" s="10">
        <f t="shared" si="74"/>
        <v>0</v>
      </c>
    </row>
    <row r="1546" spans="1:6" x14ac:dyDescent="0.25">
      <c r="A1546" s="1">
        <v>29195</v>
      </c>
      <c r="B1546" s="3">
        <v>-29.319377600000053</v>
      </c>
      <c r="C1546" s="2">
        <f>IFERROR(INDEX(CPP_MedStack_BPT_ME!$A$2:$F$3110,MATCH(A1546,CPP_MedStack_BPT_ME!$A$2:$A$3110,0),5),0)*B1546</f>
        <v>-282981.4416574958</v>
      </c>
      <c r="D1546" s="2">
        <f t="shared" si="72"/>
        <v>-256398.15936856181</v>
      </c>
      <c r="E1546" s="2">
        <f t="shared" si="73"/>
        <v>-230926.02263453897</v>
      </c>
      <c r="F1546" s="10">
        <f t="shared" si="74"/>
        <v>-2.7215814758122656E-2</v>
      </c>
    </row>
    <row r="1547" spans="1:6" x14ac:dyDescent="0.25">
      <c r="A1547" s="1">
        <v>29197</v>
      </c>
      <c r="B1547" s="3">
        <v>0</v>
      </c>
      <c r="C1547" s="2">
        <f>IFERROR(INDEX(CPP_MedStack_BPT_ME!$A$2:$F$3110,MATCH(A1547,CPP_MedStack_BPT_ME!$A$2:$A$3110,0),5),0)*B1547</f>
        <v>0</v>
      </c>
      <c r="D1547" s="2">
        <f t="shared" si="72"/>
        <v>0</v>
      </c>
      <c r="E1547" s="2">
        <f t="shared" si="73"/>
        <v>0</v>
      </c>
      <c r="F1547" s="10">
        <f t="shared" si="74"/>
        <v>0</v>
      </c>
    </row>
    <row r="1548" spans="1:6" x14ac:dyDescent="0.25">
      <c r="A1548" s="1">
        <v>29199</v>
      </c>
      <c r="B1548" s="3">
        <v>0</v>
      </c>
      <c r="C1548" s="2">
        <f>IFERROR(INDEX(CPP_MedStack_BPT_ME!$A$2:$F$3110,MATCH(A1548,CPP_MedStack_BPT_ME!$A$2:$A$3110,0),5),0)*B1548</f>
        <v>0</v>
      </c>
      <c r="D1548" s="2">
        <f t="shared" si="72"/>
        <v>0</v>
      </c>
      <c r="E1548" s="2">
        <f t="shared" si="73"/>
        <v>0</v>
      </c>
      <c r="F1548" s="10">
        <f t="shared" si="74"/>
        <v>0</v>
      </c>
    </row>
    <row r="1549" spans="1:6" x14ac:dyDescent="0.25">
      <c r="A1549" s="1">
        <v>29201</v>
      </c>
      <c r="B1549" s="3">
        <v>-105.87646342000016</v>
      </c>
      <c r="C1549" s="2">
        <f>IFERROR(INDEX(CPP_MedStack_BPT_ME!$A$2:$F$3110,MATCH(A1549,CPP_MedStack_BPT_ME!$A$2:$A$3110,0),5),0)*B1549</f>
        <v>-3176091.9204991348</v>
      </c>
      <c r="D1549" s="2">
        <f t="shared" si="72"/>
        <v>-2877729.7819656078</v>
      </c>
      <c r="E1549" s="2">
        <f t="shared" si="73"/>
        <v>-2591838.7807574859</v>
      </c>
      <c r="F1549" s="10">
        <f t="shared" si="74"/>
        <v>-0.30546147781555344</v>
      </c>
    </row>
    <row r="1550" spans="1:6" x14ac:dyDescent="0.25">
      <c r="A1550" s="1">
        <v>29203</v>
      </c>
      <c r="B1550" s="3">
        <v>0</v>
      </c>
      <c r="C1550" s="2">
        <f>IFERROR(INDEX(CPP_MedStack_BPT_ME!$A$2:$F$3110,MATCH(A1550,CPP_MedStack_BPT_ME!$A$2:$A$3110,0),5),0)*B1550</f>
        <v>0</v>
      </c>
      <c r="D1550" s="2">
        <f t="shared" si="72"/>
        <v>0</v>
      </c>
      <c r="E1550" s="2">
        <f t="shared" si="73"/>
        <v>0</v>
      </c>
      <c r="F1550" s="10">
        <f t="shared" si="74"/>
        <v>0</v>
      </c>
    </row>
    <row r="1551" spans="1:6" x14ac:dyDescent="0.25">
      <c r="A1551" s="1">
        <v>29205</v>
      </c>
      <c r="B1551" s="3">
        <v>0</v>
      </c>
      <c r="C1551" s="2">
        <f>IFERROR(INDEX(CPP_MedStack_BPT_ME!$A$2:$F$3110,MATCH(A1551,CPP_MedStack_BPT_ME!$A$2:$A$3110,0),5),0)*B1551</f>
        <v>0</v>
      </c>
      <c r="D1551" s="2">
        <f t="shared" si="72"/>
        <v>0</v>
      </c>
      <c r="E1551" s="2">
        <f t="shared" si="73"/>
        <v>0</v>
      </c>
      <c r="F1551" s="10">
        <f t="shared" si="74"/>
        <v>0</v>
      </c>
    </row>
    <row r="1552" spans="1:6" x14ac:dyDescent="0.25">
      <c r="A1552" s="1">
        <v>29207</v>
      </c>
      <c r="B1552" s="3">
        <v>0</v>
      </c>
      <c r="C1552" s="2">
        <f>IFERROR(INDEX(CPP_MedStack_BPT_ME!$A$2:$F$3110,MATCH(A1552,CPP_MedStack_BPT_ME!$A$2:$A$3110,0),5),0)*B1552</f>
        <v>0</v>
      </c>
      <c r="D1552" s="2">
        <f t="shared" si="72"/>
        <v>0</v>
      </c>
      <c r="E1552" s="2">
        <f t="shared" si="73"/>
        <v>0</v>
      </c>
      <c r="F1552" s="10">
        <f t="shared" si="74"/>
        <v>0</v>
      </c>
    </row>
    <row r="1553" spans="1:6" x14ac:dyDescent="0.25">
      <c r="A1553" s="1">
        <v>29209</v>
      </c>
      <c r="B1553" s="3">
        <v>0</v>
      </c>
      <c r="C1553" s="2">
        <f>IFERROR(INDEX(CPP_MedStack_BPT_ME!$A$2:$F$3110,MATCH(A1553,CPP_MedStack_BPT_ME!$A$2:$A$3110,0),5),0)*B1553</f>
        <v>0</v>
      </c>
      <c r="D1553" s="2">
        <f t="shared" si="72"/>
        <v>0</v>
      </c>
      <c r="E1553" s="2">
        <f t="shared" si="73"/>
        <v>0</v>
      </c>
      <c r="F1553" s="10">
        <f t="shared" si="74"/>
        <v>0</v>
      </c>
    </row>
    <row r="1554" spans="1:6" x14ac:dyDescent="0.25">
      <c r="A1554" s="1">
        <v>29211</v>
      </c>
      <c r="B1554" s="3">
        <v>0</v>
      </c>
      <c r="C1554" s="2">
        <f>IFERROR(INDEX(CPP_MedStack_BPT_ME!$A$2:$F$3110,MATCH(A1554,CPP_MedStack_BPT_ME!$A$2:$A$3110,0),5),0)*B1554</f>
        <v>0</v>
      </c>
      <c r="D1554" s="2">
        <f t="shared" si="72"/>
        <v>0</v>
      </c>
      <c r="E1554" s="2">
        <f t="shared" si="73"/>
        <v>0</v>
      </c>
      <c r="F1554" s="10">
        <f t="shared" si="74"/>
        <v>0</v>
      </c>
    </row>
    <row r="1555" spans="1:6" x14ac:dyDescent="0.25">
      <c r="A1555" s="1">
        <v>29213</v>
      </c>
      <c r="B1555" s="3">
        <v>0</v>
      </c>
      <c r="C1555" s="2">
        <f>IFERROR(INDEX(CPP_MedStack_BPT_ME!$A$2:$F$3110,MATCH(A1555,CPP_MedStack_BPT_ME!$A$2:$A$3110,0),5),0)*B1555</f>
        <v>0</v>
      </c>
      <c r="D1555" s="2">
        <f t="shared" si="72"/>
        <v>0</v>
      </c>
      <c r="E1555" s="2">
        <f t="shared" si="73"/>
        <v>0</v>
      </c>
      <c r="F1555" s="10">
        <f t="shared" si="74"/>
        <v>0</v>
      </c>
    </row>
    <row r="1556" spans="1:6" x14ac:dyDescent="0.25">
      <c r="A1556" s="1">
        <v>29215</v>
      </c>
      <c r="B1556" s="3">
        <v>0</v>
      </c>
      <c r="C1556" s="2">
        <f>IFERROR(INDEX(CPP_MedStack_BPT_ME!$A$2:$F$3110,MATCH(A1556,CPP_MedStack_BPT_ME!$A$2:$A$3110,0),5),0)*B1556</f>
        <v>0</v>
      </c>
      <c r="D1556" s="2">
        <f t="shared" si="72"/>
        <v>0</v>
      </c>
      <c r="E1556" s="2">
        <f t="shared" si="73"/>
        <v>0</v>
      </c>
      <c r="F1556" s="10">
        <f t="shared" si="74"/>
        <v>0</v>
      </c>
    </row>
    <row r="1557" spans="1:6" x14ac:dyDescent="0.25">
      <c r="A1557" s="1">
        <v>29217</v>
      </c>
      <c r="B1557" s="3">
        <v>0</v>
      </c>
      <c r="C1557" s="2">
        <f>IFERROR(INDEX(CPP_MedStack_BPT_ME!$A$2:$F$3110,MATCH(A1557,CPP_MedStack_BPT_ME!$A$2:$A$3110,0),5),0)*B1557</f>
        <v>0</v>
      </c>
      <c r="D1557" s="2">
        <f t="shared" si="72"/>
        <v>0</v>
      </c>
      <c r="E1557" s="2">
        <f t="shared" si="73"/>
        <v>0</v>
      </c>
      <c r="F1557" s="10">
        <f t="shared" si="74"/>
        <v>0</v>
      </c>
    </row>
    <row r="1558" spans="1:6" x14ac:dyDescent="0.25">
      <c r="A1558" s="1">
        <v>29219</v>
      </c>
      <c r="B1558" s="3">
        <v>0</v>
      </c>
      <c r="C1558" s="2">
        <f>IFERROR(INDEX(CPP_MedStack_BPT_ME!$A$2:$F$3110,MATCH(A1558,CPP_MedStack_BPT_ME!$A$2:$A$3110,0),5),0)*B1558</f>
        <v>0</v>
      </c>
      <c r="D1558" s="2">
        <f t="shared" si="72"/>
        <v>0</v>
      </c>
      <c r="E1558" s="2">
        <f t="shared" si="73"/>
        <v>0</v>
      </c>
      <c r="F1558" s="10">
        <f t="shared" si="74"/>
        <v>0</v>
      </c>
    </row>
    <row r="1559" spans="1:6" x14ac:dyDescent="0.25">
      <c r="A1559" s="1">
        <v>29221</v>
      </c>
      <c r="B1559" s="3">
        <v>0</v>
      </c>
      <c r="C1559" s="2">
        <f>IFERROR(INDEX(CPP_MedStack_BPT_ME!$A$2:$F$3110,MATCH(A1559,CPP_MedStack_BPT_ME!$A$2:$A$3110,0),5),0)*B1559</f>
        <v>0</v>
      </c>
      <c r="D1559" s="2">
        <f t="shared" si="72"/>
        <v>0</v>
      </c>
      <c r="E1559" s="2">
        <f t="shared" si="73"/>
        <v>0</v>
      </c>
      <c r="F1559" s="10">
        <f t="shared" si="74"/>
        <v>0</v>
      </c>
    </row>
    <row r="1560" spans="1:6" x14ac:dyDescent="0.25">
      <c r="A1560" s="1">
        <v>29223</v>
      </c>
      <c r="B1560" s="3">
        <v>0</v>
      </c>
      <c r="C1560" s="2">
        <f>IFERROR(INDEX(CPP_MedStack_BPT_ME!$A$2:$F$3110,MATCH(A1560,CPP_MedStack_BPT_ME!$A$2:$A$3110,0),5),0)*B1560</f>
        <v>0</v>
      </c>
      <c r="D1560" s="2">
        <f t="shared" si="72"/>
        <v>0</v>
      </c>
      <c r="E1560" s="2">
        <f t="shared" si="73"/>
        <v>0</v>
      </c>
      <c r="F1560" s="10">
        <f t="shared" si="74"/>
        <v>0</v>
      </c>
    </row>
    <row r="1561" spans="1:6" x14ac:dyDescent="0.25">
      <c r="A1561" s="1">
        <v>29225</v>
      </c>
      <c r="B1561" s="3">
        <v>0</v>
      </c>
      <c r="C1561" s="2">
        <f>IFERROR(INDEX(CPP_MedStack_BPT_ME!$A$2:$F$3110,MATCH(A1561,CPP_MedStack_BPT_ME!$A$2:$A$3110,0),5),0)*B1561</f>
        <v>0</v>
      </c>
      <c r="D1561" s="2">
        <f t="shared" si="72"/>
        <v>0</v>
      </c>
      <c r="E1561" s="2">
        <f t="shared" si="73"/>
        <v>0</v>
      </c>
      <c r="F1561" s="10">
        <f t="shared" si="74"/>
        <v>0</v>
      </c>
    </row>
    <row r="1562" spans="1:6" x14ac:dyDescent="0.25">
      <c r="A1562" s="1">
        <v>29227</v>
      </c>
      <c r="B1562" s="3">
        <v>0</v>
      </c>
      <c r="C1562" s="2">
        <f>IFERROR(INDEX(CPP_MedStack_BPT_ME!$A$2:$F$3110,MATCH(A1562,CPP_MedStack_BPT_ME!$A$2:$A$3110,0),5),0)*B1562</f>
        <v>0</v>
      </c>
      <c r="D1562" s="2">
        <f t="shared" si="72"/>
        <v>0</v>
      </c>
      <c r="E1562" s="2">
        <f t="shared" si="73"/>
        <v>0</v>
      </c>
      <c r="F1562" s="10">
        <f t="shared" si="74"/>
        <v>0</v>
      </c>
    </row>
    <row r="1563" spans="1:6" x14ac:dyDescent="0.25">
      <c r="A1563" s="1">
        <v>29229</v>
      </c>
      <c r="B1563" s="3">
        <v>0</v>
      </c>
      <c r="C1563" s="2">
        <f>IFERROR(INDEX(CPP_MedStack_BPT_ME!$A$2:$F$3110,MATCH(A1563,CPP_MedStack_BPT_ME!$A$2:$A$3110,0),5),0)*B1563</f>
        <v>0</v>
      </c>
      <c r="D1563" s="2">
        <f t="shared" si="72"/>
        <v>0</v>
      </c>
      <c r="E1563" s="2">
        <f t="shared" si="73"/>
        <v>0</v>
      </c>
      <c r="F1563" s="10">
        <f t="shared" si="74"/>
        <v>0</v>
      </c>
    </row>
    <row r="1564" spans="1:6" x14ac:dyDescent="0.25">
      <c r="A1564" s="1">
        <v>29510</v>
      </c>
      <c r="B1564" s="3">
        <v>0</v>
      </c>
      <c r="C1564" s="2">
        <f>IFERROR(INDEX(CPP_MedStack_BPT_ME!$A$2:$F$3110,MATCH(A1564,CPP_MedStack_BPT_ME!$A$2:$A$3110,0),5),0)*B1564</f>
        <v>0</v>
      </c>
      <c r="D1564" s="2">
        <f t="shared" si="72"/>
        <v>0</v>
      </c>
      <c r="E1564" s="2">
        <f t="shared" si="73"/>
        <v>0</v>
      </c>
      <c r="F1564" s="10">
        <f t="shared" si="74"/>
        <v>0</v>
      </c>
    </row>
    <row r="1565" spans="1:6" x14ac:dyDescent="0.25">
      <c r="A1565" s="1">
        <v>30001</v>
      </c>
      <c r="B1565" s="3">
        <v>0</v>
      </c>
      <c r="C1565" s="2">
        <f>IFERROR(INDEX(CPP_MedStack_BPT_ME!$A$2:$F$3110,MATCH(A1565,CPP_MedStack_BPT_ME!$A$2:$A$3110,0),5),0)*B1565</f>
        <v>0</v>
      </c>
      <c r="D1565" s="2">
        <f t="shared" si="72"/>
        <v>0</v>
      </c>
      <c r="E1565" s="2">
        <f t="shared" si="73"/>
        <v>0</v>
      </c>
      <c r="F1565" s="10">
        <f t="shared" si="74"/>
        <v>0</v>
      </c>
    </row>
    <row r="1566" spans="1:6" x14ac:dyDescent="0.25">
      <c r="A1566" s="1">
        <v>30003</v>
      </c>
      <c r="B1566" s="3">
        <v>21.07347427000002</v>
      </c>
      <c r="C1566" s="2">
        <f>IFERROR(INDEX(CPP_MedStack_BPT_ME!$A$2:$F$3110,MATCH(A1566,CPP_MedStack_BPT_ME!$A$2:$A$3110,0),5),0)*B1566</f>
        <v>277382.15694490017</v>
      </c>
      <c r="D1566" s="2">
        <f t="shared" si="72"/>
        <v>251324.8715738531</v>
      </c>
      <c r="E1566" s="2">
        <f t="shared" si="73"/>
        <v>226356.7457918438</v>
      </c>
      <c r="F1566" s="10">
        <f t="shared" si="74"/>
        <v>2.6677302074663952E-2</v>
      </c>
    </row>
    <row r="1567" spans="1:6" x14ac:dyDescent="0.25">
      <c r="A1567" s="1">
        <v>30005</v>
      </c>
      <c r="B1567" s="3">
        <v>0</v>
      </c>
      <c r="C1567" s="2">
        <f>IFERROR(INDEX(CPP_MedStack_BPT_ME!$A$2:$F$3110,MATCH(A1567,CPP_MedStack_BPT_ME!$A$2:$A$3110,0),5),0)*B1567</f>
        <v>0</v>
      </c>
      <c r="D1567" s="2">
        <f t="shared" si="72"/>
        <v>0</v>
      </c>
      <c r="E1567" s="2">
        <f t="shared" si="73"/>
        <v>0</v>
      </c>
      <c r="F1567" s="10">
        <f t="shared" si="74"/>
        <v>0</v>
      </c>
    </row>
    <row r="1568" spans="1:6" x14ac:dyDescent="0.25">
      <c r="A1568" s="1">
        <v>30007</v>
      </c>
      <c r="B1568" s="3">
        <v>0</v>
      </c>
      <c r="C1568" s="2">
        <f>IFERROR(INDEX(CPP_MedStack_BPT_ME!$A$2:$F$3110,MATCH(A1568,CPP_MedStack_BPT_ME!$A$2:$A$3110,0),5),0)*B1568</f>
        <v>0</v>
      </c>
      <c r="D1568" s="2">
        <f t="shared" si="72"/>
        <v>0</v>
      </c>
      <c r="E1568" s="2">
        <f t="shared" si="73"/>
        <v>0</v>
      </c>
      <c r="F1568" s="10">
        <f t="shared" si="74"/>
        <v>0</v>
      </c>
    </row>
    <row r="1569" spans="1:6" x14ac:dyDescent="0.25">
      <c r="A1569" s="1">
        <v>30009</v>
      </c>
      <c r="B1569" s="3">
        <v>0</v>
      </c>
      <c r="C1569" s="2">
        <f>IFERROR(INDEX(CPP_MedStack_BPT_ME!$A$2:$F$3110,MATCH(A1569,CPP_MedStack_BPT_ME!$A$2:$A$3110,0),5),0)*B1569</f>
        <v>0</v>
      </c>
      <c r="D1569" s="2">
        <f t="shared" si="72"/>
        <v>0</v>
      </c>
      <c r="E1569" s="2">
        <f t="shared" si="73"/>
        <v>0</v>
      </c>
      <c r="F1569" s="10">
        <f t="shared" si="74"/>
        <v>0</v>
      </c>
    </row>
    <row r="1570" spans="1:6" x14ac:dyDescent="0.25">
      <c r="A1570" s="1">
        <v>30011</v>
      </c>
      <c r="B1570" s="3">
        <v>0</v>
      </c>
      <c r="C1570" s="2">
        <f>IFERROR(INDEX(CPP_MedStack_BPT_ME!$A$2:$F$3110,MATCH(A1570,CPP_MedStack_BPT_ME!$A$2:$A$3110,0),5),0)*B1570</f>
        <v>0</v>
      </c>
      <c r="D1570" s="2">
        <f t="shared" si="72"/>
        <v>0</v>
      </c>
      <c r="E1570" s="2">
        <f t="shared" si="73"/>
        <v>0</v>
      </c>
      <c r="F1570" s="10">
        <f t="shared" si="74"/>
        <v>0</v>
      </c>
    </row>
    <row r="1571" spans="1:6" x14ac:dyDescent="0.25">
      <c r="A1571" s="1">
        <v>30013</v>
      </c>
      <c r="B1571" s="3">
        <v>0</v>
      </c>
      <c r="C1571" s="2">
        <f>IFERROR(INDEX(CPP_MedStack_BPT_ME!$A$2:$F$3110,MATCH(A1571,CPP_MedStack_BPT_ME!$A$2:$A$3110,0),5),0)*B1571</f>
        <v>0</v>
      </c>
      <c r="D1571" s="2">
        <f t="shared" si="72"/>
        <v>0</v>
      </c>
      <c r="E1571" s="2">
        <f t="shared" si="73"/>
        <v>0</v>
      </c>
      <c r="F1571" s="10">
        <f t="shared" si="74"/>
        <v>0</v>
      </c>
    </row>
    <row r="1572" spans="1:6" x14ac:dyDescent="0.25">
      <c r="A1572" s="1">
        <v>30015</v>
      </c>
      <c r="B1572" s="3">
        <v>0</v>
      </c>
      <c r="C1572" s="2">
        <f>IFERROR(INDEX(CPP_MedStack_BPT_ME!$A$2:$F$3110,MATCH(A1572,CPP_MedStack_BPT_ME!$A$2:$A$3110,0),5),0)*B1572</f>
        <v>0</v>
      </c>
      <c r="D1572" s="2">
        <f t="shared" si="72"/>
        <v>0</v>
      </c>
      <c r="E1572" s="2">
        <f t="shared" si="73"/>
        <v>0</v>
      </c>
      <c r="F1572" s="10">
        <f t="shared" si="74"/>
        <v>0</v>
      </c>
    </row>
    <row r="1573" spans="1:6" x14ac:dyDescent="0.25">
      <c r="A1573" s="1">
        <v>30017</v>
      </c>
      <c r="B1573" s="3">
        <v>0</v>
      </c>
      <c r="C1573" s="2">
        <f>IFERROR(INDEX(CPP_MedStack_BPT_ME!$A$2:$F$3110,MATCH(A1573,CPP_MedStack_BPT_ME!$A$2:$A$3110,0),5),0)*B1573</f>
        <v>0</v>
      </c>
      <c r="D1573" s="2">
        <f t="shared" si="72"/>
        <v>0</v>
      </c>
      <c r="E1573" s="2">
        <f t="shared" si="73"/>
        <v>0</v>
      </c>
      <c r="F1573" s="10">
        <f t="shared" si="74"/>
        <v>0</v>
      </c>
    </row>
    <row r="1574" spans="1:6" x14ac:dyDescent="0.25">
      <c r="A1574" s="1">
        <v>30019</v>
      </c>
      <c r="B1574" s="3">
        <v>0</v>
      </c>
      <c r="C1574" s="2">
        <f>IFERROR(INDEX(CPP_MedStack_BPT_ME!$A$2:$F$3110,MATCH(A1574,CPP_MedStack_BPT_ME!$A$2:$A$3110,0),5),0)*B1574</f>
        <v>0</v>
      </c>
      <c r="D1574" s="2">
        <f t="shared" si="72"/>
        <v>0</v>
      </c>
      <c r="E1574" s="2">
        <f t="shared" si="73"/>
        <v>0</v>
      </c>
      <c r="F1574" s="10">
        <f t="shared" si="74"/>
        <v>0</v>
      </c>
    </row>
    <row r="1575" spans="1:6" x14ac:dyDescent="0.25">
      <c r="A1575" s="1">
        <v>30021</v>
      </c>
      <c r="B1575" s="3">
        <v>0</v>
      </c>
      <c r="C1575" s="2">
        <f>IFERROR(INDEX(CPP_MedStack_BPT_ME!$A$2:$F$3110,MATCH(A1575,CPP_MedStack_BPT_ME!$A$2:$A$3110,0),5),0)*B1575</f>
        <v>0</v>
      </c>
      <c r="D1575" s="2">
        <f t="shared" si="72"/>
        <v>0</v>
      </c>
      <c r="E1575" s="2">
        <f t="shared" si="73"/>
        <v>0</v>
      </c>
      <c r="F1575" s="10">
        <f t="shared" si="74"/>
        <v>0</v>
      </c>
    </row>
    <row r="1576" spans="1:6" x14ac:dyDescent="0.25">
      <c r="A1576" s="1">
        <v>30023</v>
      </c>
      <c r="B1576" s="3">
        <v>0</v>
      </c>
      <c r="C1576" s="2">
        <f>IFERROR(INDEX(CPP_MedStack_BPT_ME!$A$2:$F$3110,MATCH(A1576,CPP_MedStack_BPT_ME!$A$2:$A$3110,0),5),0)*B1576</f>
        <v>0</v>
      </c>
      <c r="D1576" s="2">
        <f t="shared" si="72"/>
        <v>0</v>
      </c>
      <c r="E1576" s="2">
        <f t="shared" si="73"/>
        <v>0</v>
      </c>
      <c r="F1576" s="10">
        <f t="shared" si="74"/>
        <v>0</v>
      </c>
    </row>
    <row r="1577" spans="1:6" x14ac:dyDescent="0.25">
      <c r="A1577" s="1">
        <v>30025</v>
      </c>
      <c r="B1577" s="3">
        <v>0</v>
      </c>
      <c r="C1577" s="2">
        <f>IFERROR(INDEX(CPP_MedStack_BPT_ME!$A$2:$F$3110,MATCH(A1577,CPP_MedStack_BPT_ME!$A$2:$A$3110,0),5),0)*B1577</f>
        <v>0</v>
      </c>
      <c r="D1577" s="2">
        <f t="shared" si="72"/>
        <v>0</v>
      </c>
      <c r="E1577" s="2">
        <f t="shared" si="73"/>
        <v>0</v>
      </c>
      <c r="F1577" s="10">
        <f t="shared" si="74"/>
        <v>0</v>
      </c>
    </row>
    <row r="1578" spans="1:6" x14ac:dyDescent="0.25">
      <c r="A1578" s="1">
        <v>30027</v>
      </c>
      <c r="B1578" s="3">
        <v>0</v>
      </c>
      <c r="C1578" s="2">
        <f>IFERROR(INDEX(CPP_MedStack_BPT_ME!$A$2:$F$3110,MATCH(A1578,CPP_MedStack_BPT_ME!$A$2:$A$3110,0),5),0)*B1578</f>
        <v>0</v>
      </c>
      <c r="D1578" s="2">
        <f t="shared" si="72"/>
        <v>0</v>
      </c>
      <c r="E1578" s="2">
        <f t="shared" si="73"/>
        <v>0</v>
      </c>
      <c r="F1578" s="10">
        <f t="shared" si="74"/>
        <v>0</v>
      </c>
    </row>
    <row r="1579" spans="1:6" x14ac:dyDescent="0.25">
      <c r="A1579" s="1">
        <v>30029</v>
      </c>
      <c r="B1579" s="3">
        <v>0</v>
      </c>
      <c r="C1579" s="2">
        <f>IFERROR(INDEX(CPP_MedStack_BPT_ME!$A$2:$F$3110,MATCH(A1579,CPP_MedStack_BPT_ME!$A$2:$A$3110,0),5),0)*B1579</f>
        <v>0</v>
      </c>
      <c r="D1579" s="2">
        <f t="shared" si="72"/>
        <v>0</v>
      </c>
      <c r="E1579" s="2">
        <f t="shared" si="73"/>
        <v>0</v>
      </c>
      <c r="F1579" s="10">
        <f t="shared" si="74"/>
        <v>0</v>
      </c>
    </row>
    <row r="1580" spans="1:6" x14ac:dyDescent="0.25">
      <c r="A1580" s="1">
        <v>30031</v>
      </c>
      <c r="B1580" s="3">
        <v>0</v>
      </c>
      <c r="C1580" s="2">
        <f>IFERROR(INDEX(CPP_MedStack_BPT_ME!$A$2:$F$3110,MATCH(A1580,CPP_MedStack_BPT_ME!$A$2:$A$3110,0),5),0)*B1580</f>
        <v>0</v>
      </c>
      <c r="D1580" s="2">
        <f t="shared" si="72"/>
        <v>0</v>
      </c>
      <c r="E1580" s="2">
        <f t="shared" si="73"/>
        <v>0</v>
      </c>
      <c r="F1580" s="10">
        <f t="shared" si="74"/>
        <v>0</v>
      </c>
    </row>
    <row r="1581" spans="1:6" x14ac:dyDescent="0.25">
      <c r="A1581" s="1">
        <v>30033</v>
      </c>
      <c r="B1581" s="3">
        <v>0</v>
      </c>
      <c r="C1581" s="2">
        <f>IFERROR(INDEX(CPP_MedStack_BPT_ME!$A$2:$F$3110,MATCH(A1581,CPP_MedStack_BPT_ME!$A$2:$A$3110,0),5),0)*B1581</f>
        <v>0</v>
      </c>
      <c r="D1581" s="2">
        <f t="shared" si="72"/>
        <v>0</v>
      </c>
      <c r="E1581" s="2">
        <f t="shared" si="73"/>
        <v>0</v>
      </c>
      <c r="F1581" s="10">
        <f t="shared" si="74"/>
        <v>0</v>
      </c>
    </row>
    <row r="1582" spans="1:6" x14ac:dyDescent="0.25">
      <c r="A1582" s="1">
        <v>30035</v>
      </c>
      <c r="B1582" s="3">
        <v>0</v>
      </c>
      <c r="C1582" s="2">
        <f>IFERROR(INDEX(CPP_MedStack_BPT_ME!$A$2:$F$3110,MATCH(A1582,CPP_MedStack_BPT_ME!$A$2:$A$3110,0),5),0)*B1582</f>
        <v>0</v>
      </c>
      <c r="D1582" s="2">
        <f t="shared" si="72"/>
        <v>0</v>
      </c>
      <c r="E1582" s="2">
        <f t="shared" si="73"/>
        <v>0</v>
      </c>
      <c r="F1582" s="10">
        <f t="shared" si="74"/>
        <v>0</v>
      </c>
    </row>
    <row r="1583" spans="1:6" x14ac:dyDescent="0.25">
      <c r="A1583" s="1">
        <v>30037</v>
      </c>
      <c r="B1583" s="3">
        <v>0</v>
      </c>
      <c r="C1583" s="2">
        <f>IFERROR(INDEX(CPP_MedStack_BPT_ME!$A$2:$F$3110,MATCH(A1583,CPP_MedStack_BPT_ME!$A$2:$A$3110,0),5),0)*B1583</f>
        <v>0</v>
      </c>
      <c r="D1583" s="2">
        <f t="shared" si="72"/>
        <v>0</v>
      </c>
      <c r="E1583" s="2">
        <f t="shared" si="73"/>
        <v>0</v>
      </c>
      <c r="F1583" s="10">
        <f t="shared" si="74"/>
        <v>0</v>
      </c>
    </row>
    <row r="1584" spans="1:6" x14ac:dyDescent="0.25">
      <c r="A1584" s="1">
        <v>30039</v>
      </c>
      <c r="B1584" s="3">
        <v>0</v>
      </c>
      <c r="C1584" s="2">
        <f>IFERROR(INDEX(CPP_MedStack_BPT_ME!$A$2:$F$3110,MATCH(A1584,CPP_MedStack_BPT_ME!$A$2:$A$3110,0),5),0)*B1584</f>
        <v>0</v>
      </c>
      <c r="D1584" s="2">
        <f t="shared" si="72"/>
        <v>0</v>
      </c>
      <c r="E1584" s="2">
        <f t="shared" si="73"/>
        <v>0</v>
      </c>
      <c r="F1584" s="10">
        <f t="shared" si="74"/>
        <v>0</v>
      </c>
    </row>
    <row r="1585" spans="1:6" x14ac:dyDescent="0.25">
      <c r="A1585" s="1">
        <v>30041</v>
      </c>
      <c r="B1585" s="3">
        <v>0</v>
      </c>
      <c r="C1585" s="2">
        <f>IFERROR(INDEX(CPP_MedStack_BPT_ME!$A$2:$F$3110,MATCH(A1585,CPP_MedStack_BPT_ME!$A$2:$A$3110,0),5),0)*B1585</f>
        <v>0</v>
      </c>
      <c r="D1585" s="2">
        <f t="shared" si="72"/>
        <v>0</v>
      </c>
      <c r="E1585" s="2">
        <f t="shared" si="73"/>
        <v>0</v>
      </c>
      <c r="F1585" s="10">
        <f t="shared" si="74"/>
        <v>0</v>
      </c>
    </row>
    <row r="1586" spans="1:6" x14ac:dyDescent="0.25">
      <c r="A1586" s="1">
        <v>30043</v>
      </c>
      <c r="B1586" s="3">
        <v>0</v>
      </c>
      <c r="C1586" s="2">
        <f>IFERROR(INDEX(CPP_MedStack_BPT_ME!$A$2:$F$3110,MATCH(A1586,CPP_MedStack_BPT_ME!$A$2:$A$3110,0),5),0)*B1586</f>
        <v>0</v>
      </c>
      <c r="D1586" s="2">
        <f t="shared" si="72"/>
        <v>0</v>
      </c>
      <c r="E1586" s="2">
        <f t="shared" si="73"/>
        <v>0</v>
      </c>
      <c r="F1586" s="10">
        <f t="shared" si="74"/>
        <v>0</v>
      </c>
    </row>
    <row r="1587" spans="1:6" x14ac:dyDescent="0.25">
      <c r="A1587" s="1">
        <v>30045</v>
      </c>
      <c r="B1587" s="3">
        <v>0</v>
      </c>
      <c r="C1587" s="2">
        <f>IFERROR(INDEX(CPP_MedStack_BPT_ME!$A$2:$F$3110,MATCH(A1587,CPP_MedStack_BPT_ME!$A$2:$A$3110,0),5),0)*B1587</f>
        <v>0</v>
      </c>
      <c r="D1587" s="2">
        <f t="shared" si="72"/>
        <v>0</v>
      </c>
      <c r="E1587" s="2">
        <f t="shared" si="73"/>
        <v>0</v>
      </c>
      <c r="F1587" s="10">
        <f t="shared" si="74"/>
        <v>0</v>
      </c>
    </row>
    <row r="1588" spans="1:6" x14ac:dyDescent="0.25">
      <c r="A1588" s="1">
        <v>30047</v>
      </c>
      <c r="B1588" s="3">
        <v>0</v>
      </c>
      <c r="C1588" s="2">
        <f>IFERROR(INDEX(CPP_MedStack_BPT_ME!$A$2:$F$3110,MATCH(A1588,CPP_MedStack_BPT_ME!$A$2:$A$3110,0),5),0)*B1588</f>
        <v>0</v>
      </c>
      <c r="D1588" s="2">
        <f t="shared" si="72"/>
        <v>0</v>
      </c>
      <c r="E1588" s="2">
        <f t="shared" si="73"/>
        <v>0</v>
      </c>
      <c r="F1588" s="10">
        <f t="shared" si="74"/>
        <v>0</v>
      </c>
    </row>
    <row r="1589" spans="1:6" x14ac:dyDescent="0.25">
      <c r="A1589" s="1">
        <v>30049</v>
      </c>
      <c r="B1589" s="3">
        <v>0</v>
      </c>
      <c r="C1589" s="2">
        <f>IFERROR(INDEX(CPP_MedStack_BPT_ME!$A$2:$F$3110,MATCH(A1589,CPP_MedStack_BPT_ME!$A$2:$A$3110,0),5),0)*B1589</f>
        <v>0</v>
      </c>
      <c r="D1589" s="2">
        <f t="shared" si="72"/>
        <v>0</v>
      </c>
      <c r="E1589" s="2">
        <f t="shared" si="73"/>
        <v>0</v>
      </c>
      <c r="F1589" s="10">
        <f t="shared" si="74"/>
        <v>0</v>
      </c>
    </row>
    <row r="1590" spans="1:6" x14ac:dyDescent="0.25">
      <c r="A1590" s="1">
        <v>30051</v>
      </c>
      <c r="B1590" s="3">
        <v>0</v>
      </c>
      <c r="C1590" s="2">
        <f>IFERROR(INDEX(CPP_MedStack_BPT_ME!$A$2:$F$3110,MATCH(A1590,CPP_MedStack_BPT_ME!$A$2:$A$3110,0),5),0)*B1590</f>
        <v>0</v>
      </c>
      <c r="D1590" s="2">
        <f t="shared" si="72"/>
        <v>0</v>
      </c>
      <c r="E1590" s="2">
        <f t="shared" si="73"/>
        <v>0</v>
      </c>
      <c r="F1590" s="10">
        <f t="shared" si="74"/>
        <v>0</v>
      </c>
    </row>
    <row r="1591" spans="1:6" x14ac:dyDescent="0.25">
      <c r="A1591" s="1">
        <v>30053</v>
      </c>
      <c r="B1591" s="3">
        <v>0</v>
      </c>
      <c r="C1591" s="2">
        <f>IFERROR(INDEX(CPP_MedStack_BPT_ME!$A$2:$F$3110,MATCH(A1591,CPP_MedStack_BPT_ME!$A$2:$A$3110,0),5),0)*B1591</f>
        <v>0</v>
      </c>
      <c r="D1591" s="2">
        <f t="shared" si="72"/>
        <v>0</v>
      </c>
      <c r="E1591" s="2">
        <f t="shared" si="73"/>
        <v>0</v>
      </c>
      <c r="F1591" s="10">
        <f t="shared" si="74"/>
        <v>0</v>
      </c>
    </row>
    <row r="1592" spans="1:6" x14ac:dyDescent="0.25">
      <c r="A1592" s="1">
        <v>30055</v>
      </c>
      <c r="B1592" s="3">
        <v>0</v>
      </c>
      <c r="C1592" s="2">
        <f>IFERROR(INDEX(CPP_MedStack_BPT_ME!$A$2:$F$3110,MATCH(A1592,CPP_MedStack_BPT_ME!$A$2:$A$3110,0),5),0)*B1592</f>
        <v>0</v>
      </c>
      <c r="D1592" s="2">
        <f t="shared" si="72"/>
        <v>0</v>
      </c>
      <c r="E1592" s="2">
        <f t="shared" si="73"/>
        <v>0</v>
      </c>
      <c r="F1592" s="10">
        <f t="shared" si="74"/>
        <v>0</v>
      </c>
    </row>
    <row r="1593" spans="1:6" x14ac:dyDescent="0.25">
      <c r="A1593" s="1">
        <v>30057</v>
      </c>
      <c r="B1593" s="3">
        <v>0</v>
      </c>
      <c r="C1593" s="2">
        <f>IFERROR(INDEX(CPP_MedStack_BPT_ME!$A$2:$F$3110,MATCH(A1593,CPP_MedStack_BPT_ME!$A$2:$A$3110,0),5),0)*B1593</f>
        <v>0</v>
      </c>
      <c r="D1593" s="2">
        <f t="shared" si="72"/>
        <v>0</v>
      </c>
      <c r="E1593" s="2">
        <f t="shared" si="73"/>
        <v>0</v>
      </c>
      <c r="F1593" s="10">
        <f t="shared" si="74"/>
        <v>0</v>
      </c>
    </row>
    <row r="1594" spans="1:6" x14ac:dyDescent="0.25">
      <c r="A1594" s="1">
        <v>30059</v>
      </c>
      <c r="B1594" s="3">
        <v>0</v>
      </c>
      <c r="C1594" s="2">
        <f>IFERROR(INDEX(CPP_MedStack_BPT_ME!$A$2:$F$3110,MATCH(A1594,CPP_MedStack_BPT_ME!$A$2:$A$3110,0),5),0)*B1594</f>
        <v>0</v>
      </c>
      <c r="D1594" s="2">
        <f t="shared" si="72"/>
        <v>0</v>
      </c>
      <c r="E1594" s="2">
        <f t="shared" si="73"/>
        <v>0</v>
      </c>
      <c r="F1594" s="10">
        <f t="shared" si="74"/>
        <v>0</v>
      </c>
    </row>
    <row r="1595" spans="1:6" x14ac:dyDescent="0.25">
      <c r="A1595" s="1">
        <v>30061</v>
      </c>
      <c r="B1595" s="3">
        <v>0</v>
      </c>
      <c r="C1595" s="2">
        <f>IFERROR(INDEX(CPP_MedStack_BPT_ME!$A$2:$F$3110,MATCH(A1595,CPP_MedStack_BPT_ME!$A$2:$A$3110,0),5),0)*B1595</f>
        <v>0</v>
      </c>
      <c r="D1595" s="2">
        <f t="shared" si="72"/>
        <v>0</v>
      </c>
      <c r="E1595" s="2">
        <f t="shared" si="73"/>
        <v>0</v>
      </c>
      <c r="F1595" s="10">
        <f t="shared" si="74"/>
        <v>0</v>
      </c>
    </row>
    <row r="1596" spans="1:6" x14ac:dyDescent="0.25">
      <c r="A1596" s="1">
        <v>30063</v>
      </c>
      <c r="B1596" s="3">
        <v>0</v>
      </c>
      <c r="C1596" s="2">
        <f>IFERROR(INDEX(CPP_MedStack_BPT_ME!$A$2:$F$3110,MATCH(A1596,CPP_MedStack_BPT_ME!$A$2:$A$3110,0),5),0)*B1596</f>
        <v>0</v>
      </c>
      <c r="D1596" s="2">
        <f t="shared" si="72"/>
        <v>0</v>
      </c>
      <c r="E1596" s="2">
        <f t="shared" si="73"/>
        <v>0</v>
      </c>
      <c r="F1596" s="10">
        <f t="shared" si="74"/>
        <v>0</v>
      </c>
    </row>
    <row r="1597" spans="1:6" x14ac:dyDescent="0.25">
      <c r="A1597" s="1">
        <v>30065</v>
      </c>
      <c r="B1597" s="3">
        <v>0</v>
      </c>
      <c r="C1597" s="2">
        <f>IFERROR(INDEX(CPP_MedStack_BPT_ME!$A$2:$F$3110,MATCH(A1597,CPP_MedStack_BPT_ME!$A$2:$A$3110,0),5),0)*B1597</f>
        <v>0</v>
      </c>
      <c r="D1597" s="2">
        <f t="shared" si="72"/>
        <v>0</v>
      </c>
      <c r="E1597" s="2">
        <f t="shared" si="73"/>
        <v>0</v>
      </c>
      <c r="F1597" s="10">
        <f t="shared" si="74"/>
        <v>0</v>
      </c>
    </row>
    <row r="1598" spans="1:6" x14ac:dyDescent="0.25">
      <c r="A1598" s="1">
        <v>30067</v>
      </c>
      <c r="B1598" s="3">
        <v>0</v>
      </c>
      <c r="C1598" s="2">
        <f>IFERROR(INDEX(CPP_MedStack_BPT_ME!$A$2:$F$3110,MATCH(A1598,CPP_MedStack_BPT_ME!$A$2:$A$3110,0),5),0)*B1598</f>
        <v>0</v>
      </c>
      <c r="D1598" s="2">
        <f t="shared" si="72"/>
        <v>0</v>
      </c>
      <c r="E1598" s="2">
        <f t="shared" si="73"/>
        <v>0</v>
      </c>
      <c r="F1598" s="10">
        <f t="shared" si="74"/>
        <v>0</v>
      </c>
    </row>
    <row r="1599" spans="1:6" x14ac:dyDescent="0.25">
      <c r="A1599" s="1">
        <v>30069</v>
      </c>
      <c r="B1599" s="3">
        <v>0</v>
      </c>
      <c r="C1599" s="2">
        <f>IFERROR(INDEX(CPP_MedStack_BPT_ME!$A$2:$F$3110,MATCH(A1599,CPP_MedStack_BPT_ME!$A$2:$A$3110,0),5),0)*B1599</f>
        <v>0</v>
      </c>
      <c r="D1599" s="2">
        <f t="shared" si="72"/>
        <v>0</v>
      </c>
      <c r="E1599" s="2">
        <f t="shared" si="73"/>
        <v>0</v>
      </c>
      <c r="F1599" s="10">
        <f t="shared" si="74"/>
        <v>0</v>
      </c>
    </row>
    <row r="1600" spans="1:6" x14ac:dyDescent="0.25">
      <c r="A1600" s="1">
        <v>30071</v>
      </c>
      <c r="B1600" s="3">
        <v>0</v>
      </c>
      <c r="C1600" s="2">
        <f>IFERROR(INDEX(CPP_MedStack_BPT_ME!$A$2:$F$3110,MATCH(A1600,CPP_MedStack_BPT_ME!$A$2:$A$3110,0),5),0)*B1600</f>
        <v>0</v>
      </c>
      <c r="D1600" s="2">
        <f t="shared" si="72"/>
        <v>0</v>
      </c>
      <c r="E1600" s="2">
        <f t="shared" si="73"/>
        <v>0</v>
      </c>
      <c r="F1600" s="10">
        <f t="shared" si="74"/>
        <v>0</v>
      </c>
    </row>
    <row r="1601" spans="1:6" x14ac:dyDescent="0.25">
      <c r="A1601" s="1">
        <v>30073</v>
      </c>
      <c r="B1601" s="3">
        <v>0</v>
      </c>
      <c r="C1601" s="2">
        <f>IFERROR(INDEX(CPP_MedStack_BPT_ME!$A$2:$F$3110,MATCH(A1601,CPP_MedStack_BPT_ME!$A$2:$A$3110,0),5),0)*B1601</f>
        <v>0</v>
      </c>
      <c r="D1601" s="2">
        <f t="shared" si="72"/>
        <v>0</v>
      </c>
      <c r="E1601" s="2">
        <f t="shared" si="73"/>
        <v>0</v>
      </c>
      <c r="F1601" s="10">
        <f t="shared" si="74"/>
        <v>0</v>
      </c>
    </row>
    <row r="1602" spans="1:6" x14ac:dyDescent="0.25">
      <c r="A1602" s="1">
        <v>30075</v>
      </c>
      <c r="B1602" s="3">
        <v>0</v>
      </c>
      <c r="C1602" s="2">
        <f>IFERROR(INDEX(CPP_MedStack_BPT_ME!$A$2:$F$3110,MATCH(A1602,CPP_MedStack_BPT_ME!$A$2:$A$3110,0),5),0)*B1602</f>
        <v>0</v>
      </c>
      <c r="D1602" s="2">
        <f t="shared" si="72"/>
        <v>0</v>
      </c>
      <c r="E1602" s="2">
        <f t="shared" si="73"/>
        <v>0</v>
      </c>
      <c r="F1602" s="10">
        <f t="shared" si="74"/>
        <v>0</v>
      </c>
    </row>
    <row r="1603" spans="1:6" x14ac:dyDescent="0.25">
      <c r="A1603" s="1">
        <v>30077</v>
      </c>
      <c r="B1603" s="3">
        <v>0</v>
      </c>
      <c r="C1603" s="2">
        <f>IFERROR(INDEX(CPP_MedStack_BPT_ME!$A$2:$F$3110,MATCH(A1603,CPP_MedStack_BPT_ME!$A$2:$A$3110,0),5),0)*B1603</f>
        <v>0</v>
      </c>
      <c r="D1603" s="2">
        <f t="shared" ref="D1603:D1666" si="75">$C1603*0.90605998</f>
        <v>0</v>
      </c>
      <c r="E1603" s="2">
        <f t="shared" ref="E1603:E1666" si="76">$C1603*0.816046526874502</f>
        <v>0</v>
      </c>
      <c r="F1603" s="10">
        <f t="shared" ref="F1603:F1666" si="77">C1603/10397684</f>
        <v>0</v>
      </c>
    </row>
    <row r="1604" spans="1:6" x14ac:dyDescent="0.25">
      <c r="A1604" s="1">
        <v>30079</v>
      </c>
      <c r="B1604" s="3">
        <v>0</v>
      </c>
      <c r="C1604" s="2">
        <f>IFERROR(INDEX(CPP_MedStack_BPT_ME!$A$2:$F$3110,MATCH(A1604,CPP_MedStack_BPT_ME!$A$2:$A$3110,0),5),0)*B1604</f>
        <v>0</v>
      </c>
      <c r="D1604" s="2">
        <f t="shared" si="75"/>
        <v>0</v>
      </c>
      <c r="E1604" s="2">
        <f t="shared" si="76"/>
        <v>0</v>
      </c>
      <c r="F1604" s="10">
        <f t="shared" si="77"/>
        <v>0</v>
      </c>
    </row>
    <row r="1605" spans="1:6" x14ac:dyDescent="0.25">
      <c r="A1605" s="1">
        <v>30081</v>
      </c>
      <c r="B1605" s="3">
        <v>0</v>
      </c>
      <c r="C1605" s="2">
        <f>IFERROR(INDEX(CPP_MedStack_BPT_ME!$A$2:$F$3110,MATCH(A1605,CPP_MedStack_BPT_ME!$A$2:$A$3110,0),5),0)*B1605</f>
        <v>0</v>
      </c>
      <c r="D1605" s="2">
        <f t="shared" si="75"/>
        <v>0</v>
      </c>
      <c r="E1605" s="2">
        <f t="shared" si="76"/>
        <v>0</v>
      </c>
      <c r="F1605" s="10">
        <f t="shared" si="77"/>
        <v>0</v>
      </c>
    </row>
    <row r="1606" spans="1:6" x14ac:dyDescent="0.25">
      <c r="A1606" s="1">
        <v>30083</v>
      </c>
      <c r="B1606" s="3">
        <v>0.79539020000001415</v>
      </c>
      <c r="C1606" s="2">
        <f>IFERROR(INDEX(CPP_MedStack_BPT_ME!$A$2:$F$3110,MATCH(A1606,CPP_MedStack_BPT_ME!$A$2:$A$3110,0),5),0)*B1606</f>
        <v>10486.83044194379</v>
      </c>
      <c r="D1606" s="2">
        <f t="shared" si="75"/>
        <v>9501.6973804909812</v>
      </c>
      <c r="E1606" s="2">
        <f t="shared" si="76"/>
        <v>8557.7415600700278</v>
      </c>
      <c r="F1606" s="10">
        <f t="shared" si="77"/>
        <v>1.0085736825569799E-3</v>
      </c>
    </row>
    <row r="1607" spans="1:6" x14ac:dyDescent="0.25">
      <c r="A1607" s="1">
        <v>30085</v>
      </c>
      <c r="B1607" s="3">
        <v>0</v>
      </c>
      <c r="C1607" s="2">
        <f>IFERROR(INDEX(CPP_MedStack_BPT_ME!$A$2:$F$3110,MATCH(A1607,CPP_MedStack_BPT_ME!$A$2:$A$3110,0),5),0)*B1607</f>
        <v>0</v>
      </c>
      <c r="D1607" s="2">
        <f t="shared" si="75"/>
        <v>0</v>
      </c>
      <c r="E1607" s="2">
        <f t="shared" si="76"/>
        <v>0</v>
      </c>
      <c r="F1607" s="10">
        <f t="shared" si="77"/>
        <v>0</v>
      </c>
    </row>
    <row r="1608" spans="1:6" x14ac:dyDescent="0.25">
      <c r="A1608" s="1">
        <v>30087</v>
      </c>
      <c r="B1608" s="3">
        <v>0</v>
      </c>
      <c r="C1608" s="2">
        <f>IFERROR(INDEX(CPP_MedStack_BPT_ME!$A$2:$F$3110,MATCH(A1608,CPP_MedStack_BPT_ME!$A$2:$A$3110,0),5),0)*B1608</f>
        <v>0</v>
      </c>
      <c r="D1608" s="2">
        <f t="shared" si="75"/>
        <v>0</v>
      </c>
      <c r="E1608" s="2">
        <f t="shared" si="76"/>
        <v>0</v>
      </c>
      <c r="F1608" s="10">
        <f t="shared" si="77"/>
        <v>0</v>
      </c>
    </row>
    <row r="1609" spans="1:6" x14ac:dyDescent="0.25">
      <c r="A1609" s="1">
        <v>30089</v>
      </c>
      <c r="B1609" s="3">
        <v>0</v>
      </c>
      <c r="C1609" s="2">
        <f>IFERROR(INDEX(CPP_MedStack_BPT_ME!$A$2:$F$3110,MATCH(A1609,CPP_MedStack_BPT_ME!$A$2:$A$3110,0),5),0)*B1609</f>
        <v>0</v>
      </c>
      <c r="D1609" s="2">
        <f t="shared" si="75"/>
        <v>0</v>
      </c>
      <c r="E1609" s="2">
        <f t="shared" si="76"/>
        <v>0</v>
      </c>
      <c r="F1609" s="10">
        <f t="shared" si="77"/>
        <v>0</v>
      </c>
    </row>
    <row r="1610" spans="1:6" x14ac:dyDescent="0.25">
      <c r="A1610" s="1">
        <v>30091</v>
      </c>
      <c r="B1610" s="3">
        <v>0</v>
      </c>
      <c r="C1610" s="2">
        <f>IFERROR(INDEX(CPP_MedStack_BPT_ME!$A$2:$F$3110,MATCH(A1610,CPP_MedStack_BPT_ME!$A$2:$A$3110,0),5),0)*B1610</f>
        <v>0</v>
      </c>
      <c r="D1610" s="2">
        <f t="shared" si="75"/>
        <v>0</v>
      </c>
      <c r="E1610" s="2">
        <f t="shared" si="76"/>
        <v>0</v>
      </c>
      <c r="F1610" s="10">
        <f t="shared" si="77"/>
        <v>0</v>
      </c>
    </row>
    <row r="1611" spans="1:6" x14ac:dyDescent="0.25">
      <c r="A1611" s="1">
        <v>30093</v>
      </c>
      <c r="B1611" s="3">
        <v>0</v>
      </c>
      <c r="C1611" s="2">
        <f>IFERROR(INDEX(CPP_MedStack_BPT_ME!$A$2:$F$3110,MATCH(A1611,CPP_MedStack_BPT_ME!$A$2:$A$3110,0),5),0)*B1611</f>
        <v>0</v>
      </c>
      <c r="D1611" s="2">
        <f t="shared" si="75"/>
        <v>0</v>
      </c>
      <c r="E1611" s="2">
        <f t="shared" si="76"/>
        <v>0</v>
      </c>
      <c r="F1611" s="10">
        <f t="shared" si="77"/>
        <v>0</v>
      </c>
    </row>
    <row r="1612" spans="1:6" x14ac:dyDescent="0.25">
      <c r="A1612" s="1">
        <v>30095</v>
      </c>
      <c r="B1612" s="3">
        <v>0</v>
      </c>
      <c r="C1612" s="2">
        <f>IFERROR(INDEX(CPP_MedStack_BPT_ME!$A$2:$F$3110,MATCH(A1612,CPP_MedStack_BPT_ME!$A$2:$A$3110,0),5),0)*B1612</f>
        <v>0</v>
      </c>
      <c r="D1612" s="2">
        <f t="shared" si="75"/>
        <v>0</v>
      </c>
      <c r="E1612" s="2">
        <f t="shared" si="76"/>
        <v>0</v>
      </c>
      <c r="F1612" s="10">
        <f t="shared" si="77"/>
        <v>0</v>
      </c>
    </row>
    <row r="1613" spans="1:6" x14ac:dyDescent="0.25">
      <c r="A1613" s="1">
        <v>30097</v>
      </c>
      <c r="B1613" s="3">
        <v>0</v>
      </c>
      <c r="C1613" s="2">
        <f>IFERROR(INDEX(CPP_MedStack_BPT_ME!$A$2:$F$3110,MATCH(A1613,CPP_MedStack_BPT_ME!$A$2:$A$3110,0),5),0)*B1613</f>
        <v>0</v>
      </c>
      <c r="D1613" s="2">
        <f t="shared" si="75"/>
        <v>0</v>
      </c>
      <c r="E1613" s="2">
        <f t="shared" si="76"/>
        <v>0</v>
      </c>
      <c r="F1613" s="10">
        <f t="shared" si="77"/>
        <v>0</v>
      </c>
    </row>
    <row r="1614" spans="1:6" x14ac:dyDescent="0.25">
      <c r="A1614" s="1">
        <v>30099</v>
      </c>
      <c r="B1614" s="3">
        <v>0</v>
      </c>
      <c r="C1614" s="2">
        <f>IFERROR(INDEX(CPP_MedStack_BPT_ME!$A$2:$F$3110,MATCH(A1614,CPP_MedStack_BPT_ME!$A$2:$A$3110,0),5),0)*B1614</f>
        <v>0</v>
      </c>
      <c r="D1614" s="2">
        <f t="shared" si="75"/>
        <v>0</v>
      </c>
      <c r="E1614" s="2">
        <f t="shared" si="76"/>
        <v>0</v>
      </c>
      <c r="F1614" s="10">
        <f t="shared" si="77"/>
        <v>0</v>
      </c>
    </row>
    <row r="1615" spans="1:6" x14ac:dyDescent="0.25">
      <c r="A1615" s="1">
        <v>30101</v>
      </c>
      <c r="B1615" s="3">
        <v>0</v>
      </c>
      <c r="C1615" s="2">
        <f>IFERROR(INDEX(CPP_MedStack_BPT_ME!$A$2:$F$3110,MATCH(A1615,CPP_MedStack_BPT_ME!$A$2:$A$3110,0),5),0)*B1615</f>
        <v>0</v>
      </c>
      <c r="D1615" s="2">
        <f t="shared" si="75"/>
        <v>0</v>
      </c>
      <c r="E1615" s="2">
        <f t="shared" si="76"/>
        <v>0</v>
      </c>
      <c r="F1615" s="10">
        <f t="shared" si="77"/>
        <v>0</v>
      </c>
    </row>
    <row r="1616" spans="1:6" x14ac:dyDescent="0.25">
      <c r="A1616" s="1">
        <v>30103</v>
      </c>
      <c r="B1616" s="3">
        <v>0</v>
      </c>
      <c r="C1616" s="2">
        <f>IFERROR(INDEX(CPP_MedStack_BPT_ME!$A$2:$F$3110,MATCH(A1616,CPP_MedStack_BPT_ME!$A$2:$A$3110,0),5),0)*B1616</f>
        <v>0</v>
      </c>
      <c r="D1616" s="2">
        <f t="shared" si="75"/>
        <v>0</v>
      </c>
      <c r="E1616" s="2">
        <f t="shared" si="76"/>
        <v>0</v>
      </c>
      <c r="F1616" s="10">
        <f t="shared" si="77"/>
        <v>0</v>
      </c>
    </row>
    <row r="1617" spans="1:6" x14ac:dyDescent="0.25">
      <c r="A1617" s="1">
        <v>30105</v>
      </c>
      <c r="B1617" s="3">
        <v>0</v>
      </c>
      <c r="C1617" s="2">
        <f>IFERROR(INDEX(CPP_MedStack_BPT_ME!$A$2:$F$3110,MATCH(A1617,CPP_MedStack_BPT_ME!$A$2:$A$3110,0),5),0)*B1617</f>
        <v>0</v>
      </c>
      <c r="D1617" s="2">
        <f t="shared" si="75"/>
        <v>0</v>
      </c>
      <c r="E1617" s="2">
        <f t="shared" si="76"/>
        <v>0</v>
      </c>
      <c r="F1617" s="10">
        <f t="shared" si="77"/>
        <v>0</v>
      </c>
    </row>
    <row r="1618" spans="1:6" x14ac:dyDescent="0.25">
      <c r="A1618" s="1">
        <v>30107</v>
      </c>
      <c r="B1618" s="3">
        <v>0</v>
      </c>
      <c r="C1618" s="2">
        <f>IFERROR(INDEX(CPP_MedStack_BPT_ME!$A$2:$F$3110,MATCH(A1618,CPP_MedStack_BPT_ME!$A$2:$A$3110,0),5),0)*B1618</f>
        <v>0</v>
      </c>
      <c r="D1618" s="2">
        <f t="shared" si="75"/>
        <v>0</v>
      </c>
      <c r="E1618" s="2">
        <f t="shared" si="76"/>
        <v>0</v>
      </c>
      <c r="F1618" s="10">
        <f t="shared" si="77"/>
        <v>0</v>
      </c>
    </row>
    <row r="1619" spans="1:6" x14ac:dyDescent="0.25">
      <c r="A1619" s="1">
        <v>30109</v>
      </c>
      <c r="B1619" s="3">
        <v>0</v>
      </c>
      <c r="C1619" s="2">
        <f>IFERROR(INDEX(CPP_MedStack_BPT_ME!$A$2:$F$3110,MATCH(A1619,CPP_MedStack_BPT_ME!$A$2:$A$3110,0),5),0)*B1619</f>
        <v>0</v>
      </c>
      <c r="D1619" s="2">
        <f t="shared" si="75"/>
        <v>0</v>
      </c>
      <c r="E1619" s="2">
        <f t="shared" si="76"/>
        <v>0</v>
      </c>
      <c r="F1619" s="10">
        <f t="shared" si="77"/>
        <v>0</v>
      </c>
    </row>
    <row r="1620" spans="1:6" x14ac:dyDescent="0.25">
      <c r="A1620" s="1">
        <v>30111</v>
      </c>
      <c r="B1620" s="3">
        <v>-1.2999953469261527E-7</v>
      </c>
      <c r="C1620" s="2">
        <f>IFERROR(INDEX(CPP_MedStack_BPT_ME!$A$2:$F$3110,MATCH(A1620,CPP_MedStack_BPT_ME!$A$2:$A$3110,0),5),0)*B1620</f>
        <v>-1.667502317641123E-3</v>
      </c>
      <c r="D1620" s="2">
        <f t="shared" si="75"/>
        <v>-1.5108571165718696E-3</v>
      </c>
      <c r="E1620" s="2">
        <f t="shared" si="76"/>
        <v>-1.360759474866221E-3</v>
      </c>
      <c r="F1620" s="10">
        <f t="shared" si="77"/>
        <v>-1.6037247502820081E-10</v>
      </c>
    </row>
    <row r="1621" spans="1:6" x14ac:dyDescent="0.25">
      <c r="A1621" s="1">
        <v>31001</v>
      </c>
      <c r="B1621" s="3">
        <v>0</v>
      </c>
      <c r="C1621" s="2">
        <f>IFERROR(INDEX(CPP_MedStack_BPT_ME!$A$2:$F$3110,MATCH(A1621,CPP_MedStack_BPT_ME!$A$2:$A$3110,0),5),0)*B1621</f>
        <v>0</v>
      </c>
      <c r="D1621" s="2">
        <f t="shared" si="75"/>
        <v>0</v>
      </c>
      <c r="E1621" s="2">
        <f t="shared" si="76"/>
        <v>0</v>
      </c>
      <c r="F1621" s="10">
        <f t="shared" si="77"/>
        <v>0</v>
      </c>
    </row>
    <row r="1622" spans="1:6" x14ac:dyDescent="0.25">
      <c r="A1622" s="1">
        <v>31003</v>
      </c>
      <c r="B1622" s="3">
        <v>0</v>
      </c>
      <c r="C1622" s="2">
        <f>IFERROR(INDEX(CPP_MedStack_BPT_ME!$A$2:$F$3110,MATCH(A1622,CPP_MedStack_BPT_ME!$A$2:$A$3110,0),5),0)*B1622</f>
        <v>0</v>
      </c>
      <c r="D1622" s="2">
        <f t="shared" si="75"/>
        <v>0</v>
      </c>
      <c r="E1622" s="2">
        <f t="shared" si="76"/>
        <v>0</v>
      </c>
      <c r="F1622" s="10">
        <f t="shared" si="77"/>
        <v>0</v>
      </c>
    </row>
    <row r="1623" spans="1:6" x14ac:dyDescent="0.25">
      <c r="A1623" s="1">
        <v>31005</v>
      </c>
      <c r="B1623" s="3">
        <v>0</v>
      </c>
      <c r="C1623" s="2">
        <f>IFERROR(INDEX(CPP_MedStack_BPT_ME!$A$2:$F$3110,MATCH(A1623,CPP_MedStack_BPT_ME!$A$2:$A$3110,0),5),0)*B1623</f>
        <v>0</v>
      </c>
      <c r="D1623" s="2">
        <f t="shared" si="75"/>
        <v>0</v>
      </c>
      <c r="E1623" s="2">
        <f t="shared" si="76"/>
        <v>0</v>
      </c>
      <c r="F1623" s="10">
        <f t="shared" si="77"/>
        <v>0</v>
      </c>
    </row>
    <row r="1624" spans="1:6" x14ac:dyDescent="0.25">
      <c r="A1624" s="1">
        <v>31007</v>
      </c>
      <c r="B1624" s="3">
        <v>0</v>
      </c>
      <c r="C1624" s="2">
        <f>IFERROR(INDEX(CPP_MedStack_BPT_ME!$A$2:$F$3110,MATCH(A1624,CPP_MedStack_BPT_ME!$A$2:$A$3110,0),5),0)*B1624</f>
        <v>0</v>
      </c>
      <c r="D1624" s="2">
        <f t="shared" si="75"/>
        <v>0</v>
      </c>
      <c r="E1624" s="2">
        <f t="shared" si="76"/>
        <v>0</v>
      </c>
      <c r="F1624" s="10">
        <f t="shared" si="77"/>
        <v>0</v>
      </c>
    </row>
    <row r="1625" spans="1:6" x14ac:dyDescent="0.25">
      <c r="A1625" s="1">
        <v>31009</v>
      </c>
      <c r="B1625" s="3">
        <v>0</v>
      </c>
      <c r="C1625" s="2">
        <f>IFERROR(INDEX(CPP_MedStack_BPT_ME!$A$2:$F$3110,MATCH(A1625,CPP_MedStack_BPT_ME!$A$2:$A$3110,0),5),0)*B1625</f>
        <v>0</v>
      </c>
      <c r="D1625" s="2">
        <f t="shared" si="75"/>
        <v>0</v>
      </c>
      <c r="E1625" s="2">
        <f t="shared" si="76"/>
        <v>0</v>
      </c>
      <c r="F1625" s="10">
        <f t="shared" si="77"/>
        <v>0</v>
      </c>
    </row>
    <row r="1626" spans="1:6" x14ac:dyDescent="0.25">
      <c r="A1626" s="1">
        <v>31011</v>
      </c>
      <c r="B1626" s="3">
        <v>0</v>
      </c>
      <c r="C1626" s="2">
        <f>IFERROR(INDEX(CPP_MedStack_BPT_ME!$A$2:$F$3110,MATCH(A1626,CPP_MedStack_BPT_ME!$A$2:$A$3110,0),5),0)*B1626</f>
        <v>0</v>
      </c>
      <c r="D1626" s="2">
        <f t="shared" si="75"/>
        <v>0</v>
      </c>
      <c r="E1626" s="2">
        <f t="shared" si="76"/>
        <v>0</v>
      </c>
      <c r="F1626" s="10">
        <f t="shared" si="77"/>
        <v>0</v>
      </c>
    </row>
    <row r="1627" spans="1:6" x14ac:dyDescent="0.25">
      <c r="A1627" s="1">
        <v>31013</v>
      </c>
      <c r="B1627" s="3">
        <v>0</v>
      </c>
      <c r="C1627" s="2">
        <f>IFERROR(INDEX(CPP_MedStack_BPT_ME!$A$2:$F$3110,MATCH(A1627,CPP_MedStack_BPT_ME!$A$2:$A$3110,0),5),0)*B1627</f>
        <v>0</v>
      </c>
      <c r="D1627" s="2">
        <f t="shared" si="75"/>
        <v>0</v>
      </c>
      <c r="E1627" s="2">
        <f t="shared" si="76"/>
        <v>0</v>
      </c>
      <c r="F1627" s="10">
        <f t="shared" si="77"/>
        <v>0</v>
      </c>
    </row>
    <row r="1628" spans="1:6" x14ac:dyDescent="0.25">
      <c r="A1628" s="1">
        <v>31015</v>
      </c>
      <c r="B1628" s="3">
        <v>0</v>
      </c>
      <c r="C1628" s="2">
        <f>IFERROR(INDEX(CPP_MedStack_BPT_ME!$A$2:$F$3110,MATCH(A1628,CPP_MedStack_BPT_ME!$A$2:$A$3110,0),5),0)*B1628</f>
        <v>0</v>
      </c>
      <c r="D1628" s="2">
        <f t="shared" si="75"/>
        <v>0</v>
      </c>
      <c r="E1628" s="2">
        <f t="shared" si="76"/>
        <v>0</v>
      </c>
      <c r="F1628" s="10">
        <f t="shared" si="77"/>
        <v>0</v>
      </c>
    </row>
    <row r="1629" spans="1:6" x14ac:dyDescent="0.25">
      <c r="A1629" s="1">
        <v>31017</v>
      </c>
      <c r="B1629" s="3">
        <v>0</v>
      </c>
      <c r="C1629" s="2">
        <f>IFERROR(INDEX(CPP_MedStack_BPT_ME!$A$2:$F$3110,MATCH(A1629,CPP_MedStack_BPT_ME!$A$2:$A$3110,0),5),0)*B1629</f>
        <v>0</v>
      </c>
      <c r="D1629" s="2">
        <f t="shared" si="75"/>
        <v>0</v>
      </c>
      <c r="E1629" s="2">
        <f t="shared" si="76"/>
        <v>0</v>
      </c>
      <c r="F1629" s="10">
        <f t="shared" si="77"/>
        <v>0</v>
      </c>
    </row>
    <row r="1630" spans="1:6" x14ac:dyDescent="0.25">
      <c r="A1630" s="1">
        <v>31019</v>
      </c>
      <c r="B1630" s="3">
        <v>0</v>
      </c>
      <c r="C1630" s="2">
        <f>IFERROR(INDEX(CPP_MedStack_BPT_ME!$A$2:$F$3110,MATCH(A1630,CPP_MedStack_BPT_ME!$A$2:$A$3110,0),5),0)*B1630</f>
        <v>0</v>
      </c>
      <c r="D1630" s="2">
        <f t="shared" si="75"/>
        <v>0</v>
      </c>
      <c r="E1630" s="2">
        <f t="shared" si="76"/>
        <v>0</v>
      </c>
      <c r="F1630" s="10">
        <f t="shared" si="77"/>
        <v>0</v>
      </c>
    </row>
    <row r="1631" spans="1:6" x14ac:dyDescent="0.25">
      <c r="A1631" s="1">
        <v>31021</v>
      </c>
      <c r="B1631" s="3">
        <v>0</v>
      </c>
      <c r="C1631" s="2">
        <f>IFERROR(INDEX(CPP_MedStack_BPT_ME!$A$2:$F$3110,MATCH(A1631,CPP_MedStack_BPT_ME!$A$2:$A$3110,0),5),0)*B1631</f>
        <v>0</v>
      </c>
      <c r="D1631" s="2">
        <f t="shared" si="75"/>
        <v>0</v>
      </c>
      <c r="E1631" s="2">
        <f t="shared" si="76"/>
        <v>0</v>
      </c>
      <c r="F1631" s="10">
        <f t="shared" si="77"/>
        <v>0</v>
      </c>
    </row>
    <row r="1632" spans="1:6" x14ac:dyDescent="0.25">
      <c r="A1632" s="1">
        <v>31023</v>
      </c>
      <c r="B1632" s="3">
        <v>0</v>
      </c>
      <c r="C1632" s="2">
        <f>IFERROR(INDEX(CPP_MedStack_BPT_ME!$A$2:$F$3110,MATCH(A1632,CPP_MedStack_BPT_ME!$A$2:$A$3110,0),5),0)*B1632</f>
        <v>0</v>
      </c>
      <c r="D1632" s="2">
        <f t="shared" si="75"/>
        <v>0</v>
      </c>
      <c r="E1632" s="2">
        <f t="shared" si="76"/>
        <v>0</v>
      </c>
      <c r="F1632" s="10">
        <f t="shared" si="77"/>
        <v>0</v>
      </c>
    </row>
    <row r="1633" spans="1:6" x14ac:dyDescent="0.25">
      <c r="A1633" s="1">
        <v>31025</v>
      </c>
      <c r="B1633" s="3">
        <v>0</v>
      </c>
      <c r="C1633" s="2">
        <f>IFERROR(INDEX(CPP_MedStack_BPT_ME!$A$2:$F$3110,MATCH(A1633,CPP_MedStack_BPT_ME!$A$2:$A$3110,0),5),0)*B1633</f>
        <v>0</v>
      </c>
      <c r="D1633" s="2">
        <f t="shared" si="75"/>
        <v>0</v>
      </c>
      <c r="E1633" s="2">
        <f t="shared" si="76"/>
        <v>0</v>
      </c>
      <c r="F1633" s="10">
        <f t="shared" si="77"/>
        <v>0</v>
      </c>
    </row>
    <row r="1634" spans="1:6" x14ac:dyDescent="0.25">
      <c r="A1634" s="1">
        <v>31027</v>
      </c>
      <c r="B1634" s="3">
        <v>0</v>
      </c>
      <c r="C1634" s="2">
        <f>IFERROR(INDEX(CPP_MedStack_BPT_ME!$A$2:$F$3110,MATCH(A1634,CPP_MedStack_BPT_ME!$A$2:$A$3110,0),5),0)*B1634</f>
        <v>0</v>
      </c>
      <c r="D1634" s="2">
        <f t="shared" si="75"/>
        <v>0</v>
      </c>
      <c r="E1634" s="2">
        <f t="shared" si="76"/>
        <v>0</v>
      </c>
      <c r="F1634" s="10">
        <f t="shared" si="77"/>
        <v>0</v>
      </c>
    </row>
    <row r="1635" spans="1:6" x14ac:dyDescent="0.25">
      <c r="A1635" s="1">
        <v>31029</v>
      </c>
      <c r="B1635" s="3">
        <v>0</v>
      </c>
      <c r="C1635" s="2">
        <f>IFERROR(INDEX(CPP_MedStack_BPT_ME!$A$2:$F$3110,MATCH(A1635,CPP_MedStack_BPT_ME!$A$2:$A$3110,0),5),0)*B1635</f>
        <v>0</v>
      </c>
      <c r="D1635" s="2">
        <f t="shared" si="75"/>
        <v>0</v>
      </c>
      <c r="E1635" s="2">
        <f t="shared" si="76"/>
        <v>0</v>
      </c>
      <c r="F1635" s="10">
        <f t="shared" si="77"/>
        <v>0</v>
      </c>
    </row>
    <row r="1636" spans="1:6" x14ac:dyDescent="0.25">
      <c r="A1636" s="1">
        <v>31031</v>
      </c>
      <c r="B1636" s="3">
        <v>0</v>
      </c>
      <c r="C1636" s="2">
        <f>IFERROR(INDEX(CPP_MedStack_BPT_ME!$A$2:$F$3110,MATCH(A1636,CPP_MedStack_BPT_ME!$A$2:$A$3110,0),5),0)*B1636</f>
        <v>0</v>
      </c>
      <c r="D1636" s="2">
        <f t="shared" si="75"/>
        <v>0</v>
      </c>
      <c r="E1636" s="2">
        <f t="shared" si="76"/>
        <v>0</v>
      </c>
      <c r="F1636" s="10">
        <f t="shared" si="77"/>
        <v>0</v>
      </c>
    </row>
    <row r="1637" spans="1:6" x14ac:dyDescent="0.25">
      <c r="A1637" s="1">
        <v>31033</v>
      </c>
      <c r="B1637" s="3">
        <v>0</v>
      </c>
      <c r="C1637" s="2">
        <f>IFERROR(INDEX(CPP_MedStack_BPT_ME!$A$2:$F$3110,MATCH(A1637,CPP_MedStack_BPT_ME!$A$2:$A$3110,0),5),0)*B1637</f>
        <v>0</v>
      </c>
      <c r="D1637" s="2">
        <f t="shared" si="75"/>
        <v>0</v>
      </c>
      <c r="E1637" s="2">
        <f t="shared" si="76"/>
        <v>0</v>
      </c>
      <c r="F1637" s="10">
        <f t="shared" si="77"/>
        <v>0</v>
      </c>
    </row>
    <row r="1638" spans="1:6" x14ac:dyDescent="0.25">
      <c r="A1638" s="1">
        <v>31035</v>
      </c>
      <c r="B1638" s="3">
        <v>0</v>
      </c>
      <c r="C1638" s="2">
        <f>IFERROR(INDEX(CPP_MedStack_BPT_ME!$A$2:$F$3110,MATCH(A1638,CPP_MedStack_BPT_ME!$A$2:$A$3110,0),5),0)*B1638</f>
        <v>0</v>
      </c>
      <c r="D1638" s="2">
        <f t="shared" si="75"/>
        <v>0</v>
      </c>
      <c r="E1638" s="2">
        <f t="shared" si="76"/>
        <v>0</v>
      </c>
      <c r="F1638" s="10">
        <f t="shared" si="77"/>
        <v>0</v>
      </c>
    </row>
    <row r="1639" spans="1:6" x14ac:dyDescent="0.25">
      <c r="A1639" s="1">
        <v>31037</v>
      </c>
      <c r="B1639" s="3">
        <v>0</v>
      </c>
      <c r="C1639" s="2">
        <f>IFERROR(INDEX(CPP_MedStack_BPT_ME!$A$2:$F$3110,MATCH(A1639,CPP_MedStack_BPT_ME!$A$2:$A$3110,0),5),0)*B1639</f>
        <v>0</v>
      </c>
      <c r="D1639" s="2">
        <f t="shared" si="75"/>
        <v>0</v>
      </c>
      <c r="E1639" s="2">
        <f t="shared" si="76"/>
        <v>0</v>
      </c>
      <c r="F1639" s="10">
        <f t="shared" si="77"/>
        <v>0</v>
      </c>
    </row>
    <row r="1640" spans="1:6" x14ac:dyDescent="0.25">
      <c r="A1640" s="1">
        <v>31039</v>
      </c>
      <c r="B1640" s="3">
        <v>0</v>
      </c>
      <c r="C1640" s="2">
        <f>IFERROR(INDEX(CPP_MedStack_BPT_ME!$A$2:$F$3110,MATCH(A1640,CPP_MedStack_BPT_ME!$A$2:$A$3110,0),5),0)*B1640</f>
        <v>0</v>
      </c>
      <c r="D1640" s="2">
        <f t="shared" si="75"/>
        <v>0</v>
      </c>
      <c r="E1640" s="2">
        <f t="shared" si="76"/>
        <v>0</v>
      </c>
      <c r="F1640" s="10">
        <f t="shared" si="77"/>
        <v>0</v>
      </c>
    </row>
    <row r="1641" spans="1:6" x14ac:dyDescent="0.25">
      <c r="A1641" s="1">
        <v>31041</v>
      </c>
      <c r="B1641" s="3">
        <v>0</v>
      </c>
      <c r="C1641" s="2">
        <f>IFERROR(INDEX(CPP_MedStack_BPT_ME!$A$2:$F$3110,MATCH(A1641,CPP_MedStack_BPT_ME!$A$2:$A$3110,0),5),0)*B1641</f>
        <v>0</v>
      </c>
      <c r="D1641" s="2">
        <f t="shared" si="75"/>
        <v>0</v>
      </c>
      <c r="E1641" s="2">
        <f t="shared" si="76"/>
        <v>0</v>
      </c>
      <c r="F1641" s="10">
        <f t="shared" si="77"/>
        <v>0</v>
      </c>
    </row>
    <row r="1642" spans="1:6" x14ac:dyDescent="0.25">
      <c r="A1642" s="1">
        <v>31043</v>
      </c>
      <c r="B1642" s="3">
        <v>0</v>
      </c>
      <c r="C1642" s="2">
        <f>IFERROR(INDEX(CPP_MedStack_BPT_ME!$A$2:$F$3110,MATCH(A1642,CPP_MedStack_BPT_ME!$A$2:$A$3110,0),5),0)*B1642</f>
        <v>0</v>
      </c>
      <c r="D1642" s="2">
        <f t="shared" si="75"/>
        <v>0</v>
      </c>
      <c r="E1642" s="2">
        <f t="shared" si="76"/>
        <v>0</v>
      </c>
      <c r="F1642" s="10">
        <f t="shared" si="77"/>
        <v>0</v>
      </c>
    </row>
    <row r="1643" spans="1:6" x14ac:dyDescent="0.25">
      <c r="A1643" s="1">
        <v>31045</v>
      </c>
      <c r="B1643" s="3">
        <v>0</v>
      </c>
      <c r="C1643" s="2">
        <f>IFERROR(INDEX(CPP_MedStack_BPT_ME!$A$2:$F$3110,MATCH(A1643,CPP_MedStack_BPT_ME!$A$2:$A$3110,0),5),0)*B1643</f>
        <v>0</v>
      </c>
      <c r="D1643" s="2">
        <f t="shared" si="75"/>
        <v>0</v>
      </c>
      <c r="E1643" s="2">
        <f t="shared" si="76"/>
        <v>0</v>
      </c>
      <c r="F1643" s="10">
        <f t="shared" si="77"/>
        <v>0</v>
      </c>
    </row>
    <row r="1644" spans="1:6" x14ac:dyDescent="0.25">
      <c r="A1644" s="1">
        <v>31047</v>
      </c>
      <c r="B1644" s="3">
        <v>0</v>
      </c>
      <c r="C1644" s="2">
        <f>IFERROR(INDEX(CPP_MedStack_BPT_ME!$A$2:$F$3110,MATCH(A1644,CPP_MedStack_BPT_ME!$A$2:$A$3110,0),5),0)*B1644</f>
        <v>0</v>
      </c>
      <c r="D1644" s="2">
        <f t="shared" si="75"/>
        <v>0</v>
      </c>
      <c r="E1644" s="2">
        <f t="shared" si="76"/>
        <v>0</v>
      </c>
      <c r="F1644" s="10">
        <f t="shared" si="77"/>
        <v>0</v>
      </c>
    </row>
    <row r="1645" spans="1:6" x14ac:dyDescent="0.25">
      <c r="A1645" s="1">
        <v>31049</v>
      </c>
      <c r="B1645" s="3">
        <v>0</v>
      </c>
      <c r="C1645" s="2">
        <f>IFERROR(INDEX(CPP_MedStack_BPT_ME!$A$2:$F$3110,MATCH(A1645,CPP_MedStack_BPT_ME!$A$2:$A$3110,0),5),0)*B1645</f>
        <v>0</v>
      </c>
      <c r="D1645" s="2">
        <f t="shared" si="75"/>
        <v>0</v>
      </c>
      <c r="E1645" s="2">
        <f t="shared" si="76"/>
        <v>0</v>
      </c>
      <c r="F1645" s="10">
        <f t="shared" si="77"/>
        <v>0</v>
      </c>
    </row>
    <row r="1646" spans="1:6" x14ac:dyDescent="0.25">
      <c r="A1646" s="1">
        <v>31051</v>
      </c>
      <c r="B1646" s="3">
        <v>0</v>
      </c>
      <c r="C1646" s="2">
        <f>IFERROR(INDEX(CPP_MedStack_BPT_ME!$A$2:$F$3110,MATCH(A1646,CPP_MedStack_BPT_ME!$A$2:$A$3110,0),5),0)*B1646</f>
        <v>0</v>
      </c>
      <c r="D1646" s="2">
        <f t="shared" si="75"/>
        <v>0</v>
      </c>
      <c r="E1646" s="2">
        <f t="shared" si="76"/>
        <v>0</v>
      </c>
      <c r="F1646" s="10">
        <f t="shared" si="77"/>
        <v>0</v>
      </c>
    </row>
    <row r="1647" spans="1:6" x14ac:dyDescent="0.25">
      <c r="A1647" s="1">
        <v>31053</v>
      </c>
      <c r="B1647" s="3">
        <v>0</v>
      </c>
      <c r="C1647" s="2">
        <f>IFERROR(INDEX(CPP_MedStack_BPT_ME!$A$2:$F$3110,MATCH(A1647,CPP_MedStack_BPT_ME!$A$2:$A$3110,0),5),0)*B1647</f>
        <v>0</v>
      </c>
      <c r="D1647" s="2">
        <f t="shared" si="75"/>
        <v>0</v>
      </c>
      <c r="E1647" s="2">
        <f t="shared" si="76"/>
        <v>0</v>
      </c>
      <c r="F1647" s="10">
        <f t="shared" si="77"/>
        <v>0</v>
      </c>
    </row>
    <row r="1648" spans="1:6" x14ac:dyDescent="0.25">
      <c r="A1648" s="1">
        <v>31055</v>
      </c>
      <c r="B1648" s="3">
        <v>269.86602038000001</v>
      </c>
      <c r="C1648" s="2">
        <f>IFERROR(INDEX(CPP_MedStack_BPT_ME!$A$2:$F$3110,MATCH(A1648,CPP_MedStack_BPT_ME!$A$2:$A$3110,0),5),0)*B1648</f>
        <v>3015444.2370791566</v>
      </c>
      <c r="D1648" s="2">
        <f t="shared" si="75"/>
        <v>2732173.345139056</v>
      </c>
      <c r="E1648" s="2">
        <f t="shared" si="76"/>
        <v>2460742.7966521778</v>
      </c>
      <c r="F1648" s="10">
        <f t="shared" si="77"/>
        <v>0.2900111445086383</v>
      </c>
    </row>
    <row r="1649" spans="1:6" x14ac:dyDescent="0.25">
      <c r="A1649" s="1">
        <v>31057</v>
      </c>
      <c r="B1649" s="3">
        <v>0</v>
      </c>
      <c r="C1649" s="2">
        <f>IFERROR(INDEX(CPP_MedStack_BPT_ME!$A$2:$F$3110,MATCH(A1649,CPP_MedStack_BPT_ME!$A$2:$A$3110,0),5),0)*B1649</f>
        <v>0</v>
      </c>
      <c r="D1649" s="2">
        <f t="shared" si="75"/>
        <v>0</v>
      </c>
      <c r="E1649" s="2">
        <f t="shared" si="76"/>
        <v>0</v>
      </c>
      <c r="F1649" s="10">
        <f t="shared" si="77"/>
        <v>0</v>
      </c>
    </row>
    <row r="1650" spans="1:6" x14ac:dyDescent="0.25">
      <c r="A1650" s="1">
        <v>31059</v>
      </c>
      <c r="B1650" s="3">
        <v>0</v>
      </c>
      <c r="C1650" s="2">
        <f>IFERROR(INDEX(CPP_MedStack_BPT_ME!$A$2:$F$3110,MATCH(A1650,CPP_MedStack_BPT_ME!$A$2:$A$3110,0),5),0)*B1650</f>
        <v>0</v>
      </c>
      <c r="D1650" s="2">
        <f t="shared" si="75"/>
        <v>0</v>
      </c>
      <c r="E1650" s="2">
        <f t="shared" si="76"/>
        <v>0</v>
      </c>
      <c r="F1650" s="10">
        <f t="shared" si="77"/>
        <v>0</v>
      </c>
    </row>
    <row r="1651" spans="1:6" x14ac:dyDescent="0.25">
      <c r="A1651" s="1">
        <v>31061</v>
      </c>
      <c r="B1651" s="3">
        <v>0</v>
      </c>
      <c r="C1651" s="2">
        <f>IFERROR(INDEX(CPP_MedStack_BPT_ME!$A$2:$F$3110,MATCH(A1651,CPP_MedStack_BPT_ME!$A$2:$A$3110,0),5),0)*B1651</f>
        <v>0</v>
      </c>
      <c r="D1651" s="2">
        <f t="shared" si="75"/>
        <v>0</v>
      </c>
      <c r="E1651" s="2">
        <f t="shared" si="76"/>
        <v>0</v>
      </c>
      <c r="F1651" s="10">
        <f t="shared" si="77"/>
        <v>0</v>
      </c>
    </row>
    <row r="1652" spans="1:6" x14ac:dyDescent="0.25">
      <c r="A1652" s="1">
        <v>31063</v>
      </c>
      <c r="B1652" s="3">
        <v>0</v>
      </c>
      <c r="C1652" s="2">
        <f>IFERROR(INDEX(CPP_MedStack_BPT_ME!$A$2:$F$3110,MATCH(A1652,CPP_MedStack_BPT_ME!$A$2:$A$3110,0),5),0)*B1652</f>
        <v>0</v>
      </c>
      <c r="D1652" s="2">
        <f t="shared" si="75"/>
        <v>0</v>
      </c>
      <c r="E1652" s="2">
        <f t="shared" si="76"/>
        <v>0</v>
      </c>
      <c r="F1652" s="10">
        <f t="shared" si="77"/>
        <v>0</v>
      </c>
    </row>
    <row r="1653" spans="1:6" x14ac:dyDescent="0.25">
      <c r="A1653" s="1">
        <v>31065</v>
      </c>
      <c r="B1653" s="3">
        <v>0</v>
      </c>
      <c r="C1653" s="2">
        <f>IFERROR(INDEX(CPP_MedStack_BPT_ME!$A$2:$F$3110,MATCH(A1653,CPP_MedStack_BPT_ME!$A$2:$A$3110,0),5),0)*B1653</f>
        <v>0</v>
      </c>
      <c r="D1653" s="2">
        <f t="shared" si="75"/>
        <v>0</v>
      </c>
      <c r="E1653" s="2">
        <f t="shared" si="76"/>
        <v>0</v>
      </c>
      <c r="F1653" s="10">
        <f t="shared" si="77"/>
        <v>0</v>
      </c>
    </row>
    <row r="1654" spans="1:6" x14ac:dyDescent="0.25">
      <c r="A1654" s="1">
        <v>31067</v>
      </c>
      <c r="B1654" s="3">
        <v>0</v>
      </c>
      <c r="C1654" s="2">
        <f>IFERROR(INDEX(CPP_MedStack_BPT_ME!$A$2:$F$3110,MATCH(A1654,CPP_MedStack_BPT_ME!$A$2:$A$3110,0),5),0)*B1654</f>
        <v>0</v>
      </c>
      <c r="D1654" s="2">
        <f t="shared" si="75"/>
        <v>0</v>
      </c>
      <c r="E1654" s="2">
        <f t="shared" si="76"/>
        <v>0</v>
      </c>
      <c r="F1654" s="10">
        <f t="shared" si="77"/>
        <v>0</v>
      </c>
    </row>
    <row r="1655" spans="1:6" x14ac:dyDescent="0.25">
      <c r="A1655" s="1">
        <v>31069</v>
      </c>
      <c r="B1655" s="3">
        <v>0</v>
      </c>
      <c r="C1655" s="2">
        <f>IFERROR(INDEX(CPP_MedStack_BPT_ME!$A$2:$F$3110,MATCH(A1655,CPP_MedStack_BPT_ME!$A$2:$A$3110,0),5),0)*B1655</f>
        <v>0</v>
      </c>
      <c r="D1655" s="2">
        <f t="shared" si="75"/>
        <v>0</v>
      </c>
      <c r="E1655" s="2">
        <f t="shared" si="76"/>
        <v>0</v>
      </c>
      <c r="F1655" s="10">
        <f t="shared" si="77"/>
        <v>0</v>
      </c>
    </row>
    <row r="1656" spans="1:6" x14ac:dyDescent="0.25">
      <c r="A1656" s="1">
        <v>31071</v>
      </c>
      <c r="B1656" s="3">
        <v>0</v>
      </c>
      <c r="C1656" s="2">
        <f>IFERROR(INDEX(CPP_MedStack_BPT_ME!$A$2:$F$3110,MATCH(A1656,CPP_MedStack_BPT_ME!$A$2:$A$3110,0),5),0)*B1656</f>
        <v>0</v>
      </c>
      <c r="D1656" s="2">
        <f t="shared" si="75"/>
        <v>0</v>
      </c>
      <c r="E1656" s="2">
        <f t="shared" si="76"/>
        <v>0</v>
      </c>
      <c r="F1656" s="10">
        <f t="shared" si="77"/>
        <v>0</v>
      </c>
    </row>
    <row r="1657" spans="1:6" x14ac:dyDescent="0.25">
      <c r="A1657" s="1">
        <v>31073</v>
      </c>
      <c r="B1657" s="3">
        <v>0</v>
      </c>
      <c r="C1657" s="2">
        <f>IFERROR(INDEX(CPP_MedStack_BPT_ME!$A$2:$F$3110,MATCH(A1657,CPP_MedStack_BPT_ME!$A$2:$A$3110,0),5),0)*B1657</f>
        <v>0</v>
      </c>
      <c r="D1657" s="2">
        <f t="shared" si="75"/>
        <v>0</v>
      </c>
      <c r="E1657" s="2">
        <f t="shared" si="76"/>
        <v>0</v>
      </c>
      <c r="F1657" s="10">
        <f t="shared" si="77"/>
        <v>0</v>
      </c>
    </row>
    <row r="1658" spans="1:6" x14ac:dyDescent="0.25">
      <c r="A1658" s="1">
        <v>31075</v>
      </c>
      <c r="B1658" s="3">
        <v>0</v>
      </c>
      <c r="C1658" s="2">
        <f>IFERROR(INDEX(CPP_MedStack_BPT_ME!$A$2:$F$3110,MATCH(A1658,CPP_MedStack_BPT_ME!$A$2:$A$3110,0),5),0)*B1658</f>
        <v>0</v>
      </c>
      <c r="D1658" s="2">
        <f t="shared" si="75"/>
        <v>0</v>
      </c>
      <c r="E1658" s="2">
        <f t="shared" si="76"/>
        <v>0</v>
      </c>
      <c r="F1658" s="10">
        <f t="shared" si="77"/>
        <v>0</v>
      </c>
    </row>
    <row r="1659" spans="1:6" x14ac:dyDescent="0.25">
      <c r="A1659" s="1">
        <v>31077</v>
      </c>
      <c r="B1659" s="3">
        <v>0</v>
      </c>
      <c r="C1659" s="2">
        <f>IFERROR(INDEX(CPP_MedStack_BPT_ME!$A$2:$F$3110,MATCH(A1659,CPP_MedStack_BPT_ME!$A$2:$A$3110,0),5),0)*B1659</f>
        <v>0</v>
      </c>
      <c r="D1659" s="2">
        <f t="shared" si="75"/>
        <v>0</v>
      </c>
      <c r="E1659" s="2">
        <f t="shared" si="76"/>
        <v>0</v>
      </c>
      <c r="F1659" s="10">
        <f t="shared" si="77"/>
        <v>0</v>
      </c>
    </row>
    <row r="1660" spans="1:6" x14ac:dyDescent="0.25">
      <c r="A1660" s="1">
        <v>31079</v>
      </c>
      <c r="B1660" s="3">
        <v>0</v>
      </c>
      <c r="C1660" s="2">
        <f>IFERROR(INDEX(CPP_MedStack_BPT_ME!$A$2:$F$3110,MATCH(A1660,CPP_MedStack_BPT_ME!$A$2:$A$3110,0),5),0)*B1660</f>
        <v>0</v>
      </c>
      <c r="D1660" s="2">
        <f t="shared" si="75"/>
        <v>0</v>
      </c>
      <c r="E1660" s="2">
        <f t="shared" si="76"/>
        <v>0</v>
      </c>
      <c r="F1660" s="10">
        <f t="shared" si="77"/>
        <v>0</v>
      </c>
    </row>
    <row r="1661" spans="1:6" x14ac:dyDescent="0.25">
      <c r="A1661" s="1">
        <v>31081</v>
      </c>
      <c r="B1661" s="3">
        <v>0</v>
      </c>
      <c r="C1661" s="2">
        <f>IFERROR(INDEX(CPP_MedStack_BPT_ME!$A$2:$F$3110,MATCH(A1661,CPP_MedStack_BPT_ME!$A$2:$A$3110,0),5),0)*B1661</f>
        <v>0</v>
      </c>
      <c r="D1661" s="2">
        <f t="shared" si="75"/>
        <v>0</v>
      </c>
      <c r="E1661" s="2">
        <f t="shared" si="76"/>
        <v>0</v>
      </c>
      <c r="F1661" s="10">
        <f t="shared" si="77"/>
        <v>0</v>
      </c>
    </row>
    <row r="1662" spans="1:6" x14ac:dyDescent="0.25">
      <c r="A1662" s="1">
        <v>31083</v>
      </c>
      <c r="B1662" s="3">
        <v>0</v>
      </c>
      <c r="C1662" s="2">
        <f>IFERROR(INDEX(CPP_MedStack_BPT_ME!$A$2:$F$3110,MATCH(A1662,CPP_MedStack_BPT_ME!$A$2:$A$3110,0),5),0)*B1662</f>
        <v>0</v>
      </c>
      <c r="D1662" s="2">
        <f t="shared" si="75"/>
        <v>0</v>
      </c>
      <c r="E1662" s="2">
        <f t="shared" si="76"/>
        <v>0</v>
      </c>
      <c r="F1662" s="10">
        <f t="shared" si="77"/>
        <v>0</v>
      </c>
    </row>
    <row r="1663" spans="1:6" x14ac:dyDescent="0.25">
      <c r="A1663" s="1">
        <v>31085</v>
      </c>
      <c r="B1663" s="3">
        <v>0</v>
      </c>
      <c r="C1663" s="2">
        <f>IFERROR(INDEX(CPP_MedStack_BPT_ME!$A$2:$F$3110,MATCH(A1663,CPP_MedStack_BPT_ME!$A$2:$A$3110,0),5),0)*B1663</f>
        <v>0</v>
      </c>
      <c r="D1663" s="2">
        <f t="shared" si="75"/>
        <v>0</v>
      </c>
      <c r="E1663" s="2">
        <f t="shared" si="76"/>
        <v>0</v>
      </c>
      <c r="F1663" s="10">
        <f t="shared" si="77"/>
        <v>0</v>
      </c>
    </row>
    <row r="1664" spans="1:6" x14ac:dyDescent="0.25">
      <c r="A1664" s="1">
        <v>31087</v>
      </c>
      <c r="B1664" s="3">
        <v>0</v>
      </c>
      <c r="C1664" s="2">
        <f>IFERROR(INDEX(CPP_MedStack_BPT_ME!$A$2:$F$3110,MATCH(A1664,CPP_MedStack_BPT_ME!$A$2:$A$3110,0),5),0)*B1664</f>
        <v>0</v>
      </c>
      <c r="D1664" s="2">
        <f t="shared" si="75"/>
        <v>0</v>
      </c>
      <c r="E1664" s="2">
        <f t="shared" si="76"/>
        <v>0</v>
      </c>
      <c r="F1664" s="10">
        <f t="shared" si="77"/>
        <v>0</v>
      </c>
    </row>
    <row r="1665" spans="1:6" x14ac:dyDescent="0.25">
      <c r="A1665" s="1">
        <v>31089</v>
      </c>
      <c r="B1665" s="3">
        <v>0</v>
      </c>
      <c r="C1665" s="2">
        <f>IFERROR(INDEX(CPP_MedStack_BPT_ME!$A$2:$F$3110,MATCH(A1665,CPP_MedStack_BPT_ME!$A$2:$A$3110,0),5),0)*B1665</f>
        <v>0</v>
      </c>
      <c r="D1665" s="2">
        <f t="shared" si="75"/>
        <v>0</v>
      </c>
      <c r="E1665" s="2">
        <f t="shared" si="76"/>
        <v>0</v>
      </c>
      <c r="F1665" s="10">
        <f t="shared" si="77"/>
        <v>0</v>
      </c>
    </row>
    <row r="1666" spans="1:6" x14ac:dyDescent="0.25">
      <c r="A1666" s="1">
        <v>31091</v>
      </c>
      <c r="B1666" s="3">
        <v>0</v>
      </c>
      <c r="C1666" s="2">
        <f>IFERROR(INDEX(CPP_MedStack_BPT_ME!$A$2:$F$3110,MATCH(A1666,CPP_MedStack_BPT_ME!$A$2:$A$3110,0),5),0)*B1666</f>
        <v>0</v>
      </c>
      <c r="D1666" s="2">
        <f t="shared" si="75"/>
        <v>0</v>
      </c>
      <c r="E1666" s="2">
        <f t="shared" si="76"/>
        <v>0</v>
      </c>
      <c r="F1666" s="10">
        <f t="shared" si="77"/>
        <v>0</v>
      </c>
    </row>
    <row r="1667" spans="1:6" x14ac:dyDescent="0.25">
      <c r="A1667" s="1">
        <v>31093</v>
      </c>
      <c r="B1667" s="3">
        <v>0</v>
      </c>
      <c r="C1667" s="2">
        <f>IFERROR(INDEX(CPP_MedStack_BPT_ME!$A$2:$F$3110,MATCH(A1667,CPP_MedStack_BPT_ME!$A$2:$A$3110,0),5),0)*B1667</f>
        <v>0</v>
      </c>
      <c r="D1667" s="2">
        <f t="shared" ref="D1667:D1730" si="78">$C1667*0.90605998</f>
        <v>0</v>
      </c>
      <c r="E1667" s="2">
        <f t="shared" ref="E1667:E1730" si="79">$C1667*0.816046526874502</f>
        <v>0</v>
      </c>
      <c r="F1667" s="10">
        <f t="shared" ref="F1667:F1730" si="80">C1667/10397684</f>
        <v>0</v>
      </c>
    </row>
    <row r="1668" spans="1:6" x14ac:dyDescent="0.25">
      <c r="A1668" s="1">
        <v>31095</v>
      </c>
      <c r="B1668" s="3">
        <v>0</v>
      </c>
      <c r="C1668" s="2">
        <f>IFERROR(INDEX(CPP_MedStack_BPT_ME!$A$2:$F$3110,MATCH(A1668,CPP_MedStack_BPT_ME!$A$2:$A$3110,0),5),0)*B1668</f>
        <v>0</v>
      </c>
      <c r="D1668" s="2">
        <f t="shared" si="78"/>
        <v>0</v>
      </c>
      <c r="E1668" s="2">
        <f t="shared" si="79"/>
        <v>0</v>
      </c>
      <c r="F1668" s="10">
        <f t="shared" si="80"/>
        <v>0</v>
      </c>
    </row>
    <row r="1669" spans="1:6" x14ac:dyDescent="0.25">
      <c r="A1669" s="1">
        <v>31097</v>
      </c>
      <c r="B1669" s="3">
        <v>0</v>
      </c>
      <c r="C1669" s="2">
        <f>IFERROR(INDEX(CPP_MedStack_BPT_ME!$A$2:$F$3110,MATCH(A1669,CPP_MedStack_BPT_ME!$A$2:$A$3110,0),5),0)*B1669</f>
        <v>0</v>
      </c>
      <c r="D1669" s="2">
        <f t="shared" si="78"/>
        <v>0</v>
      </c>
      <c r="E1669" s="2">
        <f t="shared" si="79"/>
        <v>0</v>
      </c>
      <c r="F1669" s="10">
        <f t="shared" si="80"/>
        <v>0</v>
      </c>
    </row>
    <row r="1670" spans="1:6" x14ac:dyDescent="0.25">
      <c r="A1670" s="1">
        <v>31099</v>
      </c>
      <c r="B1670" s="3">
        <v>0</v>
      </c>
      <c r="C1670" s="2">
        <f>IFERROR(INDEX(CPP_MedStack_BPT_ME!$A$2:$F$3110,MATCH(A1670,CPP_MedStack_BPT_ME!$A$2:$A$3110,0),5),0)*B1670</f>
        <v>0</v>
      </c>
      <c r="D1670" s="2">
        <f t="shared" si="78"/>
        <v>0</v>
      </c>
      <c r="E1670" s="2">
        <f t="shared" si="79"/>
        <v>0</v>
      </c>
      <c r="F1670" s="10">
        <f t="shared" si="80"/>
        <v>0</v>
      </c>
    </row>
    <row r="1671" spans="1:6" x14ac:dyDescent="0.25">
      <c r="A1671" s="1">
        <v>31101</v>
      </c>
      <c r="B1671" s="3">
        <v>0</v>
      </c>
      <c r="C1671" s="2">
        <f>IFERROR(INDEX(CPP_MedStack_BPT_ME!$A$2:$F$3110,MATCH(A1671,CPP_MedStack_BPT_ME!$A$2:$A$3110,0),5),0)*B1671</f>
        <v>0</v>
      </c>
      <c r="D1671" s="2">
        <f t="shared" si="78"/>
        <v>0</v>
      </c>
      <c r="E1671" s="2">
        <f t="shared" si="79"/>
        <v>0</v>
      </c>
      <c r="F1671" s="10">
        <f t="shared" si="80"/>
        <v>0</v>
      </c>
    </row>
    <row r="1672" spans="1:6" x14ac:dyDescent="0.25">
      <c r="A1672" s="1">
        <v>31103</v>
      </c>
      <c r="B1672" s="3">
        <v>0</v>
      </c>
      <c r="C1672" s="2">
        <f>IFERROR(INDEX(CPP_MedStack_BPT_ME!$A$2:$F$3110,MATCH(A1672,CPP_MedStack_BPT_ME!$A$2:$A$3110,0),5),0)*B1672</f>
        <v>0</v>
      </c>
      <c r="D1672" s="2">
        <f t="shared" si="78"/>
        <v>0</v>
      </c>
      <c r="E1672" s="2">
        <f t="shared" si="79"/>
        <v>0</v>
      </c>
      <c r="F1672" s="10">
        <f t="shared" si="80"/>
        <v>0</v>
      </c>
    </row>
    <row r="1673" spans="1:6" x14ac:dyDescent="0.25">
      <c r="A1673" s="1">
        <v>31105</v>
      </c>
      <c r="B1673" s="3">
        <v>0</v>
      </c>
      <c r="C1673" s="2">
        <f>IFERROR(INDEX(CPP_MedStack_BPT_ME!$A$2:$F$3110,MATCH(A1673,CPP_MedStack_BPT_ME!$A$2:$A$3110,0),5),0)*B1673</f>
        <v>0</v>
      </c>
      <c r="D1673" s="2">
        <f t="shared" si="78"/>
        <v>0</v>
      </c>
      <c r="E1673" s="2">
        <f t="shared" si="79"/>
        <v>0</v>
      </c>
      <c r="F1673" s="10">
        <f t="shared" si="80"/>
        <v>0</v>
      </c>
    </row>
    <row r="1674" spans="1:6" x14ac:dyDescent="0.25">
      <c r="A1674" s="1">
        <v>31107</v>
      </c>
      <c r="B1674" s="3">
        <v>0</v>
      </c>
      <c r="C1674" s="2">
        <f>IFERROR(INDEX(CPP_MedStack_BPT_ME!$A$2:$F$3110,MATCH(A1674,CPP_MedStack_BPT_ME!$A$2:$A$3110,0),5),0)*B1674</f>
        <v>0</v>
      </c>
      <c r="D1674" s="2">
        <f t="shared" si="78"/>
        <v>0</v>
      </c>
      <c r="E1674" s="2">
        <f t="shared" si="79"/>
        <v>0</v>
      </c>
      <c r="F1674" s="10">
        <f t="shared" si="80"/>
        <v>0</v>
      </c>
    </row>
    <row r="1675" spans="1:6" x14ac:dyDescent="0.25">
      <c r="A1675" s="1">
        <v>31109</v>
      </c>
      <c r="B1675" s="3">
        <v>301.10255508</v>
      </c>
      <c r="C1675" s="2">
        <f>IFERROR(INDEX(CPP_MedStack_BPT_ME!$A$2:$F$3110,MATCH(A1675,CPP_MedStack_BPT_ME!$A$2:$A$3110,0),5),0)*B1675</f>
        <v>3188252.118249557</v>
      </c>
      <c r="D1675" s="2">
        <f t="shared" si="78"/>
        <v>2888747.6504961513</v>
      </c>
      <c r="E1675" s="2">
        <f t="shared" si="79"/>
        <v>2601762.067897825</v>
      </c>
      <c r="F1675" s="10">
        <f t="shared" si="80"/>
        <v>0.30663098804017863</v>
      </c>
    </row>
    <row r="1676" spans="1:6" x14ac:dyDescent="0.25">
      <c r="A1676" s="1">
        <v>31111</v>
      </c>
      <c r="B1676" s="3">
        <v>534.15676460000032</v>
      </c>
      <c r="C1676" s="2">
        <f>IFERROR(INDEX(CPP_MedStack_BPT_ME!$A$2:$F$3110,MATCH(A1676,CPP_MedStack_BPT_ME!$A$2:$A$3110,0),5),0)*B1676</f>
        <v>5327812.5876740878</v>
      </c>
      <c r="D1676" s="2">
        <f t="shared" si="78"/>
        <v>4827317.7666317318</v>
      </c>
      <c r="E1676" s="2">
        <f t="shared" si="79"/>
        <v>4347742.9580096928</v>
      </c>
      <c r="F1676" s="10">
        <f t="shared" si="80"/>
        <v>0.51240378027203826</v>
      </c>
    </row>
    <row r="1677" spans="1:6" x14ac:dyDescent="0.25">
      <c r="A1677" s="1">
        <v>31113</v>
      </c>
      <c r="B1677" s="3">
        <v>0</v>
      </c>
      <c r="C1677" s="2">
        <f>IFERROR(INDEX(CPP_MedStack_BPT_ME!$A$2:$F$3110,MATCH(A1677,CPP_MedStack_BPT_ME!$A$2:$A$3110,0),5),0)*B1677</f>
        <v>0</v>
      </c>
      <c r="D1677" s="2">
        <f t="shared" si="78"/>
        <v>0</v>
      </c>
      <c r="E1677" s="2">
        <f t="shared" si="79"/>
        <v>0</v>
      </c>
      <c r="F1677" s="10">
        <f t="shared" si="80"/>
        <v>0</v>
      </c>
    </row>
    <row r="1678" spans="1:6" x14ac:dyDescent="0.25">
      <c r="A1678" s="1">
        <v>31115</v>
      </c>
      <c r="B1678" s="3">
        <v>0</v>
      </c>
      <c r="C1678" s="2">
        <f>IFERROR(INDEX(CPP_MedStack_BPT_ME!$A$2:$F$3110,MATCH(A1678,CPP_MedStack_BPT_ME!$A$2:$A$3110,0),5),0)*B1678</f>
        <v>0</v>
      </c>
      <c r="D1678" s="2">
        <f t="shared" si="78"/>
        <v>0</v>
      </c>
      <c r="E1678" s="2">
        <f t="shared" si="79"/>
        <v>0</v>
      </c>
      <c r="F1678" s="10">
        <f t="shared" si="80"/>
        <v>0</v>
      </c>
    </row>
    <row r="1679" spans="1:6" x14ac:dyDescent="0.25">
      <c r="A1679" s="1">
        <v>31117</v>
      </c>
      <c r="B1679" s="3">
        <v>0</v>
      </c>
      <c r="C1679" s="2">
        <f>IFERROR(INDEX(CPP_MedStack_BPT_ME!$A$2:$F$3110,MATCH(A1679,CPP_MedStack_BPT_ME!$A$2:$A$3110,0),5),0)*B1679</f>
        <v>0</v>
      </c>
      <c r="D1679" s="2">
        <f t="shared" si="78"/>
        <v>0</v>
      </c>
      <c r="E1679" s="2">
        <f t="shared" si="79"/>
        <v>0</v>
      </c>
      <c r="F1679" s="10">
        <f t="shared" si="80"/>
        <v>0</v>
      </c>
    </row>
    <row r="1680" spans="1:6" x14ac:dyDescent="0.25">
      <c r="A1680" s="1">
        <v>31119</v>
      </c>
      <c r="B1680" s="3">
        <v>0</v>
      </c>
      <c r="C1680" s="2">
        <f>IFERROR(INDEX(CPP_MedStack_BPT_ME!$A$2:$F$3110,MATCH(A1680,CPP_MedStack_BPT_ME!$A$2:$A$3110,0),5),0)*B1680</f>
        <v>0</v>
      </c>
      <c r="D1680" s="2">
        <f t="shared" si="78"/>
        <v>0</v>
      </c>
      <c r="E1680" s="2">
        <f t="shared" si="79"/>
        <v>0</v>
      </c>
      <c r="F1680" s="10">
        <f t="shared" si="80"/>
        <v>0</v>
      </c>
    </row>
    <row r="1681" spans="1:6" x14ac:dyDescent="0.25">
      <c r="A1681" s="1">
        <v>31121</v>
      </c>
      <c r="B1681" s="3">
        <v>0</v>
      </c>
      <c r="C1681" s="2">
        <f>IFERROR(INDEX(CPP_MedStack_BPT_ME!$A$2:$F$3110,MATCH(A1681,CPP_MedStack_BPT_ME!$A$2:$A$3110,0),5),0)*B1681</f>
        <v>0</v>
      </c>
      <c r="D1681" s="2">
        <f t="shared" si="78"/>
        <v>0</v>
      </c>
      <c r="E1681" s="2">
        <f t="shared" si="79"/>
        <v>0</v>
      </c>
      <c r="F1681" s="10">
        <f t="shared" si="80"/>
        <v>0</v>
      </c>
    </row>
    <row r="1682" spans="1:6" x14ac:dyDescent="0.25">
      <c r="A1682" s="1">
        <v>31123</v>
      </c>
      <c r="B1682" s="3">
        <v>0</v>
      </c>
      <c r="C1682" s="2">
        <f>IFERROR(INDEX(CPP_MedStack_BPT_ME!$A$2:$F$3110,MATCH(A1682,CPP_MedStack_BPT_ME!$A$2:$A$3110,0),5),0)*B1682</f>
        <v>0</v>
      </c>
      <c r="D1682" s="2">
        <f t="shared" si="78"/>
        <v>0</v>
      </c>
      <c r="E1682" s="2">
        <f t="shared" si="79"/>
        <v>0</v>
      </c>
      <c r="F1682" s="10">
        <f t="shared" si="80"/>
        <v>0</v>
      </c>
    </row>
    <row r="1683" spans="1:6" x14ac:dyDescent="0.25">
      <c r="A1683" s="1">
        <v>31125</v>
      </c>
      <c r="B1683" s="3">
        <v>0</v>
      </c>
      <c r="C1683" s="2">
        <f>IFERROR(INDEX(CPP_MedStack_BPT_ME!$A$2:$F$3110,MATCH(A1683,CPP_MedStack_BPT_ME!$A$2:$A$3110,0),5),0)*B1683</f>
        <v>0</v>
      </c>
      <c r="D1683" s="2">
        <f t="shared" si="78"/>
        <v>0</v>
      </c>
      <c r="E1683" s="2">
        <f t="shared" si="79"/>
        <v>0</v>
      </c>
      <c r="F1683" s="10">
        <f t="shared" si="80"/>
        <v>0</v>
      </c>
    </row>
    <row r="1684" spans="1:6" x14ac:dyDescent="0.25">
      <c r="A1684" s="1">
        <v>31127</v>
      </c>
      <c r="B1684" s="3">
        <v>0</v>
      </c>
      <c r="C1684" s="2">
        <f>IFERROR(INDEX(CPP_MedStack_BPT_ME!$A$2:$F$3110,MATCH(A1684,CPP_MedStack_BPT_ME!$A$2:$A$3110,0),5),0)*B1684</f>
        <v>0</v>
      </c>
      <c r="D1684" s="2">
        <f t="shared" si="78"/>
        <v>0</v>
      </c>
      <c r="E1684" s="2">
        <f t="shared" si="79"/>
        <v>0</v>
      </c>
      <c r="F1684" s="10">
        <f t="shared" si="80"/>
        <v>0</v>
      </c>
    </row>
    <row r="1685" spans="1:6" x14ac:dyDescent="0.25">
      <c r="A1685" s="1">
        <v>31129</v>
      </c>
      <c r="B1685" s="3">
        <v>0</v>
      </c>
      <c r="C1685" s="2">
        <f>IFERROR(INDEX(CPP_MedStack_BPT_ME!$A$2:$F$3110,MATCH(A1685,CPP_MedStack_BPT_ME!$A$2:$A$3110,0),5),0)*B1685</f>
        <v>0</v>
      </c>
      <c r="D1685" s="2">
        <f t="shared" si="78"/>
        <v>0</v>
      </c>
      <c r="E1685" s="2">
        <f t="shared" si="79"/>
        <v>0</v>
      </c>
      <c r="F1685" s="10">
        <f t="shared" si="80"/>
        <v>0</v>
      </c>
    </row>
    <row r="1686" spans="1:6" x14ac:dyDescent="0.25">
      <c r="A1686" s="1">
        <v>31131</v>
      </c>
      <c r="B1686" s="3">
        <v>367.23812820000057</v>
      </c>
      <c r="C1686" s="2">
        <f>IFERROR(INDEX(CPP_MedStack_BPT_ME!$A$2:$F$3110,MATCH(A1686,CPP_MedStack_BPT_ME!$A$2:$A$3110,0),5),0)*B1686</f>
        <v>3932671.795318055</v>
      </c>
      <c r="D1686" s="2">
        <f t="shared" si="78"/>
        <v>3563236.5282124411</v>
      </c>
      <c r="E1686" s="2">
        <f t="shared" si="79"/>
        <v>3209243.1599066108</v>
      </c>
      <c r="F1686" s="10">
        <f t="shared" si="80"/>
        <v>0.37822574674495346</v>
      </c>
    </row>
    <row r="1687" spans="1:6" x14ac:dyDescent="0.25">
      <c r="A1687" s="1">
        <v>31133</v>
      </c>
      <c r="B1687" s="3">
        <v>0</v>
      </c>
      <c r="C1687" s="2">
        <f>IFERROR(INDEX(CPP_MedStack_BPT_ME!$A$2:$F$3110,MATCH(A1687,CPP_MedStack_BPT_ME!$A$2:$A$3110,0),5),0)*B1687</f>
        <v>0</v>
      </c>
      <c r="D1687" s="2">
        <f t="shared" si="78"/>
        <v>0</v>
      </c>
      <c r="E1687" s="2">
        <f t="shared" si="79"/>
        <v>0</v>
      </c>
      <c r="F1687" s="10">
        <f t="shared" si="80"/>
        <v>0</v>
      </c>
    </row>
    <row r="1688" spans="1:6" x14ac:dyDescent="0.25">
      <c r="A1688" s="1">
        <v>31135</v>
      </c>
      <c r="B1688" s="3">
        <v>0</v>
      </c>
      <c r="C1688" s="2">
        <f>IFERROR(INDEX(CPP_MedStack_BPT_ME!$A$2:$F$3110,MATCH(A1688,CPP_MedStack_BPT_ME!$A$2:$A$3110,0),5),0)*B1688</f>
        <v>0</v>
      </c>
      <c r="D1688" s="2">
        <f t="shared" si="78"/>
        <v>0</v>
      </c>
      <c r="E1688" s="2">
        <f t="shared" si="79"/>
        <v>0</v>
      </c>
      <c r="F1688" s="10">
        <f t="shared" si="80"/>
        <v>0</v>
      </c>
    </row>
    <row r="1689" spans="1:6" x14ac:dyDescent="0.25">
      <c r="A1689" s="1">
        <v>31137</v>
      </c>
      <c r="B1689" s="3">
        <v>0</v>
      </c>
      <c r="C1689" s="2">
        <f>IFERROR(INDEX(CPP_MedStack_BPT_ME!$A$2:$F$3110,MATCH(A1689,CPP_MedStack_BPT_ME!$A$2:$A$3110,0),5),0)*B1689</f>
        <v>0</v>
      </c>
      <c r="D1689" s="2">
        <f t="shared" si="78"/>
        <v>0</v>
      </c>
      <c r="E1689" s="2">
        <f t="shared" si="79"/>
        <v>0</v>
      </c>
      <c r="F1689" s="10">
        <f t="shared" si="80"/>
        <v>0</v>
      </c>
    </row>
    <row r="1690" spans="1:6" x14ac:dyDescent="0.25">
      <c r="A1690" s="1">
        <v>31139</v>
      </c>
      <c r="B1690" s="3">
        <v>0</v>
      </c>
      <c r="C1690" s="2">
        <f>IFERROR(INDEX(CPP_MedStack_BPT_ME!$A$2:$F$3110,MATCH(A1690,CPP_MedStack_BPT_ME!$A$2:$A$3110,0),5),0)*B1690</f>
        <v>0</v>
      </c>
      <c r="D1690" s="2">
        <f t="shared" si="78"/>
        <v>0</v>
      </c>
      <c r="E1690" s="2">
        <f t="shared" si="79"/>
        <v>0</v>
      </c>
      <c r="F1690" s="10">
        <f t="shared" si="80"/>
        <v>0</v>
      </c>
    </row>
    <row r="1691" spans="1:6" x14ac:dyDescent="0.25">
      <c r="A1691" s="1">
        <v>31141</v>
      </c>
      <c r="B1691" s="3">
        <v>6.418960939999991</v>
      </c>
      <c r="C1691" s="2">
        <f>IFERROR(INDEX(CPP_MedStack_BPT_ME!$A$2:$F$3110,MATCH(A1691,CPP_MedStack_BPT_ME!$A$2:$A$3110,0),5),0)*B1691</f>
        <v>59789.331752043996</v>
      </c>
      <c r="D1691" s="2">
        <f t="shared" si="78"/>
        <v>54172.720731470348</v>
      </c>
      <c r="E1691" s="2">
        <f t="shared" si="79"/>
        <v>48790.876520402882</v>
      </c>
      <c r="F1691" s="10">
        <f t="shared" si="80"/>
        <v>5.750254744426162E-3</v>
      </c>
    </row>
    <row r="1692" spans="1:6" x14ac:dyDescent="0.25">
      <c r="A1692" s="1">
        <v>31143</v>
      </c>
      <c r="B1692" s="3">
        <v>0</v>
      </c>
      <c r="C1692" s="2">
        <f>IFERROR(INDEX(CPP_MedStack_BPT_ME!$A$2:$F$3110,MATCH(A1692,CPP_MedStack_BPT_ME!$A$2:$A$3110,0),5),0)*B1692</f>
        <v>0</v>
      </c>
      <c r="D1692" s="2">
        <f t="shared" si="78"/>
        <v>0</v>
      </c>
      <c r="E1692" s="2">
        <f t="shared" si="79"/>
        <v>0</v>
      </c>
      <c r="F1692" s="10">
        <f t="shared" si="80"/>
        <v>0</v>
      </c>
    </row>
    <row r="1693" spans="1:6" x14ac:dyDescent="0.25">
      <c r="A1693" s="1">
        <v>31145</v>
      </c>
      <c r="B1693" s="3">
        <v>0</v>
      </c>
      <c r="C1693" s="2">
        <f>IFERROR(INDEX(CPP_MedStack_BPT_ME!$A$2:$F$3110,MATCH(A1693,CPP_MedStack_BPT_ME!$A$2:$A$3110,0),5),0)*B1693</f>
        <v>0</v>
      </c>
      <c r="D1693" s="2">
        <f t="shared" si="78"/>
        <v>0</v>
      </c>
      <c r="E1693" s="2">
        <f t="shared" si="79"/>
        <v>0</v>
      </c>
      <c r="F1693" s="10">
        <f t="shared" si="80"/>
        <v>0</v>
      </c>
    </row>
    <row r="1694" spans="1:6" x14ac:dyDescent="0.25">
      <c r="A1694" s="1">
        <v>31147</v>
      </c>
      <c r="B1694" s="3">
        <v>0</v>
      </c>
      <c r="C1694" s="2">
        <f>IFERROR(INDEX(CPP_MedStack_BPT_ME!$A$2:$F$3110,MATCH(A1694,CPP_MedStack_BPT_ME!$A$2:$A$3110,0),5),0)*B1694</f>
        <v>0</v>
      </c>
      <c r="D1694" s="2">
        <f t="shared" si="78"/>
        <v>0</v>
      </c>
      <c r="E1694" s="2">
        <f t="shared" si="79"/>
        <v>0</v>
      </c>
      <c r="F1694" s="10">
        <f t="shared" si="80"/>
        <v>0</v>
      </c>
    </row>
    <row r="1695" spans="1:6" x14ac:dyDescent="0.25">
      <c r="A1695" s="1">
        <v>31149</v>
      </c>
      <c r="B1695" s="3">
        <v>0</v>
      </c>
      <c r="C1695" s="2">
        <f>IFERROR(INDEX(CPP_MedStack_BPT_ME!$A$2:$F$3110,MATCH(A1695,CPP_MedStack_BPT_ME!$A$2:$A$3110,0),5),0)*B1695</f>
        <v>0</v>
      </c>
      <c r="D1695" s="2">
        <f t="shared" si="78"/>
        <v>0</v>
      </c>
      <c r="E1695" s="2">
        <f t="shared" si="79"/>
        <v>0</v>
      </c>
      <c r="F1695" s="10">
        <f t="shared" si="80"/>
        <v>0</v>
      </c>
    </row>
    <row r="1696" spans="1:6" x14ac:dyDescent="0.25">
      <c r="A1696" s="1">
        <v>31151</v>
      </c>
      <c r="B1696" s="3">
        <v>0</v>
      </c>
      <c r="C1696" s="2">
        <f>IFERROR(INDEX(CPP_MedStack_BPT_ME!$A$2:$F$3110,MATCH(A1696,CPP_MedStack_BPT_ME!$A$2:$A$3110,0),5),0)*B1696</f>
        <v>0</v>
      </c>
      <c r="D1696" s="2">
        <f t="shared" si="78"/>
        <v>0</v>
      </c>
      <c r="E1696" s="2">
        <f t="shared" si="79"/>
        <v>0</v>
      </c>
      <c r="F1696" s="10">
        <f t="shared" si="80"/>
        <v>0</v>
      </c>
    </row>
    <row r="1697" spans="1:6" x14ac:dyDescent="0.25">
      <c r="A1697" s="1">
        <v>31153</v>
      </c>
      <c r="B1697" s="3">
        <v>0</v>
      </c>
      <c r="C1697" s="2">
        <f>IFERROR(INDEX(CPP_MedStack_BPT_ME!$A$2:$F$3110,MATCH(A1697,CPP_MedStack_BPT_ME!$A$2:$A$3110,0),5),0)*B1697</f>
        <v>0</v>
      </c>
      <c r="D1697" s="2">
        <f t="shared" si="78"/>
        <v>0</v>
      </c>
      <c r="E1697" s="2">
        <f t="shared" si="79"/>
        <v>0</v>
      </c>
      <c r="F1697" s="10">
        <f t="shared" si="80"/>
        <v>0</v>
      </c>
    </row>
    <row r="1698" spans="1:6" x14ac:dyDescent="0.25">
      <c r="A1698" s="1">
        <v>31155</v>
      </c>
      <c r="B1698" s="3">
        <v>0</v>
      </c>
      <c r="C1698" s="2">
        <f>IFERROR(INDEX(CPP_MedStack_BPT_ME!$A$2:$F$3110,MATCH(A1698,CPP_MedStack_BPT_ME!$A$2:$A$3110,0),5),0)*B1698</f>
        <v>0</v>
      </c>
      <c r="D1698" s="2">
        <f t="shared" si="78"/>
        <v>0</v>
      </c>
      <c r="E1698" s="2">
        <f t="shared" si="79"/>
        <v>0</v>
      </c>
      <c r="F1698" s="10">
        <f t="shared" si="80"/>
        <v>0</v>
      </c>
    </row>
    <row r="1699" spans="1:6" x14ac:dyDescent="0.25">
      <c r="A1699" s="1">
        <v>31157</v>
      </c>
      <c r="B1699" s="3">
        <v>0</v>
      </c>
      <c r="C1699" s="2">
        <f>IFERROR(INDEX(CPP_MedStack_BPT_ME!$A$2:$F$3110,MATCH(A1699,CPP_MedStack_BPT_ME!$A$2:$A$3110,0),5),0)*B1699</f>
        <v>0</v>
      </c>
      <c r="D1699" s="2">
        <f t="shared" si="78"/>
        <v>0</v>
      </c>
      <c r="E1699" s="2">
        <f t="shared" si="79"/>
        <v>0</v>
      </c>
      <c r="F1699" s="10">
        <f t="shared" si="80"/>
        <v>0</v>
      </c>
    </row>
    <row r="1700" spans="1:6" x14ac:dyDescent="0.25">
      <c r="A1700" s="1">
        <v>31159</v>
      </c>
      <c r="B1700" s="3">
        <v>0</v>
      </c>
      <c r="C1700" s="2">
        <f>IFERROR(INDEX(CPP_MedStack_BPT_ME!$A$2:$F$3110,MATCH(A1700,CPP_MedStack_BPT_ME!$A$2:$A$3110,0),5),0)*B1700</f>
        <v>0</v>
      </c>
      <c r="D1700" s="2">
        <f t="shared" si="78"/>
        <v>0</v>
      </c>
      <c r="E1700" s="2">
        <f t="shared" si="79"/>
        <v>0</v>
      </c>
      <c r="F1700" s="10">
        <f t="shared" si="80"/>
        <v>0</v>
      </c>
    </row>
    <row r="1701" spans="1:6" x14ac:dyDescent="0.25">
      <c r="A1701" s="1">
        <v>31161</v>
      </c>
      <c r="B1701" s="3">
        <v>0</v>
      </c>
      <c r="C1701" s="2">
        <f>IFERROR(INDEX(CPP_MedStack_BPT_ME!$A$2:$F$3110,MATCH(A1701,CPP_MedStack_BPT_ME!$A$2:$A$3110,0),5),0)*B1701</f>
        <v>0</v>
      </c>
      <c r="D1701" s="2">
        <f t="shared" si="78"/>
        <v>0</v>
      </c>
      <c r="E1701" s="2">
        <f t="shared" si="79"/>
        <v>0</v>
      </c>
      <c r="F1701" s="10">
        <f t="shared" si="80"/>
        <v>0</v>
      </c>
    </row>
    <row r="1702" spans="1:6" x14ac:dyDescent="0.25">
      <c r="A1702" s="1">
        <v>31163</v>
      </c>
      <c r="B1702" s="3">
        <v>0</v>
      </c>
      <c r="C1702" s="2">
        <f>IFERROR(INDEX(CPP_MedStack_BPT_ME!$A$2:$F$3110,MATCH(A1702,CPP_MedStack_BPT_ME!$A$2:$A$3110,0),5),0)*B1702</f>
        <v>0</v>
      </c>
      <c r="D1702" s="2">
        <f t="shared" si="78"/>
        <v>0</v>
      </c>
      <c r="E1702" s="2">
        <f t="shared" si="79"/>
        <v>0</v>
      </c>
      <c r="F1702" s="10">
        <f t="shared" si="80"/>
        <v>0</v>
      </c>
    </row>
    <row r="1703" spans="1:6" x14ac:dyDescent="0.25">
      <c r="A1703" s="1">
        <v>31165</v>
      </c>
      <c r="B1703" s="3">
        <v>0</v>
      </c>
      <c r="C1703" s="2">
        <f>IFERROR(INDEX(CPP_MedStack_BPT_ME!$A$2:$F$3110,MATCH(A1703,CPP_MedStack_BPT_ME!$A$2:$A$3110,0),5),0)*B1703</f>
        <v>0</v>
      </c>
      <c r="D1703" s="2">
        <f t="shared" si="78"/>
        <v>0</v>
      </c>
      <c r="E1703" s="2">
        <f t="shared" si="79"/>
        <v>0</v>
      </c>
      <c r="F1703" s="10">
        <f t="shared" si="80"/>
        <v>0</v>
      </c>
    </row>
    <row r="1704" spans="1:6" x14ac:dyDescent="0.25">
      <c r="A1704" s="1">
        <v>31167</v>
      </c>
      <c r="B1704" s="3">
        <v>0</v>
      </c>
      <c r="C1704" s="2">
        <f>IFERROR(INDEX(CPP_MedStack_BPT_ME!$A$2:$F$3110,MATCH(A1704,CPP_MedStack_BPT_ME!$A$2:$A$3110,0),5),0)*B1704</f>
        <v>0</v>
      </c>
      <c r="D1704" s="2">
        <f t="shared" si="78"/>
        <v>0</v>
      </c>
      <c r="E1704" s="2">
        <f t="shared" si="79"/>
        <v>0</v>
      </c>
      <c r="F1704" s="10">
        <f t="shared" si="80"/>
        <v>0</v>
      </c>
    </row>
    <row r="1705" spans="1:6" x14ac:dyDescent="0.25">
      <c r="A1705" s="1">
        <v>31169</v>
      </c>
      <c r="B1705" s="3">
        <v>0</v>
      </c>
      <c r="C1705" s="2">
        <f>IFERROR(INDEX(CPP_MedStack_BPT_ME!$A$2:$F$3110,MATCH(A1705,CPP_MedStack_BPT_ME!$A$2:$A$3110,0),5),0)*B1705</f>
        <v>0</v>
      </c>
      <c r="D1705" s="2">
        <f t="shared" si="78"/>
        <v>0</v>
      </c>
      <c r="E1705" s="2">
        <f t="shared" si="79"/>
        <v>0</v>
      </c>
      <c r="F1705" s="10">
        <f t="shared" si="80"/>
        <v>0</v>
      </c>
    </row>
    <row r="1706" spans="1:6" x14ac:dyDescent="0.25">
      <c r="A1706" s="1">
        <v>31171</v>
      </c>
      <c r="B1706" s="3">
        <v>0</v>
      </c>
      <c r="C1706" s="2">
        <f>IFERROR(INDEX(CPP_MedStack_BPT_ME!$A$2:$F$3110,MATCH(A1706,CPP_MedStack_BPT_ME!$A$2:$A$3110,0),5),0)*B1706</f>
        <v>0</v>
      </c>
      <c r="D1706" s="2">
        <f t="shared" si="78"/>
        <v>0</v>
      </c>
      <c r="E1706" s="2">
        <f t="shared" si="79"/>
        <v>0</v>
      </c>
      <c r="F1706" s="10">
        <f t="shared" si="80"/>
        <v>0</v>
      </c>
    </row>
    <row r="1707" spans="1:6" x14ac:dyDescent="0.25">
      <c r="A1707" s="1">
        <v>31173</v>
      </c>
      <c r="B1707" s="3">
        <v>0</v>
      </c>
      <c r="C1707" s="2">
        <f>IFERROR(INDEX(CPP_MedStack_BPT_ME!$A$2:$F$3110,MATCH(A1707,CPP_MedStack_BPT_ME!$A$2:$A$3110,0),5),0)*B1707</f>
        <v>0</v>
      </c>
      <c r="D1707" s="2">
        <f t="shared" si="78"/>
        <v>0</v>
      </c>
      <c r="E1707" s="2">
        <f t="shared" si="79"/>
        <v>0</v>
      </c>
      <c r="F1707" s="10">
        <f t="shared" si="80"/>
        <v>0</v>
      </c>
    </row>
    <row r="1708" spans="1:6" x14ac:dyDescent="0.25">
      <c r="A1708" s="1">
        <v>31175</v>
      </c>
      <c r="B1708" s="3">
        <v>0</v>
      </c>
      <c r="C1708" s="2">
        <f>IFERROR(INDEX(CPP_MedStack_BPT_ME!$A$2:$F$3110,MATCH(A1708,CPP_MedStack_BPT_ME!$A$2:$A$3110,0),5),0)*B1708</f>
        <v>0</v>
      </c>
      <c r="D1708" s="2">
        <f t="shared" si="78"/>
        <v>0</v>
      </c>
      <c r="E1708" s="2">
        <f t="shared" si="79"/>
        <v>0</v>
      </c>
      <c r="F1708" s="10">
        <f t="shared" si="80"/>
        <v>0</v>
      </c>
    </row>
    <row r="1709" spans="1:6" x14ac:dyDescent="0.25">
      <c r="A1709" s="1">
        <v>31177</v>
      </c>
      <c r="B1709" s="3">
        <v>0</v>
      </c>
      <c r="C1709" s="2">
        <f>IFERROR(INDEX(CPP_MedStack_BPT_ME!$A$2:$F$3110,MATCH(A1709,CPP_MedStack_BPT_ME!$A$2:$A$3110,0),5),0)*B1709</f>
        <v>0</v>
      </c>
      <c r="D1709" s="2">
        <f t="shared" si="78"/>
        <v>0</v>
      </c>
      <c r="E1709" s="2">
        <f t="shared" si="79"/>
        <v>0</v>
      </c>
      <c r="F1709" s="10">
        <f t="shared" si="80"/>
        <v>0</v>
      </c>
    </row>
    <row r="1710" spans="1:6" x14ac:dyDescent="0.25">
      <c r="A1710" s="1">
        <v>31179</v>
      </c>
      <c r="B1710" s="3">
        <v>0</v>
      </c>
      <c r="C1710" s="2">
        <f>IFERROR(INDEX(CPP_MedStack_BPT_ME!$A$2:$F$3110,MATCH(A1710,CPP_MedStack_BPT_ME!$A$2:$A$3110,0),5),0)*B1710</f>
        <v>0</v>
      </c>
      <c r="D1710" s="2">
        <f t="shared" si="78"/>
        <v>0</v>
      </c>
      <c r="E1710" s="2">
        <f t="shared" si="79"/>
        <v>0</v>
      </c>
      <c r="F1710" s="10">
        <f t="shared" si="80"/>
        <v>0</v>
      </c>
    </row>
    <row r="1711" spans="1:6" x14ac:dyDescent="0.25">
      <c r="A1711" s="1">
        <v>31181</v>
      </c>
      <c r="B1711" s="3">
        <v>0</v>
      </c>
      <c r="C1711" s="2">
        <f>IFERROR(INDEX(CPP_MedStack_BPT_ME!$A$2:$F$3110,MATCH(A1711,CPP_MedStack_BPT_ME!$A$2:$A$3110,0),5),0)*B1711</f>
        <v>0</v>
      </c>
      <c r="D1711" s="2">
        <f t="shared" si="78"/>
        <v>0</v>
      </c>
      <c r="E1711" s="2">
        <f t="shared" si="79"/>
        <v>0</v>
      </c>
      <c r="F1711" s="10">
        <f t="shared" si="80"/>
        <v>0</v>
      </c>
    </row>
    <row r="1712" spans="1:6" x14ac:dyDescent="0.25">
      <c r="A1712" s="1">
        <v>31183</v>
      </c>
      <c r="B1712" s="3">
        <v>0</v>
      </c>
      <c r="C1712" s="2">
        <f>IFERROR(INDEX(CPP_MedStack_BPT_ME!$A$2:$F$3110,MATCH(A1712,CPP_MedStack_BPT_ME!$A$2:$A$3110,0),5),0)*B1712</f>
        <v>0</v>
      </c>
      <c r="D1712" s="2">
        <f t="shared" si="78"/>
        <v>0</v>
      </c>
      <c r="E1712" s="2">
        <f t="shared" si="79"/>
        <v>0</v>
      </c>
      <c r="F1712" s="10">
        <f t="shared" si="80"/>
        <v>0</v>
      </c>
    </row>
    <row r="1713" spans="1:6" x14ac:dyDescent="0.25">
      <c r="A1713" s="1">
        <v>31185</v>
      </c>
      <c r="B1713" s="3">
        <v>0</v>
      </c>
      <c r="C1713" s="2">
        <f>IFERROR(INDEX(CPP_MedStack_BPT_ME!$A$2:$F$3110,MATCH(A1713,CPP_MedStack_BPT_ME!$A$2:$A$3110,0),5),0)*B1713</f>
        <v>0</v>
      </c>
      <c r="D1713" s="2">
        <f t="shared" si="78"/>
        <v>0</v>
      </c>
      <c r="E1713" s="2">
        <f t="shared" si="79"/>
        <v>0</v>
      </c>
      <c r="F1713" s="10">
        <f t="shared" si="80"/>
        <v>0</v>
      </c>
    </row>
    <row r="1714" spans="1:6" x14ac:dyDescent="0.25">
      <c r="A1714" s="1">
        <v>32001</v>
      </c>
      <c r="B1714" s="3">
        <v>0</v>
      </c>
      <c r="C1714" s="2">
        <f>IFERROR(INDEX(CPP_MedStack_BPT_ME!$A$2:$F$3110,MATCH(A1714,CPP_MedStack_BPT_ME!$A$2:$A$3110,0),5),0)*B1714</f>
        <v>0</v>
      </c>
      <c r="D1714" s="2">
        <f t="shared" si="78"/>
        <v>0</v>
      </c>
      <c r="E1714" s="2">
        <f t="shared" si="79"/>
        <v>0</v>
      </c>
      <c r="F1714" s="10">
        <f t="shared" si="80"/>
        <v>0</v>
      </c>
    </row>
    <row r="1715" spans="1:6" x14ac:dyDescent="0.25">
      <c r="A1715" s="1">
        <v>32003</v>
      </c>
      <c r="B1715" s="3">
        <v>0</v>
      </c>
      <c r="C1715" s="2">
        <f>IFERROR(INDEX(CPP_MedStack_BPT_ME!$A$2:$F$3110,MATCH(A1715,CPP_MedStack_BPT_ME!$A$2:$A$3110,0),5),0)*B1715</f>
        <v>0</v>
      </c>
      <c r="D1715" s="2">
        <f t="shared" si="78"/>
        <v>0</v>
      </c>
      <c r="E1715" s="2">
        <f t="shared" si="79"/>
        <v>0</v>
      </c>
      <c r="F1715" s="10">
        <f t="shared" si="80"/>
        <v>0</v>
      </c>
    </row>
    <row r="1716" spans="1:6" x14ac:dyDescent="0.25">
      <c r="A1716" s="1">
        <v>32005</v>
      </c>
      <c r="B1716" s="3">
        <v>0</v>
      </c>
      <c r="C1716" s="2">
        <f>IFERROR(INDEX(CPP_MedStack_BPT_ME!$A$2:$F$3110,MATCH(A1716,CPP_MedStack_BPT_ME!$A$2:$A$3110,0),5),0)*B1716</f>
        <v>0</v>
      </c>
      <c r="D1716" s="2">
        <f t="shared" si="78"/>
        <v>0</v>
      </c>
      <c r="E1716" s="2">
        <f t="shared" si="79"/>
        <v>0</v>
      </c>
      <c r="F1716" s="10">
        <f t="shared" si="80"/>
        <v>0</v>
      </c>
    </row>
    <row r="1717" spans="1:6" x14ac:dyDescent="0.25">
      <c r="A1717" s="1">
        <v>32007</v>
      </c>
      <c r="B1717" s="3">
        <v>0</v>
      </c>
      <c r="C1717" s="2">
        <f>IFERROR(INDEX(CPP_MedStack_BPT_ME!$A$2:$F$3110,MATCH(A1717,CPP_MedStack_BPT_ME!$A$2:$A$3110,0),5),0)*B1717</f>
        <v>0</v>
      </c>
      <c r="D1717" s="2">
        <f t="shared" si="78"/>
        <v>0</v>
      </c>
      <c r="E1717" s="2">
        <f t="shared" si="79"/>
        <v>0</v>
      </c>
      <c r="F1717" s="10">
        <f t="shared" si="80"/>
        <v>0</v>
      </c>
    </row>
    <row r="1718" spans="1:6" x14ac:dyDescent="0.25">
      <c r="A1718" s="1">
        <v>32009</v>
      </c>
      <c r="B1718" s="3">
        <v>0</v>
      </c>
      <c r="C1718" s="2">
        <f>IFERROR(INDEX(CPP_MedStack_BPT_ME!$A$2:$F$3110,MATCH(A1718,CPP_MedStack_BPT_ME!$A$2:$A$3110,0),5),0)*B1718</f>
        <v>0</v>
      </c>
      <c r="D1718" s="2">
        <f t="shared" si="78"/>
        <v>0</v>
      </c>
      <c r="E1718" s="2">
        <f t="shared" si="79"/>
        <v>0</v>
      </c>
      <c r="F1718" s="10">
        <f t="shared" si="80"/>
        <v>0</v>
      </c>
    </row>
    <row r="1719" spans="1:6" x14ac:dyDescent="0.25">
      <c r="A1719" s="1">
        <v>32011</v>
      </c>
      <c r="B1719" s="3">
        <v>0</v>
      </c>
      <c r="C1719" s="2">
        <f>IFERROR(INDEX(CPP_MedStack_BPT_ME!$A$2:$F$3110,MATCH(A1719,CPP_MedStack_BPT_ME!$A$2:$A$3110,0),5),0)*B1719</f>
        <v>0</v>
      </c>
      <c r="D1719" s="2">
        <f t="shared" si="78"/>
        <v>0</v>
      </c>
      <c r="E1719" s="2">
        <f t="shared" si="79"/>
        <v>0</v>
      </c>
      <c r="F1719" s="10">
        <f t="shared" si="80"/>
        <v>0</v>
      </c>
    </row>
    <row r="1720" spans="1:6" x14ac:dyDescent="0.25">
      <c r="A1720" s="1">
        <v>32013</v>
      </c>
      <c r="B1720" s="3">
        <v>0</v>
      </c>
      <c r="C1720" s="2">
        <f>IFERROR(INDEX(CPP_MedStack_BPT_ME!$A$2:$F$3110,MATCH(A1720,CPP_MedStack_BPT_ME!$A$2:$A$3110,0),5),0)*B1720</f>
        <v>0</v>
      </c>
      <c r="D1720" s="2">
        <f t="shared" si="78"/>
        <v>0</v>
      </c>
      <c r="E1720" s="2">
        <f t="shared" si="79"/>
        <v>0</v>
      </c>
      <c r="F1720" s="10">
        <f t="shared" si="80"/>
        <v>0</v>
      </c>
    </row>
    <row r="1721" spans="1:6" x14ac:dyDescent="0.25">
      <c r="A1721" s="1">
        <v>32015</v>
      </c>
      <c r="B1721" s="3">
        <v>0</v>
      </c>
      <c r="C1721" s="2">
        <f>IFERROR(INDEX(CPP_MedStack_BPT_ME!$A$2:$F$3110,MATCH(A1721,CPP_MedStack_BPT_ME!$A$2:$A$3110,0),5),0)*B1721</f>
        <v>0</v>
      </c>
      <c r="D1721" s="2">
        <f t="shared" si="78"/>
        <v>0</v>
      </c>
      <c r="E1721" s="2">
        <f t="shared" si="79"/>
        <v>0</v>
      </c>
      <c r="F1721" s="10">
        <f t="shared" si="80"/>
        <v>0</v>
      </c>
    </row>
    <row r="1722" spans="1:6" x14ac:dyDescent="0.25">
      <c r="A1722" s="1">
        <v>32017</v>
      </c>
      <c r="B1722" s="3">
        <v>0</v>
      </c>
      <c r="C1722" s="2">
        <f>IFERROR(INDEX(CPP_MedStack_BPT_ME!$A$2:$F$3110,MATCH(A1722,CPP_MedStack_BPT_ME!$A$2:$A$3110,0),5),0)*B1722</f>
        <v>0</v>
      </c>
      <c r="D1722" s="2">
        <f t="shared" si="78"/>
        <v>0</v>
      </c>
      <c r="E1722" s="2">
        <f t="shared" si="79"/>
        <v>0</v>
      </c>
      <c r="F1722" s="10">
        <f t="shared" si="80"/>
        <v>0</v>
      </c>
    </row>
    <row r="1723" spans="1:6" x14ac:dyDescent="0.25">
      <c r="A1723" s="1">
        <v>32019</v>
      </c>
      <c r="B1723" s="3">
        <v>0</v>
      </c>
      <c r="C1723" s="2">
        <f>IFERROR(INDEX(CPP_MedStack_BPT_ME!$A$2:$F$3110,MATCH(A1723,CPP_MedStack_BPT_ME!$A$2:$A$3110,0),5),0)*B1723</f>
        <v>0</v>
      </c>
      <c r="D1723" s="2">
        <f t="shared" si="78"/>
        <v>0</v>
      </c>
      <c r="E1723" s="2">
        <f t="shared" si="79"/>
        <v>0</v>
      </c>
      <c r="F1723" s="10">
        <f t="shared" si="80"/>
        <v>0</v>
      </c>
    </row>
    <row r="1724" spans="1:6" x14ac:dyDescent="0.25">
      <c r="A1724" s="1">
        <v>32021</v>
      </c>
      <c r="B1724" s="3">
        <v>0</v>
      </c>
      <c r="C1724" s="2">
        <f>IFERROR(INDEX(CPP_MedStack_BPT_ME!$A$2:$F$3110,MATCH(A1724,CPP_MedStack_BPT_ME!$A$2:$A$3110,0),5),0)*B1724</f>
        <v>0</v>
      </c>
      <c r="D1724" s="2">
        <f t="shared" si="78"/>
        <v>0</v>
      </c>
      <c r="E1724" s="2">
        <f t="shared" si="79"/>
        <v>0</v>
      </c>
      <c r="F1724" s="10">
        <f t="shared" si="80"/>
        <v>0</v>
      </c>
    </row>
    <row r="1725" spans="1:6" x14ac:dyDescent="0.25">
      <c r="A1725" s="1">
        <v>32023</v>
      </c>
      <c r="B1725" s="3">
        <v>0</v>
      </c>
      <c r="C1725" s="2">
        <f>IFERROR(INDEX(CPP_MedStack_BPT_ME!$A$2:$F$3110,MATCH(A1725,CPP_MedStack_BPT_ME!$A$2:$A$3110,0),5),0)*B1725</f>
        <v>0</v>
      </c>
      <c r="D1725" s="2">
        <f t="shared" si="78"/>
        <v>0</v>
      </c>
      <c r="E1725" s="2">
        <f t="shared" si="79"/>
        <v>0</v>
      </c>
      <c r="F1725" s="10">
        <f t="shared" si="80"/>
        <v>0</v>
      </c>
    </row>
    <row r="1726" spans="1:6" x14ac:dyDescent="0.25">
      <c r="A1726" s="1">
        <v>32027</v>
      </c>
      <c r="B1726" s="3">
        <v>0</v>
      </c>
      <c r="C1726" s="2">
        <f>IFERROR(INDEX(CPP_MedStack_BPT_ME!$A$2:$F$3110,MATCH(A1726,CPP_MedStack_BPT_ME!$A$2:$A$3110,0),5),0)*B1726</f>
        <v>0</v>
      </c>
      <c r="D1726" s="2">
        <f t="shared" si="78"/>
        <v>0</v>
      </c>
      <c r="E1726" s="2">
        <f t="shared" si="79"/>
        <v>0</v>
      </c>
      <c r="F1726" s="10">
        <f t="shared" si="80"/>
        <v>0</v>
      </c>
    </row>
    <row r="1727" spans="1:6" x14ac:dyDescent="0.25">
      <c r="A1727" s="1">
        <v>32029</v>
      </c>
      <c r="B1727" s="3">
        <v>0</v>
      </c>
      <c r="C1727" s="2">
        <f>IFERROR(INDEX(CPP_MedStack_BPT_ME!$A$2:$F$3110,MATCH(A1727,CPP_MedStack_BPT_ME!$A$2:$A$3110,0),5),0)*B1727</f>
        <v>0</v>
      </c>
      <c r="D1727" s="2">
        <f t="shared" si="78"/>
        <v>0</v>
      </c>
      <c r="E1727" s="2">
        <f t="shared" si="79"/>
        <v>0</v>
      </c>
      <c r="F1727" s="10">
        <f t="shared" si="80"/>
        <v>0</v>
      </c>
    </row>
    <row r="1728" spans="1:6" x14ac:dyDescent="0.25">
      <c r="A1728" s="1">
        <v>32031</v>
      </c>
      <c r="B1728" s="3">
        <v>0</v>
      </c>
      <c r="C1728" s="2">
        <f>IFERROR(INDEX(CPP_MedStack_BPT_ME!$A$2:$F$3110,MATCH(A1728,CPP_MedStack_BPT_ME!$A$2:$A$3110,0),5),0)*B1728</f>
        <v>0</v>
      </c>
      <c r="D1728" s="2">
        <f t="shared" si="78"/>
        <v>0</v>
      </c>
      <c r="E1728" s="2">
        <f t="shared" si="79"/>
        <v>0</v>
      </c>
      <c r="F1728" s="10">
        <f t="shared" si="80"/>
        <v>0</v>
      </c>
    </row>
    <row r="1729" spans="1:6" x14ac:dyDescent="0.25">
      <c r="A1729" s="1">
        <v>32033</v>
      </c>
      <c r="B1729" s="3">
        <v>0</v>
      </c>
      <c r="C1729" s="2">
        <f>IFERROR(INDEX(CPP_MedStack_BPT_ME!$A$2:$F$3110,MATCH(A1729,CPP_MedStack_BPT_ME!$A$2:$A$3110,0),5),0)*B1729</f>
        <v>0</v>
      </c>
      <c r="D1729" s="2">
        <f t="shared" si="78"/>
        <v>0</v>
      </c>
      <c r="E1729" s="2">
        <f t="shared" si="79"/>
        <v>0</v>
      </c>
      <c r="F1729" s="10">
        <f t="shared" si="80"/>
        <v>0</v>
      </c>
    </row>
    <row r="1730" spans="1:6" x14ac:dyDescent="0.25">
      <c r="A1730" s="1">
        <v>32510</v>
      </c>
      <c r="B1730" s="3">
        <v>0</v>
      </c>
      <c r="C1730" s="2">
        <f>IFERROR(INDEX(CPP_MedStack_BPT_ME!$A$2:$F$3110,MATCH(A1730,CPP_MedStack_BPT_ME!$A$2:$A$3110,0),5),0)*B1730</f>
        <v>0</v>
      </c>
      <c r="D1730" s="2">
        <f t="shared" si="78"/>
        <v>0</v>
      </c>
      <c r="E1730" s="2">
        <f t="shared" si="79"/>
        <v>0</v>
      </c>
      <c r="F1730" s="10">
        <f t="shared" si="80"/>
        <v>0</v>
      </c>
    </row>
    <row r="1731" spans="1:6" x14ac:dyDescent="0.25">
      <c r="A1731" s="1">
        <v>33001</v>
      </c>
      <c r="B1731" s="3">
        <v>0</v>
      </c>
      <c r="C1731" s="2">
        <f>IFERROR(INDEX(CPP_MedStack_BPT_ME!$A$2:$F$3110,MATCH(A1731,CPP_MedStack_BPT_ME!$A$2:$A$3110,0),5),0)*B1731</f>
        <v>0</v>
      </c>
      <c r="D1731" s="2">
        <f t="shared" ref="D1731:D1794" si="81">$C1731*0.90605998</f>
        <v>0</v>
      </c>
      <c r="E1731" s="2">
        <f t="shared" ref="E1731:E1794" si="82">$C1731*0.816046526874502</f>
        <v>0</v>
      </c>
      <c r="F1731" s="10">
        <f t="shared" ref="F1731:F1794" si="83">C1731/10397684</f>
        <v>0</v>
      </c>
    </row>
    <row r="1732" spans="1:6" x14ac:dyDescent="0.25">
      <c r="A1732" s="1">
        <v>33003</v>
      </c>
      <c r="B1732" s="3">
        <v>17.684178280000001</v>
      </c>
      <c r="C1732" s="2">
        <f>IFERROR(INDEX(CPP_MedStack_BPT_ME!$A$2:$F$3110,MATCH(A1732,CPP_MedStack_BPT_ME!$A$2:$A$3110,0),5),0)*B1732</f>
        <v>269743.84324918146</v>
      </c>
      <c r="D1732" s="2">
        <f t="shared" si="81"/>
        <v>244404.10121947649</v>
      </c>
      <c r="E1732" s="2">
        <f t="shared" si="82"/>
        <v>220123.52642927461</v>
      </c>
      <c r="F1732" s="10">
        <f t="shared" si="83"/>
        <v>2.5942685241173078E-2</v>
      </c>
    </row>
    <row r="1733" spans="1:6" x14ac:dyDescent="0.25">
      <c r="A1733" s="1">
        <v>33005</v>
      </c>
      <c r="B1733" s="3">
        <v>0</v>
      </c>
      <c r="C1733" s="2">
        <f>IFERROR(INDEX(CPP_MedStack_BPT_ME!$A$2:$F$3110,MATCH(A1733,CPP_MedStack_BPT_ME!$A$2:$A$3110,0),5),0)*B1733</f>
        <v>0</v>
      </c>
      <c r="D1733" s="2">
        <f t="shared" si="81"/>
        <v>0</v>
      </c>
      <c r="E1733" s="2">
        <f t="shared" si="82"/>
        <v>0</v>
      </c>
      <c r="F1733" s="10">
        <f t="shared" si="83"/>
        <v>0</v>
      </c>
    </row>
    <row r="1734" spans="1:6" x14ac:dyDescent="0.25">
      <c r="A1734" s="1">
        <v>33007</v>
      </c>
      <c r="B1734" s="3">
        <v>0</v>
      </c>
      <c r="C1734" s="2">
        <f>IFERROR(INDEX(CPP_MedStack_BPT_ME!$A$2:$F$3110,MATCH(A1734,CPP_MedStack_BPT_ME!$A$2:$A$3110,0),5),0)*B1734</f>
        <v>0</v>
      </c>
      <c r="D1734" s="2">
        <f t="shared" si="81"/>
        <v>0</v>
      </c>
      <c r="E1734" s="2">
        <f t="shared" si="82"/>
        <v>0</v>
      </c>
      <c r="F1734" s="10">
        <f t="shared" si="83"/>
        <v>0</v>
      </c>
    </row>
    <row r="1735" spans="1:6" x14ac:dyDescent="0.25">
      <c r="A1735" s="1">
        <v>33009</v>
      </c>
      <c r="B1735" s="3">
        <v>0</v>
      </c>
      <c r="C1735" s="2">
        <f>IFERROR(INDEX(CPP_MedStack_BPT_ME!$A$2:$F$3110,MATCH(A1735,CPP_MedStack_BPT_ME!$A$2:$A$3110,0),5),0)*B1735</f>
        <v>0</v>
      </c>
      <c r="D1735" s="2">
        <f t="shared" si="81"/>
        <v>0</v>
      </c>
      <c r="E1735" s="2">
        <f t="shared" si="82"/>
        <v>0</v>
      </c>
      <c r="F1735" s="10">
        <f t="shared" si="83"/>
        <v>0</v>
      </c>
    </row>
    <row r="1736" spans="1:6" x14ac:dyDescent="0.25">
      <c r="A1736" s="1">
        <v>33011</v>
      </c>
      <c r="B1736" s="3">
        <v>0</v>
      </c>
      <c r="C1736" s="2">
        <f>IFERROR(INDEX(CPP_MedStack_BPT_ME!$A$2:$F$3110,MATCH(A1736,CPP_MedStack_BPT_ME!$A$2:$A$3110,0),5),0)*B1736</f>
        <v>0</v>
      </c>
      <c r="D1736" s="2">
        <f t="shared" si="81"/>
        <v>0</v>
      </c>
      <c r="E1736" s="2">
        <f t="shared" si="82"/>
        <v>0</v>
      </c>
      <c r="F1736" s="10">
        <f t="shared" si="83"/>
        <v>0</v>
      </c>
    </row>
    <row r="1737" spans="1:6" x14ac:dyDescent="0.25">
      <c r="A1737" s="1">
        <v>33013</v>
      </c>
      <c r="B1737" s="3">
        <v>0</v>
      </c>
      <c r="C1737" s="2">
        <f>IFERROR(INDEX(CPP_MedStack_BPT_ME!$A$2:$F$3110,MATCH(A1737,CPP_MedStack_BPT_ME!$A$2:$A$3110,0),5),0)*B1737</f>
        <v>0</v>
      </c>
      <c r="D1737" s="2">
        <f t="shared" si="81"/>
        <v>0</v>
      </c>
      <c r="E1737" s="2">
        <f t="shared" si="82"/>
        <v>0</v>
      </c>
      <c r="F1737" s="10">
        <f t="shared" si="83"/>
        <v>0</v>
      </c>
    </row>
    <row r="1738" spans="1:6" x14ac:dyDescent="0.25">
      <c r="A1738" s="1">
        <v>33015</v>
      </c>
      <c r="B1738" s="3">
        <v>32.120063160000001</v>
      </c>
      <c r="C1738" s="2">
        <f>IFERROR(INDEX(CPP_MedStack_BPT_ME!$A$2:$F$3110,MATCH(A1738,CPP_MedStack_BPT_ME!$A$2:$A$3110,0),5),0)*B1738</f>
        <v>721788.20284919487</v>
      </c>
      <c r="D1738" s="2">
        <f t="shared" si="81"/>
        <v>653983.40463777748</v>
      </c>
      <c r="E1738" s="2">
        <f t="shared" si="82"/>
        <v>589012.75607407396</v>
      </c>
      <c r="F1738" s="10">
        <f t="shared" si="83"/>
        <v>6.941817070505267E-2</v>
      </c>
    </row>
    <row r="1739" spans="1:6" x14ac:dyDescent="0.25">
      <c r="A1739" s="1">
        <v>33017</v>
      </c>
      <c r="B1739" s="3">
        <v>0</v>
      </c>
      <c r="C1739" s="2">
        <f>IFERROR(INDEX(CPP_MedStack_BPT_ME!$A$2:$F$3110,MATCH(A1739,CPP_MedStack_BPT_ME!$A$2:$A$3110,0),5),0)*B1739</f>
        <v>0</v>
      </c>
      <c r="D1739" s="2">
        <f t="shared" si="81"/>
        <v>0</v>
      </c>
      <c r="E1739" s="2">
        <f t="shared" si="82"/>
        <v>0</v>
      </c>
      <c r="F1739" s="10">
        <f t="shared" si="83"/>
        <v>0</v>
      </c>
    </row>
    <row r="1740" spans="1:6" x14ac:dyDescent="0.25">
      <c r="A1740" s="1">
        <v>33019</v>
      </c>
      <c r="B1740" s="3">
        <v>0</v>
      </c>
      <c r="C1740" s="2">
        <f>IFERROR(INDEX(CPP_MedStack_BPT_ME!$A$2:$F$3110,MATCH(A1740,CPP_MedStack_BPT_ME!$A$2:$A$3110,0),5),0)*B1740</f>
        <v>0</v>
      </c>
      <c r="D1740" s="2">
        <f t="shared" si="81"/>
        <v>0</v>
      </c>
      <c r="E1740" s="2">
        <f t="shared" si="82"/>
        <v>0</v>
      </c>
      <c r="F1740" s="10">
        <f t="shared" si="83"/>
        <v>0</v>
      </c>
    </row>
    <row r="1741" spans="1:6" x14ac:dyDescent="0.25">
      <c r="A1741" s="1">
        <v>34001</v>
      </c>
      <c r="B1741" s="3">
        <v>0</v>
      </c>
      <c r="C1741" s="2">
        <f>IFERROR(INDEX(CPP_MedStack_BPT_ME!$A$2:$F$3110,MATCH(A1741,CPP_MedStack_BPT_ME!$A$2:$A$3110,0),5),0)*B1741</f>
        <v>0</v>
      </c>
      <c r="D1741" s="2">
        <f t="shared" si="81"/>
        <v>0</v>
      </c>
      <c r="E1741" s="2">
        <f t="shared" si="82"/>
        <v>0</v>
      </c>
      <c r="F1741" s="10">
        <f t="shared" si="83"/>
        <v>0</v>
      </c>
    </row>
    <row r="1742" spans="1:6" x14ac:dyDescent="0.25">
      <c r="A1742" s="1">
        <v>34003</v>
      </c>
      <c r="B1742" s="3">
        <v>0</v>
      </c>
      <c r="C1742" s="2">
        <f>IFERROR(INDEX(CPP_MedStack_BPT_ME!$A$2:$F$3110,MATCH(A1742,CPP_MedStack_BPT_ME!$A$2:$A$3110,0),5),0)*B1742</f>
        <v>0</v>
      </c>
      <c r="D1742" s="2">
        <f t="shared" si="81"/>
        <v>0</v>
      </c>
      <c r="E1742" s="2">
        <f t="shared" si="82"/>
        <v>0</v>
      </c>
      <c r="F1742" s="10">
        <f t="shared" si="83"/>
        <v>0</v>
      </c>
    </row>
    <row r="1743" spans="1:6" x14ac:dyDescent="0.25">
      <c r="A1743" s="1">
        <v>34005</v>
      </c>
      <c r="B1743" s="3">
        <v>0</v>
      </c>
      <c r="C1743" s="2">
        <f>IFERROR(INDEX(CPP_MedStack_BPT_ME!$A$2:$F$3110,MATCH(A1743,CPP_MedStack_BPT_ME!$A$2:$A$3110,0),5),0)*B1743</f>
        <v>0</v>
      </c>
      <c r="D1743" s="2">
        <f t="shared" si="81"/>
        <v>0</v>
      </c>
      <c r="E1743" s="2">
        <f t="shared" si="82"/>
        <v>0</v>
      </c>
      <c r="F1743" s="10">
        <f t="shared" si="83"/>
        <v>0</v>
      </c>
    </row>
    <row r="1744" spans="1:6" x14ac:dyDescent="0.25">
      <c r="A1744" s="1">
        <v>34007</v>
      </c>
      <c r="B1744" s="3">
        <v>0</v>
      </c>
      <c r="C1744" s="2">
        <f>IFERROR(INDEX(CPP_MedStack_BPT_ME!$A$2:$F$3110,MATCH(A1744,CPP_MedStack_BPT_ME!$A$2:$A$3110,0),5),0)*B1744</f>
        <v>0</v>
      </c>
      <c r="D1744" s="2">
        <f t="shared" si="81"/>
        <v>0</v>
      </c>
      <c r="E1744" s="2">
        <f t="shared" si="82"/>
        <v>0</v>
      </c>
      <c r="F1744" s="10">
        <f t="shared" si="83"/>
        <v>0</v>
      </c>
    </row>
    <row r="1745" spans="1:6" x14ac:dyDescent="0.25">
      <c r="A1745" s="1">
        <v>34009</v>
      </c>
      <c r="B1745" s="3">
        <v>0</v>
      </c>
      <c r="C1745" s="2">
        <f>IFERROR(INDEX(CPP_MedStack_BPT_ME!$A$2:$F$3110,MATCH(A1745,CPP_MedStack_BPT_ME!$A$2:$A$3110,0),5),0)*B1745</f>
        <v>0</v>
      </c>
      <c r="D1745" s="2">
        <f t="shared" si="81"/>
        <v>0</v>
      </c>
      <c r="E1745" s="2">
        <f t="shared" si="82"/>
        <v>0</v>
      </c>
      <c r="F1745" s="10">
        <f t="shared" si="83"/>
        <v>0</v>
      </c>
    </row>
    <row r="1746" spans="1:6" x14ac:dyDescent="0.25">
      <c r="A1746" s="1">
        <v>34011</v>
      </c>
      <c r="B1746" s="3">
        <v>0</v>
      </c>
      <c r="C1746" s="2">
        <f>IFERROR(INDEX(CPP_MedStack_BPT_ME!$A$2:$F$3110,MATCH(A1746,CPP_MedStack_BPT_ME!$A$2:$A$3110,0),5),0)*B1746</f>
        <v>0</v>
      </c>
      <c r="D1746" s="2">
        <f t="shared" si="81"/>
        <v>0</v>
      </c>
      <c r="E1746" s="2">
        <f t="shared" si="82"/>
        <v>0</v>
      </c>
      <c r="F1746" s="10">
        <f t="shared" si="83"/>
        <v>0</v>
      </c>
    </row>
    <row r="1747" spans="1:6" x14ac:dyDescent="0.25">
      <c r="A1747" s="1">
        <v>34013</v>
      </c>
      <c r="B1747" s="3">
        <v>0</v>
      </c>
      <c r="C1747" s="2">
        <f>IFERROR(INDEX(CPP_MedStack_BPT_ME!$A$2:$F$3110,MATCH(A1747,CPP_MedStack_BPT_ME!$A$2:$A$3110,0),5),0)*B1747</f>
        <v>0</v>
      </c>
      <c r="D1747" s="2">
        <f t="shared" si="81"/>
        <v>0</v>
      </c>
      <c r="E1747" s="2">
        <f t="shared" si="82"/>
        <v>0</v>
      </c>
      <c r="F1747" s="10">
        <f t="shared" si="83"/>
        <v>0</v>
      </c>
    </row>
    <row r="1748" spans="1:6" x14ac:dyDescent="0.25">
      <c r="A1748" s="1">
        <v>34015</v>
      </c>
      <c r="B1748" s="3">
        <v>425.76291879000019</v>
      </c>
      <c r="C1748" s="2">
        <f>IFERROR(INDEX(CPP_MedStack_BPT_ME!$A$2:$F$3110,MATCH(A1748,CPP_MedStack_BPT_ME!$A$2:$A$3110,0),5),0)*B1748</f>
        <v>22041394.552409388</v>
      </c>
      <c r="D1748" s="2">
        <f t="shared" si="81"/>
        <v>19970825.50732816</v>
      </c>
      <c r="E1748" s="2">
        <f t="shared" si="82"/>
        <v>17986803.471964248</v>
      </c>
      <c r="F1748" s="10">
        <f t="shared" si="83"/>
        <v>2.119836932186955</v>
      </c>
    </row>
    <row r="1749" spans="1:6" x14ac:dyDescent="0.25">
      <c r="A1749" s="1">
        <v>34017</v>
      </c>
      <c r="B1749" s="3">
        <v>0</v>
      </c>
      <c r="C1749" s="2">
        <f>IFERROR(INDEX(CPP_MedStack_BPT_ME!$A$2:$F$3110,MATCH(A1749,CPP_MedStack_BPT_ME!$A$2:$A$3110,0),5),0)*B1749</f>
        <v>0</v>
      </c>
      <c r="D1749" s="2">
        <f t="shared" si="81"/>
        <v>0</v>
      </c>
      <c r="E1749" s="2">
        <f t="shared" si="82"/>
        <v>0</v>
      </c>
      <c r="F1749" s="10">
        <f t="shared" si="83"/>
        <v>0</v>
      </c>
    </row>
    <row r="1750" spans="1:6" x14ac:dyDescent="0.25">
      <c r="A1750" s="1">
        <v>34019</v>
      </c>
      <c r="B1750" s="3">
        <v>0</v>
      </c>
      <c r="C1750" s="2">
        <f>IFERROR(INDEX(CPP_MedStack_BPT_ME!$A$2:$F$3110,MATCH(A1750,CPP_MedStack_BPT_ME!$A$2:$A$3110,0),5),0)*B1750</f>
        <v>0</v>
      </c>
      <c r="D1750" s="2">
        <f t="shared" si="81"/>
        <v>0</v>
      </c>
      <c r="E1750" s="2">
        <f t="shared" si="82"/>
        <v>0</v>
      </c>
      <c r="F1750" s="10">
        <f t="shared" si="83"/>
        <v>0</v>
      </c>
    </row>
    <row r="1751" spans="1:6" x14ac:dyDescent="0.25">
      <c r="A1751" s="1">
        <v>34021</v>
      </c>
      <c r="B1751" s="3">
        <v>2237.0921446000002</v>
      </c>
      <c r="C1751" s="2">
        <f>IFERROR(INDEX(CPP_MedStack_BPT_ME!$A$2:$F$3110,MATCH(A1751,CPP_MedStack_BPT_ME!$A$2:$A$3110,0),5),0)*B1751</f>
        <v>124318982.83759065</v>
      </c>
      <c r="D1751" s="2">
        <f t="shared" si="81"/>
        <v>112640455.10344772</v>
      </c>
      <c r="E1751" s="2">
        <f t="shared" si="82"/>
        <v>101450074.16918667</v>
      </c>
      <c r="F1751" s="10">
        <f t="shared" si="83"/>
        <v>11.95641095051462</v>
      </c>
    </row>
    <row r="1752" spans="1:6" x14ac:dyDescent="0.25">
      <c r="A1752" s="1">
        <v>34023</v>
      </c>
      <c r="B1752" s="3">
        <v>0</v>
      </c>
      <c r="C1752" s="2">
        <f>IFERROR(INDEX(CPP_MedStack_BPT_ME!$A$2:$F$3110,MATCH(A1752,CPP_MedStack_BPT_ME!$A$2:$A$3110,0),5),0)*B1752</f>
        <v>0</v>
      </c>
      <c r="D1752" s="2">
        <f t="shared" si="81"/>
        <v>0</v>
      </c>
      <c r="E1752" s="2">
        <f t="shared" si="82"/>
        <v>0</v>
      </c>
      <c r="F1752" s="10">
        <f t="shared" si="83"/>
        <v>0</v>
      </c>
    </row>
    <row r="1753" spans="1:6" x14ac:dyDescent="0.25">
      <c r="A1753" s="1">
        <v>34025</v>
      </c>
      <c r="B1753" s="3">
        <v>0</v>
      </c>
      <c r="C1753" s="2">
        <f>IFERROR(INDEX(CPP_MedStack_BPT_ME!$A$2:$F$3110,MATCH(A1753,CPP_MedStack_BPT_ME!$A$2:$A$3110,0),5),0)*B1753</f>
        <v>0</v>
      </c>
      <c r="D1753" s="2">
        <f t="shared" si="81"/>
        <v>0</v>
      </c>
      <c r="E1753" s="2">
        <f t="shared" si="82"/>
        <v>0</v>
      </c>
      <c r="F1753" s="10">
        <f t="shared" si="83"/>
        <v>0</v>
      </c>
    </row>
    <row r="1754" spans="1:6" x14ac:dyDescent="0.25">
      <c r="A1754" s="1">
        <v>34027</v>
      </c>
      <c r="B1754" s="3">
        <v>0</v>
      </c>
      <c r="C1754" s="2">
        <f>IFERROR(INDEX(CPP_MedStack_BPT_ME!$A$2:$F$3110,MATCH(A1754,CPP_MedStack_BPT_ME!$A$2:$A$3110,0),5),0)*B1754</f>
        <v>0</v>
      </c>
      <c r="D1754" s="2">
        <f t="shared" si="81"/>
        <v>0</v>
      </c>
      <c r="E1754" s="2">
        <f t="shared" si="82"/>
        <v>0</v>
      </c>
      <c r="F1754" s="10">
        <f t="shared" si="83"/>
        <v>0</v>
      </c>
    </row>
    <row r="1755" spans="1:6" x14ac:dyDescent="0.25">
      <c r="A1755" s="1">
        <v>34029</v>
      </c>
      <c r="B1755" s="3">
        <v>0</v>
      </c>
      <c r="C1755" s="2">
        <f>IFERROR(INDEX(CPP_MedStack_BPT_ME!$A$2:$F$3110,MATCH(A1755,CPP_MedStack_BPT_ME!$A$2:$A$3110,0),5),0)*B1755</f>
        <v>0</v>
      </c>
      <c r="D1755" s="2">
        <f t="shared" si="81"/>
        <v>0</v>
      </c>
      <c r="E1755" s="2">
        <f t="shared" si="82"/>
        <v>0</v>
      </c>
      <c r="F1755" s="10">
        <f t="shared" si="83"/>
        <v>0</v>
      </c>
    </row>
    <row r="1756" spans="1:6" x14ac:dyDescent="0.25">
      <c r="A1756" s="1">
        <v>34031</v>
      </c>
      <c r="B1756" s="3">
        <v>0</v>
      </c>
      <c r="C1756" s="2">
        <f>IFERROR(INDEX(CPP_MedStack_BPT_ME!$A$2:$F$3110,MATCH(A1756,CPP_MedStack_BPT_ME!$A$2:$A$3110,0),5),0)*B1756</f>
        <v>0</v>
      </c>
      <c r="D1756" s="2">
        <f t="shared" si="81"/>
        <v>0</v>
      </c>
      <c r="E1756" s="2">
        <f t="shared" si="82"/>
        <v>0</v>
      </c>
      <c r="F1756" s="10">
        <f t="shared" si="83"/>
        <v>0</v>
      </c>
    </row>
    <row r="1757" spans="1:6" x14ac:dyDescent="0.25">
      <c r="A1757" s="1">
        <v>34033</v>
      </c>
      <c r="B1757" s="3">
        <v>0</v>
      </c>
      <c r="C1757" s="2">
        <f>IFERROR(INDEX(CPP_MedStack_BPT_ME!$A$2:$F$3110,MATCH(A1757,CPP_MedStack_BPT_ME!$A$2:$A$3110,0),5),0)*B1757</f>
        <v>0</v>
      </c>
      <c r="D1757" s="2">
        <f t="shared" si="81"/>
        <v>0</v>
      </c>
      <c r="E1757" s="2">
        <f t="shared" si="82"/>
        <v>0</v>
      </c>
      <c r="F1757" s="10">
        <f t="shared" si="83"/>
        <v>0</v>
      </c>
    </row>
    <row r="1758" spans="1:6" x14ac:dyDescent="0.25">
      <c r="A1758" s="1">
        <v>34035</v>
      </c>
      <c r="B1758" s="3">
        <v>0</v>
      </c>
      <c r="C1758" s="2">
        <f>IFERROR(INDEX(CPP_MedStack_BPT_ME!$A$2:$F$3110,MATCH(A1758,CPP_MedStack_BPT_ME!$A$2:$A$3110,0),5),0)*B1758</f>
        <v>0</v>
      </c>
      <c r="D1758" s="2">
        <f t="shared" si="81"/>
        <v>0</v>
      </c>
      <c r="E1758" s="2">
        <f t="shared" si="82"/>
        <v>0</v>
      </c>
      <c r="F1758" s="10">
        <f t="shared" si="83"/>
        <v>0</v>
      </c>
    </row>
    <row r="1759" spans="1:6" x14ac:dyDescent="0.25">
      <c r="A1759" s="1">
        <v>34037</v>
      </c>
      <c r="B1759" s="3">
        <v>0</v>
      </c>
      <c r="C1759" s="2">
        <f>IFERROR(INDEX(CPP_MedStack_BPT_ME!$A$2:$F$3110,MATCH(A1759,CPP_MedStack_BPT_ME!$A$2:$A$3110,0),5),0)*B1759</f>
        <v>0</v>
      </c>
      <c r="D1759" s="2">
        <f t="shared" si="81"/>
        <v>0</v>
      </c>
      <c r="E1759" s="2">
        <f t="shared" si="82"/>
        <v>0</v>
      </c>
      <c r="F1759" s="10">
        <f t="shared" si="83"/>
        <v>0</v>
      </c>
    </row>
    <row r="1760" spans="1:6" x14ac:dyDescent="0.25">
      <c r="A1760" s="1">
        <v>34039</v>
      </c>
      <c r="B1760" s="3">
        <v>0</v>
      </c>
      <c r="C1760" s="2">
        <f>IFERROR(INDEX(CPP_MedStack_BPT_ME!$A$2:$F$3110,MATCH(A1760,CPP_MedStack_BPT_ME!$A$2:$A$3110,0),5),0)*B1760</f>
        <v>0</v>
      </c>
      <c r="D1760" s="2">
        <f t="shared" si="81"/>
        <v>0</v>
      </c>
      <c r="E1760" s="2">
        <f t="shared" si="82"/>
        <v>0</v>
      </c>
      <c r="F1760" s="10">
        <f t="shared" si="83"/>
        <v>0</v>
      </c>
    </row>
    <row r="1761" spans="1:6" x14ac:dyDescent="0.25">
      <c r="A1761" s="1">
        <v>34041</v>
      </c>
      <c r="B1761" s="3">
        <v>0</v>
      </c>
      <c r="C1761" s="2">
        <f>IFERROR(INDEX(CPP_MedStack_BPT_ME!$A$2:$F$3110,MATCH(A1761,CPP_MedStack_BPT_ME!$A$2:$A$3110,0),5),0)*B1761</f>
        <v>0</v>
      </c>
      <c r="D1761" s="2">
        <f t="shared" si="81"/>
        <v>0</v>
      </c>
      <c r="E1761" s="2">
        <f t="shared" si="82"/>
        <v>0</v>
      </c>
      <c r="F1761" s="10">
        <f t="shared" si="83"/>
        <v>0</v>
      </c>
    </row>
    <row r="1762" spans="1:6" x14ac:dyDescent="0.25">
      <c r="A1762" s="1">
        <v>35001</v>
      </c>
      <c r="B1762" s="3">
        <v>1.8000000068241206E-7</v>
      </c>
      <c r="C1762" s="2">
        <f>IFERROR(INDEX(CPP_MedStack_BPT_ME!$A$2:$F$3110,MATCH(A1762,CPP_MedStack_BPT_ME!$A$2:$A$3110,0),5),0)*B1762</f>
        <v>3.354902898461222E-3</v>
      </c>
      <c r="D1762" s="2">
        <f t="shared" si="81"/>
        <v>3.0397432530817167E-3</v>
      </c>
      <c r="E1762" s="2">
        <f t="shared" si="82"/>
        <v>2.73775685829048E-3</v>
      </c>
      <c r="F1762" s="10">
        <f t="shared" si="83"/>
        <v>3.2265867076372218E-10</v>
      </c>
    </row>
    <row r="1763" spans="1:6" x14ac:dyDescent="0.25">
      <c r="A1763" s="1">
        <v>35003</v>
      </c>
      <c r="B1763" s="3">
        <v>0</v>
      </c>
      <c r="C1763" s="2">
        <f>IFERROR(INDEX(CPP_MedStack_BPT_ME!$A$2:$F$3110,MATCH(A1763,CPP_MedStack_BPT_ME!$A$2:$A$3110,0),5),0)*B1763</f>
        <v>0</v>
      </c>
      <c r="D1763" s="2">
        <f t="shared" si="81"/>
        <v>0</v>
      </c>
      <c r="E1763" s="2">
        <f t="shared" si="82"/>
        <v>0</v>
      </c>
      <c r="F1763" s="10">
        <f t="shared" si="83"/>
        <v>0</v>
      </c>
    </row>
    <row r="1764" spans="1:6" x14ac:dyDescent="0.25">
      <c r="A1764" s="1">
        <v>35005</v>
      </c>
      <c r="B1764" s="3">
        <v>0</v>
      </c>
      <c r="C1764" s="2">
        <f>IFERROR(INDEX(CPP_MedStack_BPT_ME!$A$2:$F$3110,MATCH(A1764,CPP_MedStack_BPT_ME!$A$2:$A$3110,0),5),0)*B1764</f>
        <v>0</v>
      </c>
      <c r="D1764" s="2">
        <f t="shared" si="81"/>
        <v>0</v>
      </c>
      <c r="E1764" s="2">
        <f t="shared" si="82"/>
        <v>0</v>
      </c>
      <c r="F1764" s="10">
        <f t="shared" si="83"/>
        <v>0</v>
      </c>
    </row>
    <row r="1765" spans="1:6" x14ac:dyDescent="0.25">
      <c r="A1765" s="1">
        <v>35006</v>
      </c>
      <c r="B1765" s="3">
        <v>0</v>
      </c>
      <c r="C1765" s="2">
        <f>IFERROR(INDEX(CPP_MedStack_BPT_ME!$A$2:$F$3110,MATCH(A1765,CPP_MedStack_BPT_ME!$A$2:$A$3110,0),5),0)*B1765</f>
        <v>0</v>
      </c>
      <c r="D1765" s="2">
        <f t="shared" si="81"/>
        <v>0</v>
      </c>
      <c r="E1765" s="2">
        <f t="shared" si="82"/>
        <v>0</v>
      </c>
      <c r="F1765" s="10">
        <f t="shared" si="83"/>
        <v>0</v>
      </c>
    </row>
    <row r="1766" spans="1:6" x14ac:dyDescent="0.25">
      <c r="A1766" s="1">
        <v>35007</v>
      </c>
      <c r="B1766" s="3">
        <v>0</v>
      </c>
      <c r="C1766" s="2">
        <f>IFERROR(INDEX(CPP_MedStack_BPT_ME!$A$2:$F$3110,MATCH(A1766,CPP_MedStack_BPT_ME!$A$2:$A$3110,0),5),0)*B1766</f>
        <v>0</v>
      </c>
      <c r="D1766" s="2">
        <f t="shared" si="81"/>
        <v>0</v>
      </c>
      <c r="E1766" s="2">
        <f t="shared" si="82"/>
        <v>0</v>
      </c>
      <c r="F1766" s="10">
        <f t="shared" si="83"/>
        <v>0</v>
      </c>
    </row>
    <row r="1767" spans="1:6" x14ac:dyDescent="0.25">
      <c r="A1767" s="1">
        <v>35009</v>
      </c>
      <c r="B1767" s="3">
        <v>0</v>
      </c>
      <c r="C1767" s="2">
        <f>IFERROR(INDEX(CPP_MedStack_BPT_ME!$A$2:$F$3110,MATCH(A1767,CPP_MedStack_BPT_ME!$A$2:$A$3110,0),5),0)*B1767</f>
        <v>0</v>
      </c>
      <c r="D1767" s="2">
        <f t="shared" si="81"/>
        <v>0</v>
      </c>
      <c r="E1767" s="2">
        <f t="shared" si="82"/>
        <v>0</v>
      </c>
      <c r="F1767" s="10">
        <f t="shared" si="83"/>
        <v>0</v>
      </c>
    </row>
    <row r="1768" spans="1:6" x14ac:dyDescent="0.25">
      <c r="A1768" s="1">
        <v>35011</v>
      </c>
      <c r="B1768" s="3">
        <v>0</v>
      </c>
      <c r="C1768" s="2">
        <f>IFERROR(INDEX(CPP_MedStack_BPT_ME!$A$2:$F$3110,MATCH(A1768,CPP_MedStack_BPT_ME!$A$2:$A$3110,0),5),0)*B1768</f>
        <v>0</v>
      </c>
      <c r="D1768" s="2">
        <f t="shared" si="81"/>
        <v>0</v>
      </c>
      <c r="E1768" s="2">
        <f t="shared" si="82"/>
        <v>0</v>
      </c>
      <c r="F1768" s="10">
        <f t="shared" si="83"/>
        <v>0</v>
      </c>
    </row>
    <row r="1769" spans="1:6" x14ac:dyDescent="0.25">
      <c r="A1769" s="1">
        <v>35013</v>
      </c>
      <c r="B1769" s="3">
        <v>0</v>
      </c>
      <c r="C1769" s="2">
        <f>IFERROR(INDEX(CPP_MedStack_BPT_ME!$A$2:$F$3110,MATCH(A1769,CPP_MedStack_BPT_ME!$A$2:$A$3110,0),5),0)*B1769</f>
        <v>0</v>
      </c>
      <c r="D1769" s="2">
        <f t="shared" si="81"/>
        <v>0</v>
      </c>
      <c r="E1769" s="2">
        <f t="shared" si="82"/>
        <v>0</v>
      </c>
      <c r="F1769" s="10">
        <f t="shared" si="83"/>
        <v>0</v>
      </c>
    </row>
    <row r="1770" spans="1:6" x14ac:dyDescent="0.25">
      <c r="A1770" s="1">
        <v>35015</v>
      </c>
      <c r="B1770" s="3">
        <v>0</v>
      </c>
      <c r="C1770" s="2">
        <f>IFERROR(INDEX(CPP_MedStack_BPT_ME!$A$2:$F$3110,MATCH(A1770,CPP_MedStack_BPT_ME!$A$2:$A$3110,0),5),0)*B1770</f>
        <v>0</v>
      </c>
      <c r="D1770" s="2">
        <f t="shared" si="81"/>
        <v>0</v>
      </c>
      <c r="E1770" s="2">
        <f t="shared" si="82"/>
        <v>0</v>
      </c>
      <c r="F1770" s="10">
        <f t="shared" si="83"/>
        <v>0</v>
      </c>
    </row>
    <row r="1771" spans="1:6" x14ac:dyDescent="0.25">
      <c r="A1771" s="1">
        <v>35017</v>
      </c>
      <c r="B1771" s="3">
        <v>0</v>
      </c>
      <c r="C1771" s="2">
        <f>IFERROR(INDEX(CPP_MedStack_BPT_ME!$A$2:$F$3110,MATCH(A1771,CPP_MedStack_BPT_ME!$A$2:$A$3110,0),5),0)*B1771</f>
        <v>0</v>
      </c>
      <c r="D1771" s="2">
        <f t="shared" si="81"/>
        <v>0</v>
      </c>
      <c r="E1771" s="2">
        <f t="shared" si="82"/>
        <v>0</v>
      </c>
      <c r="F1771" s="10">
        <f t="shared" si="83"/>
        <v>0</v>
      </c>
    </row>
    <row r="1772" spans="1:6" x14ac:dyDescent="0.25">
      <c r="A1772" s="1">
        <v>35019</v>
      </c>
      <c r="B1772" s="3">
        <v>0</v>
      </c>
      <c r="C1772" s="2">
        <f>IFERROR(INDEX(CPP_MedStack_BPT_ME!$A$2:$F$3110,MATCH(A1772,CPP_MedStack_BPT_ME!$A$2:$A$3110,0),5),0)*B1772</f>
        <v>0</v>
      </c>
      <c r="D1772" s="2">
        <f t="shared" si="81"/>
        <v>0</v>
      </c>
      <c r="E1772" s="2">
        <f t="shared" si="82"/>
        <v>0</v>
      </c>
      <c r="F1772" s="10">
        <f t="shared" si="83"/>
        <v>0</v>
      </c>
    </row>
    <row r="1773" spans="1:6" x14ac:dyDescent="0.25">
      <c r="A1773" s="1">
        <v>35021</v>
      </c>
      <c r="B1773" s="3">
        <v>0</v>
      </c>
      <c r="C1773" s="2">
        <f>IFERROR(INDEX(CPP_MedStack_BPT_ME!$A$2:$F$3110,MATCH(A1773,CPP_MedStack_BPT_ME!$A$2:$A$3110,0),5),0)*B1773</f>
        <v>0</v>
      </c>
      <c r="D1773" s="2">
        <f t="shared" si="81"/>
        <v>0</v>
      </c>
      <c r="E1773" s="2">
        <f t="shared" si="82"/>
        <v>0</v>
      </c>
      <c r="F1773" s="10">
        <f t="shared" si="83"/>
        <v>0</v>
      </c>
    </row>
    <row r="1774" spans="1:6" x14ac:dyDescent="0.25">
      <c r="A1774" s="1">
        <v>35023</v>
      </c>
      <c r="B1774" s="3">
        <v>0</v>
      </c>
      <c r="C1774" s="2">
        <f>IFERROR(INDEX(CPP_MedStack_BPT_ME!$A$2:$F$3110,MATCH(A1774,CPP_MedStack_BPT_ME!$A$2:$A$3110,0),5),0)*B1774</f>
        <v>0</v>
      </c>
      <c r="D1774" s="2">
        <f t="shared" si="81"/>
        <v>0</v>
      </c>
      <c r="E1774" s="2">
        <f t="shared" si="82"/>
        <v>0</v>
      </c>
      <c r="F1774" s="10">
        <f t="shared" si="83"/>
        <v>0</v>
      </c>
    </row>
    <row r="1775" spans="1:6" x14ac:dyDescent="0.25">
      <c r="A1775" s="1">
        <v>35025</v>
      </c>
      <c r="B1775" s="3">
        <v>0</v>
      </c>
      <c r="C1775" s="2">
        <f>IFERROR(INDEX(CPP_MedStack_BPT_ME!$A$2:$F$3110,MATCH(A1775,CPP_MedStack_BPT_ME!$A$2:$A$3110,0),5),0)*B1775</f>
        <v>0</v>
      </c>
      <c r="D1775" s="2">
        <f t="shared" si="81"/>
        <v>0</v>
      </c>
      <c r="E1775" s="2">
        <f t="shared" si="82"/>
        <v>0</v>
      </c>
      <c r="F1775" s="10">
        <f t="shared" si="83"/>
        <v>0</v>
      </c>
    </row>
    <row r="1776" spans="1:6" x14ac:dyDescent="0.25">
      <c r="A1776" s="1">
        <v>35027</v>
      </c>
      <c r="B1776" s="3">
        <v>0</v>
      </c>
      <c r="C1776" s="2">
        <f>IFERROR(INDEX(CPP_MedStack_BPT_ME!$A$2:$F$3110,MATCH(A1776,CPP_MedStack_BPT_ME!$A$2:$A$3110,0),5),0)*B1776</f>
        <v>0</v>
      </c>
      <c r="D1776" s="2">
        <f t="shared" si="81"/>
        <v>0</v>
      </c>
      <c r="E1776" s="2">
        <f t="shared" si="82"/>
        <v>0</v>
      </c>
      <c r="F1776" s="10">
        <f t="shared" si="83"/>
        <v>0</v>
      </c>
    </row>
    <row r="1777" spans="1:6" x14ac:dyDescent="0.25">
      <c r="A1777" s="1">
        <v>35028</v>
      </c>
      <c r="B1777" s="3">
        <v>0</v>
      </c>
      <c r="C1777" s="2">
        <f>IFERROR(INDEX(CPP_MedStack_BPT_ME!$A$2:$F$3110,MATCH(A1777,CPP_MedStack_BPT_ME!$A$2:$A$3110,0),5),0)*B1777</f>
        <v>0</v>
      </c>
      <c r="D1777" s="2">
        <f t="shared" si="81"/>
        <v>0</v>
      </c>
      <c r="E1777" s="2">
        <f t="shared" si="82"/>
        <v>0</v>
      </c>
      <c r="F1777" s="10">
        <f t="shared" si="83"/>
        <v>0</v>
      </c>
    </row>
    <row r="1778" spans="1:6" x14ac:dyDescent="0.25">
      <c r="A1778" s="1">
        <v>35029</v>
      </c>
      <c r="B1778" s="3">
        <v>0</v>
      </c>
      <c r="C1778" s="2">
        <f>IFERROR(INDEX(CPP_MedStack_BPT_ME!$A$2:$F$3110,MATCH(A1778,CPP_MedStack_BPT_ME!$A$2:$A$3110,0),5),0)*B1778</f>
        <v>0</v>
      </c>
      <c r="D1778" s="2">
        <f t="shared" si="81"/>
        <v>0</v>
      </c>
      <c r="E1778" s="2">
        <f t="shared" si="82"/>
        <v>0</v>
      </c>
      <c r="F1778" s="10">
        <f t="shared" si="83"/>
        <v>0</v>
      </c>
    </row>
    <row r="1779" spans="1:6" x14ac:dyDescent="0.25">
      <c r="A1779" s="1">
        <v>35031</v>
      </c>
      <c r="B1779" s="3">
        <v>0</v>
      </c>
      <c r="C1779" s="2">
        <f>IFERROR(INDEX(CPP_MedStack_BPT_ME!$A$2:$F$3110,MATCH(A1779,CPP_MedStack_BPT_ME!$A$2:$A$3110,0),5),0)*B1779</f>
        <v>0</v>
      </c>
      <c r="D1779" s="2">
        <f t="shared" si="81"/>
        <v>0</v>
      </c>
      <c r="E1779" s="2">
        <f t="shared" si="82"/>
        <v>0</v>
      </c>
      <c r="F1779" s="10">
        <f t="shared" si="83"/>
        <v>0</v>
      </c>
    </row>
    <row r="1780" spans="1:6" x14ac:dyDescent="0.25">
      <c r="A1780" s="1">
        <v>35033</v>
      </c>
      <c r="B1780" s="3">
        <v>0</v>
      </c>
      <c r="C1780" s="2">
        <f>IFERROR(INDEX(CPP_MedStack_BPT_ME!$A$2:$F$3110,MATCH(A1780,CPP_MedStack_BPT_ME!$A$2:$A$3110,0),5),0)*B1780</f>
        <v>0</v>
      </c>
      <c r="D1780" s="2">
        <f t="shared" si="81"/>
        <v>0</v>
      </c>
      <c r="E1780" s="2">
        <f t="shared" si="82"/>
        <v>0</v>
      </c>
      <c r="F1780" s="10">
        <f t="shared" si="83"/>
        <v>0</v>
      </c>
    </row>
    <row r="1781" spans="1:6" x14ac:dyDescent="0.25">
      <c r="A1781" s="1">
        <v>35035</v>
      </c>
      <c r="B1781" s="3">
        <v>0</v>
      </c>
      <c r="C1781" s="2">
        <f>IFERROR(INDEX(CPP_MedStack_BPT_ME!$A$2:$F$3110,MATCH(A1781,CPP_MedStack_BPT_ME!$A$2:$A$3110,0),5),0)*B1781</f>
        <v>0</v>
      </c>
      <c r="D1781" s="2">
        <f t="shared" si="81"/>
        <v>0</v>
      </c>
      <c r="E1781" s="2">
        <f t="shared" si="82"/>
        <v>0</v>
      </c>
      <c r="F1781" s="10">
        <f t="shared" si="83"/>
        <v>0</v>
      </c>
    </row>
    <row r="1782" spans="1:6" x14ac:dyDescent="0.25">
      <c r="A1782" s="1">
        <v>35037</v>
      </c>
      <c r="B1782" s="3">
        <v>0</v>
      </c>
      <c r="C1782" s="2">
        <f>IFERROR(INDEX(CPP_MedStack_BPT_ME!$A$2:$F$3110,MATCH(A1782,CPP_MedStack_BPT_ME!$A$2:$A$3110,0),5),0)*B1782</f>
        <v>0</v>
      </c>
      <c r="D1782" s="2">
        <f t="shared" si="81"/>
        <v>0</v>
      </c>
      <c r="E1782" s="2">
        <f t="shared" si="82"/>
        <v>0</v>
      </c>
      <c r="F1782" s="10">
        <f t="shared" si="83"/>
        <v>0</v>
      </c>
    </row>
    <row r="1783" spans="1:6" x14ac:dyDescent="0.25">
      <c r="A1783" s="1">
        <v>35039</v>
      </c>
      <c r="B1783" s="3">
        <v>0</v>
      </c>
      <c r="C1783" s="2">
        <f>IFERROR(INDEX(CPP_MedStack_BPT_ME!$A$2:$F$3110,MATCH(A1783,CPP_MedStack_BPT_ME!$A$2:$A$3110,0),5),0)*B1783</f>
        <v>0</v>
      </c>
      <c r="D1783" s="2">
        <f t="shared" si="81"/>
        <v>0</v>
      </c>
      <c r="E1783" s="2">
        <f t="shared" si="82"/>
        <v>0</v>
      </c>
      <c r="F1783" s="10">
        <f t="shared" si="83"/>
        <v>0</v>
      </c>
    </row>
    <row r="1784" spans="1:6" x14ac:dyDescent="0.25">
      <c r="A1784" s="1">
        <v>35041</v>
      </c>
      <c r="B1784" s="3">
        <v>0</v>
      </c>
      <c r="C1784" s="2">
        <f>IFERROR(INDEX(CPP_MedStack_BPT_ME!$A$2:$F$3110,MATCH(A1784,CPP_MedStack_BPT_ME!$A$2:$A$3110,0),5),0)*B1784</f>
        <v>0</v>
      </c>
      <c r="D1784" s="2">
        <f t="shared" si="81"/>
        <v>0</v>
      </c>
      <c r="E1784" s="2">
        <f t="shared" si="82"/>
        <v>0</v>
      </c>
      <c r="F1784" s="10">
        <f t="shared" si="83"/>
        <v>0</v>
      </c>
    </row>
    <row r="1785" spans="1:6" x14ac:dyDescent="0.25">
      <c r="A1785" s="1">
        <v>35043</v>
      </c>
      <c r="B1785" s="3">
        <v>0</v>
      </c>
      <c r="C1785" s="2">
        <f>IFERROR(INDEX(CPP_MedStack_BPT_ME!$A$2:$F$3110,MATCH(A1785,CPP_MedStack_BPT_ME!$A$2:$A$3110,0),5),0)*B1785</f>
        <v>0</v>
      </c>
      <c r="D1785" s="2">
        <f t="shared" si="81"/>
        <v>0</v>
      </c>
      <c r="E1785" s="2">
        <f t="shared" si="82"/>
        <v>0</v>
      </c>
      <c r="F1785" s="10">
        <f t="shared" si="83"/>
        <v>0</v>
      </c>
    </row>
    <row r="1786" spans="1:6" x14ac:dyDescent="0.25">
      <c r="A1786" s="1">
        <v>35045</v>
      </c>
      <c r="B1786" s="3">
        <v>0</v>
      </c>
      <c r="C1786" s="2">
        <f>IFERROR(INDEX(CPP_MedStack_BPT_ME!$A$2:$F$3110,MATCH(A1786,CPP_MedStack_BPT_ME!$A$2:$A$3110,0),5),0)*B1786</f>
        <v>0</v>
      </c>
      <c r="D1786" s="2">
        <f t="shared" si="81"/>
        <v>0</v>
      </c>
      <c r="E1786" s="2">
        <f t="shared" si="82"/>
        <v>0</v>
      </c>
      <c r="F1786" s="10">
        <f t="shared" si="83"/>
        <v>0</v>
      </c>
    </row>
    <row r="1787" spans="1:6" x14ac:dyDescent="0.25">
      <c r="A1787" s="1">
        <v>35047</v>
      </c>
      <c r="B1787" s="3">
        <v>0</v>
      </c>
      <c r="C1787" s="2">
        <f>IFERROR(INDEX(CPP_MedStack_BPT_ME!$A$2:$F$3110,MATCH(A1787,CPP_MedStack_BPT_ME!$A$2:$A$3110,0),5),0)*B1787</f>
        <v>0</v>
      </c>
      <c r="D1787" s="2">
        <f t="shared" si="81"/>
        <v>0</v>
      </c>
      <c r="E1787" s="2">
        <f t="shared" si="82"/>
        <v>0</v>
      </c>
      <c r="F1787" s="10">
        <f t="shared" si="83"/>
        <v>0</v>
      </c>
    </row>
    <row r="1788" spans="1:6" x14ac:dyDescent="0.25">
      <c r="A1788" s="1">
        <v>35049</v>
      </c>
      <c r="B1788" s="3">
        <v>0</v>
      </c>
      <c r="C1788" s="2">
        <f>IFERROR(INDEX(CPP_MedStack_BPT_ME!$A$2:$F$3110,MATCH(A1788,CPP_MedStack_BPT_ME!$A$2:$A$3110,0),5),0)*B1788</f>
        <v>0</v>
      </c>
      <c r="D1788" s="2">
        <f t="shared" si="81"/>
        <v>0</v>
      </c>
      <c r="E1788" s="2">
        <f t="shared" si="82"/>
        <v>0</v>
      </c>
      <c r="F1788" s="10">
        <f t="shared" si="83"/>
        <v>0</v>
      </c>
    </row>
    <row r="1789" spans="1:6" x14ac:dyDescent="0.25">
      <c r="A1789" s="1">
        <v>35051</v>
      </c>
      <c r="B1789" s="3">
        <v>0</v>
      </c>
      <c r="C1789" s="2">
        <f>IFERROR(INDEX(CPP_MedStack_BPT_ME!$A$2:$F$3110,MATCH(A1789,CPP_MedStack_BPT_ME!$A$2:$A$3110,0),5),0)*B1789</f>
        <v>0</v>
      </c>
      <c r="D1789" s="2">
        <f t="shared" si="81"/>
        <v>0</v>
      </c>
      <c r="E1789" s="2">
        <f t="shared" si="82"/>
        <v>0</v>
      </c>
      <c r="F1789" s="10">
        <f t="shared" si="83"/>
        <v>0</v>
      </c>
    </row>
    <row r="1790" spans="1:6" x14ac:dyDescent="0.25">
      <c r="A1790" s="1">
        <v>35053</v>
      </c>
      <c r="B1790" s="3">
        <v>0</v>
      </c>
      <c r="C1790" s="2">
        <f>IFERROR(INDEX(CPP_MedStack_BPT_ME!$A$2:$F$3110,MATCH(A1790,CPP_MedStack_BPT_ME!$A$2:$A$3110,0),5),0)*B1790</f>
        <v>0</v>
      </c>
      <c r="D1790" s="2">
        <f t="shared" si="81"/>
        <v>0</v>
      </c>
      <c r="E1790" s="2">
        <f t="shared" si="82"/>
        <v>0</v>
      </c>
      <c r="F1790" s="10">
        <f t="shared" si="83"/>
        <v>0</v>
      </c>
    </row>
    <row r="1791" spans="1:6" x14ac:dyDescent="0.25">
      <c r="A1791" s="1">
        <v>35055</v>
      </c>
      <c r="B1791" s="3">
        <v>0</v>
      </c>
      <c r="C1791" s="2">
        <f>IFERROR(INDEX(CPP_MedStack_BPT_ME!$A$2:$F$3110,MATCH(A1791,CPP_MedStack_BPT_ME!$A$2:$A$3110,0),5),0)*B1791</f>
        <v>0</v>
      </c>
      <c r="D1791" s="2">
        <f t="shared" si="81"/>
        <v>0</v>
      </c>
      <c r="E1791" s="2">
        <f t="shared" si="82"/>
        <v>0</v>
      </c>
      <c r="F1791" s="10">
        <f t="shared" si="83"/>
        <v>0</v>
      </c>
    </row>
    <row r="1792" spans="1:6" x14ac:dyDescent="0.25">
      <c r="A1792" s="1">
        <v>35057</v>
      </c>
      <c r="B1792" s="3">
        <v>0</v>
      </c>
      <c r="C1792" s="2">
        <f>IFERROR(INDEX(CPP_MedStack_BPT_ME!$A$2:$F$3110,MATCH(A1792,CPP_MedStack_BPT_ME!$A$2:$A$3110,0),5),0)*B1792</f>
        <v>0</v>
      </c>
      <c r="D1792" s="2">
        <f t="shared" si="81"/>
        <v>0</v>
      </c>
      <c r="E1792" s="2">
        <f t="shared" si="82"/>
        <v>0</v>
      </c>
      <c r="F1792" s="10">
        <f t="shared" si="83"/>
        <v>0</v>
      </c>
    </row>
    <row r="1793" spans="1:6" x14ac:dyDescent="0.25">
      <c r="A1793" s="1">
        <v>35059</v>
      </c>
      <c r="B1793" s="3">
        <v>0</v>
      </c>
      <c r="C1793" s="2">
        <f>IFERROR(INDEX(CPP_MedStack_BPT_ME!$A$2:$F$3110,MATCH(A1793,CPP_MedStack_BPT_ME!$A$2:$A$3110,0),5),0)*B1793</f>
        <v>0</v>
      </c>
      <c r="D1793" s="2">
        <f t="shared" si="81"/>
        <v>0</v>
      </c>
      <c r="E1793" s="2">
        <f t="shared" si="82"/>
        <v>0</v>
      </c>
      <c r="F1793" s="10">
        <f t="shared" si="83"/>
        <v>0</v>
      </c>
    </row>
    <row r="1794" spans="1:6" x14ac:dyDescent="0.25">
      <c r="A1794" s="1">
        <v>35061</v>
      </c>
      <c r="B1794" s="3">
        <v>0</v>
      </c>
      <c r="C1794" s="2">
        <f>IFERROR(INDEX(CPP_MedStack_BPT_ME!$A$2:$F$3110,MATCH(A1794,CPP_MedStack_BPT_ME!$A$2:$A$3110,0),5),0)*B1794</f>
        <v>0</v>
      </c>
      <c r="D1794" s="2">
        <f t="shared" si="81"/>
        <v>0</v>
      </c>
      <c r="E1794" s="2">
        <f t="shared" si="82"/>
        <v>0</v>
      </c>
      <c r="F1794" s="10">
        <f t="shared" si="83"/>
        <v>0</v>
      </c>
    </row>
    <row r="1795" spans="1:6" x14ac:dyDescent="0.25">
      <c r="A1795" s="1">
        <v>36001</v>
      </c>
      <c r="B1795" s="3">
        <v>0</v>
      </c>
      <c r="C1795" s="2">
        <f>IFERROR(INDEX(CPP_MedStack_BPT_ME!$A$2:$F$3110,MATCH(A1795,CPP_MedStack_BPT_ME!$A$2:$A$3110,0),5),0)*B1795</f>
        <v>0</v>
      </c>
      <c r="D1795" s="2">
        <f t="shared" ref="D1795:D1858" si="84">$C1795*0.90605998</f>
        <v>0</v>
      </c>
      <c r="E1795" s="2">
        <f t="shared" ref="E1795:E1858" si="85">$C1795*0.816046526874502</f>
        <v>0</v>
      </c>
      <c r="F1795" s="10">
        <f t="shared" ref="F1795:F1858" si="86">C1795/10397684</f>
        <v>0</v>
      </c>
    </row>
    <row r="1796" spans="1:6" x14ac:dyDescent="0.25">
      <c r="A1796" s="1">
        <v>36003</v>
      </c>
      <c r="B1796" s="3">
        <v>0</v>
      </c>
      <c r="C1796" s="2">
        <f>IFERROR(INDEX(CPP_MedStack_BPT_ME!$A$2:$F$3110,MATCH(A1796,CPP_MedStack_BPT_ME!$A$2:$A$3110,0),5),0)*B1796</f>
        <v>0</v>
      </c>
      <c r="D1796" s="2">
        <f t="shared" si="84"/>
        <v>0</v>
      </c>
      <c r="E1796" s="2">
        <f t="shared" si="85"/>
        <v>0</v>
      </c>
      <c r="F1796" s="10">
        <f t="shared" si="86"/>
        <v>0</v>
      </c>
    </row>
    <row r="1797" spans="1:6" x14ac:dyDescent="0.25">
      <c r="A1797" s="1">
        <v>36005</v>
      </c>
      <c r="B1797" s="3">
        <v>0</v>
      </c>
      <c r="C1797" s="2">
        <f>IFERROR(INDEX(CPP_MedStack_BPT_ME!$A$2:$F$3110,MATCH(A1797,CPP_MedStack_BPT_ME!$A$2:$A$3110,0),5),0)*B1797</f>
        <v>0</v>
      </c>
      <c r="D1797" s="2">
        <f t="shared" si="84"/>
        <v>0</v>
      </c>
      <c r="E1797" s="2">
        <f t="shared" si="85"/>
        <v>0</v>
      </c>
      <c r="F1797" s="10">
        <f t="shared" si="86"/>
        <v>0</v>
      </c>
    </row>
    <row r="1798" spans="1:6" x14ac:dyDescent="0.25">
      <c r="A1798" s="1">
        <v>36007</v>
      </c>
      <c r="B1798" s="3">
        <v>0</v>
      </c>
      <c r="C1798" s="2">
        <f>IFERROR(INDEX(CPP_MedStack_BPT_ME!$A$2:$F$3110,MATCH(A1798,CPP_MedStack_BPT_ME!$A$2:$A$3110,0),5),0)*B1798</f>
        <v>0</v>
      </c>
      <c r="D1798" s="2">
        <f t="shared" si="84"/>
        <v>0</v>
      </c>
      <c r="E1798" s="2">
        <f t="shared" si="85"/>
        <v>0</v>
      </c>
      <c r="F1798" s="10">
        <f t="shared" si="86"/>
        <v>0</v>
      </c>
    </row>
    <row r="1799" spans="1:6" x14ac:dyDescent="0.25">
      <c r="A1799" s="1">
        <v>36009</v>
      </c>
      <c r="B1799" s="3">
        <v>0</v>
      </c>
      <c r="C1799" s="2">
        <f>IFERROR(INDEX(CPP_MedStack_BPT_ME!$A$2:$F$3110,MATCH(A1799,CPP_MedStack_BPT_ME!$A$2:$A$3110,0),5),0)*B1799</f>
        <v>0</v>
      </c>
      <c r="D1799" s="2">
        <f t="shared" si="84"/>
        <v>0</v>
      </c>
      <c r="E1799" s="2">
        <f t="shared" si="85"/>
        <v>0</v>
      </c>
      <c r="F1799" s="10">
        <f t="shared" si="86"/>
        <v>0</v>
      </c>
    </row>
    <row r="1800" spans="1:6" x14ac:dyDescent="0.25">
      <c r="A1800" s="1">
        <v>36011</v>
      </c>
      <c r="B1800" s="3">
        <v>0</v>
      </c>
      <c r="C1800" s="2">
        <f>IFERROR(INDEX(CPP_MedStack_BPT_ME!$A$2:$F$3110,MATCH(A1800,CPP_MedStack_BPT_ME!$A$2:$A$3110,0),5),0)*B1800</f>
        <v>0</v>
      </c>
      <c r="D1800" s="2">
        <f t="shared" si="84"/>
        <v>0</v>
      </c>
      <c r="E1800" s="2">
        <f t="shared" si="85"/>
        <v>0</v>
      </c>
      <c r="F1800" s="10">
        <f t="shared" si="86"/>
        <v>0</v>
      </c>
    </row>
    <row r="1801" spans="1:6" x14ac:dyDescent="0.25">
      <c r="A1801" s="1">
        <v>36013</v>
      </c>
      <c r="B1801" s="3">
        <v>0</v>
      </c>
      <c r="C1801" s="2">
        <f>IFERROR(INDEX(CPP_MedStack_BPT_ME!$A$2:$F$3110,MATCH(A1801,CPP_MedStack_BPT_ME!$A$2:$A$3110,0),5),0)*B1801</f>
        <v>0</v>
      </c>
      <c r="D1801" s="2">
        <f t="shared" si="84"/>
        <v>0</v>
      </c>
      <c r="E1801" s="2">
        <f t="shared" si="85"/>
        <v>0</v>
      </c>
      <c r="F1801" s="10">
        <f t="shared" si="86"/>
        <v>0</v>
      </c>
    </row>
    <row r="1802" spans="1:6" x14ac:dyDescent="0.25">
      <c r="A1802" s="1">
        <v>36015</v>
      </c>
      <c r="B1802" s="3">
        <v>0</v>
      </c>
      <c r="C1802" s="2">
        <f>IFERROR(INDEX(CPP_MedStack_BPT_ME!$A$2:$F$3110,MATCH(A1802,CPP_MedStack_BPT_ME!$A$2:$A$3110,0),5),0)*B1802</f>
        <v>0</v>
      </c>
      <c r="D1802" s="2">
        <f t="shared" si="84"/>
        <v>0</v>
      </c>
      <c r="E1802" s="2">
        <f t="shared" si="85"/>
        <v>0</v>
      </c>
      <c r="F1802" s="10">
        <f t="shared" si="86"/>
        <v>0</v>
      </c>
    </row>
    <row r="1803" spans="1:6" x14ac:dyDescent="0.25">
      <c r="A1803" s="1">
        <v>36017</v>
      </c>
      <c r="B1803" s="3">
        <v>0</v>
      </c>
      <c r="C1803" s="2">
        <f>IFERROR(INDEX(CPP_MedStack_BPT_ME!$A$2:$F$3110,MATCH(A1803,CPP_MedStack_BPT_ME!$A$2:$A$3110,0),5),0)*B1803</f>
        <v>0</v>
      </c>
      <c r="D1803" s="2">
        <f t="shared" si="84"/>
        <v>0</v>
      </c>
      <c r="E1803" s="2">
        <f t="shared" si="85"/>
        <v>0</v>
      </c>
      <c r="F1803" s="10">
        <f t="shared" si="86"/>
        <v>0</v>
      </c>
    </row>
    <row r="1804" spans="1:6" x14ac:dyDescent="0.25">
      <c r="A1804" s="1">
        <v>36019</v>
      </c>
      <c r="B1804" s="3">
        <v>0</v>
      </c>
      <c r="C1804" s="2">
        <f>IFERROR(INDEX(CPP_MedStack_BPT_ME!$A$2:$F$3110,MATCH(A1804,CPP_MedStack_BPT_ME!$A$2:$A$3110,0),5),0)*B1804</f>
        <v>0</v>
      </c>
      <c r="D1804" s="2">
        <f t="shared" si="84"/>
        <v>0</v>
      </c>
      <c r="E1804" s="2">
        <f t="shared" si="85"/>
        <v>0</v>
      </c>
      <c r="F1804" s="10">
        <f t="shared" si="86"/>
        <v>0</v>
      </c>
    </row>
    <row r="1805" spans="1:6" x14ac:dyDescent="0.25">
      <c r="A1805" s="1">
        <v>36021</v>
      </c>
      <c r="B1805" s="3">
        <v>0</v>
      </c>
      <c r="C1805" s="2">
        <f>IFERROR(INDEX(CPP_MedStack_BPT_ME!$A$2:$F$3110,MATCH(A1805,CPP_MedStack_BPT_ME!$A$2:$A$3110,0),5),0)*B1805</f>
        <v>0</v>
      </c>
      <c r="D1805" s="2">
        <f t="shared" si="84"/>
        <v>0</v>
      </c>
      <c r="E1805" s="2">
        <f t="shared" si="85"/>
        <v>0</v>
      </c>
      <c r="F1805" s="10">
        <f t="shared" si="86"/>
        <v>0</v>
      </c>
    </row>
    <row r="1806" spans="1:6" x14ac:dyDescent="0.25">
      <c r="A1806" s="1">
        <v>36023</v>
      </c>
      <c r="B1806" s="3">
        <v>0</v>
      </c>
      <c r="C1806" s="2">
        <f>IFERROR(INDEX(CPP_MedStack_BPT_ME!$A$2:$F$3110,MATCH(A1806,CPP_MedStack_BPT_ME!$A$2:$A$3110,0),5),0)*B1806</f>
        <v>0</v>
      </c>
      <c r="D1806" s="2">
        <f t="shared" si="84"/>
        <v>0</v>
      </c>
      <c r="E1806" s="2">
        <f t="shared" si="85"/>
        <v>0</v>
      </c>
      <c r="F1806" s="10">
        <f t="shared" si="86"/>
        <v>0</v>
      </c>
    </row>
    <row r="1807" spans="1:6" x14ac:dyDescent="0.25">
      <c r="A1807" s="1">
        <v>36025</v>
      </c>
      <c r="B1807" s="3">
        <v>0</v>
      </c>
      <c r="C1807" s="2">
        <f>IFERROR(INDEX(CPP_MedStack_BPT_ME!$A$2:$F$3110,MATCH(A1807,CPP_MedStack_BPT_ME!$A$2:$A$3110,0),5),0)*B1807</f>
        <v>0</v>
      </c>
      <c r="D1807" s="2">
        <f t="shared" si="84"/>
        <v>0</v>
      </c>
      <c r="E1807" s="2">
        <f t="shared" si="85"/>
        <v>0</v>
      </c>
      <c r="F1807" s="10">
        <f t="shared" si="86"/>
        <v>0</v>
      </c>
    </row>
    <row r="1808" spans="1:6" x14ac:dyDescent="0.25">
      <c r="A1808" s="1">
        <v>36027</v>
      </c>
      <c r="B1808" s="3">
        <v>0</v>
      </c>
      <c r="C1808" s="2">
        <f>IFERROR(INDEX(CPP_MedStack_BPT_ME!$A$2:$F$3110,MATCH(A1808,CPP_MedStack_BPT_ME!$A$2:$A$3110,0),5),0)*B1808</f>
        <v>0</v>
      </c>
      <c r="D1808" s="2">
        <f t="shared" si="84"/>
        <v>0</v>
      </c>
      <c r="E1808" s="2">
        <f t="shared" si="85"/>
        <v>0</v>
      </c>
      <c r="F1808" s="10">
        <f t="shared" si="86"/>
        <v>0</v>
      </c>
    </row>
    <row r="1809" spans="1:6" x14ac:dyDescent="0.25">
      <c r="A1809" s="1">
        <v>36029</v>
      </c>
      <c r="B1809" s="3">
        <v>0</v>
      </c>
      <c r="C1809" s="2">
        <f>IFERROR(INDEX(CPP_MedStack_BPT_ME!$A$2:$F$3110,MATCH(A1809,CPP_MedStack_BPT_ME!$A$2:$A$3110,0),5),0)*B1809</f>
        <v>0</v>
      </c>
      <c r="D1809" s="2">
        <f t="shared" si="84"/>
        <v>0</v>
      </c>
      <c r="E1809" s="2">
        <f t="shared" si="85"/>
        <v>0</v>
      </c>
      <c r="F1809" s="10">
        <f t="shared" si="86"/>
        <v>0</v>
      </c>
    </row>
    <row r="1810" spans="1:6" x14ac:dyDescent="0.25">
      <c r="A1810" s="1">
        <v>36031</v>
      </c>
      <c r="B1810" s="3">
        <v>0</v>
      </c>
      <c r="C1810" s="2">
        <f>IFERROR(INDEX(CPP_MedStack_BPT_ME!$A$2:$F$3110,MATCH(A1810,CPP_MedStack_BPT_ME!$A$2:$A$3110,0),5),0)*B1810</f>
        <v>0</v>
      </c>
      <c r="D1810" s="2">
        <f t="shared" si="84"/>
        <v>0</v>
      </c>
      <c r="E1810" s="2">
        <f t="shared" si="85"/>
        <v>0</v>
      </c>
      <c r="F1810" s="10">
        <f t="shared" si="86"/>
        <v>0</v>
      </c>
    </row>
    <row r="1811" spans="1:6" x14ac:dyDescent="0.25">
      <c r="A1811" s="1">
        <v>36033</v>
      </c>
      <c r="B1811" s="3">
        <v>0</v>
      </c>
      <c r="C1811" s="2">
        <f>IFERROR(INDEX(CPP_MedStack_BPT_ME!$A$2:$F$3110,MATCH(A1811,CPP_MedStack_BPT_ME!$A$2:$A$3110,0),5),0)*B1811</f>
        <v>0</v>
      </c>
      <c r="D1811" s="2">
        <f t="shared" si="84"/>
        <v>0</v>
      </c>
      <c r="E1811" s="2">
        <f t="shared" si="85"/>
        <v>0</v>
      </c>
      <c r="F1811" s="10">
        <f t="shared" si="86"/>
        <v>0</v>
      </c>
    </row>
    <row r="1812" spans="1:6" x14ac:dyDescent="0.25">
      <c r="A1812" s="1">
        <v>36035</v>
      </c>
      <c r="B1812" s="3">
        <v>0</v>
      </c>
      <c r="C1812" s="2">
        <f>IFERROR(INDEX(CPP_MedStack_BPT_ME!$A$2:$F$3110,MATCH(A1812,CPP_MedStack_BPT_ME!$A$2:$A$3110,0),5),0)*B1812</f>
        <v>0</v>
      </c>
      <c r="D1812" s="2">
        <f t="shared" si="84"/>
        <v>0</v>
      </c>
      <c r="E1812" s="2">
        <f t="shared" si="85"/>
        <v>0</v>
      </c>
      <c r="F1812" s="10">
        <f t="shared" si="86"/>
        <v>0</v>
      </c>
    </row>
    <row r="1813" spans="1:6" x14ac:dyDescent="0.25">
      <c r="A1813" s="1">
        <v>36037</v>
      </c>
      <c r="B1813" s="3">
        <v>0</v>
      </c>
      <c r="C1813" s="2">
        <f>IFERROR(INDEX(CPP_MedStack_BPT_ME!$A$2:$F$3110,MATCH(A1813,CPP_MedStack_BPT_ME!$A$2:$A$3110,0),5),0)*B1813</f>
        <v>0</v>
      </c>
      <c r="D1813" s="2">
        <f t="shared" si="84"/>
        <v>0</v>
      </c>
      <c r="E1813" s="2">
        <f t="shared" si="85"/>
        <v>0</v>
      </c>
      <c r="F1813" s="10">
        <f t="shared" si="86"/>
        <v>0</v>
      </c>
    </row>
    <row r="1814" spans="1:6" x14ac:dyDescent="0.25">
      <c r="A1814" s="1">
        <v>36039</v>
      </c>
      <c r="B1814" s="3">
        <v>0</v>
      </c>
      <c r="C1814" s="2">
        <f>IFERROR(INDEX(CPP_MedStack_BPT_ME!$A$2:$F$3110,MATCH(A1814,CPP_MedStack_BPT_ME!$A$2:$A$3110,0),5),0)*B1814</f>
        <v>0</v>
      </c>
      <c r="D1814" s="2">
        <f t="shared" si="84"/>
        <v>0</v>
      </c>
      <c r="E1814" s="2">
        <f t="shared" si="85"/>
        <v>0</v>
      </c>
      <c r="F1814" s="10">
        <f t="shared" si="86"/>
        <v>0</v>
      </c>
    </row>
    <row r="1815" spans="1:6" x14ac:dyDescent="0.25">
      <c r="A1815" s="1">
        <v>36041</v>
      </c>
      <c r="B1815" s="3">
        <v>0</v>
      </c>
      <c r="C1815" s="2">
        <f>IFERROR(INDEX(CPP_MedStack_BPT_ME!$A$2:$F$3110,MATCH(A1815,CPP_MedStack_BPT_ME!$A$2:$A$3110,0),5),0)*B1815</f>
        <v>0</v>
      </c>
      <c r="D1815" s="2">
        <f t="shared" si="84"/>
        <v>0</v>
      </c>
      <c r="E1815" s="2">
        <f t="shared" si="85"/>
        <v>0</v>
      </c>
      <c r="F1815" s="10">
        <f t="shared" si="86"/>
        <v>0</v>
      </c>
    </row>
    <row r="1816" spans="1:6" x14ac:dyDescent="0.25">
      <c r="A1816" s="1">
        <v>36043</v>
      </c>
      <c r="B1816" s="3">
        <v>0</v>
      </c>
      <c r="C1816" s="2">
        <f>IFERROR(INDEX(CPP_MedStack_BPT_ME!$A$2:$F$3110,MATCH(A1816,CPP_MedStack_BPT_ME!$A$2:$A$3110,0),5),0)*B1816</f>
        <v>0</v>
      </c>
      <c r="D1816" s="2">
        <f t="shared" si="84"/>
        <v>0</v>
      </c>
      <c r="E1816" s="2">
        <f t="shared" si="85"/>
        <v>0</v>
      </c>
      <c r="F1816" s="10">
        <f t="shared" si="86"/>
        <v>0</v>
      </c>
    </row>
    <row r="1817" spans="1:6" x14ac:dyDescent="0.25">
      <c r="A1817" s="1">
        <v>36045</v>
      </c>
      <c r="B1817" s="3">
        <v>-164.77343300999999</v>
      </c>
      <c r="C1817" s="2">
        <f>IFERROR(INDEX(CPP_MedStack_BPT_ME!$A$2:$F$3110,MATCH(A1817,CPP_MedStack_BPT_ME!$A$2:$A$3110,0),5),0)*B1817</f>
        <v>-3140487.4395686975</v>
      </c>
      <c r="D1817" s="2">
        <f t="shared" si="84"/>
        <v>-2845469.9866858651</v>
      </c>
      <c r="E1817" s="2">
        <f t="shared" si="85"/>
        <v>-2562783.8677530331</v>
      </c>
      <c r="F1817" s="10">
        <f t="shared" si="86"/>
        <v>-0.30203720747511631</v>
      </c>
    </row>
    <row r="1818" spans="1:6" x14ac:dyDescent="0.25">
      <c r="A1818" s="1">
        <v>36047</v>
      </c>
      <c r="B1818" s="3">
        <v>0</v>
      </c>
      <c r="C1818" s="2">
        <f>IFERROR(INDEX(CPP_MedStack_BPT_ME!$A$2:$F$3110,MATCH(A1818,CPP_MedStack_BPT_ME!$A$2:$A$3110,0),5),0)*B1818</f>
        <v>0</v>
      </c>
      <c r="D1818" s="2">
        <f t="shared" si="84"/>
        <v>0</v>
      </c>
      <c r="E1818" s="2">
        <f t="shared" si="85"/>
        <v>0</v>
      </c>
      <c r="F1818" s="10">
        <f t="shared" si="86"/>
        <v>0</v>
      </c>
    </row>
    <row r="1819" spans="1:6" x14ac:dyDescent="0.25">
      <c r="A1819" s="1">
        <v>36049</v>
      </c>
      <c r="B1819" s="3">
        <v>0</v>
      </c>
      <c r="C1819" s="2">
        <f>IFERROR(INDEX(CPP_MedStack_BPT_ME!$A$2:$F$3110,MATCH(A1819,CPP_MedStack_BPT_ME!$A$2:$A$3110,0),5),0)*B1819</f>
        <v>0</v>
      </c>
      <c r="D1819" s="2">
        <f t="shared" si="84"/>
        <v>0</v>
      </c>
      <c r="E1819" s="2">
        <f t="shared" si="85"/>
        <v>0</v>
      </c>
      <c r="F1819" s="10">
        <f t="shared" si="86"/>
        <v>0</v>
      </c>
    </row>
    <row r="1820" spans="1:6" x14ac:dyDescent="0.25">
      <c r="A1820" s="1">
        <v>36051</v>
      </c>
      <c r="B1820" s="3">
        <v>0</v>
      </c>
      <c r="C1820" s="2">
        <f>IFERROR(INDEX(CPP_MedStack_BPT_ME!$A$2:$F$3110,MATCH(A1820,CPP_MedStack_BPT_ME!$A$2:$A$3110,0),5),0)*B1820</f>
        <v>0</v>
      </c>
      <c r="D1820" s="2">
        <f t="shared" si="84"/>
        <v>0</v>
      </c>
      <c r="E1820" s="2">
        <f t="shared" si="85"/>
        <v>0</v>
      </c>
      <c r="F1820" s="10">
        <f t="shared" si="86"/>
        <v>0</v>
      </c>
    </row>
    <row r="1821" spans="1:6" x14ac:dyDescent="0.25">
      <c r="A1821" s="1">
        <v>36053</v>
      </c>
      <c r="B1821" s="3">
        <v>0</v>
      </c>
      <c r="C1821" s="2">
        <f>IFERROR(INDEX(CPP_MedStack_BPT_ME!$A$2:$F$3110,MATCH(A1821,CPP_MedStack_BPT_ME!$A$2:$A$3110,0),5),0)*B1821</f>
        <v>0</v>
      </c>
      <c r="D1821" s="2">
        <f t="shared" si="84"/>
        <v>0</v>
      </c>
      <c r="E1821" s="2">
        <f t="shared" si="85"/>
        <v>0</v>
      </c>
      <c r="F1821" s="10">
        <f t="shared" si="86"/>
        <v>0</v>
      </c>
    </row>
    <row r="1822" spans="1:6" x14ac:dyDescent="0.25">
      <c r="A1822" s="1">
        <v>36055</v>
      </c>
      <c r="B1822" s="3">
        <v>0</v>
      </c>
      <c r="C1822" s="2">
        <f>IFERROR(INDEX(CPP_MedStack_BPT_ME!$A$2:$F$3110,MATCH(A1822,CPP_MedStack_BPT_ME!$A$2:$A$3110,0),5),0)*B1822</f>
        <v>0</v>
      </c>
      <c r="D1822" s="2">
        <f t="shared" si="84"/>
        <v>0</v>
      </c>
      <c r="E1822" s="2">
        <f t="shared" si="85"/>
        <v>0</v>
      </c>
      <c r="F1822" s="10">
        <f t="shared" si="86"/>
        <v>0</v>
      </c>
    </row>
    <row r="1823" spans="1:6" x14ac:dyDescent="0.25">
      <c r="A1823" s="1">
        <v>36057</v>
      </c>
      <c r="B1823" s="3">
        <v>0</v>
      </c>
      <c r="C1823" s="2">
        <f>IFERROR(INDEX(CPP_MedStack_BPT_ME!$A$2:$F$3110,MATCH(A1823,CPP_MedStack_BPT_ME!$A$2:$A$3110,0),5),0)*B1823</f>
        <v>0</v>
      </c>
      <c r="D1823" s="2">
        <f t="shared" si="84"/>
        <v>0</v>
      </c>
      <c r="E1823" s="2">
        <f t="shared" si="85"/>
        <v>0</v>
      </c>
      <c r="F1823" s="10">
        <f t="shared" si="86"/>
        <v>0</v>
      </c>
    </row>
    <row r="1824" spans="1:6" x14ac:dyDescent="0.25">
      <c r="A1824" s="1">
        <v>36059</v>
      </c>
      <c r="B1824" s="3">
        <v>0</v>
      </c>
      <c r="C1824" s="2">
        <f>IFERROR(INDEX(CPP_MedStack_BPT_ME!$A$2:$F$3110,MATCH(A1824,CPP_MedStack_BPT_ME!$A$2:$A$3110,0),5),0)*B1824</f>
        <v>0</v>
      </c>
      <c r="D1824" s="2">
        <f t="shared" si="84"/>
        <v>0</v>
      </c>
      <c r="E1824" s="2">
        <f t="shared" si="85"/>
        <v>0</v>
      </c>
      <c r="F1824" s="10">
        <f t="shared" si="86"/>
        <v>0</v>
      </c>
    </row>
    <row r="1825" spans="1:6" x14ac:dyDescent="0.25">
      <c r="A1825" s="1">
        <v>36061</v>
      </c>
      <c r="B1825" s="3">
        <v>0</v>
      </c>
      <c r="C1825" s="2">
        <f>IFERROR(INDEX(CPP_MedStack_BPT_ME!$A$2:$F$3110,MATCH(A1825,CPP_MedStack_BPT_ME!$A$2:$A$3110,0),5),0)*B1825</f>
        <v>0</v>
      </c>
      <c r="D1825" s="2">
        <f t="shared" si="84"/>
        <v>0</v>
      </c>
      <c r="E1825" s="2">
        <f t="shared" si="85"/>
        <v>0</v>
      </c>
      <c r="F1825" s="10">
        <f t="shared" si="86"/>
        <v>0</v>
      </c>
    </row>
    <row r="1826" spans="1:6" x14ac:dyDescent="0.25">
      <c r="A1826" s="1">
        <v>36063</v>
      </c>
      <c r="B1826" s="3">
        <v>1908.0842227300002</v>
      </c>
      <c r="C1826" s="2">
        <f>IFERROR(INDEX(CPP_MedStack_BPT_ME!$A$2:$F$3110,MATCH(A1826,CPP_MedStack_BPT_ME!$A$2:$A$3110,0),5),0)*B1826</f>
        <v>50303408.528287858</v>
      </c>
      <c r="D1826" s="2">
        <f t="shared" si="84"/>
        <v>45577905.325072326</v>
      </c>
      <c r="E1826" s="2">
        <f t="shared" si="85"/>
        <v>41049921.819458507</v>
      </c>
      <c r="F1826" s="10">
        <f t="shared" si="86"/>
        <v>4.8379435774628137</v>
      </c>
    </row>
    <row r="1827" spans="1:6" x14ac:dyDescent="0.25">
      <c r="A1827" s="1">
        <v>36065</v>
      </c>
      <c r="B1827" s="3">
        <v>0</v>
      </c>
      <c r="C1827" s="2">
        <f>IFERROR(INDEX(CPP_MedStack_BPT_ME!$A$2:$F$3110,MATCH(A1827,CPP_MedStack_BPT_ME!$A$2:$A$3110,0),5),0)*B1827</f>
        <v>0</v>
      </c>
      <c r="D1827" s="2">
        <f t="shared" si="84"/>
        <v>0</v>
      </c>
      <c r="E1827" s="2">
        <f t="shared" si="85"/>
        <v>0</v>
      </c>
      <c r="F1827" s="10">
        <f t="shared" si="86"/>
        <v>0</v>
      </c>
    </row>
    <row r="1828" spans="1:6" x14ac:dyDescent="0.25">
      <c r="A1828" s="1">
        <v>36067</v>
      </c>
      <c r="B1828" s="3">
        <v>0</v>
      </c>
      <c r="C1828" s="2">
        <f>IFERROR(INDEX(CPP_MedStack_BPT_ME!$A$2:$F$3110,MATCH(A1828,CPP_MedStack_BPT_ME!$A$2:$A$3110,0),5),0)*B1828</f>
        <v>0</v>
      </c>
      <c r="D1828" s="2">
        <f t="shared" si="84"/>
        <v>0</v>
      </c>
      <c r="E1828" s="2">
        <f t="shared" si="85"/>
        <v>0</v>
      </c>
      <c r="F1828" s="10">
        <f t="shared" si="86"/>
        <v>0</v>
      </c>
    </row>
    <row r="1829" spans="1:6" x14ac:dyDescent="0.25">
      <c r="A1829" s="1">
        <v>36069</v>
      </c>
      <c r="B1829" s="3">
        <v>0</v>
      </c>
      <c r="C1829" s="2">
        <f>IFERROR(INDEX(CPP_MedStack_BPT_ME!$A$2:$F$3110,MATCH(A1829,CPP_MedStack_BPT_ME!$A$2:$A$3110,0),5),0)*B1829</f>
        <v>0</v>
      </c>
      <c r="D1829" s="2">
        <f t="shared" si="84"/>
        <v>0</v>
      </c>
      <c r="E1829" s="2">
        <f t="shared" si="85"/>
        <v>0</v>
      </c>
      <c r="F1829" s="10">
        <f t="shared" si="86"/>
        <v>0</v>
      </c>
    </row>
    <row r="1830" spans="1:6" x14ac:dyDescent="0.25">
      <c r="A1830" s="1">
        <v>36071</v>
      </c>
      <c r="B1830" s="3">
        <v>0</v>
      </c>
      <c r="C1830" s="2">
        <f>IFERROR(INDEX(CPP_MedStack_BPT_ME!$A$2:$F$3110,MATCH(A1830,CPP_MedStack_BPT_ME!$A$2:$A$3110,0),5),0)*B1830</f>
        <v>0</v>
      </c>
      <c r="D1830" s="2">
        <f t="shared" si="84"/>
        <v>0</v>
      </c>
      <c r="E1830" s="2">
        <f t="shared" si="85"/>
        <v>0</v>
      </c>
      <c r="F1830" s="10">
        <f t="shared" si="86"/>
        <v>0</v>
      </c>
    </row>
    <row r="1831" spans="1:6" x14ac:dyDescent="0.25">
      <c r="A1831" s="1">
        <v>36073</v>
      </c>
      <c r="B1831" s="3">
        <v>0</v>
      </c>
      <c r="C1831" s="2">
        <f>IFERROR(INDEX(CPP_MedStack_BPT_ME!$A$2:$F$3110,MATCH(A1831,CPP_MedStack_BPT_ME!$A$2:$A$3110,0),5),0)*B1831</f>
        <v>0</v>
      </c>
      <c r="D1831" s="2">
        <f t="shared" si="84"/>
        <v>0</v>
      </c>
      <c r="E1831" s="2">
        <f t="shared" si="85"/>
        <v>0</v>
      </c>
      <c r="F1831" s="10">
        <f t="shared" si="86"/>
        <v>0</v>
      </c>
    </row>
    <row r="1832" spans="1:6" x14ac:dyDescent="0.25">
      <c r="A1832" s="1">
        <v>36075</v>
      </c>
      <c r="B1832" s="3">
        <v>0</v>
      </c>
      <c r="C1832" s="2">
        <f>IFERROR(INDEX(CPP_MedStack_BPT_ME!$A$2:$F$3110,MATCH(A1832,CPP_MedStack_BPT_ME!$A$2:$A$3110,0),5),0)*B1832</f>
        <v>0</v>
      </c>
      <c r="D1832" s="2">
        <f t="shared" si="84"/>
        <v>0</v>
      </c>
      <c r="E1832" s="2">
        <f t="shared" si="85"/>
        <v>0</v>
      </c>
      <c r="F1832" s="10">
        <f t="shared" si="86"/>
        <v>0</v>
      </c>
    </row>
    <row r="1833" spans="1:6" x14ac:dyDescent="0.25">
      <c r="A1833" s="1">
        <v>36077</v>
      </c>
      <c r="B1833" s="3">
        <v>0</v>
      </c>
      <c r="C1833" s="2">
        <f>IFERROR(INDEX(CPP_MedStack_BPT_ME!$A$2:$F$3110,MATCH(A1833,CPP_MedStack_BPT_ME!$A$2:$A$3110,0),5),0)*B1833</f>
        <v>0</v>
      </c>
      <c r="D1833" s="2">
        <f t="shared" si="84"/>
        <v>0</v>
      </c>
      <c r="E1833" s="2">
        <f t="shared" si="85"/>
        <v>0</v>
      </c>
      <c r="F1833" s="10">
        <f t="shared" si="86"/>
        <v>0</v>
      </c>
    </row>
    <row r="1834" spans="1:6" x14ac:dyDescent="0.25">
      <c r="A1834" s="1">
        <v>36079</v>
      </c>
      <c r="B1834" s="3">
        <v>0</v>
      </c>
      <c r="C1834" s="2">
        <f>IFERROR(INDEX(CPP_MedStack_BPT_ME!$A$2:$F$3110,MATCH(A1834,CPP_MedStack_BPT_ME!$A$2:$A$3110,0),5),0)*B1834</f>
        <v>0</v>
      </c>
      <c r="D1834" s="2">
        <f t="shared" si="84"/>
        <v>0</v>
      </c>
      <c r="E1834" s="2">
        <f t="shared" si="85"/>
        <v>0</v>
      </c>
      <c r="F1834" s="10">
        <f t="shared" si="86"/>
        <v>0</v>
      </c>
    </row>
    <row r="1835" spans="1:6" x14ac:dyDescent="0.25">
      <c r="A1835" s="1">
        <v>36081</v>
      </c>
      <c r="B1835" s="3">
        <v>0</v>
      </c>
      <c r="C1835" s="2">
        <f>IFERROR(INDEX(CPP_MedStack_BPT_ME!$A$2:$F$3110,MATCH(A1835,CPP_MedStack_BPT_ME!$A$2:$A$3110,0),5),0)*B1835</f>
        <v>0</v>
      </c>
      <c r="D1835" s="2">
        <f t="shared" si="84"/>
        <v>0</v>
      </c>
      <c r="E1835" s="2">
        <f t="shared" si="85"/>
        <v>0</v>
      </c>
      <c r="F1835" s="10">
        <f t="shared" si="86"/>
        <v>0</v>
      </c>
    </row>
    <row r="1836" spans="1:6" x14ac:dyDescent="0.25">
      <c r="A1836" s="1">
        <v>36083</v>
      </c>
      <c r="B1836" s="3">
        <v>0</v>
      </c>
      <c r="C1836" s="2">
        <f>IFERROR(INDEX(CPP_MedStack_BPT_ME!$A$2:$F$3110,MATCH(A1836,CPP_MedStack_BPT_ME!$A$2:$A$3110,0),5),0)*B1836</f>
        <v>0</v>
      </c>
      <c r="D1836" s="2">
        <f t="shared" si="84"/>
        <v>0</v>
      </c>
      <c r="E1836" s="2">
        <f t="shared" si="85"/>
        <v>0</v>
      </c>
      <c r="F1836" s="10">
        <f t="shared" si="86"/>
        <v>0</v>
      </c>
    </row>
    <row r="1837" spans="1:6" x14ac:dyDescent="0.25">
      <c r="A1837" s="1">
        <v>36085</v>
      </c>
      <c r="B1837" s="3">
        <v>0</v>
      </c>
      <c r="C1837" s="2">
        <f>IFERROR(INDEX(CPP_MedStack_BPT_ME!$A$2:$F$3110,MATCH(A1837,CPP_MedStack_BPT_ME!$A$2:$A$3110,0),5),0)*B1837</f>
        <v>0</v>
      </c>
      <c r="D1837" s="2">
        <f t="shared" si="84"/>
        <v>0</v>
      </c>
      <c r="E1837" s="2">
        <f t="shared" si="85"/>
        <v>0</v>
      </c>
      <c r="F1837" s="10">
        <f t="shared" si="86"/>
        <v>0</v>
      </c>
    </row>
    <row r="1838" spans="1:6" x14ac:dyDescent="0.25">
      <c r="A1838" s="1">
        <v>36087</v>
      </c>
      <c r="B1838" s="3">
        <v>0</v>
      </c>
      <c r="C1838" s="2">
        <f>IFERROR(INDEX(CPP_MedStack_BPT_ME!$A$2:$F$3110,MATCH(A1838,CPP_MedStack_BPT_ME!$A$2:$A$3110,0),5),0)*B1838</f>
        <v>0</v>
      </c>
      <c r="D1838" s="2">
        <f t="shared" si="84"/>
        <v>0</v>
      </c>
      <c r="E1838" s="2">
        <f t="shared" si="85"/>
        <v>0</v>
      </c>
      <c r="F1838" s="10">
        <f t="shared" si="86"/>
        <v>0</v>
      </c>
    </row>
    <row r="1839" spans="1:6" x14ac:dyDescent="0.25">
      <c r="A1839" s="1">
        <v>36089</v>
      </c>
      <c r="B1839" s="3">
        <v>0</v>
      </c>
      <c r="C1839" s="2">
        <f>IFERROR(INDEX(CPP_MedStack_BPT_ME!$A$2:$F$3110,MATCH(A1839,CPP_MedStack_BPT_ME!$A$2:$A$3110,0),5),0)*B1839</f>
        <v>0</v>
      </c>
      <c r="D1839" s="2">
        <f t="shared" si="84"/>
        <v>0</v>
      </c>
      <c r="E1839" s="2">
        <f t="shared" si="85"/>
        <v>0</v>
      </c>
      <c r="F1839" s="10">
        <f t="shared" si="86"/>
        <v>0</v>
      </c>
    </row>
    <row r="1840" spans="1:6" x14ac:dyDescent="0.25">
      <c r="A1840" s="1">
        <v>36091</v>
      </c>
      <c r="B1840" s="3">
        <v>0</v>
      </c>
      <c r="C1840" s="2">
        <f>IFERROR(INDEX(CPP_MedStack_BPT_ME!$A$2:$F$3110,MATCH(A1840,CPP_MedStack_BPT_ME!$A$2:$A$3110,0),5),0)*B1840</f>
        <v>0</v>
      </c>
      <c r="D1840" s="2">
        <f t="shared" si="84"/>
        <v>0</v>
      </c>
      <c r="E1840" s="2">
        <f t="shared" si="85"/>
        <v>0</v>
      </c>
      <c r="F1840" s="10">
        <f t="shared" si="86"/>
        <v>0</v>
      </c>
    </row>
    <row r="1841" spans="1:6" x14ac:dyDescent="0.25">
      <c r="A1841" s="1">
        <v>36093</v>
      </c>
      <c r="B1841" s="3">
        <v>0</v>
      </c>
      <c r="C1841" s="2">
        <f>IFERROR(INDEX(CPP_MedStack_BPT_ME!$A$2:$F$3110,MATCH(A1841,CPP_MedStack_BPT_ME!$A$2:$A$3110,0),5),0)*B1841</f>
        <v>0</v>
      </c>
      <c r="D1841" s="2">
        <f t="shared" si="84"/>
        <v>0</v>
      </c>
      <c r="E1841" s="2">
        <f t="shared" si="85"/>
        <v>0</v>
      </c>
      <c r="F1841" s="10">
        <f t="shared" si="86"/>
        <v>0</v>
      </c>
    </row>
    <row r="1842" spans="1:6" x14ac:dyDescent="0.25">
      <c r="A1842" s="1">
        <v>36095</v>
      </c>
      <c r="B1842" s="3">
        <v>0</v>
      </c>
      <c r="C1842" s="2">
        <f>IFERROR(INDEX(CPP_MedStack_BPT_ME!$A$2:$F$3110,MATCH(A1842,CPP_MedStack_BPT_ME!$A$2:$A$3110,0),5),0)*B1842</f>
        <v>0</v>
      </c>
      <c r="D1842" s="2">
        <f t="shared" si="84"/>
        <v>0</v>
      </c>
      <c r="E1842" s="2">
        <f t="shared" si="85"/>
        <v>0</v>
      </c>
      <c r="F1842" s="10">
        <f t="shared" si="86"/>
        <v>0</v>
      </c>
    </row>
    <row r="1843" spans="1:6" x14ac:dyDescent="0.25">
      <c r="A1843" s="1">
        <v>36097</v>
      </c>
      <c r="B1843" s="3">
        <v>0</v>
      </c>
      <c r="C1843" s="2">
        <f>IFERROR(INDEX(CPP_MedStack_BPT_ME!$A$2:$F$3110,MATCH(A1843,CPP_MedStack_BPT_ME!$A$2:$A$3110,0),5),0)*B1843</f>
        <v>0</v>
      </c>
      <c r="D1843" s="2">
        <f t="shared" si="84"/>
        <v>0</v>
      </c>
      <c r="E1843" s="2">
        <f t="shared" si="85"/>
        <v>0</v>
      </c>
      <c r="F1843" s="10">
        <f t="shared" si="86"/>
        <v>0</v>
      </c>
    </row>
    <row r="1844" spans="1:6" x14ac:dyDescent="0.25">
      <c r="A1844" s="1">
        <v>36099</v>
      </c>
      <c r="B1844" s="3">
        <v>0</v>
      </c>
      <c r="C1844" s="2">
        <f>IFERROR(INDEX(CPP_MedStack_BPT_ME!$A$2:$F$3110,MATCH(A1844,CPP_MedStack_BPT_ME!$A$2:$A$3110,0),5),0)*B1844</f>
        <v>0</v>
      </c>
      <c r="D1844" s="2">
        <f t="shared" si="84"/>
        <v>0</v>
      </c>
      <c r="E1844" s="2">
        <f t="shared" si="85"/>
        <v>0</v>
      </c>
      <c r="F1844" s="10">
        <f t="shared" si="86"/>
        <v>0</v>
      </c>
    </row>
    <row r="1845" spans="1:6" x14ac:dyDescent="0.25">
      <c r="A1845" s="1">
        <v>36101</v>
      </c>
      <c r="B1845" s="3">
        <v>0</v>
      </c>
      <c r="C1845" s="2">
        <f>IFERROR(INDEX(CPP_MedStack_BPT_ME!$A$2:$F$3110,MATCH(A1845,CPP_MedStack_BPT_ME!$A$2:$A$3110,0),5),0)*B1845</f>
        <v>0</v>
      </c>
      <c r="D1845" s="2">
        <f t="shared" si="84"/>
        <v>0</v>
      </c>
      <c r="E1845" s="2">
        <f t="shared" si="85"/>
        <v>0</v>
      </c>
      <c r="F1845" s="10">
        <f t="shared" si="86"/>
        <v>0</v>
      </c>
    </row>
    <row r="1846" spans="1:6" x14ac:dyDescent="0.25">
      <c r="A1846" s="1">
        <v>36103</v>
      </c>
      <c r="B1846" s="3">
        <v>0</v>
      </c>
      <c r="C1846" s="2">
        <f>IFERROR(INDEX(CPP_MedStack_BPT_ME!$A$2:$F$3110,MATCH(A1846,CPP_MedStack_BPT_ME!$A$2:$A$3110,0),5),0)*B1846</f>
        <v>0</v>
      </c>
      <c r="D1846" s="2">
        <f t="shared" si="84"/>
        <v>0</v>
      </c>
      <c r="E1846" s="2">
        <f t="shared" si="85"/>
        <v>0</v>
      </c>
      <c r="F1846" s="10">
        <f t="shared" si="86"/>
        <v>0</v>
      </c>
    </row>
    <row r="1847" spans="1:6" x14ac:dyDescent="0.25">
      <c r="A1847" s="1">
        <v>36105</v>
      </c>
      <c r="B1847" s="3">
        <v>0</v>
      </c>
      <c r="C1847" s="2">
        <f>IFERROR(INDEX(CPP_MedStack_BPT_ME!$A$2:$F$3110,MATCH(A1847,CPP_MedStack_BPT_ME!$A$2:$A$3110,0),5),0)*B1847</f>
        <v>0</v>
      </c>
      <c r="D1847" s="2">
        <f t="shared" si="84"/>
        <v>0</v>
      </c>
      <c r="E1847" s="2">
        <f t="shared" si="85"/>
        <v>0</v>
      </c>
      <c r="F1847" s="10">
        <f t="shared" si="86"/>
        <v>0</v>
      </c>
    </row>
    <row r="1848" spans="1:6" x14ac:dyDescent="0.25">
      <c r="A1848" s="1">
        <v>36107</v>
      </c>
      <c r="B1848" s="3">
        <v>0</v>
      </c>
      <c r="C1848" s="2">
        <f>IFERROR(INDEX(CPP_MedStack_BPT_ME!$A$2:$F$3110,MATCH(A1848,CPP_MedStack_BPT_ME!$A$2:$A$3110,0),5),0)*B1848</f>
        <v>0</v>
      </c>
      <c r="D1848" s="2">
        <f t="shared" si="84"/>
        <v>0</v>
      </c>
      <c r="E1848" s="2">
        <f t="shared" si="85"/>
        <v>0</v>
      </c>
      <c r="F1848" s="10">
        <f t="shared" si="86"/>
        <v>0</v>
      </c>
    </row>
    <row r="1849" spans="1:6" x14ac:dyDescent="0.25">
      <c r="A1849" s="1">
        <v>36109</v>
      </c>
      <c r="B1849" s="3">
        <v>0</v>
      </c>
      <c r="C1849" s="2">
        <f>IFERROR(INDEX(CPP_MedStack_BPT_ME!$A$2:$F$3110,MATCH(A1849,CPP_MedStack_BPT_ME!$A$2:$A$3110,0),5),0)*B1849</f>
        <v>0</v>
      </c>
      <c r="D1849" s="2">
        <f t="shared" si="84"/>
        <v>0</v>
      </c>
      <c r="E1849" s="2">
        <f t="shared" si="85"/>
        <v>0</v>
      </c>
      <c r="F1849" s="10">
        <f t="shared" si="86"/>
        <v>0</v>
      </c>
    </row>
    <row r="1850" spans="1:6" x14ac:dyDescent="0.25">
      <c r="A1850" s="1">
        <v>36111</v>
      </c>
      <c r="B1850" s="3">
        <v>0</v>
      </c>
      <c r="C1850" s="2">
        <f>IFERROR(INDEX(CPP_MedStack_BPT_ME!$A$2:$F$3110,MATCH(A1850,CPP_MedStack_BPT_ME!$A$2:$A$3110,0),5),0)*B1850</f>
        <v>0</v>
      </c>
      <c r="D1850" s="2">
        <f t="shared" si="84"/>
        <v>0</v>
      </c>
      <c r="E1850" s="2">
        <f t="shared" si="85"/>
        <v>0</v>
      </c>
      <c r="F1850" s="10">
        <f t="shared" si="86"/>
        <v>0</v>
      </c>
    </row>
    <row r="1851" spans="1:6" x14ac:dyDescent="0.25">
      <c r="A1851" s="1">
        <v>36113</v>
      </c>
      <c r="B1851" s="3">
        <v>0</v>
      </c>
      <c r="C1851" s="2">
        <f>IFERROR(INDEX(CPP_MedStack_BPT_ME!$A$2:$F$3110,MATCH(A1851,CPP_MedStack_BPT_ME!$A$2:$A$3110,0),5),0)*B1851</f>
        <v>0</v>
      </c>
      <c r="D1851" s="2">
        <f t="shared" si="84"/>
        <v>0</v>
      </c>
      <c r="E1851" s="2">
        <f t="shared" si="85"/>
        <v>0</v>
      </c>
      <c r="F1851" s="10">
        <f t="shared" si="86"/>
        <v>0</v>
      </c>
    </row>
    <row r="1852" spans="1:6" x14ac:dyDescent="0.25">
      <c r="A1852" s="1">
        <v>36115</v>
      </c>
      <c r="B1852" s="3">
        <v>0</v>
      </c>
      <c r="C1852" s="2">
        <f>IFERROR(INDEX(CPP_MedStack_BPT_ME!$A$2:$F$3110,MATCH(A1852,CPP_MedStack_BPT_ME!$A$2:$A$3110,0),5),0)*B1852</f>
        <v>0</v>
      </c>
      <c r="D1852" s="2">
        <f t="shared" si="84"/>
        <v>0</v>
      </c>
      <c r="E1852" s="2">
        <f t="shared" si="85"/>
        <v>0</v>
      </c>
      <c r="F1852" s="10">
        <f t="shared" si="86"/>
        <v>0</v>
      </c>
    </row>
    <row r="1853" spans="1:6" x14ac:dyDescent="0.25">
      <c r="A1853" s="1">
        <v>36117</v>
      </c>
      <c r="B1853" s="3">
        <v>0</v>
      </c>
      <c r="C1853" s="2">
        <f>IFERROR(INDEX(CPP_MedStack_BPT_ME!$A$2:$F$3110,MATCH(A1853,CPP_MedStack_BPT_ME!$A$2:$A$3110,0),5),0)*B1853</f>
        <v>0</v>
      </c>
      <c r="D1853" s="2">
        <f t="shared" si="84"/>
        <v>0</v>
      </c>
      <c r="E1853" s="2">
        <f t="shared" si="85"/>
        <v>0</v>
      </c>
      <c r="F1853" s="10">
        <f t="shared" si="86"/>
        <v>0</v>
      </c>
    </row>
    <row r="1854" spans="1:6" x14ac:dyDescent="0.25">
      <c r="A1854" s="1">
        <v>36119</v>
      </c>
      <c r="B1854" s="3">
        <v>0</v>
      </c>
      <c r="C1854" s="2">
        <f>IFERROR(INDEX(CPP_MedStack_BPT_ME!$A$2:$F$3110,MATCH(A1854,CPP_MedStack_BPT_ME!$A$2:$A$3110,0),5),0)*B1854</f>
        <v>0</v>
      </c>
      <c r="D1854" s="2">
        <f t="shared" si="84"/>
        <v>0</v>
      </c>
      <c r="E1854" s="2">
        <f t="shared" si="85"/>
        <v>0</v>
      </c>
      <c r="F1854" s="10">
        <f t="shared" si="86"/>
        <v>0</v>
      </c>
    </row>
    <row r="1855" spans="1:6" x14ac:dyDescent="0.25">
      <c r="A1855" s="1">
        <v>36121</v>
      </c>
      <c r="B1855" s="3">
        <v>0</v>
      </c>
      <c r="C1855" s="2">
        <f>IFERROR(INDEX(CPP_MedStack_BPT_ME!$A$2:$F$3110,MATCH(A1855,CPP_MedStack_BPT_ME!$A$2:$A$3110,0),5),0)*B1855</f>
        <v>0</v>
      </c>
      <c r="D1855" s="2">
        <f t="shared" si="84"/>
        <v>0</v>
      </c>
      <c r="E1855" s="2">
        <f t="shared" si="85"/>
        <v>0</v>
      </c>
      <c r="F1855" s="10">
        <f t="shared" si="86"/>
        <v>0</v>
      </c>
    </row>
    <row r="1856" spans="1:6" x14ac:dyDescent="0.25">
      <c r="A1856" s="1">
        <v>36123</v>
      </c>
      <c r="B1856" s="3">
        <v>0</v>
      </c>
      <c r="C1856" s="2">
        <f>IFERROR(INDEX(CPP_MedStack_BPT_ME!$A$2:$F$3110,MATCH(A1856,CPP_MedStack_BPT_ME!$A$2:$A$3110,0),5),0)*B1856</f>
        <v>0</v>
      </c>
      <c r="D1856" s="2">
        <f t="shared" si="84"/>
        <v>0</v>
      </c>
      <c r="E1856" s="2">
        <f t="shared" si="85"/>
        <v>0</v>
      </c>
      <c r="F1856" s="10">
        <f t="shared" si="86"/>
        <v>0</v>
      </c>
    </row>
    <row r="1857" spans="1:6" x14ac:dyDescent="0.25">
      <c r="A1857" s="1">
        <v>37001</v>
      </c>
      <c r="B1857" s="3">
        <v>0</v>
      </c>
      <c r="C1857" s="2">
        <f>IFERROR(INDEX(CPP_MedStack_BPT_ME!$A$2:$F$3110,MATCH(A1857,CPP_MedStack_BPT_ME!$A$2:$A$3110,0),5),0)*B1857</f>
        <v>0</v>
      </c>
      <c r="D1857" s="2">
        <f t="shared" si="84"/>
        <v>0</v>
      </c>
      <c r="E1857" s="2">
        <f t="shared" si="85"/>
        <v>0</v>
      </c>
      <c r="F1857" s="10">
        <f t="shared" si="86"/>
        <v>0</v>
      </c>
    </row>
    <row r="1858" spans="1:6" x14ac:dyDescent="0.25">
      <c r="A1858" s="1">
        <v>37003</v>
      </c>
      <c r="B1858" s="3">
        <v>0</v>
      </c>
      <c r="C1858" s="2">
        <f>IFERROR(INDEX(CPP_MedStack_BPT_ME!$A$2:$F$3110,MATCH(A1858,CPP_MedStack_BPT_ME!$A$2:$A$3110,0),5),0)*B1858</f>
        <v>0</v>
      </c>
      <c r="D1858" s="2">
        <f t="shared" si="84"/>
        <v>0</v>
      </c>
      <c r="E1858" s="2">
        <f t="shared" si="85"/>
        <v>0</v>
      </c>
      <c r="F1858" s="10">
        <f t="shared" si="86"/>
        <v>0</v>
      </c>
    </row>
    <row r="1859" spans="1:6" x14ac:dyDescent="0.25">
      <c r="A1859" s="1">
        <v>37005</v>
      </c>
      <c r="B1859" s="3">
        <v>0</v>
      </c>
      <c r="C1859" s="2">
        <f>IFERROR(INDEX(CPP_MedStack_BPT_ME!$A$2:$F$3110,MATCH(A1859,CPP_MedStack_BPT_ME!$A$2:$A$3110,0),5),0)*B1859</f>
        <v>0</v>
      </c>
      <c r="D1859" s="2">
        <f t="shared" ref="D1859:D1922" si="87">$C1859*0.90605998</f>
        <v>0</v>
      </c>
      <c r="E1859" s="2">
        <f t="shared" ref="E1859:E1922" si="88">$C1859*0.816046526874502</f>
        <v>0</v>
      </c>
      <c r="F1859" s="10">
        <f t="shared" ref="F1859:F1922" si="89">C1859/10397684</f>
        <v>0</v>
      </c>
    </row>
    <row r="1860" spans="1:6" x14ac:dyDescent="0.25">
      <c r="A1860" s="1">
        <v>37007</v>
      </c>
      <c r="B1860" s="3">
        <v>0</v>
      </c>
      <c r="C1860" s="2">
        <f>IFERROR(INDEX(CPP_MedStack_BPT_ME!$A$2:$F$3110,MATCH(A1860,CPP_MedStack_BPT_ME!$A$2:$A$3110,0),5),0)*B1860</f>
        <v>0</v>
      </c>
      <c r="D1860" s="2">
        <f t="shared" si="87"/>
        <v>0</v>
      </c>
      <c r="E1860" s="2">
        <f t="shared" si="88"/>
        <v>0</v>
      </c>
      <c r="F1860" s="10">
        <f t="shared" si="89"/>
        <v>0</v>
      </c>
    </row>
    <row r="1861" spans="1:6" x14ac:dyDescent="0.25">
      <c r="A1861" s="1">
        <v>37009</v>
      </c>
      <c r="B1861" s="3">
        <v>0</v>
      </c>
      <c r="C1861" s="2">
        <f>IFERROR(INDEX(CPP_MedStack_BPT_ME!$A$2:$F$3110,MATCH(A1861,CPP_MedStack_BPT_ME!$A$2:$A$3110,0),5),0)*B1861</f>
        <v>0</v>
      </c>
      <c r="D1861" s="2">
        <f t="shared" si="87"/>
        <v>0</v>
      </c>
      <c r="E1861" s="2">
        <f t="shared" si="88"/>
        <v>0</v>
      </c>
      <c r="F1861" s="10">
        <f t="shared" si="89"/>
        <v>0</v>
      </c>
    </row>
    <row r="1862" spans="1:6" x14ac:dyDescent="0.25">
      <c r="A1862" s="1">
        <v>37011</v>
      </c>
      <c r="B1862" s="3">
        <v>0</v>
      </c>
      <c r="C1862" s="2">
        <f>IFERROR(INDEX(CPP_MedStack_BPT_ME!$A$2:$F$3110,MATCH(A1862,CPP_MedStack_BPT_ME!$A$2:$A$3110,0),5),0)*B1862</f>
        <v>0</v>
      </c>
      <c r="D1862" s="2">
        <f t="shared" si="87"/>
        <v>0</v>
      </c>
      <c r="E1862" s="2">
        <f t="shared" si="88"/>
        <v>0</v>
      </c>
      <c r="F1862" s="10">
        <f t="shared" si="89"/>
        <v>0</v>
      </c>
    </row>
    <row r="1863" spans="1:6" x14ac:dyDescent="0.25">
      <c r="A1863" s="1">
        <v>37013</v>
      </c>
      <c r="B1863" s="3">
        <v>0</v>
      </c>
      <c r="C1863" s="2">
        <f>IFERROR(INDEX(CPP_MedStack_BPT_ME!$A$2:$F$3110,MATCH(A1863,CPP_MedStack_BPT_ME!$A$2:$A$3110,0),5),0)*B1863</f>
        <v>0</v>
      </c>
      <c r="D1863" s="2">
        <f t="shared" si="87"/>
        <v>0</v>
      </c>
      <c r="E1863" s="2">
        <f t="shared" si="88"/>
        <v>0</v>
      </c>
      <c r="F1863" s="10">
        <f t="shared" si="89"/>
        <v>0</v>
      </c>
    </row>
    <row r="1864" spans="1:6" x14ac:dyDescent="0.25">
      <c r="A1864" s="1">
        <v>37015</v>
      </c>
      <c r="B1864" s="3">
        <v>0</v>
      </c>
      <c r="C1864" s="2">
        <f>IFERROR(INDEX(CPP_MedStack_BPT_ME!$A$2:$F$3110,MATCH(A1864,CPP_MedStack_BPT_ME!$A$2:$A$3110,0),5),0)*B1864</f>
        <v>0</v>
      </c>
      <c r="D1864" s="2">
        <f t="shared" si="87"/>
        <v>0</v>
      </c>
      <c r="E1864" s="2">
        <f t="shared" si="88"/>
        <v>0</v>
      </c>
      <c r="F1864" s="10">
        <f t="shared" si="89"/>
        <v>0</v>
      </c>
    </row>
    <row r="1865" spans="1:6" x14ac:dyDescent="0.25">
      <c r="A1865" s="1">
        <v>37017</v>
      </c>
      <c r="B1865" s="3">
        <v>0</v>
      </c>
      <c r="C1865" s="2">
        <f>IFERROR(INDEX(CPP_MedStack_BPT_ME!$A$2:$F$3110,MATCH(A1865,CPP_MedStack_BPT_ME!$A$2:$A$3110,0),5),0)*B1865</f>
        <v>0</v>
      </c>
      <c r="D1865" s="2">
        <f t="shared" si="87"/>
        <v>0</v>
      </c>
      <c r="E1865" s="2">
        <f t="shared" si="88"/>
        <v>0</v>
      </c>
      <c r="F1865" s="10">
        <f t="shared" si="89"/>
        <v>0</v>
      </c>
    </row>
    <row r="1866" spans="1:6" x14ac:dyDescent="0.25">
      <c r="A1866" s="1">
        <v>37019</v>
      </c>
      <c r="B1866" s="3">
        <v>1.2109785600000578</v>
      </c>
      <c r="C1866" s="2">
        <f>IFERROR(INDEX(CPP_MedStack_BPT_ME!$A$2:$F$3110,MATCH(A1866,CPP_MedStack_BPT_ME!$A$2:$A$3110,0),5),0)*B1866</f>
        <v>33867.024365781304</v>
      </c>
      <c r="D1866" s="2">
        <f t="shared" si="87"/>
        <v>30685.555419519322</v>
      </c>
      <c r="E1866" s="2">
        <f t="shared" si="88"/>
        <v>27637.067609269965</v>
      </c>
      <c r="F1866" s="10">
        <f t="shared" si="89"/>
        <v>3.2571699972591306E-3</v>
      </c>
    </row>
    <row r="1867" spans="1:6" x14ac:dyDescent="0.25">
      <c r="A1867" s="1">
        <v>37021</v>
      </c>
      <c r="B1867" s="3">
        <v>-320.33844050000005</v>
      </c>
      <c r="C1867" s="2">
        <f>IFERROR(INDEX(CPP_MedStack_BPT_ME!$A$2:$F$3110,MATCH(A1867,CPP_MedStack_BPT_ME!$A$2:$A$3110,0),5),0)*B1867</f>
        <v>-13316847.809330555</v>
      </c>
      <c r="D1867" s="2">
        <f t="shared" si="87"/>
        <v>-12065862.859785086</v>
      </c>
      <c r="E1867" s="2">
        <f t="shared" si="88"/>
        <v>-10867167.403720519</v>
      </c>
      <c r="F1867" s="10">
        <f t="shared" si="89"/>
        <v>-1.2807513489860392</v>
      </c>
    </row>
    <row r="1868" spans="1:6" x14ac:dyDescent="0.25">
      <c r="A1868" s="1">
        <v>37023</v>
      </c>
      <c r="B1868" s="3">
        <v>0</v>
      </c>
      <c r="C1868" s="2">
        <f>IFERROR(INDEX(CPP_MedStack_BPT_ME!$A$2:$F$3110,MATCH(A1868,CPP_MedStack_BPT_ME!$A$2:$A$3110,0),5),0)*B1868</f>
        <v>0</v>
      </c>
      <c r="D1868" s="2">
        <f t="shared" si="87"/>
        <v>0</v>
      </c>
      <c r="E1868" s="2">
        <f t="shared" si="88"/>
        <v>0</v>
      </c>
      <c r="F1868" s="10">
        <f t="shared" si="89"/>
        <v>0</v>
      </c>
    </row>
    <row r="1869" spans="1:6" x14ac:dyDescent="0.25">
      <c r="A1869" s="1">
        <v>37025</v>
      </c>
      <c r="B1869" s="3">
        <v>0</v>
      </c>
      <c r="C1869" s="2">
        <f>IFERROR(INDEX(CPP_MedStack_BPT_ME!$A$2:$F$3110,MATCH(A1869,CPP_MedStack_BPT_ME!$A$2:$A$3110,0),5),0)*B1869</f>
        <v>0</v>
      </c>
      <c r="D1869" s="2">
        <f t="shared" si="87"/>
        <v>0</v>
      </c>
      <c r="E1869" s="2">
        <f t="shared" si="88"/>
        <v>0</v>
      </c>
      <c r="F1869" s="10">
        <f t="shared" si="89"/>
        <v>0</v>
      </c>
    </row>
    <row r="1870" spans="1:6" x14ac:dyDescent="0.25">
      <c r="A1870" s="1">
        <v>37027</v>
      </c>
      <c r="B1870" s="3">
        <v>0</v>
      </c>
      <c r="C1870" s="2">
        <f>IFERROR(INDEX(CPP_MedStack_BPT_ME!$A$2:$F$3110,MATCH(A1870,CPP_MedStack_BPT_ME!$A$2:$A$3110,0),5),0)*B1870</f>
        <v>0</v>
      </c>
      <c r="D1870" s="2">
        <f t="shared" si="87"/>
        <v>0</v>
      </c>
      <c r="E1870" s="2">
        <f t="shared" si="88"/>
        <v>0</v>
      </c>
      <c r="F1870" s="10">
        <f t="shared" si="89"/>
        <v>0</v>
      </c>
    </row>
    <row r="1871" spans="1:6" x14ac:dyDescent="0.25">
      <c r="A1871" s="1">
        <v>37029</v>
      </c>
      <c r="B1871" s="3">
        <v>0</v>
      </c>
      <c r="C1871" s="2">
        <f>IFERROR(INDEX(CPP_MedStack_BPT_ME!$A$2:$F$3110,MATCH(A1871,CPP_MedStack_BPT_ME!$A$2:$A$3110,0),5),0)*B1871</f>
        <v>0</v>
      </c>
      <c r="D1871" s="2">
        <f t="shared" si="87"/>
        <v>0</v>
      </c>
      <c r="E1871" s="2">
        <f t="shared" si="88"/>
        <v>0</v>
      </c>
      <c r="F1871" s="10">
        <f t="shared" si="89"/>
        <v>0</v>
      </c>
    </row>
    <row r="1872" spans="1:6" x14ac:dyDescent="0.25">
      <c r="A1872" s="1">
        <v>37031</v>
      </c>
      <c r="B1872" s="3">
        <v>0</v>
      </c>
      <c r="C1872" s="2">
        <f>IFERROR(INDEX(CPP_MedStack_BPT_ME!$A$2:$F$3110,MATCH(A1872,CPP_MedStack_BPT_ME!$A$2:$A$3110,0),5),0)*B1872</f>
        <v>0</v>
      </c>
      <c r="D1872" s="2">
        <f t="shared" si="87"/>
        <v>0</v>
      </c>
      <c r="E1872" s="2">
        <f t="shared" si="88"/>
        <v>0</v>
      </c>
      <c r="F1872" s="10">
        <f t="shared" si="89"/>
        <v>0</v>
      </c>
    </row>
    <row r="1873" spans="1:6" x14ac:dyDescent="0.25">
      <c r="A1873" s="1">
        <v>37033</v>
      </c>
      <c r="B1873" s="3">
        <v>0</v>
      </c>
      <c r="C1873" s="2">
        <f>IFERROR(INDEX(CPP_MedStack_BPT_ME!$A$2:$F$3110,MATCH(A1873,CPP_MedStack_BPT_ME!$A$2:$A$3110,0),5),0)*B1873</f>
        <v>0</v>
      </c>
      <c r="D1873" s="2">
        <f t="shared" si="87"/>
        <v>0</v>
      </c>
      <c r="E1873" s="2">
        <f t="shared" si="88"/>
        <v>0</v>
      </c>
      <c r="F1873" s="10">
        <f t="shared" si="89"/>
        <v>0</v>
      </c>
    </row>
    <row r="1874" spans="1:6" x14ac:dyDescent="0.25">
      <c r="A1874" s="1">
        <v>37035</v>
      </c>
      <c r="B1874" s="3">
        <v>6701.1787802299996</v>
      </c>
      <c r="C1874" s="2">
        <f>IFERROR(INDEX(CPP_MedStack_BPT_ME!$A$2:$F$3110,MATCH(A1874,CPP_MedStack_BPT_ME!$A$2:$A$3110,0),5),0)*B1874</f>
        <v>323672656.28193378</v>
      </c>
      <c r="D1874" s="2">
        <f t="shared" si="87"/>
        <v>293266840.47735578</v>
      </c>
      <c r="E1874" s="2">
        <f t="shared" si="88"/>
        <v>264131947.00311652</v>
      </c>
      <c r="F1874" s="10">
        <f t="shared" si="89"/>
        <v>31.129303052673439</v>
      </c>
    </row>
    <row r="1875" spans="1:6" x14ac:dyDescent="0.25">
      <c r="A1875" s="1">
        <v>37037</v>
      </c>
      <c r="B1875" s="3">
        <v>0</v>
      </c>
      <c r="C1875" s="2">
        <f>IFERROR(INDEX(CPP_MedStack_BPT_ME!$A$2:$F$3110,MATCH(A1875,CPP_MedStack_BPT_ME!$A$2:$A$3110,0),5),0)*B1875</f>
        <v>0</v>
      </c>
      <c r="D1875" s="2">
        <f t="shared" si="87"/>
        <v>0</v>
      </c>
      <c r="E1875" s="2">
        <f t="shared" si="88"/>
        <v>0</v>
      </c>
      <c r="F1875" s="10">
        <f t="shared" si="89"/>
        <v>0</v>
      </c>
    </row>
    <row r="1876" spans="1:6" x14ac:dyDescent="0.25">
      <c r="A1876" s="1">
        <v>37039</v>
      </c>
      <c r="B1876" s="3">
        <v>0</v>
      </c>
      <c r="C1876" s="2">
        <f>IFERROR(INDEX(CPP_MedStack_BPT_ME!$A$2:$F$3110,MATCH(A1876,CPP_MedStack_BPT_ME!$A$2:$A$3110,0),5),0)*B1876</f>
        <v>0</v>
      </c>
      <c r="D1876" s="2">
        <f t="shared" si="87"/>
        <v>0</v>
      </c>
      <c r="E1876" s="2">
        <f t="shared" si="88"/>
        <v>0</v>
      </c>
      <c r="F1876" s="10">
        <f t="shared" si="89"/>
        <v>0</v>
      </c>
    </row>
    <row r="1877" spans="1:6" x14ac:dyDescent="0.25">
      <c r="A1877" s="1">
        <v>37041</v>
      </c>
      <c r="B1877" s="3">
        <v>0</v>
      </c>
      <c r="C1877" s="2">
        <f>IFERROR(INDEX(CPP_MedStack_BPT_ME!$A$2:$F$3110,MATCH(A1877,CPP_MedStack_BPT_ME!$A$2:$A$3110,0),5),0)*B1877</f>
        <v>0</v>
      </c>
      <c r="D1877" s="2">
        <f t="shared" si="87"/>
        <v>0</v>
      </c>
      <c r="E1877" s="2">
        <f t="shared" si="88"/>
        <v>0</v>
      </c>
      <c r="F1877" s="10">
        <f t="shared" si="89"/>
        <v>0</v>
      </c>
    </row>
    <row r="1878" spans="1:6" x14ac:dyDescent="0.25">
      <c r="A1878" s="1">
        <v>37043</v>
      </c>
      <c r="B1878" s="3">
        <v>0</v>
      </c>
      <c r="C1878" s="2">
        <f>IFERROR(INDEX(CPP_MedStack_BPT_ME!$A$2:$F$3110,MATCH(A1878,CPP_MedStack_BPT_ME!$A$2:$A$3110,0),5),0)*B1878</f>
        <v>0</v>
      </c>
      <c r="D1878" s="2">
        <f t="shared" si="87"/>
        <v>0</v>
      </c>
      <c r="E1878" s="2">
        <f t="shared" si="88"/>
        <v>0</v>
      </c>
      <c r="F1878" s="10">
        <f t="shared" si="89"/>
        <v>0</v>
      </c>
    </row>
    <row r="1879" spans="1:6" x14ac:dyDescent="0.25">
      <c r="A1879" s="1">
        <v>37045</v>
      </c>
      <c r="B1879" s="3">
        <v>0</v>
      </c>
      <c r="C1879" s="2">
        <f>IFERROR(INDEX(CPP_MedStack_BPT_ME!$A$2:$F$3110,MATCH(A1879,CPP_MedStack_BPT_ME!$A$2:$A$3110,0),5),0)*B1879</f>
        <v>0</v>
      </c>
      <c r="D1879" s="2">
        <f t="shared" si="87"/>
        <v>0</v>
      </c>
      <c r="E1879" s="2">
        <f t="shared" si="88"/>
        <v>0</v>
      </c>
      <c r="F1879" s="10">
        <f t="shared" si="89"/>
        <v>0</v>
      </c>
    </row>
    <row r="1880" spans="1:6" x14ac:dyDescent="0.25">
      <c r="A1880" s="1">
        <v>37047</v>
      </c>
      <c r="B1880" s="3">
        <v>0</v>
      </c>
      <c r="C1880" s="2">
        <f>IFERROR(INDEX(CPP_MedStack_BPT_ME!$A$2:$F$3110,MATCH(A1880,CPP_MedStack_BPT_ME!$A$2:$A$3110,0),5),0)*B1880</f>
        <v>0</v>
      </c>
      <c r="D1880" s="2">
        <f t="shared" si="87"/>
        <v>0</v>
      </c>
      <c r="E1880" s="2">
        <f t="shared" si="88"/>
        <v>0</v>
      </c>
      <c r="F1880" s="10">
        <f t="shared" si="89"/>
        <v>0</v>
      </c>
    </row>
    <row r="1881" spans="1:6" x14ac:dyDescent="0.25">
      <c r="A1881" s="1">
        <v>37049</v>
      </c>
      <c r="B1881" s="3">
        <v>2.6999998681276338E-7</v>
      </c>
      <c r="C1881" s="2">
        <f>IFERROR(INDEX(CPP_MedStack_BPT_ME!$A$2:$F$3110,MATCH(A1881,CPP_MedStack_BPT_ME!$A$2:$A$3110,0),5),0)*B1881</f>
        <v>6.2317273787378114E-3</v>
      </c>
      <c r="D1881" s="2">
        <f t="shared" si="87"/>
        <v>5.6463187841446338E-3</v>
      </c>
      <c r="E1881" s="2">
        <f t="shared" si="88"/>
        <v>5.0853794838477354E-3</v>
      </c>
      <c r="F1881" s="10">
        <f t="shared" si="89"/>
        <v>5.9933802361543315E-10</v>
      </c>
    </row>
    <row r="1882" spans="1:6" x14ac:dyDescent="0.25">
      <c r="A1882" s="1">
        <v>37051</v>
      </c>
      <c r="B1882" s="3">
        <v>0</v>
      </c>
      <c r="C1882" s="2">
        <f>IFERROR(INDEX(CPP_MedStack_BPT_ME!$A$2:$F$3110,MATCH(A1882,CPP_MedStack_BPT_ME!$A$2:$A$3110,0),5),0)*B1882</f>
        <v>0</v>
      </c>
      <c r="D1882" s="2">
        <f t="shared" si="87"/>
        <v>0</v>
      </c>
      <c r="E1882" s="2">
        <f t="shared" si="88"/>
        <v>0</v>
      </c>
      <c r="F1882" s="10">
        <f t="shared" si="89"/>
        <v>0</v>
      </c>
    </row>
    <row r="1883" spans="1:6" x14ac:dyDescent="0.25">
      <c r="A1883" s="1">
        <v>37053</v>
      </c>
      <c r="B1883" s="3">
        <v>0</v>
      </c>
      <c r="C1883" s="2">
        <f>IFERROR(INDEX(CPP_MedStack_BPT_ME!$A$2:$F$3110,MATCH(A1883,CPP_MedStack_BPT_ME!$A$2:$A$3110,0),5),0)*B1883</f>
        <v>0</v>
      </c>
      <c r="D1883" s="2">
        <f t="shared" si="87"/>
        <v>0</v>
      </c>
      <c r="E1883" s="2">
        <f t="shared" si="88"/>
        <v>0</v>
      </c>
      <c r="F1883" s="10">
        <f t="shared" si="89"/>
        <v>0</v>
      </c>
    </row>
    <row r="1884" spans="1:6" x14ac:dyDescent="0.25">
      <c r="A1884" s="1">
        <v>37055</v>
      </c>
      <c r="B1884" s="3">
        <v>0</v>
      </c>
      <c r="C1884" s="2">
        <f>IFERROR(INDEX(CPP_MedStack_BPT_ME!$A$2:$F$3110,MATCH(A1884,CPP_MedStack_BPT_ME!$A$2:$A$3110,0),5),0)*B1884</f>
        <v>0</v>
      </c>
      <c r="D1884" s="2">
        <f t="shared" si="87"/>
        <v>0</v>
      </c>
      <c r="E1884" s="2">
        <f t="shared" si="88"/>
        <v>0</v>
      </c>
      <c r="F1884" s="10">
        <f t="shared" si="89"/>
        <v>0</v>
      </c>
    </row>
    <row r="1885" spans="1:6" x14ac:dyDescent="0.25">
      <c r="A1885" s="1">
        <v>37057</v>
      </c>
      <c r="B1885" s="3">
        <v>0</v>
      </c>
      <c r="C1885" s="2">
        <f>IFERROR(INDEX(CPP_MedStack_BPT_ME!$A$2:$F$3110,MATCH(A1885,CPP_MedStack_BPT_ME!$A$2:$A$3110,0),5),0)*B1885</f>
        <v>0</v>
      </c>
      <c r="D1885" s="2">
        <f t="shared" si="87"/>
        <v>0</v>
      </c>
      <c r="E1885" s="2">
        <f t="shared" si="88"/>
        <v>0</v>
      </c>
      <c r="F1885" s="10">
        <f t="shared" si="89"/>
        <v>0</v>
      </c>
    </row>
    <row r="1886" spans="1:6" x14ac:dyDescent="0.25">
      <c r="A1886" s="1">
        <v>37059</v>
      </c>
      <c r="B1886" s="3">
        <v>0</v>
      </c>
      <c r="C1886" s="2">
        <f>IFERROR(INDEX(CPP_MedStack_BPT_ME!$A$2:$F$3110,MATCH(A1886,CPP_MedStack_BPT_ME!$A$2:$A$3110,0),5),0)*B1886</f>
        <v>0</v>
      </c>
      <c r="D1886" s="2">
        <f t="shared" si="87"/>
        <v>0</v>
      </c>
      <c r="E1886" s="2">
        <f t="shared" si="88"/>
        <v>0</v>
      </c>
      <c r="F1886" s="10">
        <f t="shared" si="89"/>
        <v>0</v>
      </c>
    </row>
    <row r="1887" spans="1:6" x14ac:dyDescent="0.25">
      <c r="A1887" s="1">
        <v>37061</v>
      </c>
      <c r="B1887" s="3">
        <v>-2.1400000207449921E-6</v>
      </c>
      <c r="C1887" s="2">
        <f>IFERROR(INDEX(CPP_MedStack_BPT_ME!$A$2:$F$3110,MATCH(A1887,CPP_MedStack_BPT_ME!$A$2:$A$3110,0),5),0)*B1887</f>
        <v>-5.8493896416644611E-2</v>
      </c>
      <c r="D1887" s="2">
        <f t="shared" si="87"/>
        <v>-5.2998978617387088E-2</v>
      </c>
      <c r="E1887" s="2">
        <f t="shared" si="88"/>
        <v>-4.7733741014159711E-2</v>
      </c>
      <c r="F1887" s="10">
        <f t="shared" si="89"/>
        <v>-5.6256659095087534E-9</v>
      </c>
    </row>
    <row r="1888" spans="1:6" x14ac:dyDescent="0.25">
      <c r="A1888" s="1">
        <v>37063</v>
      </c>
      <c r="B1888" s="3">
        <v>0</v>
      </c>
      <c r="C1888" s="2">
        <f>IFERROR(INDEX(CPP_MedStack_BPT_ME!$A$2:$F$3110,MATCH(A1888,CPP_MedStack_BPT_ME!$A$2:$A$3110,0),5),0)*B1888</f>
        <v>0</v>
      </c>
      <c r="D1888" s="2">
        <f t="shared" si="87"/>
        <v>0</v>
      </c>
      <c r="E1888" s="2">
        <f t="shared" si="88"/>
        <v>0</v>
      </c>
      <c r="F1888" s="10">
        <f t="shared" si="89"/>
        <v>0</v>
      </c>
    </row>
    <row r="1889" spans="1:6" x14ac:dyDescent="0.25">
      <c r="A1889" s="1">
        <v>37065</v>
      </c>
      <c r="B1889" s="3">
        <v>517.87399723999999</v>
      </c>
      <c r="C1889" s="2">
        <f>IFERROR(INDEX(CPP_MedStack_BPT_ME!$A$2:$F$3110,MATCH(A1889,CPP_MedStack_BPT_ME!$A$2:$A$3110,0),5),0)*B1889</f>
        <v>16049823.792993275</v>
      </c>
      <c r="D1889" s="2">
        <f t="shared" si="87"/>
        <v>14542103.024883011</v>
      </c>
      <c r="E1889" s="2">
        <f t="shared" si="88"/>
        <v>13097402.963219907</v>
      </c>
      <c r="F1889" s="10">
        <f t="shared" si="89"/>
        <v>1.5435960347509383</v>
      </c>
    </row>
    <row r="1890" spans="1:6" x14ac:dyDescent="0.25">
      <c r="A1890" s="1">
        <v>37067</v>
      </c>
      <c r="B1890" s="3">
        <v>0</v>
      </c>
      <c r="C1890" s="2">
        <f>IFERROR(INDEX(CPP_MedStack_BPT_ME!$A$2:$F$3110,MATCH(A1890,CPP_MedStack_BPT_ME!$A$2:$A$3110,0),5),0)*B1890</f>
        <v>0</v>
      </c>
      <c r="D1890" s="2">
        <f t="shared" si="87"/>
        <v>0</v>
      </c>
      <c r="E1890" s="2">
        <f t="shared" si="88"/>
        <v>0</v>
      </c>
      <c r="F1890" s="10">
        <f t="shared" si="89"/>
        <v>0</v>
      </c>
    </row>
    <row r="1891" spans="1:6" x14ac:dyDescent="0.25">
      <c r="A1891" s="1">
        <v>37069</v>
      </c>
      <c r="B1891" s="3">
        <v>0</v>
      </c>
      <c r="C1891" s="2">
        <f>IFERROR(INDEX(CPP_MedStack_BPT_ME!$A$2:$F$3110,MATCH(A1891,CPP_MedStack_BPT_ME!$A$2:$A$3110,0),5),0)*B1891</f>
        <v>0</v>
      </c>
      <c r="D1891" s="2">
        <f t="shared" si="87"/>
        <v>0</v>
      </c>
      <c r="E1891" s="2">
        <f t="shared" si="88"/>
        <v>0</v>
      </c>
      <c r="F1891" s="10">
        <f t="shared" si="89"/>
        <v>0</v>
      </c>
    </row>
    <row r="1892" spans="1:6" x14ac:dyDescent="0.25">
      <c r="A1892" s="1">
        <v>37071</v>
      </c>
      <c r="B1892" s="3">
        <v>0</v>
      </c>
      <c r="C1892" s="2">
        <f>IFERROR(INDEX(CPP_MedStack_BPT_ME!$A$2:$F$3110,MATCH(A1892,CPP_MedStack_BPT_ME!$A$2:$A$3110,0),5),0)*B1892</f>
        <v>0</v>
      </c>
      <c r="D1892" s="2">
        <f t="shared" si="87"/>
        <v>0</v>
      </c>
      <c r="E1892" s="2">
        <f t="shared" si="88"/>
        <v>0</v>
      </c>
      <c r="F1892" s="10">
        <f t="shared" si="89"/>
        <v>0</v>
      </c>
    </row>
    <row r="1893" spans="1:6" x14ac:dyDescent="0.25">
      <c r="A1893" s="1">
        <v>37073</v>
      </c>
      <c r="B1893" s="3">
        <v>0</v>
      </c>
      <c r="C1893" s="2">
        <f>IFERROR(INDEX(CPP_MedStack_BPT_ME!$A$2:$F$3110,MATCH(A1893,CPP_MedStack_BPT_ME!$A$2:$A$3110,0),5),0)*B1893</f>
        <v>0</v>
      </c>
      <c r="D1893" s="2">
        <f t="shared" si="87"/>
        <v>0</v>
      </c>
      <c r="E1893" s="2">
        <f t="shared" si="88"/>
        <v>0</v>
      </c>
      <c r="F1893" s="10">
        <f t="shared" si="89"/>
        <v>0</v>
      </c>
    </row>
    <row r="1894" spans="1:6" x14ac:dyDescent="0.25">
      <c r="A1894" s="1">
        <v>37075</v>
      </c>
      <c r="B1894" s="3">
        <v>0</v>
      </c>
      <c r="C1894" s="2">
        <f>IFERROR(INDEX(CPP_MedStack_BPT_ME!$A$2:$F$3110,MATCH(A1894,CPP_MedStack_BPT_ME!$A$2:$A$3110,0),5),0)*B1894</f>
        <v>0</v>
      </c>
      <c r="D1894" s="2">
        <f t="shared" si="87"/>
        <v>0</v>
      </c>
      <c r="E1894" s="2">
        <f t="shared" si="88"/>
        <v>0</v>
      </c>
      <c r="F1894" s="10">
        <f t="shared" si="89"/>
        <v>0</v>
      </c>
    </row>
    <row r="1895" spans="1:6" x14ac:dyDescent="0.25">
      <c r="A1895" s="1">
        <v>37077</v>
      </c>
      <c r="B1895" s="3">
        <v>0</v>
      </c>
      <c r="C1895" s="2">
        <f>IFERROR(INDEX(CPP_MedStack_BPT_ME!$A$2:$F$3110,MATCH(A1895,CPP_MedStack_BPT_ME!$A$2:$A$3110,0),5),0)*B1895</f>
        <v>0</v>
      </c>
      <c r="D1895" s="2">
        <f t="shared" si="87"/>
        <v>0</v>
      </c>
      <c r="E1895" s="2">
        <f t="shared" si="88"/>
        <v>0</v>
      </c>
      <c r="F1895" s="10">
        <f t="shared" si="89"/>
        <v>0</v>
      </c>
    </row>
    <row r="1896" spans="1:6" x14ac:dyDescent="0.25">
      <c r="A1896" s="1">
        <v>37079</v>
      </c>
      <c r="B1896" s="3">
        <v>0</v>
      </c>
      <c r="C1896" s="2">
        <f>IFERROR(INDEX(CPP_MedStack_BPT_ME!$A$2:$F$3110,MATCH(A1896,CPP_MedStack_BPT_ME!$A$2:$A$3110,0),5),0)*B1896</f>
        <v>0</v>
      </c>
      <c r="D1896" s="2">
        <f t="shared" si="87"/>
        <v>0</v>
      </c>
      <c r="E1896" s="2">
        <f t="shared" si="88"/>
        <v>0</v>
      </c>
      <c r="F1896" s="10">
        <f t="shared" si="89"/>
        <v>0</v>
      </c>
    </row>
    <row r="1897" spans="1:6" x14ac:dyDescent="0.25">
      <c r="A1897" s="1">
        <v>37081</v>
      </c>
      <c r="B1897" s="3">
        <v>0</v>
      </c>
      <c r="C1897" s="2">
        <f>IFERROR(INDEX(CPP_MedStack_BPT_ME!$A$2:$F$3110,MATCH(A1897,CPP_MedStack_BPT_ME!$A$2:$A$3110,0),5),0)*B1897</f>
        <v>0</v>
      </c>
      <c r="D1897" s="2">
        <f t="shared" si="87"/>
        <v>0</v>
      </c>
      <c r="E1897" s="2">
        <f t="shared" si="88"/>
        <v>0</v>
      </c>
      <c r="F1897" s="10">
        <f t="shared" si="89"/>
        <v>0</v>
      </c>
    </row>
    <row r="1898" spans="1:6" x14ac:dyDescent="0.25">
      <c r="A1898" s="1">
        <v>37083</v>
      </c>
      <c r="B1898" s="3">
        <v>128.58429196999987</v>
      </c>
      <c r="C1898" s="2">
        <f>IFERROR(INDEX(CPP_MedStack_BPT_ME!$A$2:$F$3110,MATCH(A1898,CPP_MedStack_BPT_ME!$A$2:$A$3110,0),5),0)*B1898</f>
        <v>4236426.6733002411</v>
      </c>
      <c r="D1898" s="2">
        <f t="shared" si="87"/>
        <v>3838456.6668818831</v>
      </c>
      <c r="E1898" s="2">
        <f t="shared" si="88"/>
        <v>3457121.2731051622</v>
      </c>
      <c r="F1898" s="10">
        <f t="shared" si="89"/>
        <v>0.40743945221842104</v>
      </c>
    </row>
    <row r="1899" spans="1:6" x14ac:dyDescent="0.25">
      <c r="A1899" s="1">
        <v>37085</v>
      </c>
      <c r="B1899" s="3">
        <v>0</v>
      </c>
      <c r="C1899" s="2">
        <f>IFERROR(INDEX(CPP_MedStack_BPT_ME!$A$2:$F$3110,MATCH(A1899,CPP_MedStack_BPT_ME!$A$2:$A$3110,0),5),0)*B1899</f>
        <v>0</v>
      </c>
      <c r="D1899" s="2">
        <f t="shared" si="87"/>
        <v>0</v>
      </c>
      <c r="E1899" s="2">
        <f t="shared" si="88"/>
        <v>0</v>
      </c>
      <c r="F1899" s="10">
        <f t="shared" si="89"/>
        <v>0</v>
      </c>
    </row>
    <row r="1900" spans="1:6" x14ac:dyDescent="0.25">
      <c r="A1900" s="1">
        <v>37087</v>
      </c>
      <c r="B1900" s="3">
        <v>0</v>
      </c>
      <c r="C1900" s="2">
        <f>IFERROR(INDEX(CPP_MedStack_BPT_ME!$A$2:$F$3110,MATCH(A1900,CPP_MedStack_BPT_ME!$A$2:$A$3110,0),5),0)*B1900</f>
        <v>0</v>
      </c>
      <c r="D1900" s="2">
        <f t="shared" si="87"/>
        <v>0</v>
      </c>
      <c r="E1900" s="2">
        <f t="shared" si="88"/>
        <v>0</v>
      </c>
      <c r="F1900" s="10">
        <f t="shared" si="89"/>
        <v>0</v>
      </c>
    </row>
    <row r="1901" spans="1:6" x14ac:dyDescent="0.25">
      <c r="A1901" s="1">
        <v>37089</v>
      </c>
      <c r="B1901" s="3">
        <v>0</v>
      </c>
      <c r="C1901" s="2">
        <f>IFERROR(INDEX(CPP_MedStack_BPT_ME!$A$2:$F$3110,MATCH(A1901,CPP_MedStack_BPT_ME!$A$2:$A$3110,0),5),0)*B1901</f>
        <v>0</v>
      </c>
      <c r="D1901" s="2">
        <f t="shared" si="87"/>
        <v>0</v>
      </c>
      <c r="E1901" s="2">
        <f t="shared" si="88"/>
        <v>0</v>
      </c>
      <c r="F1901" s="10">
        <f t="shared" si="89"/>
        <v>0</v>
      </c>
    </row>
    <row r="1902" spans="1:6" x14ac:dyDescent="0.25">
      <c r="A1902" s="1">
        <v>37091</v>
      </c>
      <c r="B1902" s="3">
        <v>0</v>
      </c>
      <c r="C1902" s="2">
        <f>IFERROR(INDEX(CPP_MedStack_BPT_ME!$A$2:$F$3110,MATCH(A1902,CPP_MedStack_BPT_ME!$A$2:$A$3110,0),5),0)*B1902</f>
        <v>0</v>
      </c>
      <c r="D1902" s="2">
        <f t="shared" si="87"/>
        <v>0</v>
      </c>
      <c r="E1902" s="2">
        <f t="shared" si="88"/>
        <v>0</v>
      </c>
      <c r="F1902" s="10">
        <f t="shared" si="89"/>
        <v>0</v>
      </c>
    </row>
    <row r="1903" spans="1:6" x14ac:dyDescent="0.25">
      <c r="A1903" s="1">
        <v>37093</v>
      </c>
      <c r="B1903" s="3">
        <v>0</v>
      </c>
      <c r="C1903" s="2">
        <f>IFERROR(INDEX(CPP_MedStack_BPT_ME!$A$2:$F$3110,MATCH(A1903,CPP_MedStack_BPT_ME!$A$2:$A$3110,0),5),0)*B1903</f>
        <v>0</v>
      </c>
      <c r="D1903" s="2">
        <f t="shared" si="87"/>
        <v>0</v>
      </c>
      <c r="E1903" s="2">
        <f t="shared" si="88"/>
        <v>0</v>
      </c>
      <c r="F1903" s="10">
        <f t="shared" si="89"/>
        <v>0</v>
      </c>
    </row>
    <row r="1904" spans="1:6" x14ac:dyDescent="0.25">
      <c r="A1904" s="1">
        <v>37095</v>
      </c>
      <c r="B1904" s="3">
        <v>0</v>
      </c>
      <c r="C1904" s="2">
        <f>IFERROR(INDEX(CPP_MedStack_BPT_ME!$A$2:$F$3110,MATCH(A1904,CPP_MedStack_BPT_ME!$A$2:$A$3110,0),5),0)*B1904</f>
        <v>0</v>
      </c>
      <c r="D1904" s="2">
        <f t="shared" si="87"/>
        <v>0</v>
      </c>
      <c r="E1904" s="2">
        <f t="shared" si="88"/>
        <v>0</v>
      </c>
      <c r="F1904" s="10">
        <f t="shared" si="89"/>
        <v>0</v>
      </c>
    </row>
    <row r="1905" spans="1:6" x14ac:dyDescent="0.25">
      <c r="A1905" s="1">
        <v>37097</v>
      </c>
      <c r="B1905" s="3">
        <v>0</v>
      </c>
      <c r="C1905" s="2">
        <f>IFERROR(INDEX(CPP_MedStack_BPT_ME!$A$2:$F$3110,MATCH(A1905,CPP_MedStack_BPT_ME!$A$2:$A$3110,0),5),0)*B1905</f>
        <v>0</v>
      </c>
      <c r="D1905" s="2">
        <f t="shared" si="87"/>
        <v>0</v>
      </c>
      <c r="E1905" s="2">
        <f t="shared" si="88"/>
        <v>0</v>
      </c>
      <c r="F1905" s="10">
        <f t="shared" si="89"/>
        <v>0</v>
      </c>
    </row>
    <row r="1906" spans="1:6" x14ac:dyDescent="0.25">
      <c r="A1906" s="1">
        <v>37099</v>
      </c>
      <c r="B1906" s="3">
        <v>0</v>
      </c>
      <c r="C1906" s="2">
        <f>IFERROR(INDEX(CPP_MedStack_BPT_ME!$A$2:$F$3110,MATCH(A1906,CPP_MedStack_BPT_ME!$A$2:$A$3110,0),5),0)*B1906</f>
        <v>0</v>
      </c>
      <c r="D1906" s="2">
        <f t="shared" si="87"/>
        <v>0</v>
      </c>
      <c r="E1906" s="2">
        <f t="shared" si="88"/>
        <v>0</v>
      </c>
      <c r="F1906" s="10">
        <f t="shared" si="89"/>
        <v>0</v>
      </c>
    </row>
    <row r="1907" spans="1:6" x14ac:dyDescent="0.25">
      <c r="A1907" s="1">
        <v>37101</v>
      </c>
      <c r="B1907" s="3">
        <v>0</v>
      </c>
      <c r="C1907" s="2">
        <f>IFERROR(INDEX(CPP_MedStack_BPT_ME!$A$2:$F$3110,MATCH(A1907,CPP_MedStack_BPT_ME!$A$2:$A$3110,0),5),0)*B1907</f>
        <v>0</v>
      </c>
      <c r="D1907" s="2">
        <f t="shared" si="87"/>
        <v>0</v>
      </c>
      <c r="E1907" s="2">
        <f t="shared" si="88"/>
        <v>0</v>
      </c>
      <c r="F1907" s="10">
        <f t="shared" si="89"/>
        <v>0</v>
      </c>
    </row>
    <row r="1908" spans="1:6" x14ac:dyDescent="0.25">
      <c r="A1908" s="1">
        <v>37103</v>
      </c>
      <c r="B1908" s="3">
        <v>0</v>
      </c>
      <c r="C1908" s="2">
        <f>IFERROR(INDEX(CPP_MedStack_BPT_ME!$A$2:$F$3110,MATCH(A1908,CPP_MedStack_BPT_ME!$A$2:$A$3110,0),5),0)*B1908</f>
        <v>0</v>
      </c>
      <c r="D1908" s="2">
        <f t="shared" si="87"/>
        <v>0</v>
      </c>
      <c r="E1908" s="2">
        <f t="shared" si="88"/>
        <v>0</v>
      </c>
      <c r="F1908" s="10">
        <f t="shared" si="89"/>
        <v>0</v>
      </c>
    </row>
    <row r="1909" spans="1:6" x14ac:dyDescent="0.25">
      <c r="A1909" s="1">
        <v>37105</v>
      </c>
      <c r="B1909" s="3">
        <v>0</v>
      </c>
      <c r="C1909" s="2">
        <f>IFERROR(INDEX(CPP_MedStack_BPT_ME!$A$2:$F$3110,MATCH(A1909,CPP_MedStack_BPT_ME!$A$2:$A$3110,0),5),0)*B1909</f>
        <v>0</v>
      </c>
      <c r="D1909" s="2">
        <f t="shared" si="87"/>
        <v>0</v>
      </c>
      <c r="E1909" s="2">
        <f t="shared" si="88"/>
        <v>0</v>
      </c>
      <c r="F1909" s="10">
        <f t="shared" si="89"/>
        <v>0</v>
      </c>
    </row>
    <row r="1910" spans="1:6" x14ac:dyDescent="0.25">
      <c r="A1910" s="1">
        <v>37107</v>
      </c>
      <c r="B1910" s="3">
        <v>0</v>
      </c>
      <c r="C1910" s="2">
        <f>IFERROR(INDEX(CPP_MedStack_BPT_ME!$A$2:$F$3110,MATCH(A1910,CPP_MedStack_BPT_ME!$A$2:$A$3110,0),5),0)*B1910</f>
        <v>0</v>
      </c>
      <c r="D1910" s="2">
        <f t="shared" si="87"/>
        <v>0</v>
      </c>
      <c r="E1910" s="2">
        <f t="shared" si="88"/>
        <v>0</v>
      </c>
      <c r="F1910" s="10">
        <f t="shared" si="89"/>
        <v>0</v>
      </c>
    </row>
    <row r="1911" spans="1:6" x14ac:dyDescent="0.25">
      <c r="A1911" s="1">
        <v>37109</v>
      </c>
      <c r="B1911" s="3">
        <v>0</v>
      </c>
      <c r="C1911" s="2">
        <f>IFERROR(INDEX(CPP_MedStack_BPT_ME!$A$2:$F$3110,MATCH(A1911,CPP_MedStack_BPT_ME!$A$2:$A$3110,0),5),0)*B1911</f>
        <v>0</v>
      </c>
      <c r="D1911" s="2">
        <f t="shared" si="87"/>
        <v>0</v>
      </c>
      <c r="E1911" s="2">
        <f t="shared" si="88"/>
        <v>0</v>
      </c>
      <c r="F1911" s="10">
        <f t="shared" si="89"/>
        <v>0</v>
      </c>
    </row>
    <row r="1912" spans="1:6" x14ac:dyDescent="0.25">
      <c r="A1912" s="1">
        <v>37111</v>
      </c>
      <c r="B1912" s="3">
        <v>0</v>
      </c>
      <c r="C1912" s="2">
        <f>IFERROR(INDEX(CPP_MedStack_BPT_ME!$A$2:$F$3110,MATCH(A1912,CPP_MedStack_BPT_ME!$A$2:$A$3110,0),5),0)*B1912</f>
        <v>0</v>
      </c>
      <c r="D1912" s="2">
        <f t="shared" si="87"/>
        <v>0</v>
      </c>
      <c r="E1912" s="2">
        <f t="shared" si="88"/>
        <v>0</v>
      </c>
      <c r="F1912" s="10">
        <f t="shared" si="89"/>
        <v>0</v>
      </c>
    </row>
    <row r="1913" spans="1:6" x14ac:dyDescent="0.25">
      <c r="A1913" s="1">
        <v>37113</v>
      </c>
      <c r="B1913" s="3">
        <v>0</v>
      </c>
      <c r="C1913" s="2">
        <f>IFERROR(INDEX(CPP_MedStack_BPT_ME!$A$2:$F$3110,MATCH(A1913,CPP_MedStack_BPT_ME!$A$2:$A$3110,0),5),0)*B1913</f>
        <v>0</v>
      </c>
      <c r="D1913" s="2">
        <f t="shared" si="87"/>
        <v>0</v>
      </c>
      <c r="E1913" s="2">
        <f t="shared" si="88"/>
        <v>0</v>
      </c>
      <c r="F1913" s="10">
        <f t="shared" si="89"/>
        <v>0</v>
      </c>
    </row>
    <row r="1914" spans="1:6" x14ac:dyDescent="0.25">
      <c r="A1914" s="1">
        <v>37115</v>
      </c>
      <c r="B1914" s="3">
        <v>0</v>
      </c>
      <c r="C1914" s="2">
        <f>IFERROR(INDEX(CPP_MedStack_BPT_ME!$A$2:$F$3110,MATCH(A1914,CPP_MedStack_BPT_ME!$A$2:$A$3110,0),5),0)*B1914</f>
        <v>0</v>
      </c>
      <c r="D1914" s="2">
        <f t="shared" si="87"/>
        <v>0</v>
      </c>
      <c r="E1914" s="2">
        <f t="shared" si="88"/>
        <v>0</v>
      </c>
      <c r="F1914" s="10">
        <f t="shared" si="89"/>
        <v>0</v>
      </c>
    </row>
    <row r="1915" spans="1:6" x14ac:dyDescent="0.25">
      <c r="A1915" s="1">
        <v>37117</v>
      </c>
      <c r="B1915" s="3">
        <v>0</v>
      </c>
      <c r="C1915" s="2">
        <f>IFERROR(INDEX(CPP_MedStack_BPT_ME!$A$2:$F$3110,MATCH(A1915,CPP_MedStack_BPT_ME!$A$2:$A$3110,0),5),0)*B1915</f>
        <v>0</v>
      </c>
      <c r="D1915" s="2">
        <f t="shared" si="87"/>
        <v>0</v>
      </c>
      <c r="E1915" s="2">
        <f t="shared" si="88"/>
        <v>0</v>
      </c>
      <c r="F1915" s="10">
        <f t="shared" si="89"/>
        <v>0</v>
      </c>
    </row>
    <row r="1916" spans="1:6" x14ac:dyDescent="0.25">
      <c r="A1916" s="1">
        <v>37119</v>
      </c>
      <c r="B1916" s="3">
        <v>0</v>
      </c>
      <c r="C1916" s="2">
        <f>IFERROR(INDEX(CPP_MedStack_BPT_ME!$A$2:$F$3110,MATCH(A1916,CPP_MedStack_BPT_ME!$A$2:$A$3110,0),5),0)*B1916</f>
        <v>0</v>
      </c>
      <c r="D1916" s="2">
        <f t="shared" si="87"/>
        <v>0</v>
      </c>
      <c r="E1916" s="2">
        <f t="shared" si="88"/>
        <v>0</v>
      </c>
      <c r="F1916" s="10">
        <f t="shared" si="89"/>
        <v>0</v>
      </c>
    </row>
    <row r="1917" spans="1:6" x14ac:dyDescent="0.25">
      <c r="A1917" s="1">
        <v>37121</v>
      </c>
      <c r="B1917" s="3">
        <v>0</v>
      </c>
      <c r="C1917" s="2">
        <f>IFERROR(INDEX(CPP_MedStack_BPT_ME!$A$2:$F$3110,MATCH(A1917,CPP_MedStack_BPT_ME!$A$2:$A$3110,0),5),0)*B1917</f>
        <v>0</v>
      </c>
      <c r="D1917" s="2">
        <f t="shared" si="87"/>
        <v>0</v>
      </c>
      <c r="E1917" s="2">
        <f t="shared" si="88"/>
        <v>0</v>
      </c>
      <c r="F1917" s="10">
        <f t="shared" si="89"/>
        <v>0</v>
      </c>
    </row>
    <row r="1918" spans="1:6" x14ac:dyDescent="0.25">
      <c r="A1918" s="1">
        <v>37123</v>
      </c>
      <c r="B1918" s="3">
        <v>0</v>
      </c>
      <c r="C1918" s="2">
        <f>IFERROR(INDEX(CPP_MedStack_BPT_ME!$A$2:$F$3110,MATCH(A1918,CPP_MedStack_BPT_ME!$A$2:$A$3110,0),5),0)*B1918</f>
        <v>0</v>
      </c>
      <c r="D1918" s="2">
        <f t="shared" si="87"/>
        <v>0</v>
      </c>
      <c r="E1918" s="2">
        <f t="shared" si="88"/>
        <v>0</v>
      </c>
      <c r="F1918" s="10">
        <f t="shared" si="89"/>
        <v>0</v>
      </c>
    </row>
    <row r="1919" spans="1:6" x14ac:dyDescent="0.25">
      <c r="A1919" s="1">
        <v>37125</v>
      </c>
      <c r="B1919" s="3">
        <v>0</v>
      </c>
      <c r="C1919" s="2">
        <f>IFERROR(INDEX(CPP_MedStack_BPT_ME!$A$2:$F$3110,MATCH(A1919,CPP_MedStack_BPT_ME!$A$2:$A$3110,0),5),0)*B1919</f>
        <v>0</v>
      </c>
      <c r="D1919" s="2">
        <f t="shared" si="87"/>
        <v>0</v>
      </c>
      <c r="E1919" s="2">
        <f t="shared" si="88"/>
        <v>0</v>
      </c>
      <c r="F1919" s="10">
        <f t="shared" si="89"/>
        <v>0</v>
      </c>
    </row>
    <row r="1920" spans="1:6" x14ac:dyDescent="0.25">
      <c r="A1920" s="1">
        <v>37127</v>
      </c>
      <c r="B1920" s="3">
        <v>0</v>
      </c>
      <c r="C1920" s="2">
        <f>IFERROR(INDEX(CPP_MedStack_BPT_ME!$A$2:$F$3110,MATCH(A1920,CPP_MedStack_BPT_ME!$A$2:$A$3110,0),5),0)*B1920</f>
        <v>0</v>
      </c>
      <c r="D1920" s="2">
        <f t="shared" si="87"/>
        <v>0</v>
      </c>
      <c r="E1920" s="2">
        <f t="shared" si="88"/>
        <v>0</v>
      </c>
      <c r="F1920" s="10">
        <f t="shared" si="89"/>
        <v>0</v>
      </c>
    </row>
    <row r="1921" spans="1:6" x14ac:dyDescent="0.25">
      <c r="A1921" s="1">
        <v>37129</v>
      </c>
      <c r="B1921" s="3">
        <v>0</v>
      </c>
      <c r="C1921" s="2">
        <f>IFERROR(INDEX(CPP_MedStack_BPT_ME!$A$2:$F$3110,MATCH(A1921,CPP_MedStack_BPT_ME!$A$2:$A$3110,0),5),0)*B1921</f>
        <v>0</v>
      </c>
      <c r="D1921" s="2">
        <f t="shared" si="87"/>
        <v>0</v>
      </c>
      <c r="E1921" s="2">
        <f t="shared" si="88"/>
        <v>0</v>
      </c>
      <c r="F1921" s="10">
        <f t="shared" si="89"/>
        <v>0</v>
      </c>
    </row>
    <row r="1922" spans="1:6" x14ac:dyDescent="0.25">
      <c r="A1922" s="1">
        <v>37131</v>
      </c>
      <c r="B1922" s="3">
        <v>0</v>
      </c>
      <c r="C1922" s="2">
        <f>IFERROR(INDEX(CPP_MedStack_BPT_ME!$A$2:$F$3110,MATCH(A1922,CPP_MedStack_BPT_ME!$A$2:$A$3110,0),5),0)*B1922</f>
        <v>0</v>
      </c>
      <c r="D1922" s="2">
        <f t="shared" si="87"/>
        <v>0</v>
      </c>
      <c r="E1922" s="2">
        <f t="shared" si="88"/>
        <v>0</v>
      </c>
      <c r="F1922" s="10">
        <f t="shared" si="89"/>
        <v>0</v>
      </c>
    </row>
    <row r="1923" spans="1:6" x14ac:dyDescent="0.25">
      <c r="A1923" s="1">
        <v>37133</v>
      </c>
      <c r="B1923" s="3">
        <v>0</v>
      </c>
      <c r="C1923" s="2">
        <f>IFERROR(INDEX(CPP_MedStack_BPT_ME!$A$2:$F$3110,MATCH(A1923,CPP_MedStack_BPT_ME!$A$2:$A$3110,0),5),0)*B1923</f>
        <v>0</v>
      </c>
      <c r="D1923" s="2">
        <f t="shared" ref="D1923:D1986" si="90">$C1923*0.90605998</f>
        <v>0</v>
      </c>
      <c r="E1923" s="2">
        <f t="shared" ref="E1923:E1986" si="91">$C1923*0.816046526874502</f>
        <v>0</v>
      </c>
      <c r="F1923" s="10">
        <f t="shared" ref="F1923:F1986" si="92">C1923/10397684</f>
        <v>0</v>
      </c>
    </row>
    <row r="1924" spans="1:6" x14ac:dyDescent="0.25">
      <c r="A1924" s="1">
        <v>37135</v>
      </c>
      <c r="B1924" s="3">
        <v>0</v>
      </c>
      <c r="C1924" s="2">
        <f>IFERROR(INDEX(CPP_MedStack_BPT_ME!$A$2:$F$3110,MATCH(A1924,CPP_MedStack_BPT_ME!$A$2:$A$3110,0),5),0)*B1924</f>
        <v>0</v>
      </c>
      <c r="D1924" s="2">
        <f t="shared" si="90"/>
        <v>0</v>
      </c>
      <c r="E1924" s="2">
        <f t="shared" si="91"/>
        <v>0</v>
      </c>
      <c r="F1924" s="10">
        <f t="shared" si="92"/>
        <v>0</v>
      </c>
    </row>
    <row r="1925" spans="1:6" x14ac:dyDescent="0.25">
      <c r="A1925" s="1">
        <v>37137</v>
      </c>
      <c r="B1925" s="3">
        <v>0</v>
      </c>
      <c r="C1925" s="2">
        <f>IFERROR(INDEX(CPP_MedStack_BPT_ME!$A$2:$F$3110,MATCH(A1925,CPP_MedStack_BPT_ME!$A$2:$A$3110,0),5),0)*B1925</f>
        <v>0</v>
      </c>
      <c r="D1925" s="2">
        <f t="shared" si="90"/>
        <v>0</v>
      </c>
      <c r="E1925" s="2">
        <f t="shared" si="91"/>
        <v>0</v>
      </c>
      <c r="F1925" s="10">
        <f t="shared" si="92"/>
        <v>0</v>
      </c>
    </row>
    <row r="1926" spans="1:6" x14ac:dyDescent="0.25">
      <c r="A1926" s="1">
        <v>37139</v>
      </c>
      <c r="B1926" s="3">
        <v>0</v>
      </c>
      <c r="C1926" s="2">
        <f>IFERROR(INDEX(CPP_MedStack_BPT_ME!$A$2:$F$3110,MATCH(A1926,CPP_MedStack_BPT_ME!$A$2:$A$3110,0),5),0)*B1926</f>
        <v>0</v>
      </c>
      <c r="D1926" s="2">
        <f t="shared" si="90"/>
        <v>0</v>
      </c>
      <c r="E1926" s="2">
        <f t="shared" si="91"/>
        <v>0</v>
      </c>
      <c r="F1926" s="10">
        <f t="shared" si="92"/>
        <v>0</v>
      </c>
    </row>
    <row r="1927" spans="1:6" x14ac:dyDescent="0.25">
      <c r="A1927" s="1">
        <v>37141</v>
      </c>
      <c r="B1927" s="3">
        <v>0</v>
      </c>
      <c r="C1927" s="2">
        <f>IFERROR(INDEX(CPP_MedStack_BPT_ME!$A$2:$F$3110,MATCH(A1927,CPP_MedStack_BPT_ME!$A$2:$A$3110,0),5),0)*B1927</f>
        <v>0</v>
      </c>
      <c r="D1927" s="2">
        <f t="shared" si="90"/>
        <v>0</v>
      </c>
      <c r="E1927" s="2">
        <f t="shared" si="91"/>
        <v>0</v>
      </c>
      <c r="F1927" s="10">
        <f t="shared" si="92"/>
        <v>0</v>
      </c>
    </row>
    <row r="1928" spans="1:6" x14ac:dyDescent="0.25">
      <c r="A1928" s="1">
        <v>37143</v>
      </c>
      <c r="B1928" s="3">
        <v>0</v>
      </c>
      <c r="C1928" s="2">
        <f>IFERROR(INDEX(CPP_MedStack_BPT_ME!$A$2:$F$3110,MATCH(A1928,CPP_MedStack_BPT_ME!$A$2:$A$3110,0),5),0)*B1928</f>
        <v>0</v>
      </c>
      <c r="D1928" s="2">
        <f t="shared" si="90"/>
        <v>0</v>
      </c>
      <c r="E1928" s="2">
        <f t="shared" si="91"/>
        <v>0</v>
      </c>
      <c r="F1928" s="10">
        <f t="shared" si="92"/>
        <v>0</v>
      </c>
    </row>
    <row r="1929" spans="1:6" x14ac:dyDescent="0.25">
      <c r="A1929" s="1">
        <v>37145</v>
      </c>
      <c r="B1929" s="3">
        <v>-1.0199999991300501E-6</v>
      </c>
      <c r="C1929" s="2">
        <f>IFERROR(INDEX(CPP_MedStack_BPT_ME!$A$2:$F$3110,MATCH(A1929,CPP_MedStack_BPT_ME!$A$2:$A$3110,0),5),0)*B1929</f>
        <v>-3.8219557474727064E-2</v>
      </c>
      <c r="D1929" s="2">
        <f t="shared" si="90"/>
        <v>-3.4629211481160056E-2</v>
      </c>
      <c r="E1929" s="2">
        <f t="shared" si="91"/>
        <v>-3.1188937135931433E-2</v>
      </c>
      <c r="F1929" s="10">
        <f t="shared" si="92"/>
        <v>-3.6757760165366696E-9</v>
      </c>
    </row>
    <row r="1930" spans="1:6" x14ac:dyDescent="0.25">
      <c r="A1930" s="1">
        <v>37147</v>
      </c>
      <c r="B1930" s="3">
        <v>0</v>
      </c>
      <c r="C1930" s="2">
        <f>IFERROR(INDEX(CPP_MedStack_BPT_ME!$A$2:$F$3110,MATCH(A1930,CPP_MedStack_BPT_ME!$A$2:$A$3110,0),5),0)*B1930</f>
        <v>0</v>
      </c>
      <c r="D1930" s="2">
        <f t="shared" si="90"/>
        <v>0</v>
      </c>
      <c r="E1930" s="2">
        <f t="shared" si="91"/>
        <v>0</v>
      </c>
      <c r="F1930" s="10">
        <f t="shared" si="92"/>
        <v>0</v>
      </c>
    </row>
    <row r="1931" spans="1:6" x14ac:dyDescent="0.25">
      <c r="A1931" s="1">
        <v>37149</v>
      </c>
      <c r="B1931" s="3">
        <v>0</v>
      </c>
      <c r="C1931" s="2">
        <f>IFERROR(INDEX(CPP_MedStack_BPT_ME!$A$2:$F$3110,MATCH(A1931,CPP_MedStack_BPT_ME!$A$2:$A$3110,0),5),0)*B1931</f>
        <v>0</v>
      </c>
      <c r="D1931" s="2">
        <f t="shared" si="90"/>
        <v>0</v>
      </c>
      <c r="E1931" s="2">
        <f t="shared" si="91"/>
        <v>0</v>
      </c>
      <c r="F1931" s="10">
        <f t="shared" si="92"/>
        <v>0</v>
      </c>
    </row>
    <row r="1932" spans="1:6" x14ac:dyDescent="0.25">
      <c r="A1932" s="1">
        <v>37151</v>
      </c>
      <c r="B1932" s="3">
        <v>0</v>
      </c>
      <c r="C1932" s="2">
        <f>IFERROR(INDEX(CPP_MedStack_BPT_ME!$A$2:$F$3110,MATCH(A1932,CPP_MedStack_BPT_ME!$A$2:$A$3110,0),5),0)*B1932</f>
        <v>0</v>
      </c>
      <c r="D1932" s="2">
        <f t="shared" si="90"/>
        <v>0</v>
      </c>
      <c r="E1932" s="2">
        <f t="shared" si="91"/>
        <v>0</v>
      </c>
      <c r="F1932" s="10">
        <f t="shared" si="92"/>
        <v>0</v>
      </c>
    </row>
    <row r="1933" spans="1:6" x14ac:dyDescent="0.25">
      <c r="A1933" s="1">
        <v>37153</v>
      </c>
      <c r="B1933" s="3">
        <v>0</v>
      </c>
      <c r="C1933" s="2">
        <f>IFERROR(INDEX(CPP_MedStack_BPT_ME!$A$2:$F$3110,MATCH(A1933,CPP_MedStack_BPT_ME!$A$2:$A$3110,0),5),0)*B1933</f>
        <v>0</v>
      </c>
      <c r="D1933" s="2">
        <f t="shared" si="90"/>
        <v>0</v>
      </c>
      <c r="E1933" s="2">
        <f t="shared" si="91"/>
        <v>0</v>
      </c>
      <c r="F1933" s="10">
        <f t="shared" si="92"/>
        <v>0</v>
      </c>
    </row>
    <row r="1934" spans="1:6" x14ac:dyDescent="0.25">
      <c r="A1934" s="1">
        <v>37155</v>
      </c>
      <c r="B1934" s="3">
        <v>0</v>
      </c>
      <c r="C1934" s="2">
        <f>IFERROR(INDEX(CPP_MedStack_BPT_ME!$A$2:$F$3110,MATCH(A1934,CPP_MedStack_BPT_ME!$A$2:$A$3110,0),5),0)*B1934</f>
        <v>0</v>
      </c>
      <c r="D1934" s="2">
        <f t="shared" si="90"/>
        <v>0</v>
      </c>
      <c r="E1934" s="2">
        <f t="shared" si="91"/>
        <v>0</v>
      </c>
      <c r="F1934" s="10">
        <f t="shared" si="92"/>
        <v>0</v>
      </c>
    </row>
    <row r="1935" spans="1:6" x14ac:dyDescent="0.25">
      <c r="A1935" s="1">
        <v>37157</v>
      </c>
      <c r="B1935" s="3">
        <v>0</v>
      </c>
      <c r="C1935" s="2">
        <f>IFERROR(INDEX(CPP_MedStack_BPT_ME!$A$2:$F$3110,MATCH(A1935,CPP_MedStack_BPT_ME!$A$2:$A$3110,0),5),0)*B1935</f>
        <v>0</v>
      </c>
      <c r="D1935" s="2">
        <f t="shared" si="90"/>
        <v>0</v>
      </c>
      <c r="E1935" s="2">
        <f t="shared" si="91"/>
        <v>0</v>
      </c>
      <c r="F1935" s="10">
        <f t="shared" si="92"/>
        <v>0</v>
      </c>
    </row>
    <row r="1936" spans="1:6" x14ac:dyDescent="0.25">
      <c r="A1936" s="1">
        <v>37159</v>
      </c>
      <c r="B1936" s="3">
        <v>0</v>
      </c>
      <c r="C1936" s="2">
        <f>IFERROR(INDEX(CPP_MedStack_BPT_ME!$A$2:$F$3110,MATCH(A1936,CPP_MedStack_BPT_ME!$A$2:$A$3110,0),5),0)*B1936</f>
        <v>0</v>
      </c>
      <c r="D1936" s="2">
        <f t="shared" si="90"/>
        <v>0</v>
      </c>
      <c r="E1936" s="2">
        <f t="shared" si="91"/>
        <v>0</v>
      </c>
      <c r="F1936" s="10">
        <f t="shared" si="92"/>
        <v>0</v>
      </c>
    </row>
    <row r="1937" spans="1:6" x14ac:dyDescent="0.25">
      <c r="A1937" s="1">
        <v>37161</v>
      </c>
      <c r="B1937" s="3">
        <v>401.36914758000012</v>
      </c>
      <c r="C1937" s="2">
        <f>IFERROR(INDEX(CPP_MedStack_BPT_ME!$A$2:$F$3110,MATCH(A1937,CPP_MedStack_BPT_ME!$A$2:$A$3110,0),5),0)*B1937</f>
        <v>16649516.391520899</v>
      </c>
      <c r="D1937" s="2">
        <f t="shared" si="90"/>
        <v>15085460.488711098</v>
      </c>
      <c r="E1937" s="2">
        <f t="shared" si="91"/>
        <v>13586780.025440721</v>
      </c>
      <c r="F1937" s="10">
        <f t="shared" si="92"/>
        <v>1.6012716285204378</v>
      </c>
    </row>
    <row r="1938" spans="1:6" x14ac:dyDescent="0.25">
      <c r="A1938" s="1">
        <v>37163</v>
      </c>
      <c r="B1938" s="3">
        <v>0</v>
      </c>
      <c r="C1938" s="2">
        <f>IFERROR(INDEX(CPP_MedStack_BPT_ME!$A$2:$F$3110,MATCH(A1938,CPP_MedStack_BPT_ME!$A$2:$A$3110,0),5),0)*B1938</f>
        <v>0</v>
      </c>
      <c r="D1938" s="2">
        <f t="shared" si="90"/>
        <v>0</v>
      </c>
      <c r="E1938" s="2">
        <f t="shared" si="91"/>
        <v>0</v>
      </c>
      <c r="F1938" s="10">
        <f t="shared" si="92"/>
        <v>0</v>
      </c>
    </row>
    <row r="1939" spans="1:6" x14ac:dyDescent="0.25">
      <c r="A1939" s="1">
        <v>37165</v>
      </c>
      <c r="B1939" s="3">
        <v>0</v>
      </c>
      <c r="C1939" s="2">
        <f>IFERROR(INDEX(CPP_MedStack_BPT_ME!$A$2:$F$3110,MATCH(A1939,CPP_MedStack_BPT_ME!$A$2:$A$3110,0),5),0)*B1939</f>
        <v>0</v>
      </c>
      <c r="D1939" s="2">
        <f t="shared" si="90"/>
        <v>0</v>
      </c>
      <c r="E1939" s="2">
        <f t="shared" si="91"/>
        <v>0</v>
      </c>
      <c r="F1939" s="10">
        <f t="shared" si="92"/>
        <v>0</v>
      </c>
    </row>
    <row r="1940" spans="1:6" x14ac:dyDescent="0.25">
      <c r="A1940" s="1">
        <v>37167</v>
      </c>
      <c r="B1940" s="3">
        <v>0</v>
      </c>
      <c r="C1940" s="2">
        <f>IFERROR(INDEX(CPP_MedStack_BPT_ME!$A$2:$F$3110,MATCH(A1940,CPP_MedStack_BPT_ME!$A$2:$A$3110,0),5),0)*B1940</f>
        <v>0</v>
      </c>
      <c r="D1940" s="2">
        <f t="shared" si="90"/>
        <v>0</v>
      </c>
      <c r="E1940" s="2">
        <f t="shared" si="91"/>
        <v>0</v>
      </c>
      <c r="F1940" s="10">
        <f t="shared" si="92"/>
        <v>0</v>
      </c>
    </row>
    <row r="1941" spans="1:6" x14ac:dyDescent="0.25">
      <c r="A1941" s="1">
        <v>37169</v>
      </c>
      <c r="B1941" s="3">
        <v>0</v>
      </c>
      <c r="C1941" s="2">
        <f>IFERROR(INDEX(CPP_MedStack_BPT_ME!$A$2:$F$3110,MATCH(A1941,CPP_MedStack_BPT_ME!$A$2:$A$3110,0),5),0)*B1941</f>
        <v>0</v>
      </c>
      <c r="D1941" s="2">
        <f t="shared" si="90"/>
        <v>0</v>
      </c>
      <c r="E1941" s="2">
        <f t="shared" si="91"/>
        <v>0</v>
      </c>
      <c r="F1941" s="10">
        <f t="shared" si="92"/>
        <v>0</v>
      </c>
    </row>
    <row r="1942" spans="1:6" x14ac:dyDescent="0.25">
      <c r="A1942" s="1">
        <v>37171</v>
      </c>
      <c r="B1942" s="3">
        <v>0</v>
      </c>
      <c r="C1942" s="2">
        <f>IFERROR(INDEX(CPP_MedStack_BPT_ME!$A$2:$F$3110,MATCH(A1942,CPP_MedStack_BPT_ME!$A$2:$A$3110,0),5),0)*B1942</f>
        <v>0</v>
      </c>
      <c r="D1942" s="2">
        <f t="shared" si="90"/>
        <v>0</v>
      </c>
      <c r="E1942" s="2">
        <f t="shared" si="91"/>
        <v>0</v>
      </c>
      <c r="F1942" s="10">
        <f t="shared" si="92"/>
        <v>0</v>
      </c>
    </row>
    <row r="1943" spans="1:6" x14ac:dyDescent="0.25">
      <c r="A1943" s="1">
        <v>37173</v>
      </c>
      <c r="B1943" s="3">
        <v>0</v>
      </c>
      <c r="C1943" s="2">
        <f>IFERROR(INDEX(CPP_MedStack_BPT_ME!$A$2:$F$3110,MATCH(A1943,CPP_MedStack_BPT_ME!$A$2:$A$3110,0),5),0)*B1943</f>
        <v>0</v>
      </c>
      <c r="D1943" s="2">
        <f t="shared" si="90"/>
        <v>0</v>
      </c>
      <c r="E1943" s="2">
        <f t="shared" si="91"/>
        <v>0</v>
      </c>
      <c r="F1943" s="10">
        <f t="shared" si="92"/>
        <v>0</v>
      </c>
    </row>
    <row r="1944" spans="1:6" x14ac:dyDescent="0.25">
      <c r="A1944" s="1">
        <v>37175</v>
      </c>
      <c r="B1944" s="3">
        <v>0</v>
      </c>
      <c r="C1944" s="2">
        <f>IFERROR(INDEX(CPP_MedStack_BPT_ME!$A$2:$F$3110,MATCH(A1944,CPP_MedStack_BPT_ME!$A$2:$A$3110,0),5),0)*B1944</f>
        <v>0</v>
      </c>
      <c r="D1944" s="2">
        <f t="shared" si="90"/>
        <v>0</v>
      </c>
      <c r="E1944" s="2">
        <f t="shared" si="91"/>
        <v>0</v>
      </c>
      <c r="F1944" s="10">
        <f t="shared" si="92"/>
        <v>0</v>
      </c>
    </row>
    <row r="1945" spans="1:6" x14ac:dyDescent="0.25">
      <c r="A1945" s="1">
        <v>37177</v>
      </c>
      <c r="B1945" s="3">
        <v>0</v>
      </c>
      <c r="C1945" s="2">
        <f>IFERROR(INDEX(CPP_MedStack_BPT_ME!$A$2:$F$3110,MATCH(A1945,CPP_MedStack_BPT_ME!$A$2:$A$3110,0),5),0)*B1945</f>
        <v>0</v>
      </c>
      <c r="D1945" s="2">
        <f t="shared" si="90"/>
        <v>0</v>
      </c>
      <c r="E1945" s="2">
        <f t="shared" si="91"/>
        <v>0</v>
      </c>
      <c r="F1945" s="10">
        <f t="shared" si="92"/>
        <v>0</v>
      </c>
    </row>
    <row r="1946" spans="1:6" x14ac:dyDescent="0.25">
      <c r="A1946" s="1">
        <v>37179</v>
      </c>
      <c r="B1946" s="3">
        <v>0</v>
      </c>
      <c r="C1946" s="2">
        <f>IFERROR(INDEX(CPP_MedStack_BPT_ME!$A$2:$F$3110,MATCH(A1946,CPP_MedStack_BPT_ME!$A$2:$A$3110,0),5),0)*B1946</f>
        <v>0</v>
      </c>
      <c r="D1946" s="2">
        <f t="shared" si="90"/>
        <v>0</v>
      </c>
      <c r="E1946" s="2">
        <f t="shared" si="91"/>
        <v>0</v>
      </c>
      <c r="F1946" s="10">
        <f t="shared" si="92"/>
        <v>0</v>
      </c>
    </row>
    <row r="1947" spans="1:6" x14ac:dyDescent="0.25">
      <c r="A1947" s="1">
        <v>37181</v>
      </c>
      <c r="B1947" s="3">
        <v>0</v>
      </c>
      <c r="C1947" s="2">
        <f>IFERROR(INDEX(CPP_MedStack_BPT_ME!$A$2:$F$3110,MATCH(A1947,CPP_MedStack_BPT_ME!$A$2:$A$3110,0),5),0)*B1947</f>
        <v>0</v>
      </c>
      <c r="D1947" s="2">
        <f t="shared" si="90"/>
        <v>0</v>
      </c>
      <c r="E1947" s="2">
        <f t="shared" si="91"/>
        <v>0</v>
      </c>
      <c r="F1947" s="10">
        <f t="shared" si="92"/>
        <v>0</v>
      </c>
    </row>
    <row r="1948" spans="1:6" x14ac:dyDescent="0.25">
      <c r="A1948" s="1">
        <v>37183</v>
      </c>
      <c r="B1948" s="3">
        <v>0</v>
      </c>
      <c r="C1948" s="2">
        <f>IFERROR(INDEX(CPP_MedStack_BPT_ME!$A$2:$F$3110,MATCH(A1948,CPP_MedStack_BPT_ME!$A$2:$A$3110,0),5),0)*B1948</f>
        <v>0</v>
      </c>
      <c r="D1948" s="2">
        <f t="shared" si="90"/>
        <v>0</v>
      </c>
      <c r="E1948" s="2">
        <f t="shared" si="91"/>
        <v>0</v>
      </c>
      <c r="F1948" s="10">
        <f t="shared" si="92"/>
        <v>0</v>
      </c>
    </row>
    <row r="1949" spans="1:6" x14ac:dyDescent="0.25">
      <c r="A1949" s="1">
        <v>37185</v>
      </c>
      <c r="B1949" s="3">
        <v>0</v>
      </c>
      <c r="C1949" s="2">
        <f>IFERROR(INDEX(CPP_MedStack_BPT_ME!$A$2:$F$3110,MATCH(A1949,CPP_MedStack_BPT_ME!$A$2:$A$3110,0),5),0)*B1949</f>
        <v>0</v>
      </c>
      <c r="D1949" s="2">
        <f t="shared" si="90"/>
        <v>0</v>
      </c>
      <c r="E1949" s="2">
        <f t="shared" si="91"/>
        <v>0</v>
      </c>
      <c r="F1949" s="10">
        <f t="shared" si="92"/>
        <v>0</v>
      </c>
    </row>
    <row r="1950" spans="1:6" x14ac:dyDescent="0.25">
      <c r="A1950" s="1">
        <v>37187</v>
      </c>
      <c r="B1950" s="3">
        <v>0</v>
      </c>
      <c r="C1950" s="2">
        <f>IFERROR(INDEX(CPP_MedStack_BPT_ME!$A$2:$F$3110,MATCH(A1950,CPP_MedStack_BPT_ME!$A$2:$A$3110,0),5),0)*B1950</f>
        <v>0</v>
      </c>
      <c r="D1950" s="2">
        <f t="shared" si="90"/>
        <v>0</v>
      </c>
      <c r="E1950" s="2">
        <f t="shared" si="91"/>
        <v>0</v>
      </c>
      <c r="F1950" s="10">
        <f t="shared" si="92"/>
        <v>0</v>
      </c>
    </row>
    <row r="1951" spans="1:6" x14ac:dyDescent="0.25">
      <c r="A1951" s="1">
        <v>37189</v>
      </c>
      <c r="B1951" s="3">
        <v>0</v>
      </c>
      <c r="C1951" s="2">
        <f>IFERROR(INDEX(CPP_MedStack_BPT_ME!$A$2:$F$3110,MATCH(A1951,CPP_MedStack_BPT_ME!$A$2:$A$3110,0),5),0)*B1951</f>
        <v>0</v>
      </c>
      <c r="D1951" s="2">
        <f t="shared" si="90"/>
        <v>0</v>
      </c>
      <c r="E1951" s="2">
        <f t="shared" si="91"/>
        <v>0</v>
      </c>
      <c r="F1951" s="10">
        <f t="shared" si="92"/>
        <v>0</v>
      </c>
    </row>
    <row r="1952" spans="1:6" x14ac:dyDescent="0.25">
      <c r="A1952" s="1">
        <v>37191</v>
      </c>
      <c r="B1952" s="3">
        <v>0</v>
      </c>
      <c r="C1952" s="2">
        <f>IFERROR(INDEX(CPP_MedStack_BPT_ME!$A$2:$F$3110,MATCH(A1952,CPP_MedStack_BPT_ME!$A$2:$A$3110,0),5),0)*B1952</f>
        <v>0</v>
      </c>
      <c r="D1952" s="2">
        <f t="shared" si="90"/>
        <v>0</v>
      </c>
      <c r="E1952" s="2">
        <f t="shared" si="91"/>
        <v>0</v>
      </c>
      <c r="F1952" s="10">
        <f t="shared" si="92"/>
        <v>0</v>
      </c>
    </row>
    <row r="1953" spans="1:6" x14ac:dyDescent="0.25">
      <c r="A1953" s="1">
        <v>37193</v>
      </c>
      <c r="B1953" s="3">
        <v>0</v>
      </c>
      <c r="C1953" s="2">
        <f>IFERROR(INDEX(CPP_MedStack_BPT_ME!$A$2:$F$3110,MATCH(A1953,CPP_MedStack_BPT_ME!$A$2:$A$3110,0),5),0)*B1953</f>
        <v>0</v>
      </c>
      <c r="D1953" s="2">
        <f t="shared" si="90"/>
        <v>0</v>
      </c>
      <c r="E1953" s="2">
        <f t="shared" si="91"/>
        <v>0</v>
      </c>
      <c r="F1953" s="10">
        <f t="shared" si="92"/>
        <v>0</v>
      </c>
    </row>
    <row r="1954" spans="1:6" x14ac:dyDescent="0.25">
      <c r="A1954" s="1">
        <v>37195</v>
      </c>
      <c r="B1954" s="3">
        <v>0</v>
      </c>
      <c r="C1954" s="2">
        <f>IFERROR(INDEX(CPP_MedStack_BPT_ME!$A$2:$F$3110,MATCH(A1954,CPP_MedStack_BPT_ME!$A$2:$A$3110,0),5),0)*B1954</f>
        <v>0</v>
      </c>
      <c r="D1954" s="2">
        <f t="shared" si="90"/>
        <v>0</v>
      </c>
      <c r="E1954" s="2">
        <f t="shared" si="91"/>
        <v>0</v>
      </c>
      <c r="F1954" s="10">
        <f t="shared" si="92"/>
        <v>0</v>
      </c>
    </row>
    <row r="1955" spans="1:6" x14ac:dyDescent="0.25">
      <c r="A1955" s="1">
        <v>37197</v>
      </c>
      <c r="B1955" s="3">
        <v>0</v>
      </c>
      <c r="C1955" s="2">
        <f>IFERROR(INDEX(CPP_MedStack_BPT_ME!$A$2:$F$3110,MATCH(A1955,CPP_MedStack_BPT_ME!$A$2:$A$3110,0),5),0)*B1955</f>
        <v>0</v>
      </c>
      <c r="D1955" s="2">
        <f t="shared" si="90"/>
        <v>0</v>
      </c>
      <c r="E1955" s="2">
        <f t="shared" si="91"/>
        <v>0</v>
      </c>
      <c r="F1955" s="10">
        <f t="shared" si="92"/>
        <v>0</v>
      </c>
    </row>
    <row r="1956" spans="1:6" x14ac:dyDescent="0.25">
      <c r="A1956" s="1">
        <v>37199</v>
      </c>
      <c r="B1956" s="3">
        <v>0</v>
      </c>
      <c r="C1956" s="2">
        <f>IFERROR(INDEX(CPP_MedStack_BPT_ME!$A$2:$F$3110,MATCH(A1956,CPP_MedStack_BPT_ME!$A$2:$A$3110,0),5),0)*B1956</f>
        <v>0</v>
      </c>
      <c r="D1956" s="2">
        <f t="shared" si="90"/>
        <v>0</v>
      </c>
      <c r="E1956" s="2">
        <f t="shared" si="91"/>
        <v>0</v>
      </c>
      <c r="F1956" s="10">
        <f t="shared" si="92"/>
        <v>0</v>
      </c>
    </row>
    <row r="1957" spans="1:6" x14ac:dyDescent="0.25">
      <c r="A1957" s="1">
        <v>38001</v>
      </c>
      <c r="B1957" s="3">
        <v>0</v>
      </c>
      <c r="C1957" s="2">
        <f>IFERROR(INDEX(CPP_MedStack_BPT_ME!$A$2:$F$3110,MATCH(A1957,CPP_MedStack_BPT_ME!$A$2:$A$3110,0),5),0)*B1957</f>
        <v>0</v>
      </c>
      <c r="D1957" s="2">
        <f t="shared" si="90"/>
        <v>0</v>
      </c>
      <c r="E1957" s="2">
        <f t="shared" si="91"/>
        <v>0</v>
      </c>
      <c r="F1957" s="10">
        <f t="shared" si="92"/>
        <v>0</v>
      </c>
    </row>
    <row r="1958" spans="1:6" x14ac:dyDescent="0.25">
      <c r="A1958" s="1">
        <v>38003</v>
      </c>
      <c r="B1958" s="3">
        <v>0</v>
      </c>
      <c r="C1958" s="2">
        <f>IFERROR(INDEX(CPP_MedStack_BPT_ME!$A$2:$F$3110,MATCH(A1958,CPP_MedStack_BPT_ME!$A$2:$A$3110,0),5),0)*B1958</f>
        <v>0</v>
      </c>
      <c r="D1958" s="2">
        <f t="shared" si="90"/>
        <v>0</v>
      </c>
      <c r="E1958" s="2">
        <f t="shared" si="91"/>
        <v>0</v>
      </c>
      <c r="F1958" s="10">
        <f t="shared" si="92"/>
        <v>0</v>
      </c>
    </row>
    <row r="1959" spans="1:6" x14ac:dyDescent="0.25">
      <c r="A1959" s="1">
        <v>38005</v>
      </c>
      <c r="B1959" s="3">
        <v>0</v>
      </c>
      <c r="C1959" s="2">
        <f>IFERROR(INDEX(CPP_MedStack_BPT_ME!$A$2:$F$3110,MATCH(A1959,CPP_MedStack_BPT_ME!$A$2:$A$3110,0),5),0)*B1959</f>
        <v>0</v>
      </c>
      <c r="D1959" s="2">
        <f t="shared" si="90"/>
        <v>0</v>
      </c>
      <c r="E1959" s="2">
        <f t="shared" si="91"/>
        <v>0</v>
      </c>
      <c r="F1959" s="10">
        <f t="shared" si="92"/>
        <v>0</v>
      </c>
    </row>
    <row r="1960" spans="1:6" x14ac:dyDescent="0.25">
      <c r="A1960" s="1">
        <v>38007</v>
      </c>
      <c r="B1960" s="3">
        <v>0</v>
      </c>
      <c r="C1960" s="2">
        <f>IFERROR(INDEX(CPP_MedStack_BPT_ME!$A$2:$F$3110,MATCH(A1960,CPP_MedStack_BPT_ME!$A$2:$A$3110,0),5),0)*B1960</f>
        <v>0</v>
      </c>
      <c r="D1960" s="2">
        <f t="shared" si="90"/>
        <v>0</v>
      </c>
      <c r="E1960" s="2">
        <f t="shared" si="91"/>
        <v>0</v>
      </c>
      <c r="F1960" s="10">
        <f t="shared" si="92"/>
        <v>0</v>
      </c>
    </row>
    <row r="1961" spans="1:6" x14ac:dyDescent="0.25">
      <c r="A1961" s="1">
        <v>38009</v>
      </c>
      <c r="B1961" s="3">
        <v>0</v>
      </c>
      <c r="C1961" s="2">
        <f>IFERROR(INDEX(CPP_MedStack_BPT_ME!$A$2:$F$3110,MATCH(A1961,CPP_MedStack_BPT_ME!$A$2:$A$3110,0),5),0)*B1961</f>
        <v>0</v>
      </c>
      <c r="D1961" s="2">
        <f t="shared" si="90"/>
        <v>0</v>
      </c>
      <c r="E1961" s="2">
        <f t="shared" si="91"/>
        <v>0</v>
      </c>
      <c r="F1961" s="10">
        <f t="shared" si="92"/>
        <v>0</v>
      </c>
    </row>
    <row r="1962" spans="1:6" x14ac:dyDescent="0.25">
      <c r="A1962" s="1">
        <v>38011</v>
      </c>
      <c r="B1962" s="3">
        <v>0</v>
      </c>
      <c r="C1962" s="2">
        <f>IFERROR(INDEX(CPP_MedStack_BPT_ME!$A$2:$F$3110,MATCH(A1962,CPP_MedStack_BPT_ME!$A$2:$A$3110,0),5),0)*B1962</f>
        <v>0</v>
      </c>
      <c r="D1962" s="2">
        <f t="shared" si="90"/>
        <v>0</v>
      </c>
      <c r="E1962" s="2">
        <f t="shared" si="91"/>
        <v>0</v>
      </c>
      <c r="F1962" s="10">
        <f t="shared" si="92"/>
        <v>0</v>
      </c>
    </row>
    <row r="1963" spans="1:6" x14ac:dyDescent="0.25">
      <c r="A1963" s="1">
        <v>38013</v>
      </c>
      <c r="B1963" s="3">
        <v>0</v>
      </c>
      <c r="C1963" s="2">
        <f>IFERROR(INDEX(CPP_MedStack_BPT_ME!$A$2:$F$3110,MATCH(A1963,CPP_MedStack_BPT_ME!$A$2:$A$3110,0),5),0)*B1963</f>
        <v>0</v>
      </c>
      <c r="D1963" s="2">
        <f t="shared" si="90"/>
        <v>0</v>
      </c>
      <c r="E1963" s="2">
        <f t="shared" si="91"/>
        <v>0</v>
      </c>
      <c r="F1963" s="10">
        <f t="shared" si="92"/>
        <v>0</v>
      </c>
    </row>
    <row r="1964" spans="1:6" x14ac:dyDescent="0.25">
      <c r="A1964" s="1">
        <v>38015</v>
      </c>
      <c r="B1964" s="3">
        <v>0</v>
      </c>
      <c r="C1964" s="2">
        <f>IFERROR(INDEX(CPP_MedStack_BPT_ME!$A$2:$F$3110,MATCH(A1964,CPP_MedStack_BPT_ME!$A$2:$A$3110,0),5),0)*B1964</f>
        <v>0</v>
      </c>
      <c r="D1964" s="2">
        <f t="shared" si="90"/>
        <v>0</v>
      </c>
      <c r="E1964" s="2">
        <f t="shared" si="91"/>
        <v>0</v>
      </c>
      <c r="F1964" s="10">
        <f t="shared" si="92"/>
        <v>0</v>
      </c>
    </row>
    <row r="1965" spans="1:6" x14ac:dyDescent="0.25">
      <c r="A1965" s="1">
        <v>38017</v>
      </c>
      <c r="B1965" s="3">
        <v>0</v>
      </c>
      <c r="C1965" s="2">
        <f>IFERROR(INDEX(CPP_MedStack_BPT_ME!$A$2:$F$3110,MATCH(A1965,CPP_MedStack_BPT_ME!$A$2:$A$3110,0),5),0)*B1965</f>
        <v>0</v>
      </c>
      <c r="D1965" s="2">
        <f t="shared" si="90"/>
        <v>0</v>
      </c>
      <c r="E1965" s="2">
        <f t="shared" si="91"/>
        <v>0</v>
      </c>
      <c r="F1965" s="10">
        <f t="shared" si="92"/>
        <v>0</v>
      </c>
    </row>
    <row r="1966" spans="1:6" x14ac:dyDescent="0.25">
      <c r="A1966" s="1">
        <v>38019</v>
      </c>
      <c r="B1966" s="3">
        <v>0</v>
      </c>
      <c r="C1966" s="2">
        <f>IFERROR(INDEX(CPP_MedStack_BPT_ME!$A$2:$F$3110,MATCH(A1966,CPP_MedStack_BPT_ME!$A$2:$A$3110,0),5),0)*B1966</f>
        <v>0</v>
      </c>
      <c r="D1966" s="2">
        <f t="shared" si="90"/>
        <v>0</v>
      </c>
      <c r="E1966" s="2">
        <f t="shared" si="91"/>
        <v>0</v>
      </c>
      <c r="F1966" s="10">
        <f t="shared" si="92"/>
        <v>0</v>
      </c>
    </row>
    <row r="1967" spans="1:6" x14ac:dyDescent="0.25">
      <c r="A1967" s="1">
        <v>38021</v>
      </c>
      <c r="B1967" s="3">
        <v>0</v>
      </c>
      <c r="C1967" s="2">
        <f>IFERROR(INDEX(CPP_MedStack_BPT_ME!$A$2:$F$3110,MATCH(A1967,CPP_MedStack_BPT_ME!$A$2:$A$3110,0),5),0)*B1967</f>
        <v>0</v>
      </c>
      <c r="D1967" s="2">
        <f t="shared" si="90"/>
        <v>0</v>
      </c>
      <c r="E1967" s="2">
        <f t="shared" si="91"/>
        <v>0</v>
      </c>
      <c r="F1967" s="10">
        <f t="shared" si="92"/>
        <v>0</v>
      </c>
    </row>
    <row r="1968" spans="1:6" x14ac:dyDescent="0.25">
      <c r="A1968" s="1">
        <v>38023</v>
      </c>
      <c r="B1968" s="3">
        <v>0</v>
      </c>
      <c r="C1968" s="2">
        <f>IFERROR(INDEX(CPP_MedStack_BPT_ME!$A$2:$F$3110,MATCH(A1968,CPP_MedStack_BPT_ME!$A$2:$A$3110,0),5),0)*B1968</f>
        <v>0</v>
      </c>
      <c r="D1968" s="2">
        <f t="shared" si="90"/>
        <v>0</v>
      </c>
      <c r="E1968" s="2">
        <f t="shared" si="91"/>
        <v>0</v>
      </c>
      <c r="F1968" s="10">
        <f t="shared" si="92"/>
        <v>0</v>
      </c>
    </row>
    <row r="1969" spans="1:6" x14ac:dyDescent="0.25">
      <c r="A1969" s="1">
        <v>38025</v>
      </c>
      <c r="B1969" s="3">
        <v>0</v>
      </c>
      <c r="C1969" s="2">
        <f>IFERROR(INDEX(CPP_MedStack_BPT_ME!$A$2:$F$3110,MATCH(A1969,CPP_MedStack_BPT_ME!$A$2:$A$3110,0),5),0)*B1969</f>
        <v>0</v>
      </c>
      <c r="D1969" s="2">
        <f t="shared" si="90"/>
        <v>0</v>
      </c>
      <c r="E1969" s="2">
        <f t="shared" si="91"/>
        <v>0</v>
      </c>
      <c r="F1969" s="10">
        <f t="shared" si="92"/>
        <v>0</v>
      </c>
    </row>
    <row r="1970" spans="1:6" x14ac:dyDescent="0.25">
      <c r="A1970" s="1">
        <v>38027</v>
      </c>
      <c r="B1970" s="3">
        <v>0</v>
      </c>
      <c r="C1970" s="2">
        <f>IFERROR(INDEX(CPP_MedStack_BPT_ME!$A$2:$F$3110,MATCH(A1970,CPP_MedStack_BPT_ME!$A$2:$A$3110,0),5),0)*B1970</f>
        <v>0</v>
      </c>
      <c r="D1970" s="2">
        <f t="shared" si="90"/>
        <v>0</v>
      </c>
      <c r="E1970" s="2">
        <f t="shared" si="91"/>
        <v>0</v>
      </c>
      <c r="F1970" s="10">
        <f t="shared" si="92"/>
        <v>0</v>
      </c>
    </row>
    <row r="1971" spans="1:6" x14ac:dyDescent="0.25">
      <c r="A1971" s="1">
        <v>38029</v>
      </c>
      <c r="B1971" s="3">
        <v>0</v>
      </c>
      <c r="C1971" s="2">
        <f>IFERROR(INDEX(CPP_MedStack_BPT_ME!$A$2:$F$3110,MATCH(A1971,CPP_MedStack_BPT_ME!$A$2:$A$3110,0),5),0)*B1971</f>
        <v>0</v>
      </c>
      <c r="D1971" s="2">
        <f t="shared" si="90"/>
        <v>0</v>
      </c>
      <c r="E1971" s="2">
        <f t="shared" si="91"/>
        <v>0</v>
      </c>
      <c r="F1971" s="10">
        <f t="shared" si="92"/>
        <v>0</v>
      </c>
    </row>
    <row r="1972" spans="1:6" x14ac:dyDescent="0.25">
      <c r="A1972" s="1">
        <v>38031</v>
      </c>
      <c r="B1972" s="3">
        <v>0</v>
      </c>
      <c r="C1972" s="2">
        <f>IFERROR(INDEX(CPP_MedStack_BPT_ME!$A$2:$F$3110,MATCH(A1972,CPP_MedStack_BPT_ME!$A$2:$A$3110,0),5),0)*B1972</f>
        <v>0</v>
      </c>
      <c r="D1972" s="2">
        <f t="shared" si="90"/>
        <v>0</v>
      </c>
      <c r="E1972" s="2">
        <f t="shared" si="91"/>
        <v>0</v>
      </c>
      <c r="F1972" s="10">
        <f t="shared" si="92"/>
        <v>0</v>
      </c>
    </row>
    <row r="1973" spans="1:6" x14ac:dyDescent="0.25">
      <c r="A1973" s="1">
        <v>38033</v>
      </c>
      <c r="B1973" s="3">
        <v>0</v>
      </c>
      <c r="C1973" s="2">
        <f>IFERROR(INDEX(CPP_MedStack_BPT_ME!$A$2:$F$3110,MATCH(A1973,CPP_MedStack_BPT_ME!$A$2:$A$3110,0),5),0)*B1973</f>
        <v>0</v>
      </c>
      <c r="D1973" s="2">
        <f t="shared" si="90"/>
        <v>0</v>
      </c>
      <c r="E1973" s="2">
        <f t="shared" si="91"/>
        <v>0</v>
      </c>
      <c r="F1973" s="10">
        <f t="shared" si="92"/>
        <v>0</v>
      </c>
    </row>
    <row r="1974" spans="1:6" x14ac:dyDescent="0.25">
      <c r="A1974" s="1">
        <v>38035</v>
      </c>
      <c r="B1974" s="3">
        <v>0</v>
      </c>
      <c r="C1974" s="2">
        <f>IFERROR(INDEX(CPP_MedStack_BPT_ME!$A$2:$F$3110,MATCH(A1974,CPP_MedStack_BPT_ME!$A$2:$A$3110,0),5),0)*B1974</f>
        <v>0</v>
      </c>
      <c r="D1974" s="2">
        <f t="shared" si="90"/>
        <v>0</v>
      </c>
      <c r="E1974" s="2">
        <f t="shared" si="91"/>
        <v>0</v>
      </c>
      <c r="F1974" s="10">
        <f t="shared" si="92"/>
        <v>0</v>
      </c>
    </row>
    <row r="1975" spans="1:6" x14ac:dyDescent="0.25">
      <c r="A1975" s="1">
        <v>38037</v>
      </c>
      <c r="B1975" s="3">
        <v>0</v>
      </c>
      <c r="C1975" s="2">
        <f>IFERROR(INDEX(CPP_MedStack_BPT_ME!$A$2:$F$3110,MATCH(A1975,CPP_MedStack_BPT_ME!$A$2:$A$3110,0),5),0)*B1975</f>
        <v>0</v>
      </c>
      <c r="D1975" s="2">
        <f t="shared" si="90"/>
        <v>0</v>
      </c>
      <c r="E1975" s="2">
        <f t="shared" si="91"/>
        <v>0</v>
      </c>
      <c r="F1975" s="10">
        <f t="shared" si="92"/>
        <v>0</v>
      </c>
    </row>
    <row r="1976" spans="1:6" x14ac:dyDescent="0.25">
      <c r="A1976" s="1">
        <v>38039</v>
      </c>
      <c r="B1976" s="3">
        <v>0</v>
      </c>
      <c r="C1976" s="2">
        <f>IFERROR(INDEX(CPP_MedStack_BPT_ME!$A$2:$F$3110,MATCH(A1976,CPP_MedStack_BPT_ME!$A$2:$A$3110,0),5),0)*B1976</f>
        <v>0</v>
      </c>
      <c r="D1976" s="2">
        <f t="shared" si="90"/>
        <v>0</v>
      </c>
      <c r="E1976" s="2">
        <f t="shared" si="91"/>
        <v>0</v>
      </c>
      <c r="F1976" s="10">
        <f t="shared" si="92"/>
        <v>0</v>
      </c>
    </row>
    <row r="1977" spans="1:6" x14ac:dyDescent="0.25">
      <c r="A1977" s="1">
        <v>38041</v>
      </c>
      <c r="B1977" s="3">
        <v>0</v>
      </c>
      <c r="C1977" s="2">
        <f>IFERROR(INDEX(CPP_MedStack_BPT_ME!$A$2:$F$3110,MATCH(A1977,CPP_MedStack_BPT_ME!$A$2:$A$3110,0),5),0)*B1977</f>
        <v>0</v>
      </c>
      <c r="D1977" s="2">
        <f t="shared" si="90"/>
        <v>0</v>
      </c>
      <c r="E1977" s="2">
        <f t="shared" si="91"/>
        <v>0</v>
      </c>
      <c r="F1977" s="10">
        <f t="shared" si="92"/>
        <v>0</v>
      </c>
    </row>
    <row r="1978" spans="1:6" x14ac:dyDescent="0.25">
      <c r="A1978" s="1">
        <v>38043</v>
      </c>
      <c r="B1978" s="3">
        <v>0</v>
      </c>
      <c r="C1978" s="2">
        <f>IFERROR(INDEX(CPP_MedStack_BPT_ME!$A$2:$F$3110,MATCH(A1978,CPP_MedStack_BPT_ME!$A$2:$A$3110,0),5),0)*B1978</f>
        <v>0</v>
      </c>
      <c r="D1978" s="2">
        <f t="shared" si="90"/>
        <v>0</v>
      </c>
      <c r="E1978" s="2">
        <f t="shared" si="91"/>
        <v>0</v>
      </c>
      <c r="F1978" s="10">
        <f t="shared" si="92"/>
        <v>0</v>
      </c>
    </row>
    <row r="1979" spans="1:6" x14ac:dyDescent="0.25">
      <c r="A1979" s="1">
        <v>38045</v>
      </c>
      <c r="B1979" s="3">
        <v>0</v>
      </c>
      <c r="C1979" s="2">
        <f>IFERROR(INDEX(CPP_MedStack_BPT_ME!$A$2:$F$3110,MATCH(A1979,CPP_MedStack_BPT_ME!$A$2:$A$3110,0),5),0)*B1979</f>
        <v>0</v>
      </c>
      <c r="D1979" s="2">
        <f t="shared" si="90"/>
        <v>0</v>
      </c>
      <c r="E1979" s="2">
        <f t="shared" si="91"/>
        <v>0</v>
      </c>
      <c r="F1979" s="10">
        <f t="shared" si="92"/>
        <v>0</v>
      </c>
    </row>
    <row r="1980" spans="1:6" x14ac:dyDescent="0.25">
      <c r="A1980" s="1">
        <v>38047</v>
      </c>
      <c r="B1980" s="3">
        <v>0</v>
      </c>
      <c r="C1980" s="2">
        <f>IFERROR(INDEX(CPP_MedStack_BPT_ME!$A$2:$F$3110,MATCH(A1980,CPP_MedStack_BPT_ME!$A$2:$A$3110,0),5),0)*B1980</f>
        <v>0</v>
      </c>
      <c r="D1980" s="2">
        <f t="shared" si="90"/>
        <v>0</v>
      </c>
      <c r="E1980" s="2">
        <f t="shared" si="91"/>
        <v>0</v>
      </c>
      <c r="F1980" s="10">
        <f t="shared" si="92"/>
        <v>0</v>
      </c>
    </row>
    <row r="1981" spans="1:6" x14ac:dyDescent="0.25">
      <c r="A1981" s="1">
        <v>38049</v>
      </c>
      <c r="B1981" s="3">
        <v>0</v>
      </c>
      <c r="C1981" s="2">
        <f>IFERROR(INDEX(CPP_MedStack_BPT_ME!$A$2:$F$3110,MATCH(A1981,CPP_MedStack_BPT_ME!$A$2:$A$3110,0),5),0)*B1981</f>
        <v>0</v>
      </c>
      <c r="D1981" s="2">
        <f t="shared" si="90"/>
        <v>0</v>
      </c>
      <c r="E1981" s="2">
        <f t="shared" si="91"/>
        <v>0</v>
      </c>
      <c r="F1981" s="10">
        <f t="shared" si="92"/>
        <v>0</v>
      </c>
    </row>
    <row r="1982" spans="1:6" x14ac:dyDescent="0.25">
      <c r="A1982" s="1">
        <v>38051</v>
      </c>
      <c r="B1982" s="3">
        <v>0</v>
      </c>
      <c r="C1982" s="2">
        <f>IFERROR(INDEX(CPP_MedStack_BPT_ME!$A$2:$F$3110,MATCH(A1982,CPP_MedStack_BPT_ME!$A$2:$A$3110,0),5),0)*B1982</f>
        <v>0</v>
      </c>
      <c r="D1982" s="2">
        <f t="shared" si="90"/>
        <v>0</v>
      </c>
      <c r="E1982" s="2">
        <f t="shared" si="91"/>
        <v>0</v>
      </c>
      <c r="F1982" s="10">
        <f t="shared" si="92"/>
        <v>0</v>
      </c>
    </row>
    <row r="1983" spans="1:6" x14ac:dyDescent="0.25">
      <c r="A1983" s="1">
        <v>38053</v>
      </c>
      <c r="B1983" s="3">
        <v>0</v>
      </c>
      <c r="C1983" s="2">
        <f>IFERROR(INDEX(CPP_MedStack_BPT_ME!$A$2:$F$3110,MATCH(A1983,CPP_MedStack_BPT_ME!$A$2:$A$3110,0),5),0)*B1983</f>
        <v>0</v>
      </c>
      <c r="D1983" s="2">
        <f t="shared" si="90"/>
        <v>0</v>
      </c>
      <c r="E1983" s="2">
        <f t="shared" si="91"/>
        <v>0</v>
      </c>
      <c r="F1983" s="10">
        <f t="shared" si="92"/>
        <v>0</v>
      </c>
    </row>
    <row r="1984" spans="1:6" x14ac:dyDescent="0.25">
      <c r="A1984" s="1">
        <v>38055</v>
      </c>
      <c r="B1984" s="3">
        <v>0</v>
      </c>
      <c r="C1984" s="2">
        <f>IFERROR(INDEX(CPP_MedStack_BPT_ME!$A$2:$F$3110,MATCH(A1984,CPP_MedStack_BPT_ME!$A$2:$A$3110,0),5),0)*B1984</f>
        <v>0</v>
      </c>
      <c r="D1984" s="2">
        <f t="shared" si="90"/>
        <v>0</v>
      </c>
      <c r="E1984" s="2">
        <f t="shared" si="91"/>
        <v>0</v>
      </c>
      <c r="F1984" s="10">
        <f t="shared" si="92"/>
        <v>0</v>
      </c>
    </row>
    <row r="1985" spans="1:6" x14ac:dyDescent="0.25">
      <c r="A1985" s="1">
        <v>38057</v>
      </c>
      <c r="B1985" s="3">
        <v>0</v>
      </c>
      <c r="C1985" s="2">
        <f>IFERROR(INDEX(CPP_MedStack_BPT_ME!$A$2:$F$3110,MATCH(A1985,CPP_MedStack_BPT_ME!$A$2:$A$3110,0),5),0)*B1985</f>
        <v>0</v>
      </c>
      <c r="D1985" s="2">
        <f t="shared" si="90"/>
        <v>0</v>
      </c>
      <c r="E1985" s="2">
        <f t="shared" si="91"/>
        <v>0</v>
      </c>
      <c r="F1985" s="10">
        <f t="shared" si="92"/>
        <v>0</v>
      </c>
    </row>
    <row r="1986" spans="1:6" x14ac:dyDescent="0.25">
      <c r="A1986" s="1">
        <v>38059</v>
      </c>
      <c r="B1986" s="3">
        <v>16.185208779999982</v>
      </c>
      <c r="C1986" s="2">
        <f>IFERROR(INDEX(CPP_MedStack_BPT_ME!$A$2:$F$3110,MATCH(A1986,CPP_MedStack_BPT_ME!$A$2:$A$3110,0),5),0)*B1986</f>
        <v>493076.07894138771</v>
      </c>
      <c r="D1986" s="2">
        <f t="shared" si="90"/>
        <v>446756.50222411216</v>
      </c>
      <c r="E1986" s="2">
        <f t="shared" si="91"/>
        <v>402373.02170501719</v>
      </c>
      <c r="F1986" s="10">
        <f t="shared" si="92"/>
        <v>4.7421721889354181E-2</v>
      </c>
    </row>
    <row r="1987" spans="1:6" x14ac:dyDescent="0.25">
      <c r="A1987" s="1">
        <v>38061</v>
      </c>
      <c r="B1987" s="3">
        <v>0</v>
      </c>
      <c r="C1987" s="2">
        <f>IFERROR(INDEX(CPP_MedStack_BPT_ME!$A$2:$F$3110,MATCH(A1987,CPP_MedStack_BPT_ME!$A$2:$A$3110,0),5),0)*B1987</f>
        <v>0</v>
      </c>
      <c r="D1987" s="2">
        <f t="shared" ref="D1987:D2050" si="93">$C1987*0.90605998</f>
        <v>0</v>
      </c>
      <c r="E1987" s="2">
        <f t="shared" ref="E1987:E2050" si="94">$C1987*0.816046526874502</f>
        <v>0</v>
      </c>
      <c r="F1987" s="10">
        <f t="shared" ref="F1987:F2050" si="95">C1987/10397684</f>
        <v>0</v>
      </c>
    </row>
    <row r="1988" spans="1:6" x14ac:dyDescent="0.25">
      <c r="A1988" s="1">
        <v>38063</v>
      </c>
      <c r="B1988" s="3">
        <v>0</v>
      </c>
      <c r="C1988" s="2">
        <f>IFERROR(INDEX(CPP_MedStack_BPT_ME!$A$2:$F$3110,MATCH(A1988,CPP_MedStack_BPT_ME!$A$2:$A$3110,0),5),0)*B1988</f>
        <v>0</v>
      </c>
      <c r="D1988" s="2">
        <f t="shared" si="93"/>
        <v>0</v>
      </c>
      <c r="E1988" s="2">
        <f t="shared" si="94"/>
        <v>0</v>
      </c>
      <c r="F1988" s="10">
        <f t="shared" si="95"/>
        <v>0</v>
      </c>
    </row>
    <row r="1989" spans="1:6" x14ac:dyDescent="0.25">
      <c r="A1989" s="1">
        <v>38065</v>
      </c>
      <c r="B1989" s="3">
        <v>0</v>
      </c>
      <c r="C1989" s="2">
        <f>IFERROR(INDEX(CPP_MedStack_BPT_ME!$A$2:$F$3110,MATCH(A1989,CPP_MedStack_BPT_ME!$A$2:$A$3110,0),5),0)*B1989</f>
        <v>0</v>
      </c>
      <c r="D1989" s="2">
        <f t="shared" si="93"/>
        <v>0</v>
      </c>
      <c r="E1989" s="2">
        <f t="shared" si="94"/>
        <v>0</v>
      </c>
      <c r="F1989" s="10">
        <f t="shared" si="95"/>
        <v>0</v>
      </c>
    </row>
    <row r="1990" spans="1:6" x14ac:dyDescent="0.25">
      <c r="A1990" s="1">
        <v>38067</v>
      </c>
      <c r="B1990" s="3">
        <v>0</v>
      </c>
      <c r="C1990" s="2">
        <f>IFERROR(INDEX(CPP_MedStack_BPT_ME!$A$2:$F$3110,MATCH(A1990,CPP_MedStack_BPT_ME!$A$2:$A$3110,0),5),0)*B1990</f>
        <v>0</v>
      </c>
      <c r="D1990" s="2">
        <f t="shared" si="93"/>
        <v>0</v>
      </c>
      <c r="E1990" s="2">
        <f t="shared" si="94"/>
        <v>0</v>
      </c>
      <c r="F1990" s="10">
        <f t="shared" si="95"/>
        <v>0</v>
      </c>
    </row>
    <row r="1991" spans="1:6" x14ac:dyDescent="0.25">
      <c r="A1991" s="1">
        <v>38069</v>
      </c>
      <c r="B1991" s="3">
        <v>0</v>
      </c>
      <c r="C1991" s="2">
        <f>IFERROR(INDEX(CPP_MedStack_BPT_ME!$A$2:$F$3110,MATCH(A1991,CPP_MedStack_BPT_ME!$A$2:$A$3110,0),5),0)*B1991</f>
        <v>0</v>
      </c>
      <c r="D1991" s="2">
        <f t="shared" si="93"/>
        <v>0</v>
      </c>
      <c r="E1991" s="2">
        <f t="shared" si="94"/>
        <v>0</v>
      </c>
      <c r="F1991" s="10">
        <f t="shared" si="95"/>
        <v>0</v>
      </c>
    </row>
    <row r="1992" spans="1:6" x14ac:dyDescent="0.25">
      <c r="A1992" s="1">
        <v>38071</v>
      </c>
      <c r="B1992" s="3">
        <v>0</v>
      </c>
      <c r="C1992" s="2">
        <f>IFERROR(INDEX(CPP_MedStack_BPT_ME!$A$2:$F$3110,MATCH(A1992,CPP_MedStack_BPT_ME!$A$2:$A$3110,0),5),0)*B1992</f>
        <v>0</v>
      </c>
      <c r="D1992" s="2">
        <f t="shared" si="93"/>
        <v>0</v>
      </c>
      <c r="E1992" s="2">
        <f t="shared" si="94"/>
        <v>0</v>
      </c>
      <c r="F1992" s="10">
        <f t="shared" si="95"/>
        <v>0</v>
      </c>
    </row>
    <row r="1993" spans="1:6" x14ac:dyDescent="0.25">
      <c r="A1993" s="1">
        <v>38073</v>
      </c>
      <c r="B1993" s="3">
        <v>0</v>
      </c>
      <c r="C1993" s="2">
        <f>IFERROR(INDEX(CPP_MedStack_BPT_ME!$A$2:$F$3110,MATCH(A1993,CPP_MedStack_BPT_ME!$A$2:$A$3110,0),5),0)*B1993</f>
        <v>0</v>
      </c>
      <c r="D1993" s="2">
        <f t="shared" si="93"/>
        <v>0</v>
      </c>
      <c r="E1993" s="2">
        <f t="shared" si="94"/>
        <v>0</v>
      </c>
      <c r="F1993" s="10">
        <f t="shared" si="95"/>
        <v>0</v>
      </c>
    </row>
    <row r="1994" spans="1:6" x14ac:dyDescent="0.25">
      <c r="A1994" s="1">
        <v>38075</v>
      </c>
      <c r="B1994" s="3">
        <v>0</v>
      </c>
      <c r="C1994" s="2">
        <f>IFERROR(INDEX(CPP_MedStack_BPT_ME!$A$2:$F$3110,MATCH(A1994,CPP_MedStack_BPT_ME!$A$2:$A$3110,0),5),0)*B1994</f>
        <v>0</v>
      </c>
      <c r="D1994" s="2">
        <f t="shared" si="93"/>
        <v>0</v>
      </c>
      <c r="E1994" s="2">
        <f t="shared" si="94"/>
        <v>0</v>
      </c>
      <c r="F1994" s="10">
        <f t="shared" si="95"/>
        <v>0</v>
      </c>
    </row>
    <row r="1995" spans="1:6" x14ac:dyDescent="0.25">
      <c r="A1995" s="1">
        <v>38077</v>
      </c>
      <c r="B1995" s="3">
        <v>0</v>
      </c>
      <c r="C1995" s="2">
        <f>IFERROR(INDEX(CPP_MedStack_BPT_ME!$A$2:$F$3110,MATCH(A1995,CPP_MedStack_BPT_ME!$A$2:$A$3110,0),5),0)*B1995</f>
        <v>0</v>
      </c>
      <c r="D1995" s="2">
        <f t="shared" si="93"/>
        <v>0</v>
      </c>
      <c r="E1995" s="2">
        <f t="shared" si="94"/>
        <v>0</v>
      </c>
      <c r="F1995" s="10">
        <f t="shared" si="95"/>
        <v>0</v>
      </c>
    </row>
    <row r="1996" spans="1:6" x14ac:dyDescent="0.25">
      <c r="A1996" s="1">
        <v>38079</v>
      </c>
      <c r="B1996" s="3">
        <v>0</v>
      </c>
      <c r="C1996" s="2">
        <f>IFERROR(INDEX(CPP_MedStack_BPT_ME!$A$2:$F$3110,MATCH(A1996,CPP_MedStack_BPT_ME!$A$2:$A$3110,0),5),0)*B1996</f>
        <v>0</v>
      </c>
      <c r="D1996" s="2">
        <f t="shared" si="93"/>
        <v>0</v>
      </c>
      <c r="E1996" s="2">
        <f t="shared" si="94"/>
        <v>0</v>
      </c>
      <c r="F1996" s="10">
        <f t="shared" si="95"/>
        <v>0</v>
      </c>
    </row>
    <row r="1997" spans="1:6" x14ac:dyDescent="0.25">
      <c r="A1997" s="1">
        <v>38081</v>
      </c>
      <c r="B1997" s="3">
        <v>0</v>
      </c>
      <c r="C1997" s="2">
        <f>IFERROR(INDEX(CPP_MedStack_BPT_ME!$A$2:$F$3110,MATCH(A1997,CPP_MedStack_BPT_ME!$A$2:$A$3110,0),5),0)*B1997</f>
        <v>0</v>
      </c>
      <c r="D1997" s="2">
        <f t="shared" si="93"/>
        <v>0</v>
      </c>
      <c r="E1997" s="2">
        <f t="shared" si="94"/>
        <v>0</v>
      </c>
      <c r="F1997" s="10">
        <f t="shared" si="95"/>
        <v>0</v>
      </c>
    </row>
    <row r="1998" spans="1:6" x14ac:dyDescent="0.25">
      <c r="A1998" s="1">
        <v>38083</v>
      </c>
      <c r="B1998" s="3">
        <v>0</v>
      </c>
      <c r="C1998" s="2">
        <f>IFERROR(INDEX(CPP_MedStack_BPT_ME!$A$2:$F$3110,MATCH(A1998,CPP_MedStack_BPT_ME!$A$2:$A$3110,0),5),0)*B1998</f>
        <v>0</v>
      </c>
      <c r="D1998" s="2">
        <f t="shared" si="93"/>
        <v>0</v>
      </c>
      <c r="E1998" s="2">
        <f t="shared" si="94"/>
        <v>0</v>
      </c>
      <c r="F1998" s="10">
        <f t="shared" si="95"/>
        <v>0</v>
      </c>
    </row>
    <row r="1999" spans="1:6" x14ac:dyDescent="0.25">
      <c r="A1999" s="1">
        <v>38085</v>
      </c>
      <c r="B1999" s="3">
        <v>0</v>
      </c>
      <c r="C1999" s="2">
        <f>IFERROR(INDEX(CPP_MedStack_BPT_ME!$A$2:$F$3110,MATCH(A1999,CPP_MedStack_BPT_ME!$A$2:$A$3110,0),5),0)*B1999</f>
        <v>0</v>
      </c>
      <c r="D1999" s="2">
        <f t="shared" si="93"/>
        <v>0</v>
      </c>
      <c r="E1999" s="2">
        <f t="shared" si="94"/>
        <v>0</v>
      </c>
      <c r="F1999" s="10">
        <f t="shared" si="95"/>
        <v>0</v>
      </c>
    </row>
    <row r="2000" spans="1:6" x14ac:dyDescent="0.25">
      <c r="A2000" s="1">
        <v>38087</v>
      </c>
      <c r="B2000" s="3">
        <v>0</v>
      </c>
      <c r="C2000" s="2">
        <f>IFERROR(INDEX(CPP_MedStack_BPT_ME!$A$2:$F$3110,MATCH(A2000,CPP_MedStack_BPT_ME!$A$2:$A$3110,0),5),0)*B2000</f>
        <v>0</v>
      </c>
      <c r="D2000" s="2">
        <f t="shared" si="93"/>
        <v>0</v>
      </c>
      <c r="E2000" s="2">
        <f t="shared" si="94"/>
        <v>0</v>
      </c>
      <c r="F2000" s="10">
        <f t="shared" si="95"/>
        <v>0</v>
      </c>
    </row>
    <row r="2001" spans="1:6" x14ac:dyDescent="0.25">
      <c r="A2001" s="1">
        <v>38089</v>
      </c>
      <c r="B2001" s="3">
        <v>0</v>
      </c>
      <c r="C2001" s="2">
        <f>IFERROR(INDEX(CPP_MedStack_BPT_ME!$A$2:$F$3110,MATCH(A2001,CPP_MedStack_BPT_ME!$A$2:$A$3110,0),5),0)*B2001</f>
        <v>0</v>
      </c>
      <c r="D2001" s="2">
        <f t="shared" si="93"/>
        <v>0</v>
      </c>
      <c r="E2001" s="2">
        <f t="shared" si="94"/>
        <v>0</v>
      </c>
      <c r="F2001" s="10">
        <f t="shared" si="95"/>
        <v>0</v>
      </c>
    </row>
    <row r="2002" spans="1:6" x14ac:dyDescent="0.25">
      <c r="A2002" s="1">
        <v>38091</v>
      </c>
      <c r="B2002" s="3">
        <v>0</v>
      </c>
      <c r="C2002" s="2">
        <f>IFERROR(INDEX(CPP_MedStack_BPT_ME!$A$2:$F$3110,MATCH(A2002,CPP_MedStack_BPT_ME!$A$2:$A$3110,0),5),0)*B2002</f>
        <v>0</v>
      </c>
      <c r="D2002" s="2">
        <f t="shared" si="93"/>
        <v>0</v>
      </c>
      <c r="E2002" s="2">
        <f t="shared" si="94"/>
        <v>0</v>
      </c>
      <c r="F2002" s="10">
        <f t="shared" si="95"/>
        <v>0</v>
      </c>
    </row>
    <row r="2003" spans="1:6" x14ac:dyDescent="0.25">
      <c r="A2003" s="1">
        <v>38093</v>
      </c>
      <c r="B2003" s="3">
        <v>15.710519809999994</v>
      </c>
      <c r="C2003" s="2">
        <f>IFERROR(INDEX(CPP_MedStack_BPT_ME!$A$2:$F$3110,MATCH(A2003,CPP_MedStack_BPT_ME!$A$2:$A$3110,0),5),0)*B2003</f>
        <v>511145.62060793204</v>
      </c>
      <c r="D2003" s="2">
        <f t="shared" si="93"/>
        <v>463128.59078511049</v>
      </c>
      <c r="E2003" s="2">
        <f t="shared" si="94"/>
        <v>417118.60842421482</v>
      </c>
      <c r="F2003" s="10">
        <f t="shared" si="95"/>
        <v>4.915956482308291E-2</v>
      </c>
    </row>
    <row r="2004" spans="1:6" x14ac:dyDescent="0.25">
      <c r="A2004" s="1">
        <v>38095</v>
      </c>
      <c r="B2004" s="3">
        <v>0</v>
      </c>
      <c r="C2004" s="2">
        <f>IFERROR(INDEX(CPP_MedStack_BPT_ME!$A$2:$F$3110,MATCH(A2004,CPP_MedStack_BPT_ME!$A$2:$A$3110,0),5),0)*B2004</f>
        <v>0</v>
      </c>
      <c r="D2004" s="2">
        <f t="shared" si="93"/>
        <v>0</v>
      </c>
      <c r="E2004" s="2">
        <f t="shared" si="94"/>
        <v>0</v>
      </c>
      <c r="F2004" s="10">
        <f t="shared" si="95"/>
        <v>0</v>
      </c>
    </row>
    <row r="2005" spans="1:6" x14ac:dyDescent="0.25">
      <c r="A2005" s="1">
        <v>38097</v>
      </c>
      <c r="B2005" s="3">
        <v>0</v>
      </c>
      <c r="C2005" s="2">
        <f>IFERROR(INDEX(CPP_MedStack_BPT_ME!$A$2:$F$3110,MATCH(A2005,CPP_MedStack_BPT_ME!$A$2:$A$3110,0),5),0)*B2005</f>
        <v>0</v>
      </c>
      <c r="D2005" s="2">
        <f t="shared" si="93"/>
        <v>0</v>
      </c>
      <c r="E2005" s="2">
        <f t="shared" si="94"/>
        <v>0</v>
      </c>
      <c r="F2005" s="10">
        <f t="shared" si="95"/>
        <v>0</v>
      </c>
    </row>
    <row r="2006" spans="1:6" x14ac:dyDescent="0.25">
      <c r="A2006" s="1">
        <v>38099</v>
      </c>
      <c r="B2006" s="3">
        <v>0</v>
      </c>
      <c r="C2006" s="2">
        <f>IFERROR(INDEX(CPP_MedStack_BPT_ME!$A$2:$F$3110,MATCH(A2006,CPP_MedStack_BPT_ME!$A$2:$A$3110,0),5),0)*B2006</f>
        <v>0</v>
      </c>
      <c r="D2006" s="2">
        <f t="shared" si="93"/>
        <v>0</v>
      </c>
      <c r="E2006" s="2">
        <f t="shared" si="94"/>
        <v>0</v>
      </c>
      <c r="F2006" s="10">
        <f t="shared" si="95"/>
        <v>0</v>
      </c>
    </row>
    <row r="2007" spans="1:6" x14ac:dyDescent="0.25">
      <c r="A2007" s="1">
        <v>38101</v>
      </c>
      <c r="B2007" s="3">
        <v>0</v>
      </c>
      <c r="C2007" s="2">
        <f>IFERROR(INDEX(CPP_MedStack_BPT_ME!$A$2:$F$3110,MATCH(A2007,CPP_MedStack_BPT_ME!$A$2:$A$3110,0),5),0)*B2007</f>
        <v>0</v>
      </c>
      <c r="D2007" s="2">
        <f t="shared" si="93"/>
        <v>0</v>
      </c>
      <c r="E2007" s="2">
        <f t="shared" si="94"/>
        <v>0</v>
      </c>
      <c r="F2007" s="10">
        <f t="shared" si="95"/>
        <v>0</v>
      </c>
    </row>
    <row r="2008" spans="1:6" x14ac:dyDescent="0.25">
      <c r="A2008" s="1">
        <v>38103</v>
      </c>
      <c r="B2008" s="3">
        <v>0</v>
      </c>
      <c r="C2008" s="2">
        <f>IFERROR(INDEX(CPP_MedStack_BPT_ME!$A$2:$F$3110,MATCH(A2008,CPP_MedStack_BPT_ME!$A$2:$A$3110,0),5),0)*B2008</f>
        <v>0</v>
      </c>
      <c r="D2008" s="2">
        <f t="shared" si="93"/>
        <v>0</v>
      </c>
      <c r="E2008" s="2">
        <f t="shared" si="94"/>
        <v>0</v>
      </c>
      <c r="F2008" s="10">
        <f t="shared" si="95"/>
        <v>0</v>
      </c>
    </row>
    <row r="2009" spans="1:6" x14ac:dyDescent="0.25">
      <c r="A2009" s="1">
        <v>38105</v>
      </c>
      <c r="B2009" s="3">
        <v>0</v>
      </c>
      <c r="C2009" s="2">
        <f>IFERROR(INDEX(CPP_MedStack_BPT_ME!$A$2:$F$3110,MATCH(A2009,CPP_MedStack_BPT_ME!$A$2:$A$3110,0),5),0)*B2009</f>
        <v>0</v>
      </c>
      <c r="D2009" s="2">
        <f t="shared" si="93"/>
        <v>0</v>
      </c>
      <c r="E2009" s="2">
        <f t="shared" si="94"/>
        <v>0</v>
      </c>
      <c r="F2009" s="10">
        <f t="shared" si="95"/>
        <v>0</v>
      </c>
    </row>
    <row r="2010" spans="1:6" x14ac:dyDescent="0.25">
      <c r="A2010" s="1">
        <v>39001</v>
      </c>
      <c r="B2010" s="3">
        <v>834.74744337999982</v>
      </c>
      <c r="C2010" s="2">
        <f>IFERROR(INDEX(CPP_MedStack_BPT_ME!$A$2:$F$3110,MATCH(A2010,CPP_MedStack_BPT_ME!$A$2:$A$3110,0),5),0)*B2010</f>
        <v>35337808.202959403</v>
      </c>
      <c r="D2010" s="2">
        <f t="shared" si="93"/>
        <v>32018173.793617234</v>
      </c>
      <c r="E2010" s="2">
        <f t="shared" si="94"/>
        <v>28837295.651382308</v>
      </c>
      <c r="F2010" s="10">
        <f t="shared" si="95"/>
        <v>3.3986230205649068</v>
      </c>
    </row>
    <row r="2011" spans="1:6" x14ac:dyDescent="0.25">
      <c r="A2011" s="1">
        <v>39003</v>
      </c>
      <c r="B2011" s="3">
        <v>0</v>
      </c>
      <c r="C2011" s="2">
        <f>IFERROR(INDEX(CPP_MedStack_BPT_ME!$A$2:$F$3110,MATCH(A2011,CPP_MedStack_BPT_ME!$A$2:$A$3110,0),5),0)*B2011</f>
        <v>0</v>
      </c>
      <c r="D2011" s="2">
        <f t="shared" si="93"/>
        <v>0</v>
      </c>
      <c r="E2011" s="2">
        <f t="shared" si="94"/>
        <v>0</v>
      </c>
      <c r="F2011" s="10">
        <f t="shared" si="95"/>
        <v>0</v>
      </c>
    </row>
    <row r="2012" spans="1:6" x14ac:dyDescent="0.25">
      <c r="A2012" s="1">
        <v>39005</v>
      </c>
      <c r="B2012" s="3">
        <v>0</v>
      </c>
      <c r="C2012" s="2">
        <f>IFERROR(INDEX(CPP_MedStack_BPT_ME!$A$2:$F$3110,MATCH(A2012,CPP_MedStack_BPT_ME!$A$2:$A$3110,0),5),0)*B2012</f>
        <v>0</v>
      </c>
      <c r="D2012" s="2">
        <f t="shared" si="93"/>
        <v>0</v>
      </c>
      <c r="E2012" s="2">
        <f t="shared" si="94"/>
        <v>0</v>
      </c>
      <c r="F2012" s="10">
        <f t="shared" si="95"/>
        <v>0</v>
      </c>
    </row>
    <row r="2013" spans="1:6" x14ac:dyDescent="0.25">
      <c r="A2013" s="1">
        <v>39007</v>
      </c>
      <c r="B2013" s="3">
        <v>-6.9999998686398612E-8</v>
      </c>
      <c r="C2013" s="2">
        <f>IFERROR(INDEX(CPP_MedStack_BPT_ME!$A$2:$F$3110,MATCH(A2013,CPP_MedStack_BPT_ME!$A$2:$A$3110,0),5),0)*B2013</f>
        <v>-2.8007408178033696E-3</v>
      </c>
      <c r="D2013" s="2">
        <f t="shared" si="93"/>
        <v>-2.5376391693641047E-3</v>
      </c>
      <c r="E2013" s="2">
        <f t="shared" si="94"/>
        <v>-2.2855348170440922E-3</v>
      </c>
      <c r="F2013" s="10">
        <f t="shared" si="95"/>
        <v>-2.6936198655425282E-10</v>
      </c>
    </row>
    <row r="2014" spans="1:6" x14ac:dyDescent="0.25">
      <c r="A2014" s="1">
        <v>39009</v>
      </c>
      <c r="B2014" s="3">
        <v>0</v>
      </c>
      <c r="C2014" s="2">
        <f>IFERROR(INDEX(CPP_MedStack_BPT_ME!$A$2:$F$3110,MATCH(A2014,CPP_MedStack_BPT_ME!$A$2:$A$3110,0),5),0)*B2014</f>
        <v>0</v>
      </c>
      <c r="D2014" s="2">
        <f t="shared" si="93"/>
        <v>0</v>
      </c>
      <c r="E2014" s="2">
        <f t="shared" si="94"/>
        <v>0</v>
      </c>
      <c r="F2014" s="10">
        <f t="shared" si="95"/>
        <v>0</v>
      </c>
    </row>
    <row r="2015" spans="1:6" x14ac:dyDescent="0.25">
      <c r="A2015" s="1">
        <v>39011</v>
      </c>
      <c r="B2015" s="3">
        <v>1.1104377799999998</v>
      </c>
      <c r="C2015" s="2">
        <f>IFERROR(INDEX(CPP_MedStack_BPT_ME!$A$2:$F$3110,MATCH(A2015,CPP_MedStack_BPT_ME!$A$2:$A$3110,0),5),0)*B2015</f>
        <v>49066.074036744707</v>
      </c>
      <c r="D2015" s="2">
        <f t="shared" si="93"/>
        <v>44456.806060411429</v>
      </c>
      <c r="E2015" s="2">
        <f t="shared" si="94"/>
        <v>40040.199305052694</v>
      </c>
      <c r="F2015" s="10">
        <f t="shared" si="95"/>
        <v>4.7189426065212892E-3</v>
      </c>
    </row>
    <row r="2016" spans="1:6" x14ac:dyDescent="0.25">
      <c r="A2016" s="1">
        <v>39013</v>
      </c>
      <c r="B2016" s="3">
        <v>0</v>
      </c>
      <c r="C2016" s="2">
        <f>IFERROR(INDEX(CPP_MedStack_BPT_ME!$A$2:$F$3110,MATCH(A2016,CPP_MedStack_BPT_ME!$A$2:$A$3110,0),5),0)*B2016</f>
        <v>0</v>
      </c>
      <c r="D2016" s="2">
        <f t="shared" si="93"/>
        <v>0</v>
      </c>
      <c r="E2016" s="2">
        <f t="shared" si="94"/>
        <v>0</v>
      </c>
      <c r="F2016" s="10">
        <f t="shared" si="95"/>
        <v>0</v>
      </c>
    </row>
    <row r="2017" spans="1:6" x14ac:dyDescent="0.25">
      <c r="A2017" s="1">
        <v>39015</v>
      </c>
      <c r="B2017" s="3">
        <v>0</v>
      </c>
      <c r="C2017" s="2">
        <f>IFERROR(INDEX(CPP_MedStack_BPT_ME!$A$2:$F$3110,MATCH(A2017,CPP_MedStack_BPT_ME!$A$2:$A$3110,0),5),0)*B2017</f>
        <v>0</v>
      </c>
      <c r="D2017" s="2">
        <f t="shared" si="93"/>
        <v>0</v>
      </c>
      <c r="E2017" s="2">
        <f t="shared" si="94"/>
        <v>0</v>
      </c>
      <c r="F2017" s="10">
        <f t="shared" si="95"/>
        <v>0</v>
      </c>
    </row>
    <row r="2018" spans="1:6" x14ac:dyDescent="0.25">
      <c r="A2018" s="1">
        <v>39017</v>
      </c>
      <c r="B2018" s="3">
        <v>0</v>
      </c>
      <c r="C2018" s="2">
        <f>IFERROR(INDEX(CPP_MedStack_BPT_ME!$A$2:$F$3110,MATCH(A2018,CPP_MedStack_BPT_ME!$A$2:$A$3110,0),5),0)*B2018</f>
        <v>0</v>
      </c>
      <c r="D2018" s="2">
        <f t="shared" si="93"/>
        <v>0</v>
      </c>
      <c r="E2018" s="2">
        <f t="shared" si="94"/>
        <v>0</v>
      </c>
      <c r="F2018" s="10">
        <f t="shared" si="95"/>
        <v>0</v>
      </c>
    </row>
    <row r="2019" spans="1:6" x14ac:dyDescent="0.25">
      <c r="A2019" s="1">
        <v>39019</v>
      </c>
      <c r="B2019" s="3">
        <v>0</v>
      </c>
      <c r="C2019" s="2">
        <f>IFERROR(INDEX(CPP_MedStack_BPT_ME!$A$2:$F$3110,MATCH(A2019,CPP_MedStack_BPT_ME!$A$2:$A$3110,0),5),0)*B2019</f>
        <v>0</v>
      </c>
      <c r="D2019" s="2">
        <f t="shared" si="93"/>
        <v>0</v>
      </c>
      <c r="E2019" s="2">
        <f t="shared" si="94"/>
        <v>0</v>
      </c>
      <c r="F2019" s="10">
        <f t="shared" si="95"/>
        <v>0</v>
      </c>
    </row>
    <row r="2020" spans="1:6" x14ac:dyDescent="0.25">
      <c r="A2020" s="1">
        <v>39021</v>
      </c>
      <c r="B2020" s="3">
        <v>0</v>
      </c>
      <c r="C2020" s="2">
        <f>IFERROR(INDEX(CPP_MedStack_BPT_ME!$A$2:$F$3110,MATCH(A2020,CPP_MedStack_BPT_ME!$A$2:$A$3110,0),5),0)*B2020</f>
        <v>0</v>
      </c>
      <c r="D2020" s="2">
        <f t="shared" si="93"/>
        <v>0</v>
      </c>
      <c r="E2020" s="2">
        <f t="shared" si="94"/>
        <v>0</v>
      </c>
      <c r="F2020" s="10">
        <f t="shared" si="95"/>
        <v>0</v>
      </c>
    </row>
    <row r="2021" spans="1:6" x14ac:dyDescent="0.25">
      <c r="A2021" s="1">
        <v>39023</v>
      </c>
      <c r="B2021" s="3">
        <v>0</v>
      </c>
      <c r="C2021" s="2">
        <f>IFERROR(INDEX(CPP_MedStack_BPT_ME!$A$2:$F$3110,MATCH(A2021,CPP_MedStack_BPT_ME!$A$2:$A$3110,0),5),0)*B2021</f>
        <v>0</v>
      </c>
      <c r="D2021" s="2">
        <f t="shared" si="93"/>
        <v>0</v>
      </c>
      <c r="E2021" s="2">
        <f t="shared" si="94"/>
        <v>0</v>
      </c>
      <c r="F2021" s="10">
        <f t="shared" si="95"/>
        <v>0</v>
      </c>
    </row>
    <row r="2022" spans="1:6" x14ac:dyDescent="0.25">
      <c r="A2022" s="1">
        <v>39025</v>
      </c>
      <c r="B2022" s="3">
        <v>0</v>
      </c>
      <c r="C2022" s="2">
        <f>IFERROR(INDEX(CPP_MedStack_BPT_ME!$A$2:$F$3110,MATCH(A2022,CPP_MedStack_BPT_ME!$A$2:$A$3110,0),5),0)*B2022</f>
        <v>0</v>
      </c>
      <c r="D2022" s="2">
        <f t="shared" si="93"/>
        <v>0</v>
      </c>
      <c r="E2022" s="2">
        <f t="shared" si="94"/>
        <v>0</v>
      </c>
      <c r="F2022" s="10">
        <f t="shared" si="95"/>
        <v>0</v>
      </c>
    </row>
    <row r="2023" spans="1:6" x14ac:dyDescent="0.25">
      <c r="A2023" s="1">
        <v>39027</v>
      </c>
      <c r="B2023" s="3">
        <v>0</v>
      </c>
      <c r="C2023" s="2">
        <f>IFERROR(INDEX(CPP_MedStack_BPT_ME!$A$2:$F$3110,MATCH(A2023,CPP_MedStack_BPT_ME!$A$2:$A$3110,0),5),0)*B2023</f>
        <v>0</v>
      </c>
      <c r="D2023" s="2">
        <f t="shared" si="93"/>
        <v>0</v>
      </c>
      <c r="E2023" s="2">
        <f t="shared" si="94"/>
        <v>0</v>
      </c>
      <c r="F2023" s="10">
        <f t="shared" si="95"/>
        <v>0</v>
      </c>
    </row>
    <row r="2024" spans="1:6" x14ac:dyDescent="0.25">
      <c r="A2024" s="1">
        <v>39029</v>
      </c>
      <c r="B2024" s="3">
        <v>0</v>
      </c>
      <c r="C2024" s="2">
        <f>IFERROR(INDEX(CPP_MedStack_BPT_ME!$A$2:$F$3110,MATCH(A2024,CPP_MedStack_BPT_ME!$A$2:$A$3110,0),5),0)*B2024</f>
        <v>0</v>
      </c>
      <c r="D2024" s="2">
        <f t="shared" si="93"/>
        <v>0</v>
      </c>
      <c r="E2024" s="2">
        <f t="shared" si="94"/>
        <v>0</v>
      </c>
      <c r="F2024" s="10">
        <f t="shared" si="95"/>
        <v>0</v>
      </c>
    </row>
    <row r="2025" spans="1:6" x14ac:dyDescent="0.25">
      <c r="A2025" s="1">
        <v>39031</v>
      </c>
      <c r="B2025" s="3">
        <v>0</v>
      </c>
      <c r="C2025" s="2">
        <f>IFERROR(INDEX(CPP_MedStack_BPT_ME!$A$2:$F$3110,MATCH(A2025,CPP_MedStack_BPT_ME!$A$2:$A$3110,0),5),0)*B2025</f>
        <v>0</v>
      </c>
      <c r="D2025" s="2">
        <f t="shared" si="93"/>
        <v>0</v>
      </c>
      <c r="E2025" s="2">
        <f t="shared" si="94"/>
        <v>0</v>
      </c>
      <c r="F2025" s="10">
        <f t="shared" si="95"/>
        <v>0</v>
      </c>
    </row>
    <row r="2026" spans="1:6" x14ac:dyDescent="0.25">
      <c r="A2026" s="1">
        <v>39033</v>
      </c>
      <c r="B2026" s="3">
        <v>0</v>
      </c>
      <c r="C2026" s="2">
        <f>IFERROR(INDEX(CPP_MedStack_BPT_ME!$A$2:$F$3110,MATCH(A2026,CPP_MedStack_BPT_ME!$A$2:$A$3110,0),5),0)*B2026</f>
        <v>0</v>
      </c>
      <c r="D2026" s="2">
        <f t="shared" si="93"/>
        <v>0</v>
      </c>
      <c r="E2026" s="2">
        <f t="shared" si="94"/>
        <v>0</v>
      </c>
      <c r="F2026" s="10">
        <f t="shared" si="95"/>
        <v>0</v>
      </c>
    </row>
    <row r="2027" spans="1:6" x14ac:dyDescent="0.25">
      <c r="A2027" s="1">
        <v>39035</v>
      </c>
      <c r="B2027" s="3">
        <v>0</v>
      </c>
      <c r="C2027" s="2">
        <f>IFERROR(INDEX(CPP_MedStack_BPT_ME!$A$2:$F$3110,MATCH(A2027,CPP_MedStack_BPT_ME!$A$2:$A$3110,0),5),0)*B2027</f>
        <v>0</v>
      </c>
      <c r="D2027" s="2">
        <f t="shared" si="93"/>
        <v>0</v>
      </c>
      <c r="E2027" s="2">
        <f t="shared" si="94"/>
        <v>0</v>
      </c>
      <c r="F2027" s="10">
        <f t="shared" si="95"/>
        <v>0</v>
      </c>
    </row>
    <row r="2028" spans="1:6" x14ac:dyDescent="0.25">
      <c r="A2028" s="1">
        <v>39037</v>
      </c>
      <c r="B2028" s="3">
        <v>0</v>
      </c>
      <c r="C2028" s="2">
        <f>IFERROR(INDEX(CPP_MedStack_BPT_ME!$A$2:$F$3110,MATCH(A2028,CPP_MedStack_BPT_ME!$A$2:$A$3110,0),5),0)*B2028</f>
        <v>0</v>
      </c>
      <c r="D2028" s="2">
        <f t="shared" si="93"/>
        <v>0</v>
      </c>
      <c r="E2028" s="2">
        <f t="shared" si="94"/>
        <v>0</v>
      </c>
      <c r="F2028" s="10">
        <f t="shared" si="95"/>
        <v>0</v>
      </c>
    </row>
    <row r="2029" spans="1:6" x14ac:dyDescent="0.25">
      <c r="A2029" s="1">
        <v>39039</v>
      </c>
      <c r="B2029" s="3">
        <v>0</v>
      </c>
      <c r="C2029" s="2">
        <f>IFERROR(INDEX(CPP_MedStack_BPT_ME!$A$2:$F$3110,MATCH(A2029,CPP_MedStack_BPT_ME!$A$2:$A$3110,0),5),0)*B2029</f>
        <v>0</v>
      </c>
      <c r="D2029" s="2">
        <f t="shared" si="93"/>
        <v>0</v>
      </c>
      <c r="E2029" s="2">
        <f t="shared" si="94"/>
        <v>0</v>
      </c>
      <c r="F2029" s="10">
        <f t="shared" si="95"/>
        <v>0</v>
      </c>
    </row>
    <row r="2030" spans="1:6" x14ac:dyDescent="0.25">
      <c r="A2030" s="1">
        <v>39041</v>
      </c>
      <c r="B2030" s="3">
        <v>0</v>
      </c>
      <c r="C2030" s="2">
        <f>IFERROR(INDEX(CPP_MedStack_BPT_ME!$A$2:$F$3110,MATCH(A2030,CPP_MedStack_BPT_ME!$A$2:$A$3110,0),5),0)*B2030</f>
        <v>0</v>
      </c>
      <c r="D2030" s="2">
        <f t="shared" si="93"/>
        <v>0</v>
      </c>
      <c r="E2030" s="2">
        <f t="shared" si="94"/>
        <v>0</v>
      </c>
      <c r="F2030" s="10">
        <f t="shared" si="95"/>
        <v>0</v>
      </c>
    </row>
    <row r="2031" spans="1:6" x14ac:dyDescent="0.25">
      <c r="A2031" s="1">
        <v>39043</v>
      </c>
      <c r="B2031" s="3">
        <v>0</v>
      </c>
      <c r="C2031" s="2">
        <f>IFERROR(INDEX(CPP_MedStack_BPT_ME!$A$2:$F$3110,MATCH(A2031,CPP_MedStack_BPT_ME!$A$2:$A$3110,0),5),0)*B2031</f>
        <v>0</v>
      </c>
      <c r="D2031" s="2">
        <f t="shared" si="93"/>
        <v>0</v>
      </c>
      <c r="E2031" s="2">
        <f t="shared" si="94"/>
        <v>0</v>
      </c>
      <c r="F2031" s="10">
        <f t="shared" si="95"/>
        <v>0</v>
      </c>
    </row>
    <row r="2032" spans="1:6" x14ac:dyDescent="0.25">
      <c r="A2032" s="1">
        <v>39045</v>
      </c>
      <c r="B2032" s="3">
        <v>0</v>
      </c>
      <c r="C2032" s="2">
        <f>IFERROR(INDEX(CPP_MedStack_BPT_ME!$A$2:$F$3110,MATCH(A2032,CPP_MedStack_BPT_ME!$A$2:$A$3110,0),5),0)*B2032</f>
        <v>0</v>
      </c>
      <c r="D2032" s="2">
        <f t="shared" si="93"/>
        <v>0</v>
      </c>
      <c r="E2032" s="2">
        <f t="shared" si="94"/>
        <v>0</v>
      </c>
      <c r="F2032" s="10">
        <f t="shared" si="95"/>
        <v>0</v>
      </c>
    </row>
    <row r="2033" spans="1:6" x14ac:dyDescent="0.25">
      <c r="A2033" s="1">
        <v>39047</v>
      </c>
      <c r="B2033" s="3">
        <v>0</v>
      </c>
      <c r="C2033" s="2">
        <f>IFERROR(INDEX(CPP_MedStack_BPT_ME!$A$2:$F$3110,MATCH(A2033,CPP_MedStack_BPT_ME!$A$2:$A$3110,0),5),0)*B2033</f>
        <v>0</v>
      </c>
      <c r="D2033" s="2">
        <f t="shared" si="93"/>
        <v>0</v>
      </c>
      <c r="E2033" s="2">
        <f t="shared" si="94"/>
        <v>0</v>
      </c>
      <c r="F2033" s="10">
        <f t="shared" si="95"/>
        <v>0</v>
      </c>
    </row>
    <row r="2034" spans="1:6" x14ac:dyDescent="0.25">
      <c r="A2034" s="1">
        <v>39049</v>
      </c>
      <c r="B2034" s="3">
        <v>0</v>
      </c>
      <c r="C2034" s="2">
        <f>IFERROR(INDEX(CPP_MedStack_BPT_ME!$A$2:$F$3110,MATCH(A2034,CPP_MedStack_BPT_ME!$A$2:$A$3110,0),5),0)*B2034</f>
        <v>0</v>
      </c>
      <c r="D2034" s="2">
        <f t="shared" si="93"/>
        <v>0</v>
      </c>
      <c r="E2034" s="2">
        <f t="shared" si="94"/>
        <v>0</v>
      </c>
      <c r="F2034" s="10">
        <f t="shared" si="95"/>
        <v>0</v>
      </c>
    </row>
    <row r="2035" spans="1:6" x14ac:dyDescent="0.25">
      <c r="A2035" s="1">
        <v>39051</v>
      </c>
      <c r="B2035" s="3">
        <v>0</v>
      </c>
      <c r="C2035" s="2">
        <f>IFERROR(INDEX(CPP_MedStack_BPT_ME!$A$2:$F$3110,MATCH(A2035,CPP_MedStack_BPT_ME!$A$2:$A$3110,0),5),0)*B2035</f>
        <v>0</v>
      </c>
      <c r="D2035" s="2">
        <f t="shared" si="93"/>
        <v>0</v>
      </c>
      <c r="E2035" s="2">
        <f t="shared" si="94"/>
        <v>0</v>
      </c>
      <c r="F2035" s="10">
        <f t="shared" si="95"/>
        <v>0</v>
      </c>
    </row>
    <row r="2036" spans="1:6" x14ac:dyDescent="0.25">
      <c r="A2036" s="1">
        <v>39053</v>
      </c>
      <c r="B2036" s="3">
        <v>4216.13487962</v>
      </c>
      <c r="C2036" s="2">
        <f>IFERROR(INDEX(CPP_MedStack_BPT_ME!$A$2:$F$3110,MATCH(A2036,CPP_MedStack_BPT_ME!$A$2:$A$3110,0),5),0)*B2036</f>
        <v>169495469.26258415</v>
      </c>
      <c r="D2036" s="2">
        <f t="shared" si="93"/>
        <v>153573061.49014762</v>
      </c>
      <c r="E2036" s="2">
        <f t="shared" si="94"/>
        <v>138316189.0126957</v>
      </c>
      <c r="F2036" s="10">
        <f t="shared" si="95"/>
        <v>16.301271443004438</v>
      </c>
    </row>
    <row r="2037" spans="1:6" x14ac:dyDescent="0.25">
      <c r="A2037" s="1">
        <v>39055</v>
      </c>
      <c r="B2037" s="3">
        <v>0</v>
      </c>
      <c r="C2037" s="2">
        <f>IFERROR(INDEX(CPP_MedStack_BPT_ME!$A$2:$F$3110,MATCH(A2037,CPP_MedStack_BPT_ME!$A$2:$A$3110,0),5),0)*B2037</f>
        <v>0</v>
      </c>
      <c r="D2037" s="2">
        <f t="shared" si="93"/>
        <v>0</v>
      </c>
      <c r="E2037" s="2">
        <f t="shared" si="94"/>
        <v>0</v>
      </c>
      <c r="F2037" s="10">
        <f t="shared" si="95"/>
        <v>0</v>
      </c>
    </row>
    <row r="2038" spans="1:6" x14ac:dyDescent="0.25">
      <c r="A2038" s="1">
        <v>39057</v>
      </c>
      <c r="B2038" s="3">
        <v>0</v>
      </c>
      <c r="C2038" s="2">
        <f>IFERROR(INDEX(CPP_MedStack_BPT_ME!$A$2:$F$3110,MATCH(A2038,CPP_MedStack_BPT_ME!$A$2:$A$3110,0),5),0)*B2038</f>
        <v>0</v>
      </c>
      <c r="D2038" s="2">
        <f t="shared" si="93"/>
        <v>0</v>
      </c>
      <c r="E2038" s="2">
        <f t="shared" si="94"/>
        <v>0</v>
      </c>
      <c r="F2038" s="10">
        <f t="shared" si="95"/>
        <v>0</v>
      </c>
    </row>
    <row r="2039" spans="1:6" x14ac:dyDescent="0.25">
      <c r="A2039" s="1">
        <v>39059</v>
      </c>
      <c r="B2039" s="3">
        <v>0</v>
      </c>
      <c r="C2039" s="2">
        <f>IFERROR(INDEX(CPP_MedStack_BPT_ME!$A$2:$F$3110,MATCH(A2039,CPP_MedStack_BPT_ME!$A$2:$A$3110,0),5),0)*B2039</f>
        <v>0</v>
      </c>
      <c r="D2039" s="2">
        <f t="shared" si="93"/>
        <v>0</v>
      </c>
      <c r="E2039" s="2">
        <f t="shared" si="94"/>
        <v>0</v>
      </c>
      <c r="F2039" s="10">
        <f t="shared" si="95"/>
        <v>0</v>
      </c>
    </row>
    <row r="2040" spans="1:6" x14ac:dyDescent="0.25">
      <c r="A2040" s="1">
        <v>39061</v>
      </c>
      <c r="B2040" s="3">
        <v>878.30739398999958</v>
      </c>
      <c r="C2040" s="2">
        <f>IFERROR(INDEX(CPP_MedStack_BPT_ME!$A$2:$F$3110,MATCH(A2040,CPP_MedStack_BPT_ME!$A$2:$A$3110,0),5),0)*B2040</f>
        <v>55122283.423337691</v>
      </c>
      <c r="D2040" s="2">
        <f t="shared" si="93"/>
        <v>49944095.016103677</v>
      </c>
      <c r="E2040" s="2">
        <f t="shared" si="94"/>
        <v>44982347.941006653</v>
      </c>
      <c r="F2040" s="10">
        <f t="shared" si="95"/>
        <v>5.3014001409677087</v>
      </c>
    </row>
    <row r="2041" spans="1:6" x14ac:dyDescent="0.25">
      <c r="A2041" s="1">
        <v>39063</v>
      </c>
      <c r="B2041" s="3">
        <v>0</v>
      </c>
      <c r="C2041" s="2">
        <f>IFERROR(INDEX(CPP_MedStack_BPT_ME!$A$2:$F$3110,MATCH(A2041,CPP_MedStack_BPT_ME!$A$2:$A$3110,0),5),0)*B2041</f>
        <v>0</v>
      </c>
      <c r="D2041" s="2">
        <f t="shared" si="93"/>
        <v>0</v>
      </c>
      <c r="E2041" s="2">
        <f t="shared" si="94"/>
        <v>0</v>
      </c>
      <c r="F2041" s="10">
        <f t="shared" si="95"/>
        <v>0</v>
      </c>
    </row>
    <row r="2042" spans="1:6" x14ac:dyDescent="0.25">
      <c r="A2042" s="1">
        <v>39065</v>
      </c>
      <c r="B2042" s="3">
        <v>0</v>
      </c>
      <c r="C2042" s="2">
        <f>IFERROR(INDEX(CPP_MedStack_BPT_ME!$A$2:$F$3110,MATCH(A2042,CPP_MedStack_BPT_ME!$A$2:$A$3110,0),5),0)*B2042</f>
        <v>0</v>
      </c>
      <c r="D2042" s="2">
        <f t="shared" si="93"/>
        <v>0</v>
      </c>
      <c r="E2042" s="2">
        <f t="shared" si="94"/>
        <v>0</v>
      </c>
      <c r="F2042" s="10">
        <f t="shared" si="95"/>
        <v>0</v>
      </c>
    </row>
    <row r="2043" spans="1:6" x14ac:dyDescent="0.25">
      <c r="A2043" s="1">
        <v>39067</v>
      </c>
      <c r="B2043" s="3">
        <v>0</v>
      </c>
      <c r="C2043" s="2">
        <f>IFERROR(INDEX(CPP_MedStack_BPT_ME!$A$2:$F$3110,MATCH(A2043,CPP_MedStack_BPT_ME!$A$2:$A$3110,0),5),0)*B2043</f>
        <v>0</v>
      </c>
      <c r="D2043" s="2">
        <f t="shared" si="93"/>
        <v>0</v>
      </c>
      <c r="E2043" s="2">
        <f t="shared" si="94"/>
        <v>0</v>
      </c>
      <c r="F2043" s="10">
        <f t="shared" si="95"/>
        <v>0</v>
      </c>
    </row>
    <row r="2044" spans="1:6" x14ac:dyDescent="0.25">
      <c r="A2044" s="1">
        <v>39069</v>
      </c>
      <c r="B2044" s="3">
        <v>0</v>
      </c>
      <c r="C2044" s="2">
        <f>IFERROR(INDEX(CPP_MedStack_BPT_ME!$A$2:$F$3110,MATCH(A2044,CPP_MedStack_BPT_ME!$A$2:$A$3110,0),5),0)*B2044</f>
        <v>0</v>
      </c>
      <c r="D2044" s="2">
        <f t="shared" si="93"/>
        <v>0</v>
      </c>
      <c r="E2044" s="2">
        <f t="shared" si="94"/>
        <v>0</v>
      </c>
      <c r="F2044" s="10">
        <f t="shared" si="95"/>
        <v>0</v>
      </c>
    </row>
    <row r="2045" spans="1:6" x14ac:dyDescent="0.25">
      <c r="A2045" s="1">
        <v>39071</v>
      </c>
      <c r="B2045" s="3">
        <v>0</v>
      </c>
      <c r="C2045" s="2">
        <f>IFERROR(INDEX(CPP_MedStack_BPT_ME!$A$2:$F$3110,MATCH(A2045,CPP_MedStack_BPT_ME!$A$2:$A$3110,0),5),0)*B2045</f>
        <v>0</v>
      </c>
      <c r="D2045" s="2">
        <f t="shared" si="93"/>
        <v>0</v>
      </c>
      <c r="E2045" s="2">
        <f t="shared" si="94"/>
        <v>0</v>
      </c>
      <c r="F2045" s="10">
        <f t="shared" si="95"/>
        <v>0</v>
      </c>
    </row>
    <row r="2046" spans="1:6" x14ac:dyDescent="0.25">
      <c r="A2046" s="1">
        <v>39073</v>
      </c>
      <c r="B2046" s="3">
        <v>0</v>
      </c>
      <c r="C2046" s="2">
        <f>IFERROR(INDEX(CPP_MedStack_BPT_ME!$A$2:$F$3110,MATCH(A2046,CPP_MedStack_BPT_ME!$A$2:$A$3110,0),5),0)*B2046</f>
        <v>0</v>
      </c>
      <c r="D2046" s="2">
        <f t="shared" si="93"/>
        <v>0</v>
      </c>
      <c r="E2046" s="2">
        <f t="shared" si="94"/>
        <v>0</v>
      </c>
      <c r="F2046" s="10">
        <f t="shared" si="95"/>
        <v>0</v>
      </c>
    </row>
    <row r="2047" spans="1:6" x14ac:dyDescent="0.25">
      <c r="A2047" s="1">
        <v>39075</v>
      </c>
      <c r="B2047" s="3">
        <v>0</v>
      </c>
      <c r="C2047" s="2">
        <f>IFERROR(INDEX(CPP_MedStack_BPT_ME!$A$2:$F$3110,MATCH(A2047,CPP_MedStack_BPT_ME!$A$2:$A$3110,0),5),0)*B2047</f>
        <v>0</v>
      </c>
      <c r="D2047" s="2">
        <f t="shared" si="93"/>
        <v>0</v>
      </c>
      <c r="E2047" s="2">
        <f t="shared" si="94"/>
        <v>0</v>
      </c>
      <c r="F2047" s="10">
        <f t="shared" si="95"/>
        <v>0</v>
      </c>
    </row>
    <row r="2048" spans="1:6" x14ac:dyDescent="0.25">
      <c r="A2048" s="1">
        <v>39077</v>
      </c>
      <c r="B2048" s="3">
        <v>0</v>
      </c>
      <c r="C2048" s="2">
        <f>IFERROR(INDEX(CPP_MedStack_BPT_ME!$A$2:$F$3110,MATCH(A2048,CPP_MedStack_BPT_ME!$A$2:$A$3110,0),5),0)*B2048</f>
        <v>0</v>
      </c>
      <c r="D2048" s="2">
        <f t="shared" si="93"/>
        <v>0</v>
      </c>
      <c r="E2048" s="2">
        <f t="shared" si="94"/>
        <v>0</v>
      </c>
      <c r="F2048" s="10">
        <f t="shared" si="95"/>
        <v>0</v>
      </c>
    </row>
    <row r="2049" spans="1:6" x14ac:dyDescent="0.25">
      <c r="A2049" s="1">
        <v>39079</v>
      </c>
      <c r="B2049" s="3">
        <v>0</v>
      </c>
      <c r="C2049" s="2">
        <f>IFERROR(INDEX(CPP_MedStack_BPT_ME!$A$2:$F$3110,MATCH(A2049,CPP_MedStack_BPT_ME!$A$2:$A$3110,0),5),0)*B2049</f>
        <v>0</v>
      </c>
      <c r="D2049" s="2">
        <f t="shared" si="93"/>
        <v>0</v>
      </c>
      <c r="E2049" s="2">
        <f t="shared" si="94"/>
        <v>0</v>
      </c>
      <c r="F2049" s="10">
        <f t="shared" si="95"/>
        <v>0</v>
      </c>
    </row>
    <row r="2050" spans="1:6" x14ac:dyDescent="0.25">
      <c r="A2050" s="1">
        <v>39081</v>
      </c>
      <c r="B2050" s="3">
        <v>-2307.4368334499995</v>
      </c>
      <c r="C2050" s="2">
        <f>IFERROR(INDEX(CPP_MedStack_BPT_ME!$A$2:$F$3110,MATCH(A2050,CPP_MedStack_BPT_ME!$A$2:$A$3110,0),5),0)*B2050</f>
        <v>-117053457.24559957</v>
      </c>
      <c r="D2050" s="2">
        <f t="shared" si="93"/>
        <v>-106057453.13087879</v>
      </c>
      <c r="E2050" s="2">
        <f t="shared" si="94"/>
        <v>-95521067.243924528</v>
      </c>
      <c r="F2050" s="10">
        <f t="shared" si="95"/>
        <v>-11.257647111183564</v>
      </c>
    </row>
    <row r="2051" spans="1:6" x14ac:dyDescent="0.25">
      <c r="A2051" s="1">
        <v>39083</v>
      </c>
      <c r="B2051" s="3">
        <v>0</v>
      </c>
      <c r="C2051" s="2">
        <f>IFERROR(INDEX(CPP_MedStack_BPT_ME!$A$2:$F$3110,MATCH(A2051,CPP_MedStack_BPT_ME!$A$2:$A$3110,0),5),0)*B2051</f>
        <v>0</v>
      </c>
      <c r="D2051" s="2">
        <f t="shared" ref="D2051:D2114" si="96">$C2051*0.90605998</f>
        <v>0</v>
      </c>
      <c r="E2051" s="2">
        <f t="shared" ref="E2051:E2114" si="97">$C2051*0.816046526874502</f>
        <v>0</v>
      </c>
      <c r="F2051" s="10">
        <f t="shared" ref="F2051:F2114" si="98">C2051/10397684</f>
        <v>0</v>
      </c>
    </row>
    <row r="2052" spans="1:6" x14ac:dyDescent="0.25">
      <c r="A2052" s="1">
        <v>39085</v>
      </c>
      <c r="B2052" s="3">
        <v>0</v>
      </c>
      <c r="C2052" s="2">
        <f>IFERROR(INDEX(CPP_MedStack_BPT_ME!$A$2:$F$3110,MATCH(A2052,CPP_MedStack_BPT_ME!$A$2:$A$3110,0),5),0)*B2052</f>
        <v>0</v>
      </c>
      <c r="D2052" s="2">
        <f t="shared" si="96"/>
        <v>0</v>
      </c>
      <c r="E2052" s="2">
        <f t="shared" si="97"/>
        <v>0</v>
      </c>
      <c r="F2052" s="10">
        <f t="shared" si="98"/>
        <v>0</v>
      </c>
    </row>
    <row r="2053" spans="1:6" x14ac:dyDescent="0.25">
      <c r="A2053" s="1">
        <v>39087</v>
      </c>
      <c r="B2053" s="3">
        <v>0</v>
      </c>
      <c r="C2053" s="2">
        <f>IFERROR(INDEX(CPP_MedStack_BPT_ME!$A$2:$F$3110,MATCH(A2053,CPP_MedStack_BPT_ME!$A$2:$A$3110,0),5),0)*B2053</f>
        <v>0</v>
      </c>
      <c r="D2053" s="2">
        <f t="shared" si="96"/>
        <v>0</v>
      </c>
      <c r="E2053" s="2">
        <f t="shared" si="97"/>
        <v>0</v>
      </c>
      <c r="F2053" s="10">
        <f t="shared" si="98"/>
        <v>0</v>
      </c>
    </row>
    <row r="2054" spans="1:6" x14ac:dyDescent="0.25">
      <c r="A2054" s="1">
        <v>39089</v>
      </c>
      <c r="B2054" s="3">
        <v>0</v>
      </c>
      <c r="C2054" s="2">
        <f>IFERROR(INDEX(CPP_MedStack_BPT_ME!$A$2:$F$3110,MATCH(A2054,CPP_MedStack_BPT_ME!$A$2:$A$3110,0),5),0)*B2054</f>
        <v>0</v>
      </c>
      <c r="D2054" s="2">
        <f t="shared" si="96"/>
        <v>0</v>
      </c>
      <c r="E2054" s="2">
        <f t="shared" si="97"/>
        <v>0</v>
      </c>
      <c r="F2054" s="10">
        <f t="shared" si="98"/>
        <v>0</v>
      </c>
    </row>
    <row r="2055" spans="1:6" x14ac:dyDescent="0.25">
      <c r="A2055" s="1">
        <v>39091</v>
      </c>
      <c r="B2055" s="3">
        <v>0</v>
      </c>
      <c r="C2055" s="2">
        <f>IFERROR(INDEX(CPP_MedStack_BPT_ME!$A$2:$F$3110,MATCH(A2055,CPP_MedStack_BPT_ME!$A$2:$A$3110,0),5),0)*B2055</f>
        <v>0</v>
      </c>
      <c r="D2055" s="2">
        <f t="shared" si="96"/>
        <v>0</v>
      </c>
      <c r="E2055" s="2">
        <f t="shared" si="97"/>
        <v>0</v>
      </c>
      <c r="F2055" s="10">
        <f t="shared" si="98"/>
        <v>0</v>
      </c>
    </row>
    <row r="2056" spans="1:6" x14ac:dyDescent="0.25">
      <c r="A2056" s="1">
        <v>39093</v>
      </c>
      <c r="B2056" s="3">
        <v>0</v>
      </c>
      <c r="C2056" s="2">
        <f>IFERROR(INDEX(CPP_MedStack_BPT_ME!$A$2:$F$3110,MATCH(A2056,CPP_MedStack_BPT_ME!$A$2:$A$3110,0),5),0)*B2056</f>
        <v>0</v>
      </c>
      <c r="D2056" s="2">
        <f t="shared" si="96"/>
        <v>0</v>
      </c>
      <c r="E2056" s="2">
        <f t="shared" si="97"/>
        <v>0</v>
      </c>
      <c r="F2056" s="10">
        <f t="shared" si="98"/>
        <v>0</v>
      </c>
    </row>
    <row r="2057" spans="1:6" x14ac:dyDescent="0.25">
      <c r="A2057" s="1">
        <v>39095</v>
      </c>
      <c r="B2057" s="3">
        <v>0</v>
      </c>
      <c r="C2057" s="2">
        <f>IFERROR(INDEX(CPP_MedStack_BPT_ME!$A$2:$F$3110,MATCH(A2057,CPP_MedStack_BPT_ME!$A$2:$A$3110,0),5),0)*B2057</f>
        <v>0</v>
      </c>
      <c r="D2057" s="2">
        <f t="shared" si="96"/>
        <v>0</v>
      </c>
      <c r="E2057" s="2">
        <f t="shared" si="97"/>
        <v>0</v>
      </c>
      <c r="F2057" s="10">
        <f t="shared" si="98"/>
        <v>0</v>
      </c>
    </row>
    <row r="2058" spans="1:6" x14ac:dyDescent="0.25">
      <c r="A2058" s="1">
        <v>39097</v>
      </c>
      <c r="B2058" s="3">
        <v>0</v>
      </c>
      <c r="C2058" s="2">
        <f>IFERROR(INDEX(CPP_MedStack_BPT_ME!$A$2:$F$3110,MATCH(A2058,CPP_MedStack_BPT_ME!$A$2:$A$3110,0),5),0)*B2058</f>
        <v>0</v>
      </c>
      <c r="D2058" s="2">
        <f t="shared" si="96"/>
        <v>0</v>
      </c>
      <c r="E2058" s="2">
        <f t="shared" si="97"/>
        <v>0</v>
      </c>
      <c r="F2058" s="10">
        <f t="shared" si="98"/>
        <v>0</v>
      </c>
    </row>
    <row r="2059" spans="1:6" x14ac:dyDescent="0.25">
      <c r="A2059" s="1">
        <v>39099</v>
      </c>
      <c r="B2059" s="3">
        <v>0</v>
      </c>
      <c r="C2059" s="2">
        <f>IFERROR(INDEX(CPP_MedStack_BPT_ME!$A$2:$F$3110,MATCH(A2059,CPP_MedStack_BPT_ME!$A$2:$A$3110,0),5),0)*B2059</f>
        <v>0</v>
      </c>
      <c r="D2059" s="2">
        <f t="shared" si="96"/>
        <v>0</v>
      </c>
      <c r="E2059" s="2">
        <f t="shared" si="97"/>
        <v>0</v>
      </c>
      <c r="F2059" s="10">
        <f t="shared" si="98"/>
        <v>0</v>
      </c>
    </row>
    <row r="2060" spans="1:6" x14ac:dyDescent="0.25">
      <c r="A2060" s="1">
        <v>39101</v>
      </c>
      <c r="B2060" s="3">
        <v>0</v>
      </c>
      <c r="C2060" s="2">
        <f>IFERROR(INDEX(CPP_MedStack_BPT_ME!$A$2:$F$3110,MATCH(A2060,CPP_MedStack_BPT_ME!$A$2:$A$3110,0),5),0)*B2060</f>
        <v>0</v>
      </c>
      <c r="D2060" s="2">
        <f t="shared" si="96"/>
        <v>0</v>
      </c>
      <c r="E2060" s="2">
        <f t="shared" si="97"/>
        <v>0</v>
      </c>
      <c r="F2060" s="10">
        <f t="shared" si="98"/>
        <v>0</v>
      </c>
    </row>
    <row r="2061" spans="1:6" x14ac:dyDescent="0.25">
      <c r="A2061" s="1">
        <v>39103</v>
      </c>
      <c r="B2061" s="3">
        <v>0</v>
      </c>
      <c r="C2061" s="2">
        <f>IFERROR(INDEX(CPP_MedStack_BPT_ME!$A$2:$F$3110,MATCH(A2061,CPP_MedStack_BPT_ME!$A$2:$A$3110,0),5),0)*B2061</f>
        <v>0</v>
      </c>
      <c r="D2061" s="2">
        <f t="shared" si="96"/>
        <v>0</v>
      </c>
      <c r="E2061" s="2">
        <f t="shared" si="97"/>
        <v>0</v>
      </c>
      <c r="F2061" s="10">
        <f t="shared" si="98"/>
        <v>0</v>
      </c>
    </row>
    <row r="2062" spans="1:6" x14ac:dyDescent="0.25">
      <c r="A2062" s="1">
        <v>39105</v>
      </c>
      <c r="B2062" s="3">
        <v>0</v>
      </c>
      <c r="C2062" s="2">
        <f>IFERROR(INDEX(CPP_MedStack_BPT_ME!$A$2:$F$3110,MATCH(A2062,CPP_MedStack_BPT_ME!$A$2:$A$3110,0),5),0)*B2062</f>
        <v>0</v>
      </c>
      <c r="D2062" s="2">
        <f t="shared" si="96"/>
        <v>0</v>
      </c>
      <c r="E2062" s="2">
        <f t="shared" si="97"/>
        <v>0</v>
      </c>
      <c r="F2062" s="10">
        <f t="shared" si="98"/>
        <v>0</v>
      </c>
    </row>
    <row r="2063" spans="1:6" x14ac:dyDescent="0.25">
      <c r="A2063" s="1">
        <v>39107</v>
      </c>
      <c r="B2063" s="3">
        <v>0</v>
      </c>
      <c r="C2063" s="2">
        <f>IFERROR(INDEX(CPP_MedStack_BPT_ME!$A$2:$F$3110,MATCH(A2063,CPP_MedStack_BPT_ME!$A$2:$A$3110,0),5),0)*B2063</f>
        <v>0</v>
      </c>
      <c r="D2063" s="2">
        <f t="shared" si="96"/>
        <v>0</v>
      </c>
      <c r="E2063" s="2">
        <f t="shared" si="97"/>
        <v>0</v>
      </c>
      <c r="F2063" s="10">
        <f t="shared" si="98"/>
        <v>0</v>
      </c>
    </row>
    <row r="2064" spans="1:6" x14ac:dyDescent="0.25">
      <c r="A2064" s="1">
        <v>39109</v>
      </c>
      <c r="B2064" s="3">
        <v>0</v>
      </c>
      <c r="C2064" s="2">
        <f>IFERROR(INDEX(CPP_MedStack_BPT_ME!$A$2:$F$3110,MATCH(A2064,CPP_MedStack_BPT_ME!$A$2:$A$3110,0),5),0)*B2064</f>
        <v>0</v>
      </c>
      <c r="D2064" s="2">
        <f t="shared" si="96"/>
        <v>0</v>
      </c>
      <c r="E2064" s="2">
        <f t="shared" si="97"/>
        <v>0</v>
      </c>
      <c r="F2064" s="10">
        <f t="shared" si="98"/>
        <v>0</v>
      </c>
    </row>
    <row r="2065" spans="1:6" x14ac:dyDescent="0.25">
      <c r="A2065" s="1">
        <v>39111</v>
      </c>
      <c r="B2065" s="3">
        <v>0</v>
      </c>
      <c r="C2065" s="2">
        <f>IFERROR(INDEX(CPP_MedStack_BPT_ME!$A$2:$F$3110,MATCH(A2065,CPP_MedStack_BPT_ME!$A$2:$A$3110,0),5),0)*B2065</f>
        <v>0</v>
      </c>
      <c r="D2065" s="2">
        <f t="shared" si="96"/>
        <v>0</v>
      </c>
      <c r="E2065" s="2">
        <f t="shared" si="97"/>
        <v>0</v>
      </c>
      <c r="F2065" s="10">
        <f t="shared" si="98"/>
        <v>0</v>
      </c>
    </row>
    <row r="2066" spans="1:6" x14ac:dyDescent="0.25">
      <c r="A2066" s="1">
        <v>39113</v>
      </c>
      <c r="B2066" s="3">
        <v>0</v>
      </c>
      <c r="C2066" s="2">
        <f>IFERROR(INDEX(CPP_MedStack_BPT_ME!$A$2:$F$3110,MATCH(A2066,CPP_MedStack_BPT_ME!$A$2:$A$3110,0),5),0)*B2066</f>
        <v>0</v>
      </c>
      <c r="D2066" s="2">
        <f t="shared" si="96"/>
        <v>0</v>
      </c>
      <c r="E2066" s="2">
        <f t="shared" si="97"/>
        <v>0</v>
      </c>
      <c r="F2066" s="10">
        <f t="shared" si="98"/>
        <v>0</v>
      </c>
    </row>
    <row r="2067" spans="1:6" x14ac:dyDescent="0.25">
      <c r="A2067" s="1">
        <v>39115</v>
      </c>
      <c r="B2067" s="3">
        <v>0</v>
      </c>
      <c r="C2067" s="2">
        <f>IFERROR(INDEX(CPP_MedStack_BPT_ME!$A$2:$F$3110,MATCH(A2067,CPP_MedStack_BPT_ME!$A$2:$A$3110,0),5),0)*B2067</f>
        <v>0</v>
      </c>
      <c r="D2067" s="2">
        <f t="shared" si="96"/>
        <v>0</v>
      </c>
      <c r="E2067" s="2">
        <f t="shared" si="97"/>
        <v>0</v>
      </c>
      <c r="F2067" s="10">
        <f t="shared" si="98"/>
        <v>0</v>
      </c>
    </row>
    <row r="2068" spans="1:6" x14ac:dyDescent="0.25">
      <c r="A2068" s="1">
        <v>39117</v>
      </c>
      <c r="B2068" s="3">
        <v>0</v>
      </c>
      <c r="C2068" s="2">
        <f>IFERROR(INDEX(CPP_MedStack_BPT_ME!$A$2:$F$3110,MATCH(A2068,CPP_MedStack_BPT_ME!$A$2:$A$3110,0),5),0)*B2068</f>
        <v>0</v>
      </c>
      <c r="D2068" s="2">
        <f t="shared" si="96"/>
        <v>0</v>
      </c>
      <c r="E2068" s="2">
        <f t="shared" si="97"/>
        <v>0</v>
      </c>
      <c r="F2068" s="10">
        <f t="shared" si="98"/>
        <v>0</v>
      </c>
    </row>
    <row r="2069" spans="1:6" x14ac:dyDescent="0.25">
      <c r="A2069" s="1">
        <v>39119</v>
      </c>
      <c r="B2069" s="3">
        <v>0</v>
      </c>
      <c r="C2069" s="2">
        <f>IFERROR(INDEX(CPP_MedStack_BPT_ME!$A$2:$F$3110,MATCH(A2069,CPP_MedStack_BPT_ME!$A$2:$A$3110,0),5),0)*B2069</f>
        <v>0</v>
      </c>
      <c r="D2069" s="2">
        <f t="shared" si="96"/>
        <v>0</v>
      </c>
      <c r="E2069" s="2">
        <f t="shared" si="97"/>
        <v>0</v>
      </c>
      <c r="F2069" s="10">
        <f t="shared" si="98"/>
        <v>0</v>
      </c>
    </row>
    <row r="2070" spans="1:6" x14ac:dyDescent="0.25">
      <c r="A2070" s="1">
        <v>39121</v>
      </c>
      <c r="B2070" s="3">
        <v>0</v>
      </c>
      <c r="C2070" s="2">
        <f>IFERROR(INDEX(CPP_MedStack_BPT_ME!$A$2:$F$3110,MATCH(A2070,CPP_MedStack_BPT_ME!$A$2:$A$3110,0),5),0)*B2070</f>
        <v>0</v>
      </c>
      <c r="D2070" s="2">
        <f t="shared" si="96"/>
        <v>0</v>
      </c>
      <c r="E2070" s="2">
        <f t="shared" si="97"/>
        <v>0</v>
      </c>
      <c r="F2070" s="10">
        <f t="shared" si="98"/>
        <v>0</v>
      </c>
    </row>
    <row r="2071" spans="1:6" x14ac:dyDescent="0.25">
      <c r="A2071" s="1">
        <v>39123</v>
      </c>
      <c r="B2071" s="3">
        <v>0</v>
      </c>
      <c r="C2071" s="2">
        <f>IFERROR(INDEX(CPP_MedStack_BPT_ME!$A$2:$F$3110,MATCH(A2071,CPP_MedStack_BPT_ME!$A$2:$A$3110,0),5),0)*B2071</f>
        <v>0</v>
      </c>
      <c r="D2071" s="2">
        <f t="shared" si="96"/>
        <v>0</v>
      </c>
      <c r="E2071" s="2">
        <f t="shared" si="97"/>
        <v>0</v>
      </c>
      <c r="F2071" s="10">
        <f t="shared" si="98"/>
        <v>0</v>
      </c>
    </row>
    <row r="2072" spans="1:6" x14ac:dyDescent="0.25">
      <c r="A2072" s="1">
        <v>39125</v>
      </c>
      <c r="B2072" s="3">
        <v>0</v>
      </c>
      <c r="C2072" s="2">
        <f>IFERROR(INDEX(CPP_MedStack_BPT_ME!$A$2:$F$3110,MATCH(A2072,CPP_MedStack_BPT_ME!$A$2:$A$3110,0),5),0)*B2072</f>
        <v>0</v>
      </c>
      <c r="D2072" s="2">
        <f t="shared" si="96"/>
        <v>0</v>
      </c>
      <c r="E2072" s="2">
        <f t="shared" si="97"/>
        <v>0</v>
      </c>
      <c r="F2072" s="10">
        <f t="shared" si="98"/>
        <v>0</v>
      </c>
    </row>
    <row r="2073" spans="1:6" x14ac:dyDescent="0.25">
      <c r="A2073" s="1">
        <v>39127</v>
      </c>
      <c r="B2073" s="3">
        <v>0</v>
      </c>
      <c r="C2073" s="2">
        <f>IFERROR(INDEX(CPP_MedStack_BPT_ME!$A$2:$F$3110,MATCH(A2073,CPP_MedStack_BPT_ME!$A$2:$A$3110,0),5),0)*B2073</f>
        <v>0</v>
      </c>
      <c r="D2073" s="2">
        <f t="shared" si="96"/>
        <v>0</v>
      </c>
      <c r="E2073" s="2">
        <f t="shared" si="97"/>
        <v>0</v>
      </c>
      <c r="F2073" s="10">
        <f t="shared" si="98"/>
        <v>0</v>
      </c>
    </row>
    <row r="2074" spans="1:6" x14ac:dyDescent="0.25">
      <c r="A2074" s="1">
        <v>39129</v>
      </c>
      <c r="B2074" s="3">
        <v>0</v>
      </c>
      <c r="C2074" s="2">
        <f>IFERROR(INDEX(CPP_MedStack_BPT_ME!$A$2:$F$3110,MATCH(A2074,CPP_MedStack_BPT_ME!$A$2:$A$3110,0),5),0)*B2074</f>
        <v>0</v>
      </c>
      <c r="D2074" s="2">
        <f t="shared" si="96"/>
        <v>0</v>
      </c>
      <c r="E2074" s="2">
        <f t="shared" si="97"/>
        <v>0</v>
      </c>
      <c r="F2074" s="10">
        <f t="shared" si="98"/>
        <v>0</v>
      </c>
    </row>
    <row r="2075" spans="1:6" x14ac:dyDescent="0.25">
      <c r="A2075" s="1">
        <v>39131</v>
      </c>
      <c r="B2075" s="3">
        <v>0</v>
      </c>
      <c r="C2075" s="2">
        <f>IFERROR(INDEX(CPP_MedStack_BPT_ME!$A$2:$F$3110,MATCH(A2075,CPP_MedStack_BPT_ME!$A$2:$A$3110,0),5),0)*B2075</f>
        <v>0</v>
      </c>
      <c r="D2075" s="2">
        <f t="shared" si="96"/>
        <v>0</v>
      </c>
      <c r="E2075" s="2">
        <f t="shared" si="97"/>
        <v>0</v>
      </c>
      <c r="F2075" s="10">
        <f t="shared" si="98"/>
        <v>0</v>
      </c>
    </row>
    <row r="2076" spans="1:6" x14ac:dyDescent="0.25">
      <c r="A2076" s="1">
        <v>39133</v>
      </c>
      <c r="B2076" s="3">
        <v>0</v>
      </c>
      <c r="C2076" s="2">
        <f>IFERROR(INDEX(CPP_MedStack_BPT_ME!$A$2:$F$3110,MATCH(A2076,CPP_MedStack_BPT_ME!$A$2:$A$3110,0),5),0)*B2076</f>
        <v>0</v>
      </c>
      <c r="D2076" s="2">
        <f t="shared" si="96"/>
        <v>0</v>
      </c>
      <c r="E2076" s="2">
        <f t="shared" si="97"/>
        <v>0</v>
      </c>
      <c r="F2076" s="10">
        <f t="shared" si="98"/>
        <v>0</v>
      </c>
    </row>
    <row r="2077" spans="1:6" x14ac:dyDescent="0.25">
      <c r="A2077" s="1">
        <v>39135</v>
      </c>
      <c r="B2077" s="3">
        <v>0</v>
      </c>
      <c r="C2077" s="2">
        <f>IFERROR(INDEX(CPP_MedStack_BPT_ME!$A$2:$F$3110,MATCH(A2077,CPP_MedStack_BPT_ME!$A$2:$A$3110,0),5),0)*B2077</f>
        <v>0</v>
      </c>
      <c r="D2077" s="2">
        <f t="shared" si="96"/>
        <v>0</v>
      </c>
      <c r="E2077" s="2">
        <f t="shared" si="97"/>
        <v>0</v>
      </c>
      <c r="F2077" s="10">
        <f t="shared" si="98"/>
        <v>0</v>
      </c>
    </row>
    <row r="2078" spans="1:6" x14ac:dyDescent="0.25">
      <c r="A2078" s="1">
        <v>39137</v>
      </c>
      <c r="B2078" s="3">
        <v>0</v>
      </c>
      <c r="C2078" s="2">
        <f>IFERROR(INDEX(CPP_MedStack_BPT_ME!$A$2:$F$3110,MATCH(A2078,CPP_MedStack_BPT_ME!$A$2:$A$3110,0),5),0)*B2078</f>
        <v>0</v>
      </c>
      <c r="D2078" s="2">
        <f t="shared" si="96"/>
        <v>0</v>
      </c>
      <c r="E2078" s="2">
        <f t="shared" si="97"/>
        <v>0</v>
      </c>
      <c r="F2078" s="10">
        <f t="shared" si="98"/>
        <v>0</v>
      </c>
    </row>
    <row r="2079" spans="1:6" x14ac:dyDescent="0.25">
      <c r="A2079" s="1">
        <v>39139</v>
      </c>
      <c r="B2079" s="3">
        <v>-1562.5888283000004</v>
      </c>
      <c r="C2079" s="2">
        <f>IFERROR(INDEX(CPP_MedStack_BPT_ME!$A$2:$F$3110,MATCH(A2079,CPP_MedStack_BPT_ME!$A$2:$A$3110,0),5),0)*B2079</f>
        <v>-70607526.772330999</v>
      </c>
      <c r="D2079" s="2">
        <f t="shared" si="96"/>
        <v>-63974654.295187689</v>
      </c>
      <c r="E2079" s="2">
        <f t="shared" si="97"/>
        <v>-57619026.993759125</v>
      </c>
      <c r="F2079" s="10">
        <f t="shared" si="98"/>
        <v>-6.7906975026679977</v>
      </c>
    </row>
    <row r="2080" spans="1:6" x14ac:dyDescent="0.25">
      <c r="A2080" s="1">
        <v>39141</v>
      </c>
      <c r="B2080" s="3">
        <v>0</v>
      </c>
      <c r="C2080" s="2">
        <f>IFERROR(INDEX(CPP_MedStack_BPT_ME!$A$2:$F$3110,MATCH(A2080,CPP_MedStack_BPT_ME!$A$2:$A$3110,0),5),0)*B2080</f>
        <v>0</v>
      </c>
      <c r="D2080" s="2">
        <f t="shared" si="96"/>
        <v>0</v>
      </c>
      <c r="E2080" s="2">
        <f t="shared" si="97"/>
        <v>0</v>
      </c>
      <c r="F2080" s="10">
        <f t="shared" si="98"/>
        <v>0</v>
      </c>
    </row>
    <row r="2081" spans="1:6" x14ac:dyDescent="0.25">
      <c r="A2081" s="1">
        <v>39143</v>
      </c>
      <c r="B2081" s="3">
        <v>0</v>
      </c>
      <c r="C2081" s="2">
        <f>IFERROR(INDEX(CPP_MedStack_BPT_ME!$A$2:$F$3110,MATCH(A2081,CPP_MedStack_BPT_ME!$A$2:$A$3110,0),5),0)*B2081</f>
        <v>0</v>
      </c>
      <c r="D2081" s="2">
        <f t="shared" si="96"/>
        <v>0</v>
      </c>
      <c r="E2081" s="2">
        <f t="shared" si="97"/>
        <v>0</v>
      </c>
      <c r="F2081" s="10">
        <f t="shared" si="98"/>
        <v>0</v>
      </c>
    </row>
    <row r="2082" spans="1:6" x14ac:dyDescent="0.25">
      <c r="A2082" s="1">
        <v>39145</v>
      </c>
      <c r="B2082" s="3">
        <v>-280.17206836000014</v>
      </c>
      <c r="C2082" s="2">
        <f>IFERROR(INDEX(CPP_MedStack_BPT_ME!$A$2:$F$3110,MATCH(A2082,CPP_MedStack_BPT_ME!$A$2:$A$3110,0),5),0)*B2082</f>
        <v>-11678491.500051724</v>
      </c>
      <c r="D2082" s="2">
        <f t="shared" si="96"/>
        <v>-10581413.774967035</v>
      </c>
      <c r="E2082" s="2">
        <f t="shared" si="97"/>
        <v>-9530192.4277506024</v>
      </c>
      <c r="F2082" s="10">
        <f t="shared" si="98"/>
        <v>-1.1231819989962883</v>
      </c>
    </row>
    <row r="2083" spans="1:6" x14ac:dyDescent="0.25">
      <c r="A2083" s="1">
        <v>39147</v>
      </c>
      <c r="B2083" s="3">
        <v>0</v>
      </c>
      <c r="C2083" s="2">
        <f>IFERROR(INDEX(CPP_MedStack_BPT_ME!$A$2:$F$3110,MATCH(A2083,CPP_MedStack_BPT_ME!$A$2:$A$3110,0),5),0)*B2083</f>
        <v>0</v>
      </c>
      <c r="D2083" s="2">
        <f t="shared" si="96"/>
        <v>0</v>
      </c>
      <c r="E2083" s="2">
        <f t="shared" si="97"/>
        <v>0</v>
      </c>
      <c r="F2083" s="10">
        <f t="shared" si="98"/>
        <v>0</v>
      </c>
    </row>
    <row r="2084" spans="1:6" x14ac:dyDescent="0.25">
      <c r="A2084" s="1">
        <v>39149</v>
      </c>
      <c r="B2084" s="3">
        <v>0</v>
      </c>
      <c r="C2084" s="2">
        <f>IFERROR(INDEX(CPP_MedStack_BPT_ME!$A$2:$F$3110,MATCH(A2084,CPP_MedStack_BPT_ME!$A$2:$A$3110,0),5),0)*B2084</f>
        <v>0</v>
      </c>
      <c r="D2084" s="2">
        <f t="shared" si="96"/>
        <v>0</v>
      </c>
      <c r="E2084" s="2">
        <f t="shared" si="97"/>
        <v>0</v>
      </c>
      <c r="F2084" s="10">
        <f t="shared" si="98"/>
        <v>0</v>
      </c>
    </row>
    <row r="2085" spans="1:6" x14ac:dyDescent="0.25">
      <c r="A2085" s="1">
        <v>39151</v>
      </c>
      <c r="B2085" s="3">
        <v>0</v>
      </c>
      <c r="C2085" s="2">
        <f>IFERROR(INDEX(CPP_MedStack_BPT_ME!$A$2:$F$3110,MATCH(A2085,CPP_MedStack_BPT_ME!$A$2:$A$3110,0),5),0)*B2085</f>
        <v>0</v>
      </c>
      <c r="D2085" s="2">
        <f t="shared" si="96"/>
        <v>0</v>
      </c>
      <c r="E2085" s="2">
        <f t="shared" si="97"/>
        <v>0</v>
      </c>
      <c r="F2085" s="10">
        <f t="shared" si="98"/>
        <v>0</v>
      </c>
    </row>
    <row r="2086" spans="1:6" x14ac:dyDescent="0.25">
      <c r="A2086" s="1">
        <v>39153</v>
      </c>
      <c r="B2086" s="3">
        <v>0</v>
      </c>
      <c r="C2086" s="2">
        <f>IFERROR(INDEX(CPP_MedStack_BPT_ME!$A$2:$F$3110,MATCH(A2086,CPP_MedStack_BPT_ME!$A$2:$A$3110,0),5),0)*B2086</f>
        <v>0</v>
      </c>
      <c r="D2086" s="2">
        <f t="shared" si="96"/>
        <v>0</v>
      </c>
      <c r="E2086" s="2">
        <f t="shared" si="97"/>
        <v>0</v>
      </c>
      <c r="F2086" s="10">
        <f t="shared" si="98"/>
        <v>0</v>
      </c>
    </row>
    <row r="2087" spans="1:6" x14ac:dyDescent="0.25">
      <c r="A2087" s="1">
        <v>39155</v>
      </c>
      <c r="B2087" s="3">
        <v>0</v>
      </c>
      <c r="C2087" s="2">
        <f>IFERROR(INDEX(CPP_MedStack_BPT_ME!$A$2:$F$3110,MATCH(A2087,CPP_MedStack_BPT_ME!$A$2:$A$3110,0),5),0)*B2087</f>
        <v>0</v>
      </c>
      <c r="D2087" s="2">
        <f t="shared" si="96"/>
        <v>0</v>
      </c>
      <c r="E2087" s="2">
        <f t="shared" si="97"/>
        <v>0</v>
      </c>
      <c r="F2087" s="10">
        <f t="shared" si="98"/>
        <v>0</v>
      </c>
    </row>
    <row r="2088" spans="1:6" x14ac:dyDescent="0.25">
      <c r="A2088" s="1">
        <v>39157</v>
      </c>
      <c r="B2088" s="3">
        <v>0</v>
      </c>
      <c r="C2088" s="2">
        <f>IFERROR(INDEX(CPP_MedStack_BPT_ME!$A$2:$F$3110,MATCH(A2088,CPP_MedStack_BPT_ME!$A$2:$A$3110,0),5),0)*B2088</f>
        <v>0</v>
      </c>
      <c r="D2088" s="2">
        <f t="shared" si="96"/>
        <v>0</v>
      </c>
      <c r="E2088" s="2">
        <f t="shared" si="97"/>
        <v>0</v>
      </c>
      <c r="F2088" s="10">
        <f t="shared" si="98"/>
        <v>0</v>
      </c>
    </row>
    <row r="2089" spans="1:6" x14ac:dyDescent="0.25">
      <c r="A2089" s="1">
        <v>39159</v>
      </c>
      <c r="B2089" s="3">
        <v>0</v>
      </c>
      <c r="C2089" s="2">
        <f>IFERROR(INDEX(CPP_MedStack_BPT_ME!$A$2:$F$3110,MATCH(A2089,CPP_MedStack_BPT_ME!$A$2:$A$3110,0),5),0)*B2089</f>
        <v>0</v>
      </c>
      <c r="D2089" s="2">
        <f t="shared" si="96"/>
        <v>0</v>
      </c>
      <c r="E2089" s="2">
        <f t="shared" si="97"/>
        <v>0</v>
      </c>
      <c r="F2089" s="10">
        <f t="shared" si="98"/>
        <v>0</v>
      </c>
    </row>
    <row r="2090" spans="1:6" x14ac:dyDescent="0.25">
      <c r="A2090" s="1">
        <v>39161</v>
      </c>
      <c r="B2090" s="3">
        <v>0</v>
      </c>
      <c r="C2090" s="2">
        <f>IFERROR(INDEX(CPP_MedStack_BPT_ME!$A$2:$F$3110,MATCH(A2090,CPP_MedStack_BPT_ME!$A$2:$A$3110,0),5),0)*B2090</f>
        <v>0</v>
      </c>
      <c r="D2090" s="2">
        <f t="shared" si="96"/>
        <v>0</v>
      </c>
      <c r="E2090" s="2">
        <f t="shared" si="97"/>
        <v>0</v>
      </c>
      <c r="F2090" s="10">
        <f t="shared" si="98"/>
        <v>0</v>
      </c>
    </row>
    <row r="2091" spans="1:6" x14ac:dyDescent="0.25">
      <c r="A2091" s="1">
        <v>39163</v>
      </c>
      <c r="B2091" s="3">
        <v>0</v>
      </c>
      <c r="C2091" s="2">
        <f>IFERROR(INDEX(CPP_MedStack_BPT_ME!$A$2:$F$3110,MATCH(A2091,CPP_MedStack_BPT_ME!$A$2:$A$3110,0),5),0)*B2091</f>
        <v>0</v>
      </c>
      <c r="D2091" s="2">
        <f t="shared" si="96"/>
        <v>0</v>
      </c>
      <c r="E2091" s="2">
        <f t="shared" si="97"/>
        <v>0</v>
      </c>
      <c r="F2091" s="10">
        <f t="shared" si="98"/>
        <v>0</v>
      </c>
    </row>
    <row r="2092" spans="1:6" x14ac:dyDescent="0.25">
      <c r="A2092" s="1">
        <v>39165</v>
      </c>
      <c r="B2092" s="3">
        <v>0</v>
      </c>
      <c r="C2092" s="2">
        <f>IFERROR(INDEX(CPP_MedStack_BPT_ME!$A$2:$F$3110,MATCH(A2092,CPP_MedStack_BPT_ME!$A$2:$A$3110,0),5),0)*B2092</f>
        <v>0</v>
      </c>
      <c r="D2092" s="2">
        <f t="shared" si="96"/>
        <v>0</v>
      </c>
      <c r="E2092" s="2">
        <f t="shared" si="97"/>
        <v>0</v>
      </c>
      <c r="F2092" s="10">
        <f t="shared" si="98"/>
        <v>0</v>
      </c>
    </row>
    <row r="2093" spans="1:6" x14ac:dyDescent="0.25">
      <c r="A2093" s="1">
        <v>39167</v>
      </c>
      <c r="B2093" s="3">
        <v>0</v>
      </c>
      <c r="C2093" s="2">
        <f>IFERROR(INDEX(CPP_MedStack_BPT_ME!$A$2:$F$3110,MATCH(A2093,CPP_MedStack_BPT_ME!$A$2:$A$3110,0),5),0)*B2093</f>
        <v>0</v>
      </c>
      <c r="D2093" s="2">
        <f t="shared" si="96"/>
        <v>0</v>
      </c>
      <c r="E2093" s="2">
        <f t="shared" si="97"/>
        <v>0</v>
      </c>
      <c r="F2093" s="10">
        <f t="shared" si="98"/>
        <v>0</v>
      </c>
    </row>
    <row r="2094" spans="1:6" x14ac:dyDescent="0.25">
      <c r="A2094" s="1">
        <v>39169</v>
      </c>
      <c r="B2094" s="3">
        <v>0</v>
      </c>
      <c r="C2094" s="2">
        <f>IFERROR(INDEX(CPP_MedStack_BPT_ME!$A$2:$F$3110,MATCH(A2094,CPP_MedStack_BPT_ME!$A$2:$A$3110,0),5),0)*B2094</f>
        <v>0</v>
      </c>
      <c r="D2094" s="2">
        <f t="shared" si="96"/>
        <v>0</v>
      </c>
      <c r="E2094" s="2">
        <f t="shared" si="97"/>
        <v>0</v>
      </c>
      <c r="F2094" s="10">
        <f t="shared" si="98"/>
        <v>0</v>
      </c>
    </row>
    <row r="2095" spans="1:6" x14ac:dyDescent="0.25">
      <c r="A2095" s="1">
        <v>39171</v>
      </c>
      <c r="B2095" s="3">
        <v>0</v>
      </c>
      <c r="C2095" s="2">
        <f>IFERROR(INDEX(CPP_MedStack_BPT_ME!$A$2:$F$3110,MATCH(A2095,CPP_MedStack_BPT_ME!$A$2:$A$3110,0),5),0)*B2095</f>
        <v>0</v>
      </c>
      <c r="D2095" s="2">
        <f t="shared" si="96"/>
        <v>0</v>
      </c>
      <c r="E2095" s="2">
        <f t="shared" si="97"/>
        <v>0</v>
      </c>
      <c r="F2095" s="10">
        <f t="shared" si="98"/>
        <v>0</v>
      </c>
    </row>
    <row r="2096" spans="1:6" x14ac:dyDescent="0.25">
      <c r="A2096" s="1">
        <v>39173</v>
      </c>
      <c r="B2096" s="3">
        <v>0</v>
      </c>
      <c r="C2096" s="2">
        <f>IFERROR(INDEX(CPP_MedStack_BPT_ME!$A$2:$F$3110,MATCH(A2096,CPP_MedStack_BPT_ME!$A$2:$A$3110,0),5),0)*B2096</f>
        <v>0</v>
      </c>
      <c r="D2096" s="2">
        <f t="shared" si="96"/>
        <v>0</v>
      </c>
      <c r="E2096" s="2">
        <f t="shared" si="97"/>
        <v>0</v>
      </c>
      <c r="F2096" s="10">
        <f t="shared" si="98"/>
        <v>0</v>
      </c>
    </row>
    <row r="2097" spans="1:6" x14ac:dyDescent="0.25">
      <c r="A2097" s="1">
        <v>39175</v>
      </c>
      <c r="B2097" s="3">
        <v>0</v>
      </c>
      <c r="C2097" s="2">
        <f>IFERROR(INDEX(CPP_MedStack_BPT_ME!$A$2:$F$3110,MATCH(A2097,CPP_MedStack_BPT_ME!$A$2:$A$3110,0),5),0)*B2097</f>
        <v>0</v>
      </c>
      <c r="D2097" s="2">
        <f t="shared" si="96"/>
        <v>0</v>
      </c>
      <c r="E2097" s="2">
        <f t="shared" si="97"/>
        <v>0</v>
      </c>
      <c r="F2097" s="10">
        <f t="shared" si="98"/>
        <v>0</v>
      </c>
    </row>
    <row r="2098" spans="1:6" x14ac:dyDescent="0.25">
      <c r="A2098" s="1">
        <v>40001</v>
      </c>
      <c r="B2098" s="3">
        <v>0</v>
      </c>
      <c r="C2098" s="2">
        <f>IFERROR(INDEX(CPP_MedStack_BPT_ME!$A$2:$F$3110,MATCH(A2098,CPP_MedStack_BPT_ME!$A$2:$A$3110,0),5),0)*B2098</f>
        <v>0</v>
      </c>
      <c r="D2098" s="2">
        <f t="shared" si="96"/>
        <v>0</v>
      </c>
      <c r="E2098" s="2">
        <f t="shared" si="97"/>
        <v>0</v>
      </c>
      <c r="F2098" s="10">
        <f t="shared" si="98"/>
        <v>0</v>
      </c>
    </row>
    <row r="2099" spans="1:6" x14ac:dyDescent="0.25">
      <c r="A2099" s="1">
        <v>40003</v>
      </c>
      <c r="B2099" s="3">
        <v>0</v>
      </c>
      <c r="C2099" s="2">
        <f>IFERROR(INDEX(CPP_MedStack_BPT_ME!$A$2:$F$3110,MATCH(A2099,CPP_MedStack_BPT_ME!$A$2:$A$3110,0),5),0)*B2099</f>
        <v>0</v>
      </c>
      <c r="D2099" s="2">
        <f t="shared" si="96"/>
        <v>0</v>
      </c>
      <c r="E2099" s="2">
        <f t="shared" si="97"/>
        <v>0</v>
      </c>
      <c r="F2099" s="10">
        <f t="shared" si="98"/>
        <v>0</v>
      </c>
    </row>
    <row r="2100" spans="1:6" x14ac:dyDescent="0.25">
      <c r="A2100" s="1">
        <v>40005</v>
      </c>
      <c r="B2100" s="3">
        <v>0</v>
      </c>
      <c r="C2100" s="2">
        <f>IFERROR(INDEX(CPP_MedStack_BPT_ME!$A$2:$F$3110,MATCH(A2100,CPP_MedStack_BPT_ME!$A$2:$A$3110,0),5),0)*B2100</f>
        <v>0</v>
      </c>
      <c r="D2100" s="2">
        <f t="shared" si="96"/>
        <v>0</v>
      </c>
      <c r="E2100" s="2">
        <f t="shared" si="97"/>
        <v>0</v>
      </c>
      <c r="F2100" s="10">
        <f t="shared" si="98"/>
        <v>0</v>
      </c>
    </row>
    <row r="2101" spans="1:6" x14ac:dyDescent="0.25">
      <c r="A2101" s="1">
        <v>40007</v>
      </c>
      <c r="B2101" s="3">
        <v>0</v>
      </c>
      <c r="C2101" s="2">
        <f>IFERROR(INDEX(CPP_MedStack_BPT_ME!$A$2:$F$3110,MATCH(A2101,CPP_MedStack_BPT_ME!$A$2:$A$3110,0),5),0)*B2101</f>
        <v>0</v>
      </c>
      <c r="D2101" s="2">
        <f t="shared" si="96"/>
        <v>0</v>
      </c>
      <c r="E2101" s="2">
        <f t="shared" si="97"/>
        <v>0</v>
      </c>
      <c r="F2101" s="10">
        <f t="shared" si="98"/>
        <v>0</v>
      </c>
    </row>
    <row r="2102" spans="1:6" x14ac:dyDescent="0.25">
      <c r="A2102" s="1">
        <v>40009</v>
      </c>
      <c r="B2102" s="3">
        <v>0</v>
      </c>
      <c r="C2102" s="2">
        <f>IFERROR(INDEX(CPP_MedStack_BPT_ME!$A$2:$F$3110,MATCH(A2102,CPP_MedStack_BPT_ME!$A$2:$A$3110,0),5),0)*B2102</f>
        <v>0</v>
      </c>
      <c r="D2102" s="2">
        <f t="shared" si="96"/>
        <v>0</v>
      </c>
      <c r="E2102" s="2">
        <f t="shared" si="97"/>
        <v>0</v>
      </c>
      <c r="F2102" s="10">
        <f t="shared" si="98"/>
        <v>0</v>
      </c>
    </row>
    <row r="2103" spans="1:6" x14ac:dyDescent="0.25">
      <c r="A2103" s="1">
        <v>40011</v>
      </c>
      <c r="B2103" s="3">
        <v>0</v>
      </c>
      <c r="C2103" s="2">
        <f>IFERROR(INDEX(CPP_MedStack_BPT_ME!$A$2:$F$3110,MATCH(A2103,CPP_MedStack_BPT_ME!$A$2:$A$3110,0),5),0)*B2103</f>
        <v>0</v>
      </c>
      <c r="D2103" s="2">
        <f t="shared" si="96"/>
        <v>0</v>
      </c>
      <c r="E2103" s="2">
        <f t="shared" si="97"/>
        <v>0</v>
      </c>
      <c r="F2103" s="10">
        <f t="shared" si="98"/>
        <v>0</v>
      </c>
    </row>
    <row r="2104" spans="1:6" x14ac:dyDescent="0.25">
      <c r="A2104" s="1">
        <v>40013</v>
      </c>
      <c r="B2104" s="3">
        <v>0</v>
      </c>
      <c r="C2104" s="2">
        <f>IFERROR(INDEX(CPP_MedStack_BPT_ME!$A$2:$F$3110,MATCH(A2104,CPP_MedStack_BPT_ME!$A$2:$A$3110,0),5),0)*B2104</f>
        <v>0</v>
      </c>
      <c r="D2104" s="2">
        <f t="shared" si="96"/>
        <v>0</v>
      </c>
      <c r="E2104" s="2">
        <f t="shared" si="97"/>
        <v>0</v>
      </c>
      <c r="F2104" s="10">
        <f t="shared" si="98"/>
        <v>0</v>
      </c>
    </row>
    <row r="2105" spans="1:6" x14ac:dyDescent="0.25">
      <c r="A2105" s="1">
        <v>40015</v>
      </c>
      <c r="B2105" s="3">
        <v>0</v>
      </c>
      <c r="C2105" s="2">
        <f>IFERROR(INDEX(CPP_MedStack_BPT_ME!$A$2:$F$3110,MATCH(A2105,CPP_MedStack_BPT_ME!$A$2:$A$3110,0),5),0)*B2105</f>
        <v>0</v>
      </c>
      <c r="D2105" s="2">
        <f t="shared" si="96"/>
        <v>0</v>
      </c>
      <c r="E2105" s="2">
        <f t="shared" si="97"/>
        <v>0</v>
      </c>
      <c r="F2105" s="10">
        <f t="shared" si="98"/>
        <v>0</v>
      </c>
    </row>
    <row r="2106" spans="1:6" x14ac:dyDescent="0.25">
      <c r="A2106" s="1">
        <v>40017</v>
      </c>
      <c r="B2106" s="3">
        <v>2.376225869999999</v>
      </c>
      <c r="C2106" s="2">
        <f>IFERROR(INDEX(CPP_MedStack_BPT_ME!$A$2:$F$3110,MATCH(A2106,CPP_MedStack_BPT_ME!$A$2:$A$3110,0),5),0)*B2106</f>
        <v>21257.499663177368</v>
      </c>
      <c r="D2106" s="2">
        <f t="shared" si="96"/>
        <v>19260.569719668492</v>
      </c>
      <c r="E2106" s="2">
        <f t="shared" si="97"/>
        <v>17347.108770171788</v>
      </c>
      <c r="F2106" s="10">
        <f t="shared" si="98"/>
        <v>2.0444456345449012E-3</v>
      </c>
    </row>
    <row r="2107" spans="1:6" x14ac:dyDescent="0.25">
      <c r="A2107" s="1">
        <v>40019</v>
      </c>
      <c r="B2107" s="3">
        <v>0</v>
      </c>
      <c r="C2107" s="2">
        <f>IFERROR(INDEX(CPP_MedStack_BPT_ME!$A$2:$F$3110,MATCH(A2107,CPP_MedStack_BPT_ME!$A$2:$A$3110,0),5),0)*B2107</f>
        <v>0</v>
      </c>
      <c r="D2107" s="2">
        <f t="shared" si="96"/>
        <v>0</v>
      </c>
      <c r="E2107" s="2">
        <f t="shared" si="97"/>
        <v>0</v>
      </c>
      <c r="F2107" s="10">
        <f t="shared" si="98"/>
        <v>0</v>
      </c>
    </row>
    <row r="2108" spans="1:6" x14ac:dyDescent="0.25">
      <c r="A2108" s="1">
        <v>40021</v>
      </c>
      <c r="B2108" s="3">
        <v>0</v>
      </c>
      <c r="C2108" s="2">
        <f>IFERROR(INDEX(CPP_MedStack_BPT_ME!$A$2:$F$3110,MATCH(A2108,CPP_MedStack_BPT_ME!$A$2:$A$3110,0),5),0)*B2108</f>
        <v>0</v>
      </c>
      <c r="D2108" s="2">
        <f t="shared" si="96"/>
        <v>0</v>
      </c>
      <c r="E2108" s="2">
        <f t="shared" si="97"/>
        <v>0</v>
      </c>
      <c r="F2108" s="10">
        <f t="shared" si="98"/>
        <v>0</v>
      </c>
    </row>
    <row r="2109" spans="1:6" x14ac:dyDescent="0.25">
      <c r="A2109" s="1">
        <v>40023</v>
      </c>
      <c r="B2109" s="3">
        <v>0</v>
      </c>
      <c r="C2109" s="2">
        <f>IFERROR(INDEX(CPP_MedStack_BPT_ME!$A$2:$F$3110,MATCH(A2109,CPP_MedStack_BPT_ME!$A$2:$A$3110,0),5),0)*B2109</f>
        <v>0</v>
      </c>
      <c r="D2109" s="2">
        <f t="shared" si="96"/>
        <v>0</v>
      </c>
      <c r="E2109" s="2">
        <f t="shared" si="97"/>
        <v>0</v>
      </c>
      <c r="F2109" s="10">
        <f t="shared" si="98"/>
        <v>0</v>
      </c>
    </row>
    <row r="2110" spans="1:6" x14ac:dyDescent="0.25">
      <c r="A2110" s="1">
        <v>40025</v>
      </c>
      <c r="B2110" s="3">
        <v>0</v>
      </c>
      <c r="C2110" s="2">
        <f>IFERROR(INDEX(CPP_MedStack_BPT_ME!$A$2:$F$3110,MATCH(A2110,CPP_MedStack_BPT_ME!$A$2:$A$3110,0),5),0)*B2110</f>
        <v>0</v>
      </c>
      <c r="D2110" s="2">
        <f t="shared" si="96"/>
        <v>0</v>
      </c>
      <c r="E2110" s="2">
        <f t="shared" si="97"/>
        <v>0</v>
      </c>
      <c r="F2110" s="10">
        <f t="shared" si="98"/>
        <v>0</v>
      </c>
    </row>
    <row r="2111" spans="1:6" x14ac:dyDescent="0.25">
      <c r="A2111" s="1">
        <v>40027</v>
      </c>
      <c r="B2111" s="3">
        <v>0</v>
      </c>
      <c r="C2111" s="2">
        <f>IFERROR(INDEX(CPP_MedStack_BPT_ME!$A$2:$F$3110,MATCH(A2111,CPP_MedStack_BPT_ME!$A$2:$A$3110,0),5),0)*B2111</f>
        <v>0</v>
      </c>
      <c r="D2111" s="2">
        <f t="shared" si="96"/>
        <v>0</v>
      </c>
      <c r="E2111" s="2">
        <f t="shared" si="97"/>
        <v>0</v>
      </c>
      <c r="F2111" s="10">
        <f t="shared" si="98"/>
        <v>0</v>
      </c>
    </row>
    <row r="2112" spans="1:6" x14ac:dyDescent="0.25">
      <c r="A2112" s="1">
        <v>40029</v>
      </c>
      <c r="B2112" s="3">
        <v>0</v>
      </c>
      <c r="C2112" s="2">
        <f>IFERROR(INDEX(CPP_MedStack_BPT_ME!$A$2:$F$3110,MATCH(A2112,CPP_MedStack_BPT_ME!$A$2:$A$3110,0),5),0)*B2112</f>
        <v>0</v>
      </c>
      <c r="D2112" s="2">
        <f t="shared" si="96"/>
        <v>0</v>
      </c>
      <c r="E2112" s="2">
        <f t="shared" si="97"/>
        <v>0</v>
      </c>
      <c r="F2112" s="10">
        <f t="shared" si="98"/>
        <v>0</v>
      </c>
    </row>
    <row r="2113" spans="1:6" x14ac:dyDescent="0.25">
      <c r="A2113" s="1">
        <v>40031</v>
      </c>
      <c r="B2113" s="3">
        <v>0</v>
      </c>
      <c r="C2113" s="2">
        <f>IFERROR(INDEX(CPP_MedStack_BPT_ME!$A$2:$F$3110,MATCH(A2113,CPP_MedStack_BPT_ME!$A$2:$A$3110,0),5),0)*B2113</f>
        <v>0</v>
      </c>
      <c r="D2113" s="2">
        <f t="shared" si="96"/>
        <v>0</v>
      </c>
      <c r="E2113" s="2">
        <f t="shared" si="97"/>
        <v>0</v>
      </c>
      <c r="F2113" s="10">
        <f t="shared" si="98"/>
        <v>0</v>
      </c>
    </row>
    <row r="2114" spans="1:6" x14ac:dyDescent="0.25">
      <c r="A2114" s="1">
        <v>40033</v>
      </c>
      <c r="B2114" s="3">
        <v>0</v>
      </c>
      <c r="C2114" s="2">
        <f>IFERROR(INDEX(CPP_MedStack_BPT_ME!$A$2:$F$3110,MATCH(A2114,CPP_MedStack_BPT_ME!$A$2:$A$3110,0),5),0)*B2114</f>
        <v>0</v>
      </c>
      <c r="D2114" s="2">
        <f t="shared" si="96"/>
        <v>0</v>
      </c>
      <c r="E2114" s="2">
        <f t="shared" si="97"/>
        <v>0</v>
      </c>
      <c r="F2114" s="10">
        <f t="shared" si="98"/>
        <v>0</v>
      </c>
    </row>
    <row r="2115" spans="1:6" x14ac:dyDescent="0.25">
      <c r="A2115" s="1">
        <v>40035</v>
      </c>
      <c r="B2115" s="3">
        <v>0</v>
      </c>
      <c r="C2115" s="2">
        <f>IFERROR(INDEX(CPP_MedStack_BPT_ME!$A$2:$F$3110,MATCH(A2115,CPP_MedStack_BPT_ME!$A$2:$A$3110,0),5),0)*B2115</f>
        <v>0</v>
      </c>
      <c r="D2115" s="2">
        <f t="shared" ref="D2115:D2178" si="99">$C2115*0.90605998</f>
        <v>0</v>
      </c>
      <c r="E2115" s="2">
        <f t="shared" ref="E2115:E2178" si="100">$C2115*0.816046526874502</f>
        <v>0</v>
      </c>
      <c r="F2115" s="10">
        <f t="shared" ref="F2115:F2178" si="101">C2115/10397684</f>
        <v>0</v>
      </c>
    </row>
    <row r="2116" spans="1:6" x14ac:dyDescent="0.25">
      <c r="A2116" s="1">
        <v>40037</v>
      </c>
      <c r="B2116" s="3">
        <v>0</v>
      </c>
      <c r="C2116" s="2">
        <f>IFERROR(INDEX(CPP_MedStack_BPT_ME!$A$2:$F$3110,MATCH(A2116,CPP_MedStack_BPT_ME!$A$2:$A$3110,0),5),0)*B2116</f>
        <v>0</v>
      </c>
      <c r="D2116" s="2">
        <f t="shared" si="99"/>
        <v>0</v>
      </c>
      <c r="E2116" s="2">
        <f t="shared" si="100"/>
        <v>0</v>
      </c>
      <c r="F2116" s="10">
        <f t="shared" si="101"/>
        <v>0</v>
      </c>
    </row>
    <row r="2117" spans="1:6" x14ac:dyDescent="0.25">
      <c r="A2117" s="1">
        <v>40039</v>
      </c>
      <c r="B2117" s="3">
        <v>0</v>
      </c>
      <c r="C2117" s="2">
        <f>IFERROR(INDEX(CPP_MedStack_BPT_ME!$A$2:$F$3110,MATCH(A2117,CPP_MedStack_BPT_ME!$A$2:$A$3110,0),5),0)*B2117</f>
        <v>0</v>
      </c>
      <c r="D2117" s="2">
        <f t="shared" si="99"/>
        <v>0</v>
      </c>
      <c r="E2117" s="2">
        <f t="shared" si="100"/>
        <v>0</v>
      </c>
      <c r="F2117" s="10">
        <f t="shared" si="101"/>
        <v>0</v>
      </c>
    </row>
    <row r="2118" spans="1:6" x14ac:dyDescent="0.25">
      <c r="A2118" s="1">
        <v>40041</v>
      </c>
      <c r="B2118" s="3">
        <v>0</v>
      </c>
      <c r="C2118" s="2">
        <f>IFERROR(INDEX(CPP_MedStack_BPT_ME!$A$2:$F$3110,MATCH(A2118,CPP_MedStack_BPT_ME!$A$2:$A$3110,0),5),0)*B2118</f>
        <v>0</v>
      </c>
      <c r="D2118" s="2">
        <f t="shared" si="99"/>
        <v>0</v>
      </c>
      <c r="E2118" s="2">
        <f t="shared" si="100"/>
        <v>0</v>
      </c>
      <c r="F2118" s="10">
        <f t="shared" si="101"/>
        <v>0</v>
      </c>
    </row>
    <row r="2119" spans="1:6" x14ac:dyDescent="0.25">
      <c r="A2119" s="1">
        <v>40043</v>
      </c>
      <c r="B2119" s="3">
        <v>0</v>
      </c>
      <c r="C2119" s="2">
        <f>IFERROR(INDEX(CPP_MedStack_BPT_ME!$A$2:$F$3110,MATCH(A2119,CPP_MedStack_BPT_ME!$A$2:$A$3110,0),5),0)*B2119</f>
        <v>0</v>
      </c>
      <c r="D2119" s="2">
        <f t="shared" si="99"/>
        <v>0</v>
      </c>
      <c r="E2119" s="2">
        <f t="shared" si="100"/>
        <v>0</v>
      </c>
      <c r="F2119" s="10">
        <f t="shared" si="101"/>
        <v>0</v>
      </c>
    </row>
    <row r="2120" spans="1:6" x14ac:dyDescent="0.25">
      <c r="A2120" s="1">
        <v>40045</v>
      </c>
      <c r="B2120" s="3">
        <v>0</v>
      </c>
      <c r="C2120" s="2">
        <f>IFERROR(INDEX(CPP_MedStack_BPT_ME!$A$2:$F$3110,MATCH(A2120,CPP_MedStack_BPT_ME!$A$2:$A$3110,0),5),0)*B2120</f>
        <v>0</v>
      </c>
      <c r="D2120" s="2">
        <f t="shared" si="99"/>
        <v>0</v>
      </c>
      <c r="E2120" s="2">
        <f t="shared" si="100"/>
        <v>0</v>
      </c>
      <c r="F2120" s="10">
        <f t="shared" si="101"/>
        <v>0</v>
      </c>
    </row>
    <row r="2121" spans="1:6" x14ac:dyDescent="0.25">
      <c r="A2121" s="1">
        <v>40047</v>
      </c>
      <c r="B2121" s="3">
        <v>0</v>
      </c>
      <c r="C2121" s="2">
        <f>IFERROR(INDEX(CPP_MedStack_BPT_ME!$A$2:$F$3110,MATCH(A2121,CPP_MedStack_BPT_ME!$A$2:$A$3110,0),5),0)*B2121</f>
        <v>0</v>
      </c>
      <c r="D2121" s="2">
        <f t="shared" si="99"/>
        <v>0</v>
      </c>
      <c r="E2121" s="2">
        <f t="shared" si="100"/>
        <v>0</v>
      </c>
      <c r="F2121" s="10">
        <f t="shared" si="101"/>
        <v>0</v>
      </c>
    </row>
    <row r="2122" spans="1:6" x14ac:dyDescent="0.25">
      <c r="A2122" s="1">
        <v>40049</v>
      </c>
      <c r="B2122" s="3">
        <v>0</v>
      </c>
      <c r="C2122" s="2">
        <f>IFERROR(INDEX(CPP_MedStack_BPT_ME!$A$2:$F$3110,MATCH(A2122,CPP_MedStack_BPT_ME!$A$2:$A$3110,0),5),0)*B2122</f>
        <v>0</v>
      </c>
      <c r="D2122" s="2">
        <f t="shared" si="99"/>
        <v>0</v>
      </c>
      <c r="E2122" s="2">
        <f t="shared" si="100"/>
        <v>0</v>
      </c>
      <c r="F2122" s="10">
        <f t="shared" si="101"/>
        <v>0</v>
      </c>
    </row>
    <row r="2123" spans="1:6" x14ac:dyDescent="0.25">
      <c r="A2123" s="1">
        <v>40051</v>
      </c>
      <c r="B2123" s="3">
        <v>0</v>
      </c>
      <c r="C2123" s="2">
        <f>IFERROR(INDEX(CPP_MedStack_BPT_ME!$A$2:$F$3110,MATCH(A2123,CPP_MedStack_BPT_ME!$A$2:$A$3110,0),5),0)*B2123</f>
        <v>0</v>
      </c>
      <c r="D2123" s="2">
        <f t="shared" si="99"/>
        <v>0</v>
      </c>
      <c r="E2123" s="2">
        <f t="shared" si="100"/>
        <v>0</v>
      </c>
      <c r="F2123" s="10">
        <f t="shared" si="101"/>
        <v>0</v>
      </c>
    </row>
    <row r="2124" spans="1:6" x14ac:dyDescent="0.25">
      <c r="A2124" s="1">
        <v>40053</v>
      </c>
      <c r="B2124" s="3">
        <v>0</v>
      </c>
      <c r="C2124" s="2">
        <f>IFERROR(INDEX(CPP_MedStack_BPT_ME!$A$2:$F$3110,MATCH(A2124,CPP_MedStack_BPT_ME!$A$2:$A$3110,0),5),0)*B2124</f>
        <v>0</v>
      </c>
      <c r="D2124" s="2">
        <f t="shared" si="99"/>
        <v>0</v>
      </c>
      <c r="E2124" s="2">
        <f t="shared" si="100"/>
        <v>0</v>
      </c>
      <c r="F2124" s="10">
        <f t="shared" si="101"/>
        <v>0</v>
      </c>
    </row>
    <row r="2125" spans="1:6" x14ac:dyDescent="0.25">
      <c r="A2125" s="1">
        <v>40055</v>
      </c>
      <c r="B2125" s="3">
        <v>0</v>
      </c>
      <c r="C2125" s="2">
        <f>IFERROR(INDEX(CPP_MedStack_BPT_ME!$A$2:$F$3110,MATCH(A2125,CPP_MedStack_BPT_ME!$A$2:$A$3110,0),5),0)*B2125</f>
        <v>0</v>
      </c>
      <c r="D2125" s="2">
        <f t="shared" si="99"/>
        <v>0</v>
      </c>
      <c r="E2125" s="2">
        <f t="shared" si="100"/>
        <v>0</v>
      </c>
      <c r="F2125" s="10">
        <f t="shared" si="101"/>
        <v>0</v>
      </c>
    </row>
    <row r="2126" spans="1:6" x14ac:dyDescent="0.25">
      <c r="A2126" s="1">
        <v>40057</v>
      </c>
      <c r="B2126" s="3">
        <v>0</v>
      </c>
      <c r="C2126" s="2">
        <f>IFERROR(INDEX(CPP_MedStack_BPT_ME!$A$2:$F$3110,MATCH(A2126,CPP_MedStack_BPT_ME!$A$2:$A$3110,0),5),0)*B2126</f>
        <v>0</v>
      </c>
      <c r="D2126" s="2">
        <f t="shared" si="99"/>
        <v>0</v>
      </c>
      <c r="E2126" s="2">
        <f t="shared" si="100"/>
        <v>0</v>
      </c>
      <c r="F2126" s="10">
        <f t="shared" si="101"/>
        <v>0</v>
      </c>
    </row>
    <row r="2127" spans="1:6" x14ac:dyDescent="0.25">
      <c r="A2127" s="1">
        <v>40059</v>
      </c>
      <c r="B2127" s="3">
        <v>0</v>
      </c>
      <c r="C2127" s="2">
        <f>IFERROR(INDEX(CPP_MedStack_BPT_ME!$A$2:$F$3110,MATCH(A2127,CPP_MedStack_BPT_ME!$A$2:$A$3110,0),5),0)*B2127</f>
        <v>0</v>
      </c>
      <c r="D2127" s="2">
        <f t="shared" si="99"/>
        <v>0</v>
      </c>
      <c r="E2127" s="2">
        <f t="shared" si="100"/>
        <v>0</v>
      </c>
      <c r="F2127" s="10">
        <f t="shared" si="101"/>
        <v>0</v>
      </c>
    </row>
    <row r="2128" spans="1:6" x14ac:dyDescent="0.25">
      <c r="A2128" s="1">
        <v>40061</v>
      </c>
      <c r="B2128" s="3">
        <v>0</v>
      </c>
      <c r="C2128" s="2">
        <f>IFERROR(INDEX(CPP_MedStack_BPT_ME!$A$2:$F$3110,MATCH(A2128,CPP_MedStack_BPT_ME!$A$2:$A$3110,0),5),0)*B2128</f>
        <v>0</v>
      </c>
      <c r="D2128" s="2">
        <f t="shared" si="99"/>
        <v>0</v>
      </c>
      <c r="E2128" s="2">
        <f t="shared" si="100"/>
        <v>0</v>
      </c>
      <c r="F2128" s="10">
        <f t="shared" si="101"/>
        <v>0</v>
      </c>
    </row>
    <row r="2129" spans="1:6" x14ac:dyDescent="0.25">
      <c r="A2129" s="1">
        <v>40063</v>
      </c>
      <c r="B2129" s="3">
        <v>0</v>
      </c>
      <c r="C2129" s="2">
        <f>IFERROR(INDEX(CPP_MedStack_BPT_ME!$A$2:$F$3110,MATCH(A2129,CPP_MedStack_BPT_ME!$A$2:$A$3110,0),5),0)*B2129</f>
        <v>0</v>
      </c>
      <c r="D2129" s="2">
        <f t="shared" si="99"/>
        <v>0</v>
      </c>
      <c r="E2129" s="2">
        <f t="shared" si="100"/>
        <v>0</v>
      </c>
      <c r="F2129" s="10">
        <f t="shared" si="101"/>
        <v>0</v>
      </c>
    </row>
    <row r="2130" spans="1:6" x14ac:dyDescent="0.25">
      <c r="A2130" s="1">
        <v>40065</v>
      </c>
      <c r="B2130" s="3">
        <v>0</v>
      </c>
      <c r="C2130" s="2">
        <f>IFERROR(INDEX(CPP_MedStack_BPT_ME!$A$2:$F$3110,MATCH(A2130,CPP_MedStack_BPT_ME!$A$2:$A$3110,0),5),0)*B2130</f>
        <v>0</v>
      </c>
      <c r="D2130" s="2">
        <f t="shared" si="99"/>
        <v>0</v>
      </c>
      <c r="E2130" s="2">
        <f t="shared" si="100"/>
        <v>0</v>
      </c>
      <c r="F2130" s="10">
        <f t="shared" si="101"/>
        <v>0</v>
      </c>
    </row>
    <row r="2131" spans="1:6" x14ac:dyDescent="0.25">
      <c r="A2131" s="1">
        <v>40067</v>
      </c>
      <c r="B2131" s="3">
        <v>0</v>
      </c>
      <c r="C2131" s="2">
        <f>IFERROR(INDEX(CPP_MedStack_BPT_ME!$A$2:$F$3110,MATCH(A2131,CPP_MedStack_BPT_ME!$A$2:$A$3110,0),5),0)*B2131</f>
        <v>0</v>
      </c>
      <c r="D2131" s="2">
        <f t="shared" si="99"/>
        <v>0</v>
      </c>
      <c r="E2131" s="2">
        <f t="shared" si="100"/>
        <v>0</v>
      </c>
      <c r="F2131" s="10">
        <f t="shared" si="101"/>
        <v>0</v>
      </c>
    </row>
    <row r="2132" spans="1:6" x14ac:dyDescent="0.25">
      <c r="A2132" s="1">
        <v>40069</v>
      </c>
      <c r="B2132" s="3">
        <v>0</v>
      </c>
      <c r="C2132" s="2">
        <f>IFERROR(INDEX(CPP_MedStack_BPT_ME!$A$2:$F$3110,MATCH(A2132,CPP_MedStack_BPT_ME!$A$2:$A$3110,0),5),0)*B2132</f>
        <v>0</v>
      </c>
      <c r="D2132" s="2">
        <f t="shared" si="99"/>
        <v>0</v>
      </c>
      <c r="E2132" s="2">
        <f t="shared" si="100"/>
        <v>0</v>
      </c>
      <c r="F2132" s="10">
        <f t="shared" si="101"/>
        <v>0</v>
      </c>
    </row>
    <row r="2133" spans="1:6" x14ac:dyDescent="0.25">
      <c r="A2133" s="1">
        <v>40071</v>
      </c>
      <c r="B2133" s="3">
        <v>0</v>
      </c>
      <c r="C2133" s="2">
        <f>IFERROR(INDEX(CPP_MedStack_BPT_ME!$A$2:$F$3110,MATCH(A2133,CPP_MedStack_BPT_ME!$A$2:$A$3110,0),5),0)*B2133</f>
        <v>0</v>
      </c>
      <c r="D2133" s="2">
        <f t="shared" si="99"/>
        <v>0</v>
      </c>
      <c r="E2133" s="2">
        <f t="shared" si="100"/>
        <v>0</v>
      </c>
      <c r="F2133" s="10">
        <f t="shared" si="101"/>
        <v>0</v>
      </c>
    </row>
    <row r="2134" spans="1:6" x14ac:dyDescent="0.25">
      <c r="A2134" s="1">
        <v>40073</v>
      </c>
      <c r="B2134" s="3">
        <v>0</v>
      </c>
      <c r="C2134" s="2">
        <f>IFERROR(INDEX(CPP_MedStack_BPT_ME!$A$2:$F$3110,MATCH(A2134,CPP_MedStack_BPT_ME!$A$2:$A$3110,0),5),0)*B2134</f>
        <v>0</v>
      </c>
      <c r="D2134" s="2">
        <f t="shared" si="99"/>
        <v>0</v>
      </c>
      <c r="E2134" s="2">
        <f t="shared" si="100"/>
        <v>0</v>
      </c>
      <c r="F2134" s="10">
        <f t="shared" si="101"/>
        <v>0</v>
      </c>
    </row>
    <row r="2135" spans="1:6" x14ac:dyDescent="0.25">
      <c r="A2135" s="1">
        <v>40075</v>
      </c>
      <c r="B2135" s="3">
        <v>0</v>
      </c>
      <c r="C2135" s="2">
        <f>IFERROR(INDEX(CPP_MedStack_BPT_ME!$A$2:$F$3110,MATCH(A2135,CPP_MedStack_BPT_ME!$A$2:$A$3110,0),5),0)*B2135</f>
        <v>0</v>
      </c>
      <c r="D2135" s="2">
        <f t="shared" si="99"/>
        <v>0</v>
      </c>
      <c r="E2135" s="2">
        <f t="shared" si="100"/>
        <v>0</v>
      </c>
      <c r="F2135" s="10">
        <f t="shared" si="101"/>
        <v>0</v>
      </c>
    </row>
    <row r="2136" spans="1:6" x14ac:dyDescent="0.25">
      <c r="A2136" s="1">
        <v>40077</v>
      </c>
      <c r="B2136" s="3">
        <v>0</v>
      </c>
      <c r="C2136" s="2">
        <f>IFERROR(INDEX(CPP_MedStack_BPT_ME!$A$2:$F$3110,MATCH(A2136,CPP_MedStack_BPT_ME!$A$2:$A$3110,0),5),0)*B2136</f>
        <v>0</v>
      </c>
      <c r="D2136" s="2">
        <f t="shared" si="99"/>
        <v>0</v>
      </c>
      <c r="E2136" s="2">
        <f t="shared" si="100"/>
        <v>0</v>
      </c>
      <c r="F2136" s="10">
        <f t="shared" si="101"/>
        <v>0</v>
      </c>
    </row>
    <row r="2137" spans="1:6" x14ac:dyDescent="0.25">
      <c r="A2137" s="1">
        <v>40079</v>
      </c>
      <c r="B2137" s="3">
        <v>902.39340634000007</v>
      </c>
      <c r="C2137" s="2">
        <f>IFERROR(INDEX(CPP_MedStack_BPT_ME!$A$2:$F$3110,MATCH(A2137,CPP_MedStack_BPT_ME!$A$2:$A$3110,0),5),0)*B2137</f>
        <v>26887734.203908544</v>
      </c>
      <c r="D2137" s="2">
        <f t="shared" si="99"/>
        <v>24361899.91503869</v>
      </c>
      <c r="E2137" s="2">
        <f t="shared" si="100"/>
        <v>21941642.112624321</v>
      </c>
      <c r="F2137" s="10">
        <f t="shared" si="101"/>
        <v>2.5859349258843167</v>
      </c>
    </row>
    <row r="2138" spans="1:6" x14ac:dyDescent="0.25">
      <c r="A2138" s="1">
        <v>40081</v>
      </c>
      <c r="B2138" s="3">
        <v>0</v>
      </c>
      <c r="C2138" s="2">
        <f>IFERROR(INDEX(CPP_MedStack_BPT_ME!$A$2:$F$3110,MATCH(A2138,CPP_MedStack_BPT_ME!$A$2:$A$3110,0),5),0)*B2138</f>
        <v>0</v>
      </c>
      <c r="D2138" s="2">
        <f t="shared" si="99"/>
        <v>0</v>
      </c>
      <c r="E2138" s="2">
        <f t="shared" si="100"/>
        <v>0</v>
      </c>
      <c r="F2138" s="10">
        <f t="shared" si="101"/>
        <v>0</v>
      </c>
    </row>
    <row r="2139" spans="1:6" x14ac:dyDescent="0.25">
      <c r="A2139" s="1">
        <v>40083</v>
      </c>
      <c r="B2139" s="3">
        <v>0</v>
      </c>
      <c r="C2139" s="2">
        <f>IFERROR(INDEX(CPP_MedStack_BPT_ME!$A$2:$F$3110,MATCH(A2139,CPP_MedStack_BPT_ME!$A$2:$A$3110,0),5),0)*B2139</f>
        <v>0</v>
      </c>
      <c r="D2139" s="2">
        <f t="shared" si="99"/>
        <v>0</v>
      </c>
      <c r="E2139" s="2">
        <f t="shared" si="100"/>
        <v>0</v>
      </c>
      <c r="F2139" s="10">
        <f t="shared" si="101"/>
        <v>0</v>
      </c>
    </row>
    <row r="2140" spans="1:6" x14ac:dyDescent="0.25">
      <c r="A2140" s="1">
        <v>40085</v>
      </c>
      <c r="B2140" s="3">
        <v>0</v>
      </c>
      <c r="C2140" s="2">
        <f>IFERROR(INDEX(CPP_MedStack_BPT_ME!$A$2:$F$3110,MATCH(A2140,CPP_MedStack_BPT_ME!$A$2:$A$3110,0),5),0)*B2140</f>
        <v>0</v>
      </c>
      <c r="D2140" s="2">
        <f t="shared" si="99"/>
        <v>0</v>
      </c>
      <c r="E2140" s="2">
        <f t="shared" si="100"/>
        <v>0</v>
      </c>
      <c r="F2140" s="10">
        <f t="shared" si="101"/>
        <v>0</v>
      </c>
    </row>
    <row r="2141" spans="1:6" x14ac:dyDescent="0.25">
      <c r="A2141" s="1">
        <v>40087</v>
      </c>
      <c r="B2141" s="3">
        <v>0</v>
      </c>
      <c r="C2141" s="2">
        <f>IFERROR(INDEX(CPP_MedStack_BPT_ME!$A$2:$F$3110,MATCH(A2141,CPP_MedStack_BPT_ME!$A$2:$A$3110,0),5),0)*B2141</f>
        <v>0</v>
      </c>
      <c r="D2141" s="2">
        <f t="shared" si="99"/>
        <v>0</v>
      </c>
      <c r="E2141" s="2">
        <f t="shared" si="100"/>
        <v>0</v>
      </c>
      <c r="F2141" s="10">
        <f t="shared" si="101"/>
        <v>0</v>
      </c>
    </row>
    <row r="2142" spans="1:6" x14ac:dyDescent="0.25">
      <c r="A2142" s="1">
        <v>40089</v>
      </c>
      <c r="B2142" s="3">
        <v>0</v>
      </c>
      <c r="C2142" s="2">
        <f>IFERROR(INDEX(CPP_MedStack_BPT_ME!$A$2:$F$3110,MATCH(A2142,CPP_MedStack_BPT_ME!$A$2:$A$3110,0),5),0)*B2142</f>
        <v>0</v>
      </c>
      <c r="D2142" s="2">
        <f t="shared" si="99"/>
        <v>0</v>
      </c>
      <c r="E2142" s="2">
        <f t="shared" si="100"/>
        <v>0</v>
      </c>
      <c r="F2142" s="10">
        <f t="shared" si="101"/>
        <v>0</v>
      </c>
    </row>
    <row r="2143" spans="1:6" x14ac:dyDescent="0.25">
      <c r="A2143" s="1">
        <v>40091</v>
      </c>
      <c r="B2143" s="3">
        <v>0</v>
      </c>
      <c r="C2143" s="2">
        <f>IFERROR(INDEX(CPP_MedStack_BPT_ME!$A$2:$F$3110,MATCH(A2143,CPP_MedStack_BPT_ME!$A$2:$A$3110,0),5),0)*B2143</f>
        <v>0</v>
      </c>
      <c r="D2143" s="2">
        <f t="shared" si="99"/>
        <v>0</v>
      </c>
      <c r="E2143" s="2">
        <f t="shared" si="100"/>
        <v>0</v>
      </c>
      <c r="F2143" s="10">
        <f t="shared" si="101"/>
        <v>0</v>
      </c>
    </row>
    <row r="2144" spans="1:6" x14ac:dyDescent="0.25">
      <c r="A2144" s="1">
        <v>40093</v>
      </c>
      <c r="B2144" s="3">
        <v>0</v>
      </c>
      <c r="C2144" s="2">
        <f>IFERROR(INDEX(CPP_MedStack_BPT_ME!$A$2:$F$3110,MATCH(A2144,CPP_MedStack_BPT_ME!$A$2:$A$3110,0),5),0)*B2144</f>
        <v>0</v>
      </c>
      <c r="D2144" s="2">
        <f t="shared" si="99"/>
        <v>0</v>
      </c>
      <c r="E2144" s="2">
        <f t="shared" si="100"/>
        <v>0</v>
      </c>
      <c r="F2144" s="10">
        <f t="shared" si="101"/>
        <v>0</v>
      </c>
    </row>
    <row r="2145" spans="1:6" x14ac:dyDescent="0.25">
      <c r="A2145" s="1">
        <v>40095</v>
      </c>
      <c r="B2145" s="3">
        <v>0</v>
      </c>
      <c r="C2145" s="2">
        <f>IFERROR(INDEX(CPP_MedStack_BPT_ME!$A$2:$F$3110,MATCH(A2145,CPP_MedStack_BPT_ME!$A$2:$A$3110,0),5),0)*B2145</f>
        <v>0</v>
      </c>
      <c r="D2145" s="2">
        <f t="shared" si="99"/>
        <v>0</v>
      </c>
      <c r="E2145" s="2">
        <f t="shared" si="100"/>
        <v>0</v>
      </c>
      <c r="F2145" s="10">
        <f t="shared" si="101"/>
        <v>0</v>
      </c>
    </row>
    <row r="2146" spans="1:6" x14ac:dyDescent="0.25">
      <c r="A2146" s="1">
        <v>40097</v>
      </c>
      <c r="B2146" s="3">
        <v>0</v>
      </c>
      <c r="C2146" s="2">
        <f>IFERROR(INDEX(CPP_MedStack_BPT_ME!$A$2:$F$3110,MATCH(A2146,CPP_MedStack_BPT_ME!$A$2:$A$3110,0),5),0)*B2146</f>
        <v>0</v>
      </c>
      <c r="D2146" s="2">
        <f t="shared" si="99"/>
        <v>0</v>
      </c>
      <c r="E2146" s="2">
        <f t="shared" si="100"/>
        <v>0</v>
      </c>
      <c r="F2146" s="10">
        <f t="shared" si="101"/>
        <v>0</v>
      </c>
    </row>
    <row r="2147" spans="1:6" x14ac:dyDescent="0.25">
      <c r="A2147" s="1">
        <v>40099</v>
      </c>
      <c r="B2147" s="3">
        <v>0</v>
      </c>
      <c r="C2147" s="2">
        <f>IFERROR(INDEX(CPP_MedStack_BPT_ME!$A$2:$F$3110,MATCH(A2147,CPP_MedStack_BPT_ME!$A$2:$A$3110,0),5),0)*B2147</f>
        <v>0</v>
      </c>
      <c r="D2147" s="2">
        <f t="shared" si="99"/>
        <v>0</v>
      </c>
      <c r="E2147" s="2">
        <f t="shared" si="100"/>
        <v>0</v>
      </c>
      <c r="F2147" s="10">
        <f t="shared" si="101"/>
        <v>0</v>
      </c>
    </row>
    <row r="2148" spans="1:6" x14ac:dyDescent="0.25">
      <c r="A2148" s="1">
        <v>40101</v>
      </c>
      <c r="B2148" s="3">
        <v>0</v>
      </c>
      <c r="C2148" s="2">
        <f>IFERROR(INDEX(CPP_MedStack_BPT_ME!$A$2:$F$3110,MATCH(A2148,CPP_MedStack_BPT_ME!$A$2:$A$3110,0),5),0)*B2148</f>
        <v>0</v>
      </c>
      <c r="D2148" s="2">
        <f t="shared" si="99"/>
        <v>0</v>
      </c>
      <c r="E2148" s="2">
        <f t="shared" si="100"/>
        <v>0</v>
      </c>
      <c r="F2148" s="10">
        <f t="shared" si="101"/>
        <v>0</v>
      </c>
    </row>
    <row r="2149" spans="1:6" x14ac:dyDescent="0.25">
      <c r="A2149" s="1">
        <v>40103</v>
      </c>
      <c r="B2149" s="3">
        <v>0</v>
      </c>
      <c r="C2149" s="2">
        <f>IFERROR(INDEX(CPP_MedStack_BPT_ME!$A$2:$F$3110,MATCH(A2149,CPP_MedStack_BPT_ME!$A$2:$A$3110,0),5),0)*B2149</f>
        <v>0</v>
      </c>
      <c r="D2149" s="2">
        <f t="shared" si="99"/>
        <v>0</v>
      </c>
      <c r="E2149" s="2">
        <f t="shared" si="100"/>
        <v>0</v>
      </c>
      <c r="F2149" s="10">
        <f t="shared" si="101"/>
        <v>0</v>
      </c>
    </row>
    <row r="2150" spans="1:6" x14ac:dyDescent="0.25">
      <c r="A2150" s="1">
        <v>40105</v>
      </c>
      <c r="B2150" s="3">
        <v>0</v>
      </c>
      <c r="C2150" s="2">
        <f>IFERROR(INDEX(CPP_MedStack_BPT_ME!$A$2:$F$3110,MATCH(A2150,CPP_MedStack_BPT_ME!$A$2:$A$3110,0),5),0)*B2150</f>
        <v>0</v>
      </c>
      <c r="D2150" s="2">
        <f t="shared" si="99"/>
        <v>0</v>
      </c>
      <c r="E2150" s="2">
        <f t="shared" si="100"/>
        <v>0</v>
      </c>
      <c r="F2150" s="10">
        <f t="shared" si="101"/>
        <v>0</v>
      </c>
    </row>
    <row r="2151" spans="1:6" x14ac:dyDescent="0.25">
      <c r="A2151" s="1">
        <v>40107</v>
      </c>
      <c r="B2151" s="3">
        <v>0</v>
      </c>
      <c r="C2151" s="2">
        <f>IFERROR(INDEX(CPP_MedStack_BPT_ME!$A$2:$F$3110,MATCH(A2151,CPP_MedStack_BPT_ME!$A$2:$A$3110,0),5),0)*B2151</f>
        <v>0</v>
      </c>
      <c r="D2151" s="2">
        <f t="shared" si="99"/>
        <v>0</v>
      </c>
      <c r="E2151" s="2">
        <f t="shared" si="100"/>
        <v>0</v>
      </c>
      <c r="F2151" s="10">
        <f t="shared" si="101"/>
        <v>0</v>
      </c>
    </row>
    <row r="2152" spans="1:6" x14ac:dyDescent="0.25">
      <c r="A2152" s="1">
        <v>40109</v>
      </c>
      <c r="B2152" s="3">
        <v>0</v>
      </c>
      <c r="C2152" s="2">
        <f>IFERROR(INDEX(CPP_MedStack_BPT_ME!$A$2:$F$3110,MATCH(A2152,CPP_MedStack_BPT_ME!$A$2:$A$3110,0),5),0)*B2152</f>
        <v>0</v>
      </c>
      <c r="D2152" s="2">
        <f t="shared" si="99"/>
        <v>0</v>
      </c>
      <c r="E2152" s="2">
        <f t="shared" si="100"/>
        <v>0</v>
      </c>
      <c r="F2152" s="10">
        <f t="shared" si="101"/>
        <v>0</v>
      </c>
    </row>
    <row r="2153" spans="1:6" x14ac:dyDescent="0.25">
      <c r="A2153" s="1">
        <v>40111</v>
      </c>
      <c r="B2153" s="3">
        <v>0</v>
      </c>
      <c r="C2153" s="2">
        <f>IFERROR(INDEX(CPP_MedStack_BPT_ME!$A$2:$F$3110,MATCH(A2153,CPP_MedStack_BPT_ME!$A$2:$A$3110,0),5),0)*B2153</f>
        <v>0</v>
      </c>
      <c r="D2153" s="2">
        <f t="shared" si="99"/>
        <v>0</v>
      </c>
      <c r="E2153" s="2">
        <f t="shared" si="100"/>
        <v>0</v>
      </c>
      <c r="F2153" s="10">
        <f t="shared" si="101"/>
        <v>0</v>
      </c>
    </row>
    <row r="2154" spans="1:6" x14ac:dyDescent="0.25">
      <c r="A2154" s="1">
        <v>40113</v>
      </c>
      <c r="B2154" s="3">
        <v>0</v>
      </c>
      <c r="C2154" s="2">
        <f>IFERROR(INDEX(CPP_MedStack_BPT_ME!$A$2:$F$3110,MATCH(A2154,CPP_MedStack_BPT_ME!$A$2:$A$3110,0),5),0)*B2154</f>
        <v>0</v>
      </c>
      <c r="D2154" s="2">
        <f t="shared" si="99"/>
        <v>0</v>
      </c>
      <c r="E2154" s="2">
        <f t="shared" si="100"/>
        <v>0</v>
      </c>
      <c r="F2154" s="10">
        <f t="shared" si="101"/>
        <v>0</v>
      </c>
    </row>
    <row r="2155" spans="1:6" x14ac:dyDescent="0.25">
      <c r="A2155" s="1">
        <v>40115</v>
      </c>
      <c r="B2155" s="3">
        <v>0</v>
      </c>
      <c r="C2155" s="2">
        <f>IFERROR(INDEX(CPP_MedStack_BPT_ME!$A$2:$F$3110,MATCH(A2155,CPP_MedStack_BPT_ME!$A$2:$A$3110,0),5),0)*B2155</f>
        <v>0</v>
      </c>
      <c r="D2155" s="2">
        <f t="shared" si="99"/>
        <v>0</v>
      </c>
      <c r="E2155" s="2">
        <f t="shared" si="100"/>
        <v>0</v>
      </c>
      <c r="F2155" s="10">
        <f t="shared" si="101"/>
        <v>0</v>
      </c>
    </row>
    <row r="2156" spans="1:6" x14ac:dyDescent="0.25">
      <c r="A2156" s="1">
        <v>40117</v>
      </c>
      <c r="B2156" s="3">
        <v>0</v>
      </c>
      <c r="C2156" s="2">
        <f>IFERROR(INDEX(CPP_MedStack_BPT_ME!$A$2:$F$3110,MATCH(A2156,CPP_MedStack_BPT_ME!$A$2:$A$3110,0),5),0)*B2156</f>
        <v>0</v>
      </c>
      <c r="D2156" s="2">
        <f t="shared" si="99"/>
        <v>0</v>
      </c>
      <c r="E2156" s="2">
        <f t="shared" si="100"/>
        <v>0</v>
      </c>
      <c r="F2156" s="10">
        <f t="shared" si="101"/>
        <v>0</v>
      </c>
    </row>
    <row r="2157" spans="1:6" x14ac:dyDescent="0.25">
      <c r="A2157" s="1">
        <v>40119</v>
      </c>
      <c r="B2157" s="3">
        <v>0</v>
      </c>
      <c r="C2157" s="2">
        <f>IFERROR(INDEX(CPP_MedStack_BPT_ME!$A$2:$F$3110,MATCH(A2157,CPP_MedStack_BPT_ME!$A$2:$A$3110,0),5),0)*B2157</f>
        <v>0</v>
      </c>
      <c r="D2157" s="2">
        <f t="shared" si="99"/>
        <v>0</v>
      </c>
      <c r="E2157" s="2">
        <f t="shared" si="100"/>
        <v>0</v>
      </c>
      <c r="F2157" s="10">
        <f t="shared" si="101"/>
        <v>0</v>
      </c>
    </row>
    <row r="2158" spans="1:6" x14ac:dyDescent="0.25">
      <c r="A2158" s="1">
        <v>40121</v>
      </c>
      <c r="B2158" s="3">
        <v>0</v>
      </c>
      <c r="C2158" s="2">
        <f>IFERROR(INDEX(CPP_MedStack_BPT_ME!$A$2:$F$3110,MATCH(A2158,CPP_MedStack_BPT_ME!$A$2:$A$3110,0),5),0)*B2158</f>
        <v>0</v>
      </c>
      <c r="D2158" s="2">
        <f t="shared" si="99"/>
        <v>0</v>
      </c>
      <c r="E2158" s="2">
        <f t="shared" si="100"/>
        <v>0</v>
      </c>
      <c r="F2158" s="10">
        <f t="shared" si="101"/>
        <v>0</v>
      </c>
    </row>
    <row r="2159" spans="1:6" x14ac:dyDescent="0.25">
      <c r="A2159" s="1">
        <v>40123</v>
      </c>
      <c r="B2159" s="3">
        <v>0</v>
      </c>
      <c r="C2159" s="2">
        <f>IFERROR(INDEX(CPP_MedStack_BPT_ME!$A$2:$F$3110,MATCH(A2159,CPP_MedStack_BPT_ME!$A$2:$A$3110,0),5),0)*B2159</f>
        <v>0</v>
      </c>
      <c r="D2159" s="2">
        <f t="shared" si="99"/>
        <v>0</v>
      </c>
      <c r="E2159" s="2">
        <f t="shared" si="100"/>
        <v>0</v>
      </c>
      <c r="F2159" s="10">
        <f t="shared" si="101"/>
        <v>0</v>
      </c>
    </row>
    <row r="2160" spans="1:6" x14ac:dyDescent="0.25">
      <c r="A2160" s="1">
        <v>40125</v>
      </c>
      <c r="B2160" s="3">
        <v>0</v>
      </c>
      <c r="C2160" s="2">
        <f>IFERROR(INDEX(CPP_MedStack_BPT_ME!$A$2:$F$3110,MATCH(A2160,CPP_MedStack_BPT_ME!$A$2:$A$3110,0),5),0)*B2160</f>
        <v>0</v>
      </c>
      <c r="D2160" s="2">
        <f t="shared" si="99"/>
        <v>0</v>
      </c>
      <c r="E2160" s="2">
        <f t="shared" si="100"/>
        <v>0</v>
      </c>
      <c r="F2160" s="10">
        <f t="shared" si="101"/>
        <v>0</v>
      </c>
    </row>
    <row r="2161" spans="1:6" x14ac:dyDescent="0.25">
      <c r="A2161" s="1">
        <v>40127</v>
      </c>
      <c r="B2161" s="3">
        <v>0</v>
      </c>
      <c r="C2161" s="2">
        <f>IFERROR(INDEX(CPP_MedStack_BPT_ME!$A$2:$F$3110,MATCH(A2161,CPP_MedStack_BPT_ME!$A$2:$A$3110,0),5),0)*B2161</f>
        <v>0</v>
      </c>
      <c r="D2161" s="2">
        <f t="shared" si="99"/>
        <v>0</v>
      </c>
      <c r="E2161" s="2">
        <f t="shared" si="100"/>
        <v>0</v>
      </c>
      <c r="F2161" s="10">
        <f t="shared" si="101"/>
        <v>0</v>
      </c>
    </row>
    <row r="2162" spans="1:6" x14ac:dyDescent="0.25">
      <c r="A2162" s="1">
        <v>40129</v>
      </c>
      <c r="B2162" s="3">
        <v>0</v>
      </c>
      <c r="C2162" s="2">
        <f>IFERROR(INDEX(CPP_MedStack_BPT_ME!$A$2:$F$3110,MATCH(A2162,CPP_MedStack_BPT_ME!$A$2:$A$3110,0),5),0)*B2162</f>
        <v>0</v>
      </c>
      <c r="D2162" s="2">
        <f t="shared" si="99"/>
        <v>0</v>
      </c>
      <c r="E2162" s="2">
        <f t="shared" si="100"/>
        <v>0</v>
      </c>
      <c r="F2162" s="10">
        <f t="shared" si="101"/>
        <v>0</v>
      </c>
    </row>
    <row r="2163" spans="1:6" x14ac:dyDescent="0.25">
      <c r="A2163" s="1">
        <v>40131</v>
      </c>
      <c r="B2163" s="3">
        <v>0</v>
      </c>
      <c r="C2163" s="2">
        <f>IFERROR(INDEX(CPP_MedStack_BPT_ME!$A$2:$F$3110,MATCH(A2163,CPP_MedStack_BPT_ME!$A$2:$A$3110,0),5),0)*B2163</f>
        <v>0</v>
      </c>
      <c r="D2163" s="2">
        <f t="shared" si="99"/>
        <v>0</v>
      </c>
      <c r="E2163" s="2">
        <f t="shared" si="100"/>
        <v>0</v>
      </c>
      <c r="F2163" s="10">
        <f t="shared" si="101"/>
        <v>0</v>
      </c>
    </row>
    <row r="2164" spans="1:6" x14ac:dyDescent="0.25">
      <c r="A2164" s="1">
        <v>40133</v>
      </c>
      <c r="B2164" s="3">
        <v>0</v>
      </c>
      <c r="C2164" s="2">
        <f>IFERROR(INDEX(CPP_MedStack_BPT_ME!$A$2:$F$3110,MATCH(A2164,CPP_MedStack_BPT_ME!$A$2:$A$3110,0),5),0)*B2164</f>
        <v>0</v>
      </c>
      <c r="D2164" s="2">
        <f t="shared" si="99"/>
        <v>0</v>
      </c>
      <c r="E2164" s="2">
        <f t="shared" si="100"/>
        <v>0</v>
      </c>
      <c r="F2164" s="10">
        <f t="shared" si="101"/>
        <v>0</v>
      </c>
    </row>
    <row r="2165" spans="1:6" x14ac:dyDescent="0.25">
      <c r="A2165" s="1">
        <v>40135</v>
      </c>
      <c r="B2165" s="3">
        <v>0</v>
      </c>
      <c r="C2165" s="2">
        <f>IFERROR(INDEX(CPP_MedStack_BPT_ME!$A$2:$F$3110,MATCH(A2165,CPP_MedStack_BPT_ME!$A$2:$A$3110,0),5),0)*B2165</f>
        <v>0</v>
      </c>
      <c r="D2165" s="2">
        <f t="shared" si="99"/>
        <v>0</v>
      </c>
      <c r="E2165" s="2">
        <f t="shared" si="100"/>
        <v>0</v>
      </c>
      <c r="F2165" s="10">
        <f t="shared" si="101"/>
        <v>0</v>
      </c>
    </row>
    <row r="2166" spans="1:6" x14ac:dyDescent="0.25">
      <c r="A2166" s="1">
        <v>40137</v>
      </c>
      <c r="B2166" s="3">
        <v>0</v>
      </c>
      <c r="C2166" s="2">
        <f>IFERROR(INDEX(CPP_MedStack_BPT_ME!$A$2:$F$3110,MATCH(A2166,CPP_MedStack_BPT_ME!$A$2:$A$3110,0),5),0)*B2166</f>
        <v>0</v>
      </c>
      <c r="D2166" s="2">
        <f t="shared" si="99"/>
        <v>0</v>
      </c>
      <c r="E2166" s="2">
        <f t="shared" si="100"/>
        <v>0</v>
      </c>
      <c r="F2166" s="10">
        <f t="shared" si="101"/>
        <v>0</v>
      </c>
    </row>
    <row r="2167" spans="1:6" x14ac:dyDescent="0.25">
      <c r="A2167" s="1">
        <v>40139</v>
      </c>
      <c r="B2167" s="3">
        <v>0</v>
      </c>
      <c r="C2167" s="2">
        <f>IFERROR(INDEX(CPP_MedStack_BPT_ME!$A$2:$F$3110,MATCH(A2167,CPP_MedStack_BPT_ME!$A$2:$A$3110,0),5),0)*B2167</f>
        <v>0</v>
      </c>
      <c r="D2167" s="2">
        <f t="shared" si="99"/>
        <v>0</v>
      </c>
      <c r="E2167" s="2">
        <f t="shared" si="100"/>
        <v>0</v>
      </c>
      <c r="F2167" s="10">
        <f t="shared" si="101"/>
        <v>0</v>
      </c>
    </row>
    <row r="2168" spans="1:6" x14ac:dyDescent="0.25">
      <c r="A2168" s="1">
        <v>40141</v>
      </c>
      <c r="B2168" s="3">
        <v>0</v>
      </c>
      <c r="C2168" s="2">
        <f>IFERROR(INDEX(CPP_MedStack_BPT_ME!$A$2:$F$3110,MATCH(A2168,CPP_MedStack_BPT_ME!$A$2:$A$3110,0),5),0)*B2168</f>
        <v>0</v>
      </c>
      <c r="D2168" s="2">
        <f t="shared" si="99"/>
        <v>0</v>
      </c>
      <c r="E2168" s="2">
        <f t="shared" si="100"/>
        <v>0</v>
      </c>
      <c r="F2168" s="10">
        <f t="shared" si="101"/>
        <v>0</v>
      </c>
    </row>
    <row r="2169" spans="1:6" x14ac:dyDescent="0.25">
      <c r="A2169" s="1">
        <v>40143</v>
      </c>
      <c r="B2169" s="3">
        <v>0</v>
      </c>
      <c r="C2169" s="2">
        <f>IFERROR(INDEX(CPP_MedStack_BPT_ME!$A$2:$F$3110,MATCH(A2169,CPP_MedStack_BPT_ME!$A$2:$A$3110,0),5),0)*B2169</f>
        <v>0</v>
      </c>
      <c r="D2169" s="2">
        <f t="shared" si="99"/>
        <v>0</v>
      </c>
      <c r="E2169" s="2">
        <f t="shared" si="100"/>
        <v>0</v>
      </c>
      <c r="F2169" s="10">
        <f t="shared" si="101"/>
        <v>0</v>
      </c>
    </row>
    <row r="2170" spans="1:6" x14ac:dyDescent="0.25">
      <c r="A2170" s="1">
        <v>40145</v>
      </c>
      <c r="B2170" s="3">
        <v>0</v>
      </c>
      <c r="C2170" s="2">
        <f>IFERROR(INDEX(CPP_MedStack_BPT_ME!$A$2:$F$3110,MATCH(A2170,CPP_MedStack_BPT_ME!$A$2:$A$3110,0),5),0)*B2170</f>
        <v>0</v>
      </c>
      <c r="D2170" s="2">
        <f t="shared" si="99"/>
        <v>0</v>
      </c>
      <c r="E2170" s="2">
        <f t="shared" si="100"/>
        <v>0</v>
      </c>
      <c r="F2170" s="10">
        <f t="shared" si="101"/>
        <v>0</v>
      </c>
    </row>
    <row r="2171" spans="1:6" x14ac:dyDescent="0.25">
      <c r="A2171" s="1">
        <v>40147</v>
      </c>
      <c r="B2171" s="3">
        <v>0</v>
      </c>
      <c r="C2171" s="2">
        <f>IFERROR(INDEX(CPP_MedStack_BPT_ME!$A$2:$F$3110,MATCH(A2171,CPP_MedStack_BPT_ME!$A$2:$A$3110,0),5),0)*B2171</f>
        <v>0</v>
      </c>
      <c r="D2171" s="2">
        <f t="shared" si="99"/>
        <v>0</v>
      </c>
      <c r="E2171" s="2">
        <f t="shared" si="100"/>
        <v>0</v>
      </c>
      <c r="F2171" s="10">
        <f t="shared" si="101"/>
        <v>0</v>
      </c>
    </row>
    <row r="2172" spans="1:6" x14ac:dyDescent="0.25">
      <c r="A2172" s="1">
        <v>40149</v>
      </c>
      <c r="B2172" s="3">
        <v>0</v>
      </c>
      <c r="C2172" s="2">
        <f>IFERROR(INDEX(CPP_MedStack_BPT_ME!$A$2:$F$3110,MATCH(A2172,CPP_MedStack_BPT_ME!$A$2:$A$3110,0),5),0)*B2172</f>
        <v>0</v>
      </c>
      <c r="D2172" s="2">
        <f t="shared" si="99"/>
        <v>0</v>
      </c>
      <c r="E2172" s="2">
        <f t="shared" si="100"/>
        <v>0</v>
      </c>
      <c r="F2172" s="10">
        <f t="shared" si="101"/>
        <v>0</v>
      </c>
    </row>
    <row r="2173" spans="1:6" x14ac:dyDescent="0.25">
      <c r="A2173" s="1">
        <v>40151</v>
      </c>
      <c r="B2173" s="3">
        <v>0</v>
      </c>
      <c r="C2173" s="2">
        <f>IFERROR(INDEX(CPP_MedStack_BPT_ME!$A$2:$F$3110,MATCH(A2173,CPP_MedStack_BPT_ME!$A$2:$A$3110,0),5),0)*B2173</f>
        <v>0</v>
      </c>
      <c r="D2173" s="2">
        <f t="shared" si="99"/>
        <v>0</v>
      </c>
      <c r="E2173" s="2">
        <f t="shared" si="100"/>
        <v>0</v>
      </c>
      <c r="F2173" s="10">
        <f t="shared" si="101"/>
        <v>0</v>
      </c>
    </row>
    <row r="2174" spans="1:6" x14ac:dyDescent="0.25">
      <c r="A2174" s="1">
        <v>40153</v>
      </c>
      <c r="B2174" s="3">
        <v>0</v>
      </c>
      <c r="C2174" s="2">
        <f>IFERROR(INDEX(CPP_MedStack_BPT_ME!$A$2:$F$3110,MATCH(A2174,CPP_MedStack_BPT_ME!$A$2:$A$3110,0),5),0)*B2174</f>
        <v>0</v>
      </c>
      <c r="D2174" s="2">
        <f t="shared" si="99"/>
        <v>0</v>
      </c>
      <c r="E2174" s="2">
        <f t="shared" si="100"/>
        <v>0</v>
      </c>
      <c r="F2174" s="10">
        <f t="shared" si="101"/>
        <v>0</v>
      </c>
    </row>
    <row r="2175" spans="1:6" x14ac:dyDescent="0.25">
      <c r="A2175" s="1">
        <v>41001</v>
      </c>
      <c r="B2175" s="3">
        <v>0</v>
      </c>
      <c r="C2175" s="2">
        <f>IFERROR(INDEX(CPP_MedStack_BPT_ME!$A$2:$F$3110,MATCH(A2175,CPP_MedStack_BPT_ME!$A$2:$A$3110,0),5),0)*B2175</f>
        <v>0</v>
      </c>
      <c r="D2175" s="2">
        <f t="shared" si="99"/>
        <v>0</v>
      </c>
      <c r="E2175" s="2">
        <f t="shared" si="100"/>
        <v>0</v>
      </c>
      <c r="F2175" s="10">
        <f t="shared" si="101"/>
        <v>0</v>
      </c>
    </row>
    <row r="2176" spans="1:6" x14ac:dyDescent="0.25">
      <c r="A2176" s="1">
        <v>41003</v>
      </c>
      <c r="B2176" s="3">
        <v>0</v>
      </c>
      <c r="C2176" s="2">
        <f>IFERROR(INDEX(CPP_MedStack_BPT_ME!$A$2:$F$3110,MATCH(A2176,CPP_MedStack_BPT_ME!$A$2:$A$3110,0),5),0)*B2176</f>
        <v>0</v>
      </c>
      <c r="D2176" s="2">
        <f t="shared" si="99"/>
        <v>0</v>
      </c>
      <c r="E2176" s="2">
        <f t="shared" si="100"/>
        <v>0</v>
      </c>
      <c r="F2176" s="10">
        <f t="shared" si="101"/>
        <v>0</v>
      </c>
    </row>
    <row r="2177" spans="1:6" x14ac:dyDescent="0.25">
      <c r="A2177" s="1">
        <v>41005</v>
      </c>
      <c r="B2177" s="3">
        <v>0</v>
      </c>
      <c r="C2177" s="2">
        <f>IFERROR(INDEX(CPP_MedStack_BPT_ME!$A$2:$F$3110,MATCH(A2177,CPP_MedStack_BPT_ME!$A$2:$A$3110,0),5),0)*B2177</f>
        <v>0</v>
      </c>
      <c r="D2177" s="2">
        <f t="shared" si="99"/>
        <v>0</v>
      </c>
      <c r="E2177" s="2">
        <f t="shared" si="100"/>
        <v>0</v>
      </c>
      <c r="F2177" s="10">
        <f t="shared" si="101"/>
        <v>0</v>
      </c>
    </row>
    <row r="2178" spans="1:6" x14ac:dyDescent="0.25">
      <c r="A2178" s="1">
        <v>41007</v>
      </c>
      <c r="B2178" s="3">
        <v>0</v>
      </c>
      <c r="C2178" s="2">
        <f>IFERROR(INDEX(CPP_MedStack_BPT_ME!$A$2:$F$3110,MATCH(A2178,CPP_MedStack_BPT_ME!$A$2:$A$3110,0),5),0)*B2178</f>
        <v>0</v>
      </c>
      <c r="D2178" s="2">
        <f t="shared" si="99"/>
        <v>0</v>
      </c>
      <c r="E2178" s="2">
        <f t="shared" si="100"/>
        <v>0</v>
      </c>
      <c r="F2178" s="10">
        <f t="shared" si="101"/>
        <v>0</v>
      </c>
    </row>
    <row r="2179" spans="1:6" x14ac:dyDescent="0.25">
      <c r="A2179" s="1">
        <v>41009</v>
      </c>
      <c r="B2179" s="3">
        <v>0</v>
      </c>
      <c r="C2179" s="2">
        <f>IFERROR(INDEX(CPP_MedStack_BPT_ME!$A$2:$F$3110,MATCH(A2179,CPP_MedStack_BPT_ME!$A$2:$A$3110,0),5),0)*B2179</f>
        <v>0</v>
      </c>
      <c r="D2179" s="2">
        <f t="shared" ref="D2179:D2242" si="102">$C2179*0.90605998</f>
        <v>0</v>
      </c>
      <c r="E2179" s="2">
        <f t="shared" ref="E2179:E2242" si="103">$C2179*0.816046526874502</f>
        <v>0</v>
      </c>
      <c r="F2179" s="10">
        <f t="shared" ref="F2179:F2242" si="104">C2179/10397684</f>
        <v>0</v>
      </c>
    </row>
    <row r="2180" spans="1:6" x14ac:dyDescent="0.25">
      <c r="A2180" s="1">
        <v>41011</v>
      </c>
      <c r="B2180" s="3">
        <v>0</v>
      </c>
      <c r="C2180" s="2">
        <f>IFERROR(INDEX(CPP_MedStack_BPT_ME!$A$2:$F$3110,MATCH(A2180,CPP_MedStack_BPT_ME!$A$2:$A$3110,0),5),0)*B2180</f>
        <v>0</v>
      </c>
      <c r="D2180" s="2">
        <f t="shared" si="102"/>
        <v>0</v>
      </c>
      <c r="E2180" s="2">
        <f t="shared" si="103"/>
        <v>0</v>
      </c>
      <c r="F2180" s="10">
        <f t="shared" si="104"/>
        <v>0</v>
      </c>
    </row>
    <row r="2181" spans="1:6" x14ac:dyDescent="0.25">
      <c r="A2181" s="1">
        <v>41013</v>
      </c>
      <c r="B2181" s="3">
        <v>0</v>
      </c>
      <c r="C2181" s="2">
        <f>IFERROR(INDEX(CPP_MedStack_BPT_ME!$A$2:$F$3110,MATCH(A2181,CPP_MedStack_BPT_ME!$A$2:$A$3110,0),5),0)*B2181</f>
        <v>0</v>
      </c>
      <c r="D2181" s="2">
        <f t="shared" si="102"/>
        <v>0</v>
      </c>
      <c r="E2181" s="2">
        <f t="shared" si="103"/>
        <v>0</v>
      </c>
      <c r="F2181" s="10">
        <f t="shared" si="104"/>
        <v>0</v>
      </c>
    </row>
    <row r="2182" spans="1:6" x14ac:dyDescent="0.25">
      <c r="A2182" s="1">
        <v>41015</v>
      </c>
      <c r="B2182" s="3">
        <v>0</v>
      </c>
      <c r="C2182" s="2">
        <f>IFERROR(INDEX(CPP_MedStack_BPT_ME!$A$2:$F$3110,MATCH(A2182,CPP_MedStack_BPT_ME!$A$2:$A$3110,0),5),0)*B2182</f>
        <v>0</v>
      </c>
      <c r="D2182" s="2">
        <f t="shared" si="102"/>
        <v>0</v>
      </c>
      <c r="E2182" s="2">
        <f t="shared" si="103"/>
        <v>0</v>
      </c>
      <c r="F2182" s="10">
        <f t="shared" si="104"/>
        <v>0</v>
      </c>
    </row>
    <row r="2183" spans="1:6" x14ac:dyDescent="0.25">
      <c r="A2183" s="1">
        <v>41017</v>
      </c>
      <c r="B2183" s="3">
        <v>0</v>
      </c>
      <c r="C2183" s="2">
        <f>IFERROR(INDEX(CPP_MedStack_BPT_ME!$A$2:$F$3110,MATCH(A2183,CPP_MedStack_BPT_ME!$A$2:$A$3110,0),5),0)*B2183</f>
        <v>0</v>
      </c>
      <c r="D2183" s="2">
        <f t="shared" si="102"/>
        <v>0</v>
      </c>
      <c r="E2183" s="2">
        <f t="shared" si="103"/>
        <v>0</v>
      </c>
      <c r="F2183" s="10">
        <f t="shared" si="104"/>
        <v>0</v>
      </c>
    </row>
    <row r="2184" spans="1:6" x14ac:dyDescent="0.25">
      <c r="A2184" s="1">
        <v>41019</v>
      </c>
      <c r="B2184" s="3">
        <v>0</v>
      </c>
      <c r="C2184" s="2">
        <f>IFERROR(INDEX(CPP_MedStack_BPT_ME!$A$2:$F$3110,MATCH(A2184,CPP_MedStack_BPT_ME!$A$2:$A$3110,0),5),0)*B2184</f>
        <v>0</v>
      </c>
      <c r="D2184" s="2">
        <f t="shared" si="102"/>
        <v>0</v>
      </c>
      <c r="E2184" s="2">
        <f t="shared" si="103"/>
        <v>0</v>
      </c>
      <c r="F2184" s="10">
        <f t="shared" si="104"/>
        <v>0</v>
      </c>
    </row>
    <row r="2185" spans="1:6" x14ac:dyDescent="0.25">
      <c r="A2185" s="1">
        <v>41021</v>
      </c>
      <c r="B2185" s="3">
        <v>0</v>
      </c>
      <c r="C2185" s="2">
        <f>IFERROR(INDEX(CPP_MedStack_BPT_ME!$A$2:$F$3110,MATCH(A2185,CPP_MedStack_BPT_ME!$A$2:$A$3110,0),5),0)*B2185</f>
        <v>0</v>
      </c>
      <c r="D2185" s="2">
        <f t="shared" si="102"/>
        <v>0</v>
      </c>
      <c r="E2185" s="2">
        <f t="shared" si="103"/>
        <v>0</v>
      </c>
      <c r="F2185" s="10">
        <f t="shared" si="104"/>
        <v>0</v>
      </c>
    </row>
    <row r="2186" spans="1:6" x14ac:dyDescent="0.25">
      <c r="A2186" s="1">
        <v>41023</v>
      </c>
      <c r="B2186" s="3">
        <v>0</v>
      </c>
      <c r="C2186" s="2">
        <f>IFERROR(INDEX(CPP_MedStack_BPT_ME!$A$2:$F$3110,MATCH(A2186,CPP_MedStack_BPT_ME!$A$2:$A$3110,0),5),0)*B2186</f>
        <v>0</v>
      </c>
      <c r="D2186" s="2">
        <f t="shared" si="102"/>
        <v>0</v>
      </c>
      <c r="E2186" s="2">
        <f t="shared" si="103"/>
        <v>0</v>
      </c>
      <c r="F2186" s="10">
        <f t="shared" si="104"/>
        <v>0</v>
      </c>
    </row>
    <row r="2187" spans="1:6" x14ac:dyDescent="0.25">
      <c r="A2187" s="1">
        <v>41025</v>
      </c>
      <c r="B2187" s="3">
        <v>0</v>
      </c>
      <c r="C2187" s="2">
        <f>IFERROR(INDEX(CPP_MedStack_BPT_ME!$A$2:$F$3110,MATCH(A2187,CPP_MedStack_BPT_ME!$A$2:$A$3110,0),5),0)*B2187</f>
        <v>0</v>
      </c>
      <c r="D2187" s="2">
        <f t="shared" si="102"/>
        <v>0</v>
      </c>
      <c r="E2187" s="2">
        <f t="shared" si="103"/>
        <v>0</v>
      </c>
      <c r="F2187" s="10">
        <f t="shared" si="104"/>
        <v>0</v>
      </c>
    </row>
    <row r="2188" spans="1:6" x14ac:dyDescent="0.25">
      <c r="A2188" s="1">
        <v>41027</v>
      </c>
      <c r="B2188" s="3">
        <v>0</v>
      </c>
      <c r="C2188" s="2">
        <f>IFERROR(INDEX(CPP_MedStack_BPT_ME!$A$2:$F$3110,MATCH(A2188,CPP_MedStack_BPT_ME!$A$2:$A$3110,0),5),0)*B2188</f>
        <v>0</v>
      </c>
      <c r="D2188" s="2">
        <f t="shared" si="102"/>
        <v>0</v>
      </c>
      <c r="E2188" s="2">
        <f t="shared" si="103"/>
        <v>0</v>
      </c>
      <c r="F2188" s="10">
        <f t="shared" si="104"/>
        <v>0</v>
      </c>
    </row>
    <row r="2189" spans="1:6" x14ac:dyDescent="0.25">
      <c r="A2189" s="1">
        <v>41029</v>
      </c>
      <c r="B2189" s="3">
        <v>0</v>
      </c>
      <c r="C2189" s="2">
        <f>IFERROR(INDEX(CPP_MedStack_BPT_ME!$A$2:$F$3110,MATCH(A2189,CPP_MedStack_BPT_ME!$A$2:$A$3110,0),5),0)*B2189</f>
        <v>0</v>
      </c>
      <c r="D2189" s="2">
        <f t="shared" si="102"/>
        <v>0</v>
      </c>
      <c r="E2189" s="2">
        <f t="shared" si="103"/>
        <v>0</v>
      </c>
      <c r="F2189" s="10">
        <f t="shared" si="104"/>
        <v>0</v>
      </c>
    </row>
    <row r="2190" spans="1:6" x14ac:dyDescent="0.25">
      <c r="A2190" s="1">
        <v>41031</v>
      </c>
      <c r="B2190" s="3">
        <v>0</v>
      </c>
      <c r="C2190" s="2">
        <f>IFERROR(INDEX(CPP_MedStack_BPT_ME!$A$2:$F$3110,MATCH(A2190,CPP_MedStack_BPT_ME!$A$2:$A$3110,0),5),0)*B2190</f>
        <v>0</v>
      </c>
      <c r="D2190" s="2">
        <f t="shared" si="102"/>
        <v>0</v>
      </c>
      <c r="E2190" s="2">
        <f t="shared" si="103"/>
        <v>0</v>
      </c>
      <c r="F2190" s="10">
        <f t="shared" si="104"/>
        <v>0</v>
      </c>
    </row>
    <row r="2191" spans="1:6" x14ac:dyDescent="0.25">
      <c r="A2191" s="1">
        <v>41033</v>
      </c>
      <c r="B2191" s="3">
        <v>0</v>
      </c>
      <c r="C2191" s="2">
        <f>IFERROR(INDEX(CPP_MedStack_BPT_ME!$A$2:$F$3110,MATCH(A2191,CPP_MedStack_BPT_ME!$A$2:$A$3110,0),5),0)*B2191</f>
        <v>0</v>
      </c>
      <c r="D2191" s="2">
        <f t="shared" si="102"/>
        <v>0</v>
      </c>
      <c r="E2191" s="2">
        <f t="shared" si="103"/>
        <v>0</v>
      </c>
      <c r="F2191" s="10">
        <f t="shared" si="104"/>
        <v>0</v>
      </c>
    </row>
    <row r="2192" spans="1:6" x14ac:dyDescent="0.25">
      <c r="A2192" s="1">
        <v>41035</v>
      </c>
      <c r="B2192" s="3">
        <v>0</v>
      </c>
      <c r="C2192" s="2">
        <f>IFERROR(INDEX(CPP_MedStack_BPT_ME!$A$2:$F$3110,MATCH(A2192,CPP_MedStack_BPT_ME!$A$2:$A$3110,0),5),0)*B2192</f>
        <v>0</v>
      </c>
      <c r="D2192" s="2">
        <f t="shared" si="102"/>
        <v>0</v>
      </c>
      <c r="E2192" s="2">
        <f t="shared" si="103"/>
        <v>0</v>
      </c>
      <c r="F2192" s="10">
        <f t="shared" si="104"/>
        <v>0</v>
      </c>
    </row>
    <row r="2193" spans="1:6" x14ac:dyDescent="0.25">
      <c r="A2193" s="1">
        <v>41037</v>
      </c>
      <c r="B2193" s="3">
        <v>0</v>
      </c>
      <c r="C2193" s="2">
        <f>IFERROR(INDEX(CPP_MedStack_BPT_ME!$A$2:$F$3110,MATCH(A2193,CPP_MedStack_BPT_ME!$A$2:$A$3110,0),5),0)*B2193</f>
        <v>0</v>
      </c>
      <c r="D2193" s="2">
        <f t="shared" si="102"/>
        <v>0</v>
      </c>
      <c r="E2193" s="2">
        <f t="shared" si="103"/>
        <v>0</v>
      </c>
      <c r="F2193" s="10">
        <f t="shared" si="104"/>
        <v>0</v>
      </c>
    </row>
    <row r="2194" spans="1:6" x14ac:dyDescent="0.25">
      <c r="A2194" s="1">
        <v>41039</v>
      </c>
      <c r="B2194" s="3">
        <v>41.718154229999982</v>
      </c>
      <c r="C2194" s="2">
        <f>IFERROR(INDEX(CPP_MedStack_BPT_ME!$A$2:$F$3110,MATCH(A2194,CPP_MedStack_BPT_ME!$A$2:$A$3110,0),5),0)*B2194</f>
        <v>295147.58430577873</v>
      </c>
      <c r="D2194" s="2">
        <f t="shared" si="102"/>
        <v>267421.41433314217</v>
      </c>
      <c r="E2194" s="2">
        <f t="shared" si="103"/>
        <v>240854.16108813</v>
      </c>
      <c r="F2194" s="10">
        <f t="shared" si="104"/>
        <v>2.8385896734866987E-2</v>
      </c>
    </row>
    <row r="2195" spans="1:6" x14ac:dyDescent="0.25">
      <c r="A2195" s="1">
        <v>41041</v>
      </c>
      <c r="B2195" s="3">
        <v>0</v>
      </c>
      <c r="C2195" s="2">
        <f>IFERROR(INDEX(CPP_MedStack_BPT_ME!$A$2:$F$3110,MATCH(A2195,CPP_MedStack_BPT_ME!$A$2:$A$3110,0),5),0)*B2195</f>
        <v>0</v>
      </c>
      <c r="D2195" s="2">
        <f t="shared" si="102"/>
        <v>0</v>
      </c>
      <c r="E2195" s="2">
        <f t="shared" si="103"/>
        <v>0</v>
      </c>
      <c r="F2195" s="10">
        <f t="shared" si="104"/>
        <v>0</v>
      </c>
    </row>
    <row r="2196" spans="1:6" x14ac:dyDescent="0.25">
      <c r="A2196" s="1">
        <v>41043</v>
      </c>
      <c r="B2196" s="3">
        <v>0</v>
      </c>
      <c r="C2196" s="2">
        <f>IFERROR(INDEX(CPP_MedStack_BPT_ME!$A$2:$F$3110,MATCH(A2196,CPP_MedStack_BPT_ME!$A$2:$A$3110,0),5),0)*B2196</f>
        <v>0</v>
      </c>
      <c r="D2196" s="2">
        <f t="shared" si="102"/>
        <v>0</v>
      </c>
      <c r="E2196" s="2">
        <f t="shared" si="103"/>
        <v>0</v>
      </c>
      <c r="F2196" s="10">
        <f t="shared" si="104"/>
        <v>0</v>
      </c>
    </row>
    <row r="2197" spans="1:6" x14ac:dyDescent="0.25">
      <c r="A2197" s="1">
        <v>41045</v>
      </c>
      <c r="B2197" s="3">
        <v>0</v>
      </c>
      <c r="C2197" s="2">
        <f>IFERROR(INDEX(CPP_MedStack_BPT_ME!$A$2:$F$3110,MATCH(A2197,CPP_MedStack_BPT_ME!$A$2:$A$3110,0),5),0)*B2197</f>
        <v>0</v>
      </c>
      <c r="D2197" s="2">
        <f t="shared" si="102"/>
        <v>0</v>
      </c>
      <c r="E2197" s="2">
        <f t="shared" si="103"/>
        <v>0</v>
      </c>
      <c r="F2197" s="10">
        <f t="shared" si="104"/>
        <v>0</v>
      </c>
    </row>
    <row r="2198" spans="1:6" x14ac:dyDescent="0.25">
      <c r="A2198" s="1">
        <v>41047</v>
      </c>
      <c r="B2198" s="3">
        <v>0</v>
      </c>
      <c r="C2198" s="2">
        <f>IFERROR(INDEX(CPP_MedStack_BPT_ME!$A$2:$F$3110,MATCH(A2198,CPP_MedStack_BPT_ME!$A$2:$A$3110,0),5),0)*B2198</f>
        <v>0</v>
      </c>
      <c r="D2198" s="2">
        <f t="shared" si="102"/>
        <v>0</v>
      </c>
      <c r="E2198" s="2">
        <f t="shared" si="103"/>
        <v>0</v>
      </c>
      <c r="F2198" s="10">
        <f t="shared" si="104"/>
        <v>0</v>
      </c>
    </row>
    <row r="2199" spans="1:6" x14ac:dyDescent="0.25">
      <c r="A2199" s="1">
        <v>41049</v>
      </c>
      <c r="B2199" s="3">
        <v>0</v>
      </c>
      <c r="C2199" s="2">
        <f>IFERROR(INDEX(CPP_MedStack_BPT_ME!$A$2:$F$3110,MATCH(A2199,CPP_MedStack_BPT_ME!$A$2:$A$3110,0),5),0)*B2199</f>
        <v>0</v>
      </c>
      <c r="D2199" s="2">
        <f t="shared" si="102"/>
        <v>0</v>
      </c>
      <c r="E2199" s="2">
        <f t="shared" si="103"/>
        <v>0</v>
      </c>
      <c r="F2199" s="10">
        <f t="shared" si="104"/>
        <v>0</v>
      </c>
    </row>
    <row r="2200" spans="1:6" x14ac:dyDescent="0.25">
      <c r="A2200" s="1">
        <v>41051</v>
      </c>
      <c r="B2200" s="3">
        <v>0</v>
      </c>
      <c r="C2200" s="2">
        <f>IFERROR(INDEX(CPP_MedStack_BPT_ME!$A$2:$F$3110,MATCH(A2200,CPP_MedStack_BPT_ME!$A$2:$A$3110,0),5),0)*B2200</f>
        <v>0</v>
      </c>
      <c r="D2200" s="2">
        <f t="shared" si="102"/>
        <v>0</v>
      </c>
      <c r="E2200" s="2">
        <f t="shared" si="103"/>
        <v>0</v>
      </c>
      <c r="F2200" s="10">
        <f t="shared" si="104"/>
        <v>0</v>
      </c>
    </row>
    <row r="2201" spans="1:6" x14ac:dyDescent="0.25">
      <c r="A2201" s="1">
        <v>41053</v>
      </c>
      <c r="B2201" s="3">
        <v>0</v>
      </c>
      <c r="C2201" s="2">
        <f>IFERROR(INDEX(CPP_MedStack_BPT_ME!$A$2:$F$3110,MATCH(A2201,CPP_MedStack_BPT_ME!$A$2:$A$3110,0),5),0)*B2201</f>
        <v>0</v>
      </c>
      <c r="D2201" s="2">
        <f t="shared" si="102"/>
        <v>0</v>
      </c>
      <c r="E2201" s="2">
        <f t="shared" si="103"/>
        <v>0</v>
      </c>
      <c r="F2201" s="10">
        <f t="shared" si="104"/>
        <v>0</v>
      </c>
    </row>
    <row r="2202" spans="1:6" x14ac:dyDescent="0.25">
      <c r="A2202" s="1">
        <v>41055</v>
      </c>
      <c r="B2202" s="3">
        <v>0</v>
      </c>
      <c r="C2202" s="2">
        <f>IFERROR(INDEX(CPP_MedStack_BPT_ME!$A$2:$F$3110,MATCH(A2202,CPP_MedStack_BPT_ME!$A$2:$A$3110,0),5),0)*B2202</f>
        <v>0</v>
      </c>
      <c r="D2202" s="2">
        <f t="shared" si="102"/>
        <v>0</v>
      </c>
      <c r="E2202" s="2">
        <f t="shared" si="103"/>
        <v>0</v>
      </c>
      <c r="F2202" s="10">
        <f t="shared" si="104"/>
        <v>0</v>
      </c>
    </row>
    <row r="2203" spans="1:6" x14ac:dyDescent="0.25">
      <c r="A2203" s="1">
        <v>41057</v>
      </c>
      <c r="B2203" s="3">
        <v>0</v>
      </c>
      <c r="C2203" s="2">
        <f>IFERROR(INDEX(CPP_MedStack_BPT_ME!$A$2:$F$3110,MATCH(A2203,CPP_MedStack_BPT_ME!$A$2:$A$3110,0),5),0)*B2203</f>
        <v>0</v>
      </c>
      <c r="D2203" s="2">
        <f t="shared" si="102"/>
        <v>0</v>
      </c>
      <c r="E2203" s="2">
        <f t="shared" si="103"/>
        <v>0</v>
      </c>
      <c r="F2203" s="10">
        <f t="shared" si="104"/>
        <v>0</v>
      </c>
    </row>
    <row r="2204" spans="1:6" x14ac:dyDescent="0.25">
      <c r="A2204" s="1">
        <v>41059</v>
      </c>
      <c r="B2204" s="3">
        <v>0</v>
      </c>
      <c r="C2204" s="2">
        <f>IFERROR(INDEX(CPP_MedStack_BPT_ME!$A$2:$F$3110,MATCH(A2204,CPP_MedStack_BPT_ME!$A$2:$A$3110,0),5),0)*B2204</f>
        <v>0</v>
      </c>
      <c r="D2204" s="2">
        <f t="shared" si="102"/>
        <v>0</v>
      </c>
      <c r="E2204" s="2">
        <f t="shared" si="103"/>
        <v>0</v>
      </c>
      <c r="F2204" s="10">
        <f t="shared" si="104"/>
        <v>0</v>
      </c>
    </row>
    <row r="2205" spans="1:6" x14ac:dyDescent="0.25">
      <c r="A2205" s="1">
        <v>41061</v>
      </c>
      <c r="B2205" s="3">
        <v>0</v>
      </c>
      <c r="C2205" s="2">
        <f>IFERROR(INDEX(CPP_MedStack_BPT_ME!$A$2:$F$3110,MATCH(A2205,CPP_MedStack_BPT_ME!$A$2:$A$3110,0),5),0)*B2205</f>
        <v>0</v>
      </c>
      <c r="D2205" s="2">
        <f t="shared" si="102"/>
        <v>0</v>
      </c>
      <c r="E2205" s="2">
        <f t="shared" si="103"/>
        <v>0</v>
      </c>
      <c r="F2205" s="10">
        <f t="shared" si="104"/>
        <v>0</v>
      </c>
    </row>
    <row r="2206" spans="1:6" x14ac:dyDescent="0.25">
      <c r="A2206" s="1">
        <v>41063</v>
      </c>
      <c r="B2206" s="3">
        <v>0</v>
      </c>
      <c r="C2206" s="2">
        <f>IFERROR(INDEX(CPP_MedStack_BPT_ME!$A$2:$F$3110,MATCH(A2206,CPP_MedStack_BPT_ME!$A$2:$A$3110,0),5),0)*B2206</f>
        <v>0</v>
      </c>
      <c r="D2206" s="2">
        <f t="shared" si="102"/>
        <v>0</v>
      </c>
      <c r="E2206" s="2">
        <f t="shared" si="103"/>
        <v>0</v>
      </c>
      <c r="F2206" s="10">
        <f t="shared" si="104"/>
        <v>0</v>
      </c>
    </row>
    <row r="2207" spans="1:6" x14ac:dyDescent="0.25">
      <c r="A2207" s="1">
        <v>41065</v>
      </c>
      <c r="B2207" s="3">
        <v>0</v>
      </c>
      <c r="C2207" s="2">
        <f>IFERROR(INDEX(CPP_MedStack_BPT_ME!$A$2:$F$3110,MATCH(A2207,CPP_MedStack_BPT_ME!$A$2:$A$3110,0),5),0)*B2207</f>
        <v>0</v>
      </c>
      <c r="D2207" s="2">
        <f t="shared" si="102"/>
        <v>0</v>
      </c>
      <c r="E2207" s="2">
        <f t="shared" si="103"/>
        <v>0</v>
      </c>
      <c r="F2207" s="10">
        <f t="shared" si="104"/>
        <v>0</v>
      </c>
    </row>
    <row r="2208" spans="1:6" x14ac:dyDescent="0.25">
      <c r="A2208" s="1">
        <v>41067</v>
      </c>
      <c r="B2208" s="3">
        <v>0</v>
      </c>
      <c r="C2208" s="2">
        <f>IFERROR(INDEX(CPP_MedStack_BPT_ME!$A$2:$F$3110,MATCH(A2208,CPP_MedStack_BPT_ME!$A$2:$A$3110,0),5),0)*B2208</f>
        <v>0</v>
      </c>
      <c r="D2208" s="2">
        <f t="shared" si="102"/>
        <v>0</v>
      </c>
      <c r="E2208" s="2">
        <f t="shared" si="103"/>
        <v>0</v>
      </c>
      <c r="F2208" s="10">
        <f t="shared" si="104"/>
        <v>0</v>
      </c>
    </row>
    <row r="2209" spans="1:6" x14ac:dyDescent="0.25">
      <c r="A2209" s="1">
        <v>41069</v>
      </c>
      <c r="B2209" s="3">
        <v>0</v>
      </c>
      <c r="C2209" s="2">
        <f>IFERROR(INDEX(CPP_MedStack_BPT_ME!$A$2:$F$3110,MATCH(A2209,CPP_MedStack_BPT_ME!$A$2:$A$3110,0),5),0)*B2209</f>
        <v>0</v>
      </c>
      <c r="D2209" s="2">
        <f t="shared" si="102"/>
        <v>0</v>
      </c>
      <c r="E2209" s="2">
        <f t="shared" si="103"/>
        <v>0</v>
      </c>
      <c r="F2209" s="10">
        <f t="shared" si="104"/>
        <v>0</v>
      </c>
    </row>
    <row r="2210" spans="1:6" x14ac:dyDescent="0.25">
      <c r="A2210" s="1">
        <v>41071</v>
      </c>
      <c r="B2210" s="3">
        <v>0</v>
      </c>
      <c r="C2210" s="2">
        <f>IFERROR(INDEX(CPP_MedStack_BPT_ME!$A$2:$F$3110,MATCH(A2210,CPP_MedStack_BPT_ME!$A$2:$A$3110,0),5),0)*B2210</f>
        <v>0</v>
      </c>
      <c r="D2210" s="2">
        <f t="shared" si="102"/>
        <v>0</v>
      </c>
      <c r="E2210" s="2">
        <f t="shared" si="103"/>
        <v>0</v>
      </c>
      <c r="F2210" s="10">
        <f t="shared" si="104"/>
        <v>0</v>
      </c>
    </row>
    <row r="2211" spans="1:6" x14ac:dyDescent="0.25">
      <c r="A2211" s="1">
        <v>42001</v>
      </c>
      <c r="B2211" s="3">
        <v>0</v>
      </c>
      <c r="C2211" s="2">
        <f>IFERROR(INDEX(CPP_MedStack_BPT_ME!$A$2:$F$3110,MATCH(A2211,CPP_MedStack_BPT_ME!$A$2:$A$3110,0),5),0)*B2211</f>
        <v>0</v>
      </c>
      <c r="D2211" s="2">
        <f t="shared" si="102"/>
        <v>0</v>
      </c>
      <c r="E2211" s="2">
        <f t="shared" si="103"/>
        <v>0</v>
      </c>
      <c r="F2211" s="10">
        <f t="shared" si="104"/>
        <v>0</v>
      </c>
    </row>
    <row r="2212" spans="1:6" x14ac:dyDescent="0.25">
      <c r="A2212" s="1">
        <v>42003</v>
      </c>
      <c r="B2212" s="3">
        <v>0</v>
      </c>
      <c r="C2212" s="2">
        <f>IFERROR(INDEX(CPP_MedStack_BPT_ME!$A$2:$F$3110,MATCH(A2212,CPP_MedStack_BPT_ME!$A$2:$A$3110,0),5),0)*B2212</f>
        <v>0</v>
      </c>
      <c r="D2212" s="2">
        <f t="shared" si="102"/>
        <v>0</v>
      </c>
      <c r="E2212" s="2">
        <f t="shared" si="103"/>
        <v>0</v>
      </c>
      <c r="F2212" s="10">
        <f t="shared" si="104"/>
        <v>0</v>
      </c>
    </row>
    <row r="2213" spans="1:6" x14ac:dyDescent="0.25">
      <c r="A2213" s="1">
        <v>42005</v>
      </c>
      <c r="B2213" s="3">
        <v>0</v>
      </c>
      <c r="C2213" s="2">
        <f>IFERROR(INDEX(CPP_MedStack_BPT_ME!$A$2:$F$3110,MATCH(A2213,CPP_MedStack_BPT_ME!$A$2:$A$3110,0),5),0)*B2213</f>
        <v>0</v>
      </c>
      <c r="D2213" s="2">
        <f t="shared" si="102"/>
        <v>0</v>
      </c>
      <c r="E2213" s="2">
        <f t="shared" si="103"/>
        <v>0</v>
      </c>
      <c r="F2213" s="10">
        <f t="shared" si="104"/>
        <v>0</v>
      </c>
    </row>
    <row r="2214" spans="1:6" x14ac:dyDescent="0.25">
      <c r="A2214" s="1">
        <v>42007</v>
      </c>
      <c r="B2214" s="3">
        <v>0</v>
      </c>
      <c r="C2214" s="2">
        <f>IFERROR(INDEX(CPP_MedStack_BPT_ME!$A$2:$F$3110,MATCH(A2214,CPP_MedStack_BPT_ME!$A$2:$A$3110,0),5),0)*B2214</f>
        <v>0</v>
      </c>
      <c r="D2214" s="2">
        <f t="shared" si="102"/>
        <v>0</v>
      </c>
      <c r="E2214" s="2">
        <f t="shared" si="103"/>
        <v>0</v>
      </c>
      <c r="F2214" s="10">
        <f t="shared" si="104"/>
        <v>0</v>
      </c>
    </row>
    <row r="2215" spans="1:6" x14ac:dyDescent="0.25">
      <c r="A2215" s="1">
        <v>42009</v>
      </c>
      <c r="B2215" s="3">
        <v>0</v>
      </c>
      <c r="C2215" s="2">
        <f>IFERROR(INDEX(CPP_MedStack_BPT_ME!$A$2:$F$3110,MATCH(A2215,CPP_MedStack_BPT_ME!$A$2:$A$3110,0),5),0)*B2215</f>
        <v>0</v>
      </c>
      <c r="D2215" s="2">
        <f t="shared" si="102"/>
        <v>0</v>
      </c>
      <c r="E2215" s="2">
        <f t="shared" si="103"/>
        <v>0</v>
      </c>
      <c r="F2215" s="10">
        <f t="shared" si="104"/>
        <v>0</v>
      </c>
    </row>
    <row r="2216" spans="1:6" x14ac:dyDescent="0.25">
      <c r="A2216" s="1">
        <v>42011</v>
      </c>
      <c r="B2216" s="3">
        <v>0</v>
      </c>
      <c r="C2216" s="2">
        <f>IFERROR(INDEX(CPP_MedStack_BPT_ME!$A$2:$F$3110,MATCH(A2216,CPP_MedStack_BPT_ME!$A$2:$A$3110,0),5),0)*B2216</f>
        <v>0</v>
      </c>
      <c r="D2216" s="2">
        <f t="shared" si="102"/>
        <v>0</v>
      </c>
      <c r="E2216" s="2">
        <f t="shared" si="103"/>
        <v>0</v>
      </c>
      <c r="F2216" s="10">
        <f t="shared" si="104"/>
        <v>0</v>
      </c>
    </row>
    <row r="2217" spans="1:6" x14ac:dyDescent="0.25">
      <c r="A2217" s="1">
        <v>42013</v>
      </c>
      <c r="B2217" s="3">
        <v>0</v>
      </c>
      <c r="C2217" s="2">
        <f>IFERROR(INDEX(CPP_MedStack_BPT_ME!$A$2:$F$3110,MATCH(A2217,CPP_MedStack_BPT_ME!$A$2:$A$3110,0),5),0)*B2217</f>
        <v>0</v>
      </c>
      <c r="D2217" s="2">
        <f t="shared" si="102"/>
        <v>0</v>
      </c>
      <c r="E2217" s="2">
        <f t="shared" si="103"/>
        <v>0</v>
      </c>
      <c r="F2217" s="10">
        <f t="shared" si="104"/>
        <v>0</v>
      </c>
    </row>
    <row r="2218" spans="1:6" x14ac:dyDescent="0.25">
      <c r="A2218" s="1">
        <v>42015</v>
      </c>
      <c r="B2218" s="3">
        <v>0</v>
      </c>
      <c r="C2218" s="2">
        <f>IFERROR(INDEX(CPP_MedStack_BPT_ME!$A$2:$F$3110,MATCH(A2218,CPP_MedStack_BPT_ME!$A$2:$A$3110,0),5),0)*B2218</f>
        <v>0</v>
      </c>
      <c r="D2218" s="2">
        <f t="shared" si="102"/>
        <v>0</v>
      </c>
      <c r="E2218" s="2">
        <f t="shared" si="103"/>
        <v>0</v>
      </c>
      <c r="F2218" s="10">
        <f t="shared" si="104"/>
        <v>0</v>
      </c>
    </row>
    <row r="2219" spans="1:6" x14ac:dyDescent="0.25">
      <c r="A2219" s="1">
        <v>42017</v>
      </c>
      <c r="B2219" s="3">
        <v>0</v>
      </c>
      <c r="C2219" s="2">
        <f>IFERROR(INDEX(CPP_MedStack_BPT_ME!$A$2:$F$3110,MATCH(A2219,CPP_MedStack_BPT_ME!$A$2:$A$3110,0),5),0)*B2219</f>
        <v>0</v>
      </c>
      <c r="D2219" s="2">
        <f t="shared" si="102"/>
        <v>0</v>
      </c>
      <c r="E2219" s="2">
        <f t="shared" si="103"/>
        <v>0</v>
      </c>
      <c r="F2219" s="10">
        <f t="shared" si="104"/>
        <v>0</v>
      </c>
    </row>
    <row r="2220" spans="1:6" x14ac:dyDescent="0.25">
      <c r="A2220" s="1">
        <v>42019</v>
      </c>
      <c r="B2220" s="3">
        <v>0</v>
      </c>
      <c r="C2220" s="2">
        <f>IFERROR(INDEX(CPP_MedStack_BPT_ME!$A$2:$F$3110,MATCH(A2220,CPP_MedStack_BPT_ME!$A$2:$A$3110,0),5),0)*B2220</f>
        <v>0</v>
      </c>
      <c r="D2220" s="2">
        <f t="shared" si="102"/>
        <v>0</v>
      </c>
      <c r="E2220" s="2">
        <f t="shared" si="103"/>
        <v>0</v>
      </c>
      <c r="F2220" s="10">
        <f t="shared" si="104"/>
        <v>0</v>
      </c>
    </row>
    <row r="2221" spans="1:6" x14ac:dyDescent="0.25">
      <c r="A2221" s="1">
        <v>42021</v>
      </c>
      <c r="B2221" s="3">
        <v>-21.096969400000035</v>
      </c>
      <c r="C2221" s="2">
        <f>IFERROR(INDEX(CPP_MedStack_BPT_ME!$A$2:$F$3110,MATCH(A2221,CPP_MedStack_BPT_ME!$A$2:$A$3110,0),5),0)*B2221</f>
        <v>-950611.03539736313</v>
      </c>
      <c r="D2221" s="2">
        <f t="shared" si="102"/>
        <v>-861310.61571991409</v>
      </c>
      <c r="E2221" s="2">
        <f t="shared" si="103"/>
        <v>-775742.83384459245</v>
      </c>
      <c r="F2221" s="10">
        <f t="shared" si="104"/>
        <v>-9.1425266953425705E-2</v>
      </c>
    </row>
    <row r="2222" spans="1:6" x14ac:dyDescent="0.25">
      <c r="A2222" s="1">
        <v>42023</v>
      </c>
      <c r="B2222" s="3">
        <v>0</v>
      </c>
      <c r="C2222" s="2">
        <f>IFERROR(INDEX(CPP_MedStack_BPT_ME!$A$2:$F$3110,MATCH(A2222,CPP_MedStack_BPT_ME!$A$2:$A$3110,0),5),0)*B2222</f>
        <v>0</v>
      </c>
      <c r="D2222" s="2">
        <f t="shared" si="102"/>
        <v>0</v>
      </c>
      <c r="E2222" s="2">
        <f t="shared" si="103"/>
        <v>0</v>
      </c>
      <c r="F2222" s="10">
        <f t="shared" si="104"/>
        <v>0</v>
      </c>
    </row>
    <row r="2223" spans="1:6" x14ac:dyDescent="0.25">
      <c r="A2223" s="1">
        <v>42025</v>
      </c>
      <c r="B2223" s="3">
        <v>50.725433119999934</v>
      </c>
      <c r="C2223" s="2">
        <f>IFERROR(INDEX(CPP_MedStack_BPT_ME!$A$2:$F$3110,MATCH(A2223,CPP_MedStack_BPT_ME!$A$2:$A$3110,0),5),0)*B2223</f>
        <v>2555891.2652765247</v>
      </c>
      <c r="D2223" s="2">
        <f t="shared" si="102"/>
        <v>2315790.7886986225</v>
      </c>
      <c r="E2223" s="2">
        <f t="shared" si="103"/>
        <v>2085726.1900977844</v>
      </c>
      <c r="F2223" s="10">
        <f t="shared" si="104"/>
        <v>0.24581351628656195</v>
      </c>
    </row>
    <row r="2224" spans="1:6" x14ac:dyDescent="0.25">
      <c r="A2224" s="1">
        <v>42027</v>
      </c>
      <c r="B2224" s="3">
        <v>0</v>
      </c>
      <c r="C2224" s="2">
        <f>IFERROR(INDEX(CPP_MedStack_BPT_ME!$A$2:$F$3110,MATCH(A2224,CPP_MedStack_BPT_ME!$A$2:$A$3110,0),5),0)*B2224</f>
        <v>0</v>
      </c>
      <c r="D2224" s="2">
        <f t="shared" si="102"/>
        <v>0</v>
      </c>
      <c r="E2224" s="2">
        <f t="shared" si="103"/>
        <v>0</v>
      </c>
      <c r="F2224" s="10">
        <f t="shared" si="104"/>
        <v>0</v>
      </c>
    </row>
    <row r="2225" spans="1:6" x14ac:dyDescent="0.25">
      <c r="A2225" s="1">
        <v>42029</v>
      </c>
      <c r="B2225" s="3">
        <v>0</v>
      </c>
      <c r="C2225" s="2">
        <f>IFERROR(INDEX(CPP_MedStack_BPT_ME!$A$2:$F$3110,MATCH(A2225,CPP_MedStack_BPT_ME!$A$2:$A$3110,0),5),0)*B2225</f>
        <v>0</v>
      </c>
      <c r="D2225" s="2">
        <f t="shared" si="102"/>
        <v>0</v>
      </c>
      <c r="E2225" s="2">
        <f t="shared" si="103"/>
        <v>0</v>
      </c>
      <c r="F2225" s="10">
        <f t="shared" si="104"/>
        <v>0</v>
      </c>
    </row>
    <row r="2226" spans="1:6" x14ac:dyDescent="0.25">
      <c r="A2226" s="1">
        <v>42031</v>
      </c>
      <c r="B2226" s="3">
        <v>19.021304950000001</v>
      </c>
      <c r="C2226" s="2">
        <f>IFERROR(INDEX(CPP_MedStack_BPT_ME!$A$2:$F$3110,MATCH(A2226,CPP_MedStack_BPT_ME!$A$2:$A$3110,0),5),0)*B2226</f>
        <v>756168.15057345643</v>
      </c>
      <c r="D2226" s="2">
        <f t="shared" si="102"/>
        <v>685133.69938522286</v>
      </c>
      <c r="E2226" s="2">
        <f t="shared" si="103"/>
        <v>617068.39300858451</v>
      </c>
      <c r="F2226" s="10">
        <f t="shared" si="104"/>
        <v>7.2724671241543443E-2</v>
      </c>
    </row>
    <row r="2227" spans="1:6" x14ac:dyDescent="0.25">
      <c r="A2227" s="1">
        <v>42033</v>
      </c>
      <c r="B2227" s="3">
        <v>0</v>
      </c>
      <c r="C2227" s="2">
        <f>IFERROR(INDEX(CPP_MedStack_BPT_ME!$A$2:$F$3110,MATCH(A2227,CPP_MedStack_BPT_ME!$A$2:$A$3110,0),5),0)*B2227</f>
        <v>0</v>
      </c>
      <c r="D2227" s="2">
        <f t="shared" si="102"/>
        <v>0</v>
      </c>
      <c r="E2227" s="2">
        <f t="shared" si="103"/>
        <v>0</v>
      </c>
      <c r="F2227" s="10">
        <f t="shared" si="104"/>
        <v>0</v>
      </c>
    </row>
    <row r="2228" spans="1:6" x14ac:dyDescent="0.25">
      <c r="A2228" s="1">
        <v>42035</v>
      </c>
      <c r="B2228" s="3">
        <v>0</v>
      </c>
      <c r="C2228" s="2">
        <f>IFERROR(INDEX(CPP_MedStack_BPT_ME!$A$2:$F$3110,MATCH(A2228,CPP_MedStack_BPT_ME!$A$2:$A$3110,0),5),0)*B2228</f>
        <v>0</v>
      </c>
      <c r="D2228" s="2">
        <f t="shared" si="102"/>
        <v>0</v>
      </c>
      <c r="E2228" s="2">
        <f t="shared" si="103"/>
        <v>0</v>
      </c>
      <c r="F2228" s="10">
        <f t="shared" si="104"/>
        <v>0</v>
      </c>
    </row>
    <row r="2229" spans="1:6" x14ac:dyDescent="0.25">
      <c r="A2229" s="1">
        <v>42037</v>
      </c>
      <c r="B2229" s="3">
        <v>0</v>
      </c>
      <c r="C2229" s="2">
        <f>IFERROR(INDEX(CPP_MedStack_BPT_ME!$A$2:$F$3110,MATCH(A2229,CPP_MedStack_BPT_ME!$A$2:$A$3110,0),5),0)*B2229</f>
        <v>0</v>
      </c>
      <c r="D2229" s="2">
        <f t="shared" si="102"/>
        <v>0</v>
      </c>
      <c r="E2229" s="2">
        <f t="shared" si="103"/>
        <v>0</v>
      </c>
      <c r="F2229" s="10">
        <f t="shared" si="104"/>
        <v>0</v>
      </c>
    </row>
    <row r="2230" spans="1:6" x14ac:dyDescent="0.25">
      <c r="A2230" s="1">
        <v>42039</v>
      </c>
      <c r="B2230" s="3">
        <v>0</v>
      </c>
      <c r="C2230" s="2">
        <f>IFERROR(INDEX(CPP_MedStack_BPT_ME!$A$2:$F$3110,MATCH(A2230,CPP_MedStack_BPT_ME!$A$2:$A$3110,0),5),0)*B2230</f>
        <v>0</v>
      </c>
      <c r="D2230" s="2">
        <f t="shared" si="102"/>
        <v>0</v>
      </c>
      <c r="E2230" s="2">
        <f t="shared" si="103"/>
        <v>0</v>
      </c>
      <c r="F2230" s="10">
        <f t="shared" si="104"/>
        <v>0</v>
      </c>
    </row>
    <row r="2231" spans="1:6" x14ac:dyDescent="0.25">
      <c r="A2231" s="1">
        <v>42041</v>
      </c>
      <c r="B2231" s="3">
        <v>0</v>
      </c>
      <c r="C2231" s="2">
        <f>IFERROR(INDEX(CPP_MedStack_BPT_ME!$A$2:$F$3110,MATCH(A2231,CPP_MedStack_BPT_ME!$A$2:$A$3110,0),5),0)*B2231</f>
        <v>0</v>
      </c>
      <c r="D2231" s="2">
        <f t="shared" si="102"/>
        <v>0</v>
      </c>
      <c r="E2231" s="2">
        <f t="shared" si="103"/>
        <v>0</v>
      </c>
      <c r="F2231" s="10">
        <f t="shared" si="104"/>
        <v>0</v>
      </c>
    </row>
    <row r="2232" spans="1:6" x14ac:dyDescent="0.25">
      <c r="A2232" s="1">
        <v>42043</v>
      </c>
      <c r="B2232" s="3">
        <v>0</v>
      </c>
      <c r="C2232" s="2">
        <f>IFERROR(INDEX(CPP_MedStack_BPT_ME!$A$2:$F$3110,MATCH(A2232,CPP_MedStack_BPT_ME!$A$2:$A$3110,0),5),0)*B2232</f>
        <v>0</v>
      </c>
      <c r="D2232" s="2">
        <f t="shared" si="102"/>
        <v>0</v>
      </c>
      <c r="E2232" s="2">
        <f t="shared" si="103"/>
        <v>0</v>
      </c>
      <c r="F2232" s="10">
        <f t="shared" si="104"/>
        <v>0</v>
      </c>
    </row>
    <row r="2233" spans="1:6" x14ac:dyDescent="0.25">
      <c r="A2233" s="1">
        <v>42045</v>
      </c>
      <c r="B2233" s="3">
        <v>0</v>
      </c>
      <c r="C2233" s="2">
        <f>IFERROR(INDEX(CPP_MedStack_BPT_ME!$A$2:$F$3110,MATCH(A2233,CPP_MedStack_BPT_ME!$A$2:$A$3110,0),5),0)*B2233</f>
        <v>0</v>
      </c>
      <c r="D2233" s="2">
        <f t="shared" si="102"/>
        <v>0</v>
      </c>
      <c r="E2233" s="2">
        <f t="shared" si="103"/>
        <v>0</v>
      </c>
      <c r="F2233" s="10">
        <f t="shared" si="104"/>
        <v>0</v>
      </c>
    </row>
    <row r="2234" spans="1:6" x14ac:dyDescent="0.25">
      <c r="A2234" s="1">
        <v>42047</v>
      </c>
      <c r="B2234" s="3">
        <v>0</v>
      </c>
      <c r="C2234" s="2">
        <f>IFERROR(INDEX(CPP_MedStack_BPT_ME!$A$2:$F$3110,MATCH(A2234,CPP_MedStack_BPT_ME!$A$2:$A$3110,0),5),0)*B2234</f>
        <v>0</v>
      </c>
      <c r="D2234" s="2">
        <f t="shared" si="102"/>
        <v>0</v>
      </c>
      <c r="E2234" s="2">
        <f t="shared" si="103"/>
        <v>0</v>
      </c>
      <c r="F2234" s="10">
        <f t="shared" si="104"/>
        <v>0</v>
      </c>
    </row>
    <row r="2235" spans="1:6" x14ac:dyDescent="0.25">
      <c r="A2235" s="1">
        <v>42049</v>
      </c>
      <c r="B2235" s="3">
        <v>0</v>
      </c>
      <c r="C2235" s="2">
        <f>IFERROR(INDEX(CPP_MedStack_BPT_ME!$A$2:$F$3110,MATCH(A2235,CPP_MedStack_BPT_ME!$A$2:$A$3110,0),5),0)*B2235</f>
        <v>0</v>
      </c>
      <c r="D2235" s="2">
        <f t="shared" si="102"/>
        <v>0</v>
      </c>
      <c r="E2235" s="2">
        <f t="shared" si="103"/>
        <v>0</v>
      </c>
      <c r="F2235" s="10">
        <f t="shared" si="104"/>
        <v>0</v>
      </c>
    </row>
    <row r="2236" spans="1:6" x14ac:dyDescent="0.25">
      <c r="A2236" s="1">
        <v>42051</v>
      </c>
      <c r="B2236" s="3">
        <v>0</v>
      </c>
      <c r="C2236" s="2">
        <f>IFERROR(INDEX(CPP_MedStack_BPT_ME!$A$2:$F$3110,MATCH(A2236,CPP_MedStack_BPT_ME!$A$2:$A$3110,0),5),0)*B2236</f>
        <v>0</v>
      </c>
      <c r="D2236" s="2">
        <f t="shared" si="102"/>
        <v>0</v>
      </c>
      <c r="E2236" s="2">
        <f t="shared" si="103"/>
        <v>0</v>
      </c>
      <c r="F2236" s="10">
        <f t="shared" si="104"/>
        <v>0</v>
      </c>
    </row>
    <row r="2237" spans="1:6" x14ac:dyDescent="0.25">
      <c r="A2237" s="1">
        <v>42053</v>
      </c>
      <c r="B2237" s="3">
        <v>0</v>
      </c>
      <c r="C2237" s="2">
        <f>IFERROR(INDEX(CPP_MedStack_BPT_ME!$A$2:$F$3110,MATCH(A2237,CPP_MedStack_BPT_ME!$A$2:$A$3110,0),5),0)*B2237</f>
        <v>0</v>
      </c>
      <c r="D2237" s="2">
        <f t="shared" si="102"/>
        <v>0</v>
      </c>
      <c r="E2237" s="2">
        <f t="shared" si="103"/>
        <v>0</v>
      </c>
      <c r="F2237" s="10">
        <f t="shared" si="104"/>
        <v>0</v>
      </c>
    </row>
    <row r="2238" spans="1:6" x14ac:dyDescent="0.25">
      <c r="A2238" s="1">
        <v>42055</v>
      </c>
      <c r="B2238" s="3">
        <v>0</v>
      </c>
      <c r="C2238" s="2">
        <f>IFERROR(INDEX(CPP_MedStack_BPT_ME!$A$2:$F$3110,MATCH(A2238,CPP_MedStack_BPT_ME!$A$2:$A$3110,0),5),0)*B2238</f>
        <v>0</v>
      </c>
      <c r="D2238" s="2">
        <f t="shared" si="102"/>
        <v>0</v>
      </c>
      <c r="E2238" s="2">
        <f t="shared" si="103"/>
        <v>0</v>
      </c>
      <c r="F2238" s="10">
        <f t="shared" si="104"/>
        <v>0</v>
      </c>
    </row>
    <row r="2239" spans="1:6" x14ac:dyDescent="0.25">
      <c r="A2239" s="1">
        <v>42057</v>
      </c>
      <c r="B2239" s="3">
        <v>0</v>
      </c>
      <c r="C2239" s="2">
        <f>IFERROR(INDEX(CPP_MedStack_BPT_ME!$A$2:$F$3110,MATCH(A2239,CPP_MedStack_BPT_ME!$A$2:$A$3110,0),5),0)*B2239</f>
        <v>0</v>
      </c>
      <c r="D2239" s="2">
        <f t="shared" si="102"/>
        <v>0</v>
      </c>
      <c r="E2239" s="2">
        <f t="shared" si="103"/>
        <v>0</v>
      </c>
      <c r="F2239" s="10">
        <f t="shared" si="104"/>
        <v>0</v>
      </c>
    </row>
    <row r="2240" spans="1:6" x14ac:dyDescent="0.25">
      <c r="A2240" s="1">
        <v>42059</v>
      </c>
      <c r="B2240" s="3">
        <v>0</v>
      </c>
      <c r="C2240" s="2">
        <f>IFERROR(INDEX(CPP_MedStack_BPT_ME!$A$2:$F$3110,MATCH(A2240,CPP_MedStack_BPT_ME!$A$2:$A$3110,0),5),0)*B2240</f>
        <v>0</v>
      </c>
      <c r="D2240" s="2">
        <f t="shared" si="102"/>
        <v>0</v>
      </c>
      <c r="E2240" s="2">
        <f t="shared" si="103"/>
        <v>0</v>
      </c>
      <c r="F2240" s="10">
        <f t="shared" si="104"/>
        <v>0</v>
      </c>
    </row>
    <row r="2241" spans="1:6" x14ac:dyDescent="0.25">
      <c r="A2241" s="1">
        <v>42061</v>
      </c>
      <c r="B2241" s="3">
        <v>0</v>
      </c>
      <c r="C2241" s="2">
        <f>IFERROR(INDEX(CPP_MedStack_BPT_ME!$A$2:$F$3110,MATCH(A2241,CPP_MedStack_BPT_ME!$A$2:$A$3110,0),5),0)*B2241</f>
        <v>0</v>
      </c>
      <c r="D2241" s="2">
        <f t="shared" si="102"/>
        <v>0</v>
      </c>
      <c r="E2241" s="2">
        <f t="shared" si="103"/>
        <v>0</v>
      </c>
      <c r="F2241" s="10">
        <f t="shared" si="104"/>
        <v>0</v>
      </c>
    </row>
    <row r="2242" spans="1:6" x14ac:dyDescent="0.25">
      <c r="A2242" s="1">
        <v>42063</v>
      </c>
      <c r="B2242" s="3">
        <v>0</v>
      </c>
      <c r="C2242" s="2">
        <f>IFERROR(INDEX(CPP_MedStack_BPT_ME!$A$2:$F$3110,MATCH(A2242,CPP_MedStack_BPT_ME!$A$2:$A$3110,0),5),0)*B2242</f>
        <v>0</v>
      </c>
      <c r="D2242" s="2">
        <f t="shared" si="102"/>
        <v>0</v>
      </c>
      <c r="E2242" s="2">
        <f t="shared" si="103"/>
        <v>0</v>
      </c>
      <c r="F2242" s="10">
        <f t="shared" si="104"/>
        <v>0</v>
      </c>
    </row>
    <row r="2243" spans="1:6" x14ac:dyDescent="0.25">
      <c r="A2243" s="1">
        <v>42065</v>
      </c>
      <c r="B2243" s="3">
        <v>0</v>
      </c>
      <c r="C2243" s="2">
        <f>IFERROR(INDEX(CPP_MedStack_BPT_ME!$A$2:$F$3110,MATCH(A2243,CPP_MedStack_BPT_ME!$A$2:$A$3110,0),5),0)*B2243</f>
        <v>0</v>
      </c>
      <c r="D2243" s="2">
        <f t="shared" ref="D2243:D2306" si="105">$C2243*0.90605998</f>
        <v>0</v>
      </c>
      <c r="E2243" s="2">
        <f t="shared" ref="E2243:E2306" si="106">$C2243*0.816046526874502</f>
        <v>0</v>
      </c>
      <c r="F2243" s="10">
        <f t="shared" ref="F2243:F2306" si="107">C2243/10397684</f>
        <v>0</v>
      </c>
    </row>
    <row r="2244" spans="1:6" x14ac:dyDescent="0.25">
      <c r="A2244" s="1">
        <v>42067</v>
      </c>
      <c r="B2244" s="3">
        <v>0</v>
      </c>
      <c r="C2244" s="2">
        <f>IFERROR(INDEX(CPP_MedStack_BPT_ME!$A$2:$F$3110,MATCH(A2244,CPP_MedStack_BPT_ME!$A$2:$A$3110,0),5),0)*B2244</f>
        <v>0</v>
      </c>
      <c r="D2244" s="2">
        <f t="shared" si="105"/>
        <v>0</v>
      </c>
      <c r="E2244" s="2">
        <f t="shared" si="106"/>
        <v>0</v>
      </c>
      <c r="F2244" s="10">
        <f t="shared" si="107"/>
        <v>0</v>
      </c>
    </row>
    <row r="2245" spans="1:6" x14ac:dyDescent="0.25">
      <c r="A2245" s="1">
        <v>42069</v>
      </c>
      <c r="B2245" s="3">
        <v>0</v>
      </c>
      <c r="C2245" s="2">
        <f>IFERROR(INDEX(CPP_MedStack_BPT_ME!$A$2:$F$3110,MATCH(A2245,CPP_MedStack_BPT_ME!$A$2:$A$3110,0),5),0)*B2245</f>
        <v>0</v>
      </c>
      <c r="D2245" s="2">
        <f t="shared" si="105"/>
        <v>0</v>
      </c>
      <c r="E2245" s="2">
        <f t="shared" si="106"/>
        <v>0</v>
      </c>
      <c r="F2245" s="10">
        <f t="shared" si="107"/>
        <v>0</v>
      </c>
    </row>
    <row r="2246" spans="1:6" x14ac:dyDescent="0.25">
      <c r="A2246" s="1">
        <v>42071</v>
      </c>
      <c r="B2246" s="3">
        <v>0</v>
      </c>
      <c r="C2246" s="2">
        <f>IFERROR(INDEX(CPP_MedStack_BPT_ME!$A$2:$F$3110,MATCH(A2246,CPP_MedStack_BPT_ME!$A$2:$A$3110,0),5),0)*B2246</f>
        <v>0</v>
      </c>
      <c r="D2246" s="2">
        <f t="shared" si="105"/>
        <v>0</v>
      </c>
      <c r="E2246" s="2">
        <f t="shared" si="106"/>
        <v>0</v>
      </c>
      <c r="F2246" s="10">
        <f t="shared" si="107"/>
        <v>0</v>
      </c>
    </row>
    <row r="2247" spans="1:6" x14ac:dyDescent="0.25">
      <c r="A2247" s="1">
        <v>42073</v>
      </c>
      <c r="B2247" s="3">
        <v>0</v>
      </c>
      <c r="C2247" s="2">
        <f>IFERROR(INDEX(CPP_MedStack_BPT_ME!$A$2:$F$3110,MATCH(A2247,CPP_MedStack_BPT_ME!$A$2:$A$3110,0),5),0)*B2247</f>
        <v>0</v>
      </c>
      <c r="D2247" s="2">
        <f t="shared" si="105"/>
        <v>0</v>
      </c>
      <c r="E2247" s="2">
        <f t="shared" si="106"/>
        <v>0</v>
      </c>
      <c r="F2247" s="10">
        <f t="shared" si="107"/>
        <v>0</v>
      </c>
    </row>
    <row r="2248" spans="1:6" x14ac:dyDescent="0.25">
      <c r="A2248" s="1">
        <v>42075</v>
      </c>
      <c r="B2248" s="3">
        <v>0</v>
      </c>
      <c r="C2248" s="2">
        <f>IFERROR(INDEX(CPP_MedStack_BPT_ME!$A$2:$F$3110,MATCH(A2248,CPP_MedStack_BPT_ME!$A$2:$A$3110,0),5),0)*B2248</f>
        <v>0</v>
      </c>
      <c r="D2248" s="2">
        <f t="shared" si="105"/>
        <v>0</v>
      </c>
      <c r="E2248" s="2">
        <f t="shared" si="106"/>
        <v>0</v>
      </c>
      <c r="F2248" s="10">
        <f t="shared" si="107"/>
        <v>0</v>
      </c>
    </row>
    <row r="2249" spans="1:6" x14ac:dyDescent="0.25">
      <c r="A2249" s="1">
        <v>42077</v>
      </c>
      <c r="B2249" s="3">
        <v>0</v>
      </c>
      <c r="C2249" s="2">
        <f>IFERROR(INDEX(CPP_MedStack_BPT_ME!$A$2:$F$3110,MATCH(A2249,CPP_MedStack_BPT_ME!$A$2:$A$3110,0),5),0)*B2249</f>
        <v>0</v>
      </c>
      <c r="D2249" s="2">
        <f t="shared" si="105"/>
        <v>0</v>
      </c>
      <c r="E2249" s="2">
        <f t="shared" si="106"/>
        <v>0</v>
      </c>
      <c r="F2249" s="10">
        <f t="shared" si="107"/>
        <v>0</v>
      </c>
    </row>
    <row r="2250" spans="1:6" x14ac:dyDescent="0.25">
      <c r="A2250" s="1">
        <v>42079</v>
      </c>
      <c r="B2250" s="3">
        <v>0</v>
      </c>
      <c r="C2250" s="2">
        <f>IFERROR(INDEX(CPP_MedStack_BPT_ME!$A$2:$F$3110,MATCH(A2250,CPP_MedStack_BPT_ME!$A$2:$A$3110,0),5),0)*B2250</f>
        <v>0</v>
      </c>
      <c r="D2250" s="2">
        <f t="shared" si="105"/>
        <v>0</v>
      </c>
      <c r="E2250" s="2">
        <f t="shared" si="106"/>
        <v>0</v>
      </c>
      <c r="F2250" s="10">
        <f t="shared" si="107"/>
        <v>0</v>
      </c>
    </row>
    <row r="2251" spans="1:6" x14ac:dyDescent="0.25">
      <c r="A2251" s="1">
        <v>42081</v>
      </c>
      <c r="B2251" s="3">
        <v>0</v>
      </c>
      <c r="C2251" s="2">
        <f>IFERROR(INDEX(CPP_MedStack_BPT_ME!$A$2:$F$3110,MATCH(A2251,CPP_MedStack_BPT_ME!$A$2:$A$3110,0),5),0)*B2251</f>
        <v>0</v>
      </c>
      <c r="D2251" s="2">
        <f t="shared" si="105"/>
        <v>0</v>
      </c>
      <c r="E2251" s="2">
        <f t="shared" si="106"/>
        <v>0</v>
      </c>
      <c r="F2251" s="10">
        <f t="shared" si="107"/>
        <v>0</v>
      </c>
    </row>
    <row r="2252" spans="1:6" x14ac:dyDescent="0.25">
      <c r="A2252" s="1">
        <v>42083</v>
      </c>
      <c r="B2252" s="3">
        <v>0</v>
      </c>
      <c r="C2252" s="2">
        <f>IFERROR(INDEX(CPP_MedStack_BPT_ME!$A$2:$F$3110,MATCH(A2252,CPP_MedStack_BPT_ME!$A$2:$A$3110,0),5),0)*B2252</f>
        <v>0</v>
      </c>
      <c r="D2252" s="2">
        <f t="shared" si="105"/>
        <v>0</v>
      </c>
      <c r="E2252" s="2">
        <f t="shared" si="106"/>
        <v>0</v>
      </c>
      <c r="F2252" s="10">
        <f t="shared" si="107"/>
        <v>0</v>
      </c>
    </row>
    <row r="2253" spans="1:6" x14ac:dyDescent="0.25">
      <c r="A2253" s="1">
        <v>42085</v>
      </c>
      <c r="B2253" s="3">
        <v>0</v>
      </c>
      <c r="C2253" s="2">
        <f>IFERROR(INDEX(CPP_MedStack_BPT_ME!$A$2:$F$3110,MATCH(A2253,CPP_MedStack_BPT_ME!$A$2:$A$3110,0),5),0)*B2253</f>
        <v>0</v>
      </c>
      <c r="D2253" s="2">
        <f t="shared" si="105"/>
        <v>0</v>
      </c>
      <c r="E2253" s="2">
        <f t="shared" si="106"/>
        <v>0</v>
      </c>
      <c r="F2253" s="10">
        <f t="shared" si="107"/>
        <v>0</v>
      </c>
    </row>
    <row r="2254" spans="1:6" x14ac:dyDescent="0.25">
      <c r="A2254" s="1">
        <v>42087</v>
      </c>
      <c r="B2254" s="3">
        <v>0</v>
      </c>
      <c r="C2254" s="2">
        <f>IFERROR(INDEX(CPP_MedStack_BPT_ME!$A$2:$F$3110,MATCH(A2254,CPP_MedStack_BPT_ME!$A$2:$A$3110,0),5),0)*B2254</f>
        <v>0</v>
      </c>
      <c r="D2254" s="2">
        <f t="shared" si="105"/>
        <v>0</v>
      </c>
      <c r="E2254" s="2">
        <f t="shared" si="106"/>
        <v>0</v>
      </c>
      <c r="F2254" s="10">
        <f t="shared" si="107"/>
        <v>0</v>
      </c>
    </row>
    <row r="2255" spans="1:6" x14ac:dyDescent="0.25">
      <c r="A2255" s="1">
        <v>42089</v>
      </c>
      <c r="B2255" s="3">
        <v>0</v>
      </c>
      <c r="C2255" s="2">
        <f>IFERROR(INDEX(CPP_MedStack_BPT_ME!$A$2:$F$3110,MATCH(A2255,CPP_MedStack_BPT_ME!$A$2:$A$3110,0),5),0)*B2255</f>
        <v>0</v>
      </c>
      <c r="D2255" s="2">
        <f t="shared" si="105"/>
        <v>0</v>
      </c>
      <c r="E2255" s="2">
        <f t="shared" si="106"/>
        <v>0</v>
      </c>
      <c r="F2255" s="10">
        <f t="shared" si="107"/>
        <v>0</v>
      </c>
    </row>
    <row r="2256" spans="1:6" x14ac:dyDescent="0.25">
      <c r="A2256" s="1">
        <v>42091</v>
      </c>
      <c r="B2256" s="3">
        <v>0</v>
      </c>
      <c r="C2256" s="2">
        <f>IFERROR(INDEX(CPP_MedStack_BPT_ME!$A$2:$F$3110,MATCH(A2256,CPP_MedStack_BPT_ME!$A$2:$A$3110,0),5),0)*B2256</f>
        <v>0</v>
      </c>
      <c r="D2256" s="2">
        <f t="shared" si="105"/>
        <v>0</v>
      </c>
      <c r="E2256" s="2">
        <f t="shared" si="106"/>
        <v>0</v>
      </c>
      <c r="F2256" s="10">
        <f t="shared" si="107"/>
        <v>0</v>
      </c>
    </row>
    <row r="2257" spans="1:6" x14ac:dyDescent="0.25">
      <c r="A2257" s="1">
        <v>42093</v>
      </c>
      <c r="B2257" s="3">
        <v>0</v>
      </c>
      <c r="C2257" s="2">
        <f>IFERROR(INDEX(CPP_MedStack_BPT_ME!$A$2:$F$3110,MATCH(A2257,CPP_MedStack_BPT_ME!$A$2:$A$3110,0),5),0)*B2257</f>
        <v>0</v>
      </c>
      <c r="D2257" s="2">
        <f t="shared" si="105"/>
        <v>0</v>
      </c>
      <c r="E2257" s="2">
        <f t="shared" si="106"/>
        <v>0</v>
      </c>
      <c r="F2257" s="10">
        <f t="shared" si="107"/>
        <v>0</v>
      </c>
    </row>
    <row r="2258" spans="1:6" x14ac:dyDescent="0.25">
      <c r="A2258" s="1">
        <v>42095</v>
      </c>
      <c r="B2258" s="3">
        <v>-345.07469300000002</v>
      </c>
      <c r="C2258" s="2">
        <f>IFERROR(INDEX(CPP_MedStack_BPT_ME!$A$2:$F$3110,MATCH(A2258,CPP_MedStack_BPT_ME!$A$2:$A$3110,0),5),0)*B2258</f>
        <v>-20522442.842773955</v>
      </c>
      <c r="D2258" s="2">
        <f t="shared" si="105"/>
        <v>-18594564.151674911</v>
      </c>
      <c r="E2258" s="2">
        <f t="shared" si="106"/>
        <v>-16747268.204826167</v>
      </c>
      <c r="F2258" s="10">
        <f t="shared" si="107"/>
        <v>-1.9737513510483637</v>
      </c>
    </row>
    <row r="2259" spans="1:6" x14ac:dyDescent="0.25">
      <c r="A2259" s="1">
        <v>42097</v>
      </c>
      <c r="B2259" s="3">
        <v>43.391044299999976</v>
      </c>
      <c r="C2259" s="2">
        <f>IFERROR(INDEX(CPP_MedStack_BPT_ME!$A$2:$F$3110,MATCH(A2259,CPP_MedStack_BPT_ME!$A$2:$A$3110,0),5),0)*B2259</f>
        <v>1691472.0512568175</v>
      </c>
      <c r="D2259" s="2">
        <f t="shared" si="105"/>
        <v>1532575.1329323112</v>
      </c>
      <c r="E2259" s="2">
        <f t="shared" si="106"/>
        <v>1380319.8927334156</v>
      </c>
      <c r="F2259" s="10">
        <f t="shared" si="107"/>
        <v>0.16267777047819665</v>
      </c>
    </row>
    <row r="2260" spans="1:6" x14ac:dyDescent="0.25">
      <c r="A2260" s="1">
        <v>42099</v>
      </c>
      <c r="B2260" s="3">
        <v>0</v>
      </c>
      <c r="C2260" s="2">
        <f>IFERROR(INDEX(CPP_MedStack_BPT_ME!$A$2:$F$3110,MATCH(A2260,CPP_MedStack_BPT_ME!$A$2:$A$3110,0),5),0)*B2260</f>
        <v>0</v>
      </c>
      <c r="D2260" s="2">
        <f t="shared" si="105"/>
        <v>0</v>
      </c>
      <c r="E2260" s="2">
        <f t="shared" si="106"/>
        <v>0</v>
      </c>
      <c r="F2260" s="10">
        <f t="shared" si="107"/>
        <v>0</v>
      </c>
    </row>
    <row r="2261" spans="1:6" x14ac:dyDescent="0.25">
      <c r="A2261" s="1">
        <v>42101</v>
      </c>
      <c r="B2261" s="3">
        <v>0</v>
      </c>
      <c r="C2261" s="2">
        <f>IFERROR(INDEX(CPP_MedStack_BPT_ME!$A$2:$F$3110,MATCH(A2261,CPP_MedStack_BPT_ME!$A$2:$A$3110,0),5),0)*B2261</f>
        <v>0</v>
      </c>
      <c r="D2261" s="2">
        <f t="shared" si="105"/>
        <v>0</v>
      </c>
      <c r="E2261" s="2">
        <f t="shared" si="106"/>
        <v>0</v>
      </c>
      <c r="F2261" s="10">
        <f t="shared" si="107"/>
        <v>0</v>
      </c>
    </row>
    <row r="2262" spans="1:6" x14ac:dyDescent="0.25">
      <c r="A2262" s="1">
        <v>42103</v>
      </c>
      <c r="B2262" s="3">
        <v>0</v>
      </c>
      <c r="C2262" s="2">
        <f>IFERROR(INDEX(CPP_MedStack_BPT_ME!$A$2:$F$3110,MATCH(A2262,CPP_MedStack_BPT_ME!$A$2:$A$3110,0),5),0)*B2262</f>
        <v>0</v>
      </c>
      <c r="D2262" s="2">
        <f t="shared" si="105"/>
        <v>0</v>
      </c>
      <c r="E2262" s="2">
        <f t="shared" si="106"/>
        <v>0</v>
      </c>
      <c r="F2262" s="10">
        <f t="shared" si="107"/>
        <v>0</v>
      </c>
    </row>
    <row r="2263" spans="1:6" x14ac:dyDescent="0.25">
      <c r="A2263" s="1">
        <v>42105</v>
      </c>
      <c r="B2263" s="3">
        <v>0</v>
      </c>
      <c r="C2263" s="2">
        <f>IFERROR(INDEX(CPP_MedStack_BPT_ME!$A$2:$F$3110,MATCH(A2263,CPP_MedStack_BPT_ME!$A$2:$A$3110,0),5),0)*B2263</f>
        <v>0</v>
      </c>
      <c r="D2263" s="2">
        <f t="shared" si="105"/>
        <v>0</v>
      </c>
      <c r="E2263" s="2">
        <f t="shared" si="106"/>
        <v>0</v>
      </c>
      <c r="F2263" s="10">
        <f t="shared" si="107"/>
        <v>0</v>
      </c>
    </row>
    <row r="2264" spans="1:6" x14ac:dyDescent="0.25">
      <c r="A2264" s="1">
        <v>42107</v>
      </c>
      <c r="B2264" s="3">
        <v>197.74425182999994</v>
      </c>
      <c r="C2264" s="2">
        <f>IFERROR(INDEX(CPP_MedStack_BPT_ME!$A$2:$F$3110,MATCH(A2264,CPP_MedStack_BPT_ME!$A$2:$A$3110,0),5),0)*B2264</f>
        <v>10512254.60513624</v>
      </c>
      <c r="D2264" s="2">
        <f t="shared" si="105"/>
        <v>9524733.1972846501</v>
      </c>
      <c r="E2264" s="2">
        <f t="shared" si="106"/>
        <v>8578488.8601419181</v>
      </c>
      <c r="F2264" s="10">
        <f t="shared" si="107"/>
        <v>1.0110188581549737</v>
      </c>
    </row>
    <row r="2265" spans="1:6" x14ac:dyDescent="0.25">
      <c r="A2265" s="1">
        <v>42109</v>
      </c>
      <c r="B2265" s="3">
        <v>0</v>
      </c>
      <c r="C2265" s="2">
        <f>IFERROR(INDEX(CPP_MedStack_BPT_ME!$A$2:$F$3110,MATCH(A2265,CPP_MedStack_BPT_ME!$A$2:$A$3110,0),5),0)*B2265</f>
        <v>0</v>
      </c>
      <c r="D2265" s="2">
        <f t="shared" si="105"/>
        <v>0</v>
      </c>
      <c r="E2265" s="2">
        <f t="shared" si="106"/>
        <v>0</v>
      </c>
      <c r="F2265" s="10">
        <f t="shared" si="107"/>
        <v>0</v>
      </c>
    </row>
    <row r="2266" spans="1:6" x14ac:dyDescent="0.25">
      <c r="A2266" s="1">
        <v>42111</v>
      </c>
      <c r="B2266" s="3">
        <v>0</v>
      </c>
      <c r="C2266" s="2">
        <f>IFERROR(INDEX(CPP_MedStack_BPT_ME!$A$2:$F$3110,MATCH(A2266,CPP_MedStack_BPT_ME!$A$2:$A$3110,0),5),0)*B2266</f>
        <v>0</v>
      </c>
      <c r="D2266" s="2">
        <f t="shared" si="105"/>
        <v>0</v>
      </c>
      <c r="E2266" s="2">
        <f t="shared" si="106"/>
        <v>0</v>
      </c>
      <c r="F2266" s="10">
        <f t="shared" si="107"/>
        <v>0</v>
      </c>
    </row>
    <row r="2267" spans="1:6" x14ac:dyDescent="0.25">
      <c r="A2267" s="1">
        <v>42113</v>
      </c>
      <c r="B2267" s="3">
        <v>0</v>
      </c>
      <c r="C2267" s="2">
        <f>IFERROR(INDEX(CPP_MedStack_BPT_ME!$A$2:$F$3110,MATCH(A2267,CPP_MedStack_BPT_ME!$A$2:$A$3110,0),5),0)*B2267</f>
        <v>0</v>
      </c>
      <c r="D2267" s="2">
        <f t="shared" si="105"/>
        <v>0</v>
      </c>
      <c r="E2267" s="2">
        <f t="shared" si="106"/>
        <v>0</v>
      </c>
      <c r="F2267" s="10">
        <f t="shared" si="107"/>
        <v>0</v>
      </c>
    </row>
    <row r="2268" spans="1:6" x14ac:dyDescent="0.25">
      <c r="A2268" s="1">
        <v>42115</v>
      </c>
      <c r="B2268" s="3">
        <v>0</v>
      </c>
      <c r="C2268" s="2">
        <f>IFERROR(INDEX(CPP_MedStack_BPT_ME!$A$2:$F$3110,MATCH(A2268,CPP_MedStack_BPT_ME!$A$2:$A$3110,0),5),0)*B2268</f>
        <v>0</v>
      </c>
      <c r="D2268" s="2">
        <f t="shared" si="105"/>
        <v>0</v>
      </c>
      <c r="E2268" s="2">
        <f t="shared" si="106"/>
        <v>0</v>
      </c>
      <c r="F2268" s="10">
        <f t="shared" si="107"/>
        <v>0</v>
      </c>
    </row>
    <row r="2269" spans="1:6" x14ac:dyDescent="0.25">
      <c r="A2269" s="1">
        <v>42117</v>
      </c>
      <c r="B2269" s="3">
        <v>0</v>
      </c>
      <c r="C2269" s="2">
        <f>IFERROR(INDEX(CPP_MedStack_BPT_ME!$A$2:$F$3110,MATCH(A2269,CPP_MedStack_BPT_ME!$A$2:$A$3110,0),5),0)*B2269</f>
        <v>0</v>
      </c>
      <c r="D2269" s="2">
        <f t="shared" si="105"/>
        <v>0</v>
      </c>
      <c r="E2269" s="2">
        <f t="shared" si="106"/>
        <v>0</v>
      </c>
      <c r="F2269" s="10">
        <f t="shared" si="107"/>
        <v>0</v>
      </c>
    </row>
    <row r="2270" spans="1:6" x14ac:dyDescent="0.25">
      <c r="A2270" s="1">
        <v>42119</v>
      </c>
      <c r="B2270" s="3">
        <v>0</v>
      </c>
      <c r="C2270" s="2">
        <f>IFERROR(INDEX(CPP_MedStack_BPT_ME!$A$2:$F$3110,MATCH(A2270,CPP_MedStack_BPT_ME!$A$2:$A$3110,0),5),0)*B2270</f>
        <v>0</v>
      </c>
      <c r="D2270" s="2">
        <f t="shared" si="105"/>
        <v>0</v>
      </c>
      <c r="E2270" s="2">
        <f t="shared" si="106"/>
        <v>0</v>
      </c>
      <c r="F2270" s="10">
        <f t="shared" si="107"/>
        <v>0</v>
      </c>
    </row>
    <row r="2271" spans="1:6" x14ac:dyDescent="0.25">
      <c r="A2271" s="1">
        <v>42121</v>
      </c>
      <c r="B2271" s="3">
        <v>42.04864770000006</v>
      </c>
      <c r="C2271" s="2">
        <f>IFERROR(INDEX(CPP_MedStack_BPT_ME!$A$2:$F$3110,MATCH(A2271,CPP_MedStack_BPT_ME!$A$2:$A$3110,0),5),0)*B2271</f>
        <v>1633461.3020850355</v>
      </c>
      <c r="D2271" s="2">
        <f t="shared" si="105"/>
        <v>1480013.9146979412</v>
      </c>
      <c r="E2271" s="2">
        <f t="shared" si="106"/>
        <v>1332980.4223503948</v>
      </c>
      <c r="F2271" s="10">
        <f t="shared" si="107"/>
        <v>0.15709857138234201</v>
      </c>
    </row>
    <row r="2272" spans="1:6" x14ac:dyDescent="0.25">
      <c r="A2272" s="1">
        <v>42123</v>
      </c>
      <c r="B2272" s="3">
        <v>0</v>
      </c>
      <c r="C2272" s="2">
        <f>IFERROR(INDEX(CPP_MedStack_BPT_ME!$A$2:$F$3110,MATCH(A2272,CPP_MedStack_BPT_ME!$A$2:$A$3110,0),5),0)*B2272</f>
        <v>0</v>
      </c>
      <c r="D2272" s="2">
        <f t="shared" si="105"/>
        <v>0</v>
      </c>
      <c r="E2272" s="2">
        <f t="shared" si="106"/>
        <v>0</v>
      </c>
      <c r="F2272" s="10">
        <f t="shared" si="107"/>
        <v>0</v>
      </c>
    </row>
    <row r="2273" spans="1:6" x14ac:dyDescent="0.25">
      <c r="A2273" s="1">
        <v>42125</v>
      </c>
      <c r="B2273" s="3">
        <v>0</v>
      </c>
      <c r="C2273" s="2">
        <f>IFERROR(INDEX(CPP_MedStack_BPT_ME!$A$2:$F$3110,MATCH(A2273,CPP_MedStack_BPT_ME!$A$2:$A$3110,0),5),0)*B2273</f>
        <v>0</v>
      </c>
      <c r="D2273" s="2">
        <f t="shared" si="105"/>
        <v>0</v>
      </c>
      <c r="E2273" s="2">
        <f t="shared" si="106"/>
        <v>0</v>
      </c>
      <c r="F2273" s="10">
        <f t="shared" si="107"/>
        <v>0</v>
      </c>
    </row>
    <row r="2274" spans="1:6" x14ac:dyDescent="0.25">
      <c r="A2274" s="1">
        <v>42127</v>
      </c>
      <c r="B2274" s="3">
        <v>0</v>
      </c>
      <c r="C2274" s="2">
        <f>IFERROR(INDEX(CPP_MedStack_BPT_ME!$A$2:$F$3110,MATCH(A2274,CPP_MedStack_BPT_ME!$A$2:$A$3110,0),5),0)*B2274</f>
        <v>0</v>
      </c>
      <c r="D2274" s="2">
        <f t="shared" si="105"/>
        <v>0</v>
      </c>
      <c r="E2274" s="2">
        <f t="shared" si="106"/>
        <v>0</v>
      </c>
      <c r="F2274" s="10">
        <f t="shared" si="107"/>
        <v>0</v>
      </c>
    </row>
    <row r="2275" spans="1:6" x14ac:dyDescent="0.25">
      <c r="A2275" s="1">
        <v>42129</v>
      </c>
      <c r="B2275" s="3">
        <v>0</v>
      </c>
      <c r="C2275" s="2">
        <f>IFERROR(INDEX(CPP_MedStack_BPT_ME!$A$2:$F$3110,MATCH(A2275,CPP_MedStack_BPT_ME!$A$2:$A$3110,0),5),0)*B2275</f>
        <v>0</v>
      </c>
      <c r="D2275" s="2">
        <f t="shared" si="105"/>
        <v>0</v>
      </c>
      <c r="E2275" s="2">
        <f t="shared" si="106"/>
        <v>0</v>
      </c>
      <c r="F2275" s="10">
        <f t="shared" si="107"/>
        <v>0</v>
      </c>
    </row>
    <row r="2276" spans="1:6" x14ac:dyDescent="0.25">
      <c r="A2276" s="1">
        <v>42131</v>
      </c>
      <c r="B2276" s="3">
        <v>0</v>
      </c>
      <c r="C2276" s="2">
        <f>IFERROR(INDEX(CPP_MedStack_BPT_ME!$A$2:$F$3110,MATCH(A2276,CPP_MedStack_BPT_ME!$A$2:$A$3110,0),5),0)*B2276</f>
        <v>0</v>
      </c>
      <c r="D2276" s="2">
        <f t="shared" si="105"/>
        <v>0</v>
      </c>
      <c r="E2276" s="2">
        <f t="shared" si="106"/>
        <v>0</v>
      </c>
      <c r="F2276" s="10">
        <f t="shared" si="107"/>
        <v>0</v>
      </c>
    </row>
    <row r="2277" spans="1:6" x14ac:dyDescent="0.25">
      <c r="A2277" s="1">
        <v>42133</v>
      </c>
      <c r="B2277" s="3">
        <v>0</v>
      </c>
      <c r="C2277" s="2">
        <f>IFERROR(INDEX(CPP_MedStack_BPT_ME!$A$2:$F$3110,MATCH(A2277,CPP_MedStack_BPT_ME!$A$2:$A$3110,0),5),0)*B2277</f>
        <v>0</v>
      </c>
      <c r="D2277" s="2">
        <f t="shared" si="105"/>
        <v>0</v>
      </c>
      <c r="E2277" s="2">
        <f t="shared" si="106"/>
        <v>0</v>
      </c>
      <c r="F2277" s="10">
        <f t="shared" si="107"/>
        <v>0</v>
      </c>
    </row>
    <row r="2278" spans="1:6" x14ac:dyDescent="0.25">
      <c r="A2278" s="1">
        <v>44001</v>
      </c>
      <c r="B2278" s="3">
        <v>0</v>
      </c>
      <c r="C2278" s="2">
        <f>IFERROR(INDEX(CPP_MedStack_BPT_ME!$A$2:$F$3110,MATCH(A2278,CPP_MedStack_BPT_ME!$A$2:$A$3110,0),5),0)*B2278</f>
        <v>0</v>
      </c>
      <c r="D2278" s="2">
        <f t="shared" si="105"/>
        <v>0</v>
      </c>
      <c r="E2278" s="2">
        <f t="shared" si="106"/>
        <v>0</v>
      </c>
      <c r="F2278" s="10">
        <f t="shared" si="107"/>
        <v>0</v>
      </c>
    </row>
    <row r="2279" spans="1:6" x14ac:dyDescent="0.25">
      <c r="A2279" s="1">
        <v>44003</v>
      </c>
      <c r="B2279" s="3">
        <v>0</v>
      </c>
      <c r="C2279" s="2">
        <f>IFERROR(INDEX(CPP_MedStack_BPT_ME!$A$2:$F$3110,MATCH(A2279,CPP_MedStack_BPT_ME!$A$2:$A$3110,0),5),0)*B2279</f>
        <v>0</v>
      </c>
      <c r="D2279" s="2">
        <f t="shared" si="105"/>
        <v>0</v>
      </c>
      <c r="E2279" s="2">
        <f t="shared" si="106"/>
        <v>0</v>
      </c>
      <c r="F2279" s="10">
        <f t="shared" si="107"/>
        <v>0</v>
      </c>
    </row>
    <row r="2280" spans="1:6" x14ac:dyDescent="0.25">
      <c r="A2280" s="1">
        <v>44005</v>
      </c>
      <c r="B2280" s="3">
        <v>0</v>
      </c>
      <c r="C2280" s="2">
        <f>IFERROR(INDEX(CPP_MedStack_BPT_ME!$A$2:$F$3110,MATCH(A2280,CPP_MedStack_BPT_ME!$A$2:$A$3110,0),5),0)*B2280</f>
        <v>0</v>
      </c>
      <c r="D2280" s="2">
        <f t="shared" si="105"/>
        <v>0</v>
      </c>
      <c r="E2280" s="2">
        <f t="shared" si="106"/>
        <v>0</v>
      </c>
      <c r="F2280" s="10">
        <f t="shared" si="107"/>
        <v>0</v>
      </c>
    </row>
    <row r="2281" spans="1:6" x14ac:dyDescent="0.25">
      <c r="A2281" s="1">
        <v>44007</v>
      </c>
      <c r="B2281" s="3">
        <v>0</v>
      </c>
      <c r="C2281" s="2">
        <f>IFERROR(INDEX(CPP_MedStack_BPT_ME!$A$2:$F$3110,MATCH(A2281,CPP_MedStack_BPT_ME!$A$2:$A$3110,0),5),0)*B2281</f>
        <v>0</v>
      </c>
      <c r="D2281" s="2">
        <f t="shared" si="105"/>
        <v>0</v>
      </c>
      <c r="E2281" s="2">
        <f t="shared" si="106"/>
        <v>0</v>
      </c>
      <c r="F2281" s="10">
        <f t="shared" si="107"/>
        <v>0</v>
      </c>
    </row>
    <row r="2282" spans="1:6" x14ac:dyDescent="0.25">
      <c r="A2282" s="1">
        <v>44009</v>
      </c>
      <c r="B2282" s="3">
        <v>0</v>
      </c>
      <c r="C2282" s="2">
        <f>IFERROR(INDEX(CPP_MedStack_BPT_ME!$A$2:$F$3110,MATCH(A2282,CPP_MedStack_BPT_ME!$A$2:$A$3110,0),5),0)*B2282</f>
        <v>0</v>
      </c>
      <c r="D2282" s="2">
        <f t="shared" si="105"/>
        <v>0</v>
      </c>
      <c r="E2282" s="2">
        <f t="shared" si="106"/>
        <v>0</v>
      </c>
      <c r="F2282" s="10">
        <f t="shared" si="107"/>
        <v>0</v>
      </c>
    </row>
    <row r="2283" spans="1:6" x14ac:dyDescent="0.25">
      <c r="A2283" s="1">
        <v>45001</v>
      </c>
      <c r="B2283" s="3">
        <v>0</v>
      </c>
      <c r="C2283" s="2">
        <f>IFERROR(INDEX(CPP_MedStack_BPT_ME!$A$2:$F$3110,MATCH(A2283,CPP_MedStack_BPT_ME!$A$2:$A$3110,0),5),0)*B2283</f>
        <v>0</v>
      </c>
      <c r="D2283" s="2">
        <f t="shared" si="105"/>
        <v>0</v>
      </c>
      <c r="E2283" s="2">
        <f t="shared" si="106"/>
        <v>0</v>
      </c>
      <c r="F2283" s="10">
        <f t="shared" si="107"/>
        <v>0</v>
      </c>
    </row>
    <row r="2284" spans="1:6" x14ac:dyDescent="0.25">
      <c r="A2284" s="1">
        <v>45003</v>
      </c>
      <c r="B2284" s="3">
        <v>0</v>
      </c>
      <c r="C2284" s="2">
        <f>IFERROR(INDEX(CPP_MedStack_BPT_ME!$A$2:$F$3110,MATCH(A2284,CPP_MedStack_BPT_ME!$A$2:$A$3110,0),5),0)*B2284</f>
        <v>0</v>
      </c>
      <c r="D2284" s="2">
        <f t="shared" si="105"/>
        <v>0</v>
      </c>
      <c r="E2284" s="2">
        <f t="shared" si="106"/>
        <v>0</v>
      </c>
      <c r="F2284" s="10">
        <f t="shared" si="107"/>
        <v>0</v>
      </c>
    </row>
    <row r="2285" spans="1:6" x14ac:dyDescent="0.25">
      <c r="A2285" s="1">
        <v>45005</v>
      </c>
      <c r="B2285" s="3">
        <v>0</v>
      </c>
      <c r="C2285" s="2">
        <f>IFERROR(INDEX(CPP_MedStack_BPT_ME!$A$2:$F$3110,MATCH(A2285,CPP_MedStack_BPT_ME!$A$2:$A$3110,0),5),0)*B2285</f>
        <v>0</v>
      </c>
      <c r="D2285" s="2">
        <f t="shared" si="105"/>
        <v>0</v>
      </c>
      <c r="E2285" s="2">
        <f t="shared" si="106"/>
        <v>0</v>
      </c>
      <c r="F2285" s="10">
        <f t="shared" si="107"/>
        <v>0</v>
      </c>
    </row>
    <row r="2286" spans="1:6" x14ac:dyDescent="0.25">
      <c r="A2286" s="1">
        <v>45007</v>
      </c>
      <c r="B2286" s="3">
        <v>0</v>
      </c>
      <c r="C2286" s="2">
        <f>IFERROR(INDEX(CPP_MedStack_BPT_ME!$A$2:$F$3110,MATCH(A2286,CPP_MedStack_BPT_ME!$A$2:$A$3110,0),5),0)*B2286</f>
        <v>0</v>
      </c>
      <c r="D2286" s="2">
        <f t="shared" si="105"/>
        <v>0</v>
      </c>
      <c r="E2286" s="2">
        <f t="shared" si="106"/>
        <v>0</v>
      </c>
      <c r="F2286" s="10">
        <f t="shared" si="107"/>
        <v>0</v>
      </c>
    </row>
    <row r="2287" spans="1:6" x14ac:dyDescent="0.25">
      <c r="A2287" s="1">
        <v>45009</v>
      </c>
      <c r="B2287" s="3">
        <v>0</v>
      </c>
      <c r="C2287" s="2">
        <f>IFERROR(INDEX(CPP_MedStack_BPT_ME!$A$2:$F$3110,MATCH(A2287,CPP_MedStack_BPT_ME!$A$2:$A$3110,0),5),0)*B2287</f>
        <v>0</v>
      </c>
      <c r="D2287" s="2">
        <f t="shared" si="105"/>
        <v>0</v>
      </c>
      <c r="E2287" s="2">
        <f t="shared" si="106"/>
        <v>0</v>
      </c>
      <c r="F2287" s="10">
        <f t="shared" si="107"/>
        <v>0</v>
      </c>
    </row>
    <row r="2288" spans="1:6" x14ac:dyDescent="0.25">
      <c r="A2288" s="1">
        <v>45011</v>
      </c>
      <c r="B2288" s="3">
        <v>0</v>
      </c>
      <c r="C2288" s="2">
        <f>IFERROR(INDEX(CPP_MedStack_BPT_ME!$A$2:$F$3110,MATCH(A2288,CPP_MedStack_BPT_ME!$A$2:$A$3110,0),5),0)*B2288</f>
        <v>0</v>
      </c>
      <c r="D2288" s="2">
        <f t="shared" si="105"/>
        <v>0</v>
      </c>
      <c r="E2288" s="2">
        <f t="shared" si="106"/>
        <v>0</v>
      </c>
      <c r="F2288" s="10">
        <f t="shared" si="107"/>
        <v>0</v>
      </c>
    </row>
    <row r="2289" spans="1:6" x14ac:dyDescent="0.25">
      <c r="A2289" s="1">
        <v>45013</v>
      </c>
      <c r="B2289" s="3">
        <v>0</v>
      </c>
      <c r="C2289" s="2">
        <f>IFERROR(INDEX(CPP_MedStack_BPT_ME!$A$2:$F$3110,MATCH(A2289,CPP_MedStack_BPT_ME!$A$2:$A$3110,0),5),0)*B2289</f>
        <v>0</v>
      </c>
      <c r="D2289" s="2">
        <f t="shared" si="105"/>
        <v>0</v>
      </c>
      <c r="E2289" s="2">
        <f t="shared" si="106"/>
        <v>0</v>
      </c>
      <c r="F2289" s="10">
        <f t="shared" si="107"/>
        <v>0</v>
      </c>
    </row>
    <row r="2290" spans="1:6" x14ac:dyDescent="0.25">
      <c r="A2290" s="1">
        <v>45015</v>
      </c>
      <c r="B2290" s="3">
        <v>0</v>
      </c>
      <c r="C2290" s="2">
        <f>IFERROR(INDEX(CPP_MedStack_BPT_ME!$A$2:$F$3110,MATCH(A2290,CPP_MedStack_BPT_ME!$A$2:$A$3110,0),5),0)*B2290</f>
        <v>0</v>
      </c>
      <c r="D2290" s="2">
        <f t="shared" si="105"/>
        <v>0</v>
      </c>
      <c r="E2290" s="2">
        <f t="shared" si="106"/>
        <v>0</v>
      </c>
      <c r="F2290" s="10">
        <f t="shared" si="107"/>
        <v>0</v>
      </c>
    </row>
    <row r="2291" spans="1:6" x14ac:dyDescent="0.25">
      <c r="A2291" s="1">
        <v>45017</v>
      </c>
      <c r="B2291" s="3">
        <v>0</v>
      </c>
      <c r="C2291" s="2">
        <f>IFERROR(INDEX(CPP_MedStack_BPT_ME!$A$2:$F$3110,MATCH(A2291,CPP_MedStack_BPT_ME!$A$2:$A$3110,0),5),0)*B2291</f>
        <v>0</v>
      </c>
      <c r="D2291" s="2">
        <f t="shared" si="105"/>
        <v>0</v>
      </c>
      <c r="E2291" s="2">
        <f t="shared" si="106"/>
        <v>0</v>
      </c>
      <c r="F2291" s="10">
        <f t="shared" si="107"/>
        <v>0</v>
      </c>
    </row>
    <row r="2292" spans="1:6" x14ac:dyDescent="0.25">
      <c r="A2292" s="1">
        <v>45019</v>
      </c>
      <c r="B2292" s="3">
        <v>0</v>
      </c>
      <c r="C2292" s="2">
        <f>IFERROR(INDEX(CPP_MedStack_BPT_ME!$A$2:$F$3110,MATCH(A2292,CPP_MedStack_BPT_ME!$A$2:$A$3110,0),5),0)*B2292</f>
        <v>0</v>
      </c>
      <c r="D2292" s="2">
        <f t="shared" si="105"/>
        <v>0</v>
      </c>
      <c r="E2292" s="2">
        <f t="shared" si="106"/>
        <v>0</v>
      </c>
      <c r="F2292" s="10">
        <f t="shared" si="107"/>
        <v>0</v>
      </c>
    </row>
    <row r="2293" spans="1:6" x14ac:dyDescent="0.25">
      <c r="A2293" s="1">
        <v>45021</v>
      </c>
      <c r="B2293" s="3">
        <v>0</v>
      </c>
      <c r="C2293" s="2">
        <f>IFERROR(INDEX(CPP_MedStack_BPT_ME!$A$2:$F$3110,MATCH(A2293,CPP_MedStack_BPT_ME!$A$2:$A$3110,0),5),0)*B2293</f>
        <v>0</v>
      </c>
      <c r="D2293" s="2">
        <f t="shared" si="105"/>
        <v>0</v>
      </c>
      <c r="E2293" s="2">
        <f t="shared" si="106"/>
        <v>0</v>
      </c>
      <c r="F2293" s="10">
        <f t="shared" si="107"/>
        <v>0</v>
      </c>
    </row>
    <row r="2294" spans="1:6" x14ac:dyDescent="0.25">
      <c r="A2294" s="1">
        <v>45023</v>
      </c>
      <c r="B2294" s="3">
        <v>0</v>
      </c>
      <c r="C2294" s="2">
        <f>IFERROR(INDEX(CPP_MedStack_BPT_ME!$A$2:$F$3110,MATCH(A2294,CPP_MedStack_BPT_ME!$A$2:$A$3110,0),5),0)*B2294</f>
        <v>0</v>
      </c>
      <c r="D2294" s="2">
        <f t="shared" si="105"/>
        <v>0</v>
      </c>
      <c r="E2294" s="2">
        <f t="shared" si="106"/>
        <v>0</v>
      </c>
      <c r="F2294" s="10">
        <f t="shared" si="107"/>
        <v>0</v>
      </c>
    </row>
    <row r="2295" spans="1:6" x14ac:dyDescent="0.25">
      <c r="A2295" s="1">
        <v>45025</v>
      </c>
      <c r="B2295" s="3">
        <v>0</v>
      </c>
      <c r="C2295" s="2">
        <f>IFERROR(INDEX(CPP_MedStack_BPT_ME!$A$2:$F$3110,MATCH(A2295,CPP_MedStack_BPT_ME!$A$2:$A$3110,0),5),0)*B2295</f>
        <v>0</v>
      </c>
      <c r="D2295" s="2">
        <f t="shared" si="105"/>
        <v>0</v>
      </c>
      <c r="E2295" s="2">
        <f t="shared" si="106"/>
        <v>0</v>
      </c>
      <c r="F2295" s="10">
        <f t="shared" si="107"/>
        <v>0</v>
      </c>
    </row>
    <row r="2296" spans="1:6" x14ac:dyDescent="0.25">
      <c r="A2296" s="1">
        <v>45027</v>
      </c>
      <c r="B2296" s="3">
        <v>0</v>
      </c>
      <c r="C2296" s="2">
        <f>IFERROR(INDEX(CPP_MedStack_BPT_ME!$A$2:$F$3110,MATCH(A2296,CPP_MedStack_BPT_ME!$A$2:$A$3110,0),5),0)*B2296</f>
        <v>0</v>
      </c>
      <c r="D2296" s="2">
        <f t="shared" si="105"/>
        <v>0</v>
      </c>
      <c r="E2296" s="2">
        <f t="shared" si="106"/>
        <v>0</v>
      </c>
      <c r="F2296" s="10">
        <f t="shared" si="107"/>
        <v>0</v>
      </c>
    </row>
    <row r="2297" spans="1:6" x14ac:dyDescent="0.25">
      <c r="A2297" s="1">
        <v>45029</v>
      </c>
      <c r="B2297" s="3">
        <v>0</v>
      </c>
      <c r="C2297" s="2">
        <f>IFERROR(INDEX(CPP_MedStack_BPT_ME!$A$2:$F$3110,MATCH(A2297,CPP_MedStack_BPT_ME!$A$2:$A$3110,0),5),0)*B2297</f>
        <v>0</v>
      </c>
      <c r="D2297" s="2">
        <f t="shared" si="105"/>
        <v>0</v>
      </c>
      <c r="E2297" s="2">
        <f t="shared" si="106"/>
        <v>0</v>
      </c>
      <c r="F2297" s="10">
        <f t="shared" si="107"/>
        <v>0</v>
      </c>
    </row>
    <row r="2298" spans="1:6" x14ac:dyDescent="0.25">
      <c r="A2298" s="1">
        <v>45031</v>
      </c>
      <c r="B2298" s="3">
        <v>0</v>
      </c>
      <c r="C2298" s="2">
        <f>IFERROR(INDEX(CPP_MedStack_BPT_ME!$A$2:$F$3110,MATCH(A2298,CPP_MedStack_BPT_ME!$A$2:$A$3110,0),5),0)*B2298</f>
        <v>0</v>
      </c>
      <c r="D2298" s="2">
        <f t="shared" si="105"/>
        <v>0</v>
      </c>
      <c r="E2298" s="2">
        <f t="shared" si="106"/>
        <v>0</v>
      </c>
      <c r="F2298" s="10">
        <f t="shared" si="107"/>
        <v>0</v>
      </c>
    </row>
    <row r="2299" spans="1:6" x14ac:dyDescent="0.25">
      <c r="A2299" s="1">
        <v>45033</v>
      </c>
      <c r="B2299" s="3">
        <v>0</v>
      </c>
      <c r="C2299" s="2">
        <f>IFERROR(INDEX(CPP_MedStack_BPT_ME!$A$2:$F$3110,MATCH(A2299,CPP_MedStack_BPT_ME!$A$2:$A$3110,0),5),0)*B2299</f>
        <v>0</v>
      </c>
      <c r="D2299" s="2">
        <f t="shared" si="105"/>
        <v>0</v>
      </c>
      <c r="E2299" s="2">
        <f t="shared" si="106"/>
        <v>0</v>
      </c>
      <c r="F2299" s="10">
        <f t="shared" si="107"/>
        <v>0</v>
      </c>
    </row>
    <row r="2300" spans="1:6" x14ac:dyDescent="0.25">
      <c r="A2300" s="1">
        <v>45035</v>
      </c>
      <c r="B2300" s="3">
        <v>0</v>
      </c>
      <c r="C2300" s="2">
        <f>IFERROR(INDEX(CPP_MedStack_BPT_ME!$A$2:$F$3110,MATCH(A2300,CPP_MedStack_BPT_ME!$A$2:$A$3110,0),5),0)*B2300</f>
        <v>0</v>
      </c>
      <c r="D2300" s="2">
        <f t="shared" si="105"/>
        <v>0</v>
      </c>
      <c r="E2300" s="2">
        <f t="shared" si="106"/>
        <v>0</v>
      </c>
      <c r="F2300" s="10">
        <f t="shared" si="107"/>
        <v>0</v>
      </c>
    </row>
    <row r="2301" spans="1:6" x14ac:dyDescent="0.25">
      <c r="A2301" s="1">
        <v>45037</v>
      </c>
      <c r="B2301" s="3">
        <v>0</v>
      </c>
      <c r="C2301" s="2">
        <f>IFERROR(INDEX(CPP_MedStack_BPT_ME!$A$2:$F$3110,MATCH(A2301,CPP_MedStack_BPT_ME!$A$2:$A$3110,0),5),0)*B2301</f>
        <v>0</v>
      </c>
      <c r="D2301" s="2">
        <f t="shared" si="105"/>
        <v>0</v>
      </c>
      <c r="E2301" s="2">
        <f t="shared" si="106"/>
        <v>0</v>
      </c>
      <c r="F2301" s="10">
        <f t="shared" si="107"/>
        <v>0</v>
      </c>
    </row>
    <row r="2302" spans="1:6" x14ac:dyDescent="0.25">
      <c r="A2302" s="1">
        <v>45039</v>
      </c>
      <c r="B2302" s="3">
        <v>0</v>
      </c>
      <c r="C2302" s="2">
        <f>IFERROR(INDEX(CPP_MedStack_BPT_ME!$A$2:$F$3110,MATCH(A2302,CPP_MedStack_BPT_ME!$A$2:$A$3110,0),5),0)*B2302</f>
        <v>0</v>
      </c>
      <c r="D2302" s="2">
        <f t="shared" si="105"/>
        <v>0</v>
      </c>
      <c r="E2302" s="2">
        <f t="shared" si="106"/>
        <v>0</v>
      </c>
      <c r="F2302" s="10">
        <f t="shared" si="107"/>
        <v>0</v>
      </c>
    </row>
    <row r="2303" spans="1:6" x14ac:dyDescent="0.25">
      <c r="A2303" s="1">
        <v>45041</v>
      </c>
      <c r="B2303" s="3">
        <v>0</v>
      </c>
      <c r="C2303" s="2">
        <f>IFERROR(INDEX(CPP_MedStack_BPT_ME!$A$2:$F$3110,MATCH(A2303,CPP_MedStack_BPT_ME!$A$2:$A$3110,0),5),0)*B2303</f>
        <v>0</v>
      </c>
      <c r="D2303" s="2">
        <f t="shared" si="105"/>
        <v>0</v>
      </c>
      <c r="E2303" s="2">
        <f t="shared" si="106"/>
        <v>0</v>
      </c>
      <c r="F2303" s="10">
        <f t="shared" si="107"/>
        <v>0</v>
      </c>
    </row>
    <row r="2304" spans="1:6" x14ac:dyDescent="0.25">
      <c r="A2304" s="1">
        <v>45043</v>
      </c>
      <c r="B2304" s="3">
        <v>2749.5126988399998</v>
      </c>
      <c r="C2304" s="2">
        <f>IFERROR(INDEX(CPP_MedStack_BPT_ME!$A$2:$F$3110,MATCH(A2304,CPP_MedStack_BPT_ME!$A$2:$A$3110,0),5),0)*B2304</f>
        <v>69821246.638171598</v>
      </c>
      <c r="D2304" s="2">
        <f t="shared" si="105"/>
        <v>63262237.332556821</v>
      </c>
      <c r="E2304" s="2">
        <f t="shared" si="106"/>
        <v>56977385.821127929</v>
      </c>
      <c r="F2304" s="10">
        <f t="shared" si="107"/>
        <v>6.7150768034661947</v>
      </c>
    </row>
    <row r="2305" spans="1:6" x14ac:dyDescent="0.25">
      <c r="A2305" s="1">
        <v>45045</v>
      </c>
      <c r="B2305" s="3">
        <v>0</v>
      </c>
      <c r="C2305" s="2">
        <f>IFERROR(INDEX(CPP_MedStack_BPT_ME!$A$2:$F$3110,MATCH(A2305,CPP_MedStack_BPT_ME!$A$2:$A$3110,0),5),0)*B2305</f>
        <v>0</v>
      </c>
      <c r="D2305" s="2">
        <f t="shared" si="105"/>
        <v>0</v>
      </c>
      <c r="E2305" s="2">
        <f t="shared" si="106"/>
        <v>0</v>
      </c>
      <c r="F2305" s="10">
        <f t="shared" si="107"/>
        <v>0</v>
      </c>
    </row>
    <row r="2306" spans="1:6" x14ac:dyDescent="0.25">
      <c r="A2306" s="1">
        <v>45047</v>
      </c>
      <c r="B2306" s="3">
        <v>0</v>
      </c>
      <c r="C2306" s="2">
        <f>IFERROR(INDEX(CPP_MedStack_BPT_ME!$A$2:$F$3110,MATCH(A2306,CPP_MedStack_BPT_ME!$A$2:$A$3110,0),5),0)*B2306</f>
        <v>0</v>
      </c>
      <c r="D2306" s="2">
        <f t="shared" si="105"/>
        <v>0</v>
      </c>
      <c r="E2306" s="2">
        <f t="shared" si="106"/>
        <v>0</v>
      </c>
      <c r="F2306" s="10">
        <f t="shared" si="107"/>
        <v>0</v>
      </c>
    </row>
    <row r="2307" spans="1:6" x14ac:dyDescent="0.25">
      <c r="A2307" s="1">
        <v>45049</v>
      </c>
      <c r="B2307" s="3">
        <v>0</v>
      </c>
      <c r="C2307" s="2">
        <f>IFERROR(INDEX(CPP_MedStack_BPT_ME!$A$2:$F$3110,MATCH(A2307,CPP_MedStack_BPT_ME!$A$2:$A$3110,0),5),0)*B2307</f>
        <v>0</v>
      </c>
      <c r="D2307" s="2">
        <f t="shared" ref="D2307:D2370" si="108">$C2307*0.90605998</f>
        <v>0</v>
      </c>
      <c r="E2307" s="2">
        <f t="shared" ref="E2307:E2370" si="109">$C2307*0.816046526874502</f>
        <v>0</v>
      </c>
      <c r="F2307" s="10">
        <f t="shared" ref="F2307:F2370" si="110">C2307/10397684</f>
        <v>0</v>
      </c>
    </row>
    <row r="2308" spans="1:6" x14ac:dyDescent="0.25">
      <c r="A2308" s="1">
        <v>45051</v>
      </c>
      <c r="B2308" s="3">
        <v>0</v>
      </c>
      <c r="C2308" s="2">
        <f>IFERROR(INDEX(CPP_MedStack_BPT_ME!$A$2:$F$3110,MATCH(A2308,CPP_MedStack_BPT_ME!$A$2:$A$3110,0),5),0)*B2308</f>
        <v>0</v>
      </c>
      <c r="D2308" s="2">
        <f t="shared" si="108"/>
        <v>0</v>
      </c>
      <c r="E2308" s="2">
        <f t="shared" si="109"/>
        <v>0</v>
      </c>
      <c r="F2308" s="10">
        <f t="shared" si="110"/>
        <v>0</v>
      </c>
    </row>
    <row r="2309" spans="1:6" x14ac:dyDescent="0.25">
      <c r="A2309" s="1">
        <v>45053</v>
      </c>
      <c r="B2309" s="3">
        <v>0</v>
      </c>
      <c r="C2309" s="2">
        <f>IFERROR(INDEX(CPP_MedStack_BPT_ME!$A$2:$F$3110,MATCH(A2309,CPP_MedStack_BPT_ME!$A$2:$A$3110,0),5),0)*B2309</f>
        <v>0</v>
      </c>
      <c r="D2309" s="2">
        <f t="shared" si="108"/>
        <v>0</v>
      </c>
      <c r="E2309" s="2">
        <f t="shared" si="109"/>
        <v>0</v>
      </c>
      <c r="F2309" s="10">
        <f t="shared" si="110"/>
        <v>0</v>
      </c>
    </row>
    <row r="2310" spans="1:6" x14ac:dyDescent="0.25">
      <c r="A2310" s="1">
        <v>45055</v>
      </c>
      <c r="B2310" s="3">
        <v>0</v>
      </c>
      <c r="C2310" s="2">
        <f>IFERROR(INDEX(CPP_MedStack_BPT_ME!$A$2:$F$3110,MATCH(A2310,CPP_MedStack_BPT_ME!$A$2:$A$3110,0),5),0)*B2310</f>
        <v>0</v>
      </c>
      <c r="D2310" s="2">
        <f t="shared" si="108"/>
        <v>0</v>
      </c>
      <c r="E2310" s="2">
        <f t="shared" si="109"/>
        <v>0</v>
      </c>
      <c r="F2310" s="10">
        <f t="shared" si="110"/>
        <v>0</v>
      </c>
    </row>
    <row r="2311" spans="1:6" x14ac:dyDescent="0.25">
      <c r="A2311" s="1">
        <v>45057</v>
      </c>
      <c r="B2311" s="3">
        <v>0</v>
      </c>
      <c r="C2311" s="2">
        <f>IFERROR(INDEX(CPP_MedStack_BPT_ME!$A$2:$F$3110,MATCH(A2311,CPP_MedStack_BPT_ME!$A$2:$A$3110,0),5),0)*B2311</f>
        <v>0</v>
      </c>
      <c r="D2311" s="2">
        <f t="shared" si="108"/>
        <v>0</v>
      </c>
      <c r="E2311" s="2">
        <f t="shared" si="109"/>
        <v>0</v>
      </c>
      <c r="F2311" s="10">
        <f t="shared" si="110"/>
        <v>0</v>
      </c>
    </row>
    <row r="2312" spans="1:6" x14ac:dyDescent="0.25">
      <c r="A2312" s="1">
        <v>45059</v>
      </c>
      <c r="B2312" s="3">
        <v>0</v>
      </c>
      <c r="C2312" s="2">
        <f>IFERROR(INDEX(CPP_MedStack_BPT_ME!$A$2:$F$3110,MATCH(A2312,CPP_MedStack_BPT_ME!$A$2:$A$3110,0),5),0)*B2312</f>
        <v>0</v>
      </c>
      <c r="D2312" s="2">
        <f t="shared" si="108"/>
        <v>0</v>
      </c>
      <c r="E2312" s="2">
        <f t="shared" si="109"/>
        <v>0</v>
      </c>
      <c r="F2312" s="10">
        <f t="shared" si="110"/>
        <v>0</v>
      </c>
    </row>
    <row r="2313" spans="1:6" x14ac:dyDescent="0.25">
      <c r="A2313" s="1">
        <v>45061</v>
      </c>
      <c r="B2313" s="3">
        <v>0</v>
      </c>
      <c r="C2313" s="2">
        <f>IFERROR(INDEX(CPP_MedStack_BPT_ME!$A$2:$F$3110,MATCH(A2313,CPP_MedStack_BPT_ME!$A$2:$A$3110,0),5),0)*B2313</f>
        <v>0</v>
      </c>
      <c r="D2313" s="2">
        <f t="shared" si="108"/>
        <v>0</v>
      </c>
      <c r="E2313" s="2">
        <f t="shared" si="109"/>
        <v>0</v>
      </c>
      <c r="F2313" s="10">
        <f t="shared" si="110"/>
        <v>0</v>
      </c>
    </row>
    <row r="2314" spans="1:6" x14ac:dyDescent="0.25">
      <c r="A2314" s="1">
        <v>45063</v>
      </c>
      <c r="B2314" s="3">
        <v>0</v>
      </c>
      <c r="C2314" s="2">
        <f>IFERROR(INDEX(CPP_MedStack_BPT_ME!$A$2:$F$3110,MATCH(A2314,CPP_MedStack_BPT_ME!$A$2:$A$3110,0),5),0)*B2314</f>
        <v>0</v>
      </c>
      <c r="D2314" s="2">
        <f t="shared" si="108"/>
        <v>0</v>
      </c>
      <c r="E2314" s="2">
        <f t="shared" si="109"/>
        <v>0</v>
      </c>
      <c r="F2314" s="10">
        <f t="shared" si="110"/>
        <v>0</v>
      </c>
    </row>
    <row r="2315" spans="1:6" x14ac:dyDescent="0.25">
      <c r="A2315" s="1">
        <v>45065</v>
      </c>
      <c r="B2315" s="3">
        <v>0</v>
      </c>
      <c r="C2315" s="2">
        <f>IFERROR(INDEX(CPP_MedStack_BPT_ME!$A$2:$F$3110,MATCH(A2315,CPP_MedStack_BPT_ME!$A$2:$A$3110,0),5),0)*B2315</f>
        <v>0</v>
      </c>
      <c r="D2315" s="2">
        <f t="shared" si="108"/>
        <v>0</v>
      </c>
      <c r="E2315" s="2">
        <f t="shared" si="109"/>
        <v>0</v>
      </c>
      <c r="F2315" s="10">
        <f t="shared" si="110"/>
        <v>0</v>
      </c>
    </row>
    <row r="2316" spans="1:6" x14ac:dyDescent="0.25">
      <c r="A2316" s="1">
        <v>45067</v>
      </c>
      <c r="B2316" s="3">
        <v>0</v>
      </c>
      <c r="C2316" s="2">
        <f>IFERROR(INDEX(CPP_MedStack_BPT_ME!$A$2:$F$3110,MATCH(A2316,CPP_MedStack_BPT_ME!$A$2:$A$3110,0),5),0)*B2316</f>
        <v>0</v>
      </c>
      <c r="D2316" s="2">
        <f t="shared" si="108"/>
        <v>0</v>
      </c>
      <c r="E2316" s="2">
        <f t="shared" si="109"/>
        <v>0</v>
      </c>
      <c r="F2316" s="10">
        <f t="shared" si="110"/>
        <v>0</v>
      </c>
    </row>
    <row r="2317" spans="1:6" x14ac:dyDescent="0.25">
      <c r="A2317" s="1">
        <v>45069</v>
      </c>
      <c r="B2317" s="3">
        <v>0</v>
      </c>
      <c r="C2317" s="2">
        <f>IFERROR(INDEX(CPP_MedStack_BPT_ME!$A$2:$F$3110,MATCH(A2317,CPP_MedStack_BPT_ME!$A$2:$A$3110,0),5),0)*B2317</f>
        <v>0</v>
      </c>
      <c r="D2317" s="2">
        <f t="shared" si="108"/>
        <v>0</v>
      </c>
      <c r="E2317" s="2">
        <f t="shared" si="109"/>
        <v>0</v>
      </c>
      <c r="F2317" s="10">
        <f t="shared" si="110"/>
        <v>0</v>
      </c>
    </row>
    <row r="2318" spans="1:6" x14ac:dyDescent="0.25">
      <c r="A2318" s="1">
        <v>45071</v>
      </c>
      <c r="B2318" s="3">
        <v>0</v>
      </c>
      <c r="C2318" s="2">
        <f>IFERROR(INDEX(CPP_MedStack_BPT_ME!$A$2:$F$3110,MATCH(A2318,CPP_MedStack_BPT_ME!$A$2:$A$3110,0),5),0)*B2318</f>
        <v>0</v>
      </c>
      <c r="D2318" s="2">
        <f t="shared" si="108"/>
        <v>0</v>
      </c>
      <c r="E2318" s="2">
        <f t="shared" si="109"/>
        <v>0</v>
      </c>
      <c r="F2318" s="10">
        <f t="shared" si="110"/>
        <v>0</v>
      </c>
    </row>
    <row r="2319" spans="1:6" x14ac:dyDescent="0.25">
      <c r="A2319" s="1">
        <v>45073</v>
      </c>
      <c r="B2319" s="3">
        <v>0</v>
      </c>
      <c r="C2319" s="2">
        <f>IFERROR(INDEX(CPP_MedStack_BPT_ME!$A$2:$F$3110,MATCH(A2319,CPP_MedStack_BPT_ME!$A$2:$A$3110,0),5),0)*B2319</f>
        <v>0</v>
      </c>
      <c r="D2319" s="2">
        <f t="shared" si="108"/>
        <v>0</v>
      </c>
      <c r="E2319" s="2">
        <f t="shared" si="109"/>
        <v>0</v>
      </c>
      <c r="F2319" s="10">
        <f t="shared" si="110"/>
        <v>0</v>
      </c>
    </row>
    <row r="2320" spans="1:6" x14ac:dyDescent="0.25">
      <c r="A2320" s="1">
        <v>45075</v>
      </c>
      <c r="B2320" s="3">
        <v>0</v>
      </c>
      <c r="C2320" s="2">
        <f>IFERROR(INDEX(CPP_MedStack_BPT_ME!$A$2:$F$3110,MATCH(A2320,CPP_MedStack_BPT_ME!$A$2:$A$3110,0),5),0)*B2320</f>
        <v>0</v>
      </c>
      <c r="D2320" s="2">
        <f t="shared" si="108"/>
        <v>0</v>
      </c>
      <c r="E2320" s="2">
        <f t="shared" si="109"/>
        <v>0</v>
      </c>
      <c r="F2320" s="10">
        <f t="shared" si="110"/>
        <v>0</v>
      </c>
    </row>
    <row r="2321" spans="1:6" x14ac:dyDescent="0.25">
      <c r="A2321" s="1">
        <v>45077</v>
      </c>
      <c r="B2321" s="3">
        <v>0</v>
      </c>
      <c r="C2321" s="2">
        <f>IFERROR(INDEX(CPP_MedStack_BPT_ME!$A$2:$F$3110,MATCH(A2321,CPP_MedStack_BPT_ME!$A$2:$A$3110,0),5),0)*B2321</f>
        <v>0</v>
      </c>
      <c r="D2321" s="2">
        <f t="shared" si="108"/>
        <v>0</v>
      </c>
      <c r="E2321" s="2">
        <f t="shared" si="109"/>
        <v>0</v>
      </c>
      <c r="F2321" s="10">
        <f t="shared" si="110"/>
        <v>0</v>
      </c>
    </row>
    <row r="2322" spans="1:6" x14ac:dyDescent="0.25">
      <c r="A2322" s="1">
        <v>45079</v>
      </c>
      <c r="B2322" s="3">
        <v>0</v>
      </c>
      <c r="C2322" s="2">
        <f>IFERROR(INDEX(CPP_MedStack_BPT_ME!$A$2:$F$3110,MATCH(A2322,CPP_MedStack_BPT_ME!$A$2:$A$3110,0),5),0)*B2322</f>
        <v>0</v>
      </c>
      <c r="D2322" s="2">
        <f t="shared" si="108"/>
        <v>0</v>
      </c>
      <c r="E2322" s="2">
        <f t="shared" si="109"/>
        <v>0</v>
      </c>
      <c r="F2322" s="10">
        <f t="shared" si="110"/>
        <v>0</v>
      </c>
    </row>
    <row r="2323" spans="1:6" x14ac:dyDescent="0.25">
      <c r="A2323" s="1">
        <v>45081</v>
      </c>
      <c r="B2323" s="3">
        <v>0</v>
      </c>
      <c r="C2323" s="2">
        <f>IFERROR(INDEX(CPP_MedStack_BPT_ME!$A$2:$F$3110,MATCH(A2323,CPP_MedStack_BPT_ME!$A$2:$A$3110,0),5),0)*B2323</f>
        <v>0</v>
      </c>
      <c r="D2323" s="2">
        <f t="shared" si="108"/>
        <v>0</v>
      </c>
      <c r="E2323" s="2">
        <f t="shared" si="109"/>
        <v>0</v>
      </c>
      <c r="F2323" s="10">
        <f t="shared" si="110"/>
        <v>0</v>
      </c>
    </row>
    <row r="2324" spans="1:6" x14ac:dyDescent="0.25">
      <c r="A2324" s="1">
        <v>45083</v>
      </c>
      <c r="B2324" s="3">
        <v>0</v>
      </c>
      <c r="C2324" s="2">
        <f>IFERROR(INDEX(CPP_MedStack_BPT_ME!$A$2:$F$3110,MATCH(A2324,CPP_MedStack_BPT_ME!$A$2:$A$3110,0),5),0)*B2324</f>
        <v>0</v>
      </c>
      <c r="D2324" s="2">
        <f t="shared" si="108"/>
        <v>0</v>
      </c>
      <c r="E2324" s="2">
        <f t="shared" si="109"/>
        <v>0</v>
      </c>
      <c r="F2324" s="10">
        <f t="shared" si="110"/>
        <v>0</v>
      </c>
    </row>
    <row r="2325" spans="1:6" x14ac:dyDescent="0.25">
      <c r="A2325" s="1">
        <v>45085</v>
      </c>
      <c r="B2325" s="3">
        <v>0</v>
      </c>
      <c r="C2325" s="2">
        <f>IFERROR(INDEX(CPP_MedStack_BPT_ME!$A$2:$F$3110,MATCH(A2325,CPP_MedStack_BPT_ME!$A$2:$A$3110,0),5),0)*B2325</f>
        <v>0</v>
      </c>
      <c r="D2325" s="2">
        <f t="shared" si="108"/>
        <v>0</v>
      </c>
      <c r="E2325" s="2">
        <f t="shared" si="109"/>
        <v>0</v>
      </c>
      <c r="F2325" s="10">
        <f t="shared" si="110"/>
        <v>0</v>
      </c>
    </row>
    <row r="2326" spans="1:6" x14ac:dyDescent="0.25">
      <c r="A2326" s="1">
        <v>45087</v>
      </c>
      <c r="B2326" s="3">
        <v>0</v>
      </c>
      <c r="C2326" s="2">
        <f>IFERROR(INDEX(CPP_MedStack_BPT_ME!$A$2:$F$3110,MATCH(A2326,CPP_MedStack_BPT_ME!$A$2:$A$3110,0),5),0)*B2326</f>
        <v>0</v>
      </c>
      <c r="D2326" s="2">
        <f t="shared" si="108"/>
        <v>0</v>
      </c>
      <c r="E2326" s="2">
        <f t="shared" si="109"/>
        <v>0</v>
      </c>
      <c r="F2326" s="10">
        <f t="shared" si="110"/>
        <v>0</v>
      </c>
    </row>
    <row r="2327" spans="1:6" x14ac:dyDescent="0.25">
      <c r="A2327" s="1">
        <v>45089</v>
      </c>
      <c r="B2327" s="3">
        <v>0</v>
      </c>
      <c r="C2327" s="2">
        <f>IFERROR(INDEX(CPP_MedStack_BPT_ME!$A$2:$F$3110,MATCH(A2327,CPP_MedStack_BPT_ME!$A$2:$A$3110,0),5),0)*B2327</f>
        <v>0</v>
      </c>
      <c r="D2327" s="2">
        <f t="shared" si="108"/>
        <v>0</v>
      </c>
      <c r="E2327" s="2">
        <f t="shared" si="109"/>
        <v>0</v>
      </c>
      <c r="F2327" s="10">
        <f t="shared" si="110"/>
        <v>0</v>
      </c>
    </row>
    <row r="2328" spans="1:6" x14ac:dyDescent="0.25">
      <c r="A2328" s="1">
        <v>45091</v>
      </c>
      <c r="B2328" s="3">
        <v>0</v>
      </c>
      <c r="C2328" s="2">
        <f>IFERROR(INDEX(CPP_MedStack_BPT_ME!$A$2:$F$3110,MATCH(A2328,CPP_MedStack_BPT_ME!$A$2:$A$3110,0),5),0)*B2328</f>
        <v>0</v>
      </c>
      <c r="D2328" s="2">
        <f t="shared" si="108"/>
        <v>0</v>
      </c>
      <c r="E2328" s="2">
        <f t="shared" si="109"/>
        <v>0</v>
      </c>
      <c r="F2328" s="10">
        <f t="shared" si="110"/>
        <v>0</v>
      </c>
    </row>
    <row r="2329" spans="1:6" x14ac:dyDescent="0.25">
      <c r="A2329" s="1">
        <v>46003</v>
      </c>
      <c r="B2329" s="3">
        <v>0</v>
      </c>
      <c r="C2329" s="2">
        <f>IFERROR(INDEX(CPP_MedStack_BPT_ME!$A$2:$F$3110,MATCH(A2329,CPP_MedStack_BPT_ME!$A$2:$A$3110,0),5),0)*B2329</f>
        <v>0</v>
      </c>
      <c r="D2329" s="2">
        <f t="shared" si="108"/>
        <v>0</v>
      </c>
      <c r="E2329" s="2">
        <f t="shared" si="109"/>
        <v>0</v>
      </c>
      <c r="F2329" s="10">
        <f t="shared" si="110"/>
        <v>0</v>
      </c>
    </row>
    <row r="2330" spans="1:6" x14ac:dyDescent="0.25">
      <c r="A2330" s="1">
        <v>46005</v>
      </c>
      <c r="B2330" s="3">
        <v>0</v>
      </c>
      <c r="C2330" s="2">
        <f>IFERROR(INDEX(CPP_MedStack_BPT_ME!$A$2:$F$3110,MATCH(A2330,CPP_MedStack_BPT_ME!$A$2:$A$3110,0),5),0)*B2330</f>
        <v>0</v>
      </c>
      <c r="D2330" s="2">
        <f t="shared" si="108"/>
        <v>0</v>
      </c>
      <c r="E2330" s="2">
        <f t="shared" si="109"/>
        <v>0</v>
      </c>
      <c r="F2330" s="10">
        <f t="shared" si="110"/>
        <v>0</v>
      </c>
    </row>
    <row r="2331" spans="1:6" x14ac:dyDescent="0.25">
      <c r="A2331" s="1">
        <v>46007</v>
      </c>
      <c r="B2331" s="3">
        <v>0</v>
      </c>
      <c r="C2331" s="2">
        <f>IFERROR(INDEX(CPP_MedStack_BPT_ME!$A$2:$F$3110,MATCH(A2331,CPP_MedStack_BPT_ME!$A$2:$A$3110,0),5),0)*B2331</f>
        <v>0</v>
      </c>
      <c r="D2331" s="2">
        <f t="shared" si="108"/>
        <v>0</v>
      </c>
      <c r="E2331" s="2">
        <f t="shared" si="109"/>
        <v>0</v>
      </c>
      <c r="F2331" s="10">
        <f t="shared" si="110"/>
        <v>0</v>
      </c>
    </row>
    <row r="2332" spans="1:6" x14ac:dyDescent="0.25">
      <c r="A2332" s="1">
        <v>46009</v>
      </c>
      <c r="B2332" s="3">
        <v>0</v>
      </c>
      <c r="C2332" s="2">
        <f>IFERROR(INDEX(CPP_MedStack_BPT_ME!$A$2:$F$3110,MATCH(A2332,CPP_MedStack_BPT_ME!$A$2:$A$3110,0),5),0)*B2332</f>
        <v>0</v>
      </c>
      <c r="D2332" s="2">
        <f t="shared" si="108"/>
        <v>0</v>
      </c>
      <c r="E2332" s="2">
        <f t="shared" si="109"/>
        <v>0</v>
      </c>
      <c r="F2332" s="10">
        <f t="shared" si="110"/>
        <v>0</v>
      </c>
    </row>
    <row r="2333" spans="1:6" x14ac:dyDescent="0.25">
      <c r="A2333" s="1">
        <v>46011</v>
      </c>
      <c r="B2333" s="3">
        <v>0</v>
      </c>
      <c r="C2333" s="2">
        <f>IFERROR(INDEX(CPP_MedStack_BPT_ME!$A$2:$F$3110,MATCH(A2333,CPP_MedStack_BPT_ME!$A$2:$A$3110,0),5),0)*B2333</f>
        <v>0</v>
      </c>
      <c r="D2333" s="2">
        <f t="shared" si="108"/>
        <v>0</v>
      </c>
      <c r="E2333" s="2">
        <f t="shared" si="109"/>
        <v>0</v>
      </c>
      <c r="F2333" s="10">
        <f t="shared" si="110"/>
        <v>0</v>
      </c>
    </row>
    <row r="2334" spans="1:6" x14ac:dyDescent="0.25">
      <c r="A2334" s="1">
        <v>46013</v>
      </c>
      <c r="B2334" s="3">
        <v>0</v>
      </c>
      <c r="C2334" s="2">
        <f>IFERROR(INDEX(CPP_MedStack_BPT_ME!$A$2:$F$3110,MATCH(A2334,CPP_MedStack_BPT_ME!$A$2:$A$3110,0),5),0)*B2334</f>
        <v>0</v>
      </c>
      <c r="D2334" s="2">
        <f t="shared" si="108"/>
        <v>0</v>
      </c>
      <c r="E2334" s="2">
        <f t="shared" si="109"/>
        <v>0</v>
      </c>
      <c r="F2334" s="10">
        <f t="shared" si="110"/>
        <v>0</v>
      </c>
    </row>
    <row r="2335" spans="1:6" x14ac:dyDescent="0.25">
      <c r="A2335" s="1">
        <v>46015</v>
      </c>
      <c r="B2335" s="3">
        <v>0</v>
      </c>
      <c r="C2335" s="2">
        <f>IFERROR(INDEX(CPP_MedStack_BPT_ME!$A$2:$F$3110,MATCH(A2335,CPP_MedStack_BPT_ME!$A$2:$A$3110,0),5),0)*B2335</f>
        <v>0</v>
      </c>
      <c r="D2335" s="2">
        <f t="shared" si="108"/>
        <v>0</v>
      </c>
      <c r="E2335" s="2">
        <f t="shared" si="109"/>
        <v>0</v>
      </c>
      <c r="F2335" s="10">
        <f t="shared" si="110"/>
        <v>0</v>
      </c>
    </row>
    <row r="2336" spans="1:6" x14ac:dyDescent="0.25">
      <c r="A2336" s="1">
        <v>46017</v>
      </c>
      <c r="B2336" s="3">
        <v>0</v>
      </c>
      <c r="C2336" s="2">
        <f>IFERROR(INDEX(CPP_MedStack_BPT_ME!$A$2:$F$3110,MATCH(A2336,CPP_MedStack_BPT_ME!$A$2:$A$3110,0),5),0)*B2336</f>
        <v>0</v>
      </c>
      <c r="D2336" s="2">
        <f t="shared" si="108"/>
        <v>0</v>
      </c>
      <c r="E2336" s="2">
        <f t="shared" si="109"/>
        <v>0</v>
      </c>
      <c r="F2336" s="10">
        <f t="shared" si="110"/>
        <v>0</v>
      </c>
    </row>
    <row r="2337" spans="1:6" x14ac:dyDescent="0.25">
      <c r="A2337" s="1">
        <v>46019</v>
      </c>
      <c r="B2337" s="3">
        <v>0</v>
      </c>
      <c r="C2337" s="2">
        <f>IFERROR(INDEX(CPP_MedStack_BPT_ME!$A$2:$F$3110,MATCH(A2337,CPP_MedStack_BPT_ME!$A$2:$A$3110,0),5),0)*B2337</f>
        <v>0</v>
      </c>
      <c r="D2337" s="2">
        <f t="shared" si="108"/>
        <v>0</v>
      </c>
      <c r="E2337" s="2">
        <f t="shared" si="109"/>
        <v>0</v>
      </c>
      <c r="F2337" s="10">
        <f t="shared" si="110"/>
        <v>0</v>
      </c>
    </row>
    <row r="2338" spans="1:6" x14ac:dyDescent="0.25">
      <c r="A2338" s="1">
        <v>46021</v>
      </c>
      <c r="B2338" s="3">
        <v>0</v>
      </c>
      <c r="C2338" s="2">
        <f>IFERROR(INDEX(CPP_MedStack_BPT_ME!$A$2:$F$3110,MATCH(A2338,CPP_MedStack_BPT_ME!$A$2:$A$3110,0),5),0)*B2338</f>
        <v>0</v>
      </c>
      <c r="D2338" s="2">
        <f t="shared" si="108"/>
        <v>0</v>
      </c>
      <c r="E2338" s="2">
        <f t="shared" si="109"/>
        <v>0</v>
      </c>
      <c r="F2338" s="10">
        <f t="shared" si="110"/>
        <v>0</v>
      </c>
    </row>
    <row r="2339" spans="1:6" x14ac:dyDescent="0.25">
      <c r="A2339" s="1">
        <v>46023</v>
      </c>
      <c r="B2339" s="3">
        <v>0</v>
      </c>
      <c r="C2339" s="2">
        <f>IFERROR(INDEX(CPP_MedStack_BPT_ME!$A$2:$F$3110,MATCH(A2339,CPP_MedStack_BPT_ME!$A$2:$A$3110,0),5),0)*B2339</f>
        <v>0</v>
      </c>
      <c r="D2339" s="2">
        <f t="shared" si="108"/>
        <v>0</v>
      </c>
      <c r="E2339" s="2">
        <f t="shared" si="109"/>
        <v>0</v>
      </c>
      <c r="F2339" s="10">
        <f t="shared" si="110"/>
        <v>0</v>
      </c>
    </row>
    <row r="2340" spans="1:6" x14ac:dyDescent="0.25">
      <c r="A2340" s="1">
        <v>46025</v>
      </c>
      <c r="B2340" s="3">
        <v>0</v>
      </c>
      <c r="C2340" s="2">
        <f>IFERROR(INDEX(CPP_MedStack_BPT_ME!$A$2:$F$3110,MATCH(A2340,CPP_MedStack_BPT_ME!$A$2:$A$3110,0),5),0)*B2340</f>
        <v>0</v>
      </c>
      <c r="D2340" s="2">
        <f t="shared" si="108"/>
        <v>0</v>
      </c>
      <c r="E2340" s="2">
        <f t="shared" si="109"/>
        <v>0</v>
      </c>
      <c r="F2340" s="10">
        <f t="shared" si="110"/>
        <v>0</v>
      </c>
    </row>
    <row r="2341" spans="1:6" x14ac:dyDescent="0.25">
      <c r="A2341" s="1">
        <v>46027</v>
      </c>
      <c r="B2341" s="3">
        <v>0</v>
      </c>
      <c r="C2341" s="2">
        <f>IFERROR(INDEX(CPP_MedStack_BPT_ME!$A$2:$F$3110,MATCH(A2341,CPP_MedStack_BPT_ME!$A$2:$A$3110,0),5),0)*B2341</f>
        <v>0</v>
      </c>
      <c r="D2341" s="2">
        <f t="shared" si="108"/>
        <v>0</v>
      </c>
      <c r="E2341" s="2">
        <f t="shared" si="109"/>
        <v>0</v>
      </c>
      <c r="F2341" s="10">
        <f t="shared" si="110"/>
        <v>0</v>
      </c>
    </row>
    <row r="2342" spans="1:6" x14ac:dyDescent="0.25">
      <c r="A2342" s="1">
        <v>46029</v>
      </c>
      <c r="B2342" s="3">
        <v>0</v>
      </c>
      <c r="C2342" s="2">
        <f>IFERROR(INDEX(CPP_MedStack_BPT_ME!$A$2:$F$3110,MATCH(A2342,CPP_MedStack_BPT_ME!$A$2:$A$3110,0),5),0)*B2342</f>
        <v>0</v>
      </c>
      <c r="D2342" s="2">
        <f t="shared" si="108"/>
        <v>0</v>
      </c>
      <c r="E2342" s="2">
        <f t="shared" si="109"/>
        <v>0</v>
      </c>
      <c r="F2342" s="10">
        <f t="shared" si="110"/>
        <v>0</v>
      </c>
    </row>
    <row r="2343" spans="1:6" x14ac:dyDescent="0.25">
      <c r="A2343" s="1">
        <v>46031</v>
      </c>
      <c r="B2343" s="3">
        <v>0</v>
      </c>
      <c r="C2343" s="2">
        <f>IFERROR(INDEX(CPP_MedStack_BPT_ME!$A$2:$F$3110,MATCH(A2343,CPP_MedStack_BPT_ME!$A$2:$A$3110,0),5),0)*B2343</f>
        <v>0</v>
      </c>
      <c r="D2343" s="2">
        <f t="shared" si="108"/>
        <v>0</v>
      </c>
      <c r="E2343" s="2">
        <f t="shared" si="109"/>
        <v>0</v>
      </c>
      <c r="F2343" s="10">
        <f t="shared" si="110"/>
        <v>0</v>
      </c>
    </row>
    <row r="2344" spans="1:6" x14ac:dyDescent="0.25">
      <c r="A2344" s="1">
        <v>46033</v>
      </c>
      <c r="B2344" s="3">
        <v>0</v>
      </c>
      <c r="C2344" s="2">
        <f>IFERROR(INDEX(CPP_MedStack_BPT_ME!$A$2:$F$3110,MATCH(A2344,CPP_MedStack_BPT_ME!$A$2:$A$3110,0),5),0)*B2344</f>
        <v>0</v>
      </c>
      <c r="D2344" s="2">
        <f t="shared" si="108"/>
        <v>0</v>
      </c>
      <c r="E2344" s="2">
        <f t="shared" si="109"/>
        <v>0</v>
      </c>
      <c r="F2344" s="10">
        <f t="shared" si="110"/>
        <v>0</v>
      </c>
    </row>
    <row r="2345" spans="1:6" x14ac:dyDescent="0.25">
      <c r="A2345" s="1">
        <v>46035</v>
      </c>
      <c r="B2345" s="3">
        <v>0</v>
      </c>
      <c r="C2345" s="2">
        <f>IFERROR(INDEX(CPP_MedStack_BPT_ME!$A$2:$F$3110,MATCH(A2345,CPP_MedStack_BPT_ME!$A$2:$A$3110,0),5),0)*B2345</f>
        <v>0</v>
      </c>
      <c r="D2345" s="2">
        <f t="shared" si="108"/>
        <v>0</v>
      </c>
      <c r="E2345" s="2">
        <f t="shared" si="109"/>
        <v>0</v>
      </c>
      <c r="F2345" s="10">
        <f t="shared" si="110"/>
        <v>0</v>
      </c>
    </row>
    <row r="2346" spans="1:6" x14ac:dyDescent="0.25">
      <c r="A2346" s="1">
        <v>46037</v>
      </c>
      <c r="B2346" s="3">
        <v>0</v>
      </c>
      <c r="C2346" s="2">
        <f>IFERROR(INDEX(CPP_MedStack_BPT_ME!$A$2:$F$3110,MATCH(A2346,CPP_MedStack_BPT_ME!$A$2:$A$3110,0),5),0)*B2346</f>
        <v>0</v>
      </c>
      <c r="D2346" s="2">
        <f t="shared" si="108"/>
        <v>0</v>
      </c>
      <c r="E2346" s="2">
        <f t="shared" si="109"/>
        <v>0</v>
      </c>
      <c r="F2346" s="10">
        <f t="shared" si="110"/>
        <v>0</v>
      </c>
    </row>
    <row r="2347" spans="1:6" x14ac:dyDescent="0.25">
      <c r="A2347" s="1">
        <v>46039</v>
      </c>
      <c r="B2347" s="3">
        <v>0</v>
      </c>
      <c r="C2347" s="2">
        <f>IFERROR(INDEX(CPP_MedStack_BPT_ME!$A$2:$F$3110,MATCH(A2347,CPP_MedStack_BPT_ME!$A$2:$A$3110,0),5),0)*B2347</f>
        <v>0</v>
      </c>
      <c r="D2347" s="2">
        <f t="shared" si="108"/>
        <v>0</v>
      </c>
      <c r="E2347" s="2">
        <f t="shared" si="109"/>
        <v>0</v>
      </c>
      <c r="F2347" s="10">
        <f t="shared" si="110"/>
        <v>0</v>
      </c>
    </row>
    <row r="2348" spans="1:6" x14ac:dyDescent="0.25">
      <c r="A2348" s="1">
        <v>46041</v>
      </c>
      <c r="B2348" s="3">
        <v>0</v>
      </c>
      <c r="C2348" s="2">
        <f>IFERROR(INDEX(CPP_MedStack_BPT_ME!$A$2:$F$3110,MATCH(A2348,CPP_MedStack_BPT_ME!$A$2:$A$3110,0),5),0)*B2348</f>
        <v>0</v>
      </c>
      <c r="D2348" s="2">
        <f t="shared" si="108"/>
        <v>0</v>
      </c>
      <c r="E2348" s="2">
        <f t="shared" si="109"/>
        <v>0</v>
      </c>
      <c r="F2348" s="10">
        <f t="shared" si="110"/>
        <v>0</v>
      </c>
    </row>
    <row r="2349" spans="1:6" x14ac:dyDescent="0.25">
      <c r="A2349" s="1">
        <v>46043</v>
      </c>
      <c r="B2349" s="3">
        <v>0</v>
      </c>
      <c r="C2349" s="2">
        <f>IFERROR(INDEX(CPP_MedStack_BPT_ME!$A$2:$F$3110,MATCH(A2349,CPP_MedStack_BPT_ME!$A$2:$A$3110,0),5),0)*B2349</f>
        <v>0</v>
      </c>
      <c r="D2349" s="2">
        <f t="shared" si="108"/>
        <v>0</v>
      </c>
      <c r="E2349" s="2">
        <f t="shared" si="109"/>
        <v>0</v>
      </c>
      <c r="F2349" s="10">
        <f t="shared" si="110"/>
        <v>0</v>
      </c>
    </row>
    <row r="2350" spans="1:6" x14ac:dyDescent="0.25">
      <c r="A2350" s="1">
        <v>46045</v>
      </c>
      <c r="B2350" s="3">
        <v>0</v>
      </c>
      <c r="C2350" s="2">
        <f>IFERROR(INDEX(CPP_MedStack_BPT_ME!$A$2:$F$3110,MATCH(A2350,CPP_MedStack_BPT_ME!$A$2:$A$3110,0),5),0)*B2350</f>
        <v>0</v>
      </c>
      <c r="D2350" s="2">
        <f t="shared" si="108"/>
        <v>0</v>
      </c>
      <c r="E2350" s="2">
        <f t="shared" si="109"/>
        <v>0</v>
      </c>
      <c r="F2350" s="10">
        <f t="shared" si="110"/>
        <v>0</v>
      </c>
    </row>
    <row r="2351" spans="1:6" x14ac:dyDescent="0.25">
      <c r="A2351" s="1">
        <v>46047</v>
      </c>
      <c r="B2351" s="3">
        <v>0</v>
      </c>
      <c r="C2351" s="2">
        <f>IFERROR(INDEX(CPP_MedStack_BPT_ME!$A$2:$F$3110,MATCH(A2351,CPP_MedStack_BPT_ME!$A$2:$A$3110,0),5),0)*B2351</f>
        <v>0</v>
      </c>
      <c r="D2351" s="2">
        <f t="shared" si="108"/>
        <v>0</v>
      </c>
      <c r="E2351" s="2">
        <f t="shared" si="109"/>
        <v>0</v>
      </c>
      <c r="F2351" s="10">
        <f t="shared" si="110"/>
        <v>0</v>
      </c>
    </row>
    <row r="2352" spans="1:6" x14ac:dyDescent="0.25">
      <c r="A2352" s="1">
        <v>46049</v>
      </c>
      <c r="B2352" s="3">
        <v>0</v>
      </c>
      <c r="C2352" s="2">
        <f>IFERROR(INDEX(CPP_MedStack_BPT_ME!$A$2:$F$3110,MATCH(A2352,CPP_MedStack_BPT_ME!$A$2:$A$3110,0),5),0)*B2352</f>
        <v>0</v>
      </c>
      <c r="D2352" s="2">
        <f t="shared" si="108"/>
        <v>0</v>
      </c>
      <c r="E2352" s="2">
        <f t="shared" si="109"/>
        <v>0</v>
      </c>
      <c r="F2352" s="10">
        <f t="shared" si="110"/>
        <v>0</v>
      </c>
    </row>
    <row r="2353" spans="1:6" x14ac:dyDescent="0.25">
      <c r="A2353" s="1">
        <v>46051</v>
      </c>
      <c r="B2353" s="3">
        <v>0</v>
      </c>
      <c r="C2353" s="2">
        <f>IFERROR(INDEX(CPP_MedStack_BPT_ME!$A$2:$F$3110,MATCH(A2353,CPP_MedStack_BPT_ME!$A$2:$A$3110,0),5),0)*B2353</f>
        <v>0</v>
      </c>
      <c r="D2353" s="2">
        <f t="shared" si="108"/>
        <v>0</v>
      </c>
      <c r="E2353" s="2">
        <f t="shared" si="109"/>
        <v>0</v>
      </c>
      <c r="F2353" s="10">
        <f t="shared" si="110"/>
        <v>0</v>
      </c>
    </row>
    <row r="2354" spans="1:6" x14ac:dyDescent="0.25">
      <c r="A2354" s="1">
        <v>46053</v>
      </c>
      <c r="B2354" s="3">
        <v>0</v>
      </c>
      <c r="C2354" s="2">
        <f>IFERROR(INDEX(CPP_MedStack_BPT_ME!$A$2:$F$3110,MATCH(A2354,CPP_MedStack_BPT_ME!$A$2:$A$3110,0),5),0)*B2354</f>
        <v>0</v>
      </c>
      <c r="D2354" s="2">
        <f t="shared" si="108"/>
        <v>0</v>
      </c>
      <c r="E2354" s="2">
        <f t="shared" si="109"/>
        <v>0</v>
      </c>
      <c r="F2354" s="10">
        <f t="shared" si="110"/>
        <v>0</v>
      </c>
    </row>
    <row r="2355" spans="1:6" x14ac:dyDescent="0.25">
      <c r="A2355" s="1">
        <v>46055</v>
      </c>
      <c r="B2355" s="3">
        <v>0</v>
      </c>
      <c r="C2355" s="2">
        <f>IFERROR(INDEX(CPP_MedStack_BPT_ME!$A$2:$F$3110,MATCH(A2355,CPP_MedStack_BPT_ME!$A$2:$A$3110,0),5),0)*B2355</f>
        <v>0</v>
      </c>
      <c r="D2355" s="2">
        <f t="shared" si="108"/>
        <v>0</v>
      </c>
      <c r="E2355" s="2">
        <f t="shared" si="109"/>
        <v>0</v>
      </c>
      <c r="F2355" s="10">
        <f t="shared" si="110"/>
        <v>0</v>
      </c>
    </row>
    <row r="2356" spans="1:6" x14ac:dyDescent="0.25">
      <c r="A2356" s="1">
        <v>46057</v>
      </c>
      <c r="B2356" s="3">
        <v>0</v>
      </c>
      <c r="C2356" s="2">
        <f>IFERROR(INDEX(CPP_MedStack_BPT_ME!$A$2:$F$3110,MATCH(A2356,CPP_MedStack_BPT_ME!$A$2:$A$3110,0),5),0)*B2356</f>
        <v>0</v>
      </c>
      <c r="D2356" s="2">
        <f t="shared" si="108"/>
        <v>0</v>
      </c>
      <c r="E2356" s="2">
        <f t="shared" si="109"/>
        <v>0</v>
      </c>
      <c r="F2356" s="10">
        <f t="shared" si="110"/>
        <v>0</v>
      </c>
    </row>
    <row r="2357" spans="1:6" x14ac:dyDescent="0.25">
      <c r="A2357" s="1">
        <v>46059</v>
      </c>
      <c r="B2357" s="3">
        <v>0</v>
      </c>
      <c r="C2357" s="2">
        <f>IFERROR(INDEX(CPP_MedStack_BPT_ME!$A$2:$F$3110,MATCH(A2357,CPP_MedStack_BPT_ME!$A$2:$A$3110,0),5),0)*B2357</f>
        <v>0</v>
      </c>
      <c r="D2357" s="2">
        <f t="shared" si="108"/>
        <v>0</v>
      </c>
      <c r="E2357" s="2">
        <f t="shared" si="109"/>
        <v>0</v>
      </c>
      <c r="F2357" s="10">
        <f t="shared" si="110"/>
        <v>0</v>
      </c>
    </row>
    <row r="2358" spans="1:6" x14ac:dyDescent="0.25">
      <c r="A2358" s="1">
        <v>46061</v>
      </c>
      <c r="B2358" s="3">
        <v>0</v>
      </c>
      <c r="C2358" s="2">
        <f>IFERROR(INDEX(CPP_MedStack_BPT_ME!$A$2:$F$3110,MATCH(A2358,CPP_MedStack_BPT_ME!$A$2:$A$3110,0),5),0)*B2358</f>
        <v>0</v>
      </c>
      <c r="D2358" s="2">
        <f t="shared" si="108"/>
        <v>0</v>
      </c>
      <c r="E2358" s="2">
        <f t="shared" si="109"/>
        <v>0</v>
      </c>
      <c r="F2358" s="10">
        <f t="shared" si="110"/>
        <v>0</v>
      </c>
    </row>
    <row r="2359" spans="1:6" x14ac:dyDescent="0.25">
      <c r="A2359" s="1">
        <v>46063</v>
      </c>
      <c r="B2359" s="3">
        <v>0</v>
      </c>
      <c r="C2359" s="2">
        <f>IFERROR(INDEX(CPP_MedStack_BPT_ME!$A$2:$F$3110,MATCH(A2359,CPP_MedStack_BPT_ME!$A$2:$A$3110,0),5),0)*B2359</f>
        <v>0</v>
      </c>
      <c r="D2359" s="2">
        <f t="shared" si="108"/>
        <v>0</v>
      </c>
      <c r="E2359" s="2">
        <f t="shared" si="109"/>
        <v>0</v>
      </c>
      <c r="F2359" s="10">
        <f t="shared" si="110"/>
        <v>0</v>
      </c>
    </row>
    <row r="2360" spans="1:6" x14ac:dyDescent="0.25">
      <c r="A2360" s="1">
        <v>46065</v>
      </c>
      <c r="B2360" s="3">
        <v>0</v>
      </c>
      <c r="C2360" s="2">
        <f>IFERROR(INDEX(CPP_MedStack_BPT_ME!$A$2:$F$3110,MATCH(A2360,CPP_MedStack_BPT_ME!$A$2:$A$3110,0),5),0)*B2360</f>
        <v>0</v>
      </c>
      <c r="D2360" s="2">
        <f t="shared" si="108"/>
        <v>0</v>
      </c>
      <c r="E2360" s="2">
        <f t="shared" si="109"/>
        <v>0</v>
      </c>
      <c r="F2360" s="10">
        <f t="shared" si="110"/>
        <v>0</v>
      </c>
    </row>
    <row r="2361" spans="1:6" x14ac:dyDescent="0.25">
      <c r="A2361" s="1">
        <v>46067</v>
      </c>
      <c r="B2361" s="3">
        <v>0</v>
      </c>
      <c r="C2361" s="2">
        <f>IFERROR(INDEX(CPP_MedStack_BPT_ME!$A$2:$F$3110,MATCH(A2361,CPP_MedStack_BPT_ME!$A$2:$A$3110,0),5),0)*B2361</f>
        <v>0</v>
      </c>
      <c r="D2361" s="2">
        <f t="shared" si="108"/>
        <v>0</v>
      </c>
      <c r="E2361" s="2">
        <f t="shared" si="109"/>
        <v>0</v>
      </c>
      <c r="F2361" s="10">
        <f t="shared" si="110"/>
        <v>0</v>
      </c>
    </row>
    <row r="2362" spans="1:6" x14ac:dyDescent="0.25">
      <c r="A2362" s="1">
        <v>46069</v>
      </c>
      <c r="B2362" s="3">
        <v>0</v>
      </c>
      <c r="C2362" s="2">
        <f>IFERROR(INDEX(CPP_MedStack_BPT_ME!$A$2:$F$3110,MATCH(A2362,CPP_MedStack_BPT_ME!$A$2:$A$3110,0),5),0)*B2362</f>
        <v>0</v>
      </c>
      <c r="D2362" s="2">
        <f t="shared" si="108"/>
        <v>0</v>
      </c>
      <c r="E2362" s="2">
        <f t="shared" si="109"/>
        <v>0</v>
      </c>
      <c r="F2362" s="10">
        <f t="shared" si="110"/>
        <v>0</v>
      </c>
    </row>
    <row r="2363" spans="1:6" x14ac:dyDescent="0.25">
      <c r="A2363" s="1">
        <v>46071</v>
      </c>
      <c r="B2363" s="3">
        <v>0</v>
      </c>
      <c r="C2363" s="2">
        <f>IFERROR(INDEX(CPP_MedStack_BPT_ME!$A$2:$F$3110,MATCH(A2363,CPP_MedStack_BPT_ME!$A$2:$A$3110,0),5),0)*B2363</f>
        <v>0</v>
      </c>
      <c r="D2363" s="2">
        <f t="shared" si="108"/>
        <v>0</v>
      </c>
      <c r="E2363" s="2">
        <f t="shared" si="109"/>
        <v>0</v>
      </c>
      <c r="F2363" s="10">
        <f t="shared" si="110"/>
        <v>0</v>
      </c>
    </row>
    <row r="2364" spans="1:6" x14ac:dyDescent="0.25">
      <c r="A2364" s="1">
        <v>46073</v>
      </c>
      <c r="B2364" s="3">
        <v>0</v>
      </c>
      <c r="C2364" s="2">
        <f>IFERROR(INDEX(CPP_MedStack_BPT_ME!$A$2:$F$3110,MATCH(A2364,CPP_MedStack_BPT_ME!$A$2:$A$3110,0),5),0)*B2364</f>
        <v>0</v>
      </c>
      <c r="D2364" s="2">
        <f t="shared" si="108"/>
        <v>0</v>
      </c>
      <c r="E2364" s="2">
        <f t="shared" si="109"/>
        <v>0</v>
      </c>
      <c r="F2364" s="10">
        <f t="shared" si="110"/>
        <v>0</v>
      </c>
    </row>
    <row r="2365" spans="1:6" x14ac:dyDescent="0.25">
      <c r="A2365" s="1">
        <v>46075</v>
      </c>
      <c r="B2365" s="3">
        <v>0</v>
      </c>
      <c r="C2365" s="2">
        <f>IFERROR(INDEX(CPP_MedStack_BPT_ME!$A$2:$F$3110,MATCH(A2365,CPP_MedStack_BPT_ME!$A$2:$A$3110,0),5),0)*B2365</f>
        <v>0</v>
      </c>
      <c r="D2365" s="2">
        <f t="shared" si="108"/>
        <v>0</v>
      </c>
      <c r="E2365" s="2">
        <f t="shared" si="109"/>
        <v>0</v>
      </c>
      <c r="F2365" s="10">
        <f t="shared" si="110"/>
        <v>0</v>
      </c>
    </row>
    <row r="2366" spans="1:6" x14ac:dyDescent="0.25">
      <c r="A2366" s="1">
        <v>46077</v>
      </c>
      <c r="B2366" s="3">
        <v>0</v>
      </c>
      <c r="C2366" s="2">
        <f>IFERROR(INDEX(CPP_MedStack_BPT_ME!$A$2:$F$3110,MATCH(A2366,CPP_MedStack_BPT_ME!$A$2:$A$3110,0),5),0)*B2366</f>
        <v>0</v>
      </c>
      <c r="D2366" s="2">
        <f t="shared" si="108"/>
        <v>0</v>
      </c>
      <c r="E2366" s="2">
        <f t="shared" si="109"/>
        <v>0</v>
      </c>
      <c r="F2366" s="10">
        <f t="shared" si="110"/>
        <v>0</v>
      </c>
    </row>
    <row r="2367" spans="1:6" x14ac:dyDescent="0.25">
      <c r="A2367" s="1">
        <v>46079</v>
      </c>
      <c r="B2367" s="3">
        <v>0</v>
      </c>
      <c r="C2367" s="2">
        <f>IFERROR(INDEX(CPP_MedStack_BPT_ME!$A$2:$F$3110,MATCH(A2367,CPP_MedStack_BPT_ME!$A$2:$A$3110,0),5),0)*B2367</f>
        <v>0</v>
      </c>
      <c r="D2367" s="2">
        <f t="shared" si="108"/>
        <v>0</v>
      </c>
      <c r="E2367" s="2">
        <f t="shared" si="109"/>
        <v>0</v>
      </c>
      <c r="F2367" s="10">
        <f t="shared" si="110"/>
        <v>0</v>
      </c>
    </row>
    <row r="2368" spans="1:6" x14ac:dyDescent="0.25">
      <c r="A2368" s="1">
        <v>46081</v>
      </c>
      <c r="B2368" s="3">
        <v>0</v>
      </c>
      <c r="C2368" s="2">
        <f>IFERROR(INDEX(CPP_MedStack_BPT_ME!$A$2:$F$3110,MATCH(A2368,CPP_MedStack_BPT_ME!$A$2:$A$3110,0),5),0)*B2368</f>
        <v>0</v>
      </c>
      <c r="D2368" s="2">
        <f t="shared" si="108"/>
        <v>0</v>
      </c>
      <c r="E2368" s="2">
        <f t="shared" si="109"/>
        <v>0</v>
      </c>
      <c r="F2368" s="10">
        <f t="shared" si="110"/>
        <v>0</v>
      </c>
    </row>
    <row r="2369" spans="1:6" x14ac:dyDescent="0.25">
      <c r="A2369" s="1">
        <v>46083</v>
      </c>
      <c r="B2369" s="3">
        <v>0</v>
      </c>
      <c r="C2369" s="2">
        <f>IFERROR(INDEX(CPP_MedStack_BPT_ME!$A$2:$F$3110,MATCH(A2369,CPP_MedStack_BPT_ME!$A$2:$A$3110,0),5),0)*B2369</f>
        <v>0</v>
      </c>
      <c r="D2369" s="2">
        <f t="shared" si="108"/>
        <v>0</v>
      </c>
      <c r="E2369" s="2">
        <f t="shared" si="109"/>
        <v>0</v>
      </c>
      <c r="F2369" s="10">
        <f t="shared" si="110"/>
        <v>0</v>
      </c>
    </row>
    <row r="2370" spans="1:6" x14ac:dyDescent="0.25">
      <c r="A2370" s="1">
        <v>46085</v>
      </c>
      <c r="B2370" s="3">
        <v>0</v>
      </c>
      <c r="C2370" s="2">
        <f>IFERROR(INDEX(CPP_MedStack_BPT_ME!$A$2:$F$3110,MATCH(A2370,CPP_MedStack_BPT_ME!$A$2:$A$3110,0),5),0)*B2370</f>
        <v>0</v>
      </c>
      <c r="D2370" s="2">
        <f t="shared" si="108"/>
        <v>0</v>
      </c>
      <c r="E2370" s="2">
        <f t="shared" si="109"/>
        <v>0</v>
      </c>
      <c r="F2370" s="10">
        <f t="shared" si="110"/>
        <v>0</v>
      </c>
    </row>
    <row r="2371" spans="1:6" x14ac:dyDescent="0.25">
      <c r="A2371" s="1">
        <v>46087</v>
      </c>
      <c r="B2371" s="3">
        <v>0</v>
      </c>
      <c r="C2371" s="2">
        <f>IFERROR(INDEX(CPP_MedStack_BPT_ME!$A$2:$F$3110,MATCH(A2371,CPP_MedStack_BPT_ME!$A$2:$A$3110,0),5),0)*B2371</f>
        <v>0</v>
      </c>
      <c r="D2371" s="2">
        <f t="shared" ref="D2371:D2434" si="111">$C2371*0.90605998</f>
        <v>0</v>
      </c>
      <c r="E2371" s="2">
        <f t="shared" ref="E2371:E2434" si="112">$C2371*0.816046526874502</f>
        <v>0</v>
      </c>
      <c r="F2371" s="10">
        <f t="shared" ref="F2371:F2434" si="113">C2371/10397684</f>
        <v>0</v>
      </c>
    </row>
    <row r="2372" spans="1:6" x14ac:dyDescent="0.25">
      <c r="A2372" s="1">
        <v>46089</v>
      </c>
      <c r="B2372" s="3">
        <v>0</v>
      </c>
      <c r="C2372" s="2">
        <f>IFERROR(INDEX(CPP_MedStack_BPT_ME!$A$2:$F$3110,MATCH(A2372,CPP_MedStack_BPT_ME!$A$2:$A$3110,0),5),0)*B2372</f>
        <v>0</v>
      </c>
      <c r="D2372" s="2">
        <f t="shared" si="111"/>
        <v>0</v>
      </c>
      <c r="E2372" s="2">
        <f t="shared" si="112"/>
        <v>0</v>
      </c>
      <c r="F2372" s="10">
        <f t="shared" si="113"/>
        <v>0</v>
      </c>
    </row>
    <row r="2373" spans="1:6" x14ac:dyDescent="0.25">
      <c r="A2373" s="1">
        <v>46091</v>
      </c>
      <c r="B2373" s="3">
        <v>0</v>
      </c>
      <c r="C2373" s="2">
        <f>IFERROR(INDEX(CPP_MedStack_BPT_ME!$A$2:$F$3110,MATCH(A2373,CPP_MedStack_BPT_ME!$A$2:$A$3110,0),5),0)*B2373</f>
        <v>0</v>
      </c>
      <c r="D2373" s="2">
        <f t="shared" si="111"/>
        <v>0</v>
      </c>
      <c r="E2373" s="2">
        <f t="shared" si="112"/>
        <v>0</v>
      </c>
      <c r="F2373" s="10">
        <f t="shared" si="113"/>
        <v>0</v>
      </c>
    </row>
    <row r="2374" spans="1:6" x14ac:dyDescent="0.25">
      <c r="A2374" s="1">
        <v>46093</v>
      </c>
      <c r="B2374" s="3">
        <v>0</v>
      </c>
      <c r="C2374" s="2">
        <f>IFERROR(INDEX(CPP_MedStack_BPT_ME!$A$2:$F$3110,MATCH(A2374,CPP_MedStack_BPT_ME!$A$2:$A$3110,0),5),0)*B2374</f>
        <v>0</v>
      </c>
      <c r="D2374" s="2">
        <f t="shared" si="111"/>
        <v>0</v>
      </c>
      <c r="E2374" s="2">
        <f t="shared" si="112"/>
        <v>0</v>
      </c>
      <c r="F2374" s="10">
        <f t="shared" si="113"/>
        <v>0</v>
      </c>
    </row>
    <row r="2375" spans="1:6" x14ac:dyDescent="0.25">
      <c r="A2375" s="1">
        <v>46095</v>
      </c>
      <c r="B2375" s="3">
        <v>0</v>
      </c>
      <c r="C2375" s="2">
        <f>IFERROR(INDEX(CPP_MedStack_BPT_ME!$A$2:$F$3110,MATCH(A2375,CPP_MedStack_BPT_ME!$A$2:$A$3110,0),5),0)*B2375</f>
        <v>0</v>
      </c>
      <c r="D2375" s="2">
        <f t="shared" si="111"/>
        <v>0</v>
      </c>
      <c r="E2375" s="2">
        <f t="shared" si="112"/>
        <v>0</v>
      </c>
      <c r="F2375" s="10">
        <f t="shared" si="113"/>
        <v>0</v>
      </c>
    </row>
    <row r="2376" spans="1:6" x14ac:dyDescent="0.25">
      <c r="A2376" s="1">
        <v>46097</v>
      </c>
      <c r="B2376" s="3">
        <v>0</v>
      </c>
      <c r="C2376" s="2">
        <f>IFERROR(INDEX(CPP_MedStack_BPT_ME!$A$2:$F$3110,MATCH(A2376,CPP_MedStack_BPT_ME!$A$2:$A$3110,0),5),0)*B2376</f>
        <v>0</v>
      </c>
      <c r="D2376" s="2">
        <f t="shared" si="111"/>
        <v>0</v>
      </c>
      <c r="E2376" s="2">
        <f t="shared" si="112"/>
        <v>0</v>
      </c>
      <c r="F2376" s="10">
        <f t="shared" si="113"/>
        <v>0</v>
      </c>
    </row>
    <row r="2377" spans="1:6" x14ac:dyDescent="0.25">
      <c r="A2377" s="1">
        <v>46099</v>
      </c>
      <c r="B2377" s="3">
        <v>0</v>
      </c>
      <c r="C2377" s="2">
        <f>IFERROR(INDEX(CPP_MedStack_BPT_ME!$A$2:$F$3110,MATCH(A2377,CPP_MedStack_BPT_ME!$A$2:$A$3110,0),5),0)*B2377</f>
        <v>0</v>
      </c>
      <c r="D2377" s="2">
        <f t="shared" si="111"/>
        <v>0</v>
      </c>
      <c r="E2377" s="2">
        <f t="shared" si="112"/>
        <v>0</v>
      </c>
      <c r="F2377" s="10">
        <f t="shared" si="113"/>
        <v>0</v>
      </c>
    </row>
    <row r="2378" spans="1:6" x14ac:dyDescent="0.25">
      <c r="A2378" s="1">
        <v>46101</v>
      </c>
      <c r="B2378" s="3">
        <v>0</v>
      </c>
      <c r="C2378" s="2">
        <f>IFERROR(INDEX(CPP_MedStack_BPT_ME!$A$2:$F$3110,MATCH(A2378,CPP_MedStack_BPT_ME!$A$2:$A$3110,0),5),0)*B2378</f>
        <v>0</v>
      </c>
      <c r="D2378" s="2">
        <f t="shared" si="111"/>
        <v>0</v>
      </c>
      <c r="E2378" s="2">
        <f t="shared" si="112"/>
        <v>0</v>
      </c>
      <c r="F2378" s="10">
        <f t="shared" si="113"/>
        <v>0</v>
      </c>
    </row>
    <row r="2379" spans="1:6" x14ac:dyDescent="0.25">
      <c r="A2379" s="1">
        <v>46103</v>
      </c>
      <c r="B2379" s="3">
        <v>0</v>
      </c>
      <c r="C2379" s="2">
        <f>IFERROR(INDEX(CPP_MedStack_BPT_ME!$A$2:$F$3110,MATCH(A2379,CPP_MedStack_BPT_ME!$A$2:$A$3110,0),5),0)*B2379</f>
        <v>0</v>
      </c>
      <c r="D2379" s="2">
        <f t="shared" si="111"/>
        <v>0</v>
      </c>
      <c r="E2379" s="2">
        <f t="shared" si="112"/>
        <v>0</v>
      </c>
      <c r="F2379" s="10">
        <f t="shared" si="113"/>
        <v>0</v>
      </c>
    </row>
    <row r="2380" spans="1:6" x14ac:dyDescent="0.25">
      <c r="A2380" s="1">
        <v>46105</v>
      </c>
      <c r="B2380" s="3">
        <v>0</v>
      </c>
      <c r="C2380" s="2">
        <f>IFERROR(INDEX(CPP_MedStack_BPT_ME!$A$2:$F$3110,MATCH(A2380,CPP_MedStack_BPT_ME!$A$2:$A$3110,0),5),0)*B2380</f>
        <v>0</v>
      </c>
      <c r="D2380" s="2">
        <f t="shared" si="111"/>
        <v>0</v>
      </c>
      <c r="E2380" s="2">
        <f t="shared" si="112"/>
        <v>0</v>
      </c>
      <c r="F2380" s="10">
        <f t="shared" si="113"/>
        <v>0</v>
      </c>
    </row>
    <row r="2381" spans="1:6" x14ac:dyDescent="0.25">
      <c r="A2381" s="1">
        <v>46107</v>
      </c>
      <c r="B2381" s="3">
        <v>0</v>
      </c>
      <c r="C2381" s="2">
        <f>IFERROR(INDEX(CPP_MedStack_BPT_ME!$A$2:$F$3110,MATCH(A2381,CPP_MedStack_BPT_ME!$A$2:$A$3110,0),5),0)*B2381</f>
        <v>0</v>
      </c>
      <c r="D2381" s="2">
        <f t="shared" si="111"/>
        <v>0</v>
      </c>
      <c r="E2381" s="2">
        <f t="shared" si="112"/>
        <v>0</v>
      </c>
      <c r="F2381" s="10">
        <f t="shared" si="113"/>
        <v>0</v>
      </c>
    </row>
    <row r="2382" spans="1:6" x14ac:dyDescent="0.25">
      <c r="A2382" s="1">
        <v>46109</v>
      </c>
      <c r="B2382" s="3">
        <v>0</v>
      </c>
      <c r="C2382" s="2">
        <f>IFERROR(INDEX(CPP_MedStack_BPT_ME!$A$2:$F$3110,MATCH(A2382,CPP_MedStack_BPT_ME!$A$2:$A$3110,0),5),0)*B2382</f>
        <v>0</v>
      </c>
      <c r="D2382" s="2">
        <f t="shared" si="111"/>
        <v>0</v>
      </c>
      <c r="E2382" s="2">
        <f t="shared" si="112"/>
        <v>0</v>
      </c>
      <c r="F2382" s="10">
        <f t="shared" si="113"/>
        <v>0</v>
      </c>
    </row>
    <row r="2383" spans="1:6" x14ac:dyDescent="0.25">
      <c r="A2383" s="1">
        <v>46111</v>
      </c>
      <c r="B2383" s="3">
        <v>0</v>
      </c>
      <c r="C2383" s="2">
        <f>IFERROR(INDEX(CPP_MedStack_BPT_ME!$A$2:$F$3110,MATCH(A2383,CPP_MedStack_BPT_ME!$A$2:$A$3110,0),5),0)*B2383</f>
        <v>0</v>
      </c>
      <c r="D2383" s="2">
        <f t="shared" si="111"/>
        <v>0</v>
      </c>
      <c r="E2383" s="2">
        <f t="shared" si="112"/>
        <v>0</v>
      </c>
      <c r="F2383" s="10">
        <f t="shared" si="113"/>
        <v>0</v>
      </c>
    </row>
    <row r="2384" spans="1:6" x14ac:dyDescent="0.25">
      <c r="A2384" s="1">
        <v>46113</v>
      </c>
      <c r="B2384" s="3">
        <v>0</v>
      </c>
      <c r="C2384" s="2">
        <f>IFERROR(INDEX(CPP_MedStack_BPT_ME!$A$2:$F$3110,MATCH(A2384,CPP_MedStack_BPT_ME!$A$2:$A$3110,0),5),0)*B2384</f>
        <v>0</v>
      </c>
      <c r="D2384" s="2">
        <f t="shared" si="111"/>
        <v>0</v>
      </c>
      <c r="E2384" s="2">
        <f t="shared" si="112"/>
        <v>0</v>
      </c>
      <c r="F2384" s="10">
        <f t="shared" si="113"/>
        <v>0</v>
      </c>
    </row>
    <row r="2385" spans="1:6" x14ac:dyDescent="0.25">
      <c r="A2385" s="1">
        <v>46115</v>
      </c>
      <c r="B2385" s="3">
        <v>0</v>
      </c>
      <c r="C2385" s="2">
        <f>IFERROR(INDEX(CPP_MedStack_BPT_ME!$A$2:$F$3110,MATCH(A2385,CPP_MedStack_BPT_ME!$A$2:$A$3110,0),5),0)*B2385</f>
        <v>0</v>
      </c>
      <c r="D2385" s="2">
        <f t="shared" si="111"/>
        <v>0</v>
      </c>
      <c r="E2385" s="2">
        <f t="shared" si="112"/>
        <v>0</v>
      </c>
      <c r="F2385" s="10">
        <f t="shared" si="113"/>
        <v>0</v>
      </c>
    </row>
    <row r="2386" spans="1:6" x14ac:dyDescent="0.25">
      <c r="A2386" s="1">
        <v>46117</v>
      </c>
      <c r="B2386" s="3">
        <v>0</v>
      </c>
      <c r="C2386" s="2">
        <f>IFERROR(INDEX(CPP_MedStack_BPT_ME!$A$2:$F$3110,MATCH(A2386,CPP_MedStack_BPT_ME!$A$2:$A$3110,0),5),0)*B2386</f>
        <v>0</v>
      </c>
      <c r="D2386" s="2">
        <f t="shared" si="111"/>
        <v>0</v>
      </c>
      <c r="E2386" s="2">
        <f t="shared" si="112"/>
        <v>0</v>
      </c>
      <c r="F2386" s="10">
        <f t="shared" si="113"/>
        <v>0</v>
      </c>
    </row>
    <row r="2387" spans="1:6" x14ac:dyDescent="0.25">
      <c r="A2387" s="1">
        <v>46119</v>
      </c>
      <c r="B2387" s="3">
        <v>0</v>
      </c>
      <c r="C2387" s="2">
        <f>IFERROR(INDEX(CPP_MedStack_BPT_ME!$A$2:$F$3110,MATCH(A2387,CPP_MedStack_BPT_ME!$A$2:$A$3110,0),5),0)*B2387</f>
        <v>0</v>
      </c>
      <c r="D2387" s="2">
        <f t="shared" si="111"/>
        <v>0</v>
      </c>
      <c r="E2387" s="2">
        <f t="shared" si="112"/>
        <v>0</v>
      </c>
      <c r="F2387" s="10">
        <f t="shared" si="113"/>
        <v>0</v>
      </c>
    </row>
    <row r="2388" spans="1:6" x14ac:dyDescent="0.25">
      <c r="A2388" s="1">
        <v>46121</v>
      </c>
      <c r="B2388" s="3">
        <v>0</v>
      </c>
      <c r="C2388" s="2">
        <f>IFERROR(INDEX(CPP_MedStack_BPT_ME!$A$2:$F$3110,MATCH(A2388,CPP_MedStack_BPT_ME!$A$2:$A$3110,0),5),0)*B2388</f>
        <v>0</v>
      </c>
      <c r="D2388" s="2">
        <f t="shared" si="111"/>
        <v>0</v>
      </c>
      <c r="E2388" s="2">
        <f t="shared" si="112"/>
        <v>0</v>
      </c>
      <c r="F2388" s="10">
        <f t="shared" si="113"/>
        <v>0</v>
      </c>
    </row>
    <row r="2389" spans="1:6" x14ac:dyDescent="0.25">
      <c r="A2389" s="1">
        <v>46123</v>
      </c>
      <c r="B2389" s="3">
        <v>0</v>
      </c>
      <c r="C2389" s="2">
        <f>IFERROR(INDEX(CPP_MedStack_BPT_ME!$A$2:$F$3110,MATCH(A2389,CPP_MedStack_BPT_ME!$A$2:$A$3110,0),5),0)*B2389</f>
        <v>0</v>
      </c>
      <c r="D2389" s="2">
        <f t="shared" si="111"/>
        <v>0</v>
      </c>
      <c r="E2389" s="2">
        <f t="shared" si="112"/>
        <v>0</v>
      </c>
      <c r="F2389" s="10">
        <f t="shared" si="113"/>
        <v>0</v>
      </c>
    </row>
    <row r="2390" spans="1:6" x14ac:dyDescent="0.25">
      <c r="A2390" s="1">
        <v>46125</v>
      </c>
      <c r="B2390" s="3">
        <v>0</v>
      </c>
      <c r="C2390" s="2">
        <f>IFERROR(INDEX(CPP_MedStack_BPT_ME!$A$2:$F$3110,MATCH(A2390,CPP_MedStack_BPT_ME!$A$2:$A$3110,0),5),0)*B2390</f>
        <v>0</v>
      </c>
      <c r="D2390" s="2">
        <f t="shared" si="111"/>
        <v>0</v>
      </c>
      <c r="E2390" s="2">
        <f t="shared" si="112"/>
        <v>0</v>
      </c>
      <c r="F2390" s="10">
        <f t="shared" si="113"/>
        <v>0</v>
      </c>
    </row>
    <row r="2391" spans="1:6" x14ac:dyDescent="0.25">
      <c r="A2391" s="1">
        <v>46127</v>
      </c>
      <c r="B2391" s="3">
        <v>0</v>
      </c>
      <c r="C2391" s="2">
        <f>IFERROR(INDEX(CPP_MedStack_BPT_ME!$A$2:$F$3110,MATCH(A2391,CPP_MedStack_BPT_ME!$A$2:$A$3110,0),5),0)*B2391</f>
        <v>0</v>
      </c>
      <c r="D2391" s="2">
        <f t="shared" si="111"/>
        <v>0</v>
      </c>
      <c r="E2391" s="2">
        <f t="shared" si="112"/>
        <v>0</v>
      </c>
      <c r="F2391" s="10">
        <f t="shared" si="113"/>
        <v>0</v>
      </c>
    </row>
    <row r="2392" spans="1:6" x14ac:dyDescent="0.25">
      <c r="A2392" s="1">
        <v>46129</v>
      </c>
      <c r="B2392" s="3">
        <v>0</v>
      </c>
      <c r="C2392" s="2">
        <f>IFERROR(INDEX(CPP_MedStack_BPT_ME!$A$2:$F$3110,MATCH(A2392,CPP_MedStack_BPT_ME!$A$2:$A$3110,0),5),0)*B2392</f>
        <v>0</v>
      </c>
      <c r="D2392" s="2">
        <f t="shared" si="111"/>
        <v>0</v>
      </c>
      <c r="E2392" s="2">
        <f t="shared" si="112"/>
        <v>0</v>
      </c>
      <c r="F2392" s="10">
        <f t="shared" si="113"/>
        <v>0</v>
      </c>
    </row>
    <row r="2393" spans="1:6" x14ac:dyDescent="0.25">
      <c r="A2393" s="1">
        <v>46135</v>
      </c>
      <c r="B2393" s="3">
        <v>0</v>
      </c>
      <c r="C2393" s="2">
        <f>IFERROR(INDEX(CPP_MedStack_BPT_ME!$A$2:$F$3110,MATCH(A2393,CPP_MedStack_BPT_ME!$A$2:$A$3110,0),5),0)*B2393</f>
        <v>0</v>
      </c>
      <c r="D2393" s="2">
        <f t="shared" si="111"/>
        <v>0</v>
      </c>
      <c r="E2393" s="2">
        <f t="shared" si="112"/>
        <v>0</v>
      </c>
      <c r="F2393" s="10">
        <f t="shared" si="113"/>
        <v>0</v>
      </c>
    </row>
    <row r="2394" spans="1:6" x14ac:dyDescent="0.25">
      <c r="A2394" s="1">
        <v>46137</v>
      </c>
      <c r="B2394" s="3">
        <v>0</v>
      </c>
      <c r="C2394" s="2">
        <f>IFERROR(INDEX(CPP_MedStack_BPT_ME!$A$2:$F$3110,MATCH(A2394,CPP_MedStack_BPT_ME!$A$2:$A$3110,0),5),0)*B2394</f>
        <v>0</v>
      </c>
      <c r="D2394" s="2">
        <f t="shared" si="111"/>
        <v>0</v>
      </c>
      <c r="E2394" s="2">
        <f t="shared" si="112"/>
        <v>0</v>
      </c>
      <c r="F2394" s="10">
        <f t="shared" si="113"/>
        <v>0</v>
      </c>
    </row>
    <row r="2395" spans="1:6" x14ac:dyDescent="0.25">
      <c r="A2395" s="1">
        <v>47001</v>
      </c>
      <c r="B2395" s="3">
        <v>0</v>
      </c>
      <c r="C2395" s="2">
        <f>IFERROR(INDEX(CPP_MedStack_BPT_ME!$A$2:$F$3110,MATCH(A2395,CPP_MedStack_BPT_ME!$A$2:$A$3110,0),5),0)*B2395</f>
        <v>0</v>
      </c>
      <c r="D2395" s="2">
        <f t="shared" si="111"/>
        <v>0</v>
      </c>
      <c r="E2395" s="2">
        <f t="shared" si="112"/>
        <v>0</v>
      </c>
      <c r="F2395" s="10">
        <f t="shared" si="113"/>
        <v>0</v>
      </c>
    </row>
    <row r="2396" spans="1:6" x14ac:dyDescent="0.25">
      <c r="A2396" s="1">
        <v>47003</v>
      </c>
      <c r="B2396" s="3">
        <v>0</v>
      </c>
      <c r="C2396" s="2">
        <f>IFERROR(INDEX(CPP_MedStack_BPT_ME!$A$2:$F$3110,MATCH(A2396,CPP_MedStack_BPT_ME!$A$2:$A$3110,0),5),0)*B2396</f>
        <v>0</v>
      </c>
      <c r="D2396" s="2">
        <f t="shared" si="111"/>
        <v>0</v>
      </c>
      <c r="E2396" s="2">
        <f t="shared" si="112"/>
        <v>0</v>
      </c>
      <c r="F2396" s="10">
        <f t="shared" si="113"/>
        <v>0</v>
      </c>
    </row>
    <row r="2397" spans="1:6" x14ac:dyDescent="0.25">
      <c r="A2397" s="1">
        <v>47005</v>
      </c>
      <c r="B2397" s="3">
        <v>0</v>
      </c>
      <c r="C2397" s="2">
        <f>IFERROR(INDEX(CPP_MedStack_BPT_ME!$A$2:$F$3110,MATCH(A2397,CPP_MedStack_BPT_ME!$A$2:$A$3110,0),5),0)*B2397</f>
        <v>0</v>
      </c>
      <c r="D2397" s="2">
        <f t="shared" si="111"/>
        <v>0</v>
      </c>
      <c r="E2397" s="2">
        <f t="shared" si="112"/>
        <v>0</v>
      </c>
      <c r="F2397" s="10">
        <f t="shared" si="113"/>
        <v>0</v>
      </c>
    </row>
    <row r="2398" spans="1:6" x14ac:dyDescent="0.25">
      <c r="A2398" s="1">
        <v>47007</v>
      </c>
      <c r="B2398" s="3">
        <v>0</v>
      </c>
      <c r="C2398" s="2">
        <f>IFERROR(INDEX(CPP_MedStack_BPT_ME!$A$2:$F$3110,MATCH(A2398,CPP_MedStack_BPT_ME!$A$2:$A$3110,0),5),0)*B2398</f>
        <v>0</v>
      </c>
      <c r="D2398" s="2">
        <f t="shared" si="111"/>
        <v>0</v>
      </c>
      <c r="E2398" s="2">
        <f t="shared" si="112"/>
        <v>0</v>
      </c>
      <c r="F2398" s="10">
        <f t="shared" si="113"/>
        <v>0</v>
      </c>
    </row>
    <row r="2399" spans="1:6" x14ac:dyDescent="0.25">
      <c r="A2399" s="1">
        <v>47009</v>
      </c>
      <c r="B2399" s="3">
        <v>0</v>
      </c>
      <c r="C2399" s="2">
        <f>IFERROR(INDEX(CPP_MedStack_BPT_ME!$A$2:$F$3110,MATCH(A2399,CPP_MedStack_BPT_ME!$A$2:$A$3110,0),5),0)*B2399</f>
        <v>0</v>
      </c>
      <c r="D2399" s="2">
        <f t="shared" si="111"/>
        <v>0</v>
      </c>
      <c r="E2399" s="2">
        <f t="shared" si="112"/>
        <v>0</v>
      </c>
      <c r="F2399" s="10">
        <f t="shared" si="113"/>
        <v>0</v>
      </c>
    </row>
    <row r="2400" spans="1:6" x14ac:dyDescent="0.25">
      <c r="A2400" s="1">
        <v>47011</v>
      </c>
      <c r="B2400" s="3">
        <v>0</v>
      </c>
      <c r="C2400" s="2">
        <f>IFERROR(INDEX(CPP_MedStack_BPT_ME!$A$2:$F$3110,MATCH(A2400,CPP_MedStack_BPT_ME!$A$2:$A$3110,0),5),0)*B2400</f>
        <v>0</v>
      </c>
      <c r="D2400" s="2">
        <f t="shared" si="111"/>
        <v>0</v>
      </c>
      <c r="E2400" s="2">
        <f t="shared" si="112"/>
        <v>0</v>
      </c>
      <c r="F2400" s="10">
        <f t="shared" si="113"/>
        <v>0</v>
      </c>
    </row>
    <row r="2401" spans="1:6" x14ac:dyDescent="0.25">
      <c r="A2401" s="1">
        <v>47013</v>
      </c>
      <c r="B2401" s="3">
        <v>0</v>
      </c>
      <c r="C2401" s="2">
        <f>IFERROR(INDEX(CPP_MedStack_BPT_ME!$A$2:$F$3110,MATCH(A2401,CPP_MedStack_BPT_ME!$A$2:$A$3110,0),5),0)*B2401</f>
        <v>0</v>
      </c>
      <c r="D2401" s="2">
        <f t="shared" si="111"/>
        <v>0</v>
      </c>
      <c r="E2401" s="2">
        <f t="shared" si="112"/>
        <v>0</v>
      </c>
      <c r="F2401" s="10">
        <f t="shared" si="113"/>
        <v>0</v>
      </c>
    </row>
    <row r="2402" spans="1:6" x14ac:dyDescent="0.25">
      <c r="A2402" s="1">
        <v>47015</v>
      </c>
      <c r="B2402" s="3">
        <v>0</v>
      </c>
      <c r="C2402" s="2">
        <f>IFERROR(INDEX(CPP_MedStack_BPT_ME!$A$2:$F$3110,MATCH(A2402,CPP_MedStack_BPT_ME!$A$2:$A$3110,0),5),0)*B2402</f>
        <v>0</v>
      </c>
      <c r="D2402" s="2">
        <f t="shared" si="111"/>
        <v>0</v>
      </c>
      <c r="E2402" s="2">
        <f t="shared" si="112"/>
        <v>0</v>
      </c>
      <c r="F2402" s="10">
        <f t="shared" si="113"/>
        <v>0</v>
      </c>
    </row>
    <row r="2403" spans="1:6" x14ac:dyDescent="0.25">
      <c r="A2403" s="1">
        <v>47017</v>
      </c>
      <c r="B2403" s="3">
        <v>0</v>
      </c>
      <c r="C2403" s="2">
        <f>IFERROR(INDEX(CPP_MedStack_BPT_ME!$A$2:$F$3110,MATCH(A2403,CPP_MedStack_BPT_ME!$A$2:$A$3110,0),5),0)*B2403</f>
        <v>0</v>
      </c>
      <c r="D2403" s="2">
        <f t="shared" si="111"/>
        <v>0</v>
      </c>
      <c r="E2403" s="2">
        <f t="shared" si="112"/>
        <v>0</v>
      </c>
      <c r="F2403" s="10">
        <f t="shared" si="113"/>
        <v>0</v>
      </c>
    </row>
    <row r="2404" spans="1:6" x14ac:dyDescent="0.25">
      <c r="A2404" s="1">
        <v>47019</v>
      </c>
      <c r="B2404" s="3">
        <v>0</v>
      </c>
      <c r="C2404" s="2">
        <f>IFERROR(INDEX(CPP_MedStack_BPT_ME!$A$2:$F$3110,MATCH(A2404,CPP_MedStack_BPT_ME!$A$2:$A$3110,0),5),0)*B2404</f>
        <v>0</v>
      </c>
      <c r="D2404" s="2">
        <f t="shared" si="111"/>
        <v>0</v>
      </c>
      <c r="E2404" s="2">
        <f t="shared" si="112"/>
        <v>0</v>
      </c>
      <c r="F2404" s="10">
        <f t="shared" si="113"/>
        <v>0</v>
      </c>
    </row>
    <row r="2405" spans="1:6" x14ac:dyDescent="0.25">
      <c r="A2405" s="1">
        <v>47021</v>
      </c>
      <c r="B2405" s="3">
        <v>0</v>
      </c>
      <c r="C2405" s="2">
        <f>IFERROR(INDEX(CPP_MedStack_BPT_ME!$A$2:$F$3110,MATCH(A2405,CPP_MedStack_BPT_ME!$A$2:$A$3110,0),5),0)*B2405</f>
        <v>0</v>
      </c>
      <c r="D2405" s="2">
        <f t="shared" si="111"/>
        <v>0</v>
      </c>
      <c r="E2405" s="2">
        <f t="shared" si="112"/>
        <v>0</v>
      </c>
      <c r="F2405" s="10">
        <f t="shared" si="113"/>
        <v>0</v>
      </c>
    </row>
    <row r="2406" spans="1:6" x14ac:dyDescent="0.25">
      <c r="A2406" s="1">
        <v>47023</v>
      </c>
      <c r="B2406" s="3">
        <v>0</v>
      </c>
      <c r="C2406" s="2">
        <f>IFERROR(INDEX(CPP_MedStack_BPT_ME!$A$2:$F$3110,MATCH(A2406,CPP_MedStack_BPT_ME!$A$2:$A$3110,0),5),0)*B2406</f>
        <v>0</v>
      </c>
      <c r="D2406" s="2">
        <f t="shared" si="111"/>
        <v>0</v>
      </c>
      <c r="E2406" s="2">
        <f t="shared" si="112"/>
        <v>0</v>
      </c>
      <c r="F2406" s="10">
        <f t="shared" si="113"/>
        <v>0</v>
      </c>
    </row>
    <row r="2407" spans="1:6" x14ac:dyDescent="0.25">
      <c r="A2407" s="1">
        <v>47025</v>
      </c>
      <c r="B2407" s="3">
        <v>0</v>
      </c>
      <c r="C2407" s="2">
        <f>IFERROR(INDEX(CPP_MedStack_BPT_ME!$A$2:$F$3110,MATCH(A2407,CPP_MedStack_BPT_ME!$A$2:$A$3110,0),5),0)*B2407</f>
        <v>0</v>
      </c>
      <c r="D2407" s="2">
        <f t="shared" si="111"/>
        <v>0</v>
      </c>
      <c r="E2407" s="2">
        <f t="shared" si="112"/>
        <v>0</v>
      </c>
      <c r="F2407" s="10">
        <f t="shared" si="113"/>
        <v>0</v>
      </c>
    </row>
    <row r="2408" spans="1:6" x14ac:dyDescent="0.25">
      <c r="A2408" s="1">
        <v>47027</v>
      </c>
      <c r="B2408" s="3">
        <v>0</v>
      </c>
      <c r="C2408" s="2">
        <f>IFERROR(INDEX(CPP_MedStack_BPT_ME!$A$2:$F$3110,MATCH(A2408,CPP_MedStack_BPT_ME!$A$2:$A$3110,0),5),0)*B2408</f>
        <v>0</v>
      </c>
      <c r="D2408" s="2">
        <f t="shared" si="111"/>
        <v>0</v>
      </c>
      <c r="E2408" s="2">
        <f t="shared" si="112"/>
        <v>0</v>
      </c>
      <c r="F2408" s="10">
        <f t="shared" si="113"/>
        <v>0</v>
      </c>
    </row>
    <row r="2409" spans="1:6" x14ac:dyDescent="0.25">
      <c r="A2409" s="1">
        <v>47029</v>
      </c>
      <c r="B2409" s="3">
        <v>0</v>
      </c>
      <c r="C2409" s="2">
        <f>IFERROR(INDEX(CPP_MedStack_BPT_ME!$A$2:$F$3110,MATCH(A2409,CPP_MedStack_BPT_ME!$A$2:$A$3110,0),5),0)*B2409</f>
        <v>0</v>
      </c>
      <c r="D2409" s="2">
        <f t="shared" si="111"/>
        <v>0</v>
      </c>
      <c r="E2409" s="2">
        <f t="shared" si="112"/>
        <v>0</v>
      </c>
      <c r="F2409" s="10">
        <f t="shared" si="113"/>
        <v>0</v>
      </c>
    </row>
    <row r="2410" spans="1:6" x14ac:dyDescent="0.25">
      <c r="A2410" s="1">
        <v>47031</v>
      </c>
      <c r="B2410" s="3">
        <v>0</v>
      </c>
      <c r="C2410" s="2">
        <f>IFERROR(INDEX(CPP_MedStack_BPT_ME!$A$2:$F$3110,MATCH(A2410,CPP_MedStack_BPT_ME!$A$2:$A$3110,0),5),0)*B2410</f>
        <v>0</v>
      </c>
      <c r="D2410" s="2">
        <f t="shared" si="111"/>
        <v>0</v>
      </c>
      <c r="E2410" s="2">
        <f t="shared" si="112"/>
        <v>0</v>
      </c>
      <c r="F2410" s="10">
        <f t="shared" si="113"/>
        <v>0</v>
      </c>
    </row>
    <row r="2411" spans="1:6" x14ac:dyDescent="0.25">
      <c r="A2411" s="1">
        <v>47033</v>
      </c>
      <c r="B2411" s="3">
        <v>0</v>
      </c>
      <c r="C2411" s="2">
        <f>IFERROR(INDEX(CPP_MedStack_BPT_ME!$A$2:$F$3110,MATCH(A2411,CPP_MedStack_BPT_ME!$A$2:$A$3110,0),5),0)*B2411</f>
        <v>0</v>
      </c>
      <c r="D2411" s="2">
        <f t="shared" si="111"/>
        <v>0</v>
      </c>
      <c r="E2411" s="2">
        <f t="shared" si="112"/>
        <v>0</v>
      </c>
      <c r="F2411" s="10">
        <f t="shared" si="113"/>
        <v>0</v>
      </c>
    </row>
    <row r="2412" spans="1:6" x14ac:dyDescent="0.25">
      <c r="A2412" s="1">
        <v>47035</v>
      </c>
      <c r="B2412" s="3">
        <v>0</v>
      </c>
      <c r="C2412" s="2">
        <f>IFERROR(INDEX(CPP_MedStack_BPT_ME!$A$2:$F$3110,MATCH(A2412,CPP_MedStack_BPT_ME!$A$2:$A$3110,0),5),0)*B2412</f>
        <v>0</v>
      </c>
      <c r="D2412" s="2">
        <f t="shared" si="111"/>
        <v>0</v>
      </c>
      <c r="E2412" s="2">
        <f t="shared" si="112"/>
        <v>0</v>
      </c>
      <c r="F2412" s="10">
        <f t="shared" si="113"/>
        <v>0</v>
      </c>
    </row>
    <row r="2413" spans="1:6" x14ac:dyDescent="0.25">
      <c r="A2413" s="1">
        <v>47037</v>
      </c>
      <c r="B2413" s="3">
        <v>0</v>
      </c>
      <c r="C2413" s="2">
        <f>IFERROR(INDEX(CPP_MedStack_BPT_ME!$A$2:$F$3110,MATCH(A2413,CPP_MedStack_BPT_ME!$A$2:$A$3110,0),5),0)*B2413</f>
        <v>0</v>
      </c>
      <c r="D2413" s="2">
        <f t="shared" si="111"/>
        <v>0</v>
      </c>
      <c r="E2413" s="2">
        <f t="shared" si="112"/>
        <v>0</v>
      </c>
      <c r="F2413" s="10">
        <f t="shared" si="113"/>
        <v>0</v>
      </c>
    </row>
    <row r="2414" spans="1:6" x14ac:dyDescent="0.25">
      <c r="A2414" s="1">
        <v>47039</v>
      </c>
      <c r="B2414" s="3">
        <v>0</v>
      </c>
      <c r="C2414" s="2">
        <f>IFERROR(INDEX(CPP_MedStack_BPT_ME!$A$2:$F$3110,MATCH(A2414,CPP_MedStack_BPT_ME!$A$2:$A$3110,0),5),0)*B2414</f>
        <v>0</v>
      </c>
      <c r="D2414" s="2">
        <f t="shared" si="111"/>
        <v>0</v>
      </c>
      <c r="E2414" s="2">
        <f t="shared" si="112"/>
        <v>0</v>
      </c>
      <c r="F2414" s="10">
        <f t="shared" si="113"/>
        <v>0</v>
      </c>
    </row>
    <row r="2415" spans="1:6" x14ac:dyDescent="0.25">
      <c r="A2415" s="1">
        <v>47041</v>
      </c>
      <c r="B2415" s="3">
        <v>0</v>
      </c>
      <c r="C2415" s="2">
        <f>IFERROR(INDEX(CPP_MedStack_BPT_ME!$A$2:$F$3110,MATCH(A2415,CPP_MedStack_BPT_ME!$A$2:$A$3110,0),5),0)*B2415</f>
        <v>0</v>
      </c>
      <c r="D2415" s="2">
        <f t="shared" si="111"/>
        <v>0</v>
      </c>
      <c r="E2415" s="2">
        <f t="shared" si="112"/>
        <v>0</v>
      </c>
      <c r="F2415" s="10">
        <f t="shared" si="113"/>
        <v>0</v>
      </c>
    </row>
    <row r="2416" spans="1:6" x14ac:dyDescent="0.25">
      <c r="A2416" s="1">
        <v>47043</v>
      </c>
      <c r="B2416" s="3">
        <v>0</v>
      </c>
      <c r="C2416" s="2">
        <f>IFERROR(INDEX(CPP_MedStack_BPT_ME!$A$2:$F$3110,MATCH(A2416,CPP_MedStack_BPT_ME!$A$2:$A$3110,0),5),0)*B2416</f>
        <v>0</v>
      </c>
      <c r="D2416" s="2">
        <f t="shared" si="111"/>
        <v>0</v>
      </c>
      <c r="E2416" s="2">
        <f t="shared" si="112"/>
        <v>0</v>
      </c>
      <c r="F2416" s="10">
        <f t="shared" si="113"/>
        <v>0</v>
      </c>
    </row>
    <row r="2417" spans="1:6" x14ac:dyDescent="0.25">
      <c r="A2417" s="1">
        <v>47045</v>
      </c>
      <c r="B2417" s="3">
        <v>0</v>
      </c>
      <c r="C2417" s="2">
        <f>IFERROR(INDEX(CPP_MedStack_BPT_ME!$A$2:$F$3110,MATCH(A2417,CPP_MedStack_BPT_ME!$A$2:$A$3110,0),5),0)*B2417</f>
        <v>0</v>
      </c>
      <c r="D2417" s="2">
        <f t="shared" si="111"/>
        <v>0</v>
      </c>
      <c r="E2417" s="2">
        <f t="shared" si="112"/>
        <v>0</v>
      </c>
      <c r="F2417" s="10">
        <f t="shared" si="113"/>
        <v>0</v>
      </c>
    </row>
    <row r="2418" spans="1:6" x14ac:dyDescent="0.25">
      <c r="A2418" s="1">
        <v>47047</v>
      </c>
      <c r="B2418" s="3">
        <v>0</v>
      </c>
      <c r="C2418" s="2">
        <f>IFERROR(INDEX(CPP_MedStack_BPT_ME!$A$2:$F$3110,MATCH(A2418,CPP_MedStack_BPT_ME!$A$2:$A$3110,0),5),0)*B2418</f>
        <v>0</v>
      </c>
      <c r="D2418" s="2">
        <f t="shared" si="111"/>
        <v>0</v>
      </c>
      <c r="E2418" s="2">
        <f t="shared" si="112"/>
        <v>0</v>
      </c>
      <c r="F2418" s="10">
        <f t="shared" si="113"/>
        <v>0</v>
      </c>
    </row>
    <row r="2419" spans="1:6" x14ac:dyDescent="0.25">
      <c r="A2419" s="1">
        <v>47049</v>
      </c>
      <c r="B2419" s="3">
        <v>0</v>
      </c>
      <c r="C2419" s="2">
        <f>IFERROR(INDEX(CPP_MedStack_BPT_ME!$A$2:$F$3110,MATCH(A2419,CPP_MedStack_BPT_ME!$A$2:$A$3110,0),5),0)*B2419</f>
        <v>0</v>
      </c>
      <c r="D2419" s="2">
        <f t="shared" si="111"/>
        <v>0</v>
      </c>
      <c r="E2419" s="2">
        <f t="shared" si="112"/>
        <v>0</v>
      </c>
      <c r="F2419" s="10">
        <f t="shared" si="113"/>
        <v>0</v>
      </c>
    </row>
    <row r="2420" spans="1:6" x14ac:dyDescent="0.25">
      <c r="A2420" s="1">
        <v>47051</v>
      </c>
      <c r="B2420" s="3">
        <v>0</v>
      </c>
      <c r="C2420" s="2">
        <f>IFERROR(INDEX(CPP_MedStack_BPT_ME!$A$2:$F$3110,MATCH(A2420,CPP_MedStack_BPT_ME!$A$2:$A$3110,0),5),0)*B2420</f>
        <v>0</v>
      </c>
      <c r="D2420" s="2">
        <f t="shared" si="111"/>
        <v>0</v>
      </c>
      <c r="E2420" s="2">
        <f t="shared" si="112"/>
        <v>0</v>
      </c>
      <c r="F2420" s="10">
        <f t="shared" si="113"/>
        <v>0</v>
      </c>
    </row>
    <row r="2421" spans="1:6" x14ac:dyDescent="0.25">
      <c r="A2421" s="1">
        <v>47053</v>
      </c>
      <c r="B2421" s="3">
        <v>0</v>
      </c>
      <c r="C2421" s="2">
        <f>IFERROR(INDEX(CPP_MedStack_BPT_ME!$A$2:$F$3110,MATCH(A2421,CPP_MedStack_BPT_ME!$A$2:$A$3110,0),5),0)*B2421</f>
        <v>0</v>
      </c>
      <c r="D2421" s="2">
        <f t="shared" si="111"/>
        <v>0</v>
      </c>
      <c r="E2421" s="2">
        <f t="shared" si="112"/>
        <v>0</v>
      </c>
      <c r="F2421" s="10">
        <f t="shared" si="113"/>
        <v>0</v>
      </c>
    </row>
    <row r="2422" spans="1:6" x14ac:dyDescent="0.25">
      <c r="A2422" s="1">
        <v>47055</v>
      </c>
      <c r="B2422" s="3">
        <v>0</v>
      </c>
      <c r="C2422" s="2">
        <f>IFERROR(INDEX(CPP_MedStack_BPT_ME!$A$2:$F$3110,MATCH(A2422,CPP_MedStack_BPT_ME!$A$2:$A$3110,0),5),0)*B2422</f>
        <v>0</v>
      </c>
      <c r="D2422" s="2">
        <f t="shared" si="111"/>
        <v>0</v>
      </c>
      <c r="E2422" s="2">
        <f t="shared" si="112"/>
        <v>0</v>
      </c>
      <c r="F2422" s="10">
        <f t="shared" si="113"/>
        <v>0</v>
      </c>
    </row>
    <row r="2423" spans="1:6" x14ac:dyDescent="0.25">
      <c r="A2423" s="1">
        <v>47057</v>
      </c>
      <c r="B2423" s="3">
        <v>0</v>
      </c>
      <c r="C2423" s="2">
        <f>IFERROR(INDEX(CPP_MedStack_BPT_ME!$A$2:$F$3110,MATCH(A2423,CPP_MedStack_BPT_ME!$A$2:$A$3110,0),5),0)*B2423</f>
        <v>0</v>
      </c>
      <c r="D2423" s="2">
        <f t="shared" si="111"/>
        <v>0</v>
      </c>
      <c r="E2423" s="2">
        <f t="shared" si="112"/>
        <v>0</v>
      </c>
      <c r="F2423" s="10">
        <f t="shared" si="113"/>
        <v>0</v>
      </c>
    </row>
    <row r="2424" spans="1:6" x14ac:dyDescent="0.25">
      <c r="A2424" s="1">
        <v>47059</v>
      </c>
      <c r="B2424" s="3">
        <v>0</v>
      </c>
      <c r="C2424" s="2">
        <f>IFERROR(INDEX(CPP_MedStack_BPT_ME!$A$2:$F$3110,MATCH(A2424,CPP_MedStack_BPT_ME!$A$2:$A$3110,0),5),0)*B2424</f>
        <v>0</v>
      </c>
      <c r="D2424" s="2">
        <f t="shared" si="111"/>
        <v>0</v>
      </c>
      <c r="E2424" s="2">
        <f t="shared" si="112"/>
        <v>0</v>
      </c>
      <c r="F2424" s="10">
        <f t="shared" si="113"/>
        <v>0</v>
      </c>
    </row>
    <row r="2425" spans="1:6" x14ac:dyDescent="0.25">
      <c r="A2425" s="1">
        <v>47061</v>
      </c>
      <c r="B2425" s="3">
        <v>0</v>
      </c>
      <c r="C2425" s="2">
        <f>IFERROR(INDEX(CPP_MedStack_BPT_ME!$A$2:$F$3110,MATCH(A2425,CPP_MedStack_BPT_ME!$A$2:$A$3110,0),5),0)*B2425</f>
        <v>0</v>
      </c>
      <c r="D2425" s="2">
        <f t="shared" si="111"/>
        <v>0</v>
      </c>
      <c r="E2425" s="2">
        <f t="shared" si="112"/>
        <v>0</v>
      </c>
      <c r="F2425" s="10">
        <f t="shared" si="113"/>
        <v>0</v>
      </c>
    </row>
    <row r="2426" spans="1:6" x14ac:dyDescent="0.25">
      <c r="A2426" s="1">
        <v>47063</v>
      </c>
      <c r="B2426" s="3">
        <v>0</v>
      </c>
      <c r="C2426" s="2">
        <f>IFERROR(INDEX(CPP_MedStack_BPT_ME!$A$2:$F$3110,MATCH(A2426,CPP_MedStack_BPT_ME!$A$2:$A$3110,0),5),0)*B2426</f>
        <v>0</v>
      </c>
      <c r="D2426" s="2">
        <f t="shared" si="111"/>
        <v>0</v>
      </c>
      <c r="E2426" s="2">
        <f t="shared" si="112"/>
        <v>0</v>
      </c>
      <c r="F2426" s="10">
        <f t="shared" si="113"/>
        <v>0</v>
      </c>
    </row>
    <row r="2427" spans="1:6" x14ac:dyDescent="0.25">
      <c r="A2427" s="1">
        <v>47065</v>
      </c>
      <c r="B2427" s="3">
        <v>0</v>
      </c>
      <c r="C2427" s="2">
        <f>IFERROR(INDEX(CPP_MedStack_BPT_ME!$A$2:$F$3110,MATCH(A2427,CPP_MedStack_BPT_ME!$A$2:$A$3110,0),5),0)*B2427</f>
        <v>0</v>
      </c>
      <c r="D2427" s="2">
        <f t="shared" si="111"/>
        <v>0</v>
      </c>
      <c r="E2427" s="2">
        <f t="shared" si="112"/>
        <v>0</v>
      </c>
      <c r="F2427" s="10">
        <f t="shared" si="113"/>
        <v>0</v>
      </c>
    </row>
    <row r="2428" spans="1:6" x14ac:dyDescent="0.25">
      <c r="A2428" s="1">
        <v>47067</v>
      </c>
      <c r="B2428" s="3">
        <v>0</v>
      </c>
      <c r="C2428" s="2">
        <f>IFERROR(INDEX(CPP_MedStack_BPT_ME!$A$2:$F$3110,MATCH(A2428,CPP_MedStack_BPT_ME!$A$2:$A$3110,0),5),0)*B2428</f>
        <v>0</v>
      </c>
      <c r="D2428" s="2">
        <f t="shared" si="111"/>
        <v>0</v>
      </c>
      <c r="E2428" s="2">
        <f t="shared" si="112"/>
        <v>0</v>
      </c>
      <c r="F2428" s="10">
        <f t="shared" si="113"/>
        <v>0</v>
      </c>
    </row>
    <row r="2429" spans="1:6" x14ac:dyDescent="0.25">
      <c r="A2429" s="1">
        <v>47069</v>
      </c>
      <c r="B2429" s="3">
        <v>0</v>
      </c>
      <c r="C2429" s="2">
        <f>IFERROR(INDEX(CPP_MedStack_BPT_ME!$A$2:$F$3110,MATCH(A2429,CPP_MedStack_BPT_ME!$A$2:$A$3110,0),5),0)*B2429</f>
        <v>0</v>
      </c>
      <c r="D2429" s="2">
        <f t="shared" si="111"/>
        <v>0</v>
      </c>
      <c r="E2429" s="2">
        <f t="shared" si="112"/>
        <v>0</v>
      </c>
      <c r="F2429" s="10">
        <f t="shared" si="113"/>
        <v>0</v>
      </c>
    </row>
    <row r="2430" spans="1:6" x14ac:dyDescent="0.25">
      <c r="A2430" s="1">
        <v>47071</v>
      </c>
      <c r="B2430" s="3">
        <v>0</v>
      </c>
      <c r="C2430" s="2">
        <f>IFERROR(INDEX(CPP_MedStack_BPT_ME!$A$2:$F$3110,MATCH(A2430,CPP_MedStack_BPT_ME!$A$2:$A$3110,0),5),0)*B2430</f>
        <v>0</v>
      </c>
      <c r="D2430" s="2">
        <f t="shared" si="111"/>
        <v>0</v>
      </c>
      <c r="E2430" s="2">
        <f t="shared" si="112"/>
        <v>0</v>
      </c>
      <c r="F2430" s="10">
        <f t="shared" si="113"/>
        <v>0</v>
      </c>
    </row>
    <row r="2431" spans="1:6" x14ac:dyDescent="0.25">
      <c r="A2431" s="1">
        <v>47073</v>
      </c>
      <c r="B2431" s="3">
        <v>0</v>
      </c>
      <c r="C2431" s="2">
        <f>IFERROR(INDEX(CPP_MedStack_BPT_ME!$A$2:$F$3110,MATCH(A2431,CPP_MedStack_BPT_ME!$A$2:$A$3110,0),5),0)*B2431</f>
        <v>0</v>
      </c>
      <c r="D2431" s="2">
        <f t="shared" si="111"/>
        <v>0</v>
      </c>
      <c r="E2431" s="2">
        <f t="shared" si="112"/>
        <v>0</v>
      </c>
      <c r="F2431" s="10">
        <f t="shared" si="113"/>
        <v>0</v>
      </c>
    </row>
    <row r="2432" spans="1:6" x14ac:dyDescent="0.25">
      <c r="A2432" s="1">
        <v>47075</v>
      </c>
      <c r="B2432" s="3">
        <v>0</v>
      </c>
      <c r="C2432" s="2">
        <f>IFERROR(INDEX(CPP_MedStack_BPT_ME!$A$2:$F$3110,MATCH(A2432,CPP_MedStack_BPT_ME!$A$2:$A$3110,0),5),0)*B2432</f>
        <v>0</v>
      </c>
      <c r="D2432" s="2">
        <f t="shared" si="111"/>
        <v>0</v>
      </c>
      <c r="E2432" s="2">
        <f t="shared" si="112"/>
        <v>0</v>
      </c>
      <c r="F2432" s="10">
        <f t="shared" si="113"/>
        <v>0</v>
      </c>
    </row>
    <row r="2433" spans="1:6" x14ac:dyDescent="0.25">
      <c r="A2433" s="1">
        <v>47077</v>
      </c>
      <c r="B2433" s="3">
        <v>0</v>
      </c>
      <c r="C2433" s="2">
        <f>IFERROR(INDEX(CPP_MedStack_BPT_ME!$A$2:$F$3110,MATCH(A2433,CPP_MedStack_BPT_ME!$A$2:$A$3110,0),5),0)*B2433</f>
        <v>0</v>
      </c>
      <c r="D2433" s="2">
        <f t="shared" si="111"/>
        <v>0</v>
      </c>
      <c r="E2433" s="2">
        <f t="shared" si="112"/>
        <v>0</v>
      </c>
      <c r="F2433" s="10">
        <f t="shared" si="113"/>
        <v>0</v>
      </c>
    </row>
    <row r="2434" spans="1:6" x14ac:dyDescent="0.25">
      <c r="A2434" s="1">
        <v>47079</v>
      </c>
      <c r="B2434" s="3">
        <v>0</v>
      </c>
      <c r="C2434" s="2">
        <f>IFERROR(INDEX(CPP_MedStack_BPT_ME!$A$2:$F$3110,MATCH(A2434,CPP_MedStack_BPT_ME!$A$2:$A$3110,0),5),0)*B2434</f>
        <v>0</v>
      </c>
      <c r="D2434" s="2">
        <f t="shared" si="111"/>
        <v>0</v>
      </c>
      <c r="E2434" s="2">
        <f t="shared" si="112"/>
        <v>0</v>
      </c>
      <c r="F2434" s="10">
        <f t="shared" si="113"/>
        <v>0</v>
      </c>
    </row>
    <row r="2435" spans="1:6" x14ac:dyDescent="0.25">
      <c r="A2435" s="1">
        <v>47081</v>
      </c>
      <c r="B2435" s="3">
        <v>0</v>
      </c>
      <c r="C2435" s="2">
        <f>IFERROR(INDEX(CPP_MedStack_BPT_ME!$A$2:$F$3110,MATCH(A2435,CPP_MedStack_BPT_ME!$A$2:$A$3110,0),5),0)*B2435</f>
        <v>0</v>
      </c>
      <c r="D2435" s="2">
        <f t="shared" ref="D2435:D2498" si="114">$C2435*0.90605998</f>
        <v>0</v>
      </c>
      <c r="E2435" s="2">
        <f t="shared" ref="E2435:E2498" si="115">$C2435*0.816046526874502</f>
        <v>0</v>
      </c>
      <c r="F2435" s="10">
        <f t="shared" ref="F2435:F2498" si="116">C2435/10397684</f>
        <v>0</v>
      </c>
    </row>
    <row r="2436" spans="1:6" x14ac:dyDescent="0.25">
      <c r="A2436" s="1">
        <v>47083</v>
      </c>
      <c r="B2436" s="3">
        <v>0</v>
      </c>
      <c r="C2436" s="2">
        <f>IFERROR(INDEX(CPP_MedStack_BPT_ME!$A$2:$F$3110,MATCH(A2436,CPP_MedStack_BPT_ME!$A$2:$A$3110,0),5),0)*B2436</f>
        <v>0</v>
      </c>
      <c r="D2436" s="2">
        <f t="shared" si="114"/>
        <v>0</v>
      </c>
      <c r="E2436" s="2">
        <f t="shared" si="115"/>
        <v>0</v>
      </c>
      <c r="F2436" s="10">
        <f t="shared" si="116"/>
        <v>0</v>
      </c>
    </row>
    <row r="2437" spans="1:6" x14ac:dyDescent="0.25">
      <c r="A2437" s="1">
        <v>47085</v>
      </c>
      <c r="B2437" s="3">
        <v>0</v>
      </c>
      <c r="C2437" s="2">
        <f>IFERROR(INDEX(CPP_MedStack_BPT_ME!$A$2:$F$3110,MATCH(A2437,CPP_MedStack_BPT_ME!$A$2:$A$3110,0),5),0)*B2437</f>
        <v>0</v>
      </c>
      <c r="D2437" s="2">
        <f t="shared" si="114"/>
        <v>0</v>
      </c>
      <c r="E2437" s="2">
        <f t="shared" si="115"/>
        <v>0</v>
      </c>
      <c r="F2437" s="10">
        <f t="shared" si="116"/>
        <v>0</v>
      </c>
    </row>
    <row r="2438" spans="1:6" x14ac:dyDescent="0.25">
      <c r="A2438" s="1">
        <v>47087</v>
      </c>
      <c r="B2438" s="3">
        <v>0</v>
      </c>
      <c r="C2438" s="2">
        <f>IFERROR(INDEX(CPP_MedStack_BPT_ME!$A$2:$F$3110,MATCH(A2438,CPP_MedStack_BPT_ME!$A$2:$A$3110,0),5),0)*B2438</f>
        <v>0</v>
      </c>
      <c r="D2438" s="2">
        <f t="shared" si="114"/>
        <v>0</v>
      </c>
      <c r="E2438" s="2">
        <f t="shared" si="115"/>
        <v>0</v>
      </c>
      <c r="F2438" s="10">
        <f t="shared" si="116"/>
        <v>0</v>
      </c>
    </row>
    <row r="2439" spans="1:6" x14ac:dyDescent="0.25">
      <c r="A2439" s="1">
        <v>47089</v>
      </c>
      <c r="B2439" s="3">
        <v>0</v>
      </c>
      <c r="C2439" s="2">
        <f>IFERROR(INDEX(CPP_MedStack_BPT_ME!$A$2:$F$3110,MATCH(A2439,CPP_MedStack_BPT_ME!$A$2:$A$3110,0),5),0)*B2439</f>
        <v>0</v>
      </c>
      <c r="D2439" s="2">
        <f t="shared" si="114"/>
        <v>0</v>
      </c>
      <c r="E2439" s="2">
        <f t="shared" si="115"/>
        <v>0</v>
      </c>
      <c r="F2439" s="10">
        <f t="shared" si="116"/>
        <v>0</v>
      </c>
    </row>
    <row r="2440" spans="1:6" x14ac:dyDescent="0.25">
      <c r="A2440" s="1">
        <v>47091</v>
      </c>
      <c r="B2440" s="3">
        <v>0</v>
      </c>
      <c r="C2440" s="2">
        <f>IFERROR(INDEX(CPP_MedStack_BPT_ME!$A$2:$F$3110,MATCH(A2440,CPP_MedStack_BPT_ME!$A$2:$A$3110,0),5),0)*B2440</f>
        <v>0</v>
      </c>
      <c r="D2440" s="2">
        <f t="shared" si="114"/>
        <v>0</v>
      </c>
      <c r="E2440" s="2">
        <f t="shared" si="115"/>
        <v>0</v>
      </c>
      <c r="F2440" s="10">
        <f t="shared" si="116"/>
        <v>0</v>
      </c>
    </row>
    <row r="2441" spans="1:6" x14ac:dyDescent="0.25">
      <c r="A2441" s="1">
        <v>47093</v>
      </c>
      <c r="B2441" s="3">
        <v>0</v>
      </c>
      <c r="C2441" s="2">
        <f>IFERROR(INDEX(CPP_MedStack_BPT_ME!$A$2:$F$3110,MATCH(A2441,CPP_MedStack_BPT_ME!$A$2:$A$3110,0),5),0)*B2441</f>
        <v>0</v>
      </c>
      <c r="D2441" s="2">
        <f t="shared" si="114"/>
        <v>0</v>
      </c>
      <c r="E2441" s="2">
        <f t="shared" si="115"/>
        <v>0</v>
      </c>
      <c r="F2441" s="10">
        <f t="shared" si="116"/>
        <v>0</v>
      </c>
    </row>
    <row r="2442" spans="1:6" x14ac:dyDescent="0.25">
      <c r="A2442" s="1">
        <v>47095</v>
      </c>
      <c r="B2442" s="3">
        <v>0</v>
      </c>
      <c r="C2442" s="2">
        <f>IFERROR(INDEX(CPP_MedStack_BPT_ME!$A$2:$F$3110,MATCH(A2442,CPP_MedStack_BPT_ME!$A$2:$A$3110,0),5),0)*B2442</f>
        <v>0</v>
      </c>
      <c r="D2442" s="2">
        <f t="shared" si="114"/>
        <v>0</v>
      </c>
      <c r="E2442" s="2">
        <f t="shared" si="115"/>
        <v>0</v>
      </c>
      <c r="F2442" s="10">
        <f t="shared" si="116"/>
        <v>0</v>
      </c>
    </row>
    <row r="2443" spans="1:6" x14ac:dyDescent="0.25">
      <c r="A2443" s="1">
        <v>47097</v>
      </c>
      <c r="B2443" s="3">
        <v>0</v>
      </c>
      <c r="C2443" s="2">
        <f>IFERROR(INDEX(CPP_MedStack_BPT_ME!$A$2:$F$3110,MATCH(A2443,CPP_MedStack_BPT_ME!$A$2:$A$3110,0),5),0)*B2443</f>
        <v>0</v>
      </c>
      <c r="D2443" s="2">
        <f t="shared" si="114"/>
        <v>0</v>
      </c>
      <c r="E2443" s="2">
        <f t="shared" si="115"/>
        <v>0</v>
      </c>
      <c r="F2443" s="10">
        <f t="shared" si="116"/>
        <v>0</v>
      </c>
    </row>
    <row r="2444" spans="1:6" x14ac:dyDescent="0.25">
      <c r="A2444" s="1">
        <v>47099</v>
      </c>
      <c r="B2444" s="3">
        <v>0</v>
      </c>
      <c r="C2444" s="2">
        <f>IFERROR(INDEX(CPP_MedStack_BPT_ME!$A$2:$F$3110,MATCH(A2444,CPP_MedStack_BPT_ME!$A$2:$A$3110,0),5),0)*B2444</f>
        <v>0</v>
      </c>
      <c r="D2444" s="2">
        <f t="shared" si="114"/>
        <v>0</v>
      </c>
      <c r="E2444" s="2">
        <f t="shared" si="115"/>
        <v>0</v>
      </c>
      <c r="F2444" s="10">
        <f t="shared" si="116"/>
        <v>0</v>
      </c>
    </row>
    <row r="2445" spans="1:6" x14ac:dyDescent="0.25">
      <c r="A2445" s="1">
        <v>47101</v>
      </c>
      <c r="B2445" s="3">
        <v>0</v>
      </c>
      <c r="C2445" s="2">
        <f>IFERROR(INDEX(CPP_MedStack_BPT_ME!$A$2:$F$3110,MATCH(A2445,CPP_MedStack_BPT_ME!$A$2:$A$3110,0),5),0)*B2445</f>
        <v>0</v>
      </c>
      <c r="D2445" s="2">
        <f t="shared" si="114"/>
        <v>0</v>
      </c>
      <c r="E2445" s="2">
        <f t="shared" si="115"/>
        <v>0</v>
      </c>
      <c r="F2445" s="10">
        <f t="shared" si="116"/>
        <v>0</v>
      </c>
    </row>
    <row r="2446" spans="1:6" x14ac:dyDescent="0.25">
      <c r="A2446" s="1">
        <v>47103</v>
      </c>
      <c r="B2446" s="3">
        <v>0</v>
      </c>
      <c r="C2446" s="2">
        <f>IFERROR(INDEX(CPP_MedStack_BPT_ME!$A$2:$F$3110,MATCH(A2446,CPP_MedStack_BPT_ME!$A$2:$A$3110,0),5),0)*B2446</f>
        <v>0</v>
      </c>
      <c r="D2446" s="2">
        <f t="shared" si="114"/>
        <v>0</v>
      </c>
      <c r="E2446" s="2">
        <f t="shared" si="115"/>
        <v>0</v>
      </c>
      <c r="F2446" s="10">
        <f t="shared" si="116"/>
        <v>0</v>
      </c>
    </row>
    <row r="2447" spans="1:6" x14ac:dyDescent="0.25">
      <c r="A2447" s="1">
        <v>47105</v>
      </c>
      <c r="B2447" s="3">
        <v>0</v>
      </c>
      <c r="C2447" s="2">
        <f>IFERROR(INDEX(CPP_MedStack_BPT_ME!$A$2:$F$3110,MATCH(A2447,CPP_MedStack_BPT_ME!$A$2:$A$3110,0),5),0)*B2447</f>
        <v>0</v>
      </c>
      <c r="D2447" s="2">
        <f t="shared" si="114"/>
        <v>0</v>
      </c>
      <c r="E2447" s="2">
        <f t="shared" si="115"/>
        <v>0</v>
      </c>
      <c r="F2447" s="10">
        <f t="shared" si="116"/>
        <v>0</v>
      </c>
    </row>
    <row r="2448" spans="1:6" x14ac:dyDescent="0.25">
      <c r="A2448" s="1">
        <v>47107</v>
      </c>
      <c r="B2448" s="3">
        <v>0</v>
      </c>
      <c r="C2448" s="2">
        <f>IFERROR(INDEX(CPP_MedStack_BPT_ME!$A$2:$F$3110,MATCH(A2448,CPP_MedStack_BPT_ME!$A$2:$A$3110,0),5),0)*B2448</f>
        <v>0</v>
      </c>
      <c r="D2448" s="2">
        <f t="shared" si="114"/>
        <v>0</v>
      </c>
      <c r="E2448" s="2">
        <f t="shared" si="115"/>
        <v>0</v>
      </c>
      <c r="F2448" s="10">
        <f t="shared" si="116"/>
        <v>0</v>
      </c>
    </row>
    <row r="2449" spans="1:6" x14ac:dyDescent="0.25">
      <c r="A2449" s="1">
        <v>47109</v>
      </c>
      <c r="B2449" s="3">
        <v>0</v>
      </c>
      <c r="C2449" s="2">
        <f>IFERROR(INDEX(CPP_MedStack_BPT_ME!$A$2:$F$3110,MATCH(A2449,CPP_MedStack_BPT_ME!$A$2:$A$3110,0),5),0)*B2449</f>
        <v>0</v>
      </c>
      <c r="D2449" s="2">
        <f t="shared" si="114"/>
        <v>0</v>
      </c>
      <c r="E2449" s="2">
        <f t="shared" si="115"/>
        <v>0</v>
      </c>
      <c r="F2449" s="10">
        <f t="shared" si="116"/>
        <v>0</v>
      </c>
    </row>
    <row r="2450" spans="1:6" x14ac:dyDescent="0.25">
      <c r="A2450" s="1">
        <v>47111</v>
      </c>
      <c r="B2450" s="3">
        <v>0</v>
      </c>
      <c r="C2450" s="2">
        <f>IFERROR(INDEX(CPP_MedStack_BPT_ME!$A$2:$F$3110,MATCH(A2450,CPP_MedStack_BPT_ME!$A$2:$A$3110,0),5),0)*B2450</f>
        <v>0</v>
      </c>
      <c r="D2450" s="2">
        <f t="shared" si="114"/>
        <v>0</v>
      </c>
      <c r="E2450" s="2">
        <f t="shared" si="115"/>
        <v>0</v>
      </c>
      <c r="F2450" s="10">
        <f t="shared" si="116"/>
        <v>0</v>
      </c>
    </row>
    <row r="2451" spans="1:6" x14ac:dyDescent="0.25">
      <c r="A2451" s="1">
        <v>47113</v>
      </c>
      <c r="B2451" s="3">
        <v>0</v>
      </c>
      <c r="C2451" s="2">
        <f>IFERROR(INDEX(CPP_MedStack_BPT_ME!$A$2:$F$3110,MATCH(A2451,CPP_MedStack_BPT_ME!$A$2:$A$3110,0),5),0)*B2451</f>
        <v>0</v>
      </c>
      <c r="D2451" s="2">
        <f t="shared" si="114"/>
        <v>0</v>
      </c>
      <c r="E2451" s="2">
        <f t="shared" si="115"/>
        <v>0</v>
      </c>
      <c r="F2451" s="10">
        <f t="shared" si="116"/>
        <v>0</v>
      </c>
    </row>
    <row r="2452" spans="1:6" x14ac:dyDescent="0.25">
      <c r="A2452" s="1">
        <v>47115</v>
      </c>
      <c r="B2452" s="3">
        <v>0</v>
      </c>
      <c r="C2452" s="2">
        <f>IFERROR(INDEX(CPP_MedStack_BPT_ME!$A$2:$F$3110,MATCH(A2452,CPP_MedStack_BPT_ME!$A$2:$A$3110,0),5),0)*B2452</f>
        <v>0</v>
      </c>
      <c r="D2452" s="2">
        <f t="shared" si="114"/>
        <v>0</v>
      </c>
      <c r="E2452" s="2">
        <f t="shared" si="115"/>
        <v>0</v>
      </c>
      <c r="F2452" s="10">
        <f t="shared" si="116"/>
        <v>0</v>
      </c>
    </row>
    <row r="2453" spans="1:6" x14ac:dyDescent="0.25">
      <c r="A2453" s="1">
        <v>47117</v>
      </c>
      <c r="B2453" s="3">
        <v>0</v>
      </c>
      <c r="C2453" s="2">
        <f>IFERROR(INDEX(CPP_MedStack_BPT_ME!$A$2:$F$3110,MATCH(A2453,CPP_MedStack_BPT_ME!$A$2:$A$3110,0),5),0)*B2453</f>
        <v>0</v>
      </c>
      <c r="D2453" s="2">
        <f t="shared" si="114"/>
        <v>0</v>
      </c>
      <c r="E2453" s="2">
        <f t="shared" si="115"/>
        <v>0</v>
      </c>
      <c r="F2453" s="10">
        <f t="shared" si="116"/>
        <v>0</v>
      </c>
    </row>
    <row r="2454" spans="1:6" x14ac:dyDescent="0.25">
      <c r="A2454" s="1">
        <v>47119</v>
      </c>
      <c r="B2454" s="3">
        <v>0</v>
      </c>
      <c r="C2454" s="2">
        <f>IFERROR(INDEX(CPP_MedStack_BPT_ME!$A$2:$F$3110,MATCH(A2454,CPP_MedStack_BPT_ME!$A$2:$A$3110,0),5),0)*B2454</f>
        <v>0</v>
      </c>
      <c r="D2454" s="2">
        <f t="shared" si="114"/>
        <v>0</v>
      </c>
      <c r="E2454" s="2">
        <f t="shared" si="115"/>
        <v>0</v>
      </c>
      <c r="F2454" s="10">
        <f t="shared" si="116"/>
        <v>0</v>
      </c>
    </row>
    <row r="2455" spans="1:6" x14ac:dyDescent="0.25">
      <c r="A2455" s="1">
        <v>47121</v>
      </c>
      <c r="B2455" s="3">
        <v>0</v>
      </c>
      <c r="C2455" s="2">
        <f>IFERROR(INDEX(CPP_MedStack_BPT_ME!$A$2:$F$3110,MATCH(A2455,CPP_MedStack_BPT_ME!$A$2:$A$3110,0),5),0)*B2455</f>
        <v>0</v>
      </c>
      <c r="D2455" s="2">
        <f t="shared" si="114"/>
        <v>0</v>
      </c>
      <c r="E2455" s="2">
        <f t="shared" si="115"/>
        <v>0</v>
      </c>
      <c r="F2455" s="10">
        <f t="shared" si="116"/>
        <v>0</v>
      </c>
    </row>
    <row r="2456" spans="1:6" x14ac:dyDescent="0.25">
      <c r="A2456" s="1">
        <v>47123</v>
      </c>
      <c r="B2456" s="3">
        <v>0</v>
      </c>
      <c r="C2456" s="2">
        <f>IFERROR(INDEX(CPP_MedStack_BPT_ME!$A$2:$F$3110,MATCH(A2456,CPP_MedStack_BPT_ME!$A$2:$A$3110,0),5),0)*B2456</f>
        <v>0</v>
      </c>
      <c r="D2456" s="2">
        <f t="shared" si="114"/>
        <v>0</v>
      </c>
      <c r="E2456" s="2">
        <f t="shared" si="115"/>
        <v>0</v>
      </c>
      <c r="F2456" s="10">
        <f t="shared" si="116"/>
        <v>0</v>
      </c>
    </row>
    <row r="2457" spans="1:6" x14ac:dyDescent="0.25">
      <c r="A2457" s="1">
        <v>47125</v>
      </c>
      <c r="B2457" s="3">
        <v>0</v>
      </c>
      <c r="C2457" s="2">
        <f>IFERROR(INDEX(CPP_MedStack_BPT_ME!$A$2:$F$3110,MATCH(A2457,CPP_MedStack_BPT_ME!$A$2:$A$3110,0),5),0)*B2457</f>
        <v>0</v>
      </c>
      <c r="D2457" s="2">
        <f t="shared" si="114"/>
        <v>0</v>
      </c>
      <c r="E2457" s="2">
        <f t="shared" si="115"/>
        <v>0</v>
      </c>
      <c r="F2457" s="10">
        <f t="shared" si="116"/>
        <v>0</v>
      </c>
    </row>
    <row r="2458" spans="1:6" x14ac:dyDescent="0.25">
      <c r="A2458" s="1">
        <v>47127</v>
      </c>
      <c r="B2458" s="3">
        <v>0</v>
      </c>
      <c r="C2458" s="2">
        <f>IFERROR(INDEX(CPP_MedStack_BPT_ME!$A$2:$F$3110,MATCH(A2458,CPP_MedStack_BPT_ME!$A$2:$A$3110,0),5),0)*B2458</f>
        <v>0</v>
      </c>
      <c r="D2458" s="2">
        <f t="shared" si="114"/>
        <v>0</v>
      </c>
      <c r="E2458" s="2">
        <f t="shared" si="115"/>
        <v>0</v>
      </c>
      <c r="F2458" s="10">
        <f t="shared" si="116"/>
        <v>0</v>
      </c>
    </row>
    <row r="2459" spans="1:6" x14ac:dyDescent="0.25">
      <c r="A2459" s="1">
        <v>47129</v>
      </c>
      <c r="B2459" s="3">
        <v>0</v>
      </c>
      <c r="C2459" s="2">
        <f>IFERROR(INDEX(CPP_MedStack_BPT_ME!$A$2:$F$3110,MATCH(A2459,CPP_MedStack_BPT_ME!$A$2:$A$3110,0),5),0)*B2459</f>
        <v>0</v>
      </c>
      <c r="D2459" s="2">
        <f t="shared" si="114"/>
        <v>0</v>
      </c>
      <c r="E2459" s="2">
        <f t="shared" si="115"/>
        <v>0</v>
      </c>
      <c r="F2459" s="10">
        <f t="shared" si="116"/>
        <v>0</v>
      </c>
    </row>
    <row r="2460" spans="1:6" x14ac:dyDescent="0.25">
      <c r="A2460" s="1">
        <v>47131</v>
      </c>
      <c r="B2460" s="3">
        <v>0</v>
      </c>
      <c r="C2460" s="2">
        <f>IFERROR(INDEX(CPP_MedStack_BPT_ME!$A$2:$F$3110,MATCH(A2460,CPP_MedStack_BPT_ME!$A$2:$A$3110,0),5),0)*B2460</f>
        <v>0</v>
      </c>
      <c r="D2460" s="2">
        <f t="shared" si="114"/>
        <v>0</v>
      </c>
      <c r="E2460" s="2">
        <f t="shared" si="115"/>
        <v>0</v>
      </c>
      <c r="F2460" s="10">
        <f t="shared" si="116"/>
        <v>0</v>
      </c>
    </row>
    <row r="2461" spans="1:6" x14ac:dyDescent="0.25">
      <c r="A2461" s="1">
        <v>47133</v>
      </c>
      <c r="B2461" s="3">
        <v>0</v>
      </c>
      <c r="C2461" s="2">
        <f>IFERROR(INDEX(CPP_MedStack_BPT_ME!$A$2:$F$3110,MATCH(A2461,CPP_MedStack_BPT_ME!$A$2:$A$3110,0),5),0)*B2461</f>
        <v>0</v>
      </c>
      <c r="D2461" s="2">
        <f t="shared" si="114"/>
        <v>0</v>
      </c>
      <c r="E2461" s="2">
        <f t="shared" si="115"/>
        <v>0</v>
      </c>
      <c r="F2461" s="10">
        <f t="shared" si="116"/>
        <v>0</v>
      </c>
    </row>
    <row r="2462" spans="1:6" x14ac:dyDescent="0.25">
      <c r="A2462" s="1">
        <v>47135</v>
      </c>
      <c r="B2462" s="3">
        <v>0</v>
      </c>
      <c r="C2462" s="2">
        <f>IFERROR(INDEX(CPP_MedStack_BPT_ME!$A$2:$F$3110,MATCH(A2462,CPP_MedStack_BPT_ME!$A$2:$A$3110,0),5),0)*B2462</f>
        <v>0</v>
      </c>
      <c r="D2462" s="2">
        <f t="shared" si="114"/>
        <v>0</v>
      </c>
      <c r="E2462" s="2">
        <f t="shared" si="115"/>
        <v>0</v>
      </c>
      <c r="F2462" s="10">
        <f t="shared" si="116"/>
        <v>0</v>
      </c>
    </row>
    <row r="2463" spans="1:6" x14ac:dyDescent="0.25">
      <c r="A2463" s="1">
        <v>47137</v>
      </c>
      <c r="B2463" s="3">
        <v>0</v>
      </c>
      <c r="C2463" s="2">
        <f>IFERROR(INDEX(CPP_MedStack_BPT_ME!$A$2:$F$3110,MATCH(A2463,CPP_MedStack_BPT_ME!$A$2:$A$3110,0),5),0)*B2463</f>
        <v>0</v>
      </c>
      <c r="D2463" s="2">
        <f t="shared" si="114"/>
        <v>0</v>
      </c>
      <c r="E2463" s="2">
        <f t="shared" si="115"/>
        <v>0</v>
      </c>
      <c r="F2463" s="10">
        <f t="shared" si="116"/>
        <v>0</v>
      </c>
    </row>
    <row r="2464" spans="1:6" x14ac:dyDescent="0.25">
      <c r="A2464" s="1">
        <v>47139</v>
      </c>
      <c r="B2464" s="3">
        <v>0</v>
      </c>
      <c r="C2464" s="2">
        <f>IFERROR(INDEX(CPP_MedStack_BPT_ME!$A$2:$F$3110,MATCH(A2464,CPP_MedStack_BPT_ME!$A$2:$A$3110,0),5),0)*B2464</f>
        <v>0</v>
      </c>
      <c r="D2464" s="2">
        <f t="shared" si="114"/>
        <v>0</v>
      </c>
      <c r="E2464" s="2">
        <f t="shared" si="115"/>
        <v>0</v>
      </c>
      <c r="F2464" s="10">
        <f t="shared" si="116"/>
        <v>0</v>
      </c>
    </row>
    <row r="2465" spans="1:6" x14ac:dyDescent="0.25">
      <c r="A2465" s="1">
        <v>47141</v>
      </c>
      <c r="B2465" s="3">
        <v>0</v>
      </c>
      <c r="C2465" s="2">
        <f>IFERROR(INDEX(CPP_MedStack_BPT_ME!$A$2:$F$3110,MATCH(A2465,CPP_MedStack_BPT_ME!$A$2:$A$3110,0),5),0)*B2465</f>
        <v>0</v>
      </c>
      <c r="D2465" s="2">
        <f t="shared" si="114"/>
        <v>0</v>
      </c>
      <c r="E2465" s="2">
        <f t="shared" si="115"/>
        <v>0</v>
      </c>
      <c r="F2465" s="10">
        <f t="shared" si="116"/>
        <v>0</v>
      </c>
    </row>
    <row r="2466" spans="1:6" x14ac:dyDescent="0.25">
      <c r="A2466" s="1">
        <v>47143</v>
      </c>
      <c r="B2466" s="3">
        <v>0</v>
      </c>
      <c r="C2466" s="2">
        <f>IFERROR(INDEX(CPP_MedStack_BPT_ME!$A$2:$F$3110,MATCH(A2466,CPP_MedStack_BPT_ME!$A$2:$A$3110,0),5),0)*B2466</f>
        <v>0</v>
      </c>
      <c r="D2466" s="2">
        <f t="shared" si="114"/>
        <v>0</v>
      </c>
      <c r="E2466" s="2">
        <f t="shared" si="115"/>
        <v>0</v>
      </c>
      <c r="F2466" s="10">
        <f t="shared" si="116"/>
        <v>0</v>
      </c>
    </row>
    <row r="2467" spans="1:6" x14ac:dyDescent="0.25">
      <c r="A2467" s="1">
        <v>47145</v>
      </c>
      <c r="B2467" s="3">
        <v>0</v>
      </c>
      <c r="C2467" s="2">
        <f>IFERROR(INDEX(CPP_MedStack_BPT_ME!$A$2:$F$3110,MATCH(A2467,CPP_MedStack_BPT_ME!$A$2:$A$3110,0),5),0)*B2467</f>
        <v>0</v>
      </c>
      <c r="D2467" s="2">
        <f t="shared" si="114"/>
        <v>0</v>
      </c>
      <c r="E2467" s="2">
        <f t="shared" si="115"/>
        <v>0</v>
      </c>
      <c r="F2467" s="10">
        <f t="shared" si="116"/>
        <v>0</v>
      </c>
    </row>
    <row r="2468" spans="1:6" x14ac:dyDescent="0.25">
      <c r="A2468" s="1">
        <v>47147</v>
      </c>
      <c r="B2468" s="3">
        <v>0</v>
      </c>
      <c r="C2468" s="2">
        <f>IFERROR(INDEX(CPP_MedStack_BPT_ME!$A$2:$F$3110,MATCH(A2468,CPP_MedStack_BPT_ME!$A$2:$A$3110,0),5),0)*B2468</f>
        <v>0</v>
      </c>
      <c r="D2468" s="2">
        <f t="shared" si="114"/>
        <v>0</v>
      </c>
      <c r="E2468" s="2">
        <f t="shared" si="115"/>
        <v>0</v>
      </c>
      <c r="F2468" s="10">
        <f t="shared" si="116"/>
        <v>0</v>
      </c>
    </row>
    <row r="2469" spans="1:6" x14ac:dyDescent="0.25">
      <c r="A2469" s="1">
        <v>47149</v>
      </c>
      <c r="B2469" s="3">
        <v>0</v>
      </c>
      <c r="C2469" s="2">
        <f>IFERROR(INDEX(CPP_MedStack_BPT_ME!$A$2:$F$3110,MATCH(A2469,CPP_MedStack_BPT_ME!$A$2:$A$3110,0),5),0)*B2469</f>
        <v>0</v>
      </c>
      <c r="D2469" s="2">
        <f t="shared" si="114"/>
        <v>0</v>
      </c>
      <c r="E2469" s="2">
        <f t="shared" si="115"/>
        <v>0</v>
      </c>
      <c r="F2469" s="10">
        <f t="shared" si="116"/>
        <v>0</v>
      </c>
    </row>
    <row r="2470" spans="1:6" x14ac:dyDescent="0.25">
      <c r="A2470" s="1">
        <v>47151</v>
      </c>
      <c r="B2470" s="3">
        <v>0</v>
      </c>
      <c r="C2470" s="2">
        <f>IFERROR(INDEX(CPP_MedStack_BPT_ME!$A$2:$F$3110,MATCH(A2470,CPP_MedStack_BPT_ME!$A$2:$A$3110,0),5),0)*B2470</f>
        <v>0</v>
      </c>
      <c r="D2470" s="2">
        <f t="shared" si="114"/>
        <v>0</v>
      </c>
      <c r="E2470" s="2">
        <f t="shared" si="115"/>
        <v>0</v>
      </c>
      <c r="F2470" s="10">
        <f t="shared" si="116"/>
        <v>0</v>
      </c>
    </row>
    <row r="2471" spans="1:6" x14ac:dyDescent="0.25">
      <c r="A2471" s="1">
        <v>47153</v>
      </c>
      <c r="B2471" s="3">
        <v>0</v>
      </c>
      <c r="C2471" s="2">
        <f>IFERROR(INDEX(CPP_MedStack_BPT_ME!$A$2:$F$3110,MATCH(A2471,CPP_MedStack_BPT_ME!$A$2:$A$3110,0),5),0)*B2471</f>
        <v>0</v>
      </c>
      <c r="D2471" s="2">
        <f t="shared" si="114"/>
        <v>0</v>
      </c>
      <c r="E2471" s="2">
        <f t="shared" si="115"/>
        <v>0</v>
      </c>
      <c r="F2471" s="10">
        <f t="shared" si="116"/>
        <v>0</v>
      </c>
    </row>
    <row r="2472" spans="1:6" x14ac:dyDescent="0.25">
      <c r="A2472" s="1">
        <v>47155</v>
      </c>
      <c r="B2472" s="3">
        <v>0</v>
      </c>
      <c r="C2472" s="2">
        <f>IFERROR(INDEX(CPP_MedStack_BPT_ME!$A$2:$F$3110,MATCH(A2472,CPP_MedStack_BPT_ME!$A$2:$A$3110,0),5),0)*B2472</f>
        <v>0</v>
      </c>
      <c r="D2472" s="2">
        <f t="shared" si="114"/>
        <v>0</v>
      </c>
      <c r="E2472" s="2">
        <f t="shared" si="115"/>
        <v>0</v>
      </c>
      <c r="F2472" s="10">
        <f t="shared" si="116"/>
        <v>0</v>
      </c>
    </row>
    <row r="2473" spans="1:6" x14ac:dyDescent="0.25">
      <c r="A2473" s="1">
        <v>47157</v>
      </c>
      <c r="B2473" s="3">
        <v>3731.6242780899997</v>
      </c>
      <c r="C2473" s="2">
        <f>IFERROR(INDEX(CPP_MedStack_BPT_ME!$A$2:$F$3110,MATCH(A2473,CPP_MedStack_BPT_ME!$A$2:$A$3110,0),5),0)*B2473</f>
        <v>130320923.58877271</v>
      </c>
      <c r="D2473" s="2">
        <f t="shared" si="114"/>
        <v>118078573.42042494</v>
      </c>
      <c r="E2473" s="2">
        <f t="shared" si="115"/>
        <v>106347937.07369533</v>
      </c>
      <c r="F2473" s="10">
        <f t="shared" si="116"/>
        <v>12.533649184642726</v>
      </c>
    </row>
    <row r="2474" spans="1:6" x14ac:dyDescent="0.25">
      <c r="A2474" s="1">
        <v>47159</v>
      </c>
      <c r="B2474" s="3">
        <v>0</v>
      </c>
      <c r="C2474" s="2">
        <f>IFERROR(INDEX(CPP_MedStack_BPT_ME!$A$2:$F$3110,MATCH(A2474,CPP_MedStack_BPT_ME!$A$2:$A$3110,0),5),0)*B2474</f>
        <v>0</v>
      </c>
      <c r="D2474" s="2">
        <f t="shared" si="114"/>
        <v>0</v>
      </c>
      <c r="E2474" s="2">
        <f t="shared" si="115"/>
        <v>0</v>
      </c>
      <c r="F2474" s="10">
        <f t="shared" si="116"/>
        <v>0</v>
      </c>
    </row>
    <row r="2475" spans="1:6" x14ac:dyDescent="0.25">
      <c r="A2475" s="1">
        <v>47161</v>
      </c>
      <c r="B2475" s="3">
        <v>0</v>
      </c>
      <c r="C2475" s="2">
        <f>IFERROR(INDEX(CPP_MedStack_BPT_ME!$A$2:$F$3110,MATCH(A2475,CPP_MedStack_BPT_ME!$A$2:$A$3110,0),5),0)*B2475</f>
        <v>0</v>
      </c>
      <c r="D2475" s="2">
        <f t="shared" si="114"/>
        <v>0</v>
      </c>
      <c r="E2475" s="2">
        <f t="shared" si="115"/>
        <v>0</v>
      </c>
      <c r="F2475" s="10">
        <f t="shared" si="116"/>
        <v>0</v>
      </c>
    </row>
    <row r="2476" spans="1:6" x14ac:dyDescent="0.25">
      <c r="A2476" s="1">
        <v>47163</v>
      </c>
      <c r="B2476" s="3">
        <v>0</v>
      </c>
      <c r="C2476" s="2">
        <f>IFERROR(INDEX(CPP_MedStack_BPT_ME!$A$2:$F$3110,MATCH(A2476,CPP_MedStack_BPT_ME!$A$2:$A$3110,0),5),0)*B2476</f>
        <v>0</v>
      </c>
      <c r="D2476" s="2">
        <f t="shared" si="114"/>
        <v>0</v>
      </c>
      <c r="E2476" s="2">
        <f t="shared" si="115"/>
        <v>0</v>
      </c>
      <c r="F2476" s="10">
        <f t="shared" si="116"/>
        <v>0</v>
      </c>
    </row>
    <row r="2477" spans="1:6" x14ac:dyDescent="0.25">
      <c r="A2477" s="1">
        <v>47165</v>
      </c>
      <c r="B2477" s="3">
        <v>0</v>
      </c>
      <c r="C2477" s="2">
        <f>IFERROR(INDEX(CPP_MedStack_BPT_ME!$A$2:$F$3110,MATCH(A2477,CPP_MedStack_BPT_ME!$A$2:$A$3110,0),5),0)*B2477</f>
        <v>0</v>
      </c>
      <c r="D2477" s="2">
        <f t="shared" si="114"/>
        <v>0</v>
      </c>
      <c r="E2477" s="2">
        <f t="shared" si="115"/>
        <v>0</v>
      </c>
      <c r="F2477" s="10">
        <f t="shared" si="116"/>
        <v>0</v>
      </c>
    </row>
    <row r="2478" spans="1:6" x14ac:dyDescent="0.25">
      <c r="A2478" s="1">
        <v>47167</v>
      </c>
      <c r="B2478" s="3">
        <v>0</v>
      </c>
      <c r="C2478" s="2">
        <f>IFERROR(INDEX(CPP_MedStack_BPT_ME!$A$2:$F$3110,MATCH(A2478,CPP_MedStack_BPT_ME!$A$2:$A$3110,0),5),0)*B2478</f>
        <v>0</v>
      </c>
      <c r="D2478" s="2">
        <f t="shared" si="114"/>
        <v>0</v>
      </c>
      <c r="E2478" s="2">
        <f t="shared" si="115"/>
        <v>0</v>
      </c>
      <c r="F2478" s="10">
        <f t="shared" si="116"/>
        <v>0</v>
      </c>
    </row>
    <row r="2479" spans="1:6" x14ac:dyDescent="0.25">
      <c r="A2479" s="1">
        <v>47169</v>
      </c>
      <c r="B2479" s="3">
        <v>0</v>
      </c>
      <c r="C2479" s="2">
        <f>IFERROR(INDEX(CPP_MedStack_BPT_ME!$A$2:$F$3110,MATCH(A2479,CPP_MedStack_BPT_ME!$A$2:$A$3110,0),5),0)*B2479</f>
        <v>0</v>
      </c>
      <c r="D2479" s="2">
        <f t="shared" si="114"/>
        <v>0</v>
      </c>
      <c r="E2479" s="2">
        <f t="shared" si="115"/>
        <v>0</v>
      </c>
      <c r="F2479" s="10">
        <f t="shared" si="116"/>
        <v>0</v>
      </c>
    </row>
    <row r="2480" spans="1:6" x14ac:dyDescent="0.25">
      <c r="A2480" s="1">
        <v>47171</v>
      </c>
      <c r="B2480" s="3">
        <v>0</v>
      </c>
      <c r="C2480" s="2">
        <f>IFERROR(INDEX(CPP_MedStack_BPT_ME!$A$2:$F$3110,MATCH(A2480,CPP_MedStack_BPT_ME!$A$2:$A$3110,0),5),0)*B2480</f>
        <v>0</v>
      </c>
      <c r="D2480" s="2">
        <f t="shared" si="114"/>
        <v>0</v>
      </c>
      <c r="E2480" s="2">
        <f t="shared" si="115"/>
        <v>0</v>
      </c>
      <c r="F2480" s="10">
        <f t="shared" si="116"/>
        <v>0</v>
      </c>
    </row>
    <row r="2481" spans="1:6" x14ac:dyDescent="0.25">
      <c r="A2481" s="1">
        <v>47173</v>
      </c>
      <c r="B2481" s="3">
        <v>0</v>
      </c>
      <c r="C2481" s="2">
        <f>IFERROR(INDEX(CPP_MedStack_BPT_ME!$A$2:$F$3110,MATCH(A2481,CPP_MedStack_BPT_ME!$A$2:$A$3110,0),5),0)*B2481</f>
        <v>0</v>
      </c>
      <c r="D2481" s="2">
        <f t="shared" si="114"/>
        <v>0</v>
      </c>
      <c r="E2481" s="2">
        <f t="shared" si="115"/>
        <v>0</v>
      </c>
      <c r="F2481" s="10">
        <f t="shared" si="116"/>
        <v>0</v>
      </c>
    </row>
    <row r="2482" spans="1:6" x14ac:dyDescent="0.25">
      <c r="A2482" s="1">
        <v>47175</v>
      </c>
      <c r="B2482" s="3">
        <v>0</v>
      </c>
      <c r="C2482" s="2">
        <f>IFERROR(INDEX(CPP_MedStack_BPT_ME!$A$2:$F$3110,MATCH(A2482,CPP_MedStack_BPT_ME!$A$2:$A$3110,0),5),0)*B2482</f>
        <v>0</v>
      </c>
      <c r="D2482" s="2">
        <f t="shared" si="114"/>
        <v>0</v>
      </c>
      <c r="E2482" s="2">
        <f t="shared" si="115"/>
        <v>0</v>
      </c>
      <c r="F2482" s="10">
        <f t="shared" si="116"/>
        <v>0</v>
      </c>
    </row>
    <row r="2483" spans="1:6" x14ac:dyDescent="0.25">
      <c r="A2483" s="1">
        <v>47177</v>
      </c>
      <c r="B2483" s="3">
        <v>0</v>
      </c>
      <c r="C2483" s="2">
        <f>IFERROR(INDEX(CPP_MedStack_BPT_ME!$A$2:$F$3110,MATCH(A2483,CPP_MedStack_BPT_ME!$A$2:$A$3110,0),5),0)*B2483</f>
        <v>0</v>
      </c>
      <c r="D2483" s="2">
        <f t="shared" si="114"/>
        <v>0</v>
      </c>
      <c r="E2483" s="2">
        <f t="shared" si="115"/>
        <v>0</v>
      </c>
      <c r="F2483" s="10">
        <f t="shared" si="116"/>
        <v>0</v>
      </c>
    </row>
    <row r="2484" spans="1:6" x14ac:dyDescent="0.25">
      <c r="A2484" s="1">
        <v>47179</v>
      </c>
      <c r="B2484" s="3">
        <v>0</v>
      </c>
      <c r="C2484" s="2">
        <f>IFERROR(INDEX(CPP_MedStack_BPT_ME!$A$2:$F$3110,MATCH(A2484,CPP_MedStack_BPT_ME!$A$2:$A$3110,0),5),0)*B2484</f>
        <v>0</v>
      </c>
      <c r="D2484" s="2">
        <f t="shared" si="114"/>
        <v>0</v>
      </c>
      <c r="E2484" s="2">
        <f t="shared" si="115"/>
        <v>0</v>
      </c>
      <c r="F2484" s="10">
        <f t="shared" si="116"/>
        <v>0</v>
      </c>
    </row>
    <row r="2485" spans="1:6" x14ac:dyDescent="0.25">
      <c r="A2485" s="1">
        <v>47181</v>
      </c>
      <c r="B2485" s="3">
        <v>0</v>
      </c>
      <c r="C2485" s="2">
        <f>IFERROR(INDEX(CPP_MedStack_BPT_ME!$A$2:$F$3110,MATCH(A2485,CPP_MedStack_BPT_ME!$A$2:$A$3110,0),5),0)*B2485</f>
        <v>0</v>
      </c>
      <c r="D2485" s="2">
        <f t="shared" si="114"/>
        <v>0</v>
      </c>
      <c r="E2485" s="2">
        <f t="shared" si="115"/>
        <v>0</v>
      </c>
      <c r="F2485" s="10">
        <f t="shared" si="116"/>
        <v>0</v>
      </c>
    </row>
    <row r="2486" spans="1:6" x14ac:dyDescent="0.25">
      <c r="A2486" s="1">
        <v>47183</v>
      </c>
      <c r="B2486" s="3">
        <v>0</v>
      </c>
      <c r="C2486" s="2">
        <f>IFERROR(INDEX(CPP_MedStack_BPT_ME!$A$2:$F$3110,MATCH(A2486,CPP_MedStack_BPT_ME!$A$2:$A$3110,0),5),0)*B2486</f>
        <v>0</v>
      </c>
      <c r="D2486" s="2">
        <f t="shared" si="114"/>
        <v>0</v>
      </c>
      <c r="E2486" s="2">
        <f t="shared" si="115"/>
        <v>0</v>
      </c>
      <c r="F2486" s="10">
        <f t="shared" si="116"/>
        <v>0</v>
      </c>
    </row>
    <row r="2487" spans="1:6" x14ac:dyDescent="0.25">
      <c r="A2487" s="1">
        <v>47185</v>
      </c>
      <c r="B2487" s="3">
        <v>0</v>
      </c>
      <c r="C2487" s="2">
        <f>IFERROR(INDEX(CPP_MedStack_BPT_ME!$A$2:$F$3110,MATCH(A2487,CPP_MedStack_BPT_ME!$A$2:$A$3110,0),5),0)*B2487</f>
        <v>0</v>
      </c>
      <c r="D2487" s="2">
        <f t="shared" si="114"/>
        <v>0</v>
      </c>
      <c r="E2487" s="2">
        <f t="shared" si="115"/>
        <v>0</v>
      </c>
      <c r="F2487" s="10">
        <f t="shared" si="116"/>
        <v>0</v>
      </c>
    </row>
    <row r="2488" spans="1:6" x14ac:dyDescent="0.25">
      <c r="A2488" s="1">
        <v>47187</v>
      </c>
      <c r="B2488" s="3">
        <v>0</v>
      </c>
      <c r="C2488" s="2">
        <f>IFERROR(INDEX(CPP_MedStack_BPT_ME!$A$2:$F$3110,MATCH(A2488,CPP_MedStack_BPT_ME!$A$2:$A$3110,0),5),0)*B2488</f>
        <v>0</v>
      </c>
      <c r="D2488" s="2">
        <f t="shared" si="114"/>
        <v>0</v>
      </c>
      <c r="E2488" s="2">
        <f t="shared" si="115"/>
        <v>0</v>
      </c>
      <c r="F2488" s="10">
        <f t="shared" si="116"/>
        <v>0</v>
      </c>
    </row>
    <row r="2489" spans="1:6" x14ac:dyDescent="0.25">
      <c r="A2489" s="1">
        <v>47189</v>
      </c>
      <c r="B2489" s="3">
        <v>0</v>
      </c>
      <c r="C2489" s="2">
        <f>IFERROR(INDEX(CPP_MedStack_BPT_ME!$A$2:$F$3110,MATCH(A2489,CPP_MedStack_BPT_ME!$A$2:$A$3110,0),5),0)*B2489</f>
        <v>0</v>
      </c>
      <c r="D2489" s="2">
        <f t="shared" si="114"/>
        <v>0</v>
      </c>
      <c r="E2489" s="2">
        <f t="shared" si="115"/>
        <v>0</v>
      </c>
      <c r="F2489" s="10">
        <f t="shared" si="116"/>
        <v>0</v>
      </c>
    </row>
    <row r="2490" spans="1:6" x14ac:dyDescent="0.25">
      <c r="A2490" s="1">
        <v>48001</v>
      </c>
      <c r="B2490" s="3">
        <v>0</v>
      </c>
      <c r="C2490" s="2">
        <f>IFERROR(INDEX(CPP_MedStack_BPT_ME!$A$2:$F$3110,MATCH(A2490,CPP_MedStack_BPT_ME!$A$2:$A$3110,0),5),0)*B2490</f>
        <v>0</v>
      </c>
      <c r="D2490" s="2">
        <f t="shared" si="114"/>
        <v>0</v>
      </c>
      <c r="E2490" s="2">
        <f t="shared" si="115"/>
        <v>0</v>
      </c>
      <c r="F2490" s="10">
        <f t="shared" si="116"/>
        <v>0</v>
      </c>
    </row>
    <row r="2491" spans="1:6" x14ac:dyDescent="0.25">
      <c r="A2491" s="1">
        <v>48003</v>
      </c>
      <c r="B2491" s="3">
        <v>0</v>
      </c>
      <c r="C2491" s="2">
        <f>IFERROR(INDEX(CPP_MedStack_BPT_ME!$A$2:$F$3110,MATCH(A2491,CPP_MedStack_BPT_ME!$A$2:$A$3110,0),5),0)*B2491</f>
        <v>0</v>
      </c>
      <c r="D2491" s="2">
        <f t="shared" si="114"/>
        <v>0</v>
      </c>
      <c r="E2491" s="2">
        <f t="shared" si="115"/>
        <v>0</v>
      </c>
      <c r="F2491" s="10">
        <f t="shared" si="116"/>
        <v>0</v>
      </c>
    </row>
    <row r="2492" spans="1:6" x14ac:dyDescent="0.25">
      <c r="A2492" s="1">
        <v>48005</v>
      </c>
      <c r="B2492" s="3">
        <v>0</v>
      </c>
      <c r="C2492" s="2">
        <f>IFERROR(INDEX(CPP_MedStack_BPT_ME!$A$2:$F$3110,MATCH(A2492,CPP_MedStack_BPT_ME!$A$2:$A$3110,0),5),0)*B2492</f>
        <v>0</v>
      </c>
      <c r="D2492" s="2">
        <f t="shared" si="114"/>
        <v>0</v>
      </c>
      <c r="E2492" s="2">
        <f t="shared" si="115"/>
        <v>0</v>
      </c>
      <c r="F2492" s="10">
        <f t="shared" si="116"/>
        <v>0</v>
      </c>
    </row>
    <row r="2493" spans="1:6" x14ac:dyDescent="0.25">
      <c r="A2493" s="1">
        <v>48007</v>
      </c>
      <c r="B2493" s="3">
        <v>0</v>
      </c>
      <c r="C2493" s="2">
        <f>IFERROR(INDEX(CPP_MedStack_BPT_ME!$A$2:$F$3110,MATCH(A2493,CPP_MedStack_BPT_ME!$A$2:$A$3110,0),5),0)*B2493</f>
        <v>0</v>
      </c>
      <c r="D2493" s="2">
        <f t="shared" si="114"/>
        <v>0</v>
      </c>
      <c r="E2493" s="2">
        <f t="shared" si="115"/>
        <v>0</v>
      </c>
      <c r="F2493" s="10">
        <f t="shared" si="116"/>
        <v>0</v>
      </c>
    </row>
    <row r="2494" spans="1:6" x14ac:dyDescent="0.25">
      <c r="A2494" s="1">
        <v>48009</v>
      </c>
      <c r="B2494" s="3">
        <v>0</v>
      </c>
      <c r="C2494" s="2">
        <f>IFERROR(INDEX(CPP_MedStack_BPT_ME!$A$2:$F$3110,MATCH(A2494,CPP_MedStack_BPT_ME!$A$2:$A$3110,0),5),0)*B2494</f>
        <v>0</v>
      </c>
      <c r="D2494" s="2">
        <f t="shared" si="114"/>
        <v>0</v>
      </c>
      <c r="E2494" s="2">
        <f t="shared" si="115"/>
        <v>0</v>
      </c>
      <c r="F2494" s="10">
        <f t="shared" si="116"/>
        <v>0</v>
      </c>
    </row>
    <row r="2495" spans="1:6" x14ac:dyDescent="0.25">
      <c r="A2495" s="1">
        <v>48011</v>
      </c>
      <c r="B2495" s="3">
        <v>0</v>
      </c>
      <c r="C2495" s="2">
        <f>IFERROR(INDEX(CPP_MedStack_BPT_ME!$A$2:$F$3110,MATCH(A2495,CPP_MedStack_BPT_ME!$A$2:$A$3110,0),5),0)*B2495</f>
        <v>0</v>
      </c>
      <c r="D2495" s="2">
        <f t="shared" si="114"/>
        <v>0</v>
      </c>
      <c r="E2495" s="2">
        <f t="shared" si="115"/>
        <v>0</v>
      </c>
      <c r="F2495" s="10">
        <f t="shared" si="116"/>
        <v>0</v>
      </c>
    </row>
    <row r="2496" spans="1:6" x14ac:dyDescent="0.25">
      <c r="A2496" s="1">
        <v>48013</v>
      </c>
      <c r="B2496" s="3">
        <v>0</v>
      </c>
      <c r="C2496" s="2">
        <f>IFERROR(INDEX(CPP_MedStack_BPT_ME!$A$2:$F$3110,MATCH(A2496,CPP_MedStack_BPT_ME!$A$2:$A$3110,0),5),0)*B2496</f>
        <v>0</v>
      </c>
      <c r="D2496" s="2">
        <f t="shared" si="114"/>
        <v>0</v>
      </c>
      <c r="E2496" s="2">
        <f t="shared" si="115"/>
        <v>0</v>
      </c>
      <c r="F2496" s="10">
        <f t="shared" si="116"/>
        <v>0</v>
      </c>
    </row>
    <row r="2497" spans="1:6" x14ac:dyDescent="0.25">
      <c r="A2497" s="1">
        <v>48015</v>
      </c>
      <c r="B2497" s="3">
        <v>0</v>
      </c>
      <c r="C2497" s="2">
        <f>IFERROR(INDEX(CPP_MedStack_BPT_ME!$A$2:$F$3110,MATCH(A2497,CPP_MedStack_BPT_ME!$A$2:$A$3110,0),5),0)*B2497</f>
        <v>0</v>
      </c>
      <c r="D2497" s="2">
        <f t="shared" si="114"/>
        <v>0</v>
      </c>
      <c r="E2497" s="2">
        <f t="shared" si="115"/>
        <v>0</v>
      </c>
      <c r="F2497" s="10">
        <f t="shared" si="116"/>
        <v>0</v>
      </c>
    </row>
    <row r="2498" spans="1:6" x14ac:dyDescent="0.25">
      <c r="A2498" s="1">
        <v>48017</v>
      </c>
      <c r="B2498" s="3">
        <v>0</v>
      </c>
      <c r="C2498" s="2">
        <f>IFERROR(INDEX(CPP_MedStack_BPT_ME!$A$2:$F$3110,MATCH(A2498,CPP_MedStack_BPT_ME!$A$2:$A$3110,0),5),0)*B2498</f>
        <v>0</v>
      </c>
      <c r="D2498" s="2">
        <f t="shared" si="114"/>
        <v>0</v>
      </c>
      <c r="E2498" s="2">
        <f t="shared" si="115"/>
        <v>0</v>
      </c>
      <c r="F2498" s="10">
        <f t="shared" si="116"/>
        <v>0</v>
      </c>
    </row>
    <row r="2499" spans="1:6" x14ac:dyDescent="0.25">
      <c r="A2499" s="1">
        <v>48019</v>
      </c>
      <c r="B2499" s="3">
        <v>0</v>
      </c>
      <c r="C2499" s="2">
        <f>IFERROR(INDEX(CPP_MedStack_BPT_ME!$A$2:$F$3110,MATCH(A2499,CPP_MedStack_BPT_ME!$A$2:$A$3110,0),5),0)*B2499</f>
        <v>0</v>
      </c>
      <c r="D2499" s="2">
        <f t="shared" ref="D2499:D2562" si="117">$C2499*0.90605998</f>
        <v>0</v>
      </c>
      <c r="E2499" s="2">
        <f t="shared" ref="E2499:E2562" si="118">$C2499*0.816046526874502</f>
        <v>0</v>
      </c>
      <c r="F2499" s="10">
        <f t="shared" ref="F2499:F2562" si="119">C2499/10397684</f>
        <v>0</v>
      </c>
    </row>
    <row r="2500" spans="1:6" x14ac:dyDescent="0.25">
      <c r="A2500" s="1">
        <v>48021</v>
      </c>
      <c r="B2500" s="3">
        <v>0</v>
      </c>
      <c r="C2500" s="2">
        <f>IFERROR(INDEX(CPP_MedStack_BPT_ME!$A$2:$F$3110,MATCH(A2500,CPP_MedStack_BPT_ME!$A$2:$A$3110,0),5),0)*B2500</f>
        <v>0</v>
      </c>
      <c r="D2500" s="2">
        <f t="shared" si="117"/>
        <v>0</v>
      </c>
      <c r="E2500" s="2">
        <f t="shared" si="118"/>
        <v>0</v>
      </c>
      <c r="F2500" s="10">
        <f t="shared" si="119"/>
        <v>0</v>
      </c>
    </row>
    <row r="2501" spans="1:6" x14ac:dyDescent="0.25">
      <c r="A2501" s="1">
        <v>48023</v>
      </c>
      <c r="B2501" s="3">
        <v>0</v>
      </c>
      <c r="C2501" s="2">
        <f>IFERROR(INDEX(CPP_MedStack_BPT_ME!$A$2:$F$3110,MATCH(A2501,CPP_MedStack_BPT_ME!$A$2:$A$3110,0),5),0)*B2501</f>
        <v>0</v>
      </c>
      <c r="D2501" s="2">
        <f t="shared" si="117"/>
        <v>0</v>
      </c>
      <c r="E2501" s="2">
        <f t="shared" si="118"/>
        <v>0</v>
      </c>
      <c r="F2501" s="10">
        <f t="shared" si="119"/>
        <v>0</v>
      </c>
    </row>
    <row r="2502" spans="1:6" x14ac:dyDescent="0.25">
      <c r="A2502" s="1">
        <v>48025</v>
      </c>
      <c r="B2502" s="3">
        <v>0</v>
      </c>
      <c r="C2502" s="2">
        <f>IFERROR(INDEX(CPP_MedStack_BPT_ME!$A$2:$F$3110,MATCH(A2502,CPP_MedStack_BPT_ME!$A$2:$A$3110,0),5),0)*B2502</f>
        <v>0</v>
      </c>
      <c r="D2502" s="2">
        <f t="shared" si="117"/>
        <v>0</v>
      </c>
      <c r="E2502" s="2">
        <f t="shared" si="118"/>
        <v>0</v>
      </c>
      <c r="F2502" s="10">
        <f t="shared" si="119"/>
        <v>0</v>
      </c>
    </row>
    <row r="2503" spans="1:6" x14ac:dyDescent="0.25">
      <c r="A2503" s="1">
        <v>48027</v>
      </c>
      <c r="B2503" s="3">
        <v>0</v>
      </c>
      <c r="C2503" s="2">
        <f>IFERROR(INDEX(CPP_MedStack_BPT_ME!$A$2:$F$3110,MATCH(A2503,CPP_MedStack_BPT_ME!$A$2:$A$3110,0),5),0)*B2503</f>
        <v>0</v>
      </c>
      <c r="D2503" s="2">
        <f t="shared" si="117"/>
        <v>0</v>
      </c>
      <c r="E2503" s="2">
        <f t="shared" si="118"/>
        <v>0</v>
      </c>
      <c r="F2503" s="10">
        <f t="shared" si="119"/>
        <v>0</v>
      </c>
    </row>
    <row r="2504" spans="1:6" x14ac:dyDescent="0.25">
      <c r="A2504" s="1">
        <v>48029</v>
      </c>
      <c r="B2504" s="3">
        <v>0</v>
      </c>
      <c r="C2504" s="2">
        <f>IFERROR(INDEX(CPP_MedStack_BPT_ME!$A$2:$F$3110,MATCH(A2504,CPP_MedStack_BPT_ME!$A$2:$A$3110,0),5),0)*B2504</f>
        <v>0</v>
      </c>
      <c r="D2504" s="2">
        <f t="shared" si="117"/>
        <v>0</v>
      </c>
      <c r="E2504" s="2">
        <f t="shared" si="118"/>
        <v>0</v>
      </c>
      <c r="F2504" s="10">
        <f t="shared" si="119"/>
        <v>0</v>
      </c>
    </row>
    <row r="2505" spans="1:6" x14ac:dyDescent="0.25">
      <c r="A2505" s="1">
        <v>48031</v>
      </c>
      <c r="B2505" s="3">
        <v>0</v>
      </c>
      <c r="C2505" s="2">
        <f>IFERROR(INDEX(CPP_MedStack_BPT_ME!$A$2:$F$3110,MATCH(A2505,CPP_MedStack_BPT_ME!$A$2:$A$3110,0),5),0)*B2505</f>
        <v>0</v>
      </c>
      <c r="D2505" s="2">
        <f t="shared" si="117"/>
        <v>0</v>
      </c>
      <c r="E2505" s="2">
        <f t="shared" si="118"/>
        <v>0</v>
      </c>
      <c r="F2505" s="10">
        <f t="shared" si="119"/>
        <v>0</v>
      </c>
    </row>
    <row r="2506" spans="1:6" x14ac:dyDescent="0.25">
      <c r="A2506" s="1">
        <v>48033</v>
      </c>
      <c r="B2506" s="3">
        <v>0</v>
      </c>
      <c r="C2506" s="2">
        <f>IFERROR(INDEX(CPP_MedStack_BPT_ME!$A$2:$F$3110,MATCH(A2506,CPP_MedStack_BPT_ME!$A$2:$A$3110,0),5),0)*B2506</f>
        <v>0</v>
      </c>
      <c r="D2506" s="2">
        <f t="shared" si="117"/>
        <v>0</v>
      </c>
      <c r="E2506" s="2">
        <f t="shared" si="118"/>
        <v>0</v>
      </c>
      <c r="F2506" s="10">
        <f t="shared" si="119"/>
        <v>0</v>
      </c>
    </row>
    <row r="2507" spans="1:6" x14ac:dyDescent="0.25">
      <c r="A2507" s="1">
        <v>48035</v>
      </c>
      <c r="B2507" s="3">
        <v>0.51267854000001023</v>
      </c>
      <c r="C2507" s="2">
        <f>IFERROR(INDEX(CPP_MedStack_BPT_ME!$A$2:$F$3110,MATCH(A2507,CPP_MedStack_BPT_ME!$A$2:$A$3110,0),5),0)*B2507</f>
        <v>7256.608825148267</v>
      </c>
      <c r="D2507" s="2">
        <f t="shared" si="117"/>
        <v>6574.9228469816626</v>
      </c>
      <c r="E2507" s="2">
        <f t="shared" si="118"/>
        <v>5921.7304286491035</v>
      </c>
      <c r="F2507" s="10">
        <f t="shared" si="119"/>
        <v>6.9790626692908407E-4</v>
      </c>
    </row>
    <row r="2508" spans="1:6" x14ac:dyDescent="0.25">
      <c r="A2508" s="1">
        <v>48037</v>
      </c>
      <c r="B2508" s="3">
        <v>0</v>
      </c>
      <c r="C2508" s="2">
        <f>IFERROR(INDEX(CPP_MedStack_BPT_ME!$A$2:$F$3110,MATCH(A2508,CPP_MedStack_BPT_ME!$A$2:$A$3110,0),5),0)*B2508</f>
        <v>0</v>
      </c>
      <c r="D2508" s="2">
        <f t="shared" si="117"/>
        <v>0</v>
      </c>
      <c r="E2508" s="2">
        <f t="shared" si="118"/>
        <v>0</v>
      </c>
      <c r="F2508" s="10">
        <f t="shared" si="119"/>
        <v>0</v>
      </c>
    </row>
    <row r="2509" spans="1:6" x14ac:dyDescent="0.25">
      <c r="A2509" s="1">
        <v>48039</v>
      </c>
      <c r="B2509" s="3">
        <v>0</v>
      </c>
      <c r="C2509" s="2">
        <f>IFERROR(INDEX(CPP_MedStack_BPT_ME!$A$2:$F$3110,MATCH(A2509,CPP_MedStack_BPT_ME!$A$2:$A$3110,0),5),0)*B2509</f>
        <v>0</v>
      </c>
      <c r="D2509" s="2">
        <f t="shared" si="117"/>
        <v>0</v>
      </c>
      <c r="E2509" s="2">
        <f t="shared" si="118"/>
        <v>0</v>
      </c>
      <c r="F2509" s="10">
        <f t="shared" si="119"/>
        <v>0</v>
      </c>
    </row>
    <row r="2510" spans="1:6" x14ac:dyDescent="0.25">
      <c r="A2510" s="1">
        <v>48041</v>
      </c>
      <c r="B2510" s="3">
        <v>0</v>
      </c>
      <c r="C2510" s="2">
        <f>IFERROR(INDEX(CPP_MedStack_BPT_ME!$A$2:$F$3110,MATCH(A2510,CPP_MedStack_BPT_ME!$A$2:$A$3110,0),5),0)*B2510</f>
        <v>0</v>
      </c>
      <c r="D2510" s="2">
        <f t="shared" si="117"/>
        <v>0</v>
      </c>
      <c r="E2510" s="2">
        <f t="shared" si="118"/>
        <v>0</v>
      </c>
      <c r="F2510" s="10">
        <f t="shared" si="119"/>
        <v>0</v>
      </c>
    </row>
    <row r="2511" spans="1:6" x14ac:dyDescent="0.25">
      <c r="A2511" s="1">
        <v>48043</v>
      </c>
      <c r="B2511" s="3">
        <v>0</v>
      </c>
      <c r="C2511" s="2">
        <f>IFERROR(INDEX(CPP_MedStack_BPT_ME!$A$2:$F$3110,MATCH(A2511,CPP_MedStack_BPT_ME!$A$2:$A$3110,0),5),0)*B2511</f>
        <v>0</v>
      </c>
      <c r="D2511" s="2">
        <f t="shared" si="117"/>
        <v>0</v>
      </c>
      <c r="E2511" s="2">
        <f t="shared" si="118"/>
        <v>0</v>
      </c>
      <c r="F2511" s="10">
        <f t="shared" si="119"/>
        <v>0</v>
      </c>
    </row>
    <row r="2512" spans="1:6" x14ac:dyDescent="0.25">
      <c r="A2512" s="1">
        <v>48045</v>
      </c>
      <c r="B2512" s="3">
        <v>0</v>
      </c>
      <c r="C2512" s="2">
        <f>IFERROR(INDEX(CPP_MedStack_BPT_ME!$A$2:$F$3110,MATCH(A2512,CPP_MedStack_BPT_ME!$A$2:$A$3110,0),5),0)*B2512</f>
        <v>0</v>
      </c>
      <c r="D2512" s="2">
        <f t="shared" si="117"/>
        <v>0</v>
      </c>
      <c r="E2512" s="2">
        <f t="shared" si="118"/>
        <v>0</v>
      </c>
      <c r="F2512" s="10">
        <f t="shared" si="119"/>
        <v>0</v>
      </c>
    </row>
    <row r="2513" spans="1:6" x14ac:dyDescent="0.25">
      <c r="A2513" s="1">
        <v>48047</v>
      </c>
      <c r="B2513" s="3">
        <v>0</v>
      </c>
      <c r="C2513" s="2">
        <f>IFERROR(INDEX(CPP_MedStack_BPT_ME!$A$2:$F$3110,MATCH(A2513,CPP_MedStack_BPT_ME!$A$2:$A$3110,0),5),0)*B2513</f>
        <v>0</v>
      </c>
      <c r="D2513" s="2">
        <f t="shared" si="117"/>
        <v>0</v>
      </c>
      <c r="E2513" s="2">
        <f t="shared" si="118"/>
        <v>0</v>
      </c>
      <c r="F2513" s="10">
        <f t="shared" si="119"/>
        <v>0</v>
      </c>
    </row>
    <row r="2514" spans="1:6" x14ac:dyDescent="0.25">
      <c r="A2514" s="1">
        <v>48049</v>
      </c>
      <c r="B2514" s="3">
        <v>0</v>
      </c>
      <c r="C2514" s="2">
        <f>IFERROR(INDEX(CPP_MedStack_BPT_ME!$A$2:$F$3110,MATCH(A2514,CPP_MedStack_BPT_ME!$A$2:$A$3110,0),5),0)*B2514</f>
        <v>0</v>
      </c>
      <c r="D2514" s="2">
        <f t="shared" si="117"/>
        <v>0</v>
      </c>
      <c r="E2514" s="2">
        <f t="shared" si="118"/>
        <v>0</v>
      </c>
      <c r="F2514" s="10">
        <f t="shared" si="119"/>
        <v>0</v>
      </c>
    </row>
    <row r="2515" spans="1:6" x14ac:dyDescent="0.25">
      <c r="A2515" s="1">
        <v>48051</v>
      </c>
      <c r="B2515" s="3">
        <v>0</v>
      </c>
      <c r="C2515" s="2">
        <f>IFERROR(INDEX(CPP_MedStack_BPT_ME!$A$2:$F$3110,MATCH(A2515,CPP_MedStack_BPT_ME!$A$2:$A$3110,0),5),0)*B2515</f>
        <v>0</v>
      </c>
      <c r="D2515" s="2">
        <f t="shared" si="117"/>
        <v>0</v>
      </c>
      <c r="E2515" s="2">
        <f t="shared" si="118"/>
        <v>0</v>
      </c>
      <c r="F2515" s="10">
        <f t="shared" si="119"/>
        <v>0</v>
      </c>
    </row>
    <row r="2516" spans="1:6" x14ac:dyDescent="0.25">
      <c r="A2516" s="1">
        <v>48053</v>
      </c>
      <c r="B2516" s="3">
        <v>0</v>
      </c>
      <c r="C2516" s="2">
        <f>IFERROR(INDEX(CPP_MedStack_BPT_ME!$A$2:$F$3110,MATCH(A2516,CPP_MedStack_BPT_ME!$A$2:$A$3110,0),5),0)*B2516</f>
        <v>0</v>
      </c>
      <c r="D2516" s="2">
        <f t="shared" si="117"/>
        <v>0</v>
      </c>
      <c r="E2516" s="2">
        <f t="shared" si="118"/>
        <v>0</v>
      </c>
      <c r="F2516" s="10">
        <f t="shared" si="119"/>
        <v>0</v>
      </c>
    </row>
    <row r="2517" spans="1:6" x14ac:dyDescent="0.25">
      <c r="A2517" s="1">
        <v>48055</v>
      </c>
      <c r="B2517" s="3">
        <v>0</v>
      </c>
      <c r="C2517" s="2">
        <f>IFERROR(INDEX(CPP_MedStack_BPT_ME!$A$2:$F$3110,MATCH(A2517,CPP_MedStack_BPT_ME!$A$2:$A$3110,0),5),0)*B2517</f>
        <v>0</v>
      </c>
      <c r="D2517" s="2">
        <f t="shared" si="117"/>
        <v>0</v>
      </c>
      <c r="E2517" s="2">
        <f t="shared" si="118"/>
        <v>0</v>
      </c>
      <c r="F2517" s="10">
        <f t="shared" si="119"/>
        <v>0</v>
      </c>
    </row>
    <row r="2518" spans="1:6" x14ac:dyDescent="0.25">
      <c r="A2518" s="1">
        <v>48057</v>
      </c>
      <c r="B2518" s="3">
        <v>1545.3445364199999</v>
      </c>
      <c r="C2518" s="2">
        <f>IFERROR(INDEX(CPP_MedStack_BPT_ME!$A$2:$F$3110,MATCH(A2518,CPP_MedStack_BPT_ME!$A$2:$A$3110,0),5),0)*B2518</f>
        <v>26218561.769643486</v>
      </c>
      <c r="D2518" s="2">
        <f t="shared" si="117"/>
        <v>23755589.552631941</v>
      </c>
      <c r="E2518" s="2">
        <f t="shared" si="118"/>
        <v>21395566.271762162</v>
      </c>
      <c r="F2518" s="10">
        <f t="shared" si="119"/>
        <v>2.5215770905947408</v>
      </c>
    </row>
    <row r="2519" spans="1:6" x14ac:dyDescent="0.25">
      <c r="A2519" s="1">
        <v>48059</v>
      </c>
      <c r="B2519" s="3">
        <v>0</v>
      </c>
      <c r="C2519" s="2">
        <f>IFERROR(INDEX(CPP_MedStack_BPT_ME!$A$2:$F$3110,MATCH(A2519,CPP_MedStack_BPT_ME!$A$2:$A$3110,0),5),0)*B2519</f>
        <v>0</v>
      </c>
      <c r="D2519" s="2">
        <f t="shared" si="117"/>
        <v>0</v>
      </c>
      <c r="E2519" s="2">
        <f t="shared" si="118"/>
        <v>0</v>
      </c>
      <c r="F2519" s="10">
        <f t="shared" si="119"/>
        <v>0</v>
      </c>
    </row>
    <row r="2520" spans="1:6" x14ac:dyDescent="0.25">
      <c r="A2520" s="1">
        <v>48061</v>
      </c>
      <c r="B2520" s="3">
        <v>0</v>
      </c>
      <c r="C2520" s="2">
        <f>IFERROR(INDEX(CPP_MedStack_BPT_ME!$A$2:$F$3110,MATCH(A2520,CPP_MedStack_BPT_ME!$A$2:$A$3110,0),5),0)*B2520</f>
        <v>0</v>
      </c>
      <c r="D2520" s="2">
        <f t="shared" si="117"/>
        <v>0</v>
      </c>
      <c r="E2520" s="2">
        <f t="shared" si="118"/>
        <v>0</v>
      </c>
      <c r="F2520" s="10">
        <f t="shared" si="119"/>
        <v>0</v>
      </c>
    </row>
    <row r="2521" spans="1:6" x14ac:dyDescent="0.25">
      <c r="A2521" s="1">
        <v>48063</v>
      </c>
      <c r="B2521" s="3">
        <v>0</v>
      </c>
      <c r="C2521" s="2">
        <f>IFERROR(INDEX(CPP_MedStack_BPT_ME!$A$2:$F$3110,MATCH(A2521,CPP_MedStack_BPT_ME!$A$2:$A$3110,0),5),0)*B2521</f>
        <v>0</v>
      </c>
      <c r="D2521" s="2">
        <f t="shared" si="117"/>
        <v>0</v>
      </c>
      <c r="E2521" s="2">
        <f t="shared" si="118"/>
        <v>0</v>
      </c>
      <c r="F2521" s="10">
        <f t="shared" si="119"/>
        <v>0</v>
      </c>
    </row>
    <row r="2522" spans="1:6" x14ac:dyDescent="0.25">
      <c r="A2522" s="1">
        <v>48065</v>
      </c>
      <c r="B2522" s="3">
        <v>0</v>
      </c>
      <c r="C2522" s="2">
        <f>IFERROR(INDEX(CPP_MedStack_BPT_ME!$A$2:$F$3110,MATCH(A2522,CPP_MedStack_BPT_ME!$A$2:$A$3110,0),5),0)*B2522</f>
        <v>0</v>
      </c>
      <c r="D2522" s="2">
        <f t="shared" si="117"/>
        <v>0</v>
      </c>
      <c r="E2522" s="2">
        <f t="shared" si="118"/>
        <v>0</v>
      </c>
      <c r="F2522" s="10">
        <f t="shared" si="119"/>
        <v>0</v>
      </c>
    </row>
    <row r="2523" spans="1:6" x14ac:dyDescent="0.25">
      <c r="A2523" s="1">
        <v>48067</v>
      </c>
      <c r="B2523" s="3">
        <v>0</v>
      </c>
      <c r="C2523" s="2">
        <f>IFERROR(INDEX(CPP_MedStack_BPT_ME!$A$2:$F$3110,MATCH(A2523,CPP_MedStack_BPT_ME!$A$2:$A$3110,0),5),0)*B2523</f>
        <v>0</v>
      </c>
      <c r="D2523" s="2">
        <f t="shared" si="117"/>
        <v>0</v>
      </c>
      <c r="E2523" s="2">
        <f t="shared" si="118"/>
        <v>0</v>
      </c>
      <c r="F2523" s="10">
        <f t="shared" si="119"/>
        <v>0</v>
      </c>
    </row>
    <row r="2524" spans="1:6" x14ac:dyDescent="0.25">
      <c r="A2524" s="1">
        <v>48069</v>
      </c>
      <c r="B2524" s="3">
        <v>0</v>
      </c>
      <c r="C2524" s="2">
        <f>IFERROR(INDEX(CPP_MedStack_BPT_ME!$A$2:$F$3110,MATCH(A2524,CPP_MedStack_BPT_ME!$A$2:$A$3110,0),5),0)*B2524</f>
        <v>0</v>
      </c>
      <c r="D2524" s="2">
        <f t="shared" si="117"/>
        <v>0</v>
      </c>
      <c r="E2524" s="2">
        <f t="shared" si="118"/>
        <v>0</v>
      </c>
      <c r="F2524" s="10">
        <f t="shared" si="119"/>
        <v>0</v>
      </c>
    </row>
    <row r="2525" spans="1:6" x14ac:dyDescent="0.25">
      <c r="A2525" s="1">
        <v>48071</v>
      </c>
      <c r="B2525" s="3">
        <v>0</v>
      </c>
      <c r="C2525" s="2">
        <f>IFERROR(INDEX(CPP_MedStack_BPT_ME!$A$2:$F$3110,MATCH(A2525,CPP_MedStack_BPT_ME!$A$2:$A$3110,0),5),0)*B2525</f>
        <v>0</v>
      </c>
      <c r="D2525" s="2">
        <f t="shared" si="117"/>
        <v>0</v>
      </c>
      <c r="E2525" s="2">
        <f t="shared" si="118"/>
        <v>0</v>
      </c>
      <c r="F2525" s="10">
        <f t="shared" si="119"/>
        <v>0</v>
      </c>
    </row>
    <row r="2526" spans="1:6" x14ac:dyDescent="0.25">
      <c r="A2526" s="1">
        <v>48073</v>
      </c>
      <c r="B2526" s="3">
        <v>0</v>
      </c>
      <c r="C2526" s="2">
        <f>IFERROR(INDEX(CPP_MedStack_BPT_ME!$A$2:$F$3110,MATCH(A2526,CPP_MedStack_BPT_ME!$A$2:$A$3110,0),5),0)*B2526</f>
        <v>0</v>
      </c>
      <c r="D2526" s="2">
        <f t="shared" si="117"/>
        <v>0</v>
      </c>
      <c r="E2526" s="2">
        <f t="shared" si="118"/>
        <v>0</v>
      </c>
      <c r="F2526" s="10">
        <f t="shared" si="119"/>
        <v>0</v>
      </c>
    </row>
    <row r="2527" spans="1:6" x14ac:dyDescent="0.25">
      <c r="A2527" s="1">
        <v>48075</v>
      </c>
      <c r="B2527" s="3">
        <v>0</v>
      </c>
      <c r="C2527" s="2">
        <f>IFERROR(INDEX(CPP_MedStack_BPT_ME!$A$2:$F$3110,MATCH(A2527,CPP_MedStack_BPT_ME!$A$2:$A$3110,0),5),0)*B2527</f>
        <v>0</v>
      </c>
      <c r="D2527" s="2">
        <f t="shared" si="117"/>
        <v>0</v>
      </c>
      <c r="E2527" s="2">
        <f t="shared" si="118"/>
        <v>0</v>
      </c>
      <c r="F2527" s="10">
        <f t="shared" si="119"/>
        <v>0</v>
      </c>
    </row>
    <row r="2528" spans="1:6" x14ac:dyDescent="0.25">
      <c r="A2528" s="1">
        <v>48077</v>
      </c>
      <c r="B2528" s="3">
        <v>0</v>
      </c>
      <c r="C2528" s="2">
        <f>IFERROR(INDEX(CPP_MedStack_BPT_ME!$A$2:$F$3110,MATCH(A2528,CPP_MedStack_BPT_ME!$A$2:$A$3110,0),5),0)*B2528</f>
        <v>0</v>
      </c>
      <c r="D2528" s="2">
        <f t="shared" si="117"/>
        <v>0</v>
      </c>
      <c r="E2528" s="2">
        <f t="shared" si="118"/>
        <v>0</v>
      </c>
      <c r="F2528" s="10">
        <f t="shared" si="119"/>
        <v>0</v>
      </c>
    </row>
    <row r="2529" spans="1:6" x14ac:dyDescent="0.25">
      <c r="A2529" s="1">
        <v>48079</v>
      </c>
      <c r="B2529" s="3">
        <v>0</v>
      </c>
      <c r="C2529" s="2">
        <f>IFERROR(INDEX(CPP_MedStack_BPT_ME!$A$2:$F$3110,MATCH(A2529,CPP_MedStack_BPT_ME!$A$2:$A$3110,0),5),0)*B2529</f>
        <v>0</v>
      </c>
      <c r="D2529" s="2">
        <f t="shared" si="117"/>
        <v>0</v>
      </c>
      <c r="E2529" s="2">
        <f t="shared" si="118"/>
        <v>0</v>
      </c>
      <c r="F2529" s="10">
        <f t="shared" si="119"/>
        <v>0</v>
      </c>
    </row>
    <row r="2530" spans="1:6" x14ac:dyDescent="0.25">
      <c r="A2530" s="1">
        <v>48081</v>
      </c>
      <c r="B2530" s="3">
        <v>0</v>
      </c>
      <c r="C2530" s="2">
        <f>IFERROR(INDEX(CPP_MedStack_BPT_ME!$A$2:$F$3110,MATCH(A2530,CPP_MedStack_BPT_ME!$A$2:$A$3110,0),5),0)*B2530</f>
        <v>0</v>
      </c>
      <c r="D2530" s="2">
        <f t="shared" si="117"/>
        <v>0</v>
      </c>
      <c r="E2530" s="2">
        <f t="shared" si="118"/>
        <v>0</v>
      </c>
      <c r="F2530" s="10">
        <f t="shared" si="119"/>
        <v>0</v>
      </c>
    </row>
    <row r="2531" spans="1:6" x14ac:dyDescent="0.25">
      <c r="A2531" s="1">
        <v>48083</v>
      </c>
      <c r="B2531" s="3">
        <v>0</v>
      </c>
      <c r="C2531" s="2">
        <f>IFERROR(INDEX(CPP_MedStack_BPT_ME!$A$2:$F$3110,MATCH(A2531,CPP_MedStack_BPT_ME!$A$2:$A$3110,0),5),0)*B2531</f>
        <v>0</v>
      </c>
      <c r="D2531" s="2">
        <f t="shared" si="117"/>
        <v>0</v>
      </c>
      <c r="E2531" s="2">
        <f t="shared" si="118"/>
        <v>0</v>
      </c>
      <c r="F2531" s="10">
        <f t="shared" si="119"/>
        <v>0</v>
      </c>
    </row>
    <row r="2532" spans="1:6" x14ac:dyDescent="0.25">
      <c r="A2532" s="1">
        <v>48085</v>
      </c>
      <c r="B2532" s="3">
        <v>0</v>
      </c>
      <c r="C2532" s="2">
        <f>IFERROR(INDEX(CPP_MedStack_BPT_ME!$A$2:$F$3110,MATCH(A2532,CPP_MedStack_BPT_ME!$A$2:$A$3110,0),5),0)*B2532</f>
        <v>0</v>
      </c>
      <c r="D2532" s="2">
        <f t="shared" si="117"/>
        <v>0</v>
      </c>
      <c r="E2532" s="2">
        <f t="shared" si="118"/>
        <v>0</v>
      </c>
      <c r="F2532" s="10">
        <f t="shared" si="119"/>
        <v>0</v>
      </c>
    </row>
    <row r="2533" spans="1:6" x14ac:dyDescent="0.25">
      <c r="A2533" s="1">
        <v>48087</v>
      </c>
      <c r="B2533" s="3">
        <v>0</v>
      </c>
      <c r="C2533" s="2">
        <f>IFERROR(INDEX(CPP_MedStack_BPT_ME!$A$2:$F$3110,MATCH(A2533,CPP_MedStack_BPT_ME!$A$2:$A$3110,0),5),0)*B2533</f>
        <v>0</v>
      </c>
      <c r="D2533" s="2">
        <f t="shared" si="117"/>
        <v>0</v>
      </c>
      <c r="E2533" s="2">
        <f t="shared" si="118"/>
        <v>0</v>
      </c>
      <c r="F2533" s="10">
        <f t="shared" si="119"/>
        <v>0</v>
      </c>
    </row>
    <row r="2534" spans="1:6" x14ac:dyDescent="0.25">
      <c r="A2534" s="1">
        <v>48089</v>
      </c>
      <c r="B2534" s="3">
        <v>0</v>
      </c>
      <c r="C2534" s="2">
        <f>IFERROR(INDEX(CPP_MedStack_BPT_ME!$A$2:$F$3110,MATCH(A2534,CPP_MedStack_BPT_ME!$A$2:$A$3110,0),5),0)*B2534</f>
        <v>0</v>
      </c>
      <c r="D2534" s="2">
        <f t="shared" si="117"/>
        <v>0</v>
      </c>
      <c r="E2534" s="2">
        <f t="shared" si="118"/>
        <v>0</v>
      </c>
      <c r="F2534" s="10">
        <f t="shared" si="119"/>
        <v>0</v>
      </c>
    </row>
    <row r="2535" spans="1:6" x14ac:dyDescent="0.25">
      <c r="A2535" s="1">
        <v>48091</v>
      </c>
      <c r="B2535" s="3">
        <v>0</v>
      </c>
      <c r="C2535" s="2">
        <f>IFERROR(INDEX(CPP_MedStack_BPT_ME!$A$2:$F$3110,MATCH(A2535,CPP_MedStack_BPT_ME!$A$2:$A$3110,0),5),0)*B2535</f>
        <v>0</v>
      </c>
      <c r="D2535" s="2">
        <f t="shared" si="117"/>
        <v>0</v>
      </c>
      <c r="E2535" s="2">
        <f t="shared" si="118"/>
        <v>0</v>
      </c>
      <c r="F2535" s="10">
        <f t="shared" si="119"/>
        <v>0</v>
      </c>
    </row>
    <row r="2536" spans="1:6" x14ac:dyDescent="0.25">
      <c r="A2536" s="1">
        <v>48093</v>
      </c>
      <c r="B2536" s="3">
        <v>0</v>
      </c>
      <c r="C2536" s="2">
        <f>IFERROR(INDEX(CPP_MedStack_BPT_ME!$A$2:$F$3110,MATCH(A2536,CPP_MedStack_BPT_ME!$A$2:$A$3110,0),5),0)*B2536</f>
        <v>0</v>
      </c>
      <c r="D2536" s="2">
        <f t="shared" si="117"/>
        <v>0</v>
      </c>
      <c r="E2536" s="2">
        <f t="shared" si="118"/>
        <v>0</v>
      </c>
      <c r="F2536" s="10">
        <f t="shared" si="119"/>
        <v>0</v>
      </c>
    </row>
    <row r="2537" spans="1:6" x14ac:dyDescent="0.25">
      <c r="A2537" s="1">
        <v>48095</v>
      </c>
      <c r="B2537" s="3">
        <v>0</v>
      </c>
      <c r="C2537" s="2">
        <f>IFERROR(INDEX(CPP_MedStack_BPT_ME!$A$2:$F$3110,MATCH(A2537,CPP_MedStack_BPT_ME!$A$2:$A$3110,0),5),0)*B2537</f>
        <v>0</v>
      </c>
      <c r="D2537" s="2">
        <f t="shared" si="117"/>
        <v>0</v>
      </c>
      <c r="E2537" s="2">
        <f t="shared" si="118"/>
        <v>0</v>
      </c>
      <c r="F2537" s="10">
        <f t="shared" si="119"/>
        <v>0</v>
      </c>
    </row>
    <row r="2538" spans="1:6" x14ac:dyDescent="0.25">
      <c r="A2538" s="1">
        <v>48097</v>
      </c>
      <c r="B2538" s="3">
        <v>0</v>
      </c>
      <c r="C2538" s="2">
        <f>IFERROR(INDEX(CPP_MedStack_BPT_ME!$A$2:$F$3110,MATCH(A2538,CPP_MedStack_BPT_ME!$A$2:$A$3110,0),5),0)*B2538</f>
        <v>0</v>
      </c>
      <c r="D2538" s="2">
        <f t="shared" si="117"/>
        <v>0</v>
      </c>
      <c r="E2538" s="2">
        <f t="shared" si="118"/>
        <v>0</v>
      </c>
      <c r="F2538" s="10">
        <f t="shared" si="119"/>
        <v>0</v>
      </c>
    </row>
    <row r="2539" spans="1:6" x14ac:dyDescent="0.25">
      <c r="A2539" s="1">
        <v>48099</v>
      </c>
      <c r="B2539" s="3">
        <v>0</v>
      </c>
      <c r="C2539" s="2">
        <f>IFERROR(INDEX(CPP_MedStack_BPT_ME!$A$2:$F$3110,MATCH(A2539,CPP_MedStack_BPT_ME!$A$2:$A$3110,0),5),0)*B2539</f>
        <v>0</v>
      </c>
      <c r="D2539" s="2">
        <f t="shared" si="117"/>
        <v>0</v>
      </c>
      <c r="E2539" s="2">
        <f t="shared" si="118"/>
        <v>0</v>
      </c>
      <c r="F2539" s="10">
        <f t="shared" si="119"/>
        <v>0</v>
      </c>
    </row>
    <row r="2540" spans="1:6" x14ac:dyDescent="0.25">
      <c r="A2540" s="1">
        <v>48101</v>
      </c>
      <c r="B2540" s="3">
        <v>0</v>
      </c>
      <c r="C2540" s="2">
        <f>IFERROR(INDEX(CPP_MedStack_BPT_ME!$A$2:$F$3110,MATCH(A2540,CPP_MedStack_BPT_ME!$A$2:$A$3110,0),5),0)*B2540</f>
        <v>0</v>
      </c>
      <c r="D2540" s="2">
        <f t="shared" si="117"/>
        <v>0</v>
      </c>
      <c r="E2540" s="2">
        <f t="shared" si="118"/>
        <v>0</v>
      </c>
      <c r="F2540" s="10">
        <f t="shared" si="119"/>
        <v>0</v>
      </c>
    </row>
    <row r="2541" spans="1:6" x14ac:dyDescent="0.25">
      <c r="A2541" s="1">
        <v>48103</v>
      </c>
      <c r="B2541" s="3">
        <v>0</v>
      </c>
      <c r="C2541" s="2">
        <f>IFERROR(INDEX(CPP_MedStack_BPT_ME!$A$2:$F$3110,MATCH(A2541,CPP_MedStack_BPT_ME!$A$2:$A$3110,0),5),0)*B2541</f>
        <v>0</v>
      </c>
      <c r="D2541" s="2">
        <f t="shared" si="117"/>
        <v>0</v>
      </c>
      <c r="E2541" s="2">
        <f t="shared" si="118"/>
        <v>0</v>
      </c>
      <c r="F2541" s="10">
        <f t="shared" si="119"/>
        <v>0</v>
      </c>
    </row>
    <row r="2542" spans="1:6" x14ac:dyDescent="0.25">
      <c r="A2542" s="1">
        <v>48105</v>
      </c>
      <c r="B2542" s="3">
        <v>0</v>
      </c>
      <c r="C2542" s="2">
        <f>IFERROR(INDEX(CPP_MedStack_BPT_ME!$A$2:$F$3110,MATCH(A2542,CPP_MedStack_BPT_ME!$A$2:$A$3110,0),5),0)*B2542</f>
        <v>0</v>
      </c>
      <c r="D2542" s="2">
        <f t="shared" si="117"/>
        <v>0</v>
      </c>
      <c r="E2542" s="2">
        <f t="shared" si="118"/>
        <v>0</v>
      </c>
      <c r="F2542" s="10">
        <f t="shared" si="119"/>
        <v>0</v>
      </c>
    </row>
    <row r="2543" spans="1:6" x14ac:dyDescent="0.25">
      <c r="A2543" s="1">
        <v>48107</v>
      </c>
      <c r="B2543" s="3">
        <v>0</v>
      </c>
      <c r="C2543" s="2">
        <f>IFERROR(INDEX(CPP_MedStack_BPT_ME!$A$2:$F$3110,MATCH(A2543,CPP_MedStack_BPT_ME!$A$2:$A$3110,0),5),0)*B2543</f>
        <v>0</v>
      </c>
      <c r="D2543" s="2">
        <f t="shared" si="117"/>
        <v>0</v>
      </c>
      <c r="E2543" s="2">
        <f t="shared" si="118"/>
        <v>0</v>
      </c>
      <c r="F2543" s="10">
        <f t="shared" si="119"/>
        <v>0</v>
      </c>
    </row>
    <row r="2544" spans="1:6" x14ac:dyDescent="0.25">
      <c r="A2544" s="1">
        <v>48109</v>
      </c>
      <c r="B2544" s="3">
        <v>0</v>
      </c>
      <c r="C2544" s="2">
        <f>IFERROR(INDEX(CPP_MedStack_BPT_ME!$A$2:$F$3110,MATCH(A2544,CPP_MedStack_BPT_ME!$A$2:$A$3110,0),5),0)*B2544</f>
        <v>0</v>
      </c>
      <c r="D2544" s="2">
        <f t="shared" si="117"/>
        <v>0</v>
      </c>
      <c r="E2544" s="2">
        <f t="shared" si="118"/>
        <v>0</v>
      </c>
      <c r="F2544" s="10">
        <f t="shared" si="119"/>
        <v>0</v>
      </c>
    </row>
    <row r="2545" spans="1:6" x14ac:dyDescent="0.25">
      <c r="A2545" s="1">
        <v>48111</v>
      </c>
      <c r="B2545" s="3">
        <v>0</v>
      </c>
      <c r="C2545" s="2">
        <f>IFERROR(INDEX(CPP_MedStack_BPT_ME!$A$2:$F$3110,MATCH(A2545,CPP_MedStack_BPT_ME!$A$2:$A$3110,0),5),0)*B2545</f>
        <v>0</v>
      </c>
      <c r="D2545" s="2">
        <f t="shared" si="117"/>
        <v>0</v>
      </c>
      <c r="E2545" s="2">
        <f t="shared" si="118"/>
        <v>0</v>
      </c>
      <c r="F2545" s="10">
        <f t="shared" si="119"/>
        <v>0</v>
      </c>
    </row>
    <row r="2546" spans="1:6" x14ac:dyDescent="0.25">
      <c r="A2546" s="1">
        <v>48113</v>
      </c>
      <c r="B2546" s="3">
        <v>0</v>
      </c>
      <c r="C2546" s="2">
        <f>IFERROR(INDEX(CPP_MedStack_BPT_ME!$A$2:$F$3110,MATCH(A2546,CPP_MedStack_BPT_ME!$A$2:$A$3110,0),5),0)*B2546</f>
        <v>0</v>
      </c>
      <c r="D2546" s="2">
        <f t="shared" si="117"/>
        <v>0</v>
      </c>
      <c r="E2546" s="2">
        <f t="shared" si="118"/>
        <v>0</v>
      </c>
      <c r="F2546" s="10">
        <f t="shared" si="119"/>
        <v>0</v>
      </c>
    </row>
    <row r="2547" spans="1:6" x14ac:dyDescent="0.25">
      <c r="A2547" s="1">
        <v>48115</v>
      </c>
      <c r="B2547" s="3">
        <v>0</v>
      </c>
      <c r="C2547" s="2">
        <f>IFERROR(INDEX(CPP_MedStack_BPT_ME!$A$2:$F$3110,MATCH(A2547,CPP_MedStack_BPT_ME!$A$2:$A$3110,0),5),0)*B2547</f>
        <v>0</v>
      </c>
      <c r="D2547" s="2">
        <f t="shared" si="117"/>
        <v>0</v>
      </c>
      <c r="E2547" s="2">
        <f t="shared" si="118"/>
        <v>0</v>
      </c>
      <c r="F2547" s="10">
        <f t="shared" si="119"/>
        <v>0</v>
      </c>
    </row>
    <row r="2548" spans="1:6" x14ac:dyDescent="0.25">
      <c r="A2548" s="1">
        <v>48117</v>
      </c>
      <c r="B2548" s="3">
        <v>0</v>
      </c>
      <c r="C2548" s="2">
        <f>IFERROR(INDEX(CPP_MedStack_BPT_ME!$A$2:$F$3110,MATCH(A2548,CPP_MedStack_BPT_ME!$A$2:$A$3110,0),5),0)*B2548</f>
        <v>0</v>
      </c>
      <c r="D2548" s="2">
        <f t="shared" si="117"/>
        <v>0</v>
      </c>
      <c r="E2548" s="2">
        <f t="shared" si="118"/>
        <v>0</v>
      </c>
      <c r="F2548" s="10">
        <f t="shared" si="119"/>
        <v>0</v>
      </c>
    </row>
    <row r="2549" spans="1:6" x14ac:dyDescent="0.25">
      <c r="A2549" s="1">
        <v>48119</v>
      </c>
      <c r="B2549" s="3">
        <v>0</v>
      </c>
      <c r="C2549" s="2">
        <f>IFERROR(INDEX(CPP_MedStack_BPT_ME!$A$2:$F$3110,MATCH(A2549,CPP_MedStack_BPT_ME!$A$2:$A$3110,0),5),0)*B2549</f>
        <v>0</v>
      </c>
      <c r="D2549" s="2">
        <f t="shared" si="117"/>
        <v>0</v>
      </c>
      <c r="E2549" s="2">
        <f t="shared" si="118"/>
        <v>0</v>
      </c>
      <c r="F2549" s="10">
        <f t="shared" si="119"/>
        <v>0</v>
      </c>
    </row>
    <row r="2550" spans="1:6" x14ac:dyDescent="0.25">
      <c r="A2550" s="1">
        <v>48121</v>
      </c>
      <c r="B2550" s="3">
        <v>0</v>
      </c>
      <c r="C2550" s="2">
        <f>IFERROR(INDEX(CPP_MedStack_BPT_ME!$A$2:$F$3110,MATCH(A2550,CPP_MedStack_BPT_ME!$A$2:$A$3110,0),5),0)*B2550</f>
        <v>0</v>
      </c>
      <c r="D2550" s="2">
        <f t="shared" si="117"/>
        <v>0</v>
      </c>
      <c r="E2550" s="2">
        <f t="shared" si="118"/>
        <v>0</v>
      </c>
      <c r="F2550" s="10">
        <f t="shared" si="119"/>
        <v>0</v>
      </c>
    </row>
    <row r="2551" spans="1:6" x14ac:dyDescent="0.25">
      <c r="A2551" s="1">
        <v>48123</v>
      </c>
      <c r="B2551" s="3">
        <v>0</v>
      </c>
      <c r="C2551" s="2">
        <f>IFERROR(INDEX(CPP_MedStack_BPT_ME!$A$2:$F$3110,MATCH(A2551,CPP_MedStack_BPT_ME!$A$2:$A$3110,0),5),0)*B2551</f>
        <v>0</v>
      </c>
      <c r="D2551" s="2">
        <f t="shared" si="117"/>
        <v>0</v>
      </c>
      <c r="E2551" s="2">
        <f t="shared" si="118"/>
        <v>0</v>
      </c>
      <c r="F2551" s="10">
        <f t="shared" si="119"/>
        <v>0</v>
      </c>
    </row>
    <row r="2552" spans="1:6" x14ac:dyDescent="0.25">
      <c r="A2552" s="1">
        <v>48125</v>
      </c>
      <c r="B2552" s="3">
        <v>0</v>
      </c>
      <c r="C2552" s="2">
        <f>IFERROR(INDEX(CPP_MedStack_BPT_ME!$A$2:$F$3110,MATCH(A2552,CPP_MedStack_BPT_ME!$A$2:$A$3110,0),5),0)*B2552</f>
        <v>0</v>
      </c>
      <c r="D2552" s="2">
        <f t="shared" si="117"/>
        <v>0</v>
      </c>
      <c r="E2552" s="2">
        <f t="shared" si="118"/>
        <v>0</v>
      </c>
      <c r="F2552" s="10">
        <f t="shared" si="119"/>
        <v>0</v>
      </c>
    </row>
    <row r="2553" spans="1:6" x14ac:dyDescent="0.25">
      <c r="A2553" s="1">
        <v>48127</v>
      </c>
      <c r="B2553" s="3">
        <v>0</v>
      </c>
      <c r="C2553" s="2">
        <f>IFERROR(INDEX(CPP_MedStack_BPT_ME!$A$2:$F$3110,MATCH(A2553,CPP_MedStack_BPT_ME!$A$2:$A$3110,0),5),0)*B2553</f>
        <v>0</v>
      </c>
      <c r="D2553" s="2">
        <f t="shared" si="117"/>
        <v>0</v>
      </c>
      <c r="E2553" s="2">
        <f t="shared" si="118"/>
        <v>0</v>
      </c>
      <c r="F2553" s="10">
        <f t="shared" si="119"/>
        <v>0</v>
      </c>
    </row>
    <row r="2554" spans="1:6" x14ac:dyDescent="0.25">
      <c r="A2554" s="1">
        <v>48129</v>
      </c>
      <c r="B2554" s="3">
        <v>0</v>
      </c>
      <c r="C2554" s="2">
        <f>IFERROR(INDEX(CPP_MedStack_BPT_ME!$A$2:$F$3110,MATCH(A2554,CPP_MedStack_BPT_ME!$A$2:$A$3110,0),5),0)*B2554</f>
        <v>0</v>
      </c>
      <c r="D2554" s="2">
        <f t="shared" si="117"/>
        <v>0</v>
      </c>
      <c r="E2554" s="2">
        <f t="shared" si="118"/>
        <v>0</v>
      </c>
      <c r="F2554" s="10">
        <f t="shared" si="119"/>
        <v>0</v>
      </c>
    </row>
    <row r="2555" spans="1:6" x14ac:dyDescent="0.25">
      <c r="A2555" s="1">
        <v>48131</v>
      </c>
      <c r="B2555" s="3">
        <v>0</v>
      </c>
      <c r="C2555" s="2">
        <f>IFERROR(INDEX(CPP_MedStack_BPT_ME!$A$2:$F$3110,MATCH(A2555,CPP_MedStack_BPT_ME!$A$2:$A$3110,0),5),0)*B2555</f>
        <v>0</v>
      </c>
      <c r="D2555" s="2">
        <f t="shared" si="117"/>
        <v>0</v>
      </c>
      <c r="E2555" s="2">
        <f t="shared" si="118"/>
        <v>0</v>
      </c>
      <c r="F2555" s="10">
        <f t="shared" si="119"/>
        <v>0</v>
      </c>
    </row>
    <row r="2556" spans="1:6" x14ac:dyDescent="0.25">
      <c r="A2556" s="1">
        <v>48133</v>
      </c>
      <c r="B2556" s="3">
        <v>0</v>
      </c>
      <c r="C2556" s="2">
        <f>IFERROR(INDEX(CPP_MedStack_BPT_ME!$A$2:$F$3110,MATCH(A2556,CPP_MedStack_BPT_ME!$A$2:$A$3110,0),5),0)*B2556</f>
        <v>0</v>
      </c>
      <c r="D2556" s="2">
        <f t="shared" si="117"/>
        <v>0</v>
      </c>
      <c r="E2556" s="2">
        <f t="shared" si="118"/>
        <v>0</v>
      </c>
      <c r="F2556" s="10">
        <f t="shared" si="119"/>
        <v>0</v>
      </c>
    </row>
    <row r="2557" spans="1:6" x14ac:dyDescent="0.25">
      <c r="A2557" s="1">
        <v>48135</v>
      </c>
      <c r="B2557" s="3">
        <v>0</v>
      </c>
      <c r="C2557" s="2">
        <f>IFERROR(INDEX(CPP_MedStack_BPT_ME!$A$2:$F$3110,MATCH(A2557,CPP_MedStack_BPT_ME!$A$2:$A$3110,0),5),0)*B2557</f>
        <v>0</v>
      </c>
      <c r="D2557" s="2">
        <f t="shared" si="117"/>
        <v>0</v>
      </c>
      <c r="E2557" s="2">
        <f t="shared" si="118"/>
        <v>0</v>
      </c>
      <c r="F2557" s="10">
        <f t="shared" si="119"/>
        <v>0</v>
      </c>
    </row>
    <row r="2558" spans="1:6" x14ac:dyDescent="0.25">
      <c r="A2558" s="1">
        <v>48137</v>
      </c>
      <c r="B2558" s="3">
        <v>0</v>
      </c>
      <c r="C2558" s="2">
        <f>IFERROR(INDEX(CPP_MedStack_BPT_ME!$A$2:$F$3110,MATCH(A2558,CPP_MedStack_BPT_ME!$A$2:$A$3110,0),5),0)*B2558</f>
        <v>0</v>
      </c>
      <c r="D2558" s="2">
        <f t="shared" si="117"/>
        <v>0</v>
      </c>
      <c r="E2558" s="2">
        <f t="shared" si="118"/>
        <v>0</v>
      </c>
      <c r="F2558" s="10">
        <f t="shared" si="119"/>
        <v>0</v>
      </c>
    </row>
    <row r="2559" spans="1:6" x14ac:dyDescent="0.25">
      <c r="A2559" s="1">
        <v>48139</v>
      </c>
      <c r="B2559" s="3">
        <v>0</v>
      </c>
      <c r="C2559" s="2">
        <f>IFERROR(INDEX(CPP_MedStack_BPT_ME!$A$2:$F$3110,MATCH(A2559,CPP_MedStack_BPT_ME!$A$2:$A$3110,0),5),0)*B2559</f>
        <v>0</v>
      </c>
      <c r="D2559" s="2">
        <f t="shared" si="117"/>
        <v>0</v>
      </c>
      <c r="E2559" s="2">
        <f t="shared" si="118"/>
        <v>0</v>
      </c>
      <c r="F2559" s="10">
        <f t="shared" si="119"/>
        <v>0</v>
      </c>
    </row>
    <row r="2560" spans="1:6" x14ac:dyDescent="0.25">
      <c r="A2560" s="1">
        <v>48141</v>
      </c>
      <c r="B2560" s="3">
        <v>0</v>
      </c>
      <c r="C2560" s="2">
        <f>IFERROR(INDEX(CPP_MedStack_BPT_ME!$A$2:$F$3110,MATCH(A2560,CPP_MedStack_BPT_ME!$A$2:$A$3110,0),5),0)*B2560</f>
        <v>0</v>
      </c>
      <c r="D2560" s="2">
        <f t="shared" si="117"/>
        <v>0</v>
      </c>
      <c r="E2560" s="2">
        <f t="shared" si="118"/>
        <v>0</v>
      </c>
      <c r="F2560" s="10">
        <f t="shared" si="119"/>
        <v>0</v>
      </c>
    </row>
    <row r="2561" spans="1:6" x14ac:dyDescent="0.25">
      <c r="A2561" s="1">
        <v>48143</v>
      </c>
      <c r="B2561" s="3">
        <v>0</v>
      </c>
      <c r="C2561" s="2">
        <f>IFERROR(INDEX(CPP_MedStack_BPT_ME!$A$2:$F$3110,MATCH(A2561,CPP_MedStack_BPT_ME!$A$2:$A$3110,0),5),0)*B2561</f>
        <v>0</v>
      </c>
      <c r="D2561" s="2">
        <f t="shared" si="117"/>
        <v>0</v>
      </c>
      <c r="E2561" s="2">
        <f t="shared" si="118"/>
        <v>0</v>
      </c>
      <c r="F2561" s="10">
        <f t="shared" si="119"/>
        <v>0</v>
      </c>
    </row>
    <row r="2562" spans="1:6" x14ac:dyDescent="0.25">
      <c r="A2562" s="1">
        <v>48145</v>
      </c>
      <c r="B2562" s="3">
        <v>0</v>
      </c>
      <c r="C2562" s="2">
        <f>IFERROR(INDEX(CPP_MedStack_BPT_ME!$A$2:$F$3110,MATCH(A2562,CPP_MedStack_BPT_ME!$A$2:$A$3110,0),5),0)*B2562</f>
        <v>0</v>
      </c>
      <c r="D2562" s="2">
        <f t="shared" si="117"/>
        <v>0</v>
      </c>
      <c r="E2562" s="2">
        <f t="shared" si="118"/>
        <v>0</v>
      </c>
      <c r="F2562" s="10">
        <f t="shared" si="119"/>
        <v>0</v>
      </c>
    </row>
    <row r="2563" spans="1:6" x14ac:dyDescent="0.25">
      <c r="A2563" s="1">
        <v>48147</v>
      </c>
      <c r="B2563" s="3">
        <v>0</v>
      </c>
      <c r="C2563" s="2">
        <f>IFERROR(INDEX(CPP_MedStack_BPT_ME!$A$2:$F$3110,MATCH(A2563,CPP_MedStack_BPT_ME!$A$2:$A$3110,0),5),0)*B2563</f>
        <v>0</v>
      </c>
      <c r="D2563" s="2">
        <f t="shared" ref="D2563:D2626" si="120">$C2563*0.90605998</f>
        <v>0</v>
      </c>
      <c r="E2563" s="2">
        <f t="shared" ref="E2563:E2626" si="121">$C2563*0.816046526874502</f>
        <v>0</v>
      </c>
      <c r="F2563" s="10">
        <f t="shared" ref="F2563:F2626" si="122">C2563/10397684</f>
        <v>0</v>
      </c>
    </row>
    <row r="2564" spans="1:6" x14ac:dyDescent="0.25">
      <c r="A2564" s="1">
        <v>48149</v>
      </c>
      <c r="B2564" s="3">
        <v>0</v>
      </c>
      <c r="C2564" s="2">
        <f>IFERROR(INDEX(CPP_MedStack_BPT_ME!$A$2:$F$3110,MATCH(A2564,CPP_MedStack_BPT_ME!$A$2:$A$3110,0),5),0)*B2564</f>
        <v>0</v>
      </c>
      <c r="D2564" s="2">
        <f t="shared" si="120"/>
        <v>0</v>
      </c>
      <c r="E2564" s="2">
        <f t="shared" si="121"/>
        <v>0</v>
      </c>
      <c r="F2564" s="10">
        <f t="shared" si="122"/>
        <v>0</v>
      </c>
    </row>
    <row r="2565" spans="1:6" x14ac:dyDescent="0.25">
      <c r="A2565" s="1">
        <v>48151</v>
      </c>
      <c r="B2565" s="3">
        <v>0</v>
      </c>
      <c r="C2565" s="2">
        <f>IFERROR(INDEX(CPP_MedStack_BPT_ME!$A$2:$F$3110,MATCH(A2565,CPP_MedStack_BPT_ME!$A$2:$A$3110,0),5),0)*B2565</f>
        <v>0</v>
      </c>
      <c r="D2565" s="2">
        <f t="shared" si="120"/>
        <v>0</v>
      </c>
      <c r="E2565" s="2">
        <f t="shared" si="121"/>
        <v>0</v>
      </c>
      <c r="F2565" s="10">
        <f t="shared" si="122"/>
        <v>0</v>
      </c>
    </row>
    <row r="2566" spans="1:6" x14ac:dyDescent="0.25">
      <c r="A2566" s="1">
        <v>48153</v>
      </c>
      <c r="B2566" s="3">
        <v>0</v>
      </c>
      <c r="C2566" s="2">
        <f>IFERROR(INDEX(CPP_MedStack_BPT_ME!$A$2:$F$3110,MATCH(A2566,CPP_MedStack_BPT_ME!$A$2:$A$3110,0),5),0)*B2566</f>
        <v>0</v>
      </c>
      <c r="D2566" s="2">
        <f t="shared" si="120"/>
        <v>0</v>
      </c>
      <c r="E2566" s="2">
        <f t="shared" si="121"/>
        <v>0</v>
      </c>
      <c r="F2566" s="10">
        <f t="shared" si="122"/>
        <v>0</v>
      </c>
    </row>
    <row r="2567" spans="1:6" x14ac:dyDescent="0.25">
      <c r="A2567" s="1">
        <v>48155</v>
      </c>
      <c r="B2567" s="3">
        <v>0</v>
      </c>
      <c r="C2567" s="2">
        <f>IFERROR(INDEX(CPP_MedStack_BPT_ME!$A$2:$F$3110,MATCH(A2567,CPP_MedStack_BPT_ME!$A$2:$A$3110,0),5),0)*B2567</f>
        <v>0</v>
      </c>
      <c r="D2567" s="2">
        <f t="shared" si="120"/>
        <v>0</v>
      </c>
      <c r="E2567" s="2">
        <f t="shared" si="121"/>
        <v>0</v>
      </c>
      <c r="F2567" s="10">
        <f t="shared" si="122"/>
        <v>0</v>
      </c>
    </row>
    <row r="2568" spans="1:6" x14ac:dyDescent="0.25">
      <c r="A2568" s="1">
        <v>48157</v>
      </c>
      <c r="B2568" s="3">
        <v>0</v>
      </c>
      <c r="C2568" s="2">
        <f>IFERROR(INDEX(CPP_MedStack_BPT_ME!$A$2:$F$3110,MATCH(A2568,CPP_MedStack_BPT_ME!$A$2:$A$3110,0),5),0)*B2568</f>
        <v>0</v>
      </c>
      <c r="D2568" s="2">
        <f t="shared" si="120"/>
        <v>0</v>
      </c>
      <c r="E2568" s="2">
        <f t="shared" si="121"/>
        <v>0</v>
      </c>
      <c r="F2568" s="10">
        <f t="shared" si="122"/>
        <v>0</v>
      </c>
    </row>
    <row r="2569" spans="1:6" x14ac:dyDescent="0.25">
      <c r="A2569" s="1">
        <v>48159</v>
      </c>
      <c r="B2569" s="3">
        <v>0</v>
      </c>
      <c r="C2569" s="2">
        <f>IFERROR(INDEX(CPP_MedStack_BPT_ME!$A$2:$F$3110,MATCH(A2569,CPP_MedStack_BPT_ME!$A$2:$A$3110,0),5),0)*B2569</f>
        <v>0</v>
      </c>
      <c r="D2569" s="2">
        <f t="shared" si="120"/>
        <v>0</v>
      </c>
      <c r="E2569" s="2">
        <f t="shared" si="121"/>
        <v>0</v>
      </c>
      <c r="F2569" s="10">
        <f t="shared" si="122"/>
        <v>0</v>
      </c>
    </row>
    <row r="2570" spans="1:6" x14ac:dyDescent="0.25">
      <c r="A2570" s="1">
        <v>48161</v>
      </c>
      <c r="B2570" s="3">
        <v>0</v>
      </c>
      <c r="C2570" s="2">
        <f>IFERROR(INDEX(CPP_MedStack_BPT_ME!$A$2:$F$3110,MATCH(A2570,CPP_MedStack_BPT_ME!$A$2:$A$3110,0),5),0)*B2570</f>
        <v>0</v>
      </c>
      <c r="D2570" s="2">
        <f t="shared" si="120"/>
        <v>0</v>
      </c>
      <c r="E2570" s="2">
        <f t="shared" si="121"/>
        <v>0</v>
      </c>
      <c r="F2570" s="10">
        <f t="shared" si="122"/>
        <v>0</v>
      </c>
    </row>
    <row r="2571" spans="1:6" x14ac:dyDescent="0.25">
      <c r="A2571" s="1">
        <v>48163</v>
      </c>
      <c r="B2571" s="3">
        <v>0</v>
      </c>
      <c r="C2571" s="2">
        <f>IFERROR(INDEX(CPP_MedStack_BPT_ME!$A$2:$F$3110,MATCH(A2571,CPP_MedStack_BPT_ME!$A$2:$A$3110,0),5),0)*B2571</f>
        <v>0</v>
      </c>
      <c r="D2571" s="2">
        <f t="shared" si="120"/>
        <v>0</v>
      </c>
      <c r="E2571" s="2">
        <f t="shared" si="121"/>
        <v>0</v>
      </c>
      <c r="F2571" s="10">
        <f t="shared" si="122"/>
        <v>0</v>
      </c>
    </row>
    <row r="2572" spans="1:6" x14ac:dyDescent="0.25">
      <c r="A2572" s="1">
        <v>48165</v>
      </c>
      <c r="B2572" s="3">
        <v>0</v>
      </c>
      <c r="C2572" s="2">
        <f>IFERROR(INDEX(CPP_MedStack_BPT_ME!$A$2:$F$3110,MATCH(A2572,CPP_MedStack_BPT_ME!$A$2:$A$3110,0),5),0)*B2572</f>
        <v>0</v>
      </c>
      <c r="D2572" s="2">
        <f t="shared" si="120"/>
        <v>0</v>
      </c>
      <c r="E2572" s="2">
        <f t="shared" si="121"/>
        <v>0</v>
      </c>
      <c r="F2572" s="10">
        <f t="shared" si="122"/>
        <v>0</v>
      </c>
    </row>
    <row r="2573" spans="1:6" x14ac:dyDescent="0.25">
      <c r="A2573" s="1">
        <v>48167</v>
      </c>
      <c r="B2573" s="3">
        <v>0</v>
      </c>
      <c r="C2573" s="2">
        <f>IFERROR(INDEX(CPP_MedStack_BPT_ME!$A$2:$F$3110,MATCH(A2573,CPP_MedStack_BPT_ME!$A$2:$A$3110,0),5),0)*B2573</f>
        <v>0</v>
      </c>
      <c r="D2573" s="2">
        <f t="shared" si="120"/>
        <v>0</v>
      </c>
      <c r="E2573" s="2">
        <f t="shared" si="121"/>
        <v>0</v>
      </c>
      <c r="F2573" s="10">
        <f t="shared" si="122"/>
        <v>0</v>
      </c>
    </row>
    <row r="2574" spans="1:6" x14ac:dyDescent="0.25">
      <c r="A2574" s="1">
        <v>48169</v>
      </c>
      <c r="B2574" s="3">
        <v>0</v>
      </c>
      <c r="C2574" s="2">
        <f>IFERROR(INDEX(CPP_MedStack_BPT_ME!$A$2:$F$3110,MATCH(A2574,CPP_MedStack_BPT_ME!$A$2:$A$3110,0),5),0)*B2574</f>
        <v>0</v>
      </c>
      <c r="D2574" s="2">
        <f t="shared" si="120"/>
        <v>0</v>
      </c>
      <c r="E2574" s="2">
        <f t="shared" si="121"/>
        <v>0</v>
      </c>
      <c r="F2574" s="10">
        <f t="shared" si="122"/>
        <v>0</v>
      </c>
    </row>
    <row r="2575" spans="1:6" x14ac:dyDescent="0.25">
      <c r="A2575" s="1">
        <v>48171</v>
      </c>
      <c r="B2575" s="3">
        <v>0</v>
      </c>
      <c r="C2575" s="2">
        <f>IFERROR(INDEX(CPP_MedStack_BPT_ME!$A$2:$F$3110,MATCH(A2575,CPP_MedStack_BPT_ME!$A$2:$A$3110,0),5),0)*B2575</f>
        <v>0</v>
      </c>
      <c r="D2575" s="2">
        <f t="shared" si="120"/>
        <v>0</v>
      </c>
      <c r="E2575" s="2">
        <f t="shared" si="121"/>
        <v>0</v>
      </c>
      <c r="F2575" s="10">
        <f t="shared" si="122"/>
        <v>0</v>
      </c>
    </row>
    <row r="2576" spans="1:6" x14ac:dyDescent="0.25">
      <c r="A2576" s="1">
        <v>48173</v>
      </c>
      <c r="B2576" s="3">
        <v>0</v>
      </c>
      <c r="C2576" s="2">
        <f>IFERROR(INDEX(CPP_MedStack_BPT_ME!$A$2:$F$3110,MATCH(A2576,CPP_MedStack_BPT_ME!$A$2:$A$3110,0),5),0)*B2576</f>
        <v>0</v>
      </c>
      <c r="D2576" s="2">
        <f t="shared" si="120"/>
        <v>0</v>
      </c>
      <c r="E2576" s="2">
        <f t="shared" si="121"/>
        <v>0</v>
      </c>
      <c r="F2576" s="10">
        <f t="shared" si="122"/>
        <v>0</v>
      </c>
    </row>
    <row r="2577" spans="1:6" x14ac:dyDescent="0.25">
      <c r="A2577" s="1">
        <v>48175</v>
      </c>
      <c r="B2577" s="3">
        <v>0</v>
      </c>
      <c r="C2577" s="2">
        <f>IFERROR(INDEX(CPP_MedStack_BPT_ME!$A$2:$F$3110,MATCH(A2577,CPP_MedStack_BPT_ME!$A$2:$A$3110,0),5),0)*B2577</f>
        <v>0</v>
      </c>
      <c r="D2577" s="2">
        <f t="shared" si="120"/>
        <v>0</v>
      </c>
      <c r="E2577" s="2">
        <f t="shared" si="121"/>
        <v>0</v>
      </c>
      <c r="F2577" s="10">
        <f t="shared" si="122"/>
        <v>0</v>
      </c>
    </row>
    <row r="2578" spans="1:6" x14ac:dyDescent="0.25">
      <c r="A2578" s="1">
        <v>48177</v>
      </c>
      <c r="B2578" s="3">
        <v>0</v>
      </c>
      <c r="C2578" s="2">
        <f>IFERROR(INDEX(CPP_MedStack_BPT_ME!$A$2:$F$3110,MATCH(A2578,CPP_MedStack_BPT_ME!$A$2:$A$3110,0),5),0)*B2578</f>
        <v>0</v>
      </c>
      <c r="D2578" s="2">
        <f t="shared" si="120"/>
        <v>0</v>
      </c>
      <c r="E2578" s="2">
        <f t="shared" si="121"/>
        <v>0</v>
      </c>
      <c r="F2578" s="10">
        <f t="shared" si="122"/>
        <v>0</v>
      </c>
    </row>
    <row r="2579" spans="1:6" x14ac:dyDescent="0.25">
      <c r="A2579" s="1">
        <v>48179</v>
      </c>
      <c r="B2579" s="3">
        <v>0</v>
      </c>
      <c r="C2579" s="2">
        <f>IFERROR(INDEX(CPP_MedStack_BPT_ME!$A$2:$F$3110,MATCH(A2579,CPP_MedStack_BPT_ME!$A$2:$A$3110,0),5),0)*B2579</f>
        <v>0</v>
      </c>
      <c r="D2579" s="2">
        <f t="shared" si="120"/>
        <v>0</v>
      </c>
      <c r="E2579" s="2">
        <f t="shared" si="121"/>
        <v>0</v>
      </c>
      <c r="F2579" s="10">
        <f t="shared" si="122"/>
        <v>0</v>
      </c>
    </row>
    <row r="2580" spans="1:6" x14ac:dyDescent="0.25">
      <c r="A2580" s="1">
        <v>48181</v>
      </c>
      <c r="B2580" s="3">
        <v>0</v>
      </c>
      <c r="C2580" s="2">
        <f>IFERROR(INDEX(CPP_MedStack_BPT_ME!$A$2:$F$3110,MATCH(A2580,CPP_MedStack_BPT_ME!$A$2:$A$3110,0),5),0)*B2580</f>
        <v>0</v>
      </c>
      <c r="D2580" s="2">
        <f t="shared" si="120"/>
        <v>0</v>
      </c>
      <c r="E2580" s="2">
        <f t="shared" si="121"/>
        <v>0</v>
      </c>
      <c r="F2580" s="10">
        <f t="shared" si="122"/>
        <v>0</v>
      </c>
    </row>
    <row r="2581" spans="1:6" x14ac:dyDescent="0.25">
      <c r="A2581" s="1">
        <v>48183</v>
      </c>
      <c r="B2581" s="3">
        <v>0</v>
      </c>
      <c r="C2581" s="2">
        <f>IFERROR(INDEX(CPP_MedStack_BPT_ME!$A$2:$F$3110,MATCH(A2581,CPP_MedStack_BPT_ME!$A$2:$A$3110,0),5),0)*B2581</f>
        <v>0</v>
      </c>
      <c r="D2581" s="2">
        <f t="shared" si="120"/>
        <v>0</v>
      </c>
      <c r="E2581" s="2">
        <f t="shared" si="121"/>
        <v>0</v>
      </c>
      <c r="F2581" s="10">
        <f t="shared" si="122"/>
        <v>0</v>
      </c>
    </row>
    <row r="2582" spans="1:6" x14ac:dyDescent="0.25">
      <c r="A2582" s="1">
        <v>48185</v>
      </c>
      <c r="B2582" s="3">
        <v>0</v>
      </c>
      <c r="C2582" s="2">
        <f>IFERROR(INDEX(CPP_MedStack_BPT_ME!$A$2:$F$3110,MATCH(A2582,CPP_MedStack_BPT_ME!$A$2:$A$3110,0),5),0)*B2582</f>
        <v>0</v>
      </c>
      <c r="D2582" s="2">
        <f t="shared" si="120"/>
        <v>0</v>
      </c>
      <c r="E2582" s="2">
        <f t="shared" si="121"/>
        <v>0</v>
      </c>
      <c r="F2582" s="10">
        <f t="shared" si="122"/>
        <v>0</v>
      </c>
    </row>
    <row r="2583" spans="1:6" x14ac:dyDescent="0.25">
      <c r="A2583" s="1">
        <v>48187</v>
      </c>
      <c r="B2583" s="3">
        <v>0</v>
      </c>
      <c r="C2583" s="2">
        <f>IFERROR(INDEX(CPP_MedStack_BPT_ME!$A$2:$F$3110,MATCH(A2583,CPP_MedStack_BPT_ME!$A$2:$A$3110,0),5),0)*B2583</f>
        <v>0</v>
      </c>
      <c r="D2583" s="2">
        <f t="shared" si="120"/>
        <v>0</v>
      </c>
      <c r="E2583" s="2">
        <f t="shared" si="121"/>
        <v>0</v>
      </c>
      <c r="F2583" s="10">
        <f t="shared" si="122"/>
        <v>0</v>
      </c>
    </row>
    <row r="2584" spans="1:6" x14ac:dyDescent="0.25">
      <c r="A2584" s="1">
        <v>48189</v>
      </c>
      <c r="B2584" s="3">
        <v>0</v>
      </c>
      <c r="C2584" s="2">
        <f>IFERROR(INDEX(CPP_MedStack_BPT_ME!$A$2:$F$3110,MATCH(A2584,CPP_MedStack_BPT_ME!$A$2:$A$3110,0),5),0)*B2584</f>
        <v>0</v>
      </c>
      <c r="D2584" s="2">
        <f t="shared" si="120"/>
        <v>0</v>
      </c>
      <c r="E2584" s="2">
        <f t="shared" si="121"/>
        <v>0</v>
      </c>
      <c r="F2584" s="10">
        <f t="shared" si="122"/>
        <v>0</v>
      </c>
    </row>
    <row r="2585" spans="1:6" x14ac:dyDescent="0.25">
      <c r="A2585" s="1">
        <v>48191</v>
      </c>
      <c r="B2585" s="3">
        <v>0</v>
      </c>
      <c r="C2585" s="2">
        <f>IFERROR(INDEX(CPP_MedStack_BPT_ME!$A$2:$F$3110,MATCH(A2585,CPP_MedStack_BPT_ME!$A$2:$A$3110,0),5),0)*B2585</f>
        <v>0</v>
      </c>
      <c r="D2585" s="2">
        <f t="shared" si="120"/>
        <v>0</v>
      </c>
      <c r="E2585" s="2">
        <f t="shared" si="121"/>
        <v>0</v>
      </c>
      <c r="F2585" s="10">
        <f t="shared" si="122"/>
        <v>0</v>
      </c>
    </row>
    <row r="2586" spans="1:6" x14ac:dyDescent="0.25">
      <c r="A2586" s="1">
        <v>48193</v>
      </c>
      <c r="B2586" s="3">
        <v>0</v>
      </c>
      <c r="C2586" s="2">
        <f>IFERROR(INDEX(CPP_MedStack_BPT_ME!$A$2:$F$3110,MATCH(A2586,CPP_MedStack_BPT_ME!$A$2:$A$3110,0),5),0)*B2586</f>
        <v>0</v>
      </c>
      <c r="D2586" s="2">
        <f t="shared" si="120"/>
        <v>0</v>
      </c>
      <c r="E2586" s="2">
        <f t="shared" si="121"/>
        <v>0</v>
      </c>
      <c r="F2586" s="10">
        <f t="shared" si="122"/>
        <v>0</v>
      </c>
    </row>
    <row r="2587" spans="1:6" x14ac:dyDescent="0.25">
      <c r="A2587" s="1">
        <v>48195</v>
      </c>
      <c r="B2587" s="3">
        <v>0</v>
      </c>
      <c r="C2587" s="2">
        <f>IFERROR(INDEX(CPP_MedStack_BPT_ME!$A$2:$F$3110,MATCH(A2587,CPP_MedStack_BPT_ME!$A$2:$A$3110,0),5),0)*B2587</f>
        <v>0</v>
      </c>
      <c r="D2587" s="2">
        <f t="shared" si="120"/>
        <v>0</v>
      </c>
      <c r="E2587" s="2">
        <f t="shared" si="121"/>
        <v>0</v>
      </c>
      <c r="F2587" s="10">
        <f t="shared" si="122"/>
        <v>0</v>
      </c>
    </row>
    <row r="2588" spans="1:6" x14ac:dyDescent="0.25">
      <c r="A2588" s="1">
        <v>48197</v>
      </c>
      <c r="B2588" s="3">
        <v>0</v>
      </c>
      <c r="C2588" s="2">
        <f>IFERROR(INDEX(CPP_MedStack_BPT_ME!$A$2:$F$3110,MATCH(A2588,CPP_MedStack_BPT_ME!$A$2:$A$3110,0),5),0)*B2588</f>
        <v>0</v>
      </c>
      <c r="D2588" s="2">
        <f t="shared" si="120"/>
        <v>0</v>
      </c>
      <c r="E2588" s="2">
        <f t="shared" si="121"/>
        <v>0</v>
      </c>
      <c r="F2588" s="10">
        <f t="shared" si="122"/>
        <v>0</v>
      </c>
    </row>
    <row r="2589" spans="1:6" x14ac:dyDescent="0.25">
      <c r="A2589" s="1">
        <v>48199</v>
      </c>
      <c r="B2589" s="3">
        <v>0</v>
      </c>
      <c r="C2589" s="2">
        <f>IFERROR(INDEX(CPP_MedStack_BPT_ME!$A$2:$F$3110,MATCH(A2589,CPP_MedStack_BPT_ME!$A$2:$A$3110,0),5),0)*B2589</f>
        <v>0</v>
      </c>
      <c r="D2589" s="2">
        <f t="shared" si="120"/>
        <v>0</v>
      </c>
      <c r="E2589" s="2">
        <f t="shared" si="121"/>
        <v>0</v>
      </c>
      <c r="F2589" s="10">
        <f t="shared" si="122"/>
        <v>0</v>
      </c>
    </row>
    <row r="2590" spans="1:6" x14ac:dyDescent="0.25">
      <c r="A2590" s="1">
        <v>48201</v>
      </c>
      <c r="B2590" s="3">
        <v>0</v>
      </c>
      <c r="C2590" s="2">
        <f>IFERROR(INDEX(CPP_MedStack_BPT_ME!$A$2:$F$3110,MATCH(A2590,CPP_MedStack_BPT_ME!$A$2:$A$3110,0),5),0)*B2590</f>
        <v>0</v>
      </c>
      <c r="D2590" s="2">
        <f t="shared" si="120"/>
        <v>0</v>
      </c>
      <c r="E2590" s="2">
        <f t="shared" si="121"/>
        <v>0</v>
      </c>
      <c r="F2590" s="10">
        <f t="shared" si="122"/>
        <v>0</v>
      </c>
    </row>
    <row r="2591" spans="1:6" x14ac:dyDescent="0.25">
      <c r="A2591" s="1">
        <v>48203</v>
      </c>
      <c r="B2591" s="3">
        <v>0</v>
      </c>
      <c r="C2591" s="2">
        <f>IFERROR(INDEX(CPP_MedStack_BPT_ME!$A$2:$F$3110,MATCH(A2591,CPP_MedStack_BPT_ME!$A$2:$A$3110,0),5),0)*B2591</f>
        <v>0</v>
      </c>
      <c r="D2591" s="2">
        <f t="shared" si="120"/>
        <v>0</v>
      </c>
      <c r="E2591" s="2">
        <f t="shared" si="121"/>
        <v>0</v>
      </c>
      <c r="F2591" s="10">
        <f t="shared" si="122"/>
        <v>0</v>
      </c>
    </row>
    <row r="2592" spans="1:6" x14ac:dyDescent="0.25">
      <c r="A2592" s="1">
        <v>48205</v>
      </c>
      <c r="B2592" s="3">
        <v>0</v>
      </c>
      <c r="C2592" s="2">
        <f>IFERROR(INDEX(CPP_MedStack_BPT_ME!$A$2:$F$3110,MATCH(A2592,CPP_MedStack_BPT_ME!$A$2:$A$3110,0),5),0)*B2592</f>
        <v>0</v>
      </c>
      <c r="D2592" s="2">
        <f t="shared" si="120"/>
        <v>0</v>
      </c>
      <c r="E2592" s="2">
        <f t="shared" si="121"/>
        <v>0</v>
      </c>
      <c r="F2592" s="10">
        <f t="shared" si="122"/>
        <v>0</v>
      </c>
    </row>
    <row r="2593" spans="1:6" x14ac:dyDescent="0.25">
      <c r="A2593" s="1">
        <v>48207</v>
      </c>
      <c r="B2593" s="3">
        <v>0</v>
      </c>
      <c r="C2593" s="2">
        <f>IFERROR(INDEX(CPP_MedStack_BPT_ME!$A$2:$F$3110,MATCH(A2593,CPP_MedStack_BPT_ME!$A$2:$A$3110,0),5),0)*B2593</f>
        <v>0</v>
      </c>
      <c r="D2593" s="2">
        <f t="shared" si="120"/>
        <v>0</v>
      </c>
      <c r="E2593" s="2">
        <f t="shared" si="121"/>
        <v>0</v>
      </c>
      <c r="F2593" s="10">
        <f t="shared" si="122"/>
        <v>0</v>
      </c>
    </row>
    <row r="2594" spans="1:6" x14ac:dyDescent="0.25">
      <c r="A2594" s="1">
        <v>48209</v>
      </c>
      <c r="B2594" s="3">
        <v>0</v>
      </c>
      <c r="C2594" s="2">
        <f>IFERROR(INDEX(CPP_MedStack_BPT_ME!$A$2:$F$3110,MATCH(A2594,CPP_MedStack_BPT_ME!$A$2:$A$3110,0),5),0)*B2594</f>
        <v>0</v>
      </c>
      <c r="D2594" s="2">
        <f t="shared" si="120"/>
        <v>0</v>
      </c>
      <c r="E2594" s="2">
        <f t="shared" si="121"/>
        <v>0</v>
      </c>
      <c r="F2594" s="10">
        <f t="shared" si="122"/>
        <v>0</v>
      </c>
    </row>
    <row r="2595" spans="1:6" x14ac:dyDescent="0.25">
      <c r="A2595" s="1">
        <v>48211</v>
      </c>
      <c r="B2595" s="3">
        <v>0</v>
      </c>
      <c r="C2595" s="2">
        <f>IFERROR(INDEX(CPP_MedStack_BPT_ME!$A$2:$F$3110,MATCH(A2595,CPP_MedStack_BPT_ME!$A$2:$A$3110,0),5),0)*B2595</f>
        <v>0</v>
      </c>
      <c r="D2595" s="2">
        <f t="shared" si="120"/>
        <v>0</v>
      </c>
      <c r="E2595" s="2">
        <f t="shared" si="121"/>
        <v>0</v>
      </c>
      <c r="F2595" s="10">
        <f t="shared" si="122"/>
        <v>0</v>
      </c>
    </row>
    <row r="2596" spans="1:6" x14ac:dyDescent="0.25">
      <c r="A2596" s="1">
        <v>48213</v>
      </c>
      <c r="B2596" s="3">
        <v>-2.2300000068753434E-6</v>
      </c>
      <c r="C2596" s="2">
        <f>IFERROR(INDEX(CPP_MedStack_BPT_ME!$A$2:$F$3110,MATCH(A2596,CPP_MedStack_BPT_ME!$A$2:$A$3110,0),5),0)*B2596</f>
        <v>-3.2557478532995593E-2</v>
      </c>
      <c r="D2596" s="2">
        <f t="shared" si="120"/>
        <v>-2.9499028348456417E-2</v>
      </c>
      <c r="E2596" s="2">
        <f t="shared" si="121"/>
        <v>-2.6568417280642208E-2</v>
      </c>
      <c r="F2596" s="10">
        <f t="shared" si="122"/>
        <v>-3.1312240815354257E-9</v>
      </c>
    </row>
    <row r="2597" spans="1:6" x14ac:dyDescent="0.25">
      <c r="A2597" s="1">
        <v>48215</v>
      </c>
      <c r="B2597" s="3">
        <v>0</v>
      </c>
      <c r="C2597" s="2">
        <f>IFERROR(INDEX(CPP_MedStack_BPT_ME!$A$2:$F$3110,MATCH(A2597,CPP_MedStack_BPT_ME!$A$2:$A$3110,0),5),0)*B2597</f>
        <v>0</v>
      </c>
      <c r="D2597" s="2">
        <f t="shared" si="120"/>
        <v>0</v>
      </c>
      <c r="E2597" s="2">
        <f t="shared" si="121"/>
        <v>0</v>
      </c>
      <c r="F2597" s="10">
        <f t="shared" si="122"/>
        <v>0</v>
      </c>
    </row>
    <row r="2598" spans="1:6" x14ac:dyDescent="0.25">
      <c r="A2598" s="1">
        <v>48217</v>
      </c>
      <c r="B2598" s="3">
        <v>0</v>
      </c>
      <c r="C2598" s="2">
        <f>IFERROR(INDEX(CPP_MedStack_BPT_ME!$A$2:$F$3110,MATCH(A2598,CPP_MedStack_BPT_ME!$A$2:$A$3110,0),5),0)*B2598</f>
        <v>0</v>
      </c>
      <c r="D2598" s="2">
        <f t="shared" si="120"/>
        <v>0</v>
      </c>
      <c r="E2598" s="2">
        <f t="shared" si="121"/>
        <v>0</v>
      </c>
      <c r="F2598" s="10">
        <f t="shared" si="122"/>
        <v>0</v>
      </c>
    </row>
    <row r="2599" spans="1:6" x14ac:dyDescent="0.25">
      <c r="A2599" s="1">
        <v>48219</v>
      </c>
      <c r="B2599" s="3">
        <v>0</v>
      </c>
      <c r="C2599" s="2">
        <f>IFERROR(INDEX(CPP_MedStack_BPT_ME!$A$2:$F$3110,MATCH(A2599,CPP_MedStack_BPT_ME!$A$2:$A$3110,0),5),0)*B2599</f>
        <v>0</v>
      </c>
      <c r="D2599" s="2">
        <f t="shared" si="120"/>
        <v>0</v>
      </c>
      <c r="E2599" s="2">
        <f t="shared" si="121"/>
        <v>0</v>
      </c>
      <c r="F2599" s="10">
        <f t="shared" si="122"/>
        <v>0</v>
      </c>
    </row>
    <row r="2600" spans="1:6" x14ac:dyDescent="0.25">
      <c r="A2600" s="1">
        <v>48221</v>
      </c>
      <c r="B2600" s="3">
        <v>0</v>
      </c>
      <c r="C2600" s="2">
        <f>IFERROR(INDEX(CPP_MedStack_BPT_ME!$A$2:$F$3110,MATCH(A2600,CPP_MedStack_BPT_ME!$A$2:$A$3110,0),5),0)*B2600</f>
        <v>0</v>
      </c>
      <c r="D2600" s="2">
        <f t="shared" si="120"/>
        <v>0</v>
      </c>
      <c r="E2600" s="2">
        <f t="shared" si="121"/>
        <v>0</v>
      </c>
      <c r="F2600" s="10">
        <f t="shared" si="122"/>
        <v>0</v>
      </c>
    </row>
    <row r="2601" spans="1:6" x14ac:dyDescent="0.25">
      <c r="A2601" s="1">
        <v>48223</v>
      </c>
      <c r="B2601" s="3">
        <v>0</v>
      </c>
      <c r="C2601" s="2">
        <f>IFERROR(INDEX(CPP_MedStack_BPT_ME!$A$2:$F$3110,MATCH(A2601,CPP_MedStack_BPT_ME!$A$2:$A$3110,0),5),0)*B2601</f>
        <v>0</v>
      </c>
      <c r="D2601" s="2">
        <f t="shared" si="120"/>
        <v>0</v>
      </c>
      <c r="E2601" s="2">
        <f t="shared" si="121"/>
        <v>0</v>
      </c>
      <c r="F2601" s="10">
        <f t="shared" si="122"/>
        <v>0</v>
      </c>
    </row>
    <row r="2602" spans="1:6" x14ac:dyDescent="0.25">
      <c r="A2602" s="1">
        <v>48225</v>
      </c>
      <c r="B2602" s="3">
        <v>0</v>
      </c>
      <c r="C2602" s="2">
        <f>IFERROR(INDEX(CPP_MedStack_BPT_ME!$A$2:$F$3110,MATCH(A2602,CPP_MedStack_BPT_ME!$A$2:$A$3110,0),5),0)*B2602</f>
        <v>0</v>
      </c>
      <c r="D2602" s="2">
        <f t="shared" si="120"/>
        <v>0</v>
      </c>
      <c r="E2602" s="2">
        <f t="shared" si="121"/>
        <v>0</v>
      </c>
      <c r="F2602" s="10">
        <f t="shared" si="122"/>
        <v>0</v>
      </c>
    </row>
    <row r="2603" spans="1:6" x14ac:dyDescent="0.25">
      <c r="A2603" s="1">
        <v>48227</v>
      </c>
      <c r="B2603" s="3">
        <v>0</v>
      </c>
      <c r="C2603" s="2">
        <f>IFERROR(INDEX(CPP_MedStack_BPT_ME!$A$2:$F$3110,MATCH(A2603,CPP_MedStack_BPT_ME!$A$2:$A$3110,0),5),0)*B2603</f>
        <v>0</v>
      </c>
      <c r="D2603" s="2">
        <f t="shared" si="120"/>
        <v>0</v>
      </c>
      <c r="E2603" s="2">
        <f t="shared" si="121"/>
        <v>0</v>
      </c>
      <c r="F2603" s="10">
        <f t="shared" si="122"/>
        <v>0</v>
      </c>
    </row>
    <row r="2604" spans="1:6" x14ac:dyDescent="0.25">
      <c r="A2604" s="1">
        <v>48229</v>
      </c>
      <c r="B2604" s="3">
        <v>0</v>
      </c>
      <c r="C2604" s="2">
        <f>IFERROR(INDEX(CPP_MedStack_BPT_ME!$A$2:$F$3110,MATCH(A2604,CPP_MedStack_BPT_ME!$A$2:$A$3110,0),5),0)*B2604</f>
        <v>0</v>
      </c>
      <c r="D2604" s="2">
        <f t="shared" si="120"/>
        <v>0</v>
      </c>
      <c r="E2604" s="2">
        <f t="shared" si="121"/>
        <v>0</v>
      </c>
      <c r="F2604" s="10">
        <f t="shared" si="122"/>
        <v>0</v>
      </c>
    </row>
    <row r="2605" spans="1:6" x14ac:dyDescent="0.25">
      <c r="A2605" s="1">
        <v>48231</v>
      </c>
      <c r="B2605" s="3">
        <v>0</v>
      </c>
      <c r="C2605" s="2">
        <f>IFERROR(INDEX(CPP_MedStack_BPT_ME!$A$2:$F$3110,MATCH(A2605,CPP_MedStack_BPT_ME!$A$2:$A$3110,0),5),0)*B2605</f>
        <v>0</v>
      </c>
      <c r="D2605" s="2">
        <f t="shared" si="120"/>
        <v>0</v>
      </c>
      <c r="E2605" s="2">
        <f t="shared" si="121"/>
        <v>0</v>
      </c>
      <c r="F2605" s="10">
        <f t="shared" si="122"/>
        <v>0</v>
      </c>
    </row>
    <row r="2606" spans="1:6" x14ac:dyDescent="0.25">
      <c r="A2606" s="1">
        <v>48233</v>
      </c>
      <c r="B2606" s="3">
        <v>1.5799996617715806E-6</v>
      </c>
      <c r="C2606" s="2">
        <f>IFERROR(INDEX(CPP_MedStack_BPT_ME!$A$2:$F$3110,MATCH(A2606,CPP_MedStack_BPT_ME!$A$2:$A$3110,0),5),0)*B2606</f>
        <v>1.5247005608164166E-2</v>
      </c>
      <c r="D2606" s="2">
        <f t="shared" si="120"/>
        <v>1.3814701596393112E-2</v>
      </c>
      <c r="E2606" s="2">
        <f t="shared" si="121"/>
        <v>1.2442265971778421E-2</v>
      </c>
      <c r="F2606" s="10">
        <f t="shared" si="122"/>
        <v>1.4663847841657974E-9</v>
      </c>
    </row>
    <row r="2607" spans="1:6" x14ac:dyDescent="0.25">
      <c r="A2607" s="1">
        <v>48235</v>
      </c>
      <c r="B2607" s="3">
        <v>0</v>
      </c>
      <c r="C2607" s="2">
        <f>IFERROR(INDEX(CPP_MedStack_BPT_ME!$A$2:$F$3110,MATCH(A2607,CPP_MedStack_BPT_ME!$A$2:$A$3110,0),5),0)*B2607</f>
        <v>0</v>
      </c>
      <c r="D2607" s="2">
        <f t="shared" si="120"/>
        <v>0</v>
      </c>
      <c r="E2607" s="2">
        <f t="shared" si="121"/>
        <v>0</v>
      </c>
      <c r="F2607" s="10">
        <f t="shared" si="122"/>
        <v>0</v>
      </c>
    </row>
    <row r="2608" spans="1:6" x14ac:dyDescent="0.25">
      <c r="A2608" s="1">
        <v>48237</v>
      </c>
      <c r="B2608" s="3">
        <v>0</v>
      </c>
      <c r="C2608" s="2">
        <f>IFERROR(INDEX(CPP_MedStack_BPT_ME!$A$2:$F$3110,MATCH(A2608,CPP_MedStack_BPT_ME!$A$2:$A$3110,0),5),0)*B2608</f>
        <v>0</v>
      </c>
      <c r="D2608" s="2">
        <f t="shared" si="120"/>
        <v>0</v>
      </c>
      <c r="E2608" s="2">
        <f t="shared" si="121"/>
        <v>0</v>
      </c>
      <c r="F2608" s="10">
        <f t="shared" si="122"/>
        <v>0</v>
      </c>
    </row>
    <row r="2609" spans="1:6" x14ac:dyDescent="0.25">
      <c r="A2609" s="1">
        <v>48239</v>
      </c>
      <c r="B2609" s="3">
        <v>0</v>
      </c>
      <c r="C2609" s="2">
        <f>IFERROR(INDEX(CPP_MedStack_BPT_ME!$A$2:$F$3110,MATCH(A2609,CPP_MedStack_BPT_ME!$A$2:$A$3110,0),5),0)*B2609</f>
        <v>0</v>
      </c>
      <c r="D2609" s="2">
        <f t="shared" si="120"/>
        <v>0</v>
      </c>
      <c r="E2609" s="2">
        <f t="shared" si="121"/>
        <v>0</v>
      </c>
      <c r="F2609" s="10">
        <f t="shared" si="122"/>
        <v>0</v>
      </c>
    </row>
    <row r="2610" spans="1:6" x14ac:dyDescent="0.25">
      <c r="A2610" s="1">
        <v>48241</v>
      </c>
      <c r="B2610" s="3">
        <v>0</v>
      </c>
      <c r="C2610" s="2">
        <f>IFERROR(INDEX(CPP_MedStack_BPT_ME!$A$2:$F$3110,MATCH(A2610,CPP_MedStack_BPT_ME!$A$2:$A$3110,0),5),0)*B2610</f>
        <v>0</v>
      </c>
      <c r="D2610" s="2">
        <f t="shared" si="120"/>
        <v>0</v>
      </c>
      <c r="E2610" s="2">
        <f t="shared" si="121"/>
        <v>0</v>
      </c>
      <c r="F2610" s="10">
        <f t="shared" si="122"/>
        <v>0</v>
      </c>
    </row>
    <row r="2611" spans="1:6" x14ac:dyDescent="0.25">
      <c r="A2611" s="1">
        <v>48243</v>
      </c>
      <c r="B2611" s="3">
        <v>0</v>
      </c>
      <c r="C2611" s="2">
        <f>IFERROR(INDEX(CPP_MedStack_BPT_ME!$A$2:$F$3110,MATCH(A2611,CPP_MedStack_BPT_ME!$A$2:$A$3110,0),5),0)*B2611</f>
        <v>0</v>
      </c>
      <c r="D2611" s="2">
        <f t="shared" si="120"/>
        <v>0</v>
      </c>
      <c r="E2611" s="2">
        <f t="shared" si="121"/>
        <v>0</v>
      </c>
      <c r="F2611" s="10">
        <f t="shared" si="122"/>
        <v>0</v>
      </c>
    </row>
    <row r="2612" spans="1:6" x14ac:dyDescent="0.25">
      <c r="A2612" s="1">
        <v>48245</v>
      </c>
      <c r="B2612" s="3">
        <v>9.6999974630307406E-7</v>
      </c>
      <c r="C2612" s="2">
        <f>IFERROR(INDEX(CPP_MedStack_BPT_ME!$A$2:$F$3110,MATCH(A2612,CPP_MedStack_BPT_ME!$A$2:$A$3110,0),5),0)*B2612</f>
        <v>1.8703044306342287E-2</v>
      </c>
      <c r="D2612" s="2">
        <f t="shared" si="120"/>
        <v>1.6946079950143605E-2</v>
      </c>
      <c r="E2612" s="2">
        <f t="shared" si="121"/>
        <v>1.5262554348170553E-2</v>
      </c>
      <c r="F2612" s="10">
        <f t="shared" si="122"/>
        <v>1.7987702171312656E-9</v>
      </c>
    </row>
    <row r="2613" spans="1:6" x14ac:dyDescent="0.25">
      <c r="A2613" s="1">
        <v>48247</v>
      </c>
      <c r="B2613" s="3">
        <v>0</v>
      </c>
      <c r="C2613" s="2">
        <f>IFERROR(INDEX(CPP_MedStack_BPT_ME!$A$2:$F$3110,MATCH(A2613,CPP_MedStack_BPT_ME!$A$2:$A$3110,0),5),0)*B2613</f>
        <v>0</v>
      </c>
      <c r="D2613" s="2">
        <f t="shared" si="120"/>
        <v>0</v>
      </c>
      <c r="E2613" s="2">
        <f t="shared" si="121"/>
        <v>0</v>
      </c>
      <c r="F2613" s="10">
        <f t="shared" si="122"/>
        <v>0</v>
      </c>
    </row>
    <row r="2614" spans="1:6" x14ac:dyDescent="0.25">
      <c r="A2614" s="1">
        <v>48249</v>
      </c>
      <c r="B2614" s="3">
        <v>0</v>
      </c>
      <c r="C2614" s="2">
        <f>IFERROR(INDEX(CPP_MedStack_BPT_ME!$A$2:$F$3110,MATCH(A2614,CPP_MedStack_BPT_ME!$A$2:$A$3110,0),5),0)*B2614</f>
        <v>0</v>
      </c>
      <c r="D2614" s="2">
        <f t="shared" si="120"/>
        <v>0</v>
      </c>
      <c r="E2614" s="2">
        <f t="shared" si="121"/>
        <v>0</v>
      </c>
      <c r="F2614" s="10">
        <f t="shared" si="122"/>
        <v>0</v>
      </c>
    </row>
    <row r="2615" spans="1:6" x14ac:dyDescent="0.25">
      <c r="A2615" s="1">
        <v>48251</v>
      </c>
      <c r="B2615" s="3">
        <v>0</v>
      </c>
      <c r="C2615" s="2">
        <f>IFERROR(INDEX(CPP_MedStack_BPT_ME!$A$2:$F$3110,MATCH(A2615,CPP_MedStack_BPT_ME!$A$2:$A$3110,0),5),0)*B2615</f>
        <v>0</v>
      </c>
      <c r="D2615" s="2">
        <f t="shared" si="120"/>
        <v>0</v>
      </c>
      <c r="E2615" s="2">
        <f t="shared" si="121"/>
        <v>0</v>
      </c>
      <c r="F2615" s="10">
        <f t="shared" si="122"/>
        <v>0</v>
      </c>
    </row>
    <row r="2616" spans="1:6" x14ac:dyDescent="0.25">
      <c r="A2616" s="1">
        <v>48253</v>
      </c>
      <c r="B2616" s="3">
        <v>0</v>
      </c>
      <c r="C2616" s="2">
        <f>IFERROR(INDEX(CPP_MedStack_BPT_ME!$A$2:$F$3110,MATCH(A2616,CPP_MedStack_BPT_ME!$A$2:$A$3110,0),5),0)*B2616</f>
        <v>0</v>
      </c>
      <c r="D2616" s="2">
        <f t="shared" si="120"/>
        <v>0</v>
      </c>
      <c r="E2616" s="2">
        <f t="shared" si="121"/>
        <v>0</v>
      </c>
      <c r="F2616" s="10">
        <f t="shared" si="122"/>
        <v>0</v>
      </c>
    </row>
    <row r="2617" spans="1:6" x14ac:dyDescent="0.25">
      <c r="A2617" s="1">
        <v>48255</v>
      </c>
      <c r="B2617" s="3">
        <v>0</v>
      </c>
      <c r="C2617" s="2">
        <f>IFERROR(INDEX(CPP_MedStack_BPT_ME!$A$2:$F$3110,MATCH(A2617,CPP_MedStack_BPT_ME!$A$2:$A$3110,0),5),0)*B2617</f>
        <v>0</v>
      </c>
      <c r="D2617" s="2">
        <f t="shared" si="120"/>
        <v>0</v>
      </c>
      <c r="E2617" s="2">
        <f t="shared" si="121"/>
        <v>0</v>
      </c>
      <c r="F2617" s="10">
        <f t="shared" si="122"/>
        <v>0</v>
      </c>
    </row>
    <row r="2618" spans="1:6" x14ac:dyDescent="0.25">
      <c r="A2618" s="1">
        <v>48257</v>
      </c>
      <c r="B2618" s="3">
        <v>0</v>
      </c>
      <c r="C2618" s="2">
        <f>IFERROR(INDEX(CPP_MedStack_BPT_ME!$A$2:$F$3110,MATCH(A2618,CPP_MedStack_BPT_ME!$A$2:$A$3110,0),5),0)*B2618</f>
        <v>0</v>
      </c>
      <c r="D2618" s="2">
        <f t="shared" si="120"/>
        <v>0</v>
      </c>
      <c r="E2618" s="2">
        <f t="shared" si="121"/>
        <v>0</v>
      </c>
      <c r="F2618" s="10">
        <f t="shared" si="122"/>
        <v>0</v>
      </c>
    </row>
    <row r="2619" spans="1:6" x14ac:dyDescent="0.25">
      <c r="A2619" s="1">
        <v>48259</v>
      </c>
      <c r="B2619" s="3">
        <v>0</v>
      </c>
      <c r="C2619" s="2">
        <f>IFERROR(INDEX(CPP_MedStack_BPT_ME!$A$2:$F$3110,MATCH(A2619,CPP_MedStack_BPT_ME!$A$2:$A$3110,0),5),0)*B2619</f>
        <v>0</v>
      </c>
      <c r="D2619" s="2">
        <f t="shared" si="120"/>
        <v>0</v>
      </c>
      <c r="E2619" s="2">
        <f t="shared" si="121"/>
        <v>0</v>
      </c>
      <c r="F2619" s="10">
        <f t="shared" si="122"/>
        <v>0</v>
      </c>
    </row>
    <row r="2620" spans="1:6" x14ac:dyDescent="0.25">
      <c r="A2620" s="1">
        <v>48261</v>
      </c>
      <c r="B2620" s="3">
        <v>0</v>
      </c>
      <c r="C2620" s="2">
        <f>IFERROR(INDEX(CPP_MedStack_BPT_ME!$A$2:$F$3110,MATCH(A2620,CPP_MedStack_BPT_ME!$A$2:$A$3110,0),5),0)*B2620</f>
        <v>0</v>
      </c>
      <c r="D2620" s="2">
        <f t="shared" si="120"/>
        <v>0</v>
      </c>
      <c r="E2620" s="2">
        <f t="shared" si="121"/>
        <v>0</v>
      </c>
      <c r="F2620" s="10">
        <f t="shared" si="122"/>
        <v>0</v>
      </c>
    </row>
    <row r="2621" spans="1:6" x14ac:dyDescent="0.25">
      <c r="A2621" s="1">
        <v>48263</v>
      </c>
      <c r="B2621" s="3">
        <v>0</v>
      </c>
      <c r="C2621" s="2">
        <f>IFERROR(INDEX(CPP_MedStack_BPT_ME!$A$2:$F$3110,MATCH(A2621,CPP_MedStack_BPT_ME!$A$2:$A$3110,0),5),0)*B2621</f>
        <v>0</v>
      </c>
      <c r="D2621" s="2">
        <f t="shared" si="120"/>
        <v>0</v>
      </c>
      <c r="E2621" s="2">
        <f t="shared" si="121"/>
        <v>0</v>
      </c>
      <c r="F2621" s="10">
        <f t="shared" si="122"/>
        <v>0</v>
      </c>
    </row>
    <row r="2622" spans="1:6" x14ac:dyDescent="0.25">
      <c r="A2622" s="1">
        <v>48265</v>
      </c>
      <c r="B2622" s="3">
        <v>0</v>
      </c>
      <c r="C2622" s="2">
        <f>IFERROR(INDEX(CPP_MedStack_BPT_ME!$A$2:$F$3110,MATCH(A2622,CPP_MedStack_BPT_ME!$A$2:$A$3110,0),5),0)*B2622</f>
        <v>0</v>
      </c>
      <c r="D2622" s="2">
        <f t="shared" si="120"/>
        <v>0</v>
      </c>
      <c r="E2622" s="2">
        <f t="shared" si="121"/>
        <v>0</v>
      </c>
      <c r="F2622" s="10">
        <f t="shared" si="122"/>
        <v>0</v>
      </c>
    </row>
    <row r="2623" spans="1:6" x14ac:dyDescent="0.25">
      <c r="A2623" s="1">
        <v>48267</v>
      </c>
      <c r="B2623" s="3">
        <v>0</v>
      </c>
      <c r="C2623" s="2">
        <f>IFERROR(INDEX(CPP_MedStack_BPT_ME!$A$2:$F$3110,MATCH(A2623,CPP_MedStack_BPT_ME!$A$2:$A$3110,0),5),0)*B2623</f>
        <v>0</v>
      </c>
      <c r="D2623" s="2">
        <f t="shared" si="120"/>
        <v>0</v>
      </c>
      <c r="E2623" s="2">
        <f t="shared" si="121"/>
        <v>0</v>
      </c>
      <c r="F2623" s="10">
        <f t="shared" si="122"/>
        <v>0</v>
      </c>
    </row>
    <row r="2624" spans="1:6" x14ac:dyDescent="0.25">
      <c r="A2624" s="1">
        <v>48269</v>
      </c>
      <c r="B2624" s="3">
        <v>0</v>
      </c>
      <c r="C2624" s="2">
        <f>IFERROR(INDEX(CPP_MedStack_BPT_ME!$A$2:$F$3110,MATCH(A2624,CPP_MedStack_BPT_ME!$A$2:$A$3110,0),5),0)*B2624</f>
        <v>0</v>
      </c>
      <c r="D2624" s="2">
        <f t="shared" si="120"/>
        <v>0</v>
      </c>
      <c r="E2624" s="2">
        <f t="shared" si="121"/>
        <v>0</v>
      </c>
      <c r="F2624" s="10">
        <f t="shared" si="122"/>
        <v>0</v>
      </c>
    </row>
    <row r="2625" spans="1:6" x14ac:dyDescent="0.25">
      <c r="A2625" s="1">
        <v>48271</v>
      </c>
      <c r="B2625" s="3">
        <v>0</v>
      </c>
      <c r="C2625" s="2">
        <f>IFERROR(INDEX(CPP_MedStack_BPT_ME!$A$2:$F$3110,MATCH(A2625,CPP_MedStack_BPT_ME!$A$2:$A$3110,0),5),0)*B2625</f>
        <v>0</v>
      </c>
      <c r="D2625" s="2">
        <f t="shared" si="120"/>
        <v>0</v>
      </c>
      <c r="E2625" s="2">
        <f t="shared" si="121"/>
        <v>0</v>
      </c>
      <c r="F2625" s="10">
        <f t="shared" si="122"/>
        <v>0</v>
      </c>
    </row>
    <row r="2626" spans="1:6" x14ac:dyDescent="0.25">
      <c r="A2626" s="1">
        <v>48273</v>
      </c>
      <c r="B2626" s="3">
        <v>0</v>
      </c>
      <c r="C2626" s="2">
        <f>IFERROR(INDEX(CPP_MedStack_BPT_ME!$A$2:$F$3110,MATCH(A2626,CPP_MedStack_BPT_ME!$A$2:$A$3110,0),5),0)*B2626</f>
        <v>0</v>
      </c>
      <c r="D2626" s="2">
        <f t="shared" si="120"/>
        <v>0</v>
      </c>
      <c r="E2626" s="2">
        <f t="shared" si="121"/>
        <v>0</v>
      </c>
      <c r="F2626" s="10">
        <f t="shared" si="122"/>
        <v>0</v>
      </c>
    </row>
    <row r="2627" spans="1:6" x14ac:dyDescent="0.25">
      <c r="A2627" s="1">
        <v>48275</v>
      </c>
      <c r="B2627" s="3">
        <v>0</v>
      </c>
      <c r="C2627" s="2">
        <f>IFERROR(INDEX(CPP_MedStack_BPT_ME!$A$2:$F$3110,MATCH(A2627,CPP_MedStack_BPT_ME!$A$2:$A$3110,0),5),0)*B2627</f>
        <v>0</v>
      </c>
      <c r="D2627" s="2">
        <f t="shared" ref="D2627:D2690" si="123">$C2627*0.90605998</f>
        <v>0</v>
      </c>
      <c r="E2627" s="2">
        <f t="shared" ref="E2627:E2690" si="124">$C2627*0.816046526874502</f>
        <v>0</v>
      </c>
      <c r="F2627" s="10">
        <f t="shared" ref="F2627:F2690" si="125">C2627/10397684</f>
        <v>0</v>
      </c>
    </row>
    <row r="2628" spans="1:6" x14ac:dyDescent="0.25">
      <c r="A2628" s="1">
        <v>48277</v>
      </c>
      <c r="B2628" s="3">
        <v>0</v>
      </c>
      <c r="C2628" s="2">
        <f>IFERROR(INDEX(CPP_MedStack_BPT_ME!$A$2:$F$3110,MATCH(A2628,CPP_MedStack_BPT_ME!$A$2:$A$3110,0),5),0)*B2628</f>
        <v>0</v>
      </c>
      <c r="D2628" s="2">
        <f t="shared" si="123"/>
        <v>0</v>
      </c>
      <c r="E2628" s="2">
        <f t="shared" si="124"/>
        <v>0</v>
      </c>
      <c r="F2628" s="10">
        <f t="shared" si="125"/>
        <v>0</v>
      </c>
    </row>
    <row r="2629" spans="1:6" x14ac:dyDescent="0.25">
      <c r="A2629" s="1">
        <v>48279</v>
      </c>
      <c r="B2629" s="3">
        <v>0</v>
      </c>
      <c r="C2629" s="2">
        <f>IFERROR(INDEX(CPP_MedStack_BPT_ME!$A$2:$F$3110,MATCH(A2629,CPP_MedStack_BPT_ME!$A$2:$A$3110,0),5),0)*B2629</f>
        <v>0</v>
      </c>
      <c r="D2629" s="2">
        <f t="shared" si="123"/>
        <v>0</v>
      </c>
      <c r="E2629" s="2">
        <f t="shared" si="124"/>
        <v>0</v>
      </c>
      <c r="F2629" s="10">
        <f t="shared" si="125"/>
        <v>0</v>
      </c>
    </row>
    <row r="2630" spans="1:6" x14ac:dyDescent="0.25">
      <c r="A2630" s="1">
        <v>48281</v>
      </c>
      <c r="B2630" s="3">
        <v>0</v>
      </c>
      <c r="C2630" s="2">
        <f>IFERROR(INDEX(CPP_MedStack_BPT_ME!$A$2:$F$3110,MATCH(A2630,CPP_MedStack_BPT_ME!$A$2:$A$3110,0),5),0)*B2630</f>
        <v>0</v>
      </c>
      <c r="D2630" s="2">
        <f t="shared" si="123"/>
        <v>0</v>
      </c>
      <c r="E2630" s="2">
        <f t="shared" si="124"/>
        <v>0</v>
      </c>
      <c r="F2630" s="10">
        <f t="shared" si="125"/>
        <v>0</v>
      </c>
    </row>
    <row r="2631" spans="1:6" x14ac:dyDescent="0.25">
      <c r="A2631" s="1">
        <v>48283</v>
      </c>
      <c r="B2631" s="3">
        <v>0</v>
      </c>
      <c r="C2631" s="2">
        <f>IFERROR(INDEX(CPP_MedStack_BPT_ME!$A$2:$F$3110,MATCH(A2631,CPP_MedStack_BPT_ME!$A$2:$A$3110,0),5),0)*B2631</f>
        <v>0</v>
      </c>
      <c r="D2631" s="2">
        <f t="shared" si="123"/>
        <v>0</v>
      </c>
      <c r="E2631" s="2">
        <f t="shared" si="124"/>
        <v>0</v>
      </c>
      <c r="F2631" s="10">
        <f t="shared" si="125"/>
        <v>0</v>
      </c>
    </row>
    <row r="2632" spans="1:6" x14ac:dyDescent="0.25">
      <c r="A2632" s="1">
        <v>48285</v>
      </c>
      <c r="B2632" s="3">
        <v>0</v>
      </c>
      <c r="C2632" s="2">
        <f>IFERROR(INDEX(CPP_MedStack_BPT_ME!$A$2:$F$3110,MATCH(A2632,CPP_MedStack_BPT_ME!$A$2:$A$3110,0),5),0)*B2632</f>
        <v>0</v>
      </c>
      <c r="D2632" s="2">
        <f t="shared" si="123"/>
        <v>0</v>
      </c>
      <c r="E2632" s="2">
        <f t="shared" si="124"/>
        <v>0</v>
      </c>
      <c r="F2632" s="10">
        <f t="shared" si="125"/>
        <v>0</v>
      </c>
    </row>
    <row r="2633" spans="1:6" x14ac:dyDescent="0.25">
      <c r="A2633" s="1">
        <v>48287</v>
      </c>
      <c r="B2633" s="3">
        <v>0</v>
      </c>
      <c r="C2633" s="2">
        <f>IFERROR(INDEX(CPP_MedStack_BPT_ME!$A$2:$F$3110,MATCH(A2633,CPP_MedStack_BPT_ME!$A$2:$A$3110,0),5),0)*B2633</f>
        <v>0</v>
      </c>
      <c r="D2633" s="2">
        <f t="shared" si="123"/>
        <v>0</v>
      </c>
      <c r="E2633" s="2">
        <f t="shared" si="124"/>
        <v>0</v>
      </c>
      <c r="F2633" s="10">
        <f t="shared" si="125"/>
        <v>0</v>
      </c>
    </row>
    <row r="2634" spans="1:6" x14ac:dyDescent="0.25">
      <c r="A2634" s="1">
        <v>48289</v>
      </c>
      <c r="B2634" s="3">
        <v>0</v>
      </c>
      <c r="C2634" s="2">
        <f>IFERROR(INDEX(CPP_MedStack_BPT_ME!$A$2:$F$3110,MATCH(A2634,CPP_MedStack_BPT_ME!$A$2:$A$3110,0),5),0)*B2634</f>
        <v>0</v>
      </c>
      <c r="D2634" s="2">
        <f t="shared" si="123"/>
        <v>0</v>
      </c>
      <c r="E2634" s="2">
        <f t="shared" si="124"/>
        <v>0</v>
      </c>
      <c r="F2634" s="10">
        <f t="shared" si="125"/>
        <v>0</v>
      </c>
    </row>
    <row r="2635" spans="1:6" x14ac:dyDescent="0.25">
      <c r="A2635" s="1">
        <v>48291</v>
      </c>
      <c r="B2635" s="3">
        <v>0</v>
      </c>
      <c r="C2635" s="2">
        <f>IFERROR(INDEX(CPP_MedStack_BPT_ME!$A$2:$F$3110,MATCH(A2635,CPP_MedStack_BPT_ME!$A$2:$A$3110,0),5),0)*B2635</f>
        <v>0</v>
      </c>
      <c r="D2635" s="2">
        <f t="shared" si="123"/>
        <v>0</v>
      </c>
      <c r="E2635" s="2">
        <f t="shared" si="124"/>
        <v>0</v>
      </c>
      <c r="F2635" s="10">
        <f t="shared" si="125"/>
        <v>0</v>
      </c>
    </row>
    <row r="2636" spans="1:6" x14ac:dyDescent="0.25">
      <c r="A2636" s="1">
        <v>48293</v>
      </c>
      <c r="B2636" s="3">
        <v>0</v>
      </c>
      <c r="C2636" s="2">
        <f>IFERROR(INDEX(CPP_MedStack_BPT_ME!$A$2:$F$3110,MATCH(A2636,CPP_MedStack_BPT_ME!$A$2:$A$3110,0),5),0)*B2636</f>
        <v>0</v>
      </c>
      <c r="D2636" s="2">
        <f t="shared" si="123"/>
        <v>0</v>
      </c>
      <c r="E2636" s="2">
        <f t="shared" si="124"/>
        <v>0</v>
      </c>
      <c r="F2636" s="10">
        <f t="shared" si="125"/>
        <v>0</v>
      </c>
    </row>
    <row r="2637" spans="1:6" x14ac:dyDescent="0.25">
      <c r="A2637" s="1">
        <v>48295</v>
      </c>
      <c r="B2637" s="3">
        <v>0</v>
      </c>
      <c r="C2637" s="2">
        <f>IFERROR(INDEX(CPP_MedStack_BPT_ME!$A$2:$F$3110,MATCH(A2637,CPP_MedStack_BPT_ME!$A$2:$A$3110,0),5),0)*B2637</f>
        <v>0</v>
      </c>
      <c r="D2637" s="2">
        <f t="shared" si="123"/>
        <v>0</v>
      </c>
      <c r="E2637" s="2">
        <f t="shared" si="124"/>
        <v>0</v>
      </c>
      <c r="F2637" s="10">
        <f t="shared" si="125"/>
        <v>0</v>
      </c>
    </row>
    <row r="2638" spans="1:6" x14ac:dyDescent="0.25">
      <c r="A2638" s="1">
        <v>48297</v>
      </c>
      <c r="B2638" s="3">
        <v>0</v>
      </c>
      <c r="C2638" s="2">
        <f>IFERROR(INDEX(CPP_MedStack_BPT_ME!$A$2:$F$3110,MATCH(A2638,CPP_MedStack_BPT_ME!$A$2:$A$3110,0),5),0)*B2638</f>
        <v>0</v>
      </c>
      <c r="D2638" s="2">
        <f t="shared" si="123"/>
        <v>0</v>
      </c>
      <c r="E2638" s="2">
        <f t="shared" si="124"/>
        <v>0</v>
      </c>
      <c r="F2638" s="10">
        <f t="shared" si="125"/>
        <v>0</v>
      </c>
    </row>
    <row r="2639" spans="1:6" x14ac:dyDescent="0.25">
      <c r="A2639" s="1">
        <v>48299</v>
      </c>
      <c r="B2639" s="3">
        <v>0</v>
      </c>
      <c r="C2639" s="2">
        <f>IFERROR(INDEX(CPP_MedStack_BPT_ME!$A$2:$F$3110,MATCH(A2639,CPP_MedStack_BPT_ME!$A$2:$A$3110,0),5),0)*B2639</f>
        <v>0</v>
      </c>
      <c r="D2639" s="2">
        <f t="shared" si="123"/>
        <v>0</v>
      </c>
      <c r="E2639" s="2">
        <f t="shared" si="124"/>
        <v>0</v>
      </c>
      <c r="F2639" s="10">
        <f t="shared" si="125"/>
        <v>0</v>
      </c>
    </row>
    <row r="2640" spans="1:6" x14ac:dyDescent="0.25">
      <c r="A2640" s="1">
        <v>48301</v>
      </c>
      <c r="B2640" s="3">
        <v>0</v>
      </c>
      <c r="C2640" s="2">
        <f>IFERROR(INDEX(CPP_MedStack_BPT_ME!$A$2:$F$3110,MATCH(A2640,CPP_MedStack_BPT_ME!$A$2:$A$3110,0),5),0)*B2640</f>
        <v>0</v>
      </c>
      <c r="D2640" s="2">
        <f t="shared" si="123"/>
        <v>0</v>
      </c>
      <c r="E2640" s="2">
        <f t="shared" si="124"/>
        <v>0</v>
      </c>
      <c r="F2640" s="10">
        <f t="shared" si="125"/>
        <v>0</v>
      </c>
    </row>
    <row r="2641" spans="1:6" x14ac:dyDescent="0.25">
      <c r="A2641" s="1">
        <v>48303</v>
      </c>
      <c r="B2641" s="3">
        <v>0</v>
      </c>
      <c r="C2641" s="2">
        <f>IFERROR(INDEX(CPP_MedStack_BPT_ME!$A$2:$F$3110,MATCH(A2641,CPP_MedStack_BPT_ME!$A$2:$A$3110,0),5),0)*B2641</f>
        <v>0</v>
      </c>
      <c r="D2641" s="2">
        <f t="shared" si="123"/>
        <v>0</v>
      </c>
      <c r="E2641" s="2">
        <f t="shared" si="124"/>
        <v>0</v>
      </c>
      <c r="F2641" s="10">
        <f t="shared" si="125"/>
        <v>0</v>
      </c>
    </row>
    <row r="2642" spans="1:6" x14ac:dyDescent="0.25">
      <c r="A2642" s="1">
        <v>48305</v>
      </c>
      <c r="B2642" s="3">
        <v>0</v>
      </c>
      <c r="C2642" s="2">
        <f>IFERROR(INDEX(CPP_MedStack_BPT_ME!$A$2:$F$3110,MATCH(A2642,CPP_MedStack_BPT_ME!$A$2:$A$3110,0),5),0)*B2642</f>
        <v>0</v>
      </c>
      <c r="D2642" s="2">
        <f t="shared" si="123"/>
        <v>0</v>
      </c>
      <c r="E2642" s="2">
        <f t="shared" si="124"/>
        <v>0</v>
      </c>
      <c r="F2642" s="10">
        <f t="shared" si="125"/>
        <v>0</v>
      </c>
    </row>
    <row r="2643" spans="1:6" x14ac:dyDescent="0.25">
      <c r="A2643" s="1">
        <v>48307</v>
      </c>
      <c r="B2643" s="3">
        <v>0</v>
      </c>
      <c r="C2643" s="2">
        <f>IFERROR(INDEX(CPP_MedStack_BPT_ME!$A$2:$F$3110,MATCH(A2643,CPP_MedStack_BPT_ME!$A$2:$A$3110,0),5),0)*B2643</f>
        <v>0</v>
      </c>
      <c r="D2643" s="2">
        <f t="shared" si="123"/>
        <v>0</v>
      </c>
      <c r="E2643" s="2">
        <f t="shared" si="124"/>
        <v>0</v>
      </c>
      <c r="F2643" s="10">
        <f t="shared" si="125"/>
        <v>0</v>
      </c>
    </row>
    <row r="2644" spans="1:6" x14ac:dyDescent="0.25">
      <c r="A2644" s="1">
        <v>48309</v>
      </c>
      <c r="B2644" s="3">
        <v>0</v>
      </c>
      <c r="C2644" s="2">
        <f>IFERROR(INDEX(CPP_MedStack_BPT_ME!$A$2:$F$3110,MATCH(A2644,CPP_MedStack_BPT_ME!$A$2:$A$3110,0),5),0)*B2644</f>
        <v>0</v>
      </c>
      <c r="D2644" s="2">
        <f t="shared" si="123"/>
        <v>0</v>
      </c>
      <c r="E2644" s="2">
        <f t="shared" si="124"/>
        <v>0</v>
      </c>
      <c r="F2644" s="10">
        <f t="shared" si="125"/>
        <v>0</v>
      </c>
    </row>
    <row r="2645" spans="1:6" x14ac:dyDescent="0.25">
      <c r="A2645" s="1">
        <v>48311</v>
      </c>
      <c r="B2645" s="3">
        <v>0</v>
      </c>
      <c r="C2645" s="2">
        <f>IFERROR(INDEX(CPP_MedStack_BPT_ME!$A$2:$F$3110,MATCH(A2645,CPP_MedStack_BPT_ME!$A$2:$A$3110,0),5),0)*B2645</f>
        <v>0</v>
      </c>
      <c r="D2645" s="2">
        <f t="shared" si="123"/>
        <v>0</v>
      </c>
      <c r="E2645" s="2">
        <f t="shared" si="124"/>
        <v>0</v>
      </c>
      <c r="F2645" s="10">
        <f t="shared" si="125"/>
        <v>0</v>
      </c>
    </row>
    <row r="2646" spans="1:6" x14ac:dyDescent="0.25">
      <c r="A2646" s="1">
        <v>48313</v>
      </c>
      <c r="B2646" s="3">
        <v>0</v>
      </c>
      <c r="C2646" s="2">
        <f>IFERROR(INDEX(CPP_MedStack_BPT_ME!$A$2:$F$3110,MATCH(A2646,CPP_MedStack_BPT_ME!$A$2:$A$3110,0),5),0)*B2646</f>
        <v>0</v>
      </c>
      <c r="D2646" s="2">
        <f t="shared" si="123"/>
        <v>0</v>
      </c>
      <c r="E2646" s="2">
        <f t="shared" si="124"/>
        <v>0</v>
      </c>
      <c r="F2646" s="10">
        <f t="shared" si="125"/>
        <v>0</v>
      </c>
    </row>
    <row r="2647" spans="1:6" x14ac:dyDescent="0.25">
      <c r="A2647" s="1">
        <v>48315</v>
      </c>
      <c r="B2647" s="3">
        <v>0</v>
      </c>
      <c r="C2647" s="2">
        <f>IFERROR(INDEX(CPP_MedStack_BPT_ME!$A$2:$F$3110,MATCH(A2647,CPP_MedStack_BPT_ME!$A$2:$A$3110,0),5),0)*B2647</f>
        <v>0</v>
      </c>
      <c r="D2647" s="2">
        <f t="shared" si="123"/>
        <v>0</v>
      </c>
      <c r="E2647" s="2">
        <f t="shared" si="124"/>
        <v>0</v>
      </c>
      <c r="F2647" s="10">
        <f t="shared" si="125"/>
        <v>0</v>
      </c>
    </row>
    <row r="2648" spans="1:6" x14ac:dyDescent="0.25">
      <c r="A2648" s="1">
        <v>48317</v>
      </c>
      <c r="B2648" s="3">
        <v>0</v>
      </c>
      <c r="C2648" s="2">
        <f>IFERROR(INDEX(CPP_MedStack_BPT_ME!$A$2:$F$3110,MATCH(A2648,CPP_MedStack_BPT_ME!$A$2:$A$3110,0),5),0)*B2648</f>
        <v>0</v>
      </c>
      <c r="D2648" s="2">
        <f t="shared" si="123"/>
        <v>0</v>
      </c>
      <c r="E2648" s="2">
        <f t="shared" si="124"/>
        <v>0</v>
      </c>
      <c r="F2648" s="10">
        <f t="shared" si="125"/>
        <v>0</v>
      </c>
    </row>
    <row r="2649" spans="1:6" x14ac:dyDescent="0.25">
      <c r="A2649" s="1">
        <v>48319</v>
      </c>
      <c r="B2649" s="3">
        <v>0</v>
      </c>
      <c r="C2649" s="2">
        <f>IFERROR(INDEX(CPP_MedStack_BPT_ME!$A$2:$F$3110,MATCH(A2649,CPP_MedStack_BPT_ME!$A$2:$A$3110,0),5),0)*B2649</f>
        <v>0</v>
      </c>
      <c r="D2649" s="2">
        <f t="shared" si="123"/>
        <v>0</v>
      </c>
      <c r="E2649" s="2">
        <f t="shared" si="124"/>
        <v>0</v>
      </c>
      <c r="F2649" s="10">
        <f t="shared" si="125"/>
        <v>0</v>
      </c>
    </row>
    <row r="2650" spans="1:6" x14ac:dyDescent="0.25">
      <c r="A2650" s="1">
        <v>48321</v>
      </c>
      <c r="B2650" s="3">
        <v>0</v>
      </c>
      <c r="C2650" s="2">
        <f>IFERROR(INDEX(CPP_MedStack_BPT_ME!$A$2:$F$3110,MATCH(A2650,CPP_MedStack_BPT_ME!$A$2:$A$3110,0),5),0)*B2650</f>
        <v>0</v>
      </c>
      <c r="D2650" s="2">
        <f t="shared" si="123"/>
        <v>0</v>
      </c>
      <c r="E2650" s="2">
        <f t="shared" si="124"/>
        <v>0</v>
      </c>
      <c r="F2650" s="10">
        <f t="shared" si="125"/>
        <v>0</v>
      </c>
    </row>
    <row r="2651" spans="1:6" x14ac:dyDescent="0.25">
      <c r="A2651" s="1">
        <v>48323</v>
      </c>
      <c r="B2651" s="3">
        <v>0</v>
      </c>
      <c r="C2651" s="2">
        <f>IFERROR(INDEX(CPP_MedStack_BPT_ME!$A$2:$F$3110,MATCH(A2651,CPP_MedStack_BPT_ME!$A$2:$A$3110,0),5),0)*B2651</f>
        <v>0</v>
      </c>
      <c r="D2651" s="2">
        <f t="shared" si="123"/>
        <v>0</v>
      </c>
      <c r="E2651" s="2">
        <f t="shared" si="124"/>
        <v>0</v>
      </c>
      <c r="F2651" s="10">
        <f t="shared" si="125"/>
        <v>0</v>
      </c>
    </row>
    <row r="2652" spans="1:6" x14ac:dyDescent="0.25">
      <c r="A2652" s="1">
        <v>48325</v>
      </c>
      <c r="B2652" s="3">
        <v>0</v>
      </c>
      <c r="C2652" s="2">
        <f>IFERROR(INDEX(CPP_MedStack_BPT_ME!$A$2:$F$3110,MATCH(A2652,CPP_MedStack_BPT_ME!$A$2:$A$3110,0),5),0)*B2652</f>
        <v>0</v>
      </c>
      <c r="D2652" s="2">
        <f t="shared" si="123"/>
        <v>0</v>
      </c>
      <c r="E2652" s="2">
        <f t="shared" si="124"/>
        <v>0</v>
      </c>
      <c r="F2652" s="10">
        <f t="shared" si="125"/>
        <v>0</v>
      </c>
    </row>
    <row r="2653" spans="1:6" x14ac:dyDescent="0.25">
      <c r="A2653" s="1">
        <v>48327</v>
      </c>
      <c r="B2653" s="3">
        <v>0</v>
      </c>
      <c r="C2653" s="2">
        <f>IFERROR(INDEX(CPP_MedStack_BPT_ME!$A$2:$F$3110,MATCH(A2653,CPP_MedStack_BPT_ME!$A$2:$A$3110,0),5),0)*B2653</f>
        <v>0</v>
      </c>
      <c r="D2653" s="2">
        <f t="shared" si="123"/>
        <v>0</v>
      </c>
      <c r="E2653" s="2">
        <f t="shared" si="124"/>
        <v>0</v>
      </c>
      <c r="F2653" s="10">
        <f t="shared" si="125"/>
        <v>0</v>
      </c>
    </row>
    <row r="2654" spans="1:6" x14ac:dyDescent="0.25">
      <c r="A2654" s="1">
        <v>48329</v>
      </c>
      <c r="B2654" s="3">
        <v>0</v>
      </c>
      <c r="C2654" s="2">
        <f>IFERROR(INDEX(CPP_MedStack_BPT_ME!$A$2:$F$3110,MATCH(A2654,CPP_MedStack_BPT_ME!$A$2:$A$3110,0),5),0)*B2654</f>
        <v>0</v>
      </c>
      <c r="D2654" s="2">
        <f t="shared" si="123"/>
        <v>0</v>
      </c>
      <c r="E2654" s="2">
        <f t="shared" si="124"/>
        <v>0</v>
      </c>
      <c r="F2654" s="10">
        <f t="shared" si="125"/>
        <v>0</v>
      </c>
    </row>
    <row r="2655" spans="1:6" x14ac:dyDescent="0.25">
      <c r="A2655" s="1">
        <v>48331</v>
      </c>
      <c r="B2655" s="3">
        <v>2719.0122178399988</v>
      </c>
      <c r="C2655" s="2">
        <f>IFERROR(INDEX(CPP_MedStack_BPT_ME!$A$2:$F$3110,MATCH(A2655,CPP_MedStack_BPT_ME!$A$2:$A$3110,0),5),0)*B2655</f>
        <v>39661814.341829129</v>
      </c>
      <c r="D2655" s="2">
        <f t="shared" si="123"/>
        <v>35935982.709321409</v>
      </c>
      <c r="E2655" s="2">
        <f t="shared" si="124"/>
        <v>32365885.843190972</v>
      </c>
      <c r="F2655" s="10">
        <f t="shared" si="125"/>
        <v>3.8144854509743831</v>
      </c>
    </row>
    <row r="2656" spans="1:6" x14ac:dyDescent="0.25">
      <c r="A2656" s="1">
        <v>48333</v>
      </c>
      <c r="B2656" s="3">
        <v>0</v>
      </c>
      <c r="C2656" s="2">
        <f>IFERROR(INDEX(CPP_MedStack_BPT_ME!$A$2:$F$3110,MATCH(A2656,CPP_MedStack_BPT_ME!$A$2:$A$3110,0),5),0)*B2656</f>
        <v>0</v>
      </c>
      <c r="D2656" s="2">
        <f t="shared" si="123"/>
        <v>0</v>
      </c>
      <c r="E2656" s="2">
        <f t="shared" si="124"/>
        <v>0</v>
      </c>
      <c r="F2656" s="10">
        <f t="shared" si="125"/>
        <v>0</v>
      </c>
    </row>
    <row r="2657" spans="1:6" x14ac:dyDescent="0.25">
      <c r="A2657" s="1">
        <v>48335</v>
      </c>
      <c r="B2657" s="3">
        <v>0</v>
      </c>
      <c r="C2657" s="2">
        <f>IFERROR(INDEX(CPP_MedStack_BPT_ME!$A$2:$F$3110,MATCH(A2657,CPP_MedStack_BPT_ME!$A$2:$A$3110,0),5),0)*B2657</f>
        <v>0</v>
      </c>
      <c r="D2657" s="2">
        <f t="shared" si="123"/>
        <v>0</v>
      </c>
      <c r="E2657" s="2">
        <f t="shared" si="124"/>
        <v>0</v>
      </c>
      <c r="F2657" s="10">
        <f t="shared" si="125"/>
        <v>0</v>
      </c>
    </row>
    <row r="2658" spans="1:6" x14ac:dyDescent="0.25">
      <c r="A2658" s="1">
        <v>48337</v>
      </c>
      <c r="B2658" s="3">
        <v>0</v>
      </c>
      <c r="C2658" s="2">
        <f>IFERROR(INDEX(CPP_MedStack_BPT_ME!$A$2:$F$3110,MATCH(A2658,CPP_MedStack_BPT_ME!$A$2:$A$3110,0),5),0)*B2658</f>
        <v>0</v>
      </c>
      <c r="D2658" s="2">
        <f t="shared" si="123"/>
        <v>0</v>
      </c>
      <c r="E2658" s="2">
        <f t="shared" si="124"/>
        <v>0</v>
      </c>
      <c r="F2658" s="10">
        <f t="shared" si="125"/>
        <v>0</v>
      </c>
    </row>
    <row r="2659" spans="1:6" x14ac:dyDescent="0.25">
      <c r="A2659" s="1">
        <v>48339</v>
      </c>
      <c r="B2659" s="3">
        <v>0</v>
      </c>
      <c r="C2659" s="2">
        <f>IFERROR(INDEX(CPP_MedStack_BPT_ME!$A$2:$F$3110,MATCH(A2659,CPP_MedStack_BPT_ME!$A$2:$A$3110,0),5),0)*B2659</f>
        <v>0</v>
      </c>
      <c r="D2659" s="2">
        <f t="shared" si="123"/>
        <v>0</v>
      </c>
      <c r="E2659" s="2">
        <f t="shared" si="124"/>
        <v>0</v>
      </c>
      <c r="F2659" s="10">
        <f t="shared" si="125"/>
        <v>0</v>
      </c>
    </row>
    <row r="2660" spans="1:6" x14ac:dyDescent="0.25">
      <c r="A2660" s="1">
        <v>48341</v>
      </c>
      <c r="B2660" s="3">
        <v>0</v>
      </c>
      <c r="C2660" s="2">
        <f>IFERROR(INDEX(CPP_MedStack_BPT_ME!$A$2:$F$3110,MATCH(A2660,CPP_MedStack_BPT_ME!$A$2:$A$3110,0),5),0)*B2660</f>
        <v>0</v>
      </c>
      <c r="D2660" s="2">
        <f t="shared" si="123"/>
        <v>0</v>
      </c>
      <c r="E2660" s="2">
        <f t="shared" si="124"/>
        <v>0</v>
      </c>
      <c r="F2660" s="10">
        <f t="shared" si="125"/>
        <v>0</v>
      </c>
    </row>
    <row r="2661" spans="1:6" x14ac:dyDescent="0.25">
      <c r="A2661" s="1">
        <v>48343</v>
      </c>
      <c r="B2661" s="3">
        <v>0</v>
      </c>
      <c r="C2661" s="2">
        <f>IFERROR(INDEX(CPP_MedStack_BPT_ME!$A$2:$F$3110,MATCH(A2661,CPP_MedStack_BPT_ME!$A$2:$A$3110,0),5),0)*B2661</f>
        <v>0</v>
      </c>
      <c r="D2661" s="2">
        <f t="shared" si="123"/>
        <v>0</v>
      </c>
      <c r="E2661" s="2">
        <f t="shared" si="124"/>
        <v>0</v>
      </c>
      <c r="F2661" s="10">
        <f t="shared" si="125"/>
        <v>0</v>
      </c>
    </row>
    <row r="2662" spans="1:6" x14ac:dyDescent="0.25">
      <c r="A2662" s="1">
        <v>48345</v>
      </c>
      <c r="B2662" s="3">
        <v>0</v>
      </c>
      <c r="C2662" s="2">
        <f>IFERROR(INDEX(CPP_MedStack_BPT_ME!$A$2:$F$3110,MATCH(A2662,CPP_MedStack_BPT_ME!$A$2:$A$3110,0),5),0)*B2662</f>
        <v>0</v>
      </c>
      <c r="D2662" s="2">
        <f t="shared" si="123"/>
        <v>0</v>
      </c>
      <c r="E2662" s="2">
        <f t="shared" si="124"/>
        <v>0</v>
      </c>
      <c r="F2662" s="10">
        <f t="shared" si="125"/>
        <v>0</v>
      </c>
    </row>
    <row r="2663" spans="1:6" x14ac:dyDescent="0.25">
      <c r="A2663" s="1">
        <v>48347</v>
      </c>
      <c r="B2663" s="3">
        <v>0</v>
      </c>
      <c r="C2663" s="2">
        <f>IFERROR(INDEX(CPP_MedStack_BPT_ME!$A$2:$F$3110,MATCH(A2663,CPP_MedStack_BPT_ME!$A$2:$A$3110,0),5),0)*B2663</f>
        <v>0</v>
      </c>
      <c r="D2663" s="2">
        <f t="shared" si="123"/>
        <v>0</v>
      </c>
      <c r="E2663" s="2">
        <f t="shared" si="124"/>
        <v>0</v>
      </c>
      <c r="F2663" s="10">
        <f t="shared" si="125"/>
        <v>0</v>
      </c>
    </row>
    <row r="2664" spans="1:6" x14ac:dyDescent="0.25">
      <c r="A2664" s="1">
        <v>48349</v>
      </c>
      <c r="B2664" s="3">
        <v>0</v>
      </c>
      <c r="C2664" s="2">
        <f>IFERROR(INDEX(CPP_MedStack_BPT_ME!$A$2:$F$3110,MATCH(A2664,CPP_MedStack_BPT_ME!$A$2:$A$3110,0),5),0)*B2664</f>
        <v>0</v>
      </c>
      <c r="D2664" s="2">
        <f t="shared" si="123"/>
        <v>0</v>
      </c>
      <c r="E2664" s="2">
        <f t="shared" si="124"/>
        <v>0</v>
      </c>
      <c r="F2664" s="10">
        <f t="shared" si="125"/>
        <v>0</v>
      </c>
    </row>
    <row r="2665" spans="1:6" x14ac:dyDescent="0.25">
      <c r="A2665" s="1">
        <v>48351</v>
      </c>
      <c r="B2665" s="3">
        <v>0</v>
      </c>
      <c r="C2665" s="2">
        <f>IFERROR(INDEX(CPP_MedStack_BPT_ME!$A$2:$F$3110,MATCH(A2665,CPP_MedStack_BPT_ME!$A$2:$A$3110,0),5),0)*B2665</f>
        <v>0</v>
      </c>
      <c r="D2665" s="2">
        <f t="shared" si="123"/>
        <v>0</v>
      </c>
      <c r="E2665" s="2">
        <f t="shared" si="124"/>
        <v>0</v>
      </c>
      <c r="F2665" s="10">
        <f t="shared" si="125"/>
        <v>0</v>
      </c>
    </row>
    <row r="2666" spans="1:6" x14ac:dyDescent="0.25">
      <c r="A2666" s="1">
        <v>48353</v>
      </c>
      <c r="B2666" s="3">
        <v>0</v>
      </c>
      <c r="C2666" s="2">
        <f>IFERROR(INDEX(CPP_MedStack_BPT_ME!$A$2:$F$3110,MATCH(A2666,CPP_MedStack_BPT_ME!$A$2:$A$3110,0),5),0)*B2666</f>
        <v>0</v>
      </c>
      <c r="D2666" s="2">
        <f t="shared" si="123"/>
        <v>0</v>
      </c>
      <c r="E2666" s="2">
        <f t="shared" si="124"/>
        <v>0</v>
      </c>
      <c r="F2666" s="10">
        <f t="shared" si="125"/>
        <v>0</v>
      </c>
    </row>
    <row r="2667" spans="1:6" x14ac:dyDescent="0.25">
      <c r="A2667" s="1">
        <v>48355</v>
      </c>
      <c r="B2667" s="3">
        <v>0</v>
      </c>
      <c r="C2667" s="2">
        <f>IFERROR(INDEX(CPP_MedStack_BPT_ME!$A$2:$F$3110,MATCH(A2667,CPP_MedStack_BPT_ME!$A$2:$A$3110,0),5),0)*B2667</f>
        <v>0</v>
      </c>
      <c r="D2667" s="2">
        <f t="shared" si="123"/>
        <v>0</v>
      </c>
      <c r="E2667" s="2">
        <f t="shared" si="124"/>
        <v>0</v>
      </c>
      <c r="F2667" s="10">
        <f t="shared" si="125"/>
        <v>0</v>
      </c>
    </row>
    <row r="2668" spans="1:6" x14ac:dyDescent="0.25">
      <c r="A2668" s="1">
        <v>48357</v>
      </c>
      <c r="B2668" s="3">
        <v>0</v>
      </c>
      <c r="C2668" s="2">
        <f>IFERROR(INDEX(CPP_MedStack_BPT_ME!$A$2:$F$3110,MATCH(A2668,CPP_MedStack_BPT_ME!$A$2:$A$3110,0),5),0)*B2668</f>
        <v>0</v>
      </c>
      <c r="D2668" s="2">
        <f t="shared" si="123"/>
        <v>0</v>
      </c>
      <c r="E2668" s="2">
        <f t="shared" si="124"/>
        <v>0</v>
      </c>
      <c r="F2668" s="10">
        <f t="shared" si="125"/>
        <v>0</v>
      </c>
    </row>
    <row r="2669" spans="1:6" x14ac:dyDescent="0.25">
      <c r="A2669" s="1">
        <v>48359</v>
      </c>
      <c r="B2669" s="3">
        <v>0</v>
      </c>
      <c r="C2669" s="2">
        <f>IFERROR(INDEX(CPP_MedStack_BPT_ME!$A$2:$F$3110,MATCH(A2669,CPP_MedStack_BPT_ME!$A$2:$A$3110,0),5),0)*B2669</f>
        <v>0</v>
      </c>
      <c r="D2669" s="2">
        <f t="shared" si="123"/>
        <v>0</v>
      </c>
      <c r="E2669" s="2">
        <f t="shared" si="124"/>
        <v>0</v>
      </c>
      <c r="F2669" s="10">
        <f t="shared" si="125"/>
        <v>0</v>
      </c>
    </row>
    <row r="2670" spans="1:6" x14ac:dyDescent="0.25">
      <c r="A2670" s="1">
        <v>48361</v>
      </c>
      <c r="B2670" s="3">
        <v>-2.0000697986688465E-8</v>
      </c>
      <c r="C2670" s="2">
        <f>IFERROR(INDEX(CPP_MedStack_BPT_ME!$A$2:$F$3110,MATCH(A2670,CPP_MedStack_BPT_ME!$A$2:$A$3110,0),5),0)*B2670</f>
        <v>-3.9307198895643936E-4</v>
      </c>
      <c r="D2670" s="2">
        <f t="shared" si="123"/>
        <v>-3.5614679845243167E-4</v>
      </c>
      <c r="E2670" s="2">
        <f t="shared" si="124"/>
        <v>-3.2076503139955492E-4</v>
      </c>
      <c r="F2670" s="10">
        <f t="shared" si="125"/>
        <v>-3.7803802169448445E-11</v>
      </c>
    </row>
    <row r="2671" spans="1:6" x14ac:dyDescent="0.25">
      <c r="A2671" s="1">
        <v>48363</v>
      </c>
      <c r="B2671" s="3">
        <v>0</v>
      </c>
      <c r="C2671" s="2">
        <f>IFERROR(INDEX(CPP_MedStack_BPT_ME!$A$2:$F$3110,MATCH(A2671,CPP_MedStack_BPT_ME!$A$2:$A$3110,0),5),0)*B2671</f>
        <v>0</v>
      </c>
      <c r="D2671" s="2">
        <f t="shared" si="123"/>
        <v>0</v>
      </c>
      <c r="E2671" s="2">
        <f t="shared" si="124"/>
        <v>0</v>
      </c>
      <c r="F2671" s="10">
        <f t="shared" si="125"/>
        <v>0</v>
      </c>
    </row>
    <row r="2672" spans="1:6" x14ac:dyDescent="0.25">
      <c r="A2672" s="1">
        <v>48365</v>
      </c>
      <c r="B2672" s="3">
        <v>0</v>
      </c>
      <c r="C2672" s="2">
        <f>IFERROR(INDEX(CPP_MedStack_BPT_ME!$A$2:$F$3110,MATCH(A2672,CPP_MedStack_BPT_ME!$A$2:$A$3110,0),5),0)*B2672</f>
        <v>0</v>
      </c>
      <c r="D2672" s="2">
        <f t="shared" si="123"/>
        <v>0</v>
      </c>
      <c r="E2672" s="2">
        <f t="shared" si="124"/>
        <v>0</v>
      </c>
      <c r="F2672" s="10">
        <f t="shared" si="125"/>
        <v>0</v>
      </c>
    </row>
    <row r="2673" spans="1:6" x14ac:dyDescent="0.25">
      <c r="A2673" s="1">
        <v>48367</v>
      </c>
      <c r="B2673" s="3">
        <v>0</v>
      </c>
      <c r="C2673" s="2">
        <f>IFERROR(INDEX(CPP_MedStack_BPT_ME!$A$2:$F$3110,MATCH(A2673,CPP_MedStack_BPT_ME!$A$2:$A$3110,0),5),0)*B2673</f>
        <v>0</v>
      </c>
      <c r="D2673" s="2">
        <f t="shared" si="123"/>
        <v>0</v>
      </c>
      <c r="E2673" s="2">
        <f t="shared" si="124"/>
        <v>0</v>
      </c>
      <c r="F2673" s="10">
        <f t="shared" si="125"/>
        <v>0</v>
      </c>
    </row>
    <row r="2674" spans="1:6" x14ac:dyDescent="0.25">
      <c r="A2674" s="1">
        <v>48369</v>
      </c>
      <c r="B2674" s="3">
        <v>0</v>
      </c>
      <c r="C2674" s="2">
        <f>IFERROR(INDEX(CPP_MedStack_BPT_ME!$A$2:$F$3110,MATCH(A2674,CPP_MedStack_BPT_ME!$A$2:$A$3110,0),5),0)*B2674</f>
        <v>0</v>
      </c>
      <c r="D2674" s="2">
        <f t="shared" si="123"/>
        <v>0</v>
      </c>
      <c r="E2674" s="2">
        <f t="shared" si="124"/>
        <v>0</v>
      </c>
      <c r="F2674" s="10">
        <f t="shared" si="125"/>
        <v>0</v>
      </c>
    </row>
    <row r="2675" spans="1:6" x14ac:dyDescent="0.25">
      <c r="A2675" s="1">
        <v>48371</v>
      </c>
      <c r="B2675" s="3">
        <v>0</v>
      </c>
      <c r="C2675" s="2">
        <f>IFERROR(INDEX(CPP_MedStack_BPT_ME!$A$2:$F$3110,MATCH(A2675,CPP_MedStack_BPT_ME!$A$2:$A$3110,0),5),0)*B2675</f>
        <v>0</v>
      </c>
      <c r="D2675" s="2">
        <f t="shared" si="123"/>
        <v>0</v>
      </c>
      <c r="E2675" s="2">
        <f t="shared" si="124"/>
        <v>0</v>
      </c>
      <c r="F2675" s="10">
        <f t="shared" si="125"/>
        <v>0</v>
      </c>
    </row>
    <row r="2676" spans="1:6" x14ac:dyDescent="0.25">
      <c r="A2676" s="1">
        <v>48373</v>
      </c>
      <c r="B2676" s="3">
        <v>0</v>
      </c>
      <c r="C2676" s="2">
        <f>IFERROR(INDEX(CPP_MedStack_BPT_ME!$A$2:$F$3110,MATCH(A2676,CPP_MedStack_BPT_ME!$A$2:$A$3110,0),5),0)*B2676</f>
        <v>0</v>
      </c>
      <c r="D2676" s="2">
        <f t="shared" si="123"/>
        <v>0</v>
      </c>
      <c r="E2676" s="2">
        <f t="shared" si="124"/>
        <v>0</v>
      </c>
      <c r="F2676" s="10">
        <f t="shared" si="125"/>
        <v>0</v>
      </c>
    </row>
    <row r="2677" spans="1:6" x14ac:dyDescent="0.25">
      <c r="A2677" s="1">
        <v>48375</v>
      </c>
      <c r="B2677" s="3">
        <v>0</v>
      </c>
      <c r="C2677" s="2">
        <f>IFERROR(INDEX(CPP_MedStack_BPT_ME!$A$2:$F$3110,MATCH(A2677,CPP_MedStack_BPT_ME!$A$2:$A$3110,0),5),0)*B2677</f>
        <v>0</v>
      </c>
      <c r="D2677" s="2">
        <f t="shared" si="123"/>
        <v>0</v>
      </c>
      <c r="E2677" s="2">
        <f t="shared" si="124"/>
        <v>0</v>
      </c>
      <c r="F2677" s="10">
        <f t="shared" si="125"/>
        <v>0</v>
      </c>
    </row>
    <row r="2678" spans="1:6" x14ac:dyDescent="0.25">
      <c r="A2678" s="1">
        <v>48377</v>
      </c>
      <c r="B2678" s="3">
        <v>0</v>
      </c>
      <c r="C2678" s="2">
        <f>IFERROR(INDEX(CPP_MedStack_BPT_ME!$A$2:$F$3110,MATCH(A2678,CPP_MedStack_BPT_ME!$A$2:$A$3110,0),5),0)*B2678</f>
        <v>0</v>
      </c>
      <c r="D2678" s="2">
        <f t="shared" si="123"/>
        <v>0</v>
      </c>
      <c r="E2678" s="2">
        <f t="shared" si="124"/>
        <v>0</v>
      </c>
      <c r="F2678" s="10">
        <f t="shared" si="125"/>
        <v>0</v>
      </c>
    </row>
    <row r="2679" spans="1:6" x14ac:dyDescent="0.25">
      <c r="A2679" s="1">
        <v>48379</v>
      </c>
      <c r="B2679" s="3">
        <v>0</v>
      </c>
      <c r="C2679" s="2">
        <f>IFERROR(INDEX(CPP_MedStack_BPT_ME!$A$2:$F$3110,MATCH(A2679,CPP_MedStack_BPT_ME!$A$2:$A$3110,0),5),0)*B2679</f>
        <v>0</v>
      </c>
      <c r="D2679" s="2">
        <f t="shared" si="123"/>
        <v>0</v>
      </c>
      <c r="E2679" s="2">
        <f t="shared" si="124"/>
        <v>0</v>
      </c>
      <c r="F2679" s="10">
        <f t="shared" si="125"/>
        <v>0</v>
      </c>
    </row>
    <row r="2680" spans="1:6" x14ac:dyDescent="0.25">
      <c r="A2680" s="1">
        <v>48381</v>
      </c>
      <c r="B2680" s="3">
        <v>0</v>
      </c>
      <c r="C2680" s="2">
        <f>IFERROR(INDEX(CPP_MedStack_BPT_ME!$A$2:$F$3110,MATCH(A2680,CPP_MedStack_BPT_ME!$A$2:$A$3110,0),5),0)*B2680</f>
        <v>0</v>
      </c>
      <c r="D2680" s="2">
        <f t="shared" si="123"/>
        <v>0</v>
      </c>
      <c r="E2680" s="2">
        <f t="shared" si="124"/>
        <v>0</v>
      </c>
      <c r="F2680" s="10">
        <f t="shared" si="125"/>
        <v>0</v>
      </c>
    </row>
    <row r="2681" spans="1:6" x14ac:dyDescent="0.25">
      <c r="A2681" s="1">
        <v>48383</v>
      </c>
      <c r="B2681" s="3">
        <v>0</v>
      </c>
      <c r="C2681" s="2">
        <f>IFERROR(INDEX(CPP_MedStack_BPT_ME!$A$2:$F$3110,MATCH(A2681,CPP_MedStack_BPT_ME!$A$2:$A$3110,0),5),0)*B2681</f>
        <v>0</v>
      </c>
      <c r="D2681" s="2">
        <f t="shared" si="123"/>
        <v>0</v>
      </c>
      <c r="E2681" s="2">
        <f t="shared" si="124"/>
        <v>0</v>
      </c>
      <c r="F2681" s="10">
        <f t="shared" si="125"/>
        <v>0</v>
      </c>
    </row>
    <row r="2682" spans="1:6" x14ac:dyDescent="0.25">
      <c r="A2682" s="1">
        <v>48385</v>
      </c>
      <c r="B2682" s="3">
        <v>0</v>
      </c>
      <c r="C2682" s="2">
        <f>IFERROR(INDEX(CPP_MedStack_BPT_ME!$A$2:$F$3110,MATCH(A2682,CPP_MedStack_BPT_ME!$A$2:$A$3110,0),5),0)*B2682</f>
        <v>0</v>
      </c>
      <c r="D2682" s="2">
        <f t="shared" si="123"/>
        <v>0</v>
      </c>
      <c r="E2682" s="2">
        <f t="shared" si="124"/>
        <v>0</v>
      </c>
      <c r="F2682" s="10">
        <f t="shared" si="125"/>
        <v>0</v>
      </c>
    </row>
    <row r="2683" spans="1:6" x14ac:dyDescent="0.25">
      <c r="A2683" s="1">
        <v>48387</v>
      </c>
      <c r="B2683" s="3">
        <v>0</v>
      </c>
      <c r="C2683" s="2">
        <f>IFERROR(INDEX(CPP_MedStack_BPT_ME!$A$2:$F$3110,MATCH(A2683,CPP_MedStack_BPT_ME!$A$2:$A$3110,0),5),0)*B2683</f>
        <v>0</v>
      </c>
      <c r="D2683" s="2">
        <f t="shared" si="123"/>
        <v>0</v>
      </c>
      <c r="E2683" s="2">
        <f t="shared" si="124"/>
        <v>0</v>
      </c>
      <c r="F2683" s="10">
        <f t="shared" si="125"/>
        <v>0</v>
      </c>
    </row>
    <row r="2684" spans="1:6" x14ac:dyDescent="0.25">
      <c r="A2684" s="1">
        <v>48389</v>
      </c>
      <c r="B2684" s="3">
        <v>0</v>
      </c>
      <c r="C2684" s="2">
        <f>IFERROR(INDEX(CPP_MedStack_BPT_ME!$A$2:$F$3110,MATCH(A2684,CPP_MedStack_BPT_ME!$A$2:$A$3110,0),5),0)*B2684</f>
        <v>0</v>
      </c>
      <c r="D2684" s="2">
        <f t="shared" si="123"/>
        <v>0</v>
      </c>
      <c r="E2684" s="2">
        <f t="shared" si="124"/>
        <v>0</v>
      </c>
      <c r="F2684" s="10">
        <f t="shared" si="125"/>
        <v>0</v>
      </c>
    </row>
    <row r="2685" spans="1:6" x14ac:dyDescent="0.25">
      <c r="A2685" s="1">
        <v>48391</v>
      </c>
      <c r="B2685" s="3">
        <v>0</v>
      </c>
      <c r="C2685" s="2">
        <f>IFERROR(INDEX(CPP_MedStack_BPT_ME!$A$2:$F$3110,MATCH(A2685,CPP_MedStack_BPT_ME!$A$2:$A$3110,0),5),0)*B2685</f>
        <v>0</v>
      </c>
      <c r="D2685" s="2">
        <f t="shared" si="123"/>
        <v>0</v>
      </c>
      <c r="E2685" s="2">
        <f t="shared" si="124"/>
        <v>0</v>
      </c>
      <c r="F2685" s="10">
        <f t="shared" si="125"/>
        <v>0</v>
      </c>
    </row>
    <row r="2686" spans="1:6" x14ac:dyDescent="0.25">
      <c r="A2686" s="1">
        <v>48393</v>
      </c>
      <c r="B2686" s="3">
        <v>0</v>
      </c>
      <c r="C2686" s="2">
        <f>IFERROR(INDEX(CPP_MedStack_BPT_ME!$A$2:$F$3110,MATCH(A2686,CPP_MedStack_BPT_ME!$A$2:$A$3110,0),5),0)*B2686</f>
        <v>0</v>
      </c>
      <c r="D2686" s="2">
        <f t="shared" si="123"/>
        <v>0</v>
      </c>
      <c r="E2686" s="2">
        <f t="shared" si="124"/>
        <v>0</v>
      </c>
      <c r="F2686" s="10">
        <f t="shared" si="125"/>
        <v>0</v>
      </c>
    </row>
    <row r="2687" spans="1:6" x14ac:dyDescent="0.25">
      <c r="A2687" s="1">
        <v>48395</v>
      </c>
      <c r="B2687" s="3">
        <v>1617.3133325999997</v>
      </c>
      <c r="C2687" s="2">
        <f>IFERROR(INDEX(CPP_MedStack_BPT_ME!$A$2:$F$3110,MATCH(A2687,CPP_MedStack_BPT_ME!$A$2:$A$3110,0),5),0)*B2687</f>
        <v>23947667.692355186</v>
      </c>
      <c r="D2687" s="2">
        <f t="shared" si="123"/>
        <v>21698023.310381986</v>
      </c>
      <c r="E2687" s="2">
        <f t="shared" si="124"/>
        <v>19542411.047091167</v>
      </c>
      <c r="F2687" s="10">
        <f t="shared" si="125"/>
        <v>2.3031732540011012</v>
      </c>
    </row>
    <row r="2688" spans="1:6" x14ac:dyDescent="0.25">
      <c r="A2688" s="1">
        <v>48397</v>
      </c>
      <c r="B2688" s="3">
        <v>0</v>
      </c>
      <c r="C2688" s="2">
        <f>IFERROR(INDEX(CPP_MedStack_BPT_ME!$A$2:$F$3110,MATCH(A2688,CPP_MedStack_BPT_ME!$A$2:$A$3110,0),5),0)*B2688</f>
        <v>0</v>
      </c>
      <c r="D2688" s="2">
        <f t="shared" si="123"/>
        <v>0</v>
      </c>
      <c r="E2688" s="2">
        <f t="shared" si="124"/>
        <v>0</v>
      </c>
      <c r="F2688" s="10">
        <f t="shared" si="125"/>
        <v>0</v>
      </c>
    </row>
    <row r="2689" spans="1:6" x14ac:dyDescent="0.25">
      <c r="A2689" s="1">
        <v>48399</v>
      </c>
      <c r="B2689" s="3">
        <v>0</v>
      </c>
      <c r="C2689" s="2">
        <f>IFERROR(INDEX(CPP_MedStack_BPT_ME!$A$2:$F$3110,MATCH(A2689,CPP_MedStack_BPT_ME!$A$2:$A$3110,0),5),0)*B2689</f>
        <v>0</v>
      </c>
      <c r="D2689" s="2">
        <f t="shared" si="123"/>
        <v>0</v>
      </c>
      <c r="E2689" s="2">
        <f t="shared" si="124"/>
        <v>0</v>
      </c>
      <c r="F2689" s="10">
        <f t="shared" si="125"/>
        <v>0</v>
      </c>
    </row>
    <row r="2690" spans="1:6" x14ac:dyDescent="0.25">
      <c r="A2690" s="1">
        <v>48401</v>
      </c>
      <c r="B2690" s="3">
        <v>0</v>
      </c>
      <c r="C2690" s="2">
        <f>IFERROR(INDEX(CPP_MedStack_BPT_ME!$A$2:$F$3110,MATCH(A2690,CPP_MedStack_BPT_ME!$A$2:$A$3110,0),5),0)*B2690</f>
        <v>0</v>
      </c>
      <c r="D2690" s="2">
        <f t="shared" si="123"/>
        <v>0</v>
      </c>
      <c r="E2690" s="2">
        <f t="shared" si="124"/>
        <v>0</v>
      </c>
      <c r="F2690" s="10">
        <f t="shared" si="125"/>
        <v>0</v>
      </c>
    </row>
    <row r="2691" spans="1:6" x14ac:dyDescent="0.25">
      <c r="A2691" s="1">
        <v>48403</v>
      </c>
      <c r="B2691" s="3">
        <v>0</v>
      </c>
      <c r="C2691" s="2">
        <f>IFERROR(INDEX(CPP_MedStack_BPT_ME!$A$2:$F$3110,MATCH(A2691,CPP_MedStack_BPT_ME!$A$2:$A$3110,0),5),0)*B2691</f>
        <v>0</v>
      </c>
      <c r="D2691" s="2">
        <f t="shared" ref="D2691:D2754" si="126">$C2691*0.90605998</f>
        <v>0</v>
      </c>
      <c r="E2691" s="2">
        <f t="shared" ref="E2691:E2754" si="127">$C2691*0.816046526874502</f>
        <v>0</v>
      </c>
      <c r="F2691" s="10">
        <f t="shared" ref="F2691:F2754" si="128">C2691/10397684</f>
        <v>0</v>
      </c>
    </row>
    <row r="2692" spans="1:6" x14ac:dyDescent="0.25">
      <c r="A2692" s="1">
        <v>48405</v>
      </c>
      <c r="B2692" s="3">
        <v>0</v>
      </c>
      <c r="C2692" s="2">
        <f>IFERROR(INDEX(CPP_MedStack_BPT_ME!$A$2:$F$3110,MATCH(A2692,CPP_MedStack_BPT_ME!$A$2:$A$3110,0),5),0)*B2692</f>
        <v>0</v>
      </c>
      <c r="D2692" s="2">
        <f t="shared" si="126"/>
        <v>0</v>
      </c>
      <c r="E2692" s="2">
        <f t="shared" si="127"/>
        <v>0</v>
      </c>
      <c r="F2692" s="10">
        <f t="shared" si="128"/>
        <v>0</v>
      </c>
    </row>
    <row r="2693" spans="1:6" x14ac:dyDescent="0.25">
      <c r="A2693" s="1">
        <v>48407</v>
      </c>
      <c r="B2693" s="3">
        <v>0</v>
      </c>
      <c r="C2693" s="2">
        <f>IFERROR(INDEX(CPP_MedStack_BPT_ME!$A$2:$F$3110,MATCH(A2693,CPP_MedStack_BPT_ME!$A$2:$A$3110,0),5),0)*B2693</f>
        <v>0</v>
      </c>
      <c r="D2693" s="2">
        <f t="shared" si="126"/>
        <v>0</v>
      </c>
      <c r="E2693" s="2">
        <f t="shared" si="127"/>
        <v>0</v>
      </c>
      <c r="F2693" s="10">
        <f t="shared" si="128"/>
        <v>0</v>
      </c>
    </row>
    <row r="2694" spans="1:6" x14ac:dyDescent="0.25">
      <c r="A2694" s="1">
        <v>48409</v>
      </c>
      <c r="B2694" s="3">
        <v>0</v>
      </c>
      <c r="C2694" s="2">
        <f>IFERROR(INDEX(CPP_MedStack_BPT_ME!$A$2:$F$3110,MATCH(A2694,CPP_MedStack_BPT_ME!$A$2:$A$3110,0),5),0)*B2694</f>
        <v>0</v>
      </c>
      <c r="D2694" s="2">
        <f t="shared" si="126"/>
        <v>0</v>
      </c>
      <c r="E2694" s="2">
        <f t="shared" si="127"/>
        <v>0</v>
      </c>
      <c r="F2694" s="10">
        <f t="shared" si="128"/>
        <v>0</v>
      </c>
    </row>
    <row r="2695" spans="1:6" x14ac:dyDescent="0.25">
      <c r="A2695" s="1">
        <v>48411</v>
      </c>
      <c r="B2695" s="3">
        <v>0</v>
      </c>
      <c r="C2695" s="2">
        <f>IFERROR(INDEX(CPP_MedStack_BPT_ME!$A$2:$F$3110,MATCH(A2695,CPP_MedStack_BPT_ME!$A$2:$A$3110,0),5),0)*B2695</f>
        <v>0</v>
      </c>
      <c r="D2695" s="2">
        <f t="shared" si="126"/>
        <v>0</v>
      </c>
      <c r="E2695" s="2">
        <f t="shared" si="127"/>
        <v>0</v>
      </c>
      <c r="F2695" s="10">
        <f t="shared" si="128"/>
        <v>0</v>
      </c>
    </row>
    <row r="2696" spans="1:6" x14ac:dyDescent="0.25">
      <c r="A2696" s="1">
        <v>48413</v>
      </c>
      <c r="B2696" s="3">
        <v>0</v>
      </c>
      <c r="C2696" s="2">
        <f>IFERROR(INDEX(CPP_MedStack_BPT_ME!$A$2:$F$3110,MATCH(A2696,CPP_MedStack_BPT_ME!$A$2:$A$3110,0),5),0)*B2696</f>
        <v>0</v>
      </c>
      <c r="D2696" s="2">
        <f t="shared" si="126"/>
        <v>0</v>
      </c>
      <c r="E2696" s="2">
        <f t="shared" si="127"/>
        <v>0</v>
      </c>
      <c r="F2696" s="10">
        <f t="shared" si="128"/>
        <v>0</v>
      </c>
    </row>
    <row r="2697" spans="1:6" x14ac:dyDescent="0.25">
      <c r="A2697" s="1">
        <v>48415</v>
      </c>
      <c r="B2697" s="3">
        <v>0</v>
      </c>
      <c r="C2697" s="2">
        <f>IFERROR(INDEX(CPP_MedStack_BPT_ME!$A$2:$F$3110,MATCH(A2697,CPP_MedStack_BPT_ME!$A$2:$A$3110,0),5),0)*B2697</f>
        <v>0</v>
      </c>
      <c r="D2697" s="2">
        <f t="shared" si="126"/>
        <v>0</v>
      </c>
      <c r="E2697" s="2">
        <f t="shared" si="127"/>
        <v>0</v>
      </c>
      <c r="F2697" s="10">
        <f t="shared" si="128"/>
        <v>0</v>
      </c>
    </row>
    <row r="2698" spans="1:6" x14ac:dyDescent="0.25">
      <c r="A2698" s="1">
        <v>48417</v>
      </c>
      <c r="B2698" s="3">
        <v>0</v>
      </c>
      <c r="C2698" s="2">
        <f>IFERROR(INDEX(CPP_MedStack_BPT_ME!$A$2:$F$3110,MATCH(A2698,CPP_MedStack_BPT_ME!$A$2:$A$3110,0),5),0)*B2698</f>
        <v>0</v>
      </c>
      <c r="D2698" s="2">
        <f t="shared" si="126"/>
        <v>0</v>
      </c>
      <c r="E2698" s="2">
        <f t="shared" si="127"/>
        <v>0</v>
      </c>
      <c r="F2698" s="10">
        <f t="shared" si="128"/>
        <v>0</v>
      </c>
    </row>
    <row r="2699" spans="1:6" x14ac:dyDescent="0.25">
      <c r="A2699" s="1">
        <v>48419</v>
      </c>
      <c r="B2699" s="3">
        <v>0</v>
      </c>
      <c r="C2699" s="2">
        <f>IFERROR(INDEX(CPP_MedStack_BPT_ME!$A$2:$F$3110,MATCH(A2699,CPP_MedStack_BPT_ME!$A$2:$A$3110,0),5),0)*B2699</f>
        <v>0</v>
      </c>
      <c r="D2699" s="2">
        <f t="shared" si="126"/>
        <v>0</v>
      </c>
      <c r="E2699" s="2">
        <f t="shared" si="127"/>
        <v>0</v>
      </c>
      <c r="F2699" s="10">
        <f t="shared" si="128"/>
        <v>0</v>
      </c>
    </row>
    <row r="2700" spans="1:6" x14ac:dyDescent="0.25">
      <c r="A2700" s="1">
        <v>48421</v>
      </c>
      <c r="B2700" s="3">
        <v>0</v>
      </c>
      <c r="C2700" s="2">
        <f>IFERROR(INDEX(CPP_MedStack_BPT_ME!$A$2:$F$3110,MATCH(A2700,CPP_MedStack_BPT_ME!$A$2:$A$3110,0),5),0)*B2700</f>
        <v>0</v>
      </c>
      <c r="D2700" s="2">
        <f t="shared" si="126"/>
        <v>0</v>
      </c>
      <c r="E2700" s="2">
        <f t="shared" si="127"/>
        <v>0</v>
      </c>
      <c r="F2700" s="10">
        <f t="shared" si="128"/>
        <v>0</v>
      </c>
    </row>
    <row r="2701" spans="1:6" x14ac:dyDescent="0.25">
      <c r="A2701" s="1">
        <v>48423</v>
      </c>
      <c r="B2701" s="3">
        <v>0</v>
      </c>
      <c r="C2701" s="2">
        <f>IFERROR(INDEX(CPP_MedStack_BPT_ME!$A$2:$F$3110,MATCH(A2701,CPP_MedStack_BPT_ME!$A$2:$A$3110,0),5),0)*B2701</f>
        <v>0</v>
      </c>
      <c r="D2701" s="2">
        <f t="shared" si="126"/>
        <v>0</v>
      </c>
      <c r="E2701" s="2">
        <f t="shared" si="127"/>
        <v>0</v>
      </c>
      <c r="F2701" s="10">
        <f t="shared" si="128"/>
        <v>0</v>
      </c>
    </row>
    <row r="2702" spans="1:6" x14ac:dyDescent="0.25">
      <c r="A2702" s="1">
        <v>48425</v>
      </c>
      <c r="B2702" s="3">
        <v>0</v>
      </c>
      <c r="C2702" s="2">
        <f>IFERROR(INDEX(CPP_MedStack_BPT_ME!$A$2:$F$3110,MATCH(A2702,CPP_MedStack_BPT_ME!$A$2:$A$3110,0),5),0)*B2702</f>
        <v>0</v>
      </c>
      <c r="D2702" s="2">
        <f t="shared" si="126"/>
        <v>0</v>
      </c>
      <c r="E2702" s="2">
        <f t="shared" si="127"/>
        <v>0</v>
      </c>
      <c r="F2702" s="10">
        <f t="shared" si="128"/>
        <v>0</v>
      </c>
    </row>
    <row r="2703" spans="1:6" x14ac:dyDescent="0.25">
      <c r="A2703" s="1">
        <v>48427</v>
      </c>
      <c r="B2703" s="3">
        <v>0</v>
      </c>
      <c r="C2703" s="2">
        <f>IFERROR(INDEX(CPP_MedStack_BPT_ME!$A$2:$F$3110,MATCH(A2703,CPP_MedStack_BPT_ME!$A$2:$A$3110,0),5),0)*B2703</f>
        <v>0</v>
      </c>
      <c r="D2703" s="2">
        <f t="shared" si="126"/>
        <v>0</v>
      </c>
      <c r="E2703" s="2">
        <f t="shared" si="127"/>
        <v>0</v>
      </c>
      <c r="F2703" s="10">
        <f t="shared" si="128"/>
        <v>0</v>
      </c>
    </row>
    <row r="2704" spans="1:6" x14ac:dyDescent="0.25">
      <c r="A2704" s="1">
        <v>48429</v>
      </c>
      <c r="B2704" s="3">
        <v>0</v>
      </c>
      <c r="C2704" s="2">
        <f>IFERROR(INDEX(CPP_MedStack_BPT_ME!$A$2:$F$3110,MATCH(A2704,CPP_MedStack_BPT_ME!$A$2:$A$3110,0),5),0)*B2704</f>
        <v>0</v>
      </c>
      <c r="D2704" s="2">
        <f t="shared" si="126"/>
        <v>0</v>
      </c>
      <c r="E2704" s="2">
        <f t="shared" si="127"/>
        <v>0</v>
      </c>
      <c r="F2704" s="10">
        <f t="shared" si="128"/>
        <v>0</v>
      </c>
    </row>
    <row r="2705" spans="1:6" x14ac:dyDescent="0.25">
      <c r="A2705" s="1">
        <v>48431</v>
      </c>
      <c r="B2705" s="3">
        <v>0</v>
      </c>
      <c r="C2705" s="2">
        <f>IFERROR(INDEX(CPP_MedStack_BPT_ME!$A$2:$F$3110,MATCH(A2705,CPP_MedStack_BPT_ME!$A$2:$A$3110,0),5),0)*B2705</f>
        <v>0</v>
      </c>
      <c r="D2705" s="2">
        <f t="shared" si="126"/>
        <v>0</v>
      </c>
      <c r="E2705" s="2">
        <f t="shared" si="127"/>
        <v>0</v>
      </c>
      <c r="F2705" s="10">
        <f t="shared" si="128"/>
        <v>0</v>
      </c>
    </row>
    <row r="2706" spans="1:6" x14ac:dyDescent="0.25">
      <c r="A2706" s="1">
        <v>48433</v>
      </c>
      <c r="B2706" s="3">
        <v>0</v>
      </c>
      <c r="C2706" s="2">
        <f>IFERROR(INDEX(CPP_MedStack_BPT_ME!$A$2:$F$3110,MATCH(A2706,CPP_MedStack_BPT_ME!$A$2:$A$3110,0),5),0)*B2706</f>
        <v>0</v>
      </c>
      <c r="D2706" s="2">
        <f t="shared" si="126"/>
        <v>0</v>
      </c>
      <c r="E2706" s="2">
        <f t="shared" si="127"/>
        <v>0</v>
      </c>
      <c r="F2706" s="10">
        <f t="shared" si="128"/>
        <v>0</v>
      </c>
    </row>
    <row r="2707" spans="1:6" x14ac:dyDescent="0.25">
      <c r="A2707" s="1">
        <v>48435</v>
      </c>
      <c r="B2707" s="3">
        <v>0</v>
      </c>
      <c r="C2707" s="2">
        <f>IFERROR(INDEX(CPP_MedStack_BPT_ME!$A$2:$F$3110,MATCH(A2707,CPP_MedStack_BPT_ME!$A$2:$A$3110,0),5),0)*B2707</f>
        <v>0</v>
      </c>
      <c r="D2707" s="2">
        <f t="shared" si="126"/>
        <v>0</v>
      </c>
      <c r="E2707" s="2">
        <f t="shared" si="127"/>
        <v>0</v>
      </c>
      <c r="F2707" s="10">
        <f t="shared" si="128"/>
        <v>0</v>
      </c>
    </row>
    <row r="2708" spans="1:6" x14ac:dyDescent="0.25">
      <c r="A2708" s="1">
        <v>48437</v>
      </c>
      <c r="B2708" s="3">
        <v>0</v>
      </c>
      <c r="C2708" s="2">
        <f>IFERROR(INDEX(CPP_MedStack_BPT_ME!$A$2:$F$3110,MATCH(A2708,CPP_MedStack_BPT_ME!$A$2:$A$3110,0),5),0)*B2708</f>
        <v>0</v>
      </c>
      <c r="D2708" s="2">
        <f t="shared" si="126"/>
        <v>0</v>
      </c>
      <c r="E2708" s="2">
        <f t="shared" si="127"/>
        <v>0</v>
      </c>
      <c r="F2708" s="10">
        <f t="shared" si="128"/>
        <v>0</v>
      </c>
    </row>
    <row r="2709" spans="1:6" x14ac:dyDescent="0.25">
      <c r="A2709" s="1">
        <v>48439</v>
      </c>
      <c r="B2709" s="3">
        <v>0</v>
      </c>
      <c r="C2709" s="2">
        <f>IFERROR(INDEX(CPP_MedStack_BPT_ME!$A$2:$F$3110,MATCH(A2709,CPP_MedStack_BPT_ME!$A$2:$A$3110,0),5),0)*B2709</f>
        <v>0</v>
      </c>
      <c r="D2709" s="2">
        <f t="shared" si="126"/>
        <v>0</v>
      </c>
      <c r="E2709" s="2">
        <f t="shared" si="127"/>
        <v>0</v>
      </c>
      <c r="F2709" s="10">
        <f t="shared" si="128"/>
        <v>0</v>
      </c>
    </row>
    <row r="2710" spans="1:6" x14ac:dyDescent="0.25">
      <c r="A2710" s="1">
        <v>48441</v>
      </c>
      <c r="B2710" s="3">
        <v>0</v>
      </c>
      <c r="C2710" s="2">
        <f>IFERROR(INDEX(CPP_MedStack_BPT_ME!$A$2:$F$3110,MATCH(A2710,CPP_MedStack_BPT_ME!$A$2:$A$3110,0),5),0)*B2710</f>
        <v>0</v>
      </c>
      <c r="D2710" s="2">
        <f t="shared" si="126"/>
        <v>0</v>
      </c>
      <c r="E2710" s="2">
        <f t="shared" si="127"/>
        <v>0</v>
      </c>
      <c r="F2710" s="10">
        <f t="shared" si="128"/>
        <v>0</v>
      </c>
    </row>
    <row r="2711" spans="1:6" x14ac:dyDescent="0.25">
      <c r="A2711" s="1">
        <v>48443</v>
      </c>
      <c r="B2711" s="3">
        <v>0</v>
      </c>
      <c r="C2711" s="2">
        <f>IFERROR(INDEX(CPP_MedStack_BPT_ME!$A$2:$F$3110,MATCH(A2711,CPP_MedStack_BPT_ME!$A$2:$A$3110,0),5),0)*B2711</f>
        <v>0</v>
      </c>
      <c r="D2711" s="2">
        <f t="shared" si="126"/>
        <v>0</v>
      </c>
      <c r="E2711" s="2">
        <f t="shared" si="127"/>
        <v>0</v>
      </c>
      <c r="F2711" s="10">
        <f t="shared" si="128"/>
        <v>0</v>
      </c>
    </row>
    <row r="2712" spans="1:6" x14ac:dyDescent="0.25">
      <c r="A2712" s="1">
        <v>48445</v>
      </c>
      <c r="B2712" s="3">
        <v>0</v>
      </c>
      <c r="C2712" s="2">
        <f>IFERROR(INDEX(CPP_MedStack_BPT_ME!$A$2:$F$3110,MATCH(A2712,CPP_MedStack_BPT_ME!$A$2:$A$3110,0),5),0)*B2712</f>
        <v>0</v>
      </c>
      <c r="D2712" s="2">
        <f t="shared" si="126"/>
        <v>0</v>
      </c>
      <c r="E2712" s="2">
        <f t="shared" si="127"/>
        <v>0</v>
      </c>
      <c r="F2712" s="10">
        <f t="shared" si="128"/>
        <v>0</v>
      </c>
    </row>
    <row r="2713" spans="1:6" x14ac:dyDescent="0.25">
      <c r="A2713" s="1">
        <v>48447</v>
      </c>
      <c r="B2713" s="3">
        <v>0</v>
      </c>
      <c r="C2713" s="2">
        <f>IFERROR(INDEX(CPP_MedStack_BPT_ME!$A$2:$F$3110,MATCH(A2713,CPP_MedStack_BPT_ME!$A$2:$A$3110,0),5),0)*B2713</f>
        <v>0</v>
      </c>
      <c r="D2713" s="2">
        <f t="shared" si="126"/>
        <v>0</v>
      </c>
      <c r="E2713" s="2">
        <f t="shared" si="127"/>
        <v>0</v>
      </c>
      <c r="F2713" s="10">
        <f t="shared" si="128"/>
        <v>0</v>
      </c>
    </row>
    <row r="2714" spans="1:6" x14ac:dyDescent="0.25">
      <c r="A2714" s="1">
        <v>48449</v>
      </c>
      <c r="B2714" s="3">
        <v>2074.4725389999994</v>
      </c>
      <c r="C2714" s="2">
        <f>IFERROR(INDEX(CPP_MedStack_BPT_ME!$A$2:$F$3110,MATCH(A2714,CPP_MedStack_BPT_ME!$A$2:$A$3110,0),5),0)*B2714</f>
        <v>28434894.865288369</v>
      </c>
      <c r="D2714" s="2">
        <f t="shared" si="126"/>
        <v>25763720.272945281</v>
      </c>
      <c r="E2714" s="2">
        <f t="shared" si="127"/>
        <v>23204197.196860183</v>
      </c>
      <c r="F2714" s="10">
        <f t="shared" si="128"/>
        <v>2.7347335103940811</v>
      </c>
    </row>
    <row r="2715" spans="1:6" x14ac:dyDescent="0.25">
      <c r="A2715" s="1">
        <v>48451</v>
      </c>
      <c r="B2715" s="3">
        <v>0</v>
      </c>
      <c r="C2715" s="2">
        <f>IFERROR(INDEX(CPP_MedStack_BPT_ME!$A$2:$F$3110,MATCH(A2715,CPP_MedStack_BPT_ME!$A$2:$A$3110,0),5),0)*B2715</f>
        <v>0</v>
      </c>
      <c r="D2715" s="2">
        <f t="shared" si="126"/>
        <v>0</v>
      </c>
      <c r="E2715" s="2">
        <f t="shared" si="127"/>
        <v>0</v>
      </c>
      <c r="F2715" s="10">
        <f t="shared" si="128"/>
        <v>0</v>
      </c>
    </row>
    <row r="2716" spans="1:6" x14ac:dyDescent="0.25">
      <c r="A2716" s="1">
        <v>48453</v>
      </c>
      <c r="B2716" s="3">
        <v>0</v>
      </c>
      <c r="C2716" s="2">
        <f>IFERROR(INDEX(CPP_MedStack_BPT_ME!$A$2:$F$3110,MATCH(A2716,CPP_MedStack_BPT_ME!$A$2:$A$3110,0),5),0)*B2716</f>
        <v>0</v>
      </c>
      <c r="D2716" s="2">
        <f t="shared" si="126"/>
        <v>0</v>
      </c>
      <c r="E2716" s="2">
        <f t="shared" si="127"/>
        <v>0</v>
      </c>
      <c r="F2716" s="10">
        <f t="shared" si="128"/>
        <v>0</v>
      </c>
    </row>
    <row r="2717" spans="1:6" x14ac:dyDescent="0.25">
      <c r="A2717" s="1">
        <v>48455</v>
      </c>
      <c r="B2717" s="3">
        <v>0</v>
      </c>
      <c r="C2717" s="2">
        <f>IFERROR(INDEX(CPP_MedStack_BPT_ME!$A$2:$F$3110,MATCH(A2717,CPP_MedStack_BPT_ME!$A$2:$A$3110,0),5),0)*B2717</f>
        <v>0</v>
      </c>
      <c r="D2717" s="2">
        <f t="shared" si="126"/>
        <v>0</v>
      </c>
      <c r="E2717" s="2">
        <f t="shared" si="127"/>
        <v>0</v>
      </c>
      <c r="F2717" s="10">
        <f t="shared" si="128"/>
        <v>0</v>
      </c>
    </row>
    <row r="2718" spans="1:6" x14ac:dyDescent="0.25">
      <c r="A2718" s="1">
        <v>48457</v>
      </c>
      <c r="B2718" s="3">
        <v>0</v>
      </c>
      <c r="C2718" s="2">
        <f>IFERROR(INDEX(CPP_MedStack_BPT_ME!$A$2:$F$3110,MATCH(A2718,CPP_MedStack_BPT_ME!$A$2:$A$3110,0),5),0)*B2718</f>
        <v>0</v>
      </c>
      <c r="D2718" s="2">
        <f t="shared" si="126"/>
        <v>0</v>
      </c>
      <c r="E2718" s="2">
        <f t="shared" si="127"/>
        <v>0</v>
      </c>
      <c r="F2718" s="10">
        <f t="shared" si="128"/>
        <v>0</v>
      </c>
    </row>
    <row r="2719" spans="1:6" x14ac:dyDescent="0.25">
      <c r="A2719" s="1">
        <v>48459</v>
      </c>
      <c r="B2719" s="3">
        <v>0</v>
      </c>
      <c r="C2719" s="2">
        <f>IFERROR(INDEX(CPP_MedStack_BPT_ME!$A$2:$F$3110,MATCH(A2719,CPP_MedStack_BPT_ME!$A$2:$A$3110,0),5),0)*B2719</f>
        <v>0</v>
      </c>
      <c r="D2719" s="2">
        <f t="shared" si="126"/>
        <v>0</v>
      </c>
      <c r="E2719" s="2">
        <f t="shared" si="127"/>
        <v>0</v>
      </c>
      <c r="F2719" s="10">
        <f t="shared" si="128"/>
        <v>0</v>
      </c>
    </row>
    <row r="2720" spans="1:6" x14ac:dyDescent="0.25">
      <c r="A2720" s="1">
        <v>48461</v>
      </c>
      <c r="B2720" s="3">
        <v>0</v>
      </c>
      <c r="C2720" s="2">
        <f>IFERROR(INDEX(CPP_MedStack_BPT_ME!$A$2:$F$3110,MATCH(A2720,CPP_MedStack_BPT_ME!$A$2:$A$3110,0),5),0)*B2720</f>
        <v>0</v>
      </c>
      <c r="D2720" s="2">
        <f t="shared" si="126"/>
        <v>0</v>
      </c>
      <c r="E2720" s="2">
        <f t="shared" si="127"/>
        <v>0</v>
      </c>
      <c r="F2720" s="10">
        <f t="shared" si="128"/>
        <v>0</v>
      </c>
    </row>
    <row r="2721" spans="1:6" x14ac:dyDescent="0.25">
      <c r="A2721" s="1">
        <v>48463</v>
      </c>
      <c r="B2721" s="3">
        <v>0</v>
      </c>
      <c r="C2721" s="2">
        <f>IFERROR(INDEX(CPP_MedStack_BPT_ME!$A$2:$F$3110,MATCH(A2721,CPP_MedStack_BPT_ME!$A$2:$A$3110,0),5),0)*B2721</f>
        <v>0</v>
      </c>
      <c r="D2721" s="2">
        <f t="shared" si="126"/>
        <v>0</v>
      </c>
      <c r="E2721" s="2">
        <f t="shared" si="127"/>
        <v>0</v>
      </c>
      <c r="F2721" s="10">
        <f t="shared" si="128"/>
        <v>0</v>
      </c>
    </row>
    <row r="2722" spans="1:6" x14ac:dyDescent="0.25">
      <c r="A2722" s="1">
        <v>48465</v>
      </c>
      <c r="B2722" s="3">
        <v>0</v>
      </c>
      <c r="C2722" s="2">
        <f>IFERROR(INDEX(CPP_MedStack_BPT_ME!$A$2:$F$3110,MATCH(A2722,CPP_MedStack_BPT_ME!$A$2:$A$3110,0),5),0)*B2722</f>
        <v>0</v>
      </c>
      <c r="D2722" s="2">
        <f t="shared" si="126"/>
        <v>0</v>
      </c>
      <c r="E2722" s="2">
        <f t="shared" si="127"/>
        <v>0</v>
      </c>
      <c r="F2722" s="10">
        <f t="shared" si="128"/>
        <v>0</v>
      </c>
    </row>
    <row r="2723" spans="1:6" x14ac:dyDescent="0.25">
      <c r="A2723" s="1">
        <v>48467</v>
      </c>
      <c r="B2723" s="3">
        <v>0</v>
      </c>
      <c r="C2723" s="2">
        <f>IFERROR(INDEX(CPP_MedStack_BPT_ME!$A$2:$F$3110,MATCH(A2723,CPP_MedStack_BPT_ME!$A$2:$A$3110,0),5),0)*B2723</f>
        <v>0</v>
      </c>
      <c r="D2723" s="2">
        <f t="shared" si="126"/>
        <v>0</v>
      </c>
      <c r="E2723" s="2">
        <f t="shared" si="127"/>
        <v>0</v>
      </c>
      <c r="F2723" s="10">
        <f t="shared" si="128"/>
        <v>0</v>
      </c>
    </row>
    <row r="2724" spans="1:6" x14ac:dyDescent="0.25">
      <c r="A2724" s="1">
        <v>48469</v>
      </c>
      <c r="B2724" s="3">
        <v>0</v>
      </c>
      <c r="C2724" s="2">
        <f>IFERROR(INDEX(CPP_MedStack_BPT_ME!$A$2:$F$3110,MATCH(A2724,CPP_MedStack_BPT_ME!$A$2:$A$3110,0),5),0)*B2724</f>
        <v>0</v>
      </c>
      <c r="D2724" s="2">
        <f t="shared" si="126"/>
        <v>0</v>
      </c>
      <c r="E2724" s="2">
        <f t="shared" si="127"/>
        <v>0</v>
      </c>
      <c r="F2724" s="10">
        <f t="shared" si="128"/>
        <v>0</v>
      </c>
    </row>
    <row r="2725" spans="1:6" x14ac:dyDescent="0.25">
      <c r="A2725" s="1">
        <v>48471</v>
      </c>
      <c r="B2725" s="3">
        <v>0</v>
      </c>
      <c r="C2725" s="2">
        <f>IFERROR(INDEX(CPP_MedStack_BPT_ME!$A$2:$F$3110,MATCH(A2725,CPP_MedStack_BPT_ME!$A$2:$A$3110,0),5),0)*B2725</f>
        <v>0</v>
      </c>
      <c r="D2725" s="2">
        <f t="shared" si="126"/>
        <v>0</v>
      </c>
      <c r="E2725" s="2">
        <f t="shared" si="127"/>
        <v>0</v>
      </c>
      <c r="F2725" s="10">
        <f t="shared" si="128"/>
        <v>0</v>
      </c>
    </row>
    <row r="2726" spans="1:6" x14ac:dyDescent="0.25">
      <c r="A2726" s="1">
        <v>48473</v>
      </c>
      <c r="B2726" s="3">
        <v>0</v>
      </c>
      <c r="C2726" s="2">
        <f>IFERROR(INDEX(CPP_MedStack_BPT_ME!$A$2:$F$3110,MATCH(A2726,CPP_MedStack_BPT_ME!$A$2:$A$3110,0),5),0)*B2726</f>
        <v>0</v>
      </c>
      <c r="D2726" s="2">
        <f t="shared" si="126"/>
        <v>0</v>
      </c>
      <c r="E2726" s="2">
        <f t="shared" si="127"/>
        <v>0</v>
      </c>
      <c r="F2726" s="10">
        <f t="shared" si="128"/>
        <v>0</v>
      </c>
    </row>
    <row r="2727" spans="1:6" x14ac:dyDescent="0.25">
      <c r="A2727" s="1">
        <v>48475</v>
      </c>
      <c r="B2727" s="3">
        <v>0</v>
      </c>
      <c r="C2727" s="2">
        <f>IFERROR(INDEX(CPP_MedStack_BPT_ME!$A$2:$F$3110,MATCH(A2727,CPP_MedStack_BPT_ME!$A$2:$A$3110,0),5),0)*B2727</f>
        <v>0</v>
      </c>
      <c r="D2727" s="2">
        <f t="shared" si="126"/>
        <v>0</v>
      </c>
      <c r="E2727" s="2">
        <f t="shared" si="127"/>
        <v>0</v>
      </c>
      <c r="F2727" s="10">
        <f t="shared" si="128"/>
        <v>0</v>
      </c>
    </row>
    <row r="2728" spans="1:6" x14ac:dyDescent="0.25">
      <c r="A2728" s="1">
        <v>48477</v>
      </c>
      <c r="B2728" s="3">
        <v>0</v>
      </c>
      <c r="C2728" s="2">
        <f>IFERROR(INDEX(CPP_MedStack_BPT_ME!$A$2:$F$3110,MATCH(A2728,CPP_MedStack_BPT_ME!$A$2:$A$3110,0),5),0)*B2728</f>
        <v>0</v>
      </c>
      <c r="D2728" s="2">
        <f t="shared" si="126"/>
        <v>0</v>
      </c>
      <c r="E2728" s="2">
        <f t="shared" si="127"/>
        <v>0</v>
      </c>
      <c r="F2728" s="10">
        <f t="shared" si="128"/>
        <v>0</v>
      </c>
    </row>
    <row r="2729" spans="1:6" x14ac:dyDescent="0.25">
      <c r="A2729" s="1">
        <v>48479</v>
      </c>
      <c r="B2729" s="3">
        <v>0</v>
      </c>
      <c r="C2729" s="2">
        <f>IFERROR(INDEX(CPP_MedStack_BPT_ME!$A$2:$F$3110,MATCH(A2729,CPP_MedStack_BPT_ME!$A$2:$A$3110,0),5),0)*B2729</f>
        <v>0</v>
      </c>
      <c r="D2729" s="2">
        <f t="shared" si="126"/>
        <v>0</v>
      </c>
      <c r="E2729" s="2">
        <f t="shared" si="127"/>
        <v>0</v>
      </c>
      <c r="F2729" s="10">
        <f t="shared" si="128"/>
        <v>0</v>
      </c>
    </row>
    <row r="2730" spans="1:6" x14ac:dyDescent="0.25">
      <c r="A2730" s="1">
        <v>48481</v>
      </c>
      <c r="B2730" s="3">
        <v>0</v>
      </c>
      <c r="C2730" s="2">
        <f>IFERROR(INDEX(CPP_MedStack_BPT_ME!$A$2:$F$3110,MATCH(A2730,CPP_MedStack_BPT_ME!$A$2:$A$3110,0),5),0)*B2730</f>
        <v>0</v>
      </c>
      <c r="D2730" s="2">
        <f t="shared" si="126"/>
        <v>0</v>
      </c>
      <c r="E2730" s="2">
        <f t="shared" si="127"/>
        <v>0</v>
      </c>
      <c r="F2730" s="10">
        <f t="shared" si="128"/>
        <v>0</v>
      </c>
    </row>
    <row r="2731" spans="1:6" x14ac:dyDescent="0.25">
      <c r="A2731" s="1">
        <v>48483</v>
      </c>
      <c r="B2731" s="3">
        <v>0</v>
      </c>
      <c r="C2731" s="2">
        <f>IFERROR(INDEX(CPP_MedStack_BPT_ME!$A$2:$F$3110,MATCH(A2731,CPP_MedStack_BPT_ME!$A$2:$A$3110,0),5),0)*B2731</f>
        <v>0</v>
      </c>
      <c r="D2731" s="2">
        <f t="shared" si="126"/>
        <v>0</v>
      </c>
      <c r="E2731" s="2">
        <f t="shared" si="127"/>
        <v>0</v>
      </c>
      <c r="F2731" s="10">
        <f t="shared" si="128"/>
        <v>0</v>
      </c>
    </row>
    <row r="2732" spans="1:6" x14ac:dyDescent="0.25">
      <c r="A2732" s="1">
        <v>48485</v>
      </c>
      <c r="B2732" s="3">
        <v>0</v>
      </c>
      <c r="C2732" s="2">
        <f>IFERROR(INDEX(CPP_MedStack_BPT_ME!$A$2:$F$3110,MATCH(A2732,CPP_MedStack_BPT_ME!$A$2:$A$3110,0),5),0)*B2732</f>
        <v>0</v>
      </c>
      <c r="D2732" s="2">
        <f t="shared" si="126"/>
        <v>0</v>
      </c>
      <c r="E2732" s="2">
        <f t="shared" si="127"/>
        <v>0</v>
      </c>
      <c r="F2732" s="10">
        <f t="shared" si="128"/>
        <v>0</v>
      </c>
    </row>
    <row r="2733" spans="1:6" x14ac:dyDescent="0.25">
      <c r="A2733" s="1">
        <v>48487</v>
      </c>
      <c r="B2733" s="3">
        <v>1558.7700288000001</v>
      </c>
      <c r="C2733" s="2">
        <f>IFERROR(INDEX(CPP_MedStack_BPT_ME!$A$2:$F$3110,MATCH(A2733,CPP_MedStack_BPT_ME!$A$2:$A$3110,0),5),0)*B2733</f>
        <v>13660920.106099337</v>
      </c>
      <c r="D2733" s="2">
        <f t="shared" si="126"/>
        <v>12377612.998113964</v>
      </c>
      <c r="E2733" s="2">
        <f t="shared" si="127"/>
        <v>11147946.406492418</v>
      </c>
      <c r="F2733" s="10">
        <f t="shared" si="128"/>
        <v>1.3138425928408035</v>
      </c>
    </row>
    <row r="2734" spans="1:6" x14ac:dyDescent="0.25">
      <c r="A2734" s="1">
        <v>48489</v>
      </c>
      <c r="B2734" s="3">
        <v>0</v>
      </c>
      <c r="C2734" s="2">
        <f>IFERROR(INDEX(CPP_MedStack_BPT_ME!$A$2:$F$3110,MATCH(A2734,CPP_MedStack_BPT_ME!$A$2:$A$3110,0),5),0)*B2734</f>
        <v>0</v>
      </c>
      <c r="D2734" s="2">
        <f t="shared" si="126"/>
        <v>0</v>
      </c>
      <c r="E2734" s="2">
        <f t="shared" si="127"/>
        <v>0</v>
      </c>
      <c r="F2734" s="10">
        <f t="shared" si="128"/>
        <v>0</v>
      </c>
    </row>
    <row r="2735" spans="1:6" x14ac:dyDescent="0.25">
      <c r="A2735" s="1">
        <v>48491</v>
      </c>
      <c r="B2735" s="3">
        <v>0</v>
      </c>
      <c r="C2735" s="2">
        <f>IFERROR(INDEX(CPP_MedStack_BPT_ME!$A$2:$F$3110,MATCH(A2735,CPP_MedStack_BPT_ME!$A$2:$A$3110,0),5),0)*B2735</f>
        <v>0</v>
      </c>
      <c r="D2735" s="2">
        <f t="shared" si="126"/>
        <v>0</v>
      </c>
      <c r="E2735" s="2">
        <f t="shared" si="127"/>
        <v>0</v>
      </c>
      <c r="F2735" s="10">
        <f t="shared" si="128"/>
        <v>0</v>
      </c>
    </row>
    <row r="2736" spans="1:6" x14ac:dyDescent="0.25">
      <c r="A2736" s="1">
        <v>48493</v>
      </c>
      <c r="B2736" s="3">
        <v>0</v>
      </c>
      <c r="C2736" s="2">
        <f>IFERROR(INDEX(CPP_MedStack_BPT_ME!$A$2:$F$3110,MATCH(A2736,CPP_MedStack_BPT_ME!$A$2:$A$3110,0),5),0)*B2736</f>
        <v>0</v>
      </c>
      <c r="D2736" s="2">
        <f t="shared" si="126"/>
        <v>0</v>
      </c>
      <c r="E2736" s="2">
        <f t="shared" si="127"/>
        <v>0</v>
      </c>
      <c r="F2736" s="10">
        <f t="shared" si="128"/>
        <v>0</v>
      </c>
    </row>
    <row r="2737" spans="1:6" x14ac:dyDescent="0.25">
      <c r="A2737" s="1">
        <v>48495</v>
      </c>
      <c r="B2737" s="3">
        <v>0</v>
      </c>
      <c r="C2737" s="2">
        <f>IFERROR(INDEX(CPP_MedStack_BPT_ME!$A$2:$F$3110,MATCH(A2737,CPP_MedStack_BPT_ME!$A$2:$A$3110,0),5),0)*B2737</f>
        <v>0</v>
      </c>
      <c r="D2737" s="2">
        <f t="shared" si="126"/>
        <v>0</v>
      </c>
      <c r="E2737" s="2">
        <f t="shared" si="127"/>
        <v>0</v>
      </c>
      <c r="F2737" s="10">
        <f t="shared" si="128"/>
        <v>0</v>
      </c>
    </row>
    <row r="2738" spans="1:6" x14ac:dyDescent="0.25">
      <c r="A2738" s="1">
        <v>48497</v>
      </c>
      <c r="B2738" s="3">
        <v>0</v>
      </c>
      <c r="C2738" s="2">
        <f>IFERROR(INDEX(CPP_MedStack_BPT_ME!$A$2:$F$3110,MATCH(A2738,CPP_MedStack_BPT_ME!$A$2:$A$3110,0),5),0)*B2738</f>
        <v>0</v>
      </c>
      <c r="D2738" s="2">
        <f t="shared" si="126"/>
        <v>0</v>
      </c>
      <c r="E2738" s="2">
        <f t="shared" si="127"/>
        <v>0</v>
      </c>
      <c r="F2738" s="10">
        <f t="shared" si="128"/>
        <v>0</v>
      </c>
    </row>
    <row r="2739" spans="1:6" x14ac:dyDescent="0.25">
      <c r="A2739" s="1">
        <v>48499</v>
      </c>
      <c r="B2739" s="3">
        <v>0</v>
      </c>
      <c r="C2739" s="2">
        <f>IFERROR(INDEX(CPP_MedStack_BPT_ME!$A$2:$F$3110,MATCH(A2739,CPP_MedStack_BPT_ME!$A$2:$A$3110,0),5),0)*B2739</f>
        <v>0</v>
      </c>
      <c r="D2739" s="2">
        <f t="shared" si="126"/>
        <v>0</v>
      </c>
      <c r="E2739" s="2">
        <f t="shared" si="127"/>
        <v>0</v>
      </c>
      <c r="F2739" s="10">
        <f t="shared" si="128"/>
        <v>0</v>
      </c>
    </row>
    <row r="2740" spans="1:6" x14ac:dyDescent="0.25">
      <c r="A2740" s="1">
        <v>48501</v>
      </c>
      <c r="B2740" s="3">
        <v>0</v>
      </c>
      <c r="C2740" s="2">
        <f>IFERROR(INDEX(CPP_MedStack_BPT_ME!$A$2:$F$3110,MATCH(A2740,CPP_MedStack_BPT_ME!$A$2:$A$3110,0),5),0)*B2740</f>
        <v>0</v>
      </c>
      <c r="D2740" s="2">
        <f t="shared" si="126"/>
        <v>0</v>
      </c>
      <c r="E2740" s="2">
        <f t="shared" si="127"/>
        <v>0</v>
      </c>
      <c r="F2740" s="10">
        <f t="shared" si="128"/>
        <v>0</v>
      </c>
    </row>
    <row r="2741" spans="1:6" x14ac:dyDescent="0.25">
      <c r="A2741" s="1">
        <v>48503</v>
      </c>
      <c r="B2741" s="3">
        <v>0</v>
      </c>
      <c r="C2741" s="2">
        <f>IFERROR(INDEX(CPP_MedStack_BPT_ME!$A$2:$F$3110,MATCH(A2741,CPP_MedStack_BPT_ME!$A$2:$A$3110,0),5),0)*B2741</f>
        <v>0</v>
      </c>
      <c r="D2741" s="2">
        <f t="shared" si="126"/>
        <v>0</v>
      </c>
      <c r="E2741" s="2">
        <f t="shared" si="127"/>
        <v>0</v>
      </c>
      <c r="F2741" s="10">
        <f t="shared" si="128"/>
        <v>0</v>
      </c>
    </row>
    <row r="2742" spans="1:6" x14ac:dyDescent="0.25">
      <c r="A2742" s="1">
        <v>48505</v>
      </c>
      <c r="B2742" s="3">
        <v>0</v>
      </c>
      <c r="C2742" s="2">
        <f>IFERROR(INDEX(CPP_MedStack_BPT_ME!$A$2:$F$3110,MATCH(A2742,CPP_MedStack_BPT_ME!$A$2:$A$3110,0),5),0)*B2742</f>
        <v>0</v>
      </c>
      <c r="D2742" s="2">
        <f t="shared" si="126"/>
        <v>0</v>
      </c>
      <c r="E2742" s="2">
        <f t="shared" si="127"/>
        <v>0</v>
      </c>
      <c r="F2742" s="10">
        <f t="shared" si="128"/>
        <v>0</v>
      </c>
    </row>
    <row r="2743" spans="1:6" x14ac:dyDescent="0.25">
      <c r="A2743" s="1">
        <v>48507</v>
      </c>
      <c r="B2743" s="3">
        <v>0</v>
      </c>
      <c r="C2743" s="2">
        <f>IFERROR(INDEX(CPP_MedStack_BPT_ME!$A$2:$F$3110,MATCH(A2743,CPP_MedStack_BPT_ME!$A$2:$A$3110,0),5),0)*B2743</f>
        <v>0</v>
      </c>
      <c r="D2743" s="2">
        <f t="shared" si="126"/>
        <v>0</v>
      </c>
      <c r="E2743" s="2">
        <f t="shared" si="127"/>
        <v>0</v>
      </c>
      <c r="F2743" s="10">
        <f t="shared" si="128"/>
        <v>0</v>
      </c>
    </row>
    <row r="2744" spans="1:6" x14ac:dyDescent="0.25">
      <c r="A2744" s="1">
        <v>49001</v>
      </c>
      <c r="B2744" s="3">
        <v>0</v>
      </c>
      <c r="C2744" s="2">
        <f>IFERROR(INDEX(CPP_MedStack_BPT_ME!$A$2:$F$3110,MATCH(A2744,CPP_MedStack_BPT_ME!$A$2:$A$3110,0),5),0)*B2744</f>
        <v>0</v>
      </c>
      <c r="D2744" s="2">
        <f t="shared" si="126"/>
        <v>0</v>
      </c>
      <c r="E2744" s="2">
        <f t="shared" si="127"/>
        <v>0</v>
      </c>
      <c r="F2744" s="10">
        <f t="shared" si="128"/>
        <v>0</v>
      </c>
    </row>
    <row r="2745" spans="1:6" x14ac:dyDescent="0.25">
      <c r="A2745" s="1">
        <v>49003</v>
      </c>
      <c r="B2745" s="3">
        <v>0</v>
      </c>
      <c r="C2745" s="2">
        <f>IFERROR(INDEX(CPP_MedStack_BPT_ME!$A$2:$F$3110,MATCH(A2745,CPP_MedStack_BPT_ME!$A$2:$A$3110,0),5),0)*B2745</f>
        <v>0</v>
      </c>
      <c r="D2745" s="2">
        <f t="shared" si="126"/>
        <v>0</v>
      </c>
      <c r="E2745" s="2">
        <f t="shared" si="127"/>
        <v>0</v>
      </c>
      <c r="F2745" s="10">
        <f t="shared" si="128"/>
        <v>0</v>
      </c>
    </row>
    <row r="2746" spans="1:6" x14ac:dyDescent="0.25">
      <c r="A2746" s="1">
        <v>49005</v>
      </c>
      <c r="B2746" s="3">
        <v>0</v>
      </c>
      <c r="C2746" s="2">
        <f>IFERROR(INDEX(CPP_MedStack_BPT_ME!$A$2:$F$3110,MATCH(A2746,CPP_MedStack_BPT_ME!$A$2:$A$3110,0),5),0)*B2746</f>
        <v>0</v>
      </c>
      <c r="D2746" s="2">
        <f t="shared" si="126"/>
        <v>0</v>
      </c>
      <c r="E2746" s="2">
        <f t="shared" si="127"/>
        <v>0</v>
      </c>
      <c r="F2746" s="10">
        <f t="shared" si="128"/>
        <v>0</v>
      </c>
    </row>
    <row r="2747" spans="1:6" x14ac:dyDescent="0.25">
      <c r="A2747" s="1">
        <v>49007</v>
      </c>
      <c r="B2747" s="3">
        <v>0</v>
      </c>
      <c r="C2747" s="2">
        <f>IFERROR(INDEX(CPP_MedStack_BPT_ME!$A$2:$F$3110,MATCH(A2747,CPP_MedStack_BPT_ME!$A$2:$A$3110,0),5),0)*B2747</f>
        <v>0</v>
      </c>
      <c r="D2747" s="2">
        <f t="shared" si="126"/>
        <v>0</v>
      </c>
      <c r="E2747" s="2">
        <f t="shared" si="127"/>
        <v>0</v>
      </c>
      <c r="F2747" s="10">
        <f t="shared" si="128"/>
        <v>0</v>
      </c>
    </row>
    <row r="2748" spans="1:6" x14ac:dyDescent="0.25">
      <c r="A2748" s="1">
        <v>49009</v>
      </c>
      <c r="B2748" s="3">
        <v>0</v>
      </c>
      <c r="C2748" s="2">
        <f>IFERROR(INDEX(CPP_MedStack_BPT_ME!$A$2:$F$3110,MATCH(A2748,CPP_MedStack_BPT_ME!$A$2:$A$3110,0),5),0)*B2748</f>
        <v>0</v>
      </c>
      <c r="D2748" s="2">
        <f t="shared" si="126"/>
        <v>0</v>
      </c>
      <c r="E2748" s="2">
        <f t="shared" si="127"/>
        <v>0</v>
      </c>
      <c r="F2748" s="10">
        <f t="shared" si="128"/>
        <v>0</v>
      </c>
    </row>
    <row r="2749" spans="1:6" x14ac:dyDescent="0.25">
      <c r="A2749" s="1">
        <v>49011</v>
      </c>
      <c r="B2749" s="3">
        <v>0</v>
      </c>
      <c r="C2749" s="2">
        <f>IFERROR(INDEX(CPP_MedStack_BPT_ME!$A$2:$F$3110,MATCH(A2749,CPP_MedStack_BPT_ME!$A$2:$A$3110,0),5),0)*B2749</f>
        <v>0</v>
      </c>
      <c r="D2749" s="2">
        <f t="shared" si="126"/>
        <v>0</v>
      </c>
      <c r="E2749" s="2">
        <f t="shared" si="127"/>
        <v>0</v>
      </c>
      <c r="F2749" s="10">
        <f t="shared" si="128"/>
        <v>0</v>
      </c>
    </row>
    <row r="2750" spans="1:6" x14ac:dyDescent="0.25">
      <c r="A2750" s="1">
        <v>49013</v>
      </c>
      <c r="B2750" s="3">
        <v>0</v>
      </c>
      <c r="C2750" s="2">
        <f>IFERROR(INDEX(CPP_MedStack_BPT_ME!$A$2:$F$3110,MATCH(A2750,CPP_MedStack_BPT_ME!$A$2:$A$3110,0),5),0)*B2750</f>
        <v>0</v>
      </c>
      <c r="D2750" s="2">
        <f t="shared" si="126"/>
        <v>0</v>
      </c>
      <c r="E2750" s="2">
        <f t="shared" si="127"/>
        <v>0</v>
      </c>
      <c r="F2750" s="10">
        <f t="shared" si="128"/>
        <v>0</v>
      </c>
    </row>
    <row r="2751" spans="1:6" x14ac:dyDescent="0.25">
      <c r="A2751" s="1">
        <v>49015</v>
      </c>
      <c r="B2751" s="3">
        <v>0</v>
      </c>
      <c r="C2751" s="2">
        <f>IFERROR(INDEX(CPP_MedStack_BPT_ME!$A$2:$F$3110,MATCH(A2751,CPP_MedStack_BPT_ME!$A$2:$A$3110,0),5),0)*B2751</f>
        <v>0</v>
      </c>
      <c r="D2751" s="2">
        <f t="shared" si="126"/>
        <v>0</v>
      </c>
      <c r="E2751" s="2">
        <f t="shared" si="127"/>
        <v>0</v>
      </c>
      <c r="F2751" s="10">
        <f t="shared" si="128"/>
        <v>0</v>
      </c>
    </row>
    <row r="2752" spans="1:6" x14ac:dyDescent="0.25">
      <c r="A2752" s="1">
        <v>49017</v>
      </c>
      <c r="B2752" s="3">
        <v>0</v>
      </c>
      <c r="C2752" s="2">
        <f>IFERROR(INDEX(CPP_MedStack_BPT_ME!$A$2:$F$3110,MATCH(A2752,CPP_MedStack_BPT_ME!$A$2:$A$3110,0),5),0)*B2752</f>
        <v>0</v>
      </c>
      <c r="D2752" s="2">
        <f t="shared" si="126"/>
        <v>0</v>
      </c>
      <c r="E2752" s="2">
        <f t="shared" si="127"/>
        <v>0</v>
      </c>
      <c r="F2752" s="10">
        <f t="shared" si="128"/>
        <v>0</v>
      </c>
    </row>
    <row r="2753" spans="1:6" x14ac:dyDescent="0.25">
      <c r="A2753" s="1">
        <v>49019</v>
      </c>
      <c r="B2753" s="3">
        <v>0</v>
      </c>
      <c r="C2753" s="2">
        <f>IFERROR(INDEX(CPP_MedStack_BPT_ME!$A$2:$F$3110,MATCH(A2753,CPP_MedStack_BPT_ME!$A$2:$A$3110,0),5),0)*B2753</f>
        <v>0</v>
      </c>
      <c r="D2753" s="2">
        <f t="shared" si="126"/>
        <v>0</v>
      </c>
      <c r="E2753" s="2">
        <f t="shared" si="127"/>
        <v>0</v>
      </c>
      <c r="F2753" s="10">
        <f t="shared" si="128"/>
        <v>0</v>
      </c>
    </row>
    <row r="2754" spans="1:6" x14ac:dyDescent="0.25">
      <c r="A2754" s="1">
        <v>49021</v>
      </c>
      <c r="B2754" s="3">
        <v>0</v>
      </c>
      <c r="C2754" s="2">
        <f>IFERROR(INDEX(CPP_MedStack_BPT_ME!$A$2:$F$3110,MATCH(A2754,CPP_MedStack_BPT_ME!$A$2:$A$3110,0),5),0)*B2754</f>
        <v>0</v>
      </c>
      <c r="D2754" s="2">
        <f t="shared" si="126"/>
        <v>0</v>
      </c>
      <c r="E2754" s="2">
        <f t="shared" si="127"/>
        <v>0</v>
      </c>
      <c r="F2754" s="10">
        <f t="shared" si="128"/>
        <v>0</v>
      </c>
    </row>
    <row r="2755" spans="1:6" x14ac:dyDescent="0.25">
      <c r="A2755" s="1">
        <v>49023</v>
      </c>
      <c r="B2755" s="3">
        <v>0</v>
      </c>
      <c r="C2755" s="2">
        <f>IFERROR(INDEX(CPP_MedStack_BPT_ME!$A$2:$F$3110,MATCH(A2755,CPP_MedStack_BPT_ME!$A$2:$A$3110,0),5),0)*B2755</f>
        <v>0</v>
      </c>
      <c r="D2755" s="2">
        <f t="shared" ref="D2755:D2818" si="129">$C2755*0.90605998</f>
        <v>0</v>
      </c>
      <c r="E2755" s="2">
        <f t="shared" ref="E2755:E2818" si="130">$C2755*0.816046526874502</f>
        <v>0</v>
      </c>
      <c r="F2755" s="10">
        <f t="shared" ref="F2755:F2818" si="131">C2755/10397684</f>
        <v>0</v>
      </c>
    </row>
    <row r="2756" spans="1:6" x14ac:dyDescent="0.25">
      <c r="A2756" s="1">
        <v>49025</v>
      </c>
      <c r="B2756" s="3">
        <v>0</v>
      </c>
      <c r="C2756" s="2">
        <f>IFERROR(INDEX(CPP_MedStack_BPT_ME!$A$2:$F$3110,MATCH(A2756,CPP_MedStack_BPT_ME!$A$2:$A$3110,0),5),0)*B2756</f>
        <v>0</v>
      </c>
      <c r="D2756" s="2">
        <f t="shared" si="129"/>
        <v>0</v>
      </c>
      <c r="E2756" s="2">
        <f t="shared" si="130"/>
        <v>0</v>
      </c>
      <c r="F2756" s="10">
        <f t="shared" si="131"/>
        <v>0</v>
      </c>
    </row>
    <row r="2757" spans="1:6" x14ac:dyDescent="0.25">
      <c r="A2757" s="1">
        <v>49027</v>
      </c>
      <c r="B2757" s="3">
        <v>0</v>
      </c>
      <c r="C2757" s="2">
        <f>IFERROR(INDEX(CPP_MedStack_BPT_ME!$A$2:$F$3110,MATCH(A2757,CPP_MedStack_BPT_ME!$A$2:$A$3110,0),5),0)*B2757</f>
        <v>0</v>
      </c>
      <c r="D2757" s="2">
        <f t="shared" si="129"/>
        <v>0</v>
      </c>
      <c r="E2757" s="2">
        <f t="shared" si="130"/>
        <v>0</v>
      </c>
      <c r="F2757" s="10">
        <f t="shared" si="131"/>
        <v>0</v>
      </c>
    </row>
    <row r="2758" spans="1:6" x14ac:dyDescent="0.25">
      <c r="A2758" s="1">
        <v>49029</v>
      </c>
      <c r="B2758" s="3">
        <v>0</v>
      </c>
      <c r="C2758" s="2">
        <f>IFERROR(INDEX(CPP_MedStack_BPT_ME!$A$2:$F$3110,MATCH(A2758,CPP_MedStack_BPT_ME!$A$2:$A$3110,0),5),0)*B2758</f>
        <v>0</v>
      </c>
      <c r="D2758" s="2">
        <f t="shared" si="129"/>
        <v>0</v>
      </c>
      <c r="E2758" s="2">
        <f t="shared" si="130"/>
        <v>0</v>
      </c>
      <c r="F2758" s="10">
        <f t="shared" si="131"/>
        <v>0</v>
      </c>
    </row>
    <row r="2759" spans="1:6" x14ac:dyDescent="0.25">
      <c r="A2759" s="1">
        <v>49031</v>
      </c>
      <c r="B2759" s="3">
        <v>0</v>
      </c>
      <c r="C2759" s="2">
        <f>IFERROR(INDEX(CPP_MedStack_BPT_ME!$A$2:$F$3110,MATCH(A2759,CPP_MedStack_BPT_ME!$A$2:$A$3110,0),5),0)*B2759</f>
        <v>0</v>
      </c>
      <c r="D2759" s="2">
        <f t="shared" si="129"/>
        <v>0</v>
      </c>
      <c r="E2759" s="2">
        <f t="shared" si="130"/>
        <v>0</v>
      </c>
      <c r="F2759" s="10">
        <f t="shared" si="131"/>
        <v>0</v>
      </c>
    </row>
    <row r="2760" spans="1:6" x14ac:dyDescent="0.25">
      <c r="A2760" s="1">
        <v>49033</v>
      </c>
      <c r="B2760" s="3">
        <v>0</v>
      </c>
      <c r="C2760" s="2">
        <f>IFERROR(INDEX(CPP_MedStack_BPT_ME!$A$2:$F$3110,MATCH(A2760,CPP_MedStack_BPT_ME!$A$2:$A$3110,0),5),0)*B2760</f>
        <v>0</v>
      </c>
      <c r="D2760" s="2">
        <f t="shared" si="129"/>
        <v>0</v>
      </c>
      <c r="E2760" s="2">
        <f t="shared" si="130"/>
        <v>0</v>
      </c>
      <c r="F2760" s="10">
        <f t="shared" si="131"/>
        <v>0</v>
      </c>
    </row>
    <row r="2761" spans="1:6" x14ac:dyDescent="0.25">
      <c r="A2761" s="1">
        <v>49035</v>
      </c>
      <c r="B2761" s="3">
        <v>576.2493246699961</v>
      </c>
      <c r="C2761" s="2">
        <f>IFERROR(INDEX(CPP_MedStack_BPT_ME!$A$2:$F$3110,MATCH(A2761,CPP_MedStack_BPT_ME!$A$2:$A$3110,0),5),0)*B2761</f>
        <v>11308291.072152678</v>
      </c>
      <c r="D2761" s="2">
        <f t="shared" si="129"/>
        <v>10245989.982668834</v>
      </c>
      <c r="E2761" s="2">
        <f t="shared" si="130"/>
        <v>9228091.654316131</v>
      </c>
      <c r="F2761" s="10">
        <f t="shared" si="131"/>
        <v>1.0875778752415133</v>
      </c>
    </row>
    <row r="2762" spans="1:6" x14ac:dyDescent="0.25">
      <c r="A2762" s="1">
        <v>49037</v>
      </c>
      <c r="B2762" s="3">
        <v>0</v>
      </c>
      <c r="C2762" s="2">
        <f>IFERROR(INDEX(CPP_MedStack_BPT_ME!$A$2:$F$3110,MATCH(A2762,CPP_MedStack_BPT_ME!$A$2:$A$3110,0),5),0)*B2762</f>
        <v>0</v>
      </c>
      <c r="D2762" s="2">
        <f t="shared" si="129"/>
        <v>0</v>
      </c>
      <c r="E2762" s="2">
        <f t="shared" si="130"/>
        <v>0</v>
      </c>
      <c r="F2762" s="10">
        <f t="shared" si="131"/>
        <v>0</v>
      </c>
    </row>
    <row r="2763" spans="1:6" x14ac:dyDescent="0.25">
      <c r="A2763" s="1">
        <v>49039</v>
      </c>
      <c r="B2763" s="3">
        <v>0</v>
      </c>
      <c r="C2763" s="2">
        <f>IFERROR(INDEX(CPP_MedStack_BPT_ME!$A$2:$F$3110,MATCH(A2763,CPP_MedStack_BPT_ME!$A$2:$A$3110,0),5),0)*B2763</f>
        <v>0</v>
      </c>
      <c r="D2763" s="2">
        <f t="shared" si="129"/>
        <v>0</v>
      </c>
      <c r="E2763" s="2">
        <f t="shared" si="130"/>
        <v>0</v>
      </c>
      <c r="F2763" s="10">
        <f t="shared" si="131"/>
        <v>0</v>
      </c>
    </row>
    <row r="2764" spans="1:6" x14ac:dyDescent="0.25">
      <c r="A2764" s="1">
        <v>49041</v>
      </c>
      <c r="B2764" s="3">
        <v>0</v>
      </c>
      <c r="C2764" s="2">
        <f>IFERROR(INDEX(CPP_MedStack_BPT_ME!$A$2:$F$3110,MATCH(A2764,CPP_MedStack_BPT_ME!$A$2:$A$3110,0),5),0)*B2764</f>
        <v>0</v>
      </c>
      <c r="D2764" s="2">
        <f t="shared" si="129"/>
        <v>0</v>
      </c>
      <c r="E2764" s="2">
        <f t="shared" si="130"/>
        <v>0</v>
      </c>
      <c r="F2764" s="10">
        <f t="shared" si="131"/>
        <v>0</v>
      </c>
    </row>
    <row r="2765" spans="1:6" x14ac:dyDescent="0.25">
      <c r="A2765" s="1">
        <v>49043</v>
      </c>
      <c r="B2765" s="3">
        <v>0</v>
      </c>
      <c r="C2765" s="2">
        <f>IFERROR(INDEX(CPP_MedStack_BPT_ME!$A$2:$F$3110,MATCH(A2765,CPP_MedStack_BPT_ME!$A$2:$A$3110,0),5),0)*B2765</f>
        <v>0</v>
      </c>
      <c r="D2765" s="2">
        <f t="shared" si="129"/>
        <v>0</v>
      </c>
      <c r="E2765" s="2">
        <f t="shared" si="130"/>
        <v>0</v>
      </c>
      <c r="F2765" s="10">
        <f t="shared" si="131"/>
        <v>0</v>
      </c>
    </row>
    <row r="2766" spans="1:6" x14ac:dyDescent="0.25">
      <c r="A2766" s="1">
        <v>49045</v>
      </c>
      <c r="B2766" s="3">
        <v>0</v>
      </c>
      <c r="C2766" s="2">
        <f>IFERROR(INDEX(CPP_MedStack_BPT_ME!$A$2:$F$3110,MATCH(A2766,CPP_MedStack_BPT_ME!$A$2:$A$3110,0),5),0)*B2766</f>
        <v>0</v>
      </c>
      <c r="D2766" s="2">
        <f t="shared" si="129"/>
        <v>0</v>
      </c>
      <c r="E2766" s="2">
        <f t="shared" si="130"/>
        <v>0</v>
      </c>
      <c r="F2766" s="10">
        <f t="shared" si="131"/>
        <v>0</v>
      </c>
    </row>
    <row r="2767" spans="1:6" x14ac:dyDescent="0.25">
      <c r="A2767" s="1">
        <v>49047</v>
      </c>
      <c r="B2767" s="3">
        <v>0</v>
      </c>
      <c r="C2767" s="2">
        <f>IFERROR(INDEX(CPP_MedStack_BPT_ME!$A$2:$F$3110,MATCH(A2767,CPP_MedStack_BPT_ME!$A$2:$A$3110,0),5),0)*B2767</f>
        <v>0</v>
      </c>
      <c r="D2767" s="2">
        <f t="shared" si="129"/>
        <v>0</v>
      </c>
      <c r="E2767" s="2">
        <f t="shared" si="130"/>
        <v>0</v>
      </c>
      <c r="F2767" s="10">
        <f t="shared" si="131"/>
        <v>0</v>
      </c>
    </row>
    <row r="2768" spans="1:6" x14ac:dyDescent="0.25">
      <c r="A2768" s="1">
        <v>49049</v>
      </c>
      <c r="B2768" s="3">
        <v>0</v>
      </c>
      <c r="C2768" s="2">
        <f>IFERROR(INDEX(CPP_MedStack_BPT_ME!$A$2:$F$3110,MATCH(A2768,CPP_MedStack_BPT_ME!$A$2:$A$3110,0),5),0)*B2768</f>
        <v>0</v>
      </c>
      <c r="D2768" s="2">
        <f t="shared" si="129"/>
        <v>0</v>
      </c>
      <c r="E2768" s="2">
        <f t="shared" si="130"/>
        <v>0</v>
      </c>
      <c r="F2768" s="10">
        <f t="shared" si="131"/>
        <v>0</v>
      </c>
    </row>
    <row r="2769" spans="1:6" x14ac:dyDescent="0.25">
      <c r="A2769" s="1">
        <v>49051</v>
      </c>
      <c r="B2769" s="3">
        <v>0</v>
      </c>
      <c r="C2769" s="2">
        <f>IFERROR(INDEX(CPP_MedStack_BPT_ME!$A$2:$F$3110,MATCH(A2769,CPP_MedStack_BPT_ME!$A$2:$A$3110,0),5),0)*B2769</f>
        <v>0</v>
      </c>
      <c r="D2769" s="2">
        <f t="shared" si="129"/>
        <v>0</v>
      </c>
      <c r="E2769" s="2">
        <f t="shared" si="130"/>
        <v>0</v>
      </c>
      <c r="F2769" s="10">
        <f t="shared" si="131"/>
        <v>0</v>
      </c>
    </row>
    <row r="2770" spans="1:6" x14ac:dyDescent="0.25">
      <c r="A2770" s="1">
        <v>49053</v>
      </c>
      <c r="B2770" s="3">
        <v>0</v>
      </c>
      <c r="C2770" s="2">
        <f>IFERROR(INDEX(CPP_MedStack_BPT_ME!$A$2:$F$3110,MATCH(A2770,CPP_MedStack_BPT_ME!$A$2:$A$3110,0),5),0)*B2770</f>
        <v>0</v>
      </c>
      <c r="D2770" s="2">
        <f t="shared" si="129"/>
        <v>0</v>
      </c>
      <c r="E2770" s="2">
        <f t="shared" si="130"/>
        <v>0</v>
      </c>
      <c r="F2770" s="10">
        <f t="shared" si="131"/>
        <v>0</v>
      </c>
    </row>
    <row r="2771" spans="1:6" x14ac:dyDescent="0.25">
      <c r="A2771" s="1">
        <v>49055</v>
      </c>
      <c r="B2771" s="3">
        <v>0</v>
      </c>
      <c r="C2771" s="2">
        <f>IFERROR(INDEX(CPP_MedStack_BPT_ME!$A$2:$F$3110,MATCH(A2771,CPP_MedStack_BPT_ME!$A$2:$A$3110,0),5),0)*B2771</f>
        <v>0</v>
      </c>
      <c r="D2771" s="2">
        <f t="shared" si="129"/>
        <v>0</v>
      </c>
      <c r="E2771" s="2">
        <f t="shared" si="130"/>
        <v>0</v>
      </c>
      <c r="F2771" s="10">
        <f t="shared" si="131"/>
        <v>0</v>
      </c>
    </row>
    <row r="2772" spans="1:6" x14ac:dyDescent="0.25">
      <c r="A2772" s="1">
        <v>49057</v>
      </c>
      <c r="B2772" s="3">
        <v>0</v>
      </c>
      <c r="C2772" s="2">
        <f>IFERROR(INDEX(CPP_MedStack_BPT_ME!$A$2:$F$3110,MATCH(A2772,CPP_MedStack_BPT_ME!$A$2:$A$3110,0),5),0)*B2772</f>
        <v>0</v>
      </c>
      <c r="D2772" s="2">
        <f t="shared" si="129"/>
        <v>0</v>
      </c>
      <c r="E2772" s="2">
        <f t="shared" si="130"/>
        <v>0</v>
      </c>
      <c r="F2772" s="10">
        <f t="shared" si="131"/>
        <v>0</v>
      </c>
    </row>
    <row r="2773" spans="1:6" x14ac:dyDescent="0.25">
      <c r="A2773" s="1">
        <v>50001</v>
      </c>
      <c r="B2773" s="3">
        <v>0</v>
      </c>
      <c r="C2773" s="2">
        <f>IFERROR(INDEX(CPP_MedStack_BPT_ME!$A$2:$F$3110,MATCH(A2773,CPP_MedStack_BPT_ME!$A$2:$A$3110,0),5),0)*B2773</f>
        <v>0</v>
      </c>
      <c r="D2773" s="2">
        <f t="shared" si="129"/>
        <v>0</v>
      </c>
      <c r="E2773" s="2">
        <f t="shared" si="130"/>
        <v>0</v>
      </c>
      <c r="F2773" s="10">
        <f t="shared" si="131"/>
        <v>0</v>
      </c>
    </row>
    <row r="2774" spans="1:6" x14ac:dyDescent="0.25">
      <c r="A2774" s="1">
        <v>50003</v>
      </c>
      <c r="B2774" s="3">
        <v>0</v>
      </c>
      <c r="C2774" s="2">
        <f>IFERROR(INDEX(CPP_MedStack_BPT_ME!$A$2:$F$3110,MATCH(A2774,CPP_MedStack_BPT_ME!$A$2:$A$3110,0),5),0)*B2774</f>
        <v>0</v>
      </c>
      <c r="D2774" s="2">
        <f t="shared" si="129"/>
        <v>0</v>
      </c>
      <c r="E2774" s="2">
        <f t="shared" si="130"/>
        <v>0</v>
      </c>
      <c r="F2774" s="10">
        <f t="shared" si="131"/>
        <v>0</v>
      </c>
    </row>
    <row r="2775" spans="1:6" x14ac:dyDescent="0.25">
      <c r="A2775" s="1">
        <v>50005</v>
      </c>
      <c r="B2775" s="3">
        <v>0</v>
      </c>
      <c r="C2775" s="2">
        <f>IFERROR(INDEX(CPP_MedStack_BPT_ME!$A$2:$F$3110,MATCH(A2775,CPP_MedStack_BPT_ME!$A$2:$A$3110,0),5),0)*B2775</f>
        <v>0</v>
      </c>
      <c r="D2775" s="2">
        <f t="shared" si="129"/>
        <v>0</v>
      </c>
      <c r="E2775" s="2">
        <f t="shared" si="130"/>
        <v>0</v>
      </c>
      <c r="F2775" s="10">
        <f t="shared" si="131"/>
        <v>0</v>
      </c>
    </row>
    <row r="2776" spans="1:6" x14ac:dyDescent="0.25">
      <c r="A2776" s="1">
        <v>50007</v>
      </c>
      <c r="B2776" s="3">
        <v>6.2999998817758751E-7</v>
      </c>
      <c r="C2776" s="2">
        <f>IFERROR(INDEX(CPP_MedStack_BPT_ME!$A$2:$F$3110,MATCH(A2776,CPP_MedStack_BPT_ME!$A$2:$A$3110,0),5),0)*B2776</f>
        <v>8.0941807856067527E-3</v>
      </c>
      <c r="D2776" s="2">
        <f t="shared" si="129"/>
        <v>7.3338132807232387E-3</v>
      </c>
      <c r="E2776" s="2">
        <f t="shared" si="130"/>
        <v>6.6052281179887181E-3</v>
      </c>
      <c r="F2776" s="10">
        <f t="shared" si="131"/>
        <v>7.7845997104804806E-10</v>
      </c>
    </row>
    <row r="2777" spans="1:6" x14ac:dyDescent="0.25">
      <c r="A2777" s="1">
        <v>50009</v>
      </c>
      <c r="B2777" s="3">
        <v>0</v>
      </c>
      <c r="C2777" s="2">
        <f>IFERROR(INDEX(CPP_MedStack_BPT_ME!$A$2:$F$3110,MATCH(A2777,CPP_MedStack_BPT_ME!$A$2:$A$3110,0),5),0)*B2777</f>
        <v>0</v>
      </c>
      <c r="D2777" s="2">
        <f t="shared" si="129"/>
        <v>0</v>
      </c>
      <c r="E2777" s="2">
        <f t="shared" si="130"/>
        <v>0</v>
      </c>
      <c r="F2777" s="10">
        <f t="shared" si="131"/>
        <v>0</v>
      </c>
    </row>
    <row r="2778" spans="1:6" x14ac:dyDescent="0.25">
      <c r="A2778" s="1">
        <v>50011</v>
      </c>
      <c r="B2778" s="3">
        <v>0</v>
      </c>
      <c r="C2778" s="2">
        <f>IFERROR(INDEX(CPP_MedStack_BPT_ME!$A$2:$F$3110,MATCH(A2778,CPP_MedStack_BPT_ME!$A$2:$A$3110,0),5),0)*B2778</f>
        <v>0</v>
      </c>
      <c r="D2778" s="2">
        <f t="shared" si="129"/>
        <v>0</v>
      </c>
      <c r="E2778" s="2">
        <f t="shared" si="130"/>
        <v>0</v>
      </c>
      <c r="F2778" s="10">
        <f t="shared" si="131"/>
        <v>0</v>
      </c>
    </row>
    <row r="2779" spans="1:6" x14ac:dyDescent="0.25">
      <c r="A2779" s="1">
        <v>50013</v>
      </c>
      <c r="B2779" s="3">
        <v>0</v>
      </c>
      <c r="C2779" s="2">
        <f>IFERROR(INDEX(CPP_MedStack_BPT_ME!$A$2:$F$3110,MATCH(A2779,CPP_MedStack_BPT_ME!$A$2:$A$3110,0),5),0)*B2779</f>
        <v>0</v>
      </c>
      <c r="D2779" s="2">
        <f t="shared" si="129"/>
        <v>0</v>
      </c>
      <c r="E2779" s="2">
        <f t="shared" si="130"/>
        <v>0</v>
      </c>
      <c r="F2779" s="10">
        <f t="shared" si="131"/>
        <v>0</v>
      </c>
    </row>
    <row r="2780" spans="1:6" x14ac:dyDescent="0.25">
      <c r="A2780" s="1">
        <v>50015</v>
      </c>
      <c r="B2780" s="3">
        <v>0</v>
      </c>
      <c r="C2780" s="2">
        <f>IFERROR(INDEX(CPP_MedStack_BPT_ME!$A$2:$F$3110,MATCH(A2780,CPP_MedStack_BPT_ME!$A$2:$A$3110,0),5),0)*B2780</f>
        <v>0</v>
      </c>
      <c r="D2780" s="2">
        <f t="shared" si="129"/>
        <v>0</v>
      </c>
      <c r="E2780" s="2">
        <f t="shared" si="130"/>
        <v>0</v>
      </c>
      <c r="F2780" s="10">
        <f t="shared" si="131"/>
        <v>0</v>
      </c>
    </row>
    <row r="2781" spans="1:6" x14ac:dyDescent="0.25">
      <c r="A2781" s="1">
        <v>50017</v>
      </c>
      <c r="B2781" s="3">
        <v>0</v>
      </c>
      <c r="C2781" s="2">
        <f>IFERROR(INDEX(CPP_MedStack_BPT_ME!$A$2:$F$3110,MATCH(A2781,CPP_MedStack_BPT_ME!$A$2:$A$3110,0),5),0)*B2781</f>
        <v>0</v>
      </c>
      <c r="D2781" s="2">
        <f t="shared" si="129"/>
        <v>0</v>
      </c>
      <c r="E2781" s="2">
        <f t="shared" si="130"/>
        <v>0</v>
      </c>
      <c r="F2781" s="10">
        <f t="shared" si="131"/>
        <v>0</v>
      </c>
    </row>
    <row r="2782" spans="1:6" x14ac:dyDescent="0.25">
      <c r="A2782" s="1">
        <v>50019</v>
      </c>
      <c r="B2782" s="3">
        <v>0</v>
      </c>
      <c r="C2782" s="2">
        <f>IFERROR(INDEX(CPP_MedStack_BPT_ME!$A$2:$F$3110,MATCH(A2782,CPP_MedStack_BPT_ME!$A$2:$A$3110,0),5),0)*B2782</f>
        <v>0</v>
      </c>
      <c r="D2782" s="2">
        <f t="shared" si="129"/>
        <v>0</v>
      </c>
      <c r="E2782" s="2">
        <f t="shared" si="130"/>
        <v>0</v>
      </c>
      <c r="F2782" s="10">
        <f t="shared" si="131"/>
        <v>0</v>
      </c>
    </row>
    <row r="2783" spans="1:6" x14ac:dyDescent="0.25">
      <c r="A2783" s="1">
        <v>50021</v>
      </c>
      <c r="B2783" s="3">
        <v>0</v>
      </c>
      <c r="C2783" s="2">
        <f>IFERROR(INDEX(CPP_MedStack_BPT_ME!$A$2:$F$3110,MATCH(A2783,CPP_MedStack_BPT_ME!$A$2:$A$3110,0),5),0)*B2783</f>
        <v>0</v>
      </c>
      <c r="D2783" s="2">
        <f t="shared" si="129"/>
        <v>0</v>
      </c>
      <c r="E2783" s="2">
        <f t="shared" si="130"/>
        <v>0</v>
      </c>
      <c r="F2783" s="10">
        <f t="shared" si="131"/>
        <v>0</v>
      </c>
    </row>
    <row r="2784" spans="1:6" x14ac:dyDescent="0.25">
      <c r="A2784" s="1">
        <v>50023</v>
      </c>
      <c r="B2784" s="3">
        <v>0</v>
      </c>
      <c r="C2784" s="2">
        <f>IFERROR(INDEX(CPP_MedStack_BPT_ME!$A$2:$F$3110,MATCH(A2784,CPP_MedStack_BPT_ME!$A$2:$A$3110,0),5),0)*B2784</f>
        <v>0</v>
      </c>
      <c r="D2784" s="2">
        <f t="shared" si="129"/>
        <v>0</v>
      </c>
      <c r="E2784" s="2">
        <f t="shared" si="130"/>
        <v>0</v>
      </c>
      <c r="F2784" s="10">
        <f t="shared" si="131"/>
        <v>0</v>
      </c>
    </row>
    <row r="2785" spans="1:6" x14ac:dyDescent="0.25">
      <c r="A2785" s="1">
        <v>50025</v>
      </c>
      <c r="B2785" s="3">
        <v>0</v>
      </c>
      <c r="C2785" s="2">
        <f>IFERROR(INDEX(CPP_MedStack_BPT_ME!$A$2:$F$3110,MATCH(A2785,CPP_MedStack_BPT_ME!$A$2:$A$3110,0),5),0)*B2785</f>
        <v>0</v>
      </c>
      <c r="D2785" s="2">
        <f t="shared" si="129"/>
        <v>0</v>
      </c>
      <c r="E2785" s="2">
        <f t="shared" si="130"/>
        <v>0</v>
      </c>
      <c r="F2785" s="10">
        <f t="shared" si="131"/>
        <v>0</v>
      </c>
    </row>
    <row r="2786" spans="1:6" x14ac:dyDescent="0.25">
      <c r="A2786" s="1">
        <v>50027</v>
      </c>
      <c r="B2786" s="3">
        <v>0</v>
      </c>
      <c r="C2786" s="2">
        <f>IFERROR(INDEX(CPP_MedStack_BPT_ME!$A$2:$F$3110,MATCH(A2786,CPP_MedStack_BPT_ME!$A$2:$A$3110,0),5),0)*B2786</f>
        <v>0</v>
      </c>
      <c r="D2786" s="2">
        <f t="shared" si="129"/>
        <v>0</v>
      </c>
      <c r="E2786" s="2">
        <f t="shared" si="130"/>
        <v>0</v>
      </c>
      <c r="F2786" s="10">
        <f t="shared" si="131"/>
        <v>0</v>
      </c>
    </row>
    <row r="2787" spans="1:6" x14ac:dyDescent="0.25">
      <c r="A2787" s="1">
        <v>51001</v>
      </c>
      <c r="B2787" s="3">
        <v>0</v>
      </c>
      <c r="C2787" s="2">
        <f>IFERROR(INDEX(CPP_MedStack_BPT_ME!$A$2:$F$3110,MATCH(A2787,CPP_MedStack_BPT_ME!$A$2:$A$3110,0),5),0)*B2787</f>
        <v>0</v>
      </c>
      <c r="D2787" s="2">
        <f t="shared" si="129"/>
        <v>0</v>
      </c>
      <c r="E2787" s="2">
        <f t="shared" si="130"/>
        <v>0</v>
      </c>
      <c r="F2787" s="10">
        <f t="shared" si="131"/>
        <v>0</v>
      </c>
    </row>
    <row r="2788" spans="1:6" x14ac:dyDescent="0.25">
      <c r="A2788" s="1">
        <v>51003</v>
      </c>
      <c r="B2788" s="3">
        <v>0</v>
      </c>
      <c r="C2788" s="2">
        <f>IFERROR(INDEX(CPP_MedStack_BPT_ME!$A$2:$F$3110,MATCH(A2788,CPP_MedStack_BPT_ME!$A$2:$A$3110,0),5),0)*B2788</f>
        <v>0</v>
      </c>
      <c r="D2788" s="2">
        <f t="shared" si="129"/>
        <v>0</v>
      </c>
      <c r="E2788" s="2">
        <f t="shared" si="130"/>
        <v>0</v>
      </c>
      <c r="F2788" s="10">
        <f t="shared" si="131"/>
        <v>0</v>
      </c>
    </row>
    <row r="2789" spans="1:6" x14ac:dyDescent="0.25">
      <c r="A2789" s="1">
        <v>51005</v>
      </c>
      <c r="B2789" s="3">
        <v>0</v>
      </c>
      <c r="C2789" s="2">
        <f>IFERROR(INDEX(CPP_MedStack_BPT_ME!$A$2:$F$3110,MATCH(A2789,CPP_MedStack_BPT_ME!$A$2:$A$3110,0),5),0)*B2789</f>
        <v>0</v>
      </c>
      <c r="D2789" s="2">
        <f t="shared" si="129"/>
        <v>0</v>
      </c>
      <c r="E2789" s="2">
        <f t="shared" si="130"/>
        <v>0</v>
      </c>
      <c r="F2789" s="10">
        <f t="shared" si="131"/>
        <v>0</v>
      </c>
    </row>
    <row r="2790" spans="1:6" x14ac:dyDescent="0.25">
      <c r="A2790" s="1">
        <v>51007</v>
      </c>
      <c r="B2790" s="3">
        <v>0</v>
      </c>
      <c r="C2790" s="2">
        <f>IFERROR(INDEX(CPP_MedStack_BPT_ME!$A$2:$F$3110,MATCH(A2790,CPP_MedStack_BPT_ME!$A$2:$A$3110,0),5),0)*B2790</f>
        <v>0</v>
      </c>
      <c r="D2790" s="2">
        <f t="shared" si="129"/>
        <v>0</v>
      </c>
      <c r="E2790" s="2">
        <f t="shared" si="130"/>
        <v>0</v>
      </c>
      <c r="F2790" s="10">
        <f t="shared" si="131"/>
        <v>0</v>
      </c>
    </row>
    <row r="2791" spans="1:6" x14ac:dyDescent="0.25">
      <c r="A2791" s="1">
        <v>51009</v>
      </c>
      <c r="B2791" s="3">
        <v>0</v>
      </c>
      <c r="C2791" s="2">
        <f>IFERROR(INDEX(CPP_MedStack_BPT_ME!$A$2:$F$3110,MATCH(A2791,CPP_MedStack_BPT_ME!$A$2:$A$3110,0),5),0)*B2791</f>
        <v>0</v>
      </c>
      <c r="D2791" s="2">
        <f t="shared" si="129"/>
        <v>0</v>
      </c>
      <c r="E2791" s="2">
        <f t="shared" si="130"/>
        <v>0</v>
      </c>
      <c r="F2791" s="10">
        <f t="shared" si="131"/>
        <v>0</v>
      </c>
    </row>
    <row r="2792" spans="1:6" x14ac:dyDescent="0.25">
      <c r="A2792" s="1">
        <v>51011</v>
      </c>
      <c r="B2792" s="3">
        <v>0</v>
      </c>
      <c r="C2792" s="2">
        <f>IFERROR(INDEX(CPP_MedStack_BPT_ME!$A$2:$F$3110,MATCH(A2792,CPP_MedStack_BPT_ME!$A$2:$A$3110,0),5),0)*B2792</f>
        <v>0</v>
      </c>
      <c r="D2792" s="2">
        <f t="shared" si="129"/>
        <v>0</v>
      </c>
      <c r="E2792" s="2">
        <f t="shared" si="130"/>
        <v>0</v>
      </c>
      <c r="F2792" s="10">
        <f t="shared" si="131"/>
        <v>0</v>
      </c>
    </row>
    <row r="2793" spans="1:6" x14ac:dyDescent="0.25">
      <c r="A2793" s="1">
        <v>51013</v>
      </c>
      <c r="B2793" s="3">
        <v>0</v>
      </c>
      <c r="C2793" s="2">
        <f>IFERROR(INDEX(CPP_MedStack_BPT_ME!$A$2:$F$3110,MATCH(A2793,CPP_MedStack_BPT_ME!$A$2:$A$3110,0),5),0)*B2793</f>
        <v>0</v>
      </c>
      <c r="D2793" s="2">
        <f t="shared" si="129"/>
        <v>0</v>
      </c>
      <c r="E2793" s="2">
        <f t="shared" si="130"/>
        <v>0</v>
      </c>
      <c r="F2793" s="10">
        <f t="shared" si="131"/>
        <v>0</v>
      </c>
    </row>
    <row r="2794" spans="1:6" x14ac:dyDescent="0.25">
      <c r="A2794" s="1">
        <v>51015</v>
      </c>
      <c r="B2794" s="3">
        <v>0</v>
      </c>
      <c r="C2794" s="2">
        <f>IFERROR(INDEX(CPP_MedStack_BPT_ME!$A$2:$F$3110,MATCH(A2794,CPP_MedStack_BPT_ME!$A$2:$A$3110,0),5),0)*B2794</f>
        <v>0</v>
      </c>
      <c r="D2794" s="2">
        <f t="shared" si="129"/>
        <v>0</v>
      </c>
      <c r="E2794" s="2">
        <f t="shared" si="130"/>
        <v>0</v>
      </c>
      <c r="F2794" s="10">
        <f t="shared" si="131"/>
        <v>0</v>
      </c>
    </row>
    <row r="2795" spans="1:6" x14ac:dyDescent="0.25">
      <c r="A2795" s="1">
        <v>51017</v>
      </c>
      <c r="B2795" s="3">
        <v>0</v>
      </c>
      <c r="C2795" s="2">
        <f>IFERROR(INDEX(CPP_MedStack_BPT_ME!$A$2:$F$3110,MATCH(A2795,CPP_MedStack_BPT_ME!$A$2:$A$3110,0),5),0)*B2795</f>
        <v>0</v>
      </c>
      <c r="D2795" s="2">
        <f t="shared" si="129"/>
        <v>0</v>
      </c>
      <c r="E2795" s="2">
        <f t="shared" si="130"/>
        <v>0</v>
      </c>
      <c r="F2795" s="10">
        <f t="shared" si="131"/>
        <v>0</v>
      </c>
    </row>
    <row r="2796" spans="1:6" x14ac:dyDescent="0.25">
      <c r="A2796" s="1">
        <v>51019</v>
      </c>
      <c r="B2796" s="3">
        <v>0</v>
      </c>
      <c r="C2796" s="2">
        <f>IFERROR(INDEX(CPP_MedStack_BPT_ME!$A$2:$F$3110,MATCH(A2796,CPP_MedStack_BPT_ME!$A$2:$A$3110,0),5),0)*B2796</f>
        <v>0</v>
      </c>
      <c r="D2796" s="2">
        <f t="shared" si="129"/>
        <v>0</v>
      </c>
      <c r="E2796" s="2">
        <f t="shared" si="130"/>
        <v>0</v>
      </c>
      <c r="F2796" s="10">
        <f t="shared" si="131"/>
        <v>0</v>
      </c>
    </row>
    <row r="2797" spans="1:6" x14ac:dyDescent="0.25">
      <c r="A2797" s="1">
        <v>51021</v>
      </c>
      <c r="B2797" s="3">
        <v>0</v>
      </c>
      <c r="C2797" s="2">
        <f>IFERROR(INDEX(CPP_MedStack_BPT_ME!$A$2:$F$3110,MATCH(A2797,CPP_MedStack_BPT_ME!$A$2:$A$3110,0),5),0)*B2797</f>
        <v>0</v>
      </c>
      <c r="D2797" s="2">
        <f t="shared" si="129"/>
        <v>0</v>
      </c>
      <c r="E2797" s="2">
        <f t="shared" si="130"/>
        <v>0</v>
      </c>
      <c r="F2797" s="10">
        <f t="shared" si="131"/>
        <v>0</v>
      </c>
    </row>
    <row r="2798" spans="1:6" x14ac:dyDescent="0.25">
      <c r="A2798" s="1">
        <v>51023</v>
      </c>
      <c r="B2798" s="3">
        <v>0</v>
      </c>
      <c r="C2798" s="2">
        <f>IFERROR(INDEX(CPP_MedStack_BPT_ME!$A$2:$F$3110,MATCH(A2798,CPP_MedStack_BPT_ME!$A$2:$A$3110,0),5),0)*B2798</f>
        <v>0</v>
      </c>
      <c r="D2798" s="2">
        <f t="shared" si="129"/>
        <v>0</v>
      </c>
      <c r="E2798" s="2">
        <f t="shared" si="130"/>
        <v>0</v>
      </c>
      <c r="F2798" s="10">
        <f t="shared" si="131"/>
        <v>0</v>
      </c>
    </row>
    <row r="2799" spans="1:6" x14ac:dyDescent="0.25">
      <c r="A2799" s="1">
        <v>51025</v>
      </c>
      <c r="B2799" s="3">
        <v>0</v>
      </c>
      <c r="C2799" s="2">
        <f>IFERROR(INDEX(CPP_MedStack_BPT_ME!$A$2:$F$3110,MATCH(A2799,CPP_MedStack_BPT_ME!$A$2:$A$3110,0),5),0)*B2799</f>
        <v>0</v>
      </c>
      <c r="D2799" s="2">
        <f t="shared" si="129"/>
        <v>0</v>
      </c>
      <c r="E2799" s="2">
        <f t="shared" si="130"/>
        <v>0</v>
      </c>
      <c r="F2799" s="10">
        <f t="shared" si="131"/>
        <v>0</v>
      </c>
    </row>
    <row r="2800" spans="1:6" x14ac:dyDescent="0.25">
      <c r="A2800" s="1">
        <v>51027</v>
      </c>
      <c r="B2800" s="3">
        <v>0</v>
      </c>
      <c r="C2800" s="2">
        <f>IFERROR(INDEX(CPP_MedStack_BPT_ME!$A$2:$F$3110,MATCH(A2800,CPP_MedStack_BPT_ME!$A$2:$A$3110,0),5),0)*B2800</f>
        <v>0</v>
      </c>
      <c r="D2800" s="2">
        <f t="shared" si="129"/>
        <v>0</v>
      </c>
      <c r="E2800" s="2">
        <f t="shared" si="130"/>
        <v>0</v>
      </c>
      <c r="F2800" s="10">
        <f t="shared" si="131"/>
        <v>0</v>
      </c>
    </row>
    <row r="2801" spans="1:6" x14ac:dyDescent="0.25">
      <c r="A2801" s="1">
        <v>51029</v>
      </c>
      <c r="B2801" s="3">
        <v>0</v>
      </c>
      <c r="C2801" s="2">
        <f>IFERROR(INDEX(CPP_MedStack_BPT_ME!$A$2:$F$3110,MATCH(A2801,CPP_MedStack_BPT_ME!$A$2:$A$3110,0),5),0)*B2801</f>
        <v>0</v>
      </c>
      <c r="D2801" s="2">
        <f t="shared" si="129"/>
        <v>0</v>
      </c>
      <c r="E2801" s="2">
        <f t="shared" si="130"/>
        <v>0</v>
      </c>
      <c r="F2801" s="10">
        <f t="shared" si="131"/>
        <v>0</v>
      </c>
    </row>
    <row r="2802" spans="1:6" x14ac:dyDescent="0.25">
      <c r="A2802" s="1">
        <v>51031</v>
      </c>
      <c r="B2802" s="3">
        <v>0</v>
      </c>
      <c r="C2802" s="2">
        <f>IFERROR(INDEX(CPP_MedStack_BPT_ME!$A$2:$F$3110,MATCH(A2802,CPP_MedStack_BPT_ME!$A$2:$A$3110,0),5),0)*B2802</f>
        <v>0</v>
      </c>
      <c r="D2802" s="2">
        <f t="shared" si="129"/>
        <v>0</v>
      </c>
      <c r="E2802" s="2">
        <f t="shared" si="130"/>
        <v>0</v>
      </c>
      <c r="F2802" s="10">
        <f t="shared" si="131"/>
        <v>0</v>
      </c>
    </row>
    <row r="2803" spans="1:6" x14ac:dyDescent="0.25">
      <c r="A2803" s="1">
        <v>51033</v>
      </c>
      <c r="B2803" s="3">
        <v>0.12786001999999996</v>
      </c>
      <c r="C2803" s="2">
        <f>IFERROR(INDEX(CPP_MedStack_BPT_ME!$A$2:$F$3110,MATCH(A2803,CPP_MedStack_BPT_ME!$A$2:$A$3110,0),5),0)*B2803</f>
        <v>5575.8593493302715</v>
      </c>
      <c r="D2803" s="2">
        <f t="shared" si="129"/>
        <v>5052.0630105369983</v>
      </c>
      <c r="E2803" s="2">
        <f t="shared" si="130"/>
        <v>4550.1606563616888</v>
      </c>
      <c r="F2803" s="10">
        <f t="shared" si="131"/>
        <v>5.3625974297067227E-4</v>
      </c>
    </row>
    <row r="2804" spans="1:6" x14ac:dyDescent="0.25">
      <c r="A2804" s="1">
        <v>51035</v>
      </c>
      <c r="B2804" s="3">
        <v>0</v>
      </c>
      <c r="C2804" s="2">
        <f>IFERROR(INDEX(CPP_MedStack_BPT_ME!$A$2:$F$3110,MATCH(A2804,CPP_MedStack_BPT_ME!$A$2:$A$3110,0),5),0)*B2804</f>
        <v>0</v>
      </c>
      <c r="D2804" s="2">
        <f t="shared" si="129"/>
        <v>0</v>
      </c>
      <c r="E2804" s="2">
        <f t="shared" si="130"/>
        <v>0</v>
      </c>
      <c r="F2804" s="10">
        <f t="shared" si="131"/>
        <v>0</v>
      </c>
    </row>
    <row r="2805" spans="1:6" x14ac:dyDescent="0.25">
      <c r="A2805" s="1">
        <v>51036</v>
      </c>
      <c r="B2805" s="3">
        <v>0</v>
      </c>
      <c r="C2805" s="2">
        <f>IFERROR(INDEX(CPP_MedStack_BPT_ME!$A$2:$F$3110,MATCH(A2805,CPP_MedStack_BPT_ME!$A$2:$A$3110,0),5),0)*B2805</f>
        <v>0</v>
      </c>
      <c r="D2805" s="2">
        <f t="shared" si="129"/>
        <v>0</v>
      </c>
      <c r="E2805" s="2">
        <f t="shared" si="130"/>
        <v>0</v>
      </c>
      <c r="F2805" s="10">
        <f t="shared" si="131"/>
        <v>0</v>
      </c>
    </row>
    <row r="2806" spans="1:6" x14ac:dyDescent="0.25">
      <c r="A2806" s="1">
        <v>51037</v>
      </c>
      <c r="B2806" s="3">
        <v>0</v>
      </c>
      <c r="C2806" s="2">
        <f>IFERROR(INDEX(CPP_MedStack_BPT_ME!$A$2:$F$3110,MATCH(A2806,CPP_MedStack_BPT_ME!$A$2:$A$3110,0),5),0)*B2806</f>
        <v>0</v>
      </c>
      <c r="D2806" s="2">
        <f t="shared" si="129"/>
        <v>0</v>
      </c>
      <c r="E2806" s="2">
        <f t="shared" si="130"/>
        <v>0</v>
      </c>
      <c r="F2806" s="10">
        <f t="shared" si="131"/>
        <v>0</v>
      </c>
    </row>
    <row r="2807" spans="1:6" x14ac:dyDescent="0.25">
      <c r="A2807" s="1">
        <v>51041</v>
      </c>
      <c r="B2807" s="3">
        <v>0</v>
      </c>
      <c r="C2807" s="2">
        <f>IFERROR(INDEX(CPP_MedStack_BPT_ME!$A$2:$F$3110,MATCH(A2807,CPP_MedStack_BPT_ME!$A$2:$A$3110,0),5),0)*B2807</f>
        <v>0</v>
      </c>
      <c r="D2807" s="2">
        <f t="shared" si="129"/>
        <v>0</v>
      </c>
      <c r="E2807" s="2">
        <f t="shared" si="130"/>
        <v>0</v>
      </c>
      <c r="F2807" s="10">
        <f t="shared" si="131"/>
        <v>0</v>
      </c>
    </row>
    <row r="2808" spans="1:6" x14ac:dyDescent="0.25">
      <c r="A2808" s="1">
        <v>51043</v>
      </c>
      <c r="B2808" s="3">
        <v>0</v>
      </c>
      <c r="C2808" s="2">
        <f>IFERROR(INDEX(CPP_MedStack_BPT_ME!$A$2:$F$3110,MATCH(A2808,CPP_MedStack_BPT_ME!$A$2:$A$3110,0),5),0)*B2808</f>
        <v>0</v>
      </c>
      <c r="D2808" s="2">
        <f t="shared" si="129"/>
        <v>0</v>
      </c>
      <c r="E2808" s="2">
        <f t="shared" si="130"/>
        <v>0</v>
      </c>
      <c r="F2808" s="10">
        <f t="shared" si="131"/>
        <v>0</v>
      </c>
    </row>
    <row r="2809" spans="1:6" x14ac:dyDescent="0.25">
      <c r="A2809" s="1">
        <v>51045</v>
      </c>
      <c r="B2809" s="3">
        <v>0</v>
      </c>
      <c r="C2809" s="2">
        <f>IFERROR(INDEX(CPP_MedStack_BPT_ME!$A$2:$F$3110,MATCH(A2809,CPP_MedStack_BPT_ME!$A$2:$A$3110,0),5),0)*B2809</f>
        <v>0</v>
      </c>
      <c r="D2809" s="2">
        <f t="shared" si="129"/>
        <v>0</v>
      </c>
      <c r="E2809" s="2">
        <f t="shared" si="130"/>
        <v>0</v>
      </c>
      <c r="F2809" s="10">
        <f t="shared" si="131"/>
        <v>0</v>
      </c>
    </row>
    <row r="2810" spans="1:6" x14ac:dyDescent="0.25">
      <c r="A2810" s="1">
        <v>51047</v>
      </c>
      <c r="B2810" s="3">
        <v>0</v>
      </c>
      <c r="C2810" s="2">
        <f>IFERROR(INDEX(CPP_MedStack_BPT_ME!$A$2:$F$3110,MATCH(A2810,CPP_MedStack_BPT_ME!$A$2:$A$3110,0),5),0)*B2810</f>
        <v>0</v>
      </c>
      <c r="D2810" s="2">
        <f t="shared" si="129"/>
        <v>0</v>
      </c>
      <c r="E2810" s="2">
        <f t="shared" si="130"/>
        <v>0</v>
      </c>
      <c r="F2810" s="10">
        <f t="shared" si="131"/>
        <v>0</v>
      </c>
    </row>
    <row r="2811" spans="1:6" x14ac:dyDescent="0.25">
      <c r="A2811" s="1">
        <v>51049</v>
      </c>
      <c r="B2811" s="3">
        <v>0</v>
      </c>
      <c r="C2811" s="2">
        <f>IFERROR(INDEX(CPP_MedStack_BPT_ME!$A$2:$F$3110,MATCH(A2811,CPP_MedStack_BPT_ME!$A$2:$A$3110,0),5),0)*B2811</f>
        <v>0</v>
      </c>
      <c r="D2811" s="2">
        <f t="shared" si="129"/>
        <v>0</v>
      </c>
      <c r="E2811" s="2">
        <f t="shared" si="130"/>
        <v>0</v>
      </c>
      <c r="F2811" s="10">
        <f t="shared" si="131"/>
        <v>0</v>
      </c>
    </row>
    <row r="2812" spans="1:6" x14ac:dyDescent="0.25">
      <c r="A2812" s="1">
        <v>51051</v>
      </c>
      <c r="B2812" s="3">
        <v>0</v>
      </c>
      <c r="C2812" s="2">
        <f>IFERROR(INDEX(CPP_MedStack_BPT_ME!$A$2:$F$3110,MATCH(A2812,CPP_MedStack_BPT_ME!$A$2:$A$3110,0),5),0)*B2812</f>
        <v>0</v>
      </c>
      <c r="D2812" s="2">
        <f t="shared" si="129"/>
        <v>0</v>
      </c>
      <c r="E2812" s="2">
        <f t="shared" si="130"/>
        <v>0</v>
      </c>
      <c r="F2812" s="10">
        <f t="shared" si="131"/>
        <v>0</v>
      </c>
    </row>
    <row r="2813" spans="1:6" x14ac:dyDescent="0.25">
      <c r="A2813" s="1">
        <v>51053</v>
      </c>
      <c r="B2813" s="3">
        <v>-3.5000000053742042E-7</v>
      </c>
      <c r="C2813" s="2">
        <f>IFERROR(INDEX(CPP_MedStack_BPT_ME!$A$2:$F$3110,MATCH(A2813,CPP_MedStack_BPT_ME!$A$2:$A$3110,0),5),0)*B2813</f>
        <v>-1.5668807458141282E-2</v>
      </c>
      <c r="D2813" s="2">
        <f t="shared" si="129"/>
        <v>-1.419687937214734E-2</v>
      </c>
      <c r="E2813" s="2">
        <f t="shared" si="130"/>
        <v>-1.2786475906481486E-2</v>
      </c>
      <c r="F2813" s="10">
        <f t="shared" si="131"/>
        <v>-1.5069516882934008E-9</v>
      </c>
    </row>
    <row r="2814" spans="1:6" x14ac:dyDescent="0.25">
      <c r="A2814" s="1">
        <v>51057</v>
      </c>
      <c r="B2814" s="3">
        <v>0</v>
      </c>
      <c r="C2814" s="2">
        <f>IFERROR(INDEX(CPP_MedStack_BPT_ME!$A$2:$F$3110,MATCH(A2814,CPP_MedStack_BPT_ME!$A$2:$A$3110,0),5),0)*B2814</f>
        <v>0</v>
      </c>
      <c r="D2814" s="2">
        <f t="shared" si="129"/>
        <v>0</v>
      </c>
      <c r="E2814" s="2">
        <f t="shared" si="130"/>
        <v>0</v>
      </c>
      <c r="F2814" s="10">
        <f t="shared" si="131"/>
        <v>0</v>
      </c>
    </row>
    <row r="2815" spans="1:6" x14ac:dyDescent="0.25">
      <c r="A2815" s="1">
        <v>51059</v>
      </c>
      <c r="B2815" s="3">
        <v>0</v>
      </c>
      <c r="C2815" s="2">
        <f>IFERROR(INDEX(CPP_MedStack_BPT_ME!$A$2:$F$3110,MATCH(A2815,CPP_MedStack_BPT_ME!$A$2:$A$3110,0),5),0)*B2815</f>
        <v>0</v>
      </c>
      <c r="D2815" s="2">
        <f t="shared" si="129"/>
        <v>0</v>
      </c>
      <c r="E2815" s="2">
        <f t="shared" si="130"/>
        <v>0</v>
      </c>
      <c r="F2815" s="10">
        <f t="shared" si="131"/>
        <v>0</v>
      </c>
    </row>
    <row r="2816" spans="1:6" x14ac:dyDescent="0.25">
      <c r="A2816" s="1">
        <v>51061</v>
      </c>
      <c r="B2816" s="3">
        <v>0</v>
      </c>
      <c r="C2816" s="2">
        <f>IFERROR(INDEX(CPP_MedStack_BPT_ME!$A$2:$F$3110,MATCH(A2816,CPP_MedStack_BPT_ME!$A$2:$A$3110,0),5),0)*B2816</f>
        <v>0</v>
      </c>
      <c r="D2816" s="2">
        <f t="shared" si="129"/>
        <v>0</v>
      </c>
      <c r="E2816" s="2">
        <f t="shared" si="130"/>
        <v>0</v>
      </c>
      <c r="F2816" s="10">
        <f t="shared" si="131"/>
        <v>0</v>
      </c>
    </row>
    <row r="2817" spans="1:6" x14ac:dyDescent="0.25">
      <c r="A2817" s="1">
        <v>51063</v>
      </c>
      <c r="B2817" s="3">
        <v>0</v>
      </c>
      <c r="C2817" s="2">
        <f>IFERROR(INDEX(CPP_MedStack_BPT_ME!$A$2:$F$3110,MATCH(A2817,CPP_MedStack_BPT_ME!$A$2:$A$3110,0),5),0)*B2817</f>
        <v>0</v>
      </c>
      <c r="D2817" s="2">
        <f t="shared" si="129"/>
        <v>0</v>
      </c>
      <c r="E2817" s="2">
        <f t="shared" si="130"/>
        <v>0</v>
      </c>
      <c r="F2817" s="10">
        <f t="shared" si="131"/>
        <v>0</v>
      </c>
    </row>
    <row r="2818" spans="1:6" x14ac:dyDescent="0.25">
      <c r="A2818" s="1">
        <v>51065</v>
      </c>
      <c r="B2818" s="3">
        <v>0</v>
      </c>
      <c r="C2818" s="2">
        <f>IFERROR(INDEX(CPP_MedStack_BPT_ME!$A$2:$F$3110,MATCH(A2818,CPP_MedStack_BPT_ME!$A$2:$A$3110,0),5),0)*B2818</f>
        <v>0</v>
      </c>
      <c r="D2818" s="2">
        <f t="shared" si="129"/>
        <v>0</v>
      </c>
      <c r="E2818" s="2">
        <f t="shared" si="130"/>
        <v>0</v>
      </c>
      <c r="F2818" s="10">
        <f t="shared" si="131"/>
        <v>0</v>
      </c>
    </row>
    <row r="2819" spans="1:6" x14ac:dyDescent="0.25">
      <c r="A2819" s="1">
        <v>51067</v>
      </c>
      <c r="B2819" s="3">
        <v>0</v>
      </c>
      <c r="C2819" s="2">
        <f>IFERROR(INDEX(CPP_MedStack_BPT_ME!$A$2:$F$3110,MATCH(A2819,CPP_MedStack_BPT_ME!$A$2:$A$3110,0),5),0)*B2819</f>
        <v>0</v>
      </c>
      <c r="D2819" s="2">
        <f t="shared" ref="D2819:D2882" si="132">$C2819*0.90605998</f>
        <v>0</v>
      </c>
      <c r="E2819" s="2">
        <f t="shared" ref="E2819:E2882" si="133">$C2819*0.816046526874502</f>
        <v>0</v>
      </c>
      <c r="F2819" s="10">
        <f t="shared" ref="F2819:F2882" si="134">C2819/10397684</f>
        <v>0</v>
      </c>
    </row>
    <row r="2820" spans="1:6" x14ac:dyDescent="0.25">
      <c r="A2820" s="1">
        <v>51069</v>
      </c>
      <c r="B2820" s="3">
        <v>0</v>
      </c>
      <c r="C2820" s="2">
        <f>IFERROR(INDEX(CPP_MedStack_BPT_ME!$A$2:$F$3110,MATCH(A2820,CPP_MedStack_BPT_ME!$A$2:$A$3110,0),5),0)*B2820</f>
        <v>0</v>
      </c>
      <c r="D2820" s="2">
        <f t="shared" si="132"/>
        <v>0</v>
      </c>
      <c r="E2820" s="2">
        <f t="shared" si="133"/>
        <v>0</v>
      </c>
      <c r="F2820" s="10">
        <f t="shared" si="134"/>
        <v>0</v>
      </c>
    </row>
    <row r="2821" spans="1:6" x14ac:dyDescent="0.25">
      <c r="A2821" s="1">
        <v>51071</v>
      </c>
      <c r="B2821" s="3">
        <v>0</v>
      </c>
      <c r="C2821" s="2">
        <f>IFERROR(INDEX(CPP_MedStack_BPT_ME!$A$2:$F$3110,MATCH(A2821,CPP_MedStack_BPT_ME!$A$2:$A$3110,0),5),0)*B2821</f>
        <v>0</v>
      </c>
      <c r="D2821" s="2">
        <f t="shared" si="132"/>
        <v>0</v>
      </c>
      <c r="E2821" s="2">
        <f t="shared" si="133"/>
        <v>0</v>
      </c>
      <c r="F2821" s="10">
        <f t="shared" si="134"/>
        <v>0</v>
      </c>
    </row>
    <row r="2822" spans="1:6" x14ac:dyDescent="0.25">
      <c r="A2822" s="1">
        <v>51073</v>
      </c>
      <c r="B2822" s="3">
        <v>0</v>
      </c>
      <c r="C2822" s="2">
        <f>IFERROR(INDEX(CPP_MedStack_BPT_ME!$A$2:$F$3110,MATCH(A2822,CPP_MedStack_BPT_ME!$A$2:$A$3110,0),5),0)*B2822</f>
        <v>0</v>
      </c>
      <c r="D2822" s="2">
        <f t="shared" si="132"/>
        <v>0</v>
      </c>
      <c r="E2822" s="2">
        <f t="shared" si="133"/>
        <v>0</v>
      </c>
      <c r="F2822" s="10">
        <f t="shared" si="134"/>
        <v>0</v>
      </c>
    </row>
    <row r="2823" spans="1:6" x14ac:dyDescent="0.25">
      <c r="A2823" s="1">
        <v>51075</v>
      </c>
      <c r="B2823" s="3">
        <v>0</v>
      </c>
      <c r="C2823" s="2">
        <f>IFERROR(INDEX(CPP_MedStack_BPT_ME!$A$2:$F$3110,MATCH(A2823,CPP_MedStack_BPT_ME!$A$2:$A$3110,0),5),0)*B2823</f>
        <v>0</v>
      </c>
      <c r="D2823" s="2">
        <f t="shared" si="132"/>
        <v>0</v>
      </c>
      <c r="E2823" s="2">
        <f t="shared" si="133"/>
        <v>0</v>
      </c>
      <c r="F2823" s="10">
        <f t="shared" si="134"/>
        <v>0</v>
      </c>
    </row>
    <row r="2824" spans="1:6" x14ac:dyDescent="0.25">
      <c r="A2824" s="1">
        <v>51077</v>
      </c>
      <c r="B2824" s="3">
        <v>0</v>
      </c>
      <c r="C2824" s="2">
        <f>IFERROR(INDEX(CPP_MedStack_BPT_ME!$A$2:$F$3110,MATCH(A2824,CPP_MedStack_BPT_ME!$A$2:$A$3110,0),5),0)*B2824</f>
        <v>0</v>
      </c>
      <c r="D2824" s="2">
        <f t="shared" si="132"/>
        <v>0</v>
      </c>
      <c r="E2824" s="2">
        <f t="shared" si="133"/>
        <v>0</v>
      </c>
      <c r="F2824" s="10">
        <f t="shared" si="134"/>
        <v>0</v>
      </c>
    </row>
    <row r="2825" spans="1:6" x14ac:dyDescent="0.25">
      <c r="A2825" s="1">
        <v>51079</v>
      </c>
      <c r="B2825" s="3">
        <v>0</v>
      </c>
      <c r="C2825" s="2">
        <f>IFERROR(INDEX(CPP_MedStack_BPT_ME!$A$2:$F$3110,MATCH(A2825,CPP_MedStack_BPT_ME!$A$2:$A$3110,0),5),0)*B2825</f>
        <v>0</v>
      </c>
      <c r="D2825" s="2">
        <f t="shared" si="132"/>
        <v>0</v>
      </c>
      <c r="E2825" s="2">
        <f t="shared" si="133"/>
        <v>0</v>
      </c>
      <c r="F2825" s="10">
        <f t="shared" si="134"/>
        <v>0</v>
      </c>
    </row>
    <row r="2826" spans="1:6" x14ac:dyDescent="0.25">
      <c r="A2826" s="1">
        <v>51081</v>
      </c>
      <c r="B2826" s="3">
        <v>0</v>
      </c>
      <c r="C2826" s="2">
        <f>IFERROR(INDEX(CPP_MedStack_BPT_ME!$A$2:$F$3110,MATCH(A2826,CPP_MedStack_BPT_ME!$A$2:$A$3110,0),5),0)*B2826</f>
        <v>0</v>
      </c>
      <c r="D2826" s="2">
        <f t="shared" si="132"/>
        <v>0</v>
      </c>
      <c r="E2826" s="2">
        <f t="shared" si="133"/>
        <v>0</v>
      </c>
      <c r="F2826" s="10">
        <f t="shared" si="134"/>
        <v>0</v>
      </c>
    </row>
    <row r="2827" spans="1:6" x14ac:dyDescent="0.25">
      <c r="A2827" s="1">
        <v>51083</v>
      </c>
      <c r="B2827" s="3">
        <v>1362.2135981400002</v>
      </c>
      <c r="C2827" s="2">
        <f>IFERROR(INDEX(CPP_MedStack_BPT_ME!$A$2:$F$3110,MATCH(A2827,CPP_MedStack_BPT_ME!$A$2:$A$3110,0),5),0)*B2827</f>
        <v>59088887.407201886</v>
      </c>
      <c r="D2827" s="2">
        <f t="shared" si="132"/>
        <v>53538076.142391592</v>
      </c>
      <c r="E2827" s="2">
        <f t="shared" si="133"/>
        <v>48219281.345525593</v>
      </c>
      <c r="F2827" s="10">
        <f t="shared" si="134"/>
        <v>5.6828893248921482</v>
      </c>
    </row>
    <row r="2828" spans="1:6" x14ac:dyDescent="0.25">
      <c r="A2828" s="1">
        <v>51085</v>
      </c>
      <c r="B2828" s="3">
        <v>0</v>
      </c>
      <c r="C2828" s="2">
        <f>IFERROR(INDEX(CPP_MedStack_BPT_ME!$A$2:$F$3110,MATCH(A2828,CPP_MedStack_BPT_ME!$A$2:$A$3110,0),5),0)*B2828</f>
        <v>0</v>
      </c>
      <c r="D2828" s="2">
        <f t="shared" si="132"/>
        <v>0</v>
      </c>
      <c r="E2828" s="2">
        <f t="shared" si="133"/>
        <v>0</v>
      </c>
      <c r="F2828" s="10">
        <f t="shared" si="134"/>
        <v>0</v>
      </c>
    </row>
    <row r="2829" spans="1:6" x14ac:dyDescent="0.25">
      <c r="A2829" s="1">
        <v>51087</v>
      </c>
      <c r="B2829" s="3">
        <v>0</v>
      </c>
      <c r="C2829" s="2">
        <f>IFERROR(INDEX(CPP_MedStack_BPT_ME!$A$2:$F$3110,MATCH(A2829,CPP_MedStack_BPT_ME!$A$2:$A$3110,0),5),0)*B2829</f>
        <v>0</v>
      </c>
      <c r="D2829" s="2">
        <f t="shared" si="132"/>
        <v>0</v>
      </c>
      <c r="E2829" s="2">
        <f t="shared" si="133"/>
        <v>0</v>
      </c>
      <c r="F2829" s="10">
        <f t="shared" si="134"/>
        <v>0</v>
      </c>
    </row>
    <row r="2830" spans="1:6" x14ac:dyDescent="0.25">
      <c r="A2830" s="1">
        <v>51089</v>
      </c>
      <c r="B2830" s="3">
        <v>0</v>
      </c>
      <c r="C2830" s="2">
        <f>IFERROR(INDEX(CPP_MedStack_BPT_ME!$A$2:$F$3110,MATCH(A2830,CPP_MedStack_BPT_ME!$A$2:$A$3110,0),5),0)*B2830</f>
        <v>0</v>
      </c>
      <c r="D2830" s="2">
        <f t="shared" si="132"/>
        <v>0</v>
      </c>
      <c r="E2830" s="2">
        <f t="shared" si="133"/>
        <v>0</v>
      </c>
      <c r="F2830" s="10">
        <f t="shared" si="134"/>
        <v>0</v>
      </c>
    </row>
    <row r="2831" spans="1:6" x14ac:dyDescent="0.25">
      <c r="A2831" s="1">
        <v>51091</v>
      </c>
      <c r="B2831" s="3">
        <v>0</v>
      </c>
      <c r="C2831" s="2">
        <f>IFERROR(INDEX(CPP_MedStack_BPT_ME!$A$2:$F$3110,MATCH(A2831,CPP_MedStack_BPT_ME!$A$2:$A$3110,0),5),0)*B2831</f>
        <v>0</v>
      </c>
      <c r="D2831" s="2">
        <f t="shared" si="132"/>
        <v>0</v>
      </c>
      <c r="E2831" s="2">
        <f t="shared" si="133"/>
        <v>0</v>
      </c>
      <c r="F2831" s="10">
        <f t="shared" si="134"/>
        <v>0</v>
      </c>
    </row>
    <row r="2832" spans="1:6" x14ac:dyDescent="0.25">
      <c r="A2832" s="1">
        <v>51093</v>
      </c>
      <c r="B2832" s="3">
        <v>0</v>
      </c>
      <c r="C2832" s="2">
        <f>IFERROR(INDEX(CPP_MedStack_BPT_ME!$A$2:$F$3110,MATCH(A2832,CPP_MedStack_BPT_ME!$A$2:$A$3110,0),5),0)*B2832</f>
        <v>0</v>
      </c>
      <c r="D2832" s="2">
        <f t="shared" si="132"/>
        <v>0</v>
      </c>
      <c r="E2832" s="2">
        <f t="shared" si="133"/>
        <v>0</v>
      </c>
      <c r="F2832" s="10">
        <f t="shared" si="134"/>
        <v>0</v>
      </c>
    </row>
    <row r="2833" spans="1:6" x14ac:dyDescent="0.25">
      <c r="A2833" s="1">
        <v>51095</v>
      </c>
      <c r="B2833" s="3">
        <v>0</v>
      </c>
      <c r="C2833" s="2">
        <f>IFERROR(INDEX(CPP_MedStack_BPT_ME!$A$2:$F$3110,MATCH(A2833,CPP_MedStack_BPT_ME!$A$2:$A$3110,0),5),0)*B2833</f>
        <v>0</v>
      </c>
      <c r="D2833" s="2">
        <f t="shared" si="132"/>
        <v>0</v>
      </c>
      <c r="E2833" s="2">
        <f t="shared" si="133"/>
        <v>0</v>
      </c>
      <c r="F2833" s="10">
        <f t="shared" si="134"/>
        <v>0</v>
      </c>
    </row>
    <row r="2834" spans="1:6" x14ac:dyDescent="0.25">
      <c r="A2834" s="1">
        <v>51097</v>
      </c>
      <c r="B2834" s="3">
        <v>0</v>
      </c>
      <c r="C2834" s="2">
        <f>IFERROR(INDEX(CPP_MedStack_BPT_ME!$A$2:$F$3110,MATCH(A2834,CPP_MedStack_BPT_ME!$A$2:$A$3110,0),5),0)*B2834</f>
        <v>0</v>
      </c>
      <c r="D2834" s="2">
        <f t="shared" si="132"/>
        <v>0</v>
      </c>
      <c r="E2834" s="2">
        <f t="shared" si="133"/>
        <v>0</v>
      </c>
      <c r="F2834" s="10">
        <f t="shared" si="134"/>
        <v>0</v>
      </c>
    </row>
    <row r="2835" spans="1:6" x14ac:dyDescent="0.25">
      <c r="A2835" s="1">
        <v>51099</v>
      </c>
      <c r="B2835" s="3">
        <v>566.64825633999999</v>
      </c>
      <c r="C2835" s="2">
        <f>IFERROR(INDEX(CPP_MedStack_BPT_ME!$A$2:$F$3110,MATCH(A2835,CPP_MedStack_BPT_ME!$A$2:$A$3110,0),5),0)*B2835</f>
        <v>23901514.523693498</v>
      </c>
      <c r="D2835" s="2">
        <f t="shared" si="132"/>
        <v>21656205.771307439</v>
      </c>
      <c r="E2835" s="2">
        <f t="shared" si="133"/>
        <v>19504747.914100546</v>
      </c>
      <c r="F2835" s="10">
        <f t="shared" si="134"/>
        <v>2.2987344608369997</v>
      </c>
    </row>
    <row r="2836" spans="1:6" x14ac:dyDescent="0.25">
      <c r="A2836" s="1">
        <v>51101</v>
      </c>
      <c r="B2836" s="3">
        <v>0</v>
      </c>
      <c r="C2836" s="2">
        <f>IFERROR(INDEX(CPP_MedStack_BPT_ME!$A$2:$F$3110,MATCH(A2836,CPP_MedStack_BPT_ME!$A$2:$A$3110,0),5),0)*B2836</f>
        <v>0</v>
      </c>
      <c r="D2836" s="2">
        <f t="shared" si="132"/>
        <v>0</v>
      </c>
      <c r="E2836" s="2">
        <f t="shared" si="133"/>
        <v>0</v>
      </c>
      <c r="F2836" s="10">
        <f t="shared" si="134"/>
        <v>0</v>
      </c>
    </row>
    <row r="2837" spans="1:6" x14ac:dyDescent="0.25">
      <c r="A2837" s="1">
        <v>51103</v>
      </c>
      <c r="B2837" s="3">
        <v>0</v>
      </c>
      <c r="C2837" s="2">
        <f>IFERROR(INDEX(CPP_MedStack_BPT_ME!$A$2:$F$3110,MATCH(A2837,CPP_MedStack_BPT_ME!$A$2:$A$3110,0),5),0)*B2837</f>
        <v>0</v>
      </c>
      <c r="D2837" s="2">
        <f t="shared" si="132"/>
        <v>0</v>
      </c>
      <c r="E2837" s="2">
        <f t="shared" si="133"/>
        <v>0</v>
      </c>
      <c r="F2837" s="10">
        <f t="shared" si="134"/>
        <v>0</v>
      </c>
    </row>
    <row r="2838" spans="1:6" x14ac:dyDescent="0.25">
      <c r="A2838" s="1">
        <v>51105</v>
      </c>
      <c r="B2838" s="3">
        <v>0</v>
      </c>
      <c r="C2838" s="2">
        <f>IFERROR(INDEX(CPP_MedStack_BPT_ME!$A$2:$F$3110,MATCH(A2838,CPP_MedStack_BPT_ME!$A$2:$A$3110,0),5),0)*B2838</f>
        <v>0</v>
      </c>
      <c r="D2838" s="2">
        <f t="shared" si="132"/>
        <v>0</v>
      </c>
      <c r="E2838" s="2">
        <f t="shared" si="133"/>
        <v>0</v>
      </c>
      <c r="F2838" s="10">
        <f t="shared" si="134"/>
        <v>0</v>
      </c>
    </row>
    <row r="2839" spans="1:6" x14ac:dyDescent="0.25">
      <c r="A2839" s="1">
        <v>51107</v>
      </c>
      <c r="B2839" s="3">
        <v>0</v>
      </c>
      <c r="C2839" s="2">
        <f>IFERROR(INDEX(CPP_MedStack_BPT_ME!$A$2:$F$3110,MATCH(A2839,CPP_MedStack_BPT_ME!$A$2:$A$3110,0),5),0)*B2839</f>
        <v>0</v>
      </c>
      <c r="D2839" s="2">
        <f t="shared" si="132"/>
        <v>0</v>
      </c>
      <c r="E2839" s="2">
        <f t="shared" si="133"/>
        <v>0</v>
      </c>
      <c r="F2839" s="10">
        <f t="shared" si="134"/>
        <v>0</v>
      </c>
    </row>
    <row r="2840" spans="1:6" x14ac:dyDescent="0.25">
      <c r="A2840" s="1">
        <v>51109</v>
      </c>
      <c r="B2840" s="3">
        <v>0</v>
      </c>
      <c r="C2840" s="2">
        <f>IFERROR(INDEX(CPP_MedStack_BPT_ME!$A$2:$F$3110,MATCH(A2840,CPP_MedStack_BPT_ME!$A$2:$A$3110,0),5),0)*B2840</f>
        <v>0</v>
      </c>
      <c r="D2840" s="2">
        <f t="shared" si="132"/>
        <v>0</v>
      </c>
      <c r="E2840" s="2">
        <f t="shared" si="133"/>
        <v>0</v>
      </c>
      <c r="F2840" s="10">
        <f t="shared" si="134"/>
        <v>0</v>
      </c>
    </row>
    <row r="2841" spans="1:6" x14ac:dyDescent="0.25">
      <c r="A2841" s="1">
        <v>51111</v>
      </c>
      <c r="B2841" s="3">
        <v>0</v>
      </c>
      <c r="C2841" s="2">
        <f>IFERROR(INDEX(CPP_MedStack_BPT_ME!$A$2:$F$3110,MATCH(A2841,CPP_MedStack_BPT_ME!$A$2:$A$3110,0),5),0)*B2841</f>
        <v>0</v>
      </c>
      <c r="D2841" s="2">
        <f t="shared" si="132"/>
        <v>0</v>
      </c>
      <c r="E2841" s="2">
        <f t="shared" si="133"/>
        <v>0</v>
      </c>
      <c r="F2841" s="10">
        <f t="shared" si="134"/>
        <v>0</v>
      </c>
    </row>
    <row r="2842" spans="1:6" x14ac:dyDescent="0.25">
      <c r="A2842" s="1">
        <v>51113</v>
      </c>
      <c r="B2842" s="3">
        <v>0</v>
      </c>
      <c r="C2842" s="2">
        <f>IFERROR(INDEX(CPP_MedStack_BPT_ME!$A$2:$F$3110,MATCH(A2842,CPP_MedStack_BPT_ME!$A$2:$A$3110,0),5),0)*B2842</f>
        <v>0</v>
      </c>
      <c r="D2842" s="2">
        <f t="shared" si="132"/>
        <v>0</v>
      </c>
      <c r="E2842" s="2">
        <f t="shared" si="133"/>
        <v>0</v>
      </c>
      <c r="F2842" s="10">
        <f t="shared" si="134"/>
        <v>0</v>
      </c>
    </row>
    <row r="2843" spans="1:6" x14ac:dyDescent="0.25">
      <c r="A2843" s="1">
        <v>51115</v>
      </c>
      <c r="B2843" s="3">
        <v>0</v>
      </c>
      <c r="C2843" s="2">
        <f>IFERROR(INDEX(CPP_MedStack_BPT_ME!$A$2:$F$3110,MATCH(A2843,CPP_MedStack_BPT_ME!$A$2:$A$3110,0),5),0)*B2843</f>
        <v>0</v>
      </c>
      <c r="D2843" s="2">
        <f t="shared" si="132"/>
        <v>0</v>
      </c>
      <c r="E2843" s="2">
        <f t="shared" si="133"/>
        <v>0</v>
      </c>
      <c r="F2843" s="10">
        <f t="shared" si="134"/>
        <v>0</v>
      </c>
    </row>
    <row r="2844" spans="1:6" x14ac:dyDescent="0.25">
      <c r="A2844" s="1">
        <v>51117</v>
      </c>
      <c r="B2844" s="3">
        <v>163.43017251000001</v>
      </c>
      <c r="C2844" s="2">
        <f>IFERROR(INDEX(CPP_MedStack_BPT_ME!$A$2:$F$3110,MATCH(A2844,CPP_MedStack_BPT_ME!$A$2:$A$3110,0),5),0)*B2844</f>
        <v>6283140.3731531436</v>
      </c>
      <c r="D2844" s="2">
        <f t="shared" si="132"/>
        <v>5692902.0408363296</v>
      </c>
      <c r="E2844" s="2">
        <f t="shared" si="133"/>
        <v>5127334.8793765847</v>
      </c>
      <c r="F2844" s="10">
        <f t="shared" si="134"/>
        <v>0.60428268190811951</v>
      </c>
    </row>
    <row r="2845" spans="1:6" x14ac:dyDescent="0.25">
      <c r="A2845" s="1">
        <v>51119</v>
      </c>
      <c r="B2845" s="3">
        <v>0</v>
      </c>
      <c r="C2845" s="2">
        <f>IFERROR(INDEX(CPP_MedStack_BPT_ME!$A$2:$F$3110,MATCH(A2845,CPP_MedStack_BPT_ME!$A$2:$A$3110,0),5),0)*B2845</f>
        <v>0</v>
      </c>
      <c r="D2845" s="2">
        <f t="shared" si="132"/>
        <v>0</v>
      </c>
      <c r="E2845" s="2">
        <f t="shared" si="133"/>
        <v>0</v>
      </c>
      <c r="F2845" s="10">
        <f t="shared" si="134"/>
        <v>0</v>
      </c>
    </row>
    <row r="2846" spans="1:6" x14ac:dyDescent="0.25">
      <c r="A2846" s="1">
        <v>51121</v>
      </c>
      <c r="B2846" s="3">
        <v>4.778189129999987</v>
      </c>
      <c r="C2846" s="2">
        <f>IFERROR(INDEX(CPP_MedStack_BPT_ME!$A$2:$F$3110,MATCH(A2846,CPP_MedStack_BPT_ME!$A$2:$A$3110,0),5),0)*B2846</f>
        <v>188219.95078968853</v>
      </c>
      <c r="D2846" s="2">
        <f t="shared" si="132"/>
        <v>170538.56484810618</v>
      </c>
      <c r="E2846" s="2">
        <f t="shared" si="133"/>
        <v>153596.23713041501</v>
      </c>
      <c r="F2846" s="10">
        <f t="shared" si="134"/>
        <v>1.8102103390494319E-2</v>
      </c>
    </row>
    <row r="2847" spans="1:6" x14ac:dyDescent="0.25">
      <c r="A2847" s="1">
        <v>51125</v>
      </c>
      <c r="B2847" s="3">
        <v>0</v>
      </c>
      <c r="C2847" s="2">
        <f>IFERROR(INDEX(CPP_MedStack_BPT_ME!$A$2:$F$3110,MATCH(A2847,CPP_MedStack_BPT_ME!$A$2:$A$3110,0),5),0)*B2847</f>
        <v>0</v>
      </c>
      <c r="D2847" s="2">
        <f t="shared" si="132"/>
        <v>0</v>
      </c>
      <c r="E2847" s="2">
        <f t="shared" si="133"/>
        <v>0</v>
      </c>
      <c r="F2847" s="10">
        <f t="shared" si="134"/>
        <v>0</v>
      </c>
    </row>
    <row r="2848" spans="1:6" x14ac:dyDescent="0.25">
      <c r="A2848" s="1">
        <v>51127</v>
      </c>
      <c r="B2848" s="3">
        <v>0</v>
      </c>
      <c r="C2848" s="2">
        <f>IFERROR(INDEX(CPP_MedStack_BPT_ME!$A$2:$F$3110,MATCH(A2848,CPP_MedStack_BPT_ME!$A$2:$A$3110,0),5),0)*B2848</f>
        <v>0</v>
      </c>
      <c r="D2848" s="2">
        <f t="shared" si="132"/>
        <v>0</v>
      </c>
      <c r="E2848" s="2">
        <f t="shared" si="133"/>
        <v>0</v>
      </c>
      <c r="F2848" s="10">
        <f t="shared" si="134"/>
        <v>0</v>
      </c>
    </row>
    <row r="2849" spans="1:6" x14ac:dyDescent="0.25">
      <c r="A2849" s="1">
        <v>51131</v>
      </c>
      <c r="B2849" s="3">
        <v>0</v>
      </c>
      <c r="C2849" s="2">
        <f>IFERROR(INDEX(CPP_MedStack_BPT_ME!$A$2:$F$3110,MATCH(A2849,CPP_MedStack_BPT_ME!$A$2:$A$3110,0),5),0)*B2849</f>
        <v>0</v>
      </c>
      <c r="D2849" s="2">
        <f t="shared" si="132"/>
        <v>0</v>
      </c>
      <c r="E2849" s="2">
        <f t="shared" si="133"/>
        <v>0</v>
      </c>
      <c r="F2849" s="10">
        <f t="shared" si="134"/>
        <v>0</v>
      </c>
    </row>
    <row r="2850" spans="1:6" x14ac:dyDescent="0.25">
      <c r="A2850" s="1">
        <v>51133</v>
      </c>
      <c r="B2850" s="3">
        <v>0</v>
      </c>
      <c r="C2850" s="2">
        <f>IFERROR(INDEX(CPP_MedStack_BPT_ME!$A$2:$F$3110,MATCH(A2850,CPP_MedStack_BPT_ME!$A$2:$A$3110,0),5),0)*B2850</f>
        <v>0</v>
      </c>
      <c r="D2850" s="2">
        <f t="shared" si="132"/>
        <v>0</v>
      </c>
      <c r="E2850" s="2">
        <f t="shared" si="133"/>
        <v>0</v>
      </c>
      <c r="F2850" s="10">
        <f t="shared" si="134"/>
        <v>0</v>
      </c>
    </row>
    <row r="2851" spans="1:6" x14ac:dyDescent="0.25">
      <c r="A2851" s="1">
        <v>51135</v>
      </c>
      <c r="B2851" s="3">
        <v>0</v>
      </c>
      <c r="C2851" s="2">
        <f>IFERROR(INDEX(CPP_MedStack_BPT_ME!$A$2:$F$3110,MATCH(A2851,CPP_MedStack_BPT_ME!$A$2:$A$3110,0),5),0)*B2851</f>
        <v>0</v>
      </c>
      <c r="D2851" s="2">
        <f t="shared" si="132"/>
        <v>0</v>
      </c>
      <c r="E2851" s="2">
        <f t="shared" si="133"/>
        <v>0</v>
      </c>
      <c r="F2851" s="10">
        <f t="shared" si="134"/>
        <v>0</v>
      </c>
    </row>
    <row r="2852" spans="1:6" x14ac:dyDescent="0.25">
      <c r="A2852" s="1">
        <v>51137</v>
      </c>
      <c r="B2852" s="3">
        <v>0</v>
      </c>
      <c r="C2852" s="2">
        <f>IFERROR(INDEX(CPP_MedStack_BPT_ME!$A$2:$F$3110,MATCH(A2852,CPP_MedStack_BPT_ME!$A$2:$A$3110,0),5),0)*B2852</f>
        <v>0</v>
      </c>
      <c r="D2852" s="2">
        <f t="shared" si="132"/>
        <v>0</v>
      </c>
      <c r="E2852" s="2">
        <f t="shared" si="133"/>
        <v>0</v>
      </c>
      <c r="F2852" s="10">
        <f t="shared" si="134"/>
        <v>0</v>
      </c>
    </row>
    <row r="2853" spans="1:6" x14ac:dyDescent="0.25">
      <c r="A2853" s="1">
        <v>51139</v>
      </c>
      <c r="B2853" s="3">
        <v>0</v>
      </c>
      <c r="C2853" s="2">
        <f>IFERROR(INDEX(CPP_MedStack_BPT_ME!$A$2:$F$3110,MATCH(A2853,CPP_MedStack_BPT_ME!$A$2:$A$3110,0),5),0)*B2853</f>
        <v>0</v>
      </c>
      <c r="D2853" s="2">
        <f t="shared" si="132"/>
        <v>0</v>
      </c>
      <c r="E2853" s="2">
        <f t="shared" si="133"/>
        <v>0</v>
      </c>
      <c r="F2853" s="10">
        <f t="shared" si="134"/>
        <v>0</v>
      </c>
    </row>
    <row r="2854" spans="1:6" x14ac:dyDescent="0.25">
      <c r="A2854" s="1">
        <v>51141</v>
      </c>
      <c r="B2854" s="3">
        <v>0</v>
      </c>
      <c r="C2854" s="2">
        <f>IFERROR(INDEX(CPP_MedStack_BPT_ME!$A$2:$F$3110,MATCH(A2854,CPP_MedStack_BPT_ME!$A$2:$A$3110,0),5),0)*B2854</f>
        <v>0</v>
      </c>
      <c r="D2854" s="2">
        <f t="shared" si="132"/>
        <v>0</v>
      </c>
      <c r="E2854" s="2">
        <f t="shared" si="133"/>
        <v>0</v>
      </c>
      <c r="F2854" s="10">
        <f t="shared" si="134"/>
        <v>0</v>
      </c>
    </row>
    <row r="2855" spans="1:6" x14ac:dyDescent="0.25">
      <c r="A2855" s="1">
        <v>51143</v>
      </c>
      <c r="B2855" s="3">
        <v>0</v>
      </c>
      <c r="C2855" s="2">
        <f>IFERROR(INDEX(CPP_MedStack_BPT_ME!$A$2:$F$3110,MATCH(A2855,CPP_MedStack_BPT_ME!$A$2:$A$3110,0),5),0)*B2855</f>
        <v>0</v>
      </c>
      <c r="D2855" s="2">
        <f t="shared" si="132"/>
        <v>0</v>
      </c>
      <c r="E2855" s="2">
        <f t="shared" si="133"/>
        <v>0</v>
      </c>
      <c r="F2855" s="10">
        <f t="shared" si="134"/>
        <v>0</v>
      </c>
    </row>
    <row r="2856" spans="1:6" x14ac:dyDescent="0.25">
      <c r="A2856" s="1">
        <v>51145</v>
      </c>
      <c r="B2856" s="3">
        <v>0</v>
      </c>
      <c r="C2856" s="2">
        <f>IFERROR(INDEX(CPP_MedStack_BPT_ME!$A$2:$F$3110,MATCH(A2856,CPP_MedStack_BPT_ME!$A$2:$A$3110,0),5),0)*B2856</f>
        <v>0</v>
      </c>
      <c r="D2856" s="2">
        <f t="shared" si="132"/>
        <v>0</v>
      </c>
      <c r="E2856" s="2">
        <f t="shared" si="133"/>
        <v>0</v>
      </c>
      <c r="F2856" s="10">
        <f t="shared" si="134"/>
        <v>0</v>
      </c>
    </row>
    <row r="2857" spans="1:6" x14ac:dyDescent="0.25">
      <c r="A2857" s="1">
        <v>51147</v>
      </c>
      <c r="B2857" s="3">
        <v>0</v>
      </c>
      <c r="C2857" s="2">
        <f>IFERROR(INDEX(CPP_MedStack_BPT_ME!$A$2:$F$3110,MATCH(A2857,CPP_MedStack_BPT_ME!$A$2:$A$3110,0),5),0)*B2857</f>
        <v>0</v>
      </c>
      <c r="D2857" s="2">
        <f t="shared" si="132"/>
        <v>0</v>
      </c>
      <c r="E2857" s="2">
        <f t="shared" si="133"/>
        <v>0</v>
      </c>
      <c r="F2857" s="10">
        <f t="shared" si="134"/>
        <v>0</v>
      </c>
    </row>
    <row r="2858" spans="1:6" x14ac:dyDescent="0.25">
      <c r="A2858" s="1">
        <v>51149</v>
      </c>
      <c r="B2858" s="3">
        <v>0</v>
      </c>
      <c r="C2858" s="2">
        <f>IFERROR(INDEX(CPP_MedStack_BPT_ME!$A$2:$F$3110,MATCH(A2858,CPP_MedStack_BPT_ME!$A$2:$A$3110,0),5),0)*B2858</f>
        <v>0</v>
      </c>
      <c r="D2858" s="2">
        <f t="shared" si="132"/>
        <v>0</v>
      </c>
      <c r="E2858" s="2">
        <f t="shared" si="133"/>
        <v>0</v>
      </c>
      <c r="F2858" s="10">
        <f t="shared" si="134"/>
        <v>0</v>
      </c>
    </row>
    <row r="2859" spans="1:6" x14ac:dyDescent="0.25">
      <c r="A2859" s="1">
        <v>51153</v>
      </c>
      <c r="B2859" s="3">
        <v>0</v>
      </c>
      <c r="C2859" s="2">
        <f>IFERROR(INDEX(CPP_MedStack_BPT_ME!$A$2:$F$3110,MATCH(A2859,CPP_MedStack_BPT_ME!$A$2:$A$3110,0),5),0)*B2859</f>
        <v>0</v>
      </c>
      <c r="D2859" s="2">
        <f t="shared" si="132"/>
        <v>0</v>
      </c>
      <c r="E2859" s="2">
        <f t="shared" si="133"/>
        <v>0</v>
      </c>
      <c r="F2859" s="10">
        <f t="shared" si="134"/>
        <v>0</v>
      </c>
    </row>
    <row r="2860" spans="1:6" x14ac:dyDescent="0.25">
      <c r="A2860" s="1">
        <v>51155</v>
      </c>
      <c r="B2860" s="3">
        <v>0</v>
      </c>
      <c r="C2860" s="2">
        <f>IFERROR(INDEX(CPP_MedStack_BPT_ME!$A$2:$F$3110,MATCH(A2860,CPP_MedStack_BPT_ME!$A$2:$A$3110,0),5),0)*B2860</f>
        <v>0</v>
      </c>
      <c r="D2860" s="2">
        <f t="shared" si="132"/>
        <v>0</v>
      </c>
      <c r="E2860" s="2">
        <f t="shared" si="133"/>
        <v>0</v>
      </c>
      <c r="F2860" s="10">
        <f t="shared" si="134"/>
        <v>0</v>
      </c>
    </row>
    <row r="2861" spans="1:6" x14ac:dyDescent="0.25">
      <c r="A2861" s="1">
        <v>51157</v>
      </c>
      <c r="B2861" s="3">
        <v>0</v>
      </c>
      <c r="C2861" s="2">
        <f>IFERROR(INDEX(CPP_MedStack_BPT_ME!$A$2:$F$3110,MATCH(A2861,CPP_MedStack_BPT_ME!$A$2:$A$3110,0),5),0)*B2861</f>
        <v>0</v>
      </c>
      <c r="D2861" s="2">
        <f t="shared" si="132"/>
        <v>0</v>
      </c>
      <c r="E2861" s="2">
        <f t="shared" si="133"/>
        <v>0</v>
      </c>
      <c r="F2861" s="10">
        <f t="shared" si="134"/>
        <v>0</v>
      </c>
    </row>
    <row r="2862" spans="1:6" x14ac:dyDescent="0.25">
      <c r="A2862" s="1">
        <v>51159</v>
      </c>
      <c r="B2862" s="3">
        <v>0</v>
      </c>
      <c r="C2862" s="2">
        <f>IFERROR(INDEX(CPP_MedStack_BPT_ME!$A$2:$F$3110,MATCH(A2862,CPP_MedStack_BPT_ME!$A$2:$A$3110,0),5),0)*B2862</f>
        <v>0</v>
      </c>
      <c r="D2862" s="2">
        <f t="shared" si="132"/>
        <v>0</v>
      </c>
      <c r="E2862" s="2">
        <f t="shared" si="133"/>
        <v>0</v>
      </c>
      <c r="F2862" s="10">
        <f t="shared" si="134"/>
        <v>0</v>
      </c>
    </row>
    <row r="2863" spans="1:6" x14ac:dyDescent="0.25">
      <c r="A2863" s="1">
        <v>51161</v>
      </c>
      <c r="B2863" s="3">
        <v>0</v>
      </c>
      <c r="C2863" s="2">
        <f>IFERROR(INDEX(CPP_MedStack_BPT_ME!$A$2:$F$3110,MATCH(A2863,CPP_MedStack_BPT_ME!$A$2:$A$3110,0),5),0)*B2863</f>
        <v>0</v>
      </c>
      <c r="D2863" s="2">
        <f t="shared" si="132"/>
        <v>0</v>
      </c>
      <c r="E2863" s="2">
        <f t="shared" si="133"/>
        <v>0</v>
      </c>
      <c r="F2863" s="10">
        <f t="shared" si="134"/>
        <v>0</v>
      </c>
    </row>
    <row r="2864" spans="1:6" x14ac:dyDescent="0.25">
      <c r="A2864" s="1">
        <v>51163</v>
      </c>
      <c r="B2864" s="3">
        <v>0</v>
      </c>
      <c r="C2864" s="2">
        <f>IFERROR(INDEX(CPP_MedStack_BPT_ME!$A$2:$F$3110,MATCH(A2864,CPP_MedStack_BPT_ME!$A$2:$A$3110,0),5),0)*B2864</f>
        <v>0</v>
      </c>
      <c r="D2864" s="2">
        <f t="shared" si="132"/>
        <v>0</v>
      </c>
      <c r="E2864" s="2">
        <f t="shared" si="133"/>
        <v>0</v>
      </c>
      <c r="F2864" s="10">
        <f t="shared" si="134"/>
        <v>0</v>
      </c>
    </row>
    <row r="2865" spans="1:6" x14ac:dyDescent="0.25">
      <c r="A2865" s="1">
        <v>51165</v>
      </c>
      <c r="B2865" s="3">
        <v>0</v>
      </c>
      <c r="C2865" s="2">
        <f>IFERROR(INDEX(CPP_MedStack_BPT_ME!$A$2:$F$3110,MATCH(A2865,CPP_MedStack_BPT_ME!$A$2:$A$3110,0),5),0)*B2865</f>
        <v>0</v>
      </c>
      <c r="D2865" s="2">
        <f t="shared" si="132"/>
        <v>0</v>
      </c>
      <c r="E2865" s="2">
        <f t="shared" si="133"/>
        <v>0</v>
      </c>
      <c r="F2865" s="10">
        <f t="shared" si="134"/>
        <v>0</v>
      </c>
    </row>
    <row r="2866" spans="1:6" x14ac:dyDescent="0.25">
      <c r="A2866" s="1">
        <v>51167</v>
      </c>
      <c r="B2866" s="3">
        <v>0</v>
      </c>
      <c r="C2866" s="2">
        <f>IFERROR(INDEX(CPP_MedStack_BPT_ME!$A$2:$F$3110,MATCH(A2866,CPP_MedStack_BPT_ME!$A$2:$A$3110,0),5),0)*B2866</f>
        <v>0</v>
      </c>
      <c r="D2866" s="2">
        <f t="shared" si="132"/>
        <v>0</v>
      </c>
      <c r="E2866" s="2">
        <f t="shared" si="133"/>
        <v>0</v>
      </c>
      <c r="F2866" s="10">
        <f t="shared" si="134"/>
        <v>0</v>
      </c>
    </row>
    <row r="2867" spans="1:6" x14ac:dyDescent="0.25">
      <c r="A2867" s="1">
        <v>51169</v>
      </c>
      <c r="B2867" s="3">
        <v>0</v>
      </c>
      <c r="C2867" s="2">
        <f>IFERROR(INDEX(CPP_MedStack_BPT_ME!$A$2:$F$3110,MATCH(A2867,CPP_MedStack_BPT_ME!$A$2:$A$3110,0),5),0)*B2867</f>
        <v>0</v>
      </c>
      <c r="D2867" s="2">
        <f t="shared" si="132"/>
        <v>0</v>
      </c>
      <c r="E2867" s="2">
        <f t="shared" si="133"/>
        <v>0</v>
      </c>
      <c r="F2867" s="10">
        <f t="shared" si="134"/>
        <v>0</v>
      </c>
    </row>
    <row r="2868" spans="1:6" x14ac:dyDescent="0.25">
      <c r="A2868" s="1">
        <v>51171</v>
      </c>
      <c r="B2868" s="3">
        <v>0</v>
      </c>
      <c r="C2868" s="2">
        <f>IFERROR(INDEX(CPP_MedStack_BPT_ME!$A$2:$F$3110,MATCH(A2868,CPP_MedStack_BPT_ME!$A$2:$A$3110,0),5),0)*B2868</f>
        <v>0</v>
      </c>
      <c r="D2868" s="2">
        <f t="shared" si="132"/>
        <v>0</v>
      </c>
      <c r="E2868" s="2">
        <f t="shared" si="133"/>
        <v>0</v>
      </c>
      <c r="F2868" s="10">
        <f t="shared" si="134"/>
        <v>0</v>
      </c>
    </row>
    <row r="2869" spans="1:6" x14ac:dyDescent="0.25">
      <c r="A2869" s="1">
        <v>51173</v>
      </c>
      <c r="B2869" s="3">
        <v>0</v>
      </c>
      <c r="C2869" s="2">
        <f>IFERROR(INDEX(CPP_MedStack_BPT_ME!$A$2:$F$3110,MATCH(A2869,CPP_MedStack_BPT_ME!$A$2:$A$3110,0),5),0)*B2869</f>
        <v>0</v>
      </c>
      <c r="D2869" s="2">
        <f t="shared" si="132"/>
        <v>0</v>
      </c>
      <c r="E2869" s="2">
        <f t="shared" si="133"/>
        <v>0</v>
      </c>
      <c r="F2869" s="10">
        <f t="shared" si="134"/>
        <v>0</v>
      </c>
    </row>
    <row r="2870" spans="1:6" x14ac:dyDescent="0.25">
      <c r="A2870" s="1">
        <v>51175</v>
      </c>
      <c r="B2870" s="3">
        <v>-4.7999999708281393E-7</v>
      </c>
      <c r="C2870" s="2">
        <f>IFERROR(INDEX(CPP_MedStack_BPT_ME!$A$2:$F$3110,MATCH(A2870,CPP_MedStack_BPT_ME!$A$2:$A$3110,0),5),0)*B2870</f>
        <v>-1.8971476056576404E-2</v>
      </c>
      <c r="D2870" s="2">
        <f t="shared" si="132"/>
        <v>-1.7189295216392095E-2</v>
      </c>
      <c r="E2870" s="2">
        <f t="shared" si="133"/>
        <v>-1.5481607145651947E-2</v>
      </c>
      <c r="F2870" s="10">
        <f t="shared" si="134"/>
        <v>-1.824586711480788E-9</v>
      </c>
    </row>
    <row r="2871" spans="1:6" x14ac:dyDescent="0.25">
      <c r="A2871" s="1">
        <v>51177</v>
      </c>
      <c r="B2871" s="3">
        <v>0</v>
      </c>
      <c r="C2871" s="2">
        <f>IFERROR(INDEX(CPP_MedStack_BPT_ME!$A$2:$F$3110,MATCH(A2871,CPP_MedStack_BPT_ME!$A$2:$A$3110,0),5),0)*B2871</f>
        <v>0</v>
      </c>
      <c r="D2871" s="2">
        <f t="shared" si="132"/>
        <v>0</v>
      </c>
      <c r="E2871" s="2">
        <f t="shared" si="133"/>
        <v>0</v>
      </c>
      <c r="F2871" s="10">
        <f t="shared" si="134"/>
        <v>0</v>
      </c>
    </row>
    <row r="2872" spans="1:6" x14ac:dyDescent="0.25">
      <c r="A2872" s="1">
        <v>51179</v>
      </c>
      <c r="B2872" s="3">
        <v>0</v>
      </c>
      <c r="C2872" s="2">
        <f>IFERROR(INDEX(CPP_MedStack_BPT_ME!$A$2:$F$3110,MATCH(A2872,CPP_MedStack_BPT_ME!$A$2:$A$3110,0),5),0)*B2872</f>
        <v>0</v>
      </c>
      <c r="D2872" s="2">
        <f t="shared" si="132"/>
        <v>0</v>
      </c>
      <c r="E2872" s="2">
        <f t="shared" si="133"/>
        <v>0</v>
      </c>
      <c r="F2872" s="10">
        <f t="shared" si="134"/>
        <v>0</v>
      </c>
    </row>
    <row r="2873" spans="1:6" x14ac:dyDescent="0.25">
      <c r="A2873" s="1">
        <v>51181</v>
      </c>
      <c r="B2873" s="3">
        <v>0</v>
      </c>
      <c r="C2873" s="2">
        <f>IFERROR(INDEX(CPP_MedStack_BPT_ME!$A$2:$F$3110,MATCH(A2873,CPP_MedStack_BPT_ME!$A$2:$A$3110,0),5),0)*B2873</f>
        <v>0</v>
      </c>
      <c r="D2873" s="2">
        <f t="shared" si="132"/>
        <v>0</v>
      </c>
      <c r="E2873" s="2">
        <f t="shared" si="133"/>
        <v>0</v>
      </c>
      <c r="F2873" s="10">
        <f t="shared" si="134"/>
        <v>0</v>
      </c>
    </row>
    <row r="2874" spans="1:6" x14ac:dyDescent="0.25">
      <c r="A2874" s="1">
        <v>51183</v>
      </c>
      <c r="B2874" s="3">
        <v>0</v>
      </c>
      <c r="C2874" s="2">
        <f>IFERROR(INDEX(CPP_MedStack_BPT_ME!$A$2:$F$3110,MATCH(A2874,CPP_MedStack_BPT_ME!$A$2:$A$3110,0),5),0)*B2874</f>
        <v>0</v>
      </c>
      <c r="D2874" s="2">
        <f t="shared" si="132"/>
        <v>0</v>
      </c>
      <c r="E2874" s="2">
        <f t="shared" si="133"/>
        <v>0</v>
      </c>
      <c r="F2874" s="10">
        <f t="shared" si="134"/>
        <v>0</v>
      </c>
    </row>
    <row r="2875" spans="1:6" x14ac:dyDescent="0.25">
      <c r="A2875" s="1">
        <v>51185</v>
      </c>
      <c r="B2875" s="3">
        <v>0</v>
      </c>
      <c r="C2875" s="2">
        <f>IFERROR(INDEX(CPP_MedStack_BPT_ME!$A$2:$F$3110,MATCH(A2875,CPP_MedStack_BPT_ME!$A$2:$A$3110,0),5),0)*B2875</f>
        <v>0</v>
      </c>
      <c r="D2875" s="2">
        <f t="shared" si="132"/>
        <v>0</v>
      </c>
      <c r="E2875" s="2">
        <f t="shared" si="133"/>
        <v>0</v>
      </c>
      <c r="F2875" s="10">
        <f t="shared" si="134"/>
        <v>0</v>
      </c>
    </row>
    <row r="2876" spans="1:6" x14ac:dyDescent="0.25">
      <c r="A2876" s="1">
        <v>51187</v>
      </c>
      <c r="B2876" s="3">
        <v>0</v>
      </c>
      <c r="C2876" s="2">
        <f>IFERROR(INDEX(CPP_MedStack_BPT_ME!$A$2:$F$3110,MATCH(A2876,CPP_MedStack_BPT_ME!$A$2:$A$3110,0),5),0)*B2876</f>
        <v>0</v>
      </c>
      <c r="D2876" s="2">
        <f t="shared" si="132"/>
        <v>0</v>
      </c>
      <c r="E2876" s="2">
        <f t="shared" si="133"/>
        <v>0</v>
      </c>
      <c r="F2876" s="10">
        <f t="shared" si="134"/>
        <v>0</v>
      </c>
    </row>
    <row r="2877" spans="1:6" x14ac:dyDescent="0.25">
      <c r="A2877" s="1">
        <v>51191</v>
      </c>
      <c r="B2877" s="3">
        <v>0</v>
      </c>
      <c r="C2877" s="2">
        <f>IFERROR(INDEX(CPP_MedStack_BPT_ME!$A$2:$F$3110,MATCH(A2877,CPP_MedStack_BPT_ME!$A$2:$A$3110,0),5),0)*B2877</f>
        <v>0</v>
      </c>
      <c r="D2877" s="2">
        <f t="shared" si="132"/>
        <v>0</v>
      </c>
      <c r="E2877" s="2">
        <f t="shared" si="133"/>
        <v>0</v>
      </c>
      <c r="F2877" s="10">
        <f t="shared" si="134"/>
        <v>0</v>
      </c>
    </row>
    <row r="2878" spans="1:6" x14ac:dyDescent="0.25">
      <c r="A2878" s="1">
        <v>51193</v>
      </c>
      <c r="B2878" s="3">
        <v>0</v>
      </c>
      <c r="C2878" s="2">
        <f>IFERROR(INDEX(CPP_MedStack_BPT_ME!$A$2:$F$3110,MATCH(A2878,CPP_MedStack_BPT_ME!$A$2:$A$3110,0),5),0)*B2878</f>
        <v>0</v>
      </c>
      <c r="D2878" s="2">
        <f t="shared" si="132"/>
        <v>0</v>
      </c>
      <c r="E2878" s="2">
        <f t="shared" si="133"/>
        <v>0</v>
      </c>
      <c r="F2878" s="10">
        <f t="shared" si="134"/>
        <v>0</v>
      </c>
    </row>
    <row r="2879" spans="1:6" x14ac:dyDescent="0.25">
      <c r="A2879" s="1">
        <v>51195</v>
      </c>
      <c r="B2879" s="3">
        <v>79.28953156</v>
      </c>
      <c r="C2879" s="2">
        <f>IFERROR(INDEX(CPP_MedStack_BPT_ME!$A$2:$F$3110,MATCH(A2879,CPP_MedStack_BPT_ME!$A$2:$A$3110,0),5),0)*B2879</f>
        <v>2969666.0373472241</v>
      </c>
      <c r="D2879" s="2">
        <f t="shared" si="132"/>
        <v>2690695.5504055051</v>
      </c>
      <c r="E2879" s="2">
        <f t="shared" si="133"/>
        <v>2423385.6557543674</v>
      </c>
      <c r="F2879" s="10">
        <f t="shared" si="134"/>
        <v>0.28560841408021481</v>
      </c>
    </row>
    <row r="2880" spans="1:6" x14ac:dyDescent="0.25">
      <c r="A2880" s="1">
        <v>51197</v>
      </c>
      <c r="B2880" s="3">
        <v>0</v>
      </c>
      <c r="C2880" s="2">
        <f>IFERROR(INDEX(CPP_MedStack_BPT_ME!$A$2:$F$3110,MATCH(A2880,CPP_MedStack_BPT_ME!$A$2:$A$3110,0),5),0)*B2880</f>
        <v>0</v>
      </c>
      <c r="D2880" s="2">
        <f t="shared" si="132"/>
        <v>0</v>
      </c>
      <c r="E2880" s="2">
        <f t="shared" si="133"/>
        <v>0</v>
      </c>
      <c r="F2880" s="10">
        <f t="shared" si="134"/>
        <v>0</v>
      </c>
    </row>
    <row r="2881" spans="1:6" x14ac:dyDescent="0.25">
      <c r="A2881" s="1">
        <v>51199</v>
      </c>
      <c r="B2881" s="3">
        <v>0</v>
      </c>
      <c r="C2881" s="2">
        <f>IFERROR(INDEX(CPP_MedStack_BPT_ME!$A$2:$F$3110,MATCH(A2881,CPP_MedStack_BPT_ME!$A$2:$A$3110,0),5),0)*B2881</f>
        <v>0</v>
      </c>
      <c r="D2881" s="2">
        <f t="shared" si="132"/>
        <v>0</v>
      </c>
      <c r="E2881" s="2">
        <f t="shared" si="133"/>
        <v>0</v>
      </c>
      <c r="F2881" s="10">
        <f t="shared" si="134"/>
        <v>0</v>
      </c>
    </row>
    <row r="2882" spans="1:6" x14ac:dyDescent="0.25">
      <c r="A2882" s="1">
        <v>51510</v>
      </c>
      <c r="B2882" s="3">
        <v>0</v>
      </c>
      <c r="C2882" s="2">
        <f>IFERROR(INDEX(CPP_MedStack_BPT_ME!$A$2:$F$3110,MATCH(A2882,CPP_MedStack_BPT_ME!$A$2:$A$3110,0),5),0)*B2882</f>
        <v>0</v>
      </c>
      <c r="D2882" s="2">
        <f t="shared" si="132"/>
        <v>0</v>
      </c>
      <c r="E2882" s="2">
        <f t="shared" si="133"/>
        <v>0</v>
      </c>
      <c r="F2882" s="10">
        <f t="shared" si="134"/>
        <v>0</v>
      </c>
    </row>
    <row r="2883" spans="1:6" x14ac:dyDescent="0.25">
      <c r="A2883" s="1">
        <v>51515</v>
      </c>
      <c r="B2883" s="3">
        <v>0</v>
      </c>
      <c r="C2883" s="2">
        <f>IFERROR(INDEX(CPP_MedStack_BPT_ME!$A$2:$F$3110,MATCH(A2883,CPP_MedStack_BPT_ME!$A$2:$A$3110,0),5),0)*B2883</f>
        <v>0</v>
      </c>
      <c r="D2883" s="2">
        <f t="shared" ref="D2883:D2946" si="135">$C2883*0.90605998</f>
        <v>0</v>
      </c>
      <c r="E2883" s="2">
        <f t="shared" ref="E2883:E2946" si="136">$C2883*0.816046526874502</f>
        <v>0</v>
      </c>
      <c r="F2883" s="10">
        <f t="shared" ref="F2883:F2946" si="137">C2883/10397684</f>
        <v>0</v>
      </c>
    </row>
    <row r="2884" spans="1:6" x14ac:dyDescent="0.25">
      <c r="A2884" s="1">
        <v>51520</v>
      </c>
      <c r="B2884" s="3">
        <v>0</v>
      </c>
      <c r="C2884" s="2">
        <f>IFERROR(INDEX(CPP_MedStack_BPT_ME!$A$2:$F$3110,MATCH(A2884,CPP_MedStack_BPT_ME!$A$2:$A$3110,0),5),0)*B2884</f>
        <v>0</v>
      </c>
      <c r="D2884" s="2">
        <f t="shared" si="135"/>
        <v>0</v>
      </c>
      <c r="E2884" s="2">
        <f t="shared" si="136"/>
        <v>0</v>
      </c>
      <c r="F2884" s="10">
        <f t="shared" si="137"/>
        <v>0</v>
      </c>
    </row>
    <row r="2885" spans="1:6" x14ac:dyDescent="0.25">
      <c r="A2885" s="1">
        <v>51530</v>
      </c>
      <c r="B2885" s="3">
        <v>0</v>
      </c>
      <c r="C2885" s="2">
        <f>IFERROR(INDEX(CPP_MedStack_BPT_ME!$A$2:$F$3110,MATCH(A2885,CPP_MedStack_BPT_ME!$A$2:$A$3110,0),5),0)*B2885</f>
        <v>0</v>
      </c>
      <c r="D2885" s="2">
        <f t="shared" si="135"/>
        <v>0</v>
      </c>
      <c r="E2885" s="2">
        <f t="shared" si="136"/>
        <v>0</v>
      </c>
      <c r="F2885" s="10">
        <f t="shared" si="137"/>
        <v>0</v>
      </c>
    </row>
    <row r="2886" spans="1:6" x14ac:dyDescent="0.25">
      <c r="A2886" s="1">
        <v>51540</v>
      </c>
      <c r="B2886" s="3">
        <v>0</v>
      </c>
      <c r="C2886" s="2">
        <f>IFERROR(INDEX(CPP_MedStack_BPT_ME!$A$2:$F$3110,MATCH(A2886,CPP_MedStack_BPT_ME!$A$2:$A$3110,0),5),0)*B2886</f>
        <v>0</v>
      </c>
      <c r="D2886" s="2">
        <f t="shared" si="135"/>
        <v>0</v>
      </c>
      <c r="E2886" s="2">
        <f t="shared" si="136"/>
        <v>0</v>
      </c>
      <c r="F2886" s="10">
        <f t="shared" si="137"/>
        <v>0</v>
      </c>
    </row>
    <row r="2887" spans="1:6" x14ac:dyDescent="0.25">
      <c r="A2887" s="1">
        <v>51550</v>
      </c>
      <c r="B2887" s="3">
        <v>0</v>
      </c>
      <c r="C2887" s="2">
        <f>IFERROR(INDEX(CPP_MedStack_BPT_ME!$A$2:$F$3110,MATCH(A2887,CPP_MedStack_BPT_ME!$A$2:$A$3110,0),5),0)*B2887</f>
        <v>0</v>
      </c>
      <c r="D2887" s="2">
        <f t="shared" si="135"/>
        <v>0</v>
      </c>
      <c r="E2887" s="2">
        <f t="shared" si="136"/>
        <v>0</v>
      </c>
      <c r="F2887" s="10">
        <f t="shared" si="137"/>
        <v>0</v>
      </c>
    </row>
    <row r="2888" spans="1:6" x14ac:dyDescent="0.25">
      <c r="A2888" s="1">
        <v>51560</v>
      </c>
      <c r="B2888" s="3">
        <v>0</v>
      </c>
      <c r="C2888" s="2">
        <f>IFERROR(INDEX(CPP_MedStack_BPT_ME!$A$2:$F$3110,MATCH(A2888,CPP_MedStack_BPT_ME!$A$2:$A$3110,0),5),0)*B2888</f>
        <v>0</v>
      </c>
      <c r="D2888" s="2">
        <f t="shared" si="135"/>
        <v>0</v>
      </c>
      <c r="E2888" s="2">
        <f t="shared" si="136"/>
        <v>0</v>
      </c>
      <c r="F2888" s="10">
        <f t="shared" si="137"/>
        <v>0</v>
      </c>
    </row>
    <row r="2889" spans="1:6" x14ac:dyDescent="0.25">
      <c r="A2889" s="1">
        <v>51570</v>
      </c>
      <c r="B2889" s="3">
        <v>0</v>
      </c>
      <c r="C2889" s="2">
        <f>IFERROR(INDEX(CPP_MedStack_BPT_ME!$A$2:$F$3110,MATCH(A2889,CPP_MedStack_BPT_ME!$A$2:$A$3110,0),5),0)*B2889</f>
        <v>0</v>
      </c>
      <c r="D2889" s="2">
        <f t="shared" si="135"/>
        <v>0</v>
      </c>
      <c r="E2889" s="2">
        <f t="shared" si="136"/>
        <v>0</v>
      </c>
      <c r="F2889" s="10">
        <f t="shared" si="137"/>
        <v>0</v>
      </c>
    </row>
    <row r="2890" spans="1:6" x14ac:dyDescent="0.25">
      <c r="A2890" s="1">
        <v>51580</v>
      </c>
      <c r="B2890" s="3">
        <v>0</v>
      </c>
      <c r="C2890" s="2">
        <f>IFERROR(INDEX(CPP_MedStack_BPT_ME!$A$2:$F$3110,MATCH(A2890,CPP_MedStack_BPT_ME!$A$2:$A$3110,0),5),0)*B2890</f>
        <v>0</v>
      </c>
      <c r="D2890" s="2">
        <f t="shared" si="135"/>
        <v>0</v>
      </c>
      <c r="E2890" s="2">
        <f t="shared" si="136"/>
        <v>0</v>
      </c>
      <c r="F2890" s="10">
        <f t="shared" si="137"/>
        <v>0</v>
      </c>
    </row>
    <row r="2891" spans="1:6" x14ac:dyDescent="0.25">
      <c r="A2891" s="1">
        <v>51590</v>
      </c>
      <c r="B2891" s="3">
        <v>0</v>
      </c>
      <c r="C2891" s="2">
        <f>IFERROR(INDEX(CPP_MedStack_BPT_ME!$A$2:$F$3110,MATCH(A2891,CPP_MedStack_BPT_ME!$A$2:$A$3110,0),5),0)*B2891</f>
        <v>0</v>
      </c>
      <c r="D2891" s="2">
        <f t="shared" si="135"/>
        <v>0</v>
      </c>
      <c r="E2891" s="2">
        <f t="shared" si="136"/>
        <v>0</v>
      </c>
      <c r="F2891" s="10">
        <f t="shared" si="137"/>
        <v>0</v>
      </c>
    </row>
    <row r="2892" spans="1:6" x14ac:dyDescent="0.25">
      <c r="A2892" s="1">
        <v>51595</v>
      </c>
      <c r="B2892" s="3">
        <v>0</v>
      </c>
      <c r="C2892" s="2">
        <f>IFERROR(INDEX(CPP_MedStack_BPT_ME!$A$2:$F$3110,MATCH(A2892,CPP_MedStack_BPT_ME!$A$2:$A$3110,0),5),0)*B2892</f>
        <v>0</v>
      </c>
      <c r="D2892" s="2">
        <f t="shared" si="135"/>
        <v>0</v>
      </c>
      <c r="E2892" s="2">
        <f t="shared" si="136"/>
        <v>0</v>
      </c>
      <c r="F2892" s="10">
        <f t="shared" si="137"/>
        <v>0</v>
      </c>
    </row>
    <row r="2893" spans="1:6" x14ac:dyDescent="0.25">
      <c r="A2893" s="1">
        <v>51600</v>
      </c>
      <c r="B2893" s="3">
        <v>0</v>
      </c>
      <c r="C2893" s="2">
        <f>IFERROR(INDEX(CPP_MedStack_BPT_ME!$A$2:$F$3110,MATCH(A2893,CPP_MedStack_BPT_ME!$A$2:$A$3110,0),5),0)*B2893</f>
        <v>0</v>
      </c>
      <c r="D2893" s="2">
        <f t="shared" si="135"/>
        <v>0</v>
      </c>
      <c r="E2893" s="2">
        <f t="shared" si="136"/>
        <v>0</v>
      </c>
      <c r="F2893" s="10">
        <f t="shared" si="137"/>
        <v>0</v>
      </c>
    </row>
    <row r="2894" spans="1:6" x14ac:dyDescent="0.25">
      <c r="A2894" s="1">
        <v>51610</v>
      </c>
      <c r="B2894" s="3">
        <v>0</v>
      </c>
      <c r="C2894" s="2">
        <f>IFERROR(INDEX(CPP_MedStack_BPT_ME!$A$2:$F$3110,MATCH(A2894,CPP_MedStack_BPT_ME!$A$2:$A$3110,0),5),0)*B2894</f>
        <v>0</v>
      </c>
      <c r="D2894" s="2">
        <f t="shared" si="135"/>
        <v>0</v>
      </c>
      <c r="E2894" s="2">
        <f t="shared" si="136"/>
        <v>0</v>
      </c>
      <c r="F2894" s="10">
        <f t="shared" si="137"/>
        <v>0</v>
      </c>
    </row>
    <row r="2895" spans="1:6" x14ac:dyDescent="0.25">
      <c r="A2895" s="1">
        <v>51620</v>
      </c>
      <c r="B2895" s="3">
        <v>0</v>
      </c>
      <c r="C2895" s="2">
        <f>IFERROR(INDEX(CPP_MedStack_BPT_ME!$A$2:$F$3110,MATCH(A2895,CPP_MedStack_BPT_ME!$A$2:$A$3110,0),5),0)*B2895</f>
        <v>0</v>
      </c>
      <c r="D2895" s="2">
        <f t="shared" si="135"/>
        <v>0</v>
      </c>
      <c r="E2895" s="2">
        <f t="shared" si="136"/>
        <v>0</v>
      </c>
      <c r="F2895" s="10">
        <f t="shared" si="137"/>
        <v>0</v>
      </c>
    </row>
    <row r="2896" spans="1:6" x14ac:dyDescent="0.25">
      <c r="A2896" s="1">
        <v>51630</v>
      </c>
      <c r="B2896" s="3">
        <v>0</v>
      </c>
      <c r="C2896" s="2">
        <f>IFERROR(INDEX(CPP_MedStack_BPT_ME!$A$2:$F$3110,MATCH(A2896,CPP_MedStack_BPT_ME!$A$2:$A$3110,0),5),0)*B2896</f>
        <v>0</v>
      </c>
      <c r="D2896" s="2">
        <f t="shared" si="135"/>
        <v>0</v>
      </c>
      <c r="E2896" s="2">
        <f t="shared" si="136"/>
        <v>0</v>
      </c>
      <c r="F2896" s="10">
        <f t="shared" si="137"/>
        <v>0</v>
      </c>
    </row>
    <row r="2897" spans="1:6" x14ac:dyDescent="0.25">
      <c r="A2897" s="1">
        <v>51640</v>
      </c>
      <c r="B2897" s="3">
        <v>0</v>
      </c>
      <c r="C2897" s="2">
        <f>IFERROR(INDEX(CPP_MedStack_BPT_ME!$A$2:$F$3110,MATCH(A2897,CPP_MedStack_BPT_ME!$A$2:$A$3110,0),5),0)*B2897</f>
        <v>0</v>
      </c>
      <c r="D2897" s="2">
        <f t="shared" si="135"/>
        <v>0</v>
      </c>
      <c r="E2897" s="2">
        <f t="shared" si="136"/>
        <v>0</v>
      </c>
      <c r="F2897" s="10">
        <f t="shared" si="137"/>
        <v>0</v>
      </c>
    </row>
    <row r="2898" spans="1:6" x14ac:dyDescent="0.25">
      <c r="A2898" s="1">
        <v>51650</v>
      </c>
      <c r="B2898" s="3">
        <v>0</v>
      </c>
      <c r="C2898" s="2">
        <f>IFERROR(INDEX(CPP_MedStack_BPT_ME!$A$2:$F$3110,MATCH(A2898,CPP_MedStack_BPT_ME!$A$2:$A$3110,0),5),0)*B2898</f>
        <v>0</v>
      </c>
      <c r="D2898" s="2">
        <f t="shared" si="135"/>
        <v>0</v>
      </c>
      <c r="E2898" s="2">
        <f t="shared" si="136"/>
        <v>0</v>
      </c>
      <c r="F2898" s="10">
        <f t="shared" si="137"/>
        <v>0</v>
      </c>
    </row>
    <row r="2899" spans="1:6" x14ac:dyDescent="0.25">
      <c r="A2899" s="1">
        <v>51660</v>
      </c>
      <c r="B2899" s="3">
        <v>0</v>
      </c>
      <c r="C2899" s="2">
        <f>IFERROR(INDEX(CPP_MedStack_BPT_ME!$A$2:$F$3110,MATCH(A2899,CPP_MedStack_BPT_ME!$A$2:$A$3110,0),5),0)*B2899</f>
        <v>0</v>
      </c>
      <c r="D2899" s="2">
        <f t="shared" si="135"/>
        <v>0</v>
      </c>
      <c r="E2899" s="2">
        <f t="shared" si="136"/>
        <v>0</v>
      </c>
      <c r="F2899" s="10">
        <f t="shared" si="137"/>
        <v>0</v>
      </c>
    </row>
    <row r="2900" spans="1:6" x14ac:dyDescent="0.25">
      <c r="A2900" s="1">
        <v>51670</v>
      </c>
      <c r="B2900" s="3">
        <v>77.828639680000151</v>
      </c>
      <c r="C2900" s="2">
        <f>IFERROR(INDEX(CPP_MedStack_BPT_ME!$A$2:$F$3110,MATCH(A2900,CPP_MedStack_BPT_ME!$A$2:$A$3110,0),5),0)*B2900</f>
        <v>3453826.1115439921</v>
      </c>
      <c r="D2900" s="2">
        <f t="shared" si="135"/>
        <v>3129373.6175490273</v>
      </c>
      <c r="E2900" s="2">
        <f t="shared" si="136"/>
        <v>2818482.8027539412</v>
      </c>
      <c r="F2900" s="10">
        <f t="shared" si="137"/>
        <v>0.33217263686259285</v>
      </c>
    </row>
    <row r="2901" spans="1:6" x14ac:dyDescent="0.25">
      <c r="A2901" s="1">
        <v>51678</v>
      </c>
      <c r="B2901" s="3">
        <v>0</v>
      </c>
      <c r="C2901" s="2">
        <f>IFERROR(INDEX(CPP_MedStack_BPT_ME!$A$2:$F$3110,MATCH(A2901,CPP_MedStack_BPT_ME!$A$2:$A$3110,0),5),0)*B2901</f>
        <v>0</v>
      </c>
      <c r="D2901" s="2">
        <f t="shared" si="135"/>
        <v>0</v>
      </c>
      <c r="E2901" s="2">
        <f t="shared" si="136"/>
        <v>0</v>
      </c>
      <c r="F2901" s="10">
        <f t="shared" si="137"/>
        <v>0</v>
      </c>
    </row>
    <row r="2902" spans="1:6" x14ac:dyDescent="0.25">
      <c r="A2902" s="1">
        <v>51680</v>
      </c>
      <c r="B2902" s="3">
        <v>0</v>
      </c>
      <c r="C2902" s="2">
        <f>IFERROR(INDEX(CPP_MedStack_BPT_ME!$A$2:$F$3110,MATCH(A2902,CPP_MedStack_BPT_ME!$A$2:$A$3110,0),5),0)*B2902</f>
        <v>0</v>
      </c>
      <c r="D2902" s="2">
        <f t="shared" si="135"/>
        <v>0</v>
      </c>
      <c r="E2902" s="2">
        <f t="shared" si="136"/>
        <v>0</v>
      </c>
      <c r="F2902" s="10">
        <f t="shared" si="137"/>
        <v>0</v>
      </c>
    </row>
    <row r="2903" spans="1:6" x14ac:dyDescent="0.25">
      <c r="A2903" s="1">
        <v>51683</v>
      </c>
      <c r="B2903" s="3">
        <v>0</v>
      </c>
      <c r="C2903" s="2">
        <f>IFERROR(INDEX(CPP_MedStack_BPT_ME!$A$2:$F$3110,MATCH(A2903,CPP_MedStack_BPT_ME!$A$2:$A$3110,0),5),0)*B2903</f>
        <v>0</v>
      </c>
      <c r="D2903" s="2">
        <f t="shared" si="135"/>
        <v>0</v>
      </c>
      <c r="E2903" s="2">
        <f t="shared" si="136"/>
        <v>0</v>
      </c>
      <c r="F2903" s="10">
        <f t="shared" si="137"/>
        <v>0</v>
      </c>
    </row>
    <row r="2904" spans="1:6" x14ac:dyDescent="0.25">
      <c r="A2904" s="1">
        <v>51685</v>
      </c>
      <c r="B2904" s="3">
        <v>0</v>
      </c>
      <c r="C2904" s="2">
        <f>IFERROR(INDEX(CPP_MedStack_BPT_ME!$A$2:$F$3110,MATCH(A2904,CPP_MedStack_BPT_ME!$A$2:$A$3110,0),5),0)*B2904</f>
        <v>0</v>
      </c>
      <c r="D2904" s="2">
        <f t="shared" si="135"/>
        <v>0</v>
      </c>
      <c r="E2904" s="2">
        <f t="shared" si="136"/>
        <v>0</v>
      </c>
      <c r="F2904" s="10">
        <f t="shared" si="137"/>
        <v>0</v>
      </c>
    </row>
    <row r="2905" spans="1:6" x14ac:dyDescent="0.25">
      <c r="A2905" s="1">
        <v>51690</v>
      </c>
      <c r="B2905" s="3">
        <v>0</v>
      </c>
      <c r="C2905" s="2">
        <f>IFERROR(INDEX(CPP_MedStack_BPT_ME!$A$2:$F$3110,MATCH(A2905,CPP_MedStack_BPT_ME!$A$2:$A$3110,0),5),0)*B2905</f>
        <v>0</v>
      </c>
      <c r="D2905" s="2">
        <f t="shared" si="135"/>
        <v>0</v>
      </c>
      <c r="E2905" s="2">
        <f t="shared" si="136"/>
        <v>0</v>
      </c>
      <c r="F2905" s="10">
        <f t="shared" si="137"/>
        <v>0</v>
      </c>
    </row>
    <row r="2906" spans="1:6" x14ac:dyDescent="0.25">
      <c r="A2906" s="1">
        <v>51700</v>
      </c>
      <c r="B2906" s="3">
        <v>0</v>
      </c>
      <c r="C2906" s="2">
        <f>IFERROR(INDEX(CPP_MedStack_BPT_ME!$A$2:$F$3110,MATCH(A2906,CPP_MedStack_BPT_ME!$A$2:$A$3110,0),5),0)*B2906</f>
        <v>0</v>
      </c>
      <c r="D2906" s="2">
        <f t="shared" si="135"/>
        <v>0</v>
      </c>
      <c r="E2906" s="2">
        <f t="shared" si="136"/>
        <v>0</v>
      </c>
      <c r="F2906" s="10">
        <f t="shared" si="137"/>
        <v>0</v>
      </c>
    </row>
    <row r="2907" spans="1:6" x14ac:dyDescent="0.25">
      <c r="A2907" s="1">
        <v>51710</v>
      </c>
      <c r="B2907" s="3">
        <v>0</v>
      </c>
      <c r="C2907" s="2">
        <f>IFERROR(INDEX(CPP_MedStack_BPT_ME!$A$2:$F$3110,MATCH(A2907,CPP_MedStack_BPT_ME!$A$2:$A$3110,0),5),0)*B2907</f>
        <v>0</v>
      </c>
      <c r="D2907" s="2">
        <f t="shared" si="135"/>
        <v>0</v>
      </c>
      <c r="E2907" s="2">
        <f t="shared" si="136"/>
        <v>0</v>
      </c>
      <c r="F2907" s="10">
        <f t="shared" si="137"/>
        <v>0</v>
      </c>
    </row>
    <row r="2908" spans="1:6" x14ac:dyDescent="0.25">
      <c r="A2908" s="1">
        <v>51720</v>
      </c>
      <c r="B2908" s="3">
        <v>0</v>
      </c>
      <c r="C2908" s="2">
        <f>IFERROR(INDEX(CPP_MedStack_BPT_ME!$A$2:$F$3110,MATCH(A2908,CPP_MedStack_BPT_ME!$A$2:$A$3110,0),5),0)*B2908</f>
        <v>0</v>
      </c>
      <c r="D2908" s="2">
        <f t="shared" si="135"/>
        <v>0</v>
      </c>
      <c r="E2908" s="2">
        <f t="shared" si="136"/>
        <v>0</v>
      </c>
      <c r="F2908" s="10">
        <f t="shared" si="137"/>
        <v>0</v>
      </c>
    </row>
    <row r="2909" spans="1:6" x14ac:dyDescent="0.25">
      <c r="A2909" s="1">
        <v>51730</v>
      </c>
      <c r="B2909" s="3">
        <v>0</v>
      </c>
      <c r="C2909" s="2">
        <f>IFERROR(INDEX(CPP_MedStack_BPT_ME!$A$2:$F$3110,MATCH(A2909,CPP_MedStack_BPT_ME!$A$2:$A$3110,0),5),0)*B2909</f>
        <v>0</v>
      </c>
      <c r="D2909" s="2">
        <f t="shared" si="135"/>
        <v>0</v>
      </c>
      <c r="E2909" s="2">
        <f t="shared" si="136"/>
        <v>0</v>
      </c>
      <c r="F2909" s="10">
        <f t="shared" si="137"/>
        <v>0</v>
      </c>
    </row>
    <row r="2910" spans="1:6" x14ac:dyDescent="0.25">
      <c r="A2910" s="1">
        <v>51735</v>
      </c>
      <c r="B2910" s="3">
        <v>0</v>
      </c>
      <c r="C2910" s="2">
        <f>IFERROR(INDEX(CPP_MedStack_BPT_ME!$A$2:$F$3110,MATCH(A2910,CPP_MedStack_BPT_ME!$A$2:$A$3110,0),5),0)*B2910</f>
        <v>0</v>
      </c>
      <c r="D2910" s="2">
        <f t="shared" si="135"/>
        <v>0</v>
      </c>
      <c r="E2910" s="2">
        <f t="shared" si="136"/>
        <v>0</v>
      </c>
      <c r="F2910" s="10">
        <f t="shared" si="137"/>
        <v>0</v>
      </c>
    </row>
    <row r="2911" spans="1:6" x14ac:dyDescent="0.25">
      <c r="A2911" s="1">
        <v>51740</v>
      </c>
      <c r="B2911" s="3">
        <v>-609.56278839000004</v>
      </c>
      <c r="C2911" s="2">
        <f>IFERROR(INDEX(CPP_MedStack_BPT_ME!$A$2:$F$3110,MATCH(A2911,CPP_MedStack_BPT_ME!$A$2:$A$3110,0),5),0)*B2911</f>
        <v>-23673084.920880217</v>
      </c>
      <c r="D2911" s="2">
        <f t="shared" si="135"/>
        <v>-21449234.849951033</v>
      </c>
      <c r="E2911" s="2">
        <f t="shared" si="136"/>
        <v>-19318338.730089445</v>
      </c>
      <c r="F2911" s="10">
        <f t="shared" si="137"/>
        <v>-2.2767651835620524</v>
      </c>
    </row>
    <row r="2912" spans="1:6" x14ac:dyDescent="0.25">
      <c r="A2912" s="1">
        <v>51750</v>
      </c>
      <c r="B2912" s="3">
        <v>0</v>
      </c>
      <c r="C2912" s="2">
        <f>IFERROR(INDEX(CPP_MedStack_BPT_ME!$A$2:$F$3110,MATCH(A2912,CPP_MedStack_BPT_ME!$A$2:$A$3110,0),5),0)*B2912</f>
        <v>0</v>
      </c>
      <c r="D2912" s="2">
        <f t="shared" si="135"/>
        <v>0</v>
      </c>
      <c r="E2912" s="2">
        <f t="shared" si="136"/>
        <v>0</v>
      </c>
      <c r="F2912" s="10">
        <f t="shared" si="137"/>
        <v>0</v>
      </c>
    </row>
    <row r="2913" spans="1:6" x14ac:dyDescent="0.25">
      <c r="A2913" s="1">
        <v>51760</v>
      </c>
      <c r="B2913" s="3">
        <v>523.56238192000001</v>
      </c>
      <c r="C2913" s="2">
        <f>IFERROR(INDEX(CPP_MedStack_BPT_ME!$A$2:$F$3110,MATCH(A2913,CPP_MedStack_BPT_ME!$A$2:$A$3110,0),5),0)*B2913</f>
        <v>24217516.407853063</v>
      </c>
      <c r="D2913" s="2">
        <f t="shared" si="135"/>
        <v>21942522.432149019</v>
      </c>
      <c r="E2913" s="2">
        <f t="shared" si="136"/>
        <v>19762620.154154755</v>
      </c>
      <c r="F2913" s="10">
        <f t="shared" si="137"/>
        <v>2.3291260253584416</v>
      </c>
    </row>
    <row r="2914" spans="1:6" x14ac:dyDescent="0.25">
      <c r="A2914" s="1">
        <v>51770</v>
      </c>
      <c r="B2914" s="3">
        <v>0</v>
      </c>
      <c r="C2914" s="2">
        <f>IFERROR(INDEX(CPP_MedStack_BPT_ME!$A$2:$F$3110,MATCH(A2914,CPP_MedStack_BPT_ME!$A$2:$A$3110,0),5),0)*B2914</f>
        <v>0</v>
      </c>
      <c r="D2914" s="2">
        <f t="shared" si="135"/>
        <v>0</v>
      </c>
      <c r="E2914" s="2">
        <f t="shared" si="136"/>
        <v>0</v>
      </c>
      <c r="F2914" s="10">
        <f t="shared" si="137"/>
        <v>0</v>
      </c>
    </row>
    <row r="2915" spans="1:6" x14ac:dyDescent="0.25">
      <c r="A2915" s="1">
        <v>51775</v>
      </c>
      <c r="B2915" s="3">
        <v>0</v>
      </c>
      <c r="C2915" s="2">
        <f>IFERROR(INDEX(CPP_MedStack_BPT_ME!$A$2:$F$3110,MATCH(A2915,CPP_MedStack_BPT_ME!$A$2:$A$3110,0),5),0)*B2915</f>
        <v>0</v>
      </c>
      <c r="D2915" s="2">
        <f t="shared" si="135"/>
        <v>0</v>
      </c>
      <c r="E2915" s="2">
        <f t="shared" si="136"/>
        <v>0</v>
      </c>
      <c r="F2915" s="10">
        <f t="shared" si="137"/>
        <v>0</v>
      </c>
    </row>
    <row r="2916" spans="1:6" x14ac:dyDescent="0.25">
      <c r="A2916" s="1">
        <v>51790</v>
      </c>
      <c r="B2916" s="3">
        <v>0</v>
      </c>
      <c r="C2916" s="2">
        <f>IFERROR(INDEX(CPP_MedStack_BPT_ME!$A$2:$F$3110,MATCH(A2916,CPP_MedStack_BPT_ME!$A$2:$A$3110,0),5),0)*B2916</f>
        <v>0</v>
      </c>
      <c r="D2916" s="2">
        <f t="shared" si="135"/>
        <v>0</v>
      </c>
      <c r="E2916" s="2">
        <f t="shared" si="136"/>
        <v>0</v>
      </c>
      <c r="F2916" s="10">
        <f t="shared" si="137"/>
        <v>0</v>
      </c>
    </row>
    <row r="2917" spans="1:6" x14ac:dyDescent="0.25">
      <c r="A2917" s="1">
        <v>51800</v>
      </c>
      <c r="B2917" s="3">
        <v>0</v>
      </c>
      <c r="C2917" s="2">
        <f>IFERROR(INDEX(CPP_MedStack_BPT_ME!$A$2:$F$3110,MATCH(A2917,CPP_MedStack_BPT_ME!$A$2:$A$3110,0),5),0)*B2917</f>
        <v>0</v>
      </c>
      <c r="D2917" s="2">
        <f t="shared" si="135"/>
        <v>0</v>
      </c>
      <c r="E2917" s="2">
        <f t="shared" si="136"/>
        <v>0</v>
      </c>
      <c r="F2917" s="10">
        <f t="shared" si="137"/>
        <v>0</v>
      </c>
    </row>
    <row r="2918" spans="1:6" x14ac:dyDescent="0.25">
      <c r="A2918" s="1">
        <v>51810</v>
      </c>
      <c r="B2918" s="3">
        <v>0</v>
      </c>
      <c r="C2918" s="2">
        <f>IFERROR(INDEX(CPP_MedStack_BPT_ME!$A$2:$F$3110,MATCH(A2918,CPP_MedStack_BPT_ME!$A$2:$A$3110,0),5),0)*B2918</f>
        <v>0</v>
      </c>
      <c r="D2918" s="2">
        <f t="shared" si="135"/>
        <v>0</v>
      </c>
      <c r="E2918" s="2">
        <f t="shared" si="136"/>
        <v>0</v>
      </c>
      <c r="F2918" s="10">
        <f t="shared" si="137"/>
        <v>0</v>
      </c>
    </row>
    <row r="2919" spans="1:6" x14ac:dyDescent="0.25">
      <c r="A2919" s="1">
        <v>51820</v>
      </c>
      <c r="B2919" s="3">
        <v>0</v>
      </c>
      <c r="C2919" s="2">
        <f>IFERROR(INDEX(CPP_MedStack_BPT_ME!$A$2:$F$3110,MATCH(A2919,CPP_MedStack_BPT_ME!$A$2:$A$3110,0),5),0)*B2919</f>
        <v>0</v>
      </c>
      <c r="D2919" s="2">
        <f t="shared" si="135"/>
        <v>0</v>
      </c>
      <c r="E2919" s="2">
        <f t="shared" si="136"/>
        <v>0</v>
      </c>
      <c r="F2919" s="10">
        <f t="shared" si="137"/>
        <v>0</v>
      </c>
    </row>
    <row r="2920" spans="1:6" x14ac:dyDescent="0.25">
      <c r="A2920" s="1">
        <v>51830</v>
      </c>
      <c r="B2920" s="3">
        <v>0</v>
      </c>
      <c r="C2920" s="2">
        <f>IFERROR(INDEX(CPP_MedStack_BPT_ME!$A$2:$F$3110,MATCH(A2920,CPP_MedStack_BPT_ME!$A$2:$A$3110,0),5),0)*B2920</f>
        <v>0</v>
      </c>
      <c r="D2920" s="2">
        <f t="shared" si="135"/>
        <v>0</v>
      </c>
      <c r="E2920" s="2">
        <f t="shared" si="136"/>
        <v>0</v>
      </c>
      <c r="F2920" s="10">
        <f t="shared" si="137"/>
        <v>0</v>
      </c>
    </row>
    <row r="2921" spans="1:6" x14ac:dyDescent="0.25">
      <c r="A2921" s="1">
        <v>51840</v>
      </c>
      <c r="B2921" s="3">
        <v>0</v>
      </c>
      <c r="C2921" s="2">
        <f>IFERROR(INDEX(CPP_MedStack_BPT_ME!$A$2:$F$3110,MATCH(A2921,CPP_MedStack_BPT_ME!$A$2:$A$3110,0),5),0)*B2921</f>
        <v>0</v>
      </c>
      <c r="D2921" s="2">
        <f t="shared" si="135"/>
        <v>0</v>
      </c>
      <c r="E2921" s="2">
        <f t="shared" si="136"/>
        <v>0</v>
      </c>
      <c r="F2921" s="10">
        <f t="shared" si="137"/>
        <v>0</v>
      </c>
    </row>
    <row r="2922" spans="1:6" x14ac:dyDescent="0.25">
      <c r="A2922" s="1">
        <v>53001</v>
      </c>
      <c r="B2922" s="3">
        <v>0</v>
      </c>
      <c r="C2922" s="2">
        <f>IFERROR(INDEX(CPP_MedStack_BPT_ME!$A$2:$F$3110,MATCH(A2922,CPP_MedStack_BPT_ME!$A$2:$A$3110,0),5),0)*B2922</f>
        <v>0</v>
      </c>
      <c r="D2922" s="2">
        <f t="shared" si="135"/>
        <v>0</v>
      </c>
      <c r="E2922" s="2">
        <f t="shared" si="136"/>
        <v>0</v>
      </c>
      <c r="F2922" s="10">
        <f t="shared" si="137"/>
        <v>0</v>
      </c>
    </row>
    <row r="2923" spans="1:6" x14ac:dyDescent="0.25">
      <c r="A2923" s="1">
        <v>53003</v>
      </c>
      <c r="B2923" s="3">
        <v>0</v>
      </c>
      <c r="C2923" s="2">
        <f>IFERROR(INDEX(CPP_MedStack_BPT_ME!$A$2:$F$3110,MATCH(A2923,CPP_MedStack_BPT_ME!$A$2:$A$3110,0),5),0)*B2923</f>
        <v>0</v>
      </c>
      <c r="D2923" s="2">
        <f t="shared" si="135"/>
        <v>0</v>
      </c>
      <c r="E2923" s="2">
        <f t="shared" si="136"/>
        <v>0</v>
      </c>
      <c r="F2923" s="10">
        <f t="shared" si="137"/>
        <v>0</v>
      </c>
    </row>
    <row r="2924" spans="1:6" x14ac:dyDescent="0.25">
      <c r="A2924" s="1">
        <v>53005</v>
      </c>
      <c r="B2924" s="3">
        <v>0</v>
      </c>
      <c r="C2924" s="2">
        <f>IFERROR(INDEX(CPP_MedStack_BPT_ME!$A$2:$F$3110,MATCH(A2924,CPP_MedStack_BPT_ME!$A$2:$A$3110,0),5),0)*B2924</f>
        <v>0</v>
      </c>
      <c r="D2924" s="2">
        <f t="shared" si="135"/>
        <v>0</v>
      </c>
      <c r="E2924" s="2">
        <f t="shared" si="136"/>
        <v>0</v>
      </c>
      <c r="F2924" s="10">
        <f t="shared" si="137"/>
        <v>0</v>
      </c>
    </row>
    <row r="2925" spans="1:6" x14ac:dyDescent="0.25">
      <c r="A2925" s="1">
        <v>53007</v>
      </c>
      <c r="B2925" s="3">
        <v>0</v>
      </c>
      <c r="C2925" s="2">
        <f>IFERROR(INDEX(CPP_MedStack_BPT_ME!$A$2:$F$3110,MATCH(A2925,CPP_MedStack_BPT_ME!$A$2:$A$3110,0),5),0)*B2925</f>
        <v>0</v>
      </c>
      <c r="D2925" s="2">
        <f t="shared" si="135"/>
        <v>0</v>
      </c>
      <c r="E2925" s="2">
        <f t="shared" si="136"/>
        <v>0</v>
      </c>
      <c r="F2925" s="10">
        <f t="shared" si="137"/>
        <v>0</v>
      </c>
    </row>
    <row r="2926" spans="1:6" x14ac:dyDescent="0.25">
      <c r="A2926" s="1">
        <v>53009</v>
      </c>
      <c r="B2926" s="3">
        <v>0</v>
      </c>
      <c r="C2926" s="2">
        <f>IFERROR(INDEX(CPP_MedStack_BPT_ME!$A$2:$F$3110,MATCH(A2926,CPP_MedStack_BPT_ME!$A$2:$A$3110,0),5),0)*B2926</f>
        <v>0</v>
      </c>
      <c r="D2926" s="2">
        <f t="shared" si="135"/>
        <v>0</v>
      </c>
      <c r="E2926" s="2">
        <f t="shared" si="136"/>
        <v>0</v>
      </c>
      <c r="F2926" s="10">
        <f t="shared" si="137"/>
        <v>0</v>
      </c>
    </row>
    <row r="2927" spans="1:6" x14ac:dyDescent="0.25">
      <c r="A2927" s="1">
        <v>53011</v>
      </c>
      <c r="B2927" s="3">
        <v>0</v>
      </c>
      <c r="C2927" s="2">
        <f>IFERROR(INDEX(CPP_MedStack_BPT_ME!$A$2:$F$3110,MATCH(A2927,CPP_MedStack_BPT_ME!$A$2:$A$3110,0),5),0)*B2927</f>
        <v>0</v>
      </c>
      <c r="D2927" s="2">
        <f t="shared" si="135"/>
        <v>0</v>
      </c>
      <c r="E2927" s="2">
        <f t="shared" si="136"/>
        <v>0</v>
      </c>
      <c r="F2927" s="10">
        <f t="shared" si="137"/>
        <v>0</v>
      </c>
    </row>
    <row r="2928" spans="1:6" x14ac:dyDescent="0.25">
      <c r="A2928" s="1">
        <v>53013</v>
      </c>
      <c r="B2928" s="3">
        <v>0</v>
      </c>
      <c r="C2928" s="2">
        <f>IFERROR(INDEX(CPP_MedStack_BPT_ME!$A$2:$F$3110,MATCH(A2928,CPP_MedStack_BPT_ME!$A$2:$A$3110,0),5),0)*B2928</f>
        <v>0</v>
      </c>
      <c r="D2928" s="2">
        <f t="shared" si="135"/>
        <v>0</v>
      </c>
      <c r="E2928" s="2">
        <f t="shared" si="136"/>
        <v>0</v>
      </c>
      <c r="F2928" s="10">
        <f t="shared" si="137"/>
        <v>0</v>
      </c>
    </row>
    <row r="2929" spans="1:6" x14ac:dyDescent="0.25">
      <c r="A2929" s="1">
        <v>53015</v>
      </c>
      <c r="B2929" s="3">
        <v>0</v>
      </c>
      <c r="C2929" s="2">
        <f>IFERROR(INDEX(CPP_MedStack_BPT_ME!$A$2:$F$3110,MATCH(A2929,CPP_MedStack_BPT_ME!$A$2:$A$3110,0),5),0)*B2929</f>
        <v>0</v>
      </c>
      <c r="D2929" s="2">
        <f t="shared" si="135"/>
        <v>0</v>
      </c>
      <c r="E2929" s="2">
        <f t="shared" si="136"/>
        <v>0</v>
      </c>
      <c r="F2929" s="10">
        <f t="shared" si="137"/>
        <v>0</v>
      </c>
    </row>
    <row r="2930" spans="1:6" x14ac:dyDescent="0.25">
      <c r="A2930" s="1">
        <v>53017</v>
      </c>
      <c r="B2930" s="3">
        <v>0</v>
      </c>
      <c r="C2930" s="2">
        <f>IFERROR(INDEX(CPP_MedStack_BPT_ME!$A$2:$F$3110,MATCH(A2930,CPP_MedStack_BPT_ME!$A$2:$A$3110,0),5),0)*B2930</f>
        <v>0</v>
      </c>
      <c r="D2930" s="2">
        <f t="shared" si="135"/>
        <v>0</v>
      </c>
      <c r="E2930" s="2">
        <f t="shared" si="136"/>
        <v>0</v>
      </c>
      <c r="F2930" s="10">
        <f t="shared" si="137"/>
        <v>0</v>
      </c>
    </row>
    <row r="2931" spans="1:6" x14ac:dyDescent="0.25">
      <c r="A2931" s="1">
        <v>53019</v>
      </c>
      <c r="B2931" s="3">
        <v>0</v>
      </c>
      <c r="C2931" s="2">
        <f>IFERROR(INDEX(CPP_MedStack_BPT_ME!$A$2:$F$3110,MATCH(A2931,CPP_MedStack_BPT_ME!$A$2:$A$3110,0),5),0)*B2931</f>
        <v>0</v>
      </c>
      <c r="D2931" s="2">
        <f t="shared" si="135"/>
        <v>0</v>
      </c>
      <c r="E2931" s="2">
        <f t="shared" si="136"/>
        <v>0</v>
      </c>
      <c r="F2931" s="10">
        <f t="shared" si="137"/>
        <v>0</v>
      </c>
    </row>
    <row r="2932" spans="1:6" x14ac:dyDescent="0.25">
      <c r="A2932" s="1">
        <v>53021</v>
      </c>
      <c r="B2932" s="3">
        <v>0</v>
      </c>
      <c r="C2932" s="2">
        <f>IFERROR(INDEX(CPP_MedStack_BPT_ME!$A$2:$F$3110,MATCH(A2932,CPP_MedStack_BPT_ME!$A$2:$A$3110,0),5),0)*B2932</f>
        <v>0</v>
      </c>
      <c r="D2932" s="2">
        <f t="shared" si="135"/>
        <v>0</v>
      </c>
      <c r="E2932" s="2">
        <f t="shared" si="136"/>
        <v>0</v>
      </c>
      <c r="F2932" s="10">
        <f t="shared" si="137"/>
        <v>0</v>
      </c>
    </row>
    <row r="2933" spans="1:6" x14ac:dyDescent="0.25">
      <c r="A2933" s="1">
        <v>53023</v>
      </c>
      <c r="B2933" s="3">
        <v>0</v>
      </c>
      <c r="C2933" s="2">
        <f>IFERROR(INDEX(CPP_MedStack_BPT_ME!$A$2:$F$3110,MATCH(A2933,CPP_MedStack_BPT_ME!$A$2:$A$3110,0),5),0)*B2933</f>
        <v>0</v>
      </c>
      <c r="D2933" s="2">
        <f t="shared" si="135"/>
        <v>0</v>
      </c>
      <c r="E2933" s="2">
        <f t="shared" si="136"/>
        <v>0</v>
      </c>
      <c r="F2933" s="10">
        <f t="shared" si="137"/>
        <v>0</v>
      </c>
    </row>
    <row r="2934" spans="1:6" x14ac:dyDescent="0.25">
      <c r="A2934" s="1">
        <v>53025</v>
      </c>
      <c r="B2934" s="3">
        <v>0</v>
      </c>
      <c r="C2934" s="2">
        <f>IFERROR(INDEX(CPP_MedStack_BPT_ME!$A$2:$F$3110,MATCH(A2934,CPP_MedStack_BPT_ME!$A$2:$A$3110,0),5),0)*B2934</f>
        <v>0</v>
      </c>
      <c r="D2934" s="2">
        <f t="shared" si="135"/>
        <v>0</v>
      </c>
      <c r="E2934" s="2">
        <f t="shared" si="136"/>
        <v>0</v>
      </c>
      <c r="F2934" s="10">
        <f t="shared" si="137"/>
        <v>0</v>
      </c>
    </row>
    <row r="2935" spans="1:6" x14ac:dyDescent="0.25">
      <c r="A2935" s="1">
        <v>53027</v>
      </c>
      <c r="B2935" s="3">
        <v>0</v>
      </c>
      <c r="C2935" s="2">
        <f>IFERROR(INDEX(CPP_MedStack_BPT_ME!$A$2:$F$3110,MATCH(A2935,CPP_MedStack_BPT_ME!$A$2:$A$3110,0),5),0)*B2935</f>
        <v>0</v>
      </c>
      <c r="D2935" s="2">
        <f t="shared" si="135"/>
        <v>0</v>
      </c>
      <c r="E2935" s="2">
        <f t="shared" si="136"/>
        <v>0</v>
      </c>
      <c r="F2935" s="10">
        <f t="shared" si="137"/>
        <v>0</v>
      </c>
    </row>
    <row r="2936" spans="1:6" x14ac:dyDescent="0.25">
      <c r="A2936" s="1">
        <v>53029</v>
      </c>
      <c r="B2936" s="3">
        <v>0</v>
      </c>
      <c r="C2936" s="2">
        <f>IFERROR(INDEX(CPP_MedStack_BPT_ME!$A$2:$F$3110,MATCH(A2936,CPP_MedStack_BPT_ME!$A$2:$A$3110,0),5),0)*B2936</f>
        <v>0</v>
      </c>
      <c r="D2936" s="2">
        <f t="shared" si="135"/>
        <v>0</v>
      </c>
      <c r="E2936" s="2">
        <f t="shared" si="136"/>
        <v>0</v>
      </c>
      <c r="F2936" s="10">
        <f t="shared" si="137"/>
        <v>0</v>
      </c>
    </row>
    <row r="2937" spans="1:6" x14ac:dyDescent="0.25">
      <c r="A2937" s="1">
        <v>53031</v>
      </c>
      <c r="B2937" s="3">
        <v>0</v>
      </c>
      <c r="C2937" s="2">
        <f>IFERROR(INDEX(CPP_MedStack_BPT_ME!$A$2:$F$3110,MATCH(A2937,CPP_MedStack_BPT_ME!$A$2:$A$3110,0),5),0)*B2937</f>
        <v>0</v>
      </c>
      <c r="D2937" s="2">
        <f t="shared" si="135"/>
        <v>0</v>
      </c>
      <c r="E2937" s="2">
        <f t="shared" si="136"/>
        <v>0</v>
      </c>
      <c r="F2937" s="10">
        <f t="shared" si="137"/>
        <v>0</v>
      </c>
    </row>
    <row r="2938" spans="1:6" x14ac:dyDescent="0.25">
      <c r="A2938" s="1">
        <v>53033</v>
      </c>
      <c r="B2938" s="3">
        <v>0</v>
      </c>
      <c r="C2938" s="2">
        <f>IFERROR(INDEX(CPP_MedStack_BPT_ME!$A$2:$F$3110,MATCH(A2938,CPP_MedStack_BPT_ME!$A$2:$A$3110,0),5),0)*B2938</f>
        <v>0</v>
      </c>
      <c r="D2938" s="2">
        <f t="shared" si="135"/>
        <v>0</v>
      </c>
      <c r="E2938" s="2">
        <f t="shared" si="136"/>
        <v>0</v>
      </c>
      <c r="F2938" s="10">
        <f t="shared" si="137"/>
        <v>0</v>
      </c>
    </row>
    <row r="2939" spans="1:6" x14ac:dyDescent="0.25">
      <c r="A2939" s="1">
        <v>53035</v>
      </c>
      <c r="B2939" s="3">
        <v>0</v>
      </c>
      <c r="C2939" s="2">
        <f>IFERROR(INDEX(CPP_MedStack_BPT_ME!$A$2:$F$3110,MATCH(A2939,CPP_MedStack_BPT_ME!$A$2:$A$3110,0),5),0)*B2939</f>
        <v>0</v>
      </c>
      <c r="D2939" s="2">
        <f t="shared" si="135"/>
        <v>0</v>
      </c>
      <c r="E2939" s="2">
        <f t="shared" si="136"/>
        <v>0</v>
      </c>
      <c r="F2939" s="10">
        <f t="shared" si="137"/>
        <v>0</v>
      </c>
    </row>
    <row r="2940" spans="1:6" x14ac:dyDescent="0.25">
      <c r="A2940" s="1">
        <v>53037</v>
      </c>
      <c r="B2940" s="3">
        <v>0</v>
      </c>
      <c r="C2940" s="2">
        <f>IFERROR(INDEX(CPP_MedStack_BPT_ME!$A$2:$F$3110,MATCH(A2940,CPP_MedStack_BPT_ME!$A$2:$A$3110,0),5),0)*B2940</f>
        <v>0</v>
      </c>
      <c r="D2940" s="2">
        <f t="shared" si="135"/>
        <v>0</v>
      </c>
      <c r="E2940" s="2">
        <f t="shared" si="136"/>
        <v>0</v>
      </c>
      <c r="F2940" s="10">
        <f t="shared" si="137"/>
        <v>0</v>
      </c>
    </row>
    <row r="2941" spans="1:6" x14ac:dyDescent="0.25">
      <c r="A2941" s="1">
        <v>53039</v>
      </c>
      <c r="B2941" s="3">
        <v>0</v>
      </c>
      <c r="C2941" s="2">
        <f>IFERROR(INDEX(CPP_MedStack_BPT_ME!$A$2:$F$3110,MATCH(A2941,CPP_MedStack_BPT_ME!$A$2:$A$3110,0),5),0)*B2941</f>
        <v>0</v>
      </c>
      <c r="D2941" s="2">
        <f t="shared" si="135"/>
        <v>0</v>
      </c>
      <c r="E2941" s="2">
        <f t="shared" si="136"/>
        <v>0</v>
      </c>
      <c r="F2941" s="10">
        <f t="shared" si="137"/>
        <v>0</v>
      </c>
    </row>
    <row r="2942" spans="1:6" x14ac:dyDescent="0.25">
      <c r="A2942" s="1">
        <v>53041</v>
      </c>
      <c r="B2942" s="3">
        <v>0</v>
      </c>
      <c r="C2942" s="2">
        <f>IFERROR(INDEX(CPP_MedStack_BPT_ME!$A$2:$F$3110,MATCH(A2942,CPP_MedStack_BPT_ME!$A$2:$A$3110,0),5),0)*B2942</f>
        <v>0</v>
      </c>
      <c r="D2942" s="2">
        <f t="shared" si="135"/>
        <v>0</v>
      </c>
      <c r="E2942" s="2">
        <f t="shared" si="136"/>
        <v>0</v>
      </c>
      <c r="F2942" s="10">
        <f t="shared" si="137"/>
        <v>0</v>
      </c>
    </row>
    <row r="2943" spans="1:6" x14ac:dyDescent="0.25">
      <c r="A2943" s="1">
        <v>53043</v>
      </c>
      <c r="B2943" s="3">
        <v>0</v>
      </c>
      <c r="C2943" s="2">
        <f>IFERROR(INDEX(CPP_MedStack_BPT_ME!$A$2:$F$3110,MATCH(A2943,CPP_MedStack_BPT_ME!$A$2:$A$3110,0),5),0)*B2943</f>
        <v>0</v>
      </c>
      <c r="D2943" s="2">
        <f t="shared" si="135"/>
        <v>0</v>
      </c>
      <c r="E2943" s="2">
        <f t="shared" si="136"/>
        <v>0</v>
      </c>
      <c r="F2943" s="10">
        <f t="shared" si="137"/>
        <v>0</v>
      </c>
    </row>
    <row r="2944" spans="1:6" x14ac:dyDescent="0.25">
      <c r="A2944" s="1">
        <v>53045</v>
      </c>
      <c r="B2944" s="3">
        <v>0</v>
      </c>
      <c r="C2944" s="2">
        <f>IFERROR(INDEX(CPP_MedStack_BPT_ME!$A$2:$F$3110,MATCH(A2944,CPP_MedStack_BPT_ME!$A$2:$A$3110,0),5),0)*B2944</f>
        <v>0</v>
      </c>
      <c r="D2944" s="2">
        <f t="shared" si="135"/>
        <v>0</v>
      </c>
      <c r="E2944" s="2">
        <f t="shared" si="136"/>
        <v>0</v>
      </c>
      <c r="F2944" s="10">
        <f t="shared" si="137"/>
        <v>0</v>
      </c>
    </row>
    <row r="2945" spans="1:6" x14ac:dyDescent="0.25">
      <c r="A2945" s="1">
        <v>53047</v>
      </c>
      <c r="B2945" s="3">
        <v>0</v>
      </c>
      <c r="C2945" s="2">
        <f>IFERROR(INDEX(CPP_MedStack_BPT_ME!$A$2:$F$3110,MATCH(A2945,CPP_MedStack_BPT_ME!$A$2:$A$3110,0),5),0)*B2945</f>
        <v>0</v>
      </c>
      <c r="D2945" s="2">
        <f t="shared" si="135"/>
        <v>0</v>
      </c>
      <c r="E2945" s="2">
        <f t="shared" si="136"/>
        <v>0</v>
      </c>
      <c r="F2945" s="10">
        <f t="shared" si="137"/>
        <v>0</v>
      </c>
    </row>
    <row r="2946" spans="1:6" x14ac:dyDescent="0.25">
      <c r="A2946" s="1">
        <v>53049</v>
      </c>
      <c r="B2946" s="3">
        <v>0</v>
      </c>
      <c r="C2946" s="2">
        <f>IFERROR(INDEX(CPP_MedStack_BPT_ME!$A$2:$F$3110,MATCH(A2946,CPP_MedStack_BPT_ME!$A$2:$A$3110,0),5),0)*B2946</f>
        <v>0</v>
      </c>
      <c r="D2946" s="2">
        <f t="shared" si="135"/>
        <v>0</v>
      </c>
      <c r="E2946" s="2">
        <f t="shared" si="136"/>
        <v>0</v>
      </c>
      <c r="F2946" s="10">
        <f t="shared" si="137"/>
        <v>0</v>
      </c>
    </row>
    <row r="2947" spans="1:6" x14ac:dyDescent="0.25">
      <c r="A2947" s="1">
        <v>53051</v>
      </c>
      <c r="B2947" s="3">
        <v>0</v>
      </c>
      <c r="C2947" s="2">
        <f>IFERROR(INDEX(CPP_MedStack_BPT_ME!$A$2:$F$3110,MATCH(A2947,CPP_MedStack_BPT_ME!$A$2:$A$3110,0),5),0)*B2947</f>
        <v>0</v>
      </c>
      <c r="D2947" s="2">
        <f t="shared" ref="D2947:D3010" si="138">$C2947*0.90605998</f>
        <v>0</v>
      </c>
      <c r="E2947" s="2">
        <f t="shared" ref="E2947:E3010" si="139">$C2947*0.816046526874502</f>
        <v>0</v>
      </c>
      <c r="F2947" s="10">
        <f t="shared" ref="F2947:F3010" si="140">C2947/10397684</f>
        <v>0</v>
      </c>
    </row>
    <row r="2948" spans="1:6" x14ac:dyDescent="0.25">
      <c r="A2948" s="1">
        <v>53053</v>
      </c>
      <c r="B2948" s="3">
        <v>0</v>
      </c>
      <c r="C2948" s="2">
        <f>IFERROR(INDEX(CPP_MedStack_BPT_ME!$A$2:$F$3110,MATCH(A2948,CPP_MedStack_BPT_ME!$A$2:$A$3110,0),5),0)*B2948</f>
        <v>0</v>
      </c>
      <c r="D2948" s="2">
        <f t="shared" si="138"/>
        <v>0</v>
      </c>
      <c r="E2948" s="2">
        <f t="shared" si="139"/>
        <v>0</v>
      </c>
      <c r="F2948" s="10">
        <f t="shared" si="140"/>
        <v>0</v>
      </c>
    </row>
    <row r="2949" spans="1:6" x14ac:dyDescent="0.25">
      <c r="A2949" s="1">
        <v>53055</v>
      </c>
      <c r="B2949" s="3">
        <v>0</v>
      </c>
      <c r="C2949" s="2">
        <f>IFERROR(INDEX(CPP_MedStack_BPT_ME!$A$2:$F$3110,MATCH(A2949,CPP_MedStack_BPT_ME!$A$2:$A$3110,0),5),0)*B2949</f>
        <v>0</v>
      </c>
      <c r="D2949" s="2">
        <f t="shared" si="138"/>
        <v>0</v>
      </c>
      <c r="E2949" s="2">
        <f t="shared" si="139"/>
        <v>0</v>
      </c>
      <c r="F2949" s="10">
        <f t="shared" si="140"/>
        <v>0</v>
      </c>
    </row>
    <row r="2950" spans="1:6" x14ac:dyDescent="0.25">
      <c r="A2950" s="1">
        <v>53057</v>
      </c>
      <c r="B2950" s="3">
        <v>0</v>
      </c>
      <c r="C2950" s="2">
        <f>IFERROR(INDEX(CPP_MedStack_BPT_ME!$A$2:$F$3110,MATCH(A2950,CPP_MedStack_BPT_ME!$A$2:$A$3110,0),5),0)*B2950</f>
        <v>0</v>
      </c>
      <c r="D2950" s="2">
        <f t="shared" si="138"/>
        <v>0</v>
      </c>
      <c r="E2950" s="2">
        <f t="shared" si="139"/>
        <v>0</v>
      </c>
      <c r="F2950" s="10">
        <f t="shared" si="140"/>
        <v>0</v>
      </c>
    </row>
    <row r="2951" spans="1:6" x14ac:dyDescent="0.25">
      <c r="A2951" s="1">
        <v>53059</v>
      </c>
      <c r="B2951" s="3">
        <v>0</v>
      </c>
      <c r="C2951" s="2">
        <f>IFERROR(INDEX(CPP_MedStack_BPT_ME!$A$2:$F$3110,MATCH(A2951,CPP_MedStack_BPT_ME!$A$2:$A$3110,0),5),0)*B2951</f>
        <v>0</v>
      </c>
      <c r="D2951" s="2">
        <f t="shared" si="138"/>
        <v>0</v>
      </c>
      <c r="E2951" s="2">
        <f t="shared" si="139"/>
        <v>0</v>
      </c>
      <c r="F2951" s="10">
        <f t="shared" si="140"/>
        <v>0</v>
      </c>
    </row>
    <row r="2952" spans="1:6" x14ac:dyDescent="0.25">
      <c r="A2952" s="1">
        <v>53061</v>
      </c>
      <c r="B2952" s="3">
        <v>0</v>
      </c>
      <c r="C2952" s="2">
        <f>IFERROR(INDEX(CPP_MedStack_BPT_ME!$A$2:$F$3110,MATCH(A2952,CPP_MedStack_BPT_ME!$A$2:$A$3110,0),5),0)*B2952</f>
        <v>0</v>
      </c>
      <c r="D2952" s="2">
        <f t="shared" si="138"/>
        <v>0</v>
      </c>
      <c r="E2952" s="2">
        <f t="shared" si="139"/>
        <v>0</v>
      </c>
      <c r="F2952" s="10">
        <f t="shared" si="140"/>
        <v>0</v>
      </c>
    </row>
    <row r="2953" spans="1:6" x14ac:dyDescent="0.25">
      <c r="A2953" s="1">
        <v>53063</v>
      </c>
      <c r="B2953" s="3">
        <v>0</v>
      </c>
      <c r="C2953" s="2">
        <f>IFERROR(INDEX(CPP_MedStack_BPT_ME!$A$2:$F$3110,MATCH(A2953,CPP_MedStack_BPT_ME!$A$2:$A$3110,0),5),0)*B2953</f>
        <v>0</v>
      </c>
      <c r="D2953" s="2">
        <f t="shared" si="138"/>
        <v>0</v>
      </c>
      <c r="E2953" s="2">
        <f t="shared" si="139"/>
        <v>0</v>
      </c>
      <c r="F2953" s="10">
        <f t="shared" si="140"/>
        <v>0</v>
      </c>
    </row>
    <row r="2954" spans="1:6" x14ac:dyDescent="0.25">
      <c r="A2954" s="1">
        <v>53065</v>
      </c>
      <c r="B2954" s="3">
        <v>0</v>
      </c>
      <c r="C2954" s="2">
        <f>IFERROR(INDEX(CPP_MedStack_BPT_ME!$A$2:$F$3110,MATCH(A2954,CPP_MedStack_BPT_ME!$A$2:$A$3110,0),5),0)*B2954</f>
        <v>0</v>
      </c>
      <c r="D2954" s="2">
        <f t="shared" si="138"/>
        <v>0</v>
      </c>
      <c r="E2954" s="2">
        <f t="shared" si="139"/>
        <v>0</v>
      </c>
      <c r="F2954" s="10">
        <f t="shared" si="140"/>
        <v>0</v>
      </c>
    </row>
    <row r="2955" spans="1:6" x14ac:dyDescent="0.25">
      <c r="A2955" s="1">
        <v>53067</v>
      </c>
      <c r="B2955" s="3">
        <v>0</v>
      </c>
      <c r="C2955" s="2">
        <f>IFERROR(INDEX(CPP_MedStack_BPT_ME!$A$2:$F$3110,MATCH(A2955,CPP_MedStack_BPT_ME!$A$2:$A$3110,0),5),0)*B2955</f>
        <v>0</v>
      </c>
      <c r="D2955" s="2">
        <f t="shared" si="138"/>
        <v>0</v>
      </c>
      <c r="E2955" s="2">
        <f t="shared" si="139"/>
        <v>0</v>
      </c>
      <c r="F2955" s="10">
        <f t="shared" si="140"/>
        <v>0</v>
      </c>
    </row>
    <row r="2956" spans="1:6" x14ac:dyDescent="0.25">
      <c r="A2956" s="1">
        <v>53069</v>
      </c>
      <c r="B2956" s="3">
        <v>0</v>
      </c>
      <c r="C2956" s="2">
        <f>IFERROR(INDEX(CPP_MedStack_BPT_ME!$A$2:$F$3110,MATCH(A2956,CPP_MedStack_BPT_ME!$A$2:$A$3110,0),5),0)*B2956</f>
        <v>0</v>
      </c>
      <c r="D2956" s="2">
        <f t="shared" si="138"/>
        <v>0</v>
      </c>
      <c r="E2956" s="2">
        <f t="shared" si="139"/>
        <v>0</v>
      </c>
      <c r="F2956" s="10">
        <f t="shared" si="140"/>
        <v>0</v>
      </c>
    </row>
    <row r="2957" spans="1:6" x14ac:dyDescent="0.25">
      <c r="A2957" s="1">
        <v>53071</v>
      </c>
      <c r="B2957" s="3">
        <v>0</v>
      </c>
      <c r="C2957" s="2">
        <f>IFERROR(INDEX(CPP_MedStack_BPT_ME!$A$2:$F$3110,MATCH(A2957,CPP_MedStack_BPT_ME!$A$2:$A$3110,0),5),0)*B2957</f>
        <v>0</v>
      </c>
      <c r="D2957" s="2">
        <f t="shared" si="138"/>
        <v>0</v>
      </c>
      <c r="E2957" s="2">
        <f t="shared" si="139"/>
        <v>0</v>
      </c>
      <c r="F2957" s="10">
        <f t="shared" si="140"/>
        <v>0</v>
      </c>
    </row>
    <row r="2958" spans="1:6" x14ac:dyDescent="0.25">
      <c r="A2958" s="1">
        <v>53073</v>
      </c>
      <c r="B2958" s="3">
        <v>0</v>
      </c>
      <c r="C2958" s="2">
        <f>IFERROR(INDEX(CPP_MedStack_BPT_ME!$A$2:$F$3110,MATCH(A2958,CPP_MedStack_BPT_ME!$A$2:$A$3110,0),5),0)*B2958</f>
        <v>0</v>
      </c>
      <c r="D2958" s="2">
        <f t="shared" si="138"/>
        <v>0</v>
      </c>
      <c r="E2958" s="2">
        <f t="shared" si="139"/>
        <v>0</v>
      </c>
      <c r="F2958" s="10">
        <f t="shared" si="140"/>
        <v>0</v>
      </c>
    </row>
    <row r="2959" spans="1:6" x14ac:dyDescent="0.25">
      <c r="A2959" s="1">
        <v>53075</v>
      </c>
      <c r="B2959" s="3">
        <v>0</v>
      </c>
      <c r="C2959" s="2">
        <f>IFERROR(INDEX(CPP_MedStack_BPT_ME!$A$2:$F$3110,MATCH(A2959,CPP_MedStack_BPT_ME!$A$2:$A$3110,0),5),0)*B2959</f>
        <v>0</v>
      </c>
      <c r="D2959" s="2">
        <f t="shared" si="138"/>
        <v>0</v>
      </c>
      <c r="E2959" s="2">
        <f t="shared" si="139"/>
        <v>0</v>
      </c>
      <c r="F2959" s="10">
        <f t="shared" si="140"/>
        <v>0</v>
      </c>
    </row>
    <row r="2960" spans="1:6" x14ac:dyDescent="0.25">
      <c r="A2960" s="1">
        <v>53077</v>
      </c>
      <c r="B2960" s="3">
        <v>0</v>
      </c>
      <c r="C2960" s="2">
        <f>IFERROR(INDEX(CPP_MedStack_BPT_ME!$A$2:$F$3110,MATCH(A2960,CPP_MedStack_BPT_ME!$A$2:$A$3110,0),5),0)*B2960</f>
        <v>0</v>
      </c>
      <c r="D2960" s="2">
        <f t="shared" si="138"/>
        <v>0</v>
      </c>
      <c r="E2960" s="2">
        <f t="shared" si="139"/>
        <v>0</v>
      </c>
      <c r="F2960" s="10">
        <f t="shared" si="140"/>
        <v>0</v>
      </c>
    </row>
    <row r="2961" spans="1:6" x14ac:dyDescent="0.25">
      <c r="A2961" s="1">
        <v>54001</v>
      </c>
      <c r="B2961" s="3">
        <v>0</v>
      </c>
      <c r="C2961" s="2">
        <f>IFERROR(INDEX(CPP_MedStack_BPT_ME!$A$2:$F$3110,MATCH(A2961,CPP_MedStack_BPT_ME!$A$2:$A$3110,0),5),0)*B2961</f>
        <v>0</v>
      </c>
      <c r="D2961" s="2">
        <f t="shared" si="138"/>
        <v>0</v>
      </c>
      <c r="E2961" s="2">
        <f t="shared" si="139"/>
        <v>0</v>
      </c>
      <c r="F2961" s="10">
        <f t="shared" si="140"/>
        <v>0</v>
      </c>
    </row>
    <row r="2962" spans="1:6" x14ac:dyDescent="0.25">
      <c r="A2962" s="1">
        <v>54003</v>
      </c>
      <c r="B2962" s="3">
        <v>0</v>
      </c>
      <c r="C2962" s="2">
        <f>IFERROR(INDEX(CPP_MedStack_BPT_ME!$A$2:$F$3110,MATCH(A2962,CPP_MedStack_BPT_ME!$A$2:$A$3110,0),5),0)*B2962</f>
        <v>0</v>
      </c>
      <c r="D2962" s="2">
        <f t="shared" si="138"/>
        <v>0</v>
      </c>
      <c r="E2962" s="2">
        <f t="shared" si="139"/>
        <v>0</v>
      </c>
      <c r="F2962" s="10">
        <f t="shared" si="140"/>
        <v>0</v>
      </c>
    </row>
    <row r="2963" spans="1:6" x14ac:dyDescent="0.25">
      <c r="A2963" s="1">
        <v>54005</v>
      </c>
      <c r="B2963" s="3">
        <v>0</v>
      </c>
      <c r="C2963" s="2">
        <f>IFERROR(INDEX(CPP_MedStack_BPT_ME!$A$2:$F$3110,MATCH(A2963,CPP_MedStack_BPT_ME!$A$2:$A$3110,0),5),0)*B2963</f>
        <v>0</v>
      </c>
      <c r="D2963" s="2">
        <f t="shared" si="138"/>
        <v>0</v>
      </c>
      <c r="E2963" s="2">
        <f t="shared" si="139"/>
        <v>0</v>
      </c>
      <c r="F2963" s="10">
        <f t="shared" si="140"/>
        <v>0</v>
      </c>
    </row>
    <row r="2964" spans="1:6" x14ac:dyDescent="0.25">
      <c r="A2964" s="1">
        <v>54007</v>
      </c>
      <c r="B2964" s="3">
        <v>0</v>
      </c>
      <c r="C2964" s="2">
        <f>IFERROR(INDEX(CPP_MedStack_BPT_ME!$A$2:$F$3110,MATCH(A2964,CPP_MedStack_BPT_ME!$A$2:$A$3110,0),5),0)*B2964</f>
        <v>0</v>
      </c>
      <c r="D2964" s="2">
        <f t="shared" si="138"/>
        <v>0</v>
      </c>
      <c r="E2964" s="2">
        <f t="shared" si="139"/>
        <v>0</v>
      </c>
      <c r="F2964" s="10">
        <f t="shared" si="140"/>
        <v>0</v>
      </c>
    </row>
    <row r="2965" spans="1:6" x14ac:dyDescent="0.25">
      <c r="A2965" s="1">
        <v>54009</v>
      </c>
      <c r="B2965" s="3">
        <v>0</v>
      </c>
      <c r="C2965" s="2">
        <f>IFERROR(INDEX(CPP_MedStack_BPT_ME!$A$2:$F$3110,MATCH(A2965,CPP_MedStack_BPT_ME!$A$2:$A$3110,0),5),0)*B2965</f>
        <v>0</v>
      </c>
      <c r="D2965" s="2">
        <f t="shared" si="138"/>
        <v>0</v>
      </c>
      <c r="E2965" s="2">
        <f t="shared" si="139"/>
        <v>0</v>
      </c>
      <c r="F2965" s="10">
        <f t="shared" si="140"/>
        <v>0</v>
      </c>
    </row>
    <row r="2966" spans="1:6" x14ac:dyDescent="0.25">
      <c r="A2966" s="1">
        <v>54011</v>
      </c>
      <c r="B2966" s="3">
        <v>0</v>
      </c>
      <c r="C2966" s="2">
        <f>IFERROR(INDEX(CPP_MedStack_BPT_ME!$A$2:$F$3110,MATCH(A2966,CPP_MedStack_BPT_ME!$A$2:$A$3110,0),5),0)*B2966</f>
        <v>0</v>
      </c>
      <c r="D2966" s="2">
        <f t="shared" si="138"/>
        <v>0</v>
      </c>
      <c r="E2966" s="2">
        <f t="shared" si="139"/>
        <v>0</v>
      </c>
      <c r="F2966" s="10">
        <f t="shared" si="140"/>
        <v>0</v>
      </c>
    </row>
    <row r="2967" spans="1:6" x14ac:dyDescent="0.25">
      <c r="A2967" s="1">
        <v>54013</v>
      </c>
      <c r="B2967" s="3">
        <v>0</v>
      </c>
      <c r="C2967" s="2">
        <f>IFERROR(INDEX(CPP_MedStack_BPT_ME!$A$2:$F$3110,MATCH(A2967,CPP_MedStack_BPT_ME!$A$2:$A$3110,0),5),0)*B2967</f>
        <v>0</v>
      </c>
      <c r="D2967" s="2">
        <f t="shared" si="138"/>
        <v>0</v>
      </c>
      <c r="E2967" s="2">
        <f t="shared" si="139"/>
        <v>0</v>
      </c>
      <c r="F2967" s="10">
        <f t="shared" si="140"/>
        <v>0</v>
      </c>
    </row>
    <row r="2968" spans="1:6" x14ac:dyDescent="0.25">
      <c r="A2968" s="1">
        <v>54015</v>
      </c>
      <c r="B2968" s="3">
        <v>0</v>
      </c>
      <c r="C2968" s="2">
        <f>IFERROR(INDEX(CPP_MedStack_BPT_ME!$A$2:$F$3110,MATCH(A2968,CPP_MedStack_BPT_ME!$A$2:$A$3110,0),5),0)*B2968</f>
        <v>0</v>
      </c>
      <c r="D2968" s="2">
        <f t="shared" si="138"/>
        <v>0</v>
      </c>
      <c r="E2968" s="2">
        <f t="shared" si="139"/>
        <v>0</v>
      </c>
      <c r="F2968" s="10">
        <f t="shared" si="140"/>
        <v>0</v>
      </c>
    </row>
    <row r="2969" spans="1:6" x14ac:dyDescent="0.25">
      <c r="A2969" s="1">
        <v>54017</v>
      </c>
      <c r="B2969" s="3">
        <v>0</v>
      </c>
      <c r="C2969" s="2">
        <f>IFERROR(INDEX(CPP_MedStack_BPT_ME!$A$2:$F$3110,MATCH(A2969,CPP_MedStack_BPT_ME!$A$2:$A$3110,0),5),0)*B2969</f>
        <v>0</v>
      </c>
      <c r="D2969" s="2">
        <f t="shared" si="138"/>
        <v>0</v>
      </c>
      <c r="E2969" s="2">
        <f t="shared" si="139"/>
        <v>0</v>
      </c>
      <c r="F2969" s="10">
        <f t="shared" si="140"/>
        <v>0</v>
      </c>
    </row>
    <row r="2970" spans="1:6" x14ac:dyDescent="0.25">
      <c r="A2970" s="1">
        <v>54019</v>
      </c>
      <c r="B2970" s="3">
        <v>0</v>
      </c>
      <c r="C2970" s="2">
        <f>IFERROR(INDEX(CPP_MedStack_BPT_ME!$A$2:$F$3110,MATCH(A2970,CPP_MedStack_BPT_ME!$A$2:$A$3110,0),5),0)*B2970</f>
        <v>0</v>
      </c>
      <c r="D2970" s="2">
        <f t="shared" si="138"/>
        <v>0</v>
      </c>
      <c r="E2970" s="2">
        <f t="shared" si="139"/>
        <v>0</v>
      </c>
      <c r="F2970" s="10">
        <f t="shared" si="140"/>
        <v>0</v>
      </c>
    </row>
    <row r="2971" spans="1:6" x14ac:dyDescent="0.25">
      <c r="A2971" s="1">
        <v>54021</v>
      </c>
      <c r="B2971" s="3">
        <v>0</v>
      </c>
      <c r="C2971" s="2">
        <f>IFERROR(INDEX(CPP_MedStack_BPT_ME!$A$2:$F$3110,MATCH(A2971,CPP_MedStack_BPT_ME!$A$2:$A$3110,0),5),0)*B2971</f>
        <v>0</v>
      </c>
      <c r="D2971" s="2">
        <f t="shared" si="138"/>
        <v>0</v>
      </c>
      <c r="E2971" s="2">
        <f t="shared" si="139"/>
        <v>0</v>
      </c>
      <c r="F2971" s="10">
        <f t="shared" si="140"/>
        <v>0</v>
      </c>
    </row>
    <row r="2972" spans="1:6" x14ac:dyDescent="0.25">
      <c r="A2972" s="1">
        <v>54023</v>
      </c>
      <c r="B2972" s="3">
        <v>0</v>
      </c>
      <c r="C2972" s="2">
        <f>IFERROR(INDEX(CPP_MedStack_BPT_ME!$A$2:$F$3110,MATCH(A2972,CPP_MedStack_BPT_ME!$A$2:$A$3110,0),5),0)*B2972</f>
        <v>0</v>
      </c>
      <c r="D2972" s="2">
        <f t="shared" si="138"/>
        <v>0</v>
      </c>
      <c r="E2972" s="2">
        <f t="shared" si="139"/>
        <v>0</v>
      </c>
      <c r="F2972" s="10">
        <f t="shared" si="140"/>
        <v>0</v>
      </c>
    </row>
    <row r="2973" spans="1:6" x14ac:dyDescent="0.25">
      <c r="A2973" s="1">
        <v>54025</v>
      </c>
      <c r="B2973" s="3">
        <v>0</v>
      </c>
      <c r="C2973" s="2">
        <f>IFERROR(INDEX(CPP_MedStack_BPT_ME!$A$2:$F$3110,MATCH(A2973,CPP_MedStack_BPT_ME!$A$2:$A$3110,0),5),0)*B2973</f>
        <v>0</v>
      </c>
      <c r="D2973" s="2">
        <f t="shared" si="138"/>
        <v>0</v>
      </c>
      <c r="E2973" s="2">
        <f t="shared" si="139"/>
        <v>0</v>
      </c>
      <c r="F2973" s="10">
        <f t="shared" si="140"/>
        <v>0</v>
      </c>
    </row>
    <row r="2974" spans="1:6" x14ac:dyDescent="0.25">
      <c r="A2974" s="1">
        <v>54027</v>
      </c>
      <c r="B2974" s="3">
        <v>0</v>
      </c>
      <c r="C2974" s="2">
        <f>IFERROR(INDEX(CPP_MedStack_BPT_ME!$A$2:$F$3110,MATCH(A2974,CPP_MedStack_BPT_ME!$A$2:$A$3110,0),5),0)*B2974</f>
        <v>0</v>
      </c>
      <c r="D2974" s="2">
        <f t="shared" si="138"/>
        <v>0</v>
      </c>
      <c r="E2974" s="2">
        <f t="shared" si="139"/>
        <v>0</v>
      </c>
      <c r="F2974" s="10">
        <f t="shared" si="140"/>
        <v>0</v>
      </c>
    </row>
    <row r="2975" spans="1:6" x14ac:dyDescent="0.25">
      <c r="A2975" s="1">
        <v>54029</v>
      </c>
      <c r="B2975" s="3">
        <v>0</v>
      </c>
      <c r="C2975" s="2">
        <f>IFERROR(INDEX(CPP_MedStack_BPT_ME!$A$2:$F$3110,MATCH(A2975,CPP_MedStack_BPT_ME!$A$2:$A$3110,0),5),0)*B2975</f>
        <v>0</v>
      </c>
      <c r="D2975" s="2">
        <f t="shared" si="138"/>
        <v>0</v>
      </c>
      <c r="E2975" s="2">
        <f t="shared" si="139"/>
        <v>0</v>
      </c>
      <c r="F2975" s="10">
        <f t="shared" si="140"/>
        <v>0</v>
      </c>
    </row>
    <row r="2976" spans="1:6" x14ac:dyDescent="0.25">
      <c r="A2976" s="1">
        <v>54031</v>
      </c>
      <c r="B2976" s="3">
        <v>0</v>
      </c>
      <c r="C2976" s="2">
        <f>IFERROR(INDEX(CPP_MedStack_BPT_ME!$A$2:$F$3110,MATCH(A2976,CPP_MedStack_BPT_ME!$A$2:$A$3110,0),5),0)*B2976</f>
        <v>0</v>
      </c>
      <c r="D2976" s="2">
        <f t="shared" si="138"/>
        <v>0</v>
      </c>
      <c r="E2976" s="2">
        <f t="shared" si="139"/>
        <v>0</v>
      </c>
      <c r="F2976" s="10">
        <f t="shared" si="140"/>
        <v>0</v>
      </c>
    </row>
    <row r="2977" spans="1:6" x14ac:dyDescent="0.25">
      <c r="A2977" s="1">
        <v>54033</v>
      </c>
      <c r="B2977" s="3">
        <v>0</v>
      </c>
      <c r="C2977" s="2">
        <f>IFERROR(INDEX(CPP_MedStack_BPT_ME!$A$2:$F$3110,MATCH(A2977,CPP_MedStack_BPT_ME!$A$2:$A$3110,0),5),0)*B2977</f>
        <v>0</v>
      </c>
      <c r="D2977" s="2">
        <f t="shared" si="138"/>
        <v>0</v>
      </c>
      <c r="E2977" s="2">
        <f t="shared" si="139"/>
        <v>0</v>
      </c>
      <c r="F2977" s="10">
        <f t="shared" si="140"/>
        <v>0</v>
      </c>
    </row>
    <row r="2978" spans="1:6" x14ac:dyDescent="0.25">
      <c r="A2978" s="1">
        <v>54035</v>
      </c>
      <c r="B2978" s="3">
        <v>0</v>
      </c>
      <c r="C2978" s="2">
        <f>IFERROR(INDEX(CPP_MedStack_BPT_ME!$A$2:$F$3110,MATCH(A2978,CPP_MedStack_BPT_ME!$A$2:$A$3110,0),5),0)*B2978</f>
        <v>0</v>
      </c>
      <c r="D2978" s="2">
        <f t="shared" si="138"/>
        <v>0</v>
      </c>
      <c r="E2978" s="2">
        <f t="shared" si="139"/>
        <v>0</v>
      </c>
      <c r="F2978" s="10">
        <f t="shared" si="140"/>
        <v>0</v>
      </c>
    </row>
    <row r="2979" spans="1:6" x14ac:dyDescent="0.25">
      <c r="A2979" s="1">
        <v>54037</v>
      </c>
      <c r="B2979" s="3">
        <v>0</v>
      </c>
      <c r="C2979" s="2">
        <f>IFERROR(INDEX(CPP_MedStack_BPT_ME!$A$2:$F$3110,MATCH(A2979,CPP_MedStack_BPT_ME!$A$2:$A$3110,0),5),0)*B2979</f>
        <v>0</v>
      </c>
      <c r="D2979" s="2">
        <f t="shared" si="138"/>
        <v>0</v>
      </c>
      <c r="E2979" s="2">
        <f t="shared" si="139"/>
        <v>0</v>
      </c>
      <c r="F2979" s="10">
        <f t="shared" si="140"/>
        <v>0</v>
      </c>
    </row>
    <row r="2980" spans="1:6" x14ac:dyDescent="0.25">
      <c r="A2980" s="1">
        <v>54039</v>
      </c>
      <c r="B2980" s="3">
        <v>0</v>
      </c>
      <c r="C2980" s="2">
        <f>IFERROR(INDEX(CPP_MedStack_BPT_ME!$A$2:$F$3110,MATCH(A2980,CPP_MedStack_BPT_ME!$A$2:$A$3110,0),5),0)*B2980</f>
        <v>0</v>
      </c>
      <c r="D2980" s="2">
        <f t="shared" si="138"/>
        <v>0</v>
      </c>
      <c r="E2980" s="2">
        <f t="shared" si="139"/>
        <v>0</v>
      </c>
      <c r="F2980" s="10">
        <f t="shared" si="140"/>
        <v>0</v>
      </c>
    </row>
    <row r="2981" spans="1:6" x14ac:dyDescent="0.25">
      <c r="A2981" s="1">
        <v>54041</v>
      </c>
      <c r="B2981" s="3">
        <v>0</v>
      </c>
      <c r="C2981" s="2">
        <f>IFERROR(INDEX(CPP_MedStack_BPT_ME!$A$2:$F$3110,MATCH(A2981,CPP_MedStack_BPT_ME!$A$2:$A$3110,0),5),0)*B2981</f>
        <v>0</v>
      </c>
      <c r="D2981" s="2">
        <f t="shared" si="138"/>
        <v>0</v>
      </c>
      <c r="E2981" s="2">
        <f t="shared" si="139"/>
        <v>0</v>
      </c>
      <c r="F2981" s="10">
        <f t="shared" si="140"/>
        <v>0</v>
      </c>
    </row>
    <row r="2982" spans="1:6" x14ac:dyDescent="0.25">
      <c r="A2982" s="1">
        <v>54043</v>
      </c>
      <c r="B2982" s="3">
        <v>0</v>
      </c>
      <c r="C2982" s="2">
        <f>IFERROR(INDEX(CPP_MedStack_BPT_ME!$A$2:$F$3110,MATCH(A2982,CPP_MedStack_BPT_ME!$A$2:$A$3110,0),5),0)*B2982</f>
        <v>0</v>
      </c>
      <c r="D2982" s="2">
        <f t="shared" si="138"/>
        <v>0</v>
      </c>
      <c r="E2982" s="2">
        <f t="shared" si="139"/>
        <v>0</v>
      </c>
      <c r="F2982" s="10">
        <f t="shared" si="140"/>
        <v>0</v>
      </c>
    </row>
    <row r="2983" spans="1:6" x14ac:dyDescent="0.25">
      <c r="A2983" s="1">
        <v>54045</v>
      </c>
      <c r="B2983" s="3">
        <v>0</v>
      </c>
      <c r="C2983" s="2">
        <f>IFERROR(INDEX(CPP_MedStack_BPT_ME!$A$2:$F$3110,MATCH(A2983,CPP_MedStack_BPT_ME!$A$2:$A$3110,0),5),0)*B2983</f>
        <v>0</v>
      </c>
      <c r="D2983" s="2">
        <f t="shared" si="138"/>
        <v>0</v>
      </c>
      <c r="E2983" s="2">
        <f t="shared" si="139"/>
        <v>0</v>
      </c>
      <c r="F2983" s="10">
        <f t="shared" si="140"/>
        <v>0</v>
      </c>
    </row>
    <row r="2984" spans="1:6" x14ac:dyDescent="0.25">
      <c r="A2984" s="1">
        <v>54047</v>
      </c>
      <c r="B2984" s="3">
        <v>0</v>
      </c>
      <c r="C2984" s="2">
        <f>IFERROR(INDEX(CPP_MedStack_BPT_ME!$A$2:$F$3110,MATCH(A2984,CPP_MedStack_BPT_ME!$A$2:$A$3110,0),5),0)*B2984</f>
        <v>0</v>
      </c>
      <c r="D2984" s="2">
        <f t="shared" si="138"/>
        <v>0</v>
      </c>
      <c r="E2984" s="2">
        <f t="shared" si="139"/>
        <v>0</v>
      </c>
      <c r="F2984" s="10">
        <f t="shared" si="140"/>
        <v>0</v>
      </c>
    </row>
    <row r="2985" spans="1:6" x14ac:dyDescent="0.25">
      <c r="A2985" s="1">
        <v>54049</v>
      </c>
      <c r="B2985" s="3">
        <v>0</v>
      </c>
      <c r="C2985" s="2">
        <f>IFERROR(INDEX(CPP_MedStack_BPT_ME!$A$2:$F$3110,MATCH(A2985,CPP_MedStack_BPT_ME!$A$2:$A$3110,0),5),0)*B2985</f>
        <v>0</v>
      </c>
      <c r="D2985" s="2">
        <f t="shared" si="138"/>
        <v>0</v>
      </c>
      <c r="E2985" s="2">
        <f t="shared" si="139"/>
        <v>0</v>
      </c>
      <c r="F2985" s="10">
        <f t="shared" si="140"/>
        <v>0</v>
      </c>
    </row>
    <row r="2986" spans="1:6" x14ac:dyDescent="0.25">
      <c r="A2986" s="1">
        <v>54051</v>
      </c>
      <c r="B2986" s="3">
        <v>0</v>
      </c>
      <c r="C2986" s="2">
        <f>IFERROR(INDEX(CPP_MedStack_BPT_ME!$A$2:$F$3110,MATCH(A2986,CPP_MedStack_BPT_ME!$A$2:$A$3110,0),5),0)*B2986</f>
        <v>0</v>
      </c>
      <c r="D2986" s="2">
        <f t="shared" si="138"/>
        <v>0</v>
      </c>
      <c r="E2986" s="2">
        <f t="shared" si="139"/>
        <v>0</v>
      </c>
      <c r="F2986" s="10">
        <f t="shared" si="140"/>
        <v>0</v>
      </c>
    </row>
    <row r="2987" spans="1:6" x14ac:dyDescent="0.25">
      <c r="A2987" s="1">
        <v>54053</v>
      </c>
      <c r="B2987" s="3">
        <v>0</v>
      </c>
      <c r="C2987" s="2">
        <f>IFERROR(INDEX(CPP_MedStack_BPT_ME!$A$2:$F$3110,MATCH(A2987,CPP_MedStack_BPT_ME!$A$2:$A$3110,0),5),0)*B2987</f>
        <v>0</v>
      </c>
      <c r="D2987" s="2">
        <f t="shared" si="138"/>
        <v>0</v>
      </c>
      <c r="E2987" s="2">
        <f t="shared" si="139"/>
        <v>0</v>
      </c>
      <c r="F2987" s="10">
        <f t="shared" si="140"/>
        <v>0</v>
      </c>
    </row>
    <row r="2988" spans="1:6" x14ac:dyDescent="0.25">
      <c r="A2988" s="1">
        <v>54055</v>
      </c>
      <c r="B2988" s="3">
        <v>0</v>
      </c>
      <c r="C2988" s="2">
        <f>IFERROR(INDEX(CPP_MedStack_BPT_ME!$A$2:$F$3110,MATCH(A2988,CPP_MedStack_BPT_ME!$A$2:$A$3110,0),5),0)*B2988</f>
        <v>0</v>
      </c>
      <c r="D2988" s="2">
        <f t="shared" si="138"/>
        <v>0</v>
      </c>
      <c r="E2988" s="2">
        <f t="shared" si="139"/>
        <v>0</v>
      </c>
      <c r="F2988" s="10">
        <f t="shared" si="140"/>
        <v>0</v>
      </c>
    </row>
    <row r="2989" spans="1:6" x14ac:dyDescent="0.25">
      <c r="A2989" s="1">
        <v>54057</v>
      </c>
      <c r="B2989" s="3">
        <v>0</v>
      </c>
      <c r="C2989" s="2">
        <f>IFERROR(INDEX(CPP_MedStack_BPT_ME!$A$2:$F$3110,MATCH(A2989,CPP_MedStack_BPT_ME!$A$2:$A$3110,0),5),0)*B2989</f>
        <v>0</v>
      </c>
      <c r="D2989" s="2">
        <f t="shared" si="138"/>
        <v>0</v>
      </c>
      <c r="E2989" s="2">
        <f t="shared" si="139"/>
        <v>0</v>
      </c>
      <c r="F2989" s="10">
        <f t="shared" si="140"/>
        <v>0</v>
      </c>
    </row>
    <row r="2990" spans="1:6" x14ac:dyDescent="0.25">
      <c r="A2990" s="1">
        <v>54059</v>
      </c>
      <c r="B2990" s="3">
        <v>0</v>
      </c>
      <c r="C2990" s="2">
        <f>IFERROR(INDEX(CPP_MedStack_BPT_ME!$A$2:$F$3110,MATCH(A2990,CPP_MedStack_BPT_ME!$A$2:$A$3110,0),5),0)*B2990</f>
        <v>0</v>
      </c>
      <c r="D2990" s="2">
        <f t="shared" si="138"/>
        <v>0</v>
      </c>
      <c r="E2990" s="2">
        <f t="shared" si="139"/>
        <v>0</v>
      </c>
      <c r="F2990" s="10">
        <f t="shared" si="140"/>
        <v>0</v>
      </c>
    </row>
    <row r="2991" spans="1:6" x14ac:dyDescent="0.25">
      <c r="A2991" s="1">
        <v>54061</v>
      </c>
      <c r="B2991" s="3">
        <v>-8.3999998423678335E-7</v>
      </c>
      <c r="C2991" s="2">
        <f>IFERROR(INDEX(CPP_MedStack_BPT_ME!$A$2:$F$3110,MATCH(A2991,CPP_MedStack_BPT_ME!$A$2:$A$3110,0),5),0)*B2991</f>
        <v>-3.4987635866868816E-2</v>
      </c>
      <c r="D2991" s="2">
        <f t="shared" si="138"/>
        <v>-3.1700896653782444E-2</v>
      </c>
      <c r="E2991" s="2">
        <f t="shared" si="139"/>
        <v>-2.8551538732708052E-2</v>
      </c>
      <c r="F2991" s="10">
        <f t="shared" si="140"/>
        <v>-3.3649451038201216E-9</v>
      </c>
    </row>
    <row r="2992" spans="1:6" x14ac:dyDescent="0.25">
      <c r="A2992" s="1">
        <v>54063</v>
      </c>
      <c r="B2992" s="3">
        <v>0</v>
      </c>
      <c r="C2992" s="2">
        <f>IFERROR(INDEX(CPP_MedStack_BPT_ME!$A$2:$F$3110,MATCH(A2992,CPP_MedStack_BPT_ME!$A$2:$A$3110,0),5),0)*B2992</f>
        <v>0</v>
      </c>
      <c r="D2992" s="2">
        <f t="shared" si="138"/>
        <v>0</v>
      </c>
      <c r="E2992" s="2">
        <f t="shared" si="139"/>
        <v>0</v>
      </c>
      <c r="F2992" s="10">
        <f t="shared" si="140"/>
        <v>0</v>
      </c>
    </row>
    <row r="2993" spans="1:6" x14ac:dyDescent="0.25">
      <c r="A2993" s="1">
        <v>54065</v>
      </c>
      <c r="B2993" s="3">
        <v>0</v>
      </c>
      <c r="C2993" s="2">
        <f>IFERROR(INDEX(CPP_MedStack_BPT_ME!$A$2:$F$3110,MATCH(A2993,CPP_MedStack_BPT_ME!$A$2:$A$3110,0),5),0)*B2993</f>
        <v>0</v>
      </c>
      <c r="D2993" s="2">
        <f t="shared" si="138"/>
        <v>0</v>
      </c>
      <c r="E2993" s="2">
        <f t="shared" si="139"/>
        <v>0</v>
      </c>
      <c r="F2993" s="10">
        <f t="shared" si="140"/>
        <v>0</v>
      </c>
    </row>
    <row r="2994" spans="1:6" x14ac:dyDescent="0.25">
      <c r="A2994" s="1">
        <v>54067</v>
      </c>
      <c r="B2994" s="3">
        <v>0</v>
      </c>
      <c r="C2994" s="2">
        <f>IFERROR(INDEX(CPP_MedStack_BPT_ME!$A$2:$F$3110,MATCH(A2994,CPP_MedStack_BPT_ME!$A$2:$A$3110,0),5),0)*B2994</f>
        <v>0</v>
      </c>
      <c r="D2994" s="2">
        <f t="shared" si="138"/>
        <v>0</v>
      </c>
      <c r="E2994" s="2">
        <f t="shared" si="139"/>
        <v>0</v>
      </c>
      <c r="F2994" s="10">
        <f t="shared" si="140"/>
        <v>0</v>
      </c>
    </row>
    <row r="2995" spans="1:6" x14ac:dyDescent="0.25">
      <c r="A2995" s="1">
        <v>54069</v>
      </c>
      <c r="B2995" s="3">
        <v>0</v>
      </c>
      <c r="C2995" s="2">
        <f>IFERROR(INDEX(CPP_MedStack_BPT_ME!$A$2:$F$3110,MATCH(A2995,CPP_MedStack_BPT_ME!$A$2:$A$3110,0),5),0)*B2995</f>
        <v>0</v>
      </c>
      <c r="D2995" s="2">
        <f t="shared" si="138"/>
        <v>0</v>
      </c>
      <c r="E2995" s="2">
        <f t="shared" si="139"/>
        <v>0</v>
      </c>
      <c r="F2995" s="10">
        <f t="shared" si="140"/>
        <v>0</v>
      </c>
    </row>
    <row r="2996" spans="1:6" x14ac:dyDescent="0.25">
      <c r="A2996" s="1">
        <v>54071</v>
      </c>
      <c r="B2996" s="3">
        <v>0</v>
      </c>
      <c r="C2996" s="2">
        <f>IFERROR(INDEX(CPP_MedStack_BPT_ME!$A$2:$F$3110,MATCH(A2996,CPP_MedStack_BPT_ME!$A$2:$A$3110,0),5),0)*B2996</f>
        <v>0</v>
      </c>
      <c r="D2996" s="2">
        <f t="shared" si="138"/>
        <v>0</v>
      </c>
      <c r="E2996" s="2">
        <f t="shared" si="139"/>
        <v>0</v>
      </c>
      <c r="F2996" s="10">
        <f t="shared" si="140"/>
        <v>0</v>
      </c>
    </row>
    <row r="2997" spans="1:6" x14ac:dyDescent="0.25">
      <c r="A2997" s="1">
        <v>54073</v>
      </c>
      <c r="B2997" s="3">
        <v>0</v>
      </c>
      <c r="C2997" s="2">
        <f>IFERROR(INDEX(CPP_MedStack_BPT_ME!$A$2:$F$3110,MATCH(A2997,CPP_MedStack_BPT_ME!$A$2:$A$3110,0),5),0)*B2997</f>
        <v>0</v>
      </c>
      <c r="D2997" s="2">
        <f t="shared" si="138"/>
        <v>0</v>
      </c>
      <c r="E2997" s="2">
        <f t="shared" si="139"/>
        <v>0</v>
      </c>
      <c r="F2997" s="10">
        <f t="shared" si="140"/>
        <v>0</v>
      </c>
    </row>
    <row r="2998" spans="1:6" x14ac:dyDescent="0.25">
      <c r="A2998" s="1">
        <v>54075</v>
      </c>
      <c r="B2998" s="3">
        <v>0</v>
      </c>
      <c r="C2998" s="2">
        <f>IFERROR(INDEX(CPP_MedStack_BPT_ME!$A$2:$F$3110,MATCH(A2998,CPP_MedStack_BPT_ME!$A$2:$A$3110,0),5),0)*B2998</f>
        <v>0</v>
      </c>
      <c r="D2998" s="2">
        <f t="shared" si="138"/>
        <v>0</v>
      </c>
      <c r="E2998" s="2">
        <f t="shared" si="139"/>
        <v>0</v>
      </c>
      <c r="F2998" s="10">
        <f t="shared" si="140"/>
        <v>0</v>
      </c>
    </row>
    <row r="2999" spans="1:6" x14ac:dyDescent="0.25">
      <c r="A2999" s="1">
        <v>54077</v>
      </c>
      <c r="B2999" s="3">
        <v>0</v>
      </c>
      <c r="C2999" s="2">
        <f>IFERROR(INDEX(CPP_MedStack_BPT_ME!$A$2:$F$3110,MATCH(A2999,CPP_MedStack_BPT_ME!$A$2:$A$3110,0),5),0)*B2999</f>
        <v>0</v>
      </c>
      <c r="D2999" s="2">
        <f t="shared" si="138"/>
        <v>0</v>
      </c>
      <c r="E2999" s="2">
        <f t="shared" si="139"/>
        <v>0</v>
      </c>
      <c r="F2999" s="10">
        <f t="shared" si="140"/>
        <v>0</v>
      </c>
    </row>
    <row r="3000" spans="1:6" x14ac:dyDescent="0.25">
      <c r="A3000" s="1">
        <v>54079</v>
      </c>
      <c r="B3000" s="3">
        <v>0</v>
      </c>
      <c r="C3000" s="2">
        <f>IFERROR(INDEX(CPP_MedStack_BPT_ME!$A$2:$F$3110,MATCH(A3000,CPP_MedStack_BPT_ME!$A$2:$A$3110,0),5),0)*B3000</f>
        <v>0</v>
      </c>
      <c r="D3000" s="2">
        <f t="shared" si="138"/>
        <v>0</v>
      </c>
      <c r="E3000" s="2">
        <f t="shared" si="139"/>
        <v>0</v>
      </c>
      <c r="F3000" s="10">
        <f t="shared" si="140"/>
        <v>0</v>
      </c>
    </row>
    <row r="3001" spans="1:6" x14ac:dyDescent="0.25">
      <c r="A3001" s="1">
        <v>54081</v>
      </c>
      <c r="B3001" s="3">
        <v>0</v>
      </c>
      <c r="C3001" s="2">
        <f>IFERROR(INDEX(CPP_MedStack_BPT_ME!$A$2:$F$3110,MATCH(A3001,CPP_MedStack_BPT_ME!$A$2:$A$3110,0),5),0)*B3001</f>
        <v>0</v>
      </c>
      <c r="D3001" s="2">
        <f t="shared" si="138"/>
        <v>0</v>
      </c>
      <c r="E3001" s="2">
        <f t="shared" si="139"/>
        <v>0</v>
      </c>
      <c r="F3001" s="10">
        <f t="shared" si="140"/>
        <v>0</v>
      </c>
    </row>
    <row r="3002" spans="1:6" x14ac:dyDescent="0.25">
      <c r="A3002" s="1">
        <v>54083</v>
      </c>
      <c r="B3002" s="3">
        <v>0</v>
      </c>
      <c r="C3002" s="2">
        <f>IFERROR(INDEX(CPP_MedStack_BPT_ME!$A$2:$F$3110,MATCH(A3002,CPP_MedStack_BPT_ME!$A$2:$A$3110,0),5),0)*B3002</f>
        <v>0</v>
      </c>
      <c r="D3002" s="2">
        <f t="shared" si="138"/>
        <v>0</v>
      </c>
      <c r="E3002" s="2">
        <f t="shared" si="139"/>
        <v>0</v>
      </c>
      <c r="F3002" s="10">
        <f t="shared" si="140"/>
        <v>0</v>
      </c>
    </row>
    <row r="3003" spans="1:6" x14ac:dyDescent="0.25">
      <c r="A3003" s="1">
        <v>54085</v>
      </c>
      <c r="B3003" s="3">
        <v>0</v>
      </c>
      <c r="C3003" s="2">
        <f>IFERROR(INDEX(CPP_MedStack_BPT_ME!$A$2:$F$3110,MATCH(A3003,CPP_MedStack_BPT_ME!$A$2:$A$3110,0),5),0)*B3003</f>
        <v>0</v>
      </c>
      <c r="D3003" s="2">
        <f t="shared" si="138"/>
        <v>0</v>
      </c>
      <c r="E3003" s="2">
        <f t="shared" si="139"/>
        <v>0</v>
      </c>
      <c r="F3003" s="10">
        <f t="shared" si="140"/>
        <v>0</v>
      </c>
    </row>
    <row r="3004" spans="1:6" x14ac:dyDescent="0.25">
      <c r="A3004" s="1">
        <v>54087</v>
      </c>
      <c r="B3004" s="3">
        <v>0</v>
      </c>
      <c r="C3004" s="2">
        <f>IFERROR(INDEX(CPP_MedStack_BPT_ME!$A$2:$F$3110,MATCH(A3004,CPP_MedStack_BPT_ME!$A$2:$A$3110,0),5),0)*B3004</f>
        <v>0</v>
      </c>
      <c r="D3004" s="2">
        <f t="shared" si="138"/>
        <v>0</v>
      </c>
      <c r="E3004" s="2">
        <f t="shared" si="139"/>
        <v>0</v>
      </c>
      <c r="F3004" s="10">
        <f t="shared" si="140"/>
        <v>0</v>
      </c>
    </row>
    <row r="3005" spans="1:6" x14ac:dyDescent="0.25">
      <c r="A3005" s="1">
        <v>54089</v>
      </c>
      <c r="B3005" s="3">
        <v>0</v>
      </c>
      <c r="C3005" s="2">
        <f>IFERROR(INDEX(CPP_MedStack_BPT_ME!$A$2:$F$3110,MATCH(A3005,CPP_MedStack_BPT_ME!$A$2:$A$3110,0),5),0)*B3005</f>
        <v>0</v>
      </c>
      <c r="D3005" s="2">
        <f t="shared" si="138"/>
        <v>0</v>
      </c>
      <c r="E3005" s="2">
        <f t="shared" si="139"/>
        <v>0</v>
      </c>
      <c r="F3005" s="10">
        <f t="shared" si="140"/>
        <v>0</v>
      </c>
    </row>
    <row r="3006" spans="1:6" x14ac:dyDescent="0.25">
      <c r="A3006" s="1">
        <v>54091</v>
      </c>
      <c r="B3006" s="3">
        <v>0</v>
      </c>
      <c r="C3006" s="2">
        <f>IFERROR(INDEX(CPP_MedStack_BPT_ME!$A$2:$F$3110,MATCH(A3006,CPP_MedStack_BPT_ME!$A$2:$A$3110,0),5),0)*B3006</f>
        <v>0</v>
      </c>
      <c r="D3006" s="2">
        <f t="shared" si="138"/>
        <v>0</v>
      </c>
      <c r="E3006" s="2">
        <f t="shared" si="139"/>
        <v>0</v>
      </c>
      <c r="F3006" s="10">
        <f t="shared" si="140"/>
        <v>0</v>
      </c>
    </row>
    <row r="3007" spans="1:6" x14ac:dyDescent="0.25">
      <c r="A3007" s="1">
        <v>54093</v>
      </c>
      <c r="B3007" s="3">
        <v>0</v>
      </c>
      <c r="C3007" s="2">
        <f>IFERROR(INDEX(CPP_MedStack_BPT_ME!$A$2:$F$3110,MATCH(A3007,CPP_MedStack_BPT_ME!$A$2:$A$3110,0),5),0)*B3007</f>
        <v>0</v>
      </c>
      <c r="D3007" s="2">
        <f t="shared" si="138"/>
        <v>0</v>
      </c>
      <c r="E3007" s="2">
        <f t="shared" si="139"/>
        <v>0</v>
      </c>
      <c r="F3007" s="10">
        <f t="shared" si="140"/>
        <v>0</v>
      </c>
    </row>
    <row r="3008" spans="1:6" x14ac:dyDescent="0.25">
      <c r="A3008" s="1">
        <v>54095</v>
      </c>
      <c r="B3008" s="3">
        <v>0</v>
      </c>
      <c r="C3008" s="2">
        <f>IFERROR(INDEX(CPP_MedStack_BPT_ME!$A$2:$F$3110,MATCH(A3008,CPP_MedStack_BPT_ME!$A$2:$A$3110,0),5),0)*B3008</f>
        <v>0</v>
      </c>
      <c r="D3008" s="2">
        <f t="shared" si="138"/>
        <v>0</v>
      </c>
      <c r="E3008" s="2">
        <f t="shared" si="139"/>
        <v>0</v>
      </c>
      <c r="F3008" s="10">
        <f t="shared" si="140"/>
        <v>0</v>
      </c>
    </row>
    <row r="3009" spans="1:6" x14ac:dyDescent="0.25">
      <c r="A3009" s="1">
        <v>54097</v>
      </c>
      <c r="B3009" s="3">
        <v>0</v>
      </c>
      <c r="C3009" s="2">
        <f>IFERROR(INDEX(CPP_MedStack_BPT_ME!$A$2:$F$3110,MATCH(A3009,CPP_MedStack_BPT_ME!$A$2:$A$3110,0),5),0)*B3009</f>
        <v>0</v>
      </c>
      <c r="D3009" s="2">
        <f t="shared" si="138"/>
        <v>0</v>
      </c>
      <c r="E3009" s="2">
        <f t="shared" si="139"/>
        <v>0</v>
      </c>
      <c r="F3009" s="10">
        <f t="shared" si="140"/>
        <v>0</v>
      </c>
    </row>
    <row r="3010" spans="1:6" x14ac:dyDescent="0.25">
      <c r="A3010" s="1">
        <v>54099</v>
      </c>
      <c r="B3010" s="3">
        <v>0</v>
      </c>
      <c r="C3010" s="2">
        <f>IFERROR(INDEX(CPP_MedStack_BPT_ME!$A$2:$F$3110,MATCH(A3010,CPP_MedStack_BPT_ME!$A$2:$A$3110,0),5),0)*B3010</f>
        <v>0</v>
      </c>
      <c r="D3010" s="2">
        <f t="shared" si="138"/>
        <v>0</v>
      </c>
      <c r="E3010" s="2">
        <f t="shared" si="139"/>
        <v>0</v>
      </c>
      <c r="F3010" s="10">
        <f t="shared" si="140"/>
        <v>0</v>
      </c>
    </row>
    <row r="3011" spans="1:6" x14ac:dyDescent="0.25">
      <c r="A3011" s="1">
        <v>54101</v>
      </c>
      <c r="B3011" s="3">
        <v>0</v>
      </c>
      <c r="C3011" s="2">
        <f>IFERROR(INDEX(CPP_MedStack_BPT_ME!$A$2:$F$3110,MATCH(A3011,CPP_MedStack_BPT_ME!$A$2:$A$3110,0),5),0)*B3011</f>
        <v>0</v>
      </c>
      <c r="D3011" s="2">
        <f t="shared" ref="D3011:D3074" si="141">$C3011*0.90605998</f>
        <v>0</v>
      </c>
      <c r="E3011" s="2">
        <f t="shared" ref="E3011:E3074" si="142">$C3011*0.816046526874502</f>
        <v>0</v>
      </c>
      <c r="F3011" s="10">
        <f t="shared" ref="F3011:F3074" si="143">C3011/10397684</f>
        <v>0</v>
      </c>
    </row>
    <row r="3012" spans="1:6" x14ac:dyDescent="0.25">
      <c r="A3012" s="1">
        <v>54103</v>
      </c>
      <c r="B3012" s="3">
        <v>0</v>
      </c>
      <c r="C3012" s="2">
        <f>IFERROR(INDEX(CPP_MedStack_BPT_ME!$A$2:$F$3110,MATCH(A3012,CPP_MedStack_BPT_ME!$A$2:$A$3110,0),5),0)*B3012</f>
        <v>0</v>
      </c>
      <c r="D3012" s="2">
        <f t="shared" si="141"/>
        <v>0</v>
      </c>
      <c r="E3012" s="2">
        <f t="shared" si="142"/>
        <v>0</v>
      </c>
      <c r="F3012" s="10">
        <f t="shared" si="143"/>
        <v>0</v>
      </c>
    </row>
    <row r="3013" spans="1:6" x14ac:dyDescent="0.25">
      <c r="A3013" s="1">
        <v>54105</v>
      </c>
      <c r="B3013" s="3">
        <v>0</v>
      </c>
      <c r="C3013" s="2">
        <f>IFERROR(INDEX(CPP_MedStack_BPT_ME!$A$2:$F$3110,MATCH(A3013,CPP_MedStack_BPT_ME!$A$2:$A$3110,0),5),0)*B3013</f>
        <v>0</v>
      </c>
      <c r="D3013" s="2">
        <f t="shared" si="141"/>
        <v>0</v>
      </c>
      <c r="E3013" s="2">
        <f t="shared" si="142"/>
        <v>0</v>
      </c>
      <c r="F3013" s="10">
        <f t="shared" si="143"/>
        <v>0</v>
      </c>
    </row>
    <row r="3014" spans="1:6" x14ac:dyDescent="0.25">
      <c r="A3014" s="1">
        <v>54107</v>
      </c>
      <c r="B3014" s="3">
        <v>0</v>
      </c>
      <c r="C3014" s="2">
        <f>IFERROR(INDEX(CPP_MedStack_BPT_ME!$A$2:$F$3110,MATCH(A3014,CPP_MedStack_BPT_ME!$A$2:$A$3110,0),5),0)*B3014</f>
        <v>0</v>
      </c>
      <c r="D3014" s="2">
        <f t="shared" si="141"/>
        <v>0</v>
      </c>
      <c r="E3014" s="2">
        <f t="shared" si="142"/>
        <v>0</v>
      </c>
      <c r="F3014" s="10">
        <f t="shared" si="143"/>
        <v>0</v>
      </c>
    </row>
    <row r="3015" spans="1:6" x14ac:dyDescent="0.25">
      <c r="A3015" s="1">
        <v>54109</v>
      </c>
      <c r="B3015" s="3">
        <v>0</v>
      </c>
      <c r="C3015" s="2">
        <f>IFERROR(INDEX(CPP_MedStack_BPT_ME!$A$2:$F$3110,MATCH(A3015,CPP_MedStack_BPT_ME!$A$2:$A$3110,0),5),0)*B3015</f>
        <v>0</v>
      </c>
      <c r="D3015" s="2">
        <f t="shared" si="141"/>
        <v>0</v>
      </c>
      <c r="E3015" s="2">
        <f t="shared" si="142"/>
        <v>0</v>
      </c>
      <c r="F3015" s="10">
        <f t="shared" si="143"/>
        <v>0</v>
      </c>
    </row>
    <row r="3016" spans="1:6" x14ac:dyDescent="0.25">
      <c r="A3016" s="1">
        <v>55001</v>
      </c>
      <c r="B3016" s="3">
        <v>0</v>
      </c>
      <c r="C3016" s="2">
        <f>IFERROR(INDEX(CPP_MedStack_BPT_ME!$A$2:$F$3110,MATCH(A3016,CPP_MedStack_BPT_ME!$A$2:$A$3110,0),5),0)*B3016</f>
        <v>0</v>
      </c>
      <c r="D3016" s="2">
        <f t="shared" si="141"/>
        <v>0</v>
      </c>
      <c r="E3016" s="2">
        <f t="shared" si="142"/>
        <v>0</v>
      </c>
      <c r="F3016" s="10">
        <f t="shared" si="143"/>
        <v>0</v>
      </c>
    </row>
    <row r="3017" spans="1:6" x14ac:dyDescent="0.25">
      <c r="A3017" s="1">
        <v>55003</v>
      </c>
      <c r="B3017" s="3">
        <v>4.5999999986889861E-7</v>
      </c>
      <c r="C3017" s="2">
        <f>IFERROR(INDEX(CPP_MedStack_BPT_ME!$A$2:$F$3110,MATCH(A3017,CPP_MedStack_BPT_ME!$A$2:$A$3110,0),5),0)*B3017</f>
        <v>1.430474375568873E-2</v>
      </c>
      <c r="D3017" s="2">
        <f t="shared" si="141"/>
        <v>1.2960955841184455E-2</v>
      </c>
      <c r="E3017" s="2">
        <f t="shared" si="142"/>
        <v>1.1673336459659508E-2</v>
      </c>
      <c r="F3017" s="10">
        <f t="shared" si="143"/>
        <v>1.3757625020811105E-9</v>
      </c>
    </row>
    <row r="3018" spans="1:6" x14ac:dyDescent="0.25">
      <c r="A3018" s="1">
        <v>55005</v>
      </c>
      <c r="B3018" s="3">
        <v>0</v>
      </c>
      <c r="C3018" s="2">
        <f>IFERROR(INDEX(CPP_MedStack_BPT_ME!$A$2:$F$3110,MATCH(A3018,CPP_MedStack_BPT_ME!$A$2:$A$3110,0),5),0)*B3018</f>
        <v>0</v>
      </c>
      <c r="D3018" s="2">
        <f t="shared" si="141"/>
        <v>0</v>
      </c>
      <c r="E3018" s="2">
        <f t="shared" si="142"/>
        <v>0</v>
      </c>
      <c r="F3018" s="10">
        <f t="shared" si="143"/>
        <v>0</v>
      </c>
    </row>
    <row r="3019" spans="1:6" x14ac:dyDescent="0.25">
      <c r="A3019" s="1">
        <v>55007</v>
      </c>
      <c r="B3019" s="3">
        <v>0</v>
      </c>
      <c r="C3019" s="2">
        <f>IFERROR(INDEX(CPP_MedStack_BPT_ME!$A$2:$F$3110,MATCH(A3019,CPP_MedStack_BPT_ME!$A$2:$A$3110,0),5),0)*B3019</f>
        <v>0</v>
      </c>
      <c r="D3019" s="2">
        <f t="shared" si="141"/>
        <v>0</v>
      </c>
      <c r="E3019" s="2">
        <f t="shared" si="142"/>
        <v>0</v>
      </c>
      <c r="F3019" s="10">
        <f t="shared" si="143"/>
        <v>0</v>
      </c>
    </row>
    <row r="3020" spans="1:6" x14ac:dyDescent="0.25">
      <c r="A3020" s="1">
        <v>55009</v>
      </c>
      <c r="B3020" s="3">
        <v>828.03888033000021</v>
      </c>
      <c r="C3020" s="2">
        <f>IFERROR(INDEX(CPP_MedStack_BPT_ME!$A$2:$F$3110,MATCH(A3020,CPP_MedStack_BPT_ME!$A$2:$A$3110,0),5),0)*B3020</f>
        <v>26121300.367835104</v>
      </c>
      <c r="D3020" s="2">
        <f t="shared" si="141"/>
        <v>23667464.888854668</v>
      </c>
      <c r="E3020" s="2">
        <f t="shared" si="142"/>
        <v>21316196.442617487</v>
      </c>
      <c r="F3020" s="10">
        <f t="shared" si="143"/>
        <v>2.5122229496333128</v>
      </c>
    </row>
    <row r="3021" spans="1:6" x14ac:dyDescent="0.25">
      <c r="A3021" s="1">
        <v>55011</v>
      </c>
      <c r="B3021" s="3">
        <v>0</v>
      </c>
      <c r="C3021" s="2">
        <f>IFERROR(INDEX(CPP_MedStack_BPT_ME!$A$2:$F$3110,MATCH(A3021,CPP_MedStack_BPT_ME!$A$2:$A$3110,0),5),0)*B3021</f>
        <v>0</v>
      </c>
      <c r="D3021" s="2">
        <f t="shared" si="141"/>
        <v>0</v>
      </c>
      <c r="E3021" s="2">
        <f t="shared" si="142"/>
        <v>0</v>
      </c>
      <c r="F3021" s="10">
        <f t="shared" si="143"/>
        <v>0</v>
      </c>
    </row>
    <row r="3022" spans="1:6" x14ac:dyDescent="0.25">
      <c r="A3022" s="1">
        <v>55013</v>
      </c>
      <c r="B3022" s="3">
        <v>0</v>
      </c>
      <c r="C3022" s="2">
        <f>IFERROR(INDEX(CPP_MedStack_BPT_ME!$A$2:$F$3110,MATCH(A3022,CPP_MedStack_BPT_ME!$A$2:$A$3110,0),5),0)*B3022</f>
        <v>0</v>
      </c>
      <c r="D3022" s="2">
        <f t="shared" si="141"/>
        <v>0</v>
      </c>
      <c r="E3022" s="2">
        <f t="shared" si="142"/>
        <v>0</v>
      </c>
      <c r="F3022" s="10">
        <f t="shared" si="143"/>
        <v>0</v>
      </c>
    </row>
    <row r="3023" spans="1:6" x14ac:dyDescent="0.25">
      <c r="A3023" s="1">
        <v>55015</v>
      </c>
      <c r="B3023" s="3">
        <v>0</v>
      </c>
      <c r="C3023" s="2">
        <f>IFERROR(INDEX(CPP_MedStack_BPT_ME!$A$2:$F$3110,MATCH(A3023,CPP_MedStack_BPT_ME!$A$2:$A$3110,0),5),0)*B3023</f>
        <v>0</v>
      </c>
      <c r="D3023" s="2">
        <f t="shared" si="141"/>
        <v>0</v>
      </c>
      <c r="E3023" s="2">
        <f t="shared" si="142"/>
        <v>0</v>
      </c>
      <c r="F3023" s="10">
        <f t="shared" si="143"/>
        <v>0</v>
      </c>
    </row>
    <row r="3024" spans="1:6" x14ac:dyDescent="0.25">
      <c r="A3024" s="1">
        <v>55017</v>
      </c>
      <c r="B3024" s="3">
        <v>0</v>
      </c>
      <c r="C3024" s="2">
        <f>IFERROR(INDEX(CPP_MedStack_BPT_ME!$A$2:$F$3110,MATCH(A3024,CPP_MedStack_BPT_ME!$A$2:$A$3110,0),5),0)*B3024</f>
        <v>0</v>
      </c>
      <c r="D3024" s="2">
        <f t="shared" si="141"/>
        <v>0</v>
      </c>
      <c r="E3024" s="2">
        <f t="shared" si="142"/>
        <v>0</v>
      </c>
      <c r="F3024" s="10">
        <f t="shared" si="143"/>
        <v>0</v>
      </c>
    </row>
    <row r="3025" spans="1:6" x14ac:dyDescent="0.25">
      <c r="A3025" s="1">
        <v>55019</v>
      </c>
      <c r="B3025" s="3">
        <v>0</v>
      </c>
      <c r="C3025" s="2">
        <f>IFERROR(INDEX(CPP_MedStack_BPT_ME!$A$2:$F$3110,MATCH(A3025,CPP_MedStack_BPT_ME!$A$2:$A$3110,0),5),0)*B3025</f>
        <v>0</v>
      </c>
      <c r="D3025" s="2">
        <f t="shared" si="141"/>
        <v>0</v>
      </c>
      <c r="E3025" s="2">
        <f t="shared" si="142"/>
        <v>0</v>
      </c>
      <c r="F3025" s="10">
        <f t="shared" si="143"/>
        <v>0</v>
      </c>
    </row>
    <row r="3026" spans="1:6" x14ac:dyDescent="0.25">
      <c r="A3026" s="1">
        <v>55021</v>
      </c>
      <c r="B3026" s="3">
        <v>0</v>
      </c>
      <c r="C3026" s="2">
        <f>IFERROR(INDEX(CPP_MedStack_BPT_ME!$A$2:$F$3110,MATCH(A3026,CPP_MedStack_BPT_ME!$A$2:$A$3110,0),5),0)*B3026</f>
        <v>0</v>
      </c>
      <c r="D3026" s="2">
        <f t="shared" si="141"/>
        <v>0</v>
      </c>
      <c r="E3026" s="2">
        <f t="shared" si="142"/>
        <v>0</v>
      </c>
      <c r="F3026" s="10">
        <f t="shared" si="143"/>
        <v>0</v>
      </c>
    </row>
    <row r="3027" spans="1:6" x14ac:dyDescent="0.25">
      <c r="A3027" s="1">
        <v>55023</v>
      </c>
      <c r="B3027" s="3">
        <v>0</v>
      </c>
      <c r="C3027" s="2">
        <f>IFERROR(INDEX(CPP_MedStack_BPT_ME!$A$2:$F$3110,MATCH(A3027,CPP_MedStack_BPT_ME!$A$2:$A$3110,0),5),0)*B3027</f>
        <v>0</v>
      </c>
      <c r="D3027" s="2">
        <f t="shared" si="141"/>
        <v>0</v>
      </c>
      <c r="E3027" s="2">
        <f t="shared" si="142"/>
        <v>0</v>
      </c>
      <c r="F3027" s="10">
        <f t="shared" si="143"/>
        <v>0</v>
      </c>
    </row>
    <row r="3028" spans="1:6" x14ac:dyDescent="0.25">
      <c r="A3028" s="1">
        <v>55025</v>
      </c>
      <c r="B3028" s="3">
        <v>3.4999999343199306E-7</v>
      </c>
      <c r="C3028" s="2">
        <f>IFERROR(INDEX(CPP_MedStack_BPT_ME!$A$2:$F$3110,MATCH(A3028,CPP_MedStack_BPT_ME!$A$2:$A$3110,0),5),0)*B3028</f>
        <v>1.422067336595112E-2</v>
      </c>
      <c r="D3028" s="2">
        <f t="shared" si="141"/>
        <v>1.2884783025540204E-2</v>
      </c>
      <c r="E3028" s="2">
        <f t="shared" si="142"/>
        <v>1.1604731110101145E-2</v>
      </c>
      <c r="F3028" s="10">
        <f t="shared" si="143"/>
        <v>1.367677010183337E-9</v>
      </c>
    </row>
    <row r="3029" spans="1:6" x14ac:dyDescent="0.25">
      <c r="A3029" s="1">
        <v>55027</v>
      </c>
      <c r="B3029" s="3">
        <v>1.5070000003447603E-5</v>
      </c>
      <c r="C3029" s="2">
        <f>IFERROR(INDEX(CPP_MedStack_BPT_ME!$A$2:$F$3110,MATCH(A3029,CPP_MedStack_BPT_ME!$A$2:$A$3110,0),5),0)*B3029</f>
        <v>0.5681498758428678</v>
      </c>
      <c r="D3029" s="2">
        <f t="shared" si="141"/>
        <v>0.51477786514319124</v>
      </c>
      <c r="E3029" s="2">
        <f t="shared" si="142"/>
        <v>0.46363673292575175</v>
      </c>
      <c r="F3029" s="10">
        <f t="shared" si="143"/>
        <v>5.4641964099203998E-8</v>
      </c>
    </row>
    <row r="3030" spans="1:6" x14ac:dyDescent="0.25">
      <c r="A3030" s="1">
        <v>55029</v>
      </c>
      <c r="B3030" s="3">
        <v>0</v>
      </c>
      <c r="C3030" s="2">
        <f>IFERROR(INDEX(CPP_MedStack_BPT_ME!$A$2:$F$3110,MATCH(A3030,CPP_MedStack_BPT_ME!$A$2:$A$3110,0),5),0)*B3030</f>
        <v>0</v>
      </c>
      <c r="D3030" s="2">
        <f t="shared" si="141"/>
        <v>0</v>
      </c>
      <c r="E3030" s="2">
        <f t="shared" si="142"/>
        <v>0</v>
      </c>
      <c r="F3030" s="10">
        <f t="shared" si="143"/>
        <v>0</v>
      </c>
    </row>
    <row r="3031" spans="1:6" x14ac:dyDescent="0.25">
      <c r="A3031" s="1">
        <v>55031</v>
      </c>
      <c r="B3031" s="3">
        <v>0</v>
      </c>
      <c r="C3031" s="2">
        <f>IFERROR(INDEX(CPP_MedStack_BPT_ME!$A$2:$F$3110,MATCH(A3031,CPP_MedStack_BPT_ME!$A$2:$A$3110,0),5),0)*B3031</f>
        <v>0</v>
      </c>
      <c r="D3031" s="2">
        <f t="shared" si="141"/>
        <v>0</v>
      </c>
      <c r="E3031" s="2">
        <f t="shared" si="142"/>
        <v>0</v>
      </c>
      <c r="F3031" s="10">
        <f t="shared" si="143"/>
        <v>0</v>
      </c>
    </row>
    <row r="3032" spans="1:6" x14ac:dyDescent="0.25">
      <c r="A3032" s="1">
        <v>55033</v>
      </c>
      <c r="B3032" s="3">
        <v>0</v>
      </c>
      <c r="C3032" s="2">
        <f>IFERROR(INDEX(CPP_MedStack_BPT_ME!$A$2:$F$3110,MATCH(A3032,CPP_MedStack_BPT_ME!$A$2:$A$3110,0),5),0)*B3032</f>
        <v>0</v>
      </c>
      <c r="D3032" s="2">
        <f t="shared" si="141"/>
        <v>0</v>
      </c>
      <c r="E3032" s="2">
        <f t="shared" si="142"/>
        <v>0</v>
      </c>
      <c r="F3032" s="10">
        <f t="shared" si="143"/>
        <v>0</v>
      </c>
    </row>
    <row r="3033" spans="1:6" x14ac:dyDescent="0.25">
      <c r="A3033" s="1">
        <v>55035</v>
      </c>
      <c r="B3033" s="3">
        <v>0</v>
      </c>
      <c r="C3033" s="2">
        <f>IFERROR(INDEX(CPP_MedStack_BPT_ME!$A$2:$F$3110,MATCH(A3033,CPP_MedStack_BPT_ME!$A$2:$A$3110,0),5),0)*B3033</f>
        <v>0</v>
      </c>
      <c r="D3033" s="2">
        <f t="shared" si="141"/>
        <v>0</v>
      </c>
      <c r="E3033" s="2">
        <f t="shared" si="142"/>
        <v>0</v>
      </c>
      <c r="F3033" s="10">
        <f t="shared" si="143"/>
        <v>0</v>
      </c>
    </row>
    <row r="3034" spans="1:6" x14ac:dyDescent="0.25">
      <c r="A3034" s="1">
        <v>55037</v>
      </c>
      <c r="B3034" s="3">
        <v>0</v>
      </c>
      <c r="C3034" s="2">
        <f>IFERROR(INDEX(CPP_MedStack_BPT_ME!$A$2:$F$3110,MATCH(A3034,CPP_MedStack_BPT_ME!$A$2:$A$3110,0),5),0)*B3034</f>
        <v>0</v>
      </c>
      <c r="D3034" s="2">
        <f t="shared" si="141"/>
        <v>0</v>
      </c>
      <c r="E3034" s="2">
        <f t="shared" si="142"/>
        <v>0</v>
      </c>
      <c r="F3034" s="10">
        <f t="shared" si="143"/>
        <v>0</v>
      </c>
    </row>
    <row r="3035" spans="1:6" x14ac:dyDescent="0.25">
      <c r="A3035" s="1">
        <v>55039</v>
      </c>
      <c r="B3035" s="3">
        <v>0</v>
      </c>
      <c r="C3035" s="2">
        <f>IFERROR(INDEX(CPP_MedStack_BPT_ME!$A$2:$F$3110,MATCH(A3035,CPP_MedStack_BPT_ME!$A$2:$A$3110,0),5),0)*B3035</f>
        <v>0</v>
      </c>
      <c r="D3035" s="2">
        <f t="shared" si="141"/>
        <v>0</v>
      </c>
      <c r="E3035" s="2">
        <f t="shared" si="142"/>
        <v>0</v>
      </c>
      <c r="F3035" s="10">
        <f t="shared" si="143"/>
        <v>0</v>
      </c>
    </row>
    <row r="3036" spans="1:6" x14ac:dyDescent="0.25">
      <c r="A3036" s="1">
        <v>55041</v>
      </c>
      <c r="B3036" s="3">
        <v>0</v>
      </c>
      <c r="C3036" s="2">
        <f>IFERROR(INDEX(CPP_MedStack_BPT_ME!$A$2:$F$3110,MATCH(A3036,CPP_MedStack_BPT_ME!$A$2:$A$3110,0),5),0)*B3036</f>
        <v>0</v>
      </c>
      <c r="D3036" s="2">
        <f t="shared" si="141"/>
        <v>0</v>
      </c>
      <c r="E3036" s="2">
        <f t="shared" si="142"/>
        <v>0</v>
      </c>
      <c r="F3036" s="10">
        <f t="shared" si="143"/>
        <v>0</v>
      </c>
    </row>
    <row r="3037" spans="1:6" x14ac:dyDescent="0.25">
      <c r="A3037" s="1">
        <v>55043</v>
      </c>
      <c r="B3037" s="3">
        <v>-9.2796385599999986</v>
      </c>
      <c r="C3037" s="2">
        <f>IFERROR(INDEX(CPP_MedStack_BPT_ME!$A$2:$F$3110,MATCH(A3037,CPP_MedStack_BPT_ME!$A$2:$A$3110,0),5),0)*B3037</f>
        <v>-285362.41323998087</v>
      </c>
      <c r="D3037" s="2">
        <f t="shared" si="141"/>
        <v>-258555.46243296881</v>
      </c>
      <c r="E3037" s="2">
        <f t="shared" si="142"/>
        <v>-232869.0062250128</v>
      </c>
      <c r="F3037" s="10">
        <f t="shared" si="143"/>
        <v>-2.7444805327800005E-2</v>
      </c>
    </row>
    <row r="3038" spans="1:6" x14ac:dyDescent="0.25">
      <c r="A3038" s="1">
        <v>55045</v>
      </c>
      <c r="B3038" s="3">
        <v>0</v>
      </c>
      <c r="C3038" s="2">
        <f>IFERROR(INDEX(CPP_MedStack_BPT_ME!$A$2:$F$3110,MATCH(A3038,CPP_MedStack_BPT_ME!$A$2:$A$3110,0),5),0)*B3038</f>
        <v>0</v>
      </c>
      <c r="D3038" s="2">
        <f t="shared" si="141"/>
        <v>0</v>
      </c>
      <c r="E3038" s="2">
        <f t="shared" si="142"/>
        <v>0</v>
      </c>
      <c r="F3038" s="10">
        <f t="shared" si="143"/>
        <v>0</v>
      </c>
    </row>
    <row r="3039" spans="1:6" x14ac:dyDescent="0.25">
      <c r="A3039" s="1">
        <v>55047</v>
      </c>
      <c r="B3039" s="3">
        <v>0</v>
      </c>
      <c r="C3039" s="2">
        <f>IFERROR(INDEX(CPP_MedStack_BPT_ME!$A$2:$F$3110,MATCH(A3039,CPP_MedStack_BPT_ME!$A$2:$A$3110,0),5),0)*B3039</f>
        <v>0</v>
      </c>
      <c r="D3039" s="2">
        <f t="shared" si="141"/>
        <v>0</v>
      </c>
      <c r="E3039" s="2">
        <f t="shared" si="142"/>
        <v>0</v>
      </c>
      <c r="F3039" s="10">
        <f t="shared" si="143"/>
        <v>0</v>
      </c>
    </row>
    <row r="3040" spans="1:6" x14ac:dyDescent="0.25">
      <c r="A3040" s="1">
        <v>55049</v>
      </c>
      <c r="B3040" s="3">
        <v>0</v>
      </c>
      <c r="C3040" s="2">
        <f>IFERROR(INDEX(CPP_MedStack_BPT_ME!$A$2:$F$3110,MATCH(A3040,CPP_MedStack_BPT_ME!$A$2:$A$3110,0),5),0)*B3040</f>
        <v>0</v>
      </c>
      <c r="D3040" s="2">
        <f t="shared" si="141"/>
        <v>0</v>
      </c>
      <c r="E3040" s="2">
        <f t="shared" si="142"/>
        <v>0</v>
      </c>
      <c r="F3040" s="10">
        <f t="shared" si="143"/>
        <v>0</v>
      </c>
    </row>
    <row r="3041" spans="1:6" x14ac:dyDescent="0.25">
      <c r="A3041" s="1">
        <v>55051</v>
      </c>
      <c r="B3041" s="3">
        <v>0</v>
      </c>
      <c r="C3041" s="2">
        <f>IFERROR(INDEX(CPP_MedStack_BPT_ME!$A$2:$F$3110,MATCH(A3041,CPP_MedStack_BPT_ME!$A$2:$A$3110,0),5),0)*B3041</f>
        <v>0</v>
      </c>
      <c r="D3041" s="2">
        <f t="shared" si="141"/>
        <v>0</v>
      </c>
      <c r="E3041" s="2">
        <f t="shared" si="142"/>
        <v>0</v>
      </c>
      <c r="F3041" s="10">
        <f t="shared" si="143"/>
        <v>0</v>
      </c>
    </row>
    <row r="3042" spans="1:6" x14ac:dyDescent="0.25">
      <c r="A3042" s="1">
        <v>55053</v>
      </c>
      <c r="B3042" s="3">
        <v>0</v>
      </c>
      <c r="C3042" s="2">
        <f>IFERROR(INDEX(CPP_MedStack_BPT_ME!$A$2:$F$3110,MATCH(A3042,CPP_MedStack_BPT_ME!$A$2:$A$3110,0),5),0)*B3042</f>
        <v>0</v>
      </c>
      <c r="D3042" s="2">
        <f t="shared" si="141"/>
        <v>0</v>
      </c>
      <c r="E3042" s="2">
        <f t="shared" si="142"/>
        <v>0</v>
      </c>
      <c r="F3042" s="10">
        <f t="shared" si="143"/>
        <v>0</v>
      </c>
    </row>
    <row r="3043" spans="1:6" x14ac:dyDescent="0.25">
      <c r="A3043" s="1">
        <v>55055</v>
      </c>
      <c r="B3043" s="3">
        <v>0</v>
      </c>
      <c r="C3043" s="2">
        <f>IFERROR(INDEX(CPP_MedStack_BPT_ME!$A$2:$F$3110,MATCH(A3043,CPP_MedStack_BPT_ME!$A$2:$A$3110,0),5),0)*B3043</f>
        <v>0</v>
      </c>
      <c r="D3043" s="2">
        <f t="shared" si="141"/>
        <v>0</v>
      </c>
      <c r="E3043" s="2">
        <f t="shared" si="142"/>
        <v>0</v>
      </c>
      <c r="F3043" s="10">
        <f t="shared" si="143"/>
        <v>0</v>
      </c>
    </row>
    <row r="3044" spans="1:6" x14ac:dyDescent="0.25">
      <c r="A3044" s="1">
        <v>55057</v>
      </c>
      <c r="B3044" s="3">
        <v>0</v>
      </c>
      <c r="C3044" s="2">
        <f>IFERROR(INDEX(CPP_MedStack_BPT_ME!$A$2:$F$3110,MATCH(A3044,CPP_MedStack_BPT_ME!$A$2:$A$3110,0),5),0)*B3044</f>
        <v>0</v>
      </c>
      <c r="D3044" s="2">
        <f t="shared" si="141"/>
        <v>0</v>
      </c>
      <c r="E3044" s="2">
        <f t="shared" si="142"/>
        <v>0</v>
      </c>
      <c r="F3044" s="10">
        <f t="shared" si="143"/>
        <v>0</v>
      </c>
    </row>
    <row r="3045" spans="1:6" x14ac:dyDescent="0.25">
      <c r="A3045" s="1">
        <v>55059</v>
      </c>
      <c r="B3045" s="3">
        <v>2138.8574770999999</v>
      </c>
      <c r="C3045" s="2">
        <f>IFERROR(INDEX(CPP_MedStack_BPT_ME!$A$2:$F$3110,MATCH(A3045,CPP_MedStack_BPT_ME!$A$2:$A$3110,0),5),0)*B3045</f>
        <v>88723884.302809715</v>
      </c>
      <c r="D3045" s="2">
        <f t="shared" si="141"/>
        <v>80389160.836926088</v>
      </c>
      <c r="E3045" s="2">
        <f t="shared" si="142"/>
        <v>72402817.636123016</v>
      </c>
      <c r="F3045" s="10">
        <f t="shared" si="143"/>
        <v>8.5330429644534025</v>
      </c>
    </row>
    <row r="3046" spans="1:6" x14ac:dyDescent="0.25">
      <c r="A3046" s="1">
        <v>55061</v>
      </c>
      <c r="B3046" s="3">
        <v>0</v>
      </c>
      <c r="C3046" s="2">
        <f>IFERROR(INDEX(CPP_MedStack_BPT_ME!$A$2:$F$3110,MATCH(A3046,CPP_MedStack_BPT_ME!$A$2:$A$3110,0),5),0)*B3046</f>
        <v>0</v>
      </c>
      <c r="D3046" s="2">
        <f t="shared" si="141"/>
        <v>0</v>
      </c>
      <c r="E3046" s="2">
        <f t="shared" si="142"/>
        <v>0</v>
      </c>
      <c r="F3046" s="10">
        <f t="shared" si="143"/>
        <v>0</v>
      </c>
    </row>
    <row r="3047" spans="1:6" x14ac:dyDescent="0.25">
      <c r="A3047" s="1">
        <v>55063</v>
      </c>
      <c r="B3047" s="3">
        <v>0</v>
      </c>
      <c r="C3047" s="2">
        <f>IFERROR(INDEX(CPP_MedStack_BPT_ME!$A$2:$F$3110,MATCH(A3047,CPP_MedStack_BPT_ME!$A$2:$A$3110,0),5),0)*B3047</f>
        <v>0</v>
      </c>
      <c r="D3047" s="2">
        <f t="shared" si="141"/>
        <v>0</v>
      </c>
      <c r="E3047" s="2">
        <f t="shared" si="142"/>
        <v>0</v>
      </c>
      <c r="F3047" s="10">
        <f t="shared" si="143"/>
        <v>0</v>
      </c>
    </row>
    <row r="3048" spans="1:6" x14ac:dyDescent="0.25">
      <c r="A3048" s="1">
        <v>55065</v>
      </c>
      <c r="B3048" s="3">
        <v>0</v>
      </c>
      <c r="C3048" s="2">
        <f>IFERROR(INDEX(CPP_MedStack_BPT_ME!$A$2:$F$3110,MATCH(A3048,CPP_MedStack_BPT_ME!$A$2:$A$3110,0),5),0)*B3048</f>
        <v>0</v>
      </c>
      <c r="D3048" s="2">
        <f t="shared" si="141"/>
        <v>0</v>
      </c>
      <c r="E3048" s="2">
        <f t="shared" si="142"/>
        <v>0</v>
      </c>
      <c r="F3048" s="10">
        <f t="shared" si="143"/>
        <v>0</v>
      </c>
    </row>
    <row r="3049" spans="1:6" x14ac:dyDescent="0.25">
      <c r="A3049" s="1">
        <v>55067</v>
      </c>
      <c r="B3049" s="3">
        <v>0</v>
      </c>
      <c r="C3049" s="2">
        <f>IFERROR(INDEX(CPP_MedStack_BPT_ME!$A$2:$F$3110,MATCH(A3049,CPP_MedStack_BPT_ME!$A$2:$A$3110,0),5),0)*B3049</f>
        <v>0</v>
      </c>
      <c r="D3049" s="2">
        <f t="shared" si="141"/>
        <v>0</v>
      </c>
      <c r="E3049" s="2">
        <f t="shared" si="142"/>
        <v>0</v>
      </c>
      <c r="F3049" s="10">
        <f t="shared" si="143"/>
        <v>0</v>
      </c>
    </row>
    <row r="3050" spans="1:6" x14ac:dyDescent="0.25">
      <c r="A3050" s="1">
        <v>55069</v>
      </c>
      <c r="B3050" s="3">
        <v>0</v>
      </c>
      <c r="C3050" s="2">
        <f>IFERROR(INDEX(CPP_MedStack_BPT_ME!$A$2:$F$3110,MATCH(A3050,CPP_MedStack_BPT_ME!$A$2:$A$3110,0),5),0)*B3050</f>
        <v>0</v>
      </c>
      <c r="D3050" s="2">
        <f t="shared" si="141"/>
        <v>0</v>
      </c>
      <c r="E3050" s="2">
        <f t="shared" si="142"/>
        <v>0</v>
      </c>
      <c r="F3050" s="10">
        <f t="shared" si="143"/>
        <v>0</v>
      </c>
    </row>
    <row r="3051" spans="1:6" x14ac:dyDescent="0.25">
      <c r="A3051" s="1">
        <v>55071</v>
      </c>
      <c r="B3051" s="3">
        <v>0</v>
      </c>
      <c r="C3051" s="2">
        <f>IFERROR(INDEX(CPP_MedStack_BPT_ME!$A$2:$F$3110,MATCH(A3051,CPP_MedStack_BPT_ME!$A$2:$A$3110,0),5),0)*B3051</f>
        <v>0</v>
      </c>
      <c r="D3051" s="2">
        <f t="shared" si="141"/>
        <v>0</v>
      </c>
      <c r="E3051" s="2">
        <f t="shared" si="142"/>
        <v>0</v>
      </c>
      <c r="F3051" s="10">
        <f t="shared" si="143"/>
        <v>0</v>
      </c>
    </row>
    <row r="3052" spans="1:6" x14ac:dyDescent="0.25">
      <c r="A3052" s="1">
        <v>55073</v>
      </c>
      <c r="B3052" s="3">
        <v>0</v>
      </c>
      <c r="C3052" s="2">
        <f>IFERROR(INDEX(CPP_MedStack_BPT_ME!$A$2:$F$3110,MATCH(A3052,CPP_MedStack_BPT_ME!$A$2:$A$3110,0),5),0)*B3052</f>
        <v>0</v>
      </c>
      <c r="D3052" s="2">
        <f t="shared" si="141"/>
        <v>0</v>
      </c>
      <c r="E3052" s="2">
        <f t="shared" si="142"/>
        <v>0</v>
      </c>
      <c r="F3052" s="10">
        <f t="shared" si="143"/>
        <v>0</v>
      </c>
    </row>
    <row r="3053" spans="1:6" x14ac:dyDescent="0.25">
      <c r="A3053" s="1">
        <v>55075</v>
      </c>
      <c r="B3053" s="3">
        <v>0</v>
      </c>
      <c r="C3053" s="2">
        <f>IFERROR(INDEX(CPP_MedStack_BPT_ME!$A$2:$F$3110,MATCH(A3053,CPP_MedStack_BPT_ME!$A$2:$A$3110,0),5),0)*B3053</f>
        <v>0</v>
      </c>
      <c r="D3053" s="2">
        <f t="shared" si="141"/>
        <v>0</v>
      </c>
      <c r="E3053" s="2">
        <f t="shared" si="142"/>
        <v>0</v>
      </c>
      <c r="F3053" s="10">
        <f t="shared" si="143"/>
        <v>0</v>
      </c>
    </row>
    <row r="3054" spans="1:6" x14ac:dyDescent="0.25">
      <c r="A3054" s="1">
        <v>55077</v>
      </c>
      <c r="B3054" s="3">
        <v>0</v>
      </c>
      <c r="C3054" s="2">
        <f>IFERROR(INDEX(CPP_MedStack_BPT_ME!$A$2:$F$3110,MATCH(A3054,CPP_MedStack_BPT_ME!$A$2:$A$3110,0),5),0)*B3054</f>
        <v>0</v>
      </c>
      <c r="D3054" s="2">
        <f t="shared" si="141"/>
        <v>0</v>
      </c>
      <c r="E3054" s="2">
        <f t="shared" si="142"/>
        <v>0</v>
      </c>
      <c r="F3054" s="10">
        <f t="shared" si="143"/>
        <v>0</v>
      </c>
    </row>
    <row r="3055" spans="1:6" x14ac:dyDescent="0.25">
      <c r="A3055" s="1">
        <v>55078</v>
      </c>
      <c r="B3055" s="3">
        <v>0</v>
      </c>
      <c r="C3055" s="2">
        <f>IFERROR(INDEX(CPP_MedStack_BPT_ME!$A$2:$F$3110,MATCH(A3055,CPP_MedStack_BPT_ME!$A$2:$A$3110,0),5),0)*B3055</f>
        <v>0</v>
      </c>
      <c r="D3055" s="2">
        <f t="shared" si="141"/>
        <v>0</v>
      </c>
      <c r="E3055" s="2">
        <f t="shared" si="142"/>
        <v>0</v>
      </c>
      <c r="F3055" s="10">
        <f t="shared" si="143"/>
        <v>0</v>
      </c>
    </row>
    <row r="3056" spans="1:6" x14ac:dyDescent="0.25">
      <c r="A3056" s="1">
        <v>55079</v>
      </c>
      <c r="B3056" s="3">
        <v>0</v>
      </c>
      <c r="C3056" s="2">
        <f>IFERROR(INDEX(CPP_MedStack_BPT_ME!$A$2:$F$3110,MATCH(A3056,CPP_MedStack_BPT_ME!$A$2:$A$3110,0),5),0)*B3056</f>
        <v>0</v>
      </c>
      <c r="D3056" s="2">
        <f t="shared" si="141"/>
        <v>0</v>
      </c>
      <c r="E3056" s="2">
        <f t="shared" si="142"/>
        <v>0</v>
      </c>
      <c r="F3056" s="10">
        <f t="shared" si="143"/>
        <v>0</v>
      </c>
    </row>
    <row r="3057" spans="1:6" x14ac:dyDescent="0.25">
      <c r="A3057" s="1">
        <v>55081</v>
      </c>
      <c r="B3057" s="3">
        <v>0</v>
      </c>
      <c r="C3057" s="2">
        <f>IFERROR(INDEX(CPP_MedStack_BPT_ME!$A$2:$F$3110,MATCH(A3057,CPP_MedStack_BPT_ME!$A$2:$A$3110,0),5),0)*B3057</f>
        <v>0</v>
      </c>
      <c r="D3057" s="2">
        <f t="shared" si="141"/>
        <v>0</v>
      </c>
      <c r="E3057" s="2">
        <f t="shared" si="142"/>
        <v>0</v>
      </c>
      <c r="F3057" s="10">
        <f t="shared" si="143"/>
        <v>0</v>
      </c>
    </row>
    <row r="3058" spans="1:6" x14ac:dyDescent="0.25">
      <c r="A3058" s="1">
        <v>55083</v>
      </c>
      <c r="B3058" s="3">
        <v>0</v>
      </c>
      <c r="C3058" s="2">
        <f>IFERROR(INDEX(CPP_MedStack_BPT_ME!$A$2:$F$3110,MATCH(A3058,CPP_MedStack_BPT_ME!$A$2:$A$3110,0),5),0)*B3058</f>
        <v>0</v>
      </c>
      <c r="D3058" s="2">
        <f t="shared" si="141"/>
        <v>0</v>
      </c>
      <c r="E3058" s="2">
        <f t="shared" si="142"/>
        <v>0</v>
      </c>
      <c r="F3058" s="10">
        <f t="shared" si="143"/>
        <v>0</v>
      </c>
    </row>
    <row r="3059" spans="1:6" x14ac:dyDescent="0.25">
      <c r="A3059" s="1">
        <v>55085</v>
      </c>
      <c r="B3059" s="3">
        <v>0</v>
      </c>
      <c r="C3059" s="2">
        <f>IFERROR(INDEX(CPP_MedStack_BPT_ME!$A$2:$F$3110,MATCH(A3059,CPP_MedStack_BPT_ME!$A$2:$A$3110,0),5),0)*B3059</f>
        <v>0</v>
      </c>
      <c r="D3059" s="2">
        <f t="shared" si="141"/>
        <v>0</v>
      </c>
      <c r="E3059" s="2">
        <f t="shared" si="142"/>
        <v>0</v>
      </c>
      <c r="F3059" s="10">
        <f t="shared" si="143"/>
        <v>0</v>
      </c>
    </row>
    <row r="3060" spans="1:6" x14ac:dyDescent="0.25">
      <c r="A3060" s="1">
        <v>55087</v>
      </c>
      <c r="B3060" s="3">
        <v>0</v>
      </c>
      <c r="C3060" s="2">
        <f>IFERROR(INDEX(CPP_MedStack_BPT_ME!$A$2:$F$3110,MATCH(A3060,CPP_MedStack_BPT_ME!$A$2:$A$3110,0),5),0)*B3060</f>
        <v>0</v>
      </c>
      <c r="D3060" s="2">
        <f t="shared" si="141"/>
        <v>0</v>
      </c>
      <c r="E3060" s="2">
        <f t="shared" si="142"/>
        <v>0</v>
      </c>
      <c r="F3060" s="10">
        <f t="shared" si="143"/>
        <v>0</v>
      </c>
    </row>
    <row r="3061" spans="1:6" x14ac:dyDescent="0.25">
      <c r="A3061" s="1">
        <v>55089</v>
      </c>
      <c r="B3061" s="3">
        <v>0</v>
      </c>
      <c r="C3061" s="2">
        <f>IFERROR(INDEX(CPP_MedStack_BPT_ME!$A$2:$F$3110,MATCH(A3061,CPP_MedStack_BPT_ME!$A$2:$A$3110,0),5),0)*B3061</f>
        <v>0</v>
      </c>
      <c r="D3061" s="2">
        <f t="shared" si="141"/>
        <v>0</v>
      </c>
      <c r="E3061" s="2">
        <f t="shared" si="142"/>
        <v>0</v>
      </c>
      <c r="F3061" s="10">
        <f t="shared" si="143"/>
        <v>0</v>
      </c>
    </row>
    <row r="3062" spans="1:6" x14ac:dyDescent="0.25">
      <c r="A3062" s="1">
        <v>55091</v>
      </c>
      <c r="B3062" s="3">
        <v>0</v>
      </c>
      <c r="C3062" s="2">
        <f>IFERROR(INDEX(CPP_MedStack_BPT_ME!$A$2:$F$3110,MATCH(A3062,CPP_MedStack_BPT_ME!$A$2:$A$3110,0),5),0)*B3062</f>
        <v>0</v>
      </c>
      <c r="D3062" s="2">
        <f t="shared" si="141"/>
        <v>0</v>
      </c>
      <c r="E3062" s="2">
        <f t="shared" si="142"/>
        <v>0</v>
      </c>
      <c r="F3062" s="10">
        <f t="shared" si="143"/>
        <v>0</v>
      </c>
    </row>
    <row r="3063" spans="1:6" x14ac:dyDescent="0.25">
      <c r="A3063" s="1">
        <v>55093</v>
      </c>
      <c r="B3063" s="3">
        <v>0</v>
      </c>
      <c r="C3063" s="2">
        <f>IFERROR(INDEX(CPP_MedStack_BPT_ME!$A$2:$F$3110,MATCH(A3063,CPP_MedStack_BPT_ME!$A$2:$A$3110,0),5),0)*B3063</f>
        <v>0</v>
      </c>
      <c r="D3063" s="2">
        <f t="shared" si="141"/>
        <v>0</v>
      </c>
      <c r="E3063" s="2">
        <f t="shared" si="142"/>
        <v>0</v>
      </c>
      <c r="F3063" s="10">
        <f t="shared" si="143"/>
        <v>0</v>
      </c>
    </row>
    <row r="3064" spans="1:6" x14ac:dyDescent="0.25">
      <c r="A3064" s="1">
        <v>55095</v>
      </c>
      <c r="B3064" s="3">
        <v>0</v>
      </c>
      <c r="C3064" s="2">
        <f>IFERROR(INDEX(CPP_MedStack_BPT_ME!$A$2:$F$3110,MATCH(A3064,CPP_MedStack_BPT_ME!$A$2:$A$3110,0),5),0)*B3064</f>
        <v>0</v>
      </c>
      <c r="D3064" s="2">
        <f t="shared" si="141"/>
        <v>0</v>
      </c>
      <c r="E3064" s="2">
        <f t="shared" si="142"/>
        <v>0</v>
      </c>
      <c r="F3064" s="10">
        <f t="shared" si="143"/>
        <v>0</v>
      </c>
    </row>
    <row r="3065" spans="1:6" x14ac:dyDescent="0.25">
      <c r="A3065" s="1">
        <v>55097</v>
      </c>
      <c r="B3065" s="3">
        <v>0</v>
      </c>
      <c r="C3065" s="2">
        <f>IFERROR(INDEX(CPP_MedStack_BPT_ME!$A$2:$F$3110,MATCH(A3065,CPP_MedStack_BPT_ME!$A$2:$A$3110,0),5),0)*B3065</f>
        <v>0</v>
      </c>
      <c r="D3065" s="2">
        <f t="shared" si="141"/>
        <v>0</v>
      </c>
      <c r="E3065" s="2">
        <f t="shared" si="142"/>
        <v>0</v>
      </c>
      <c r="F3065" s="10">
        <f t="shared" si="143"/>
        <v>0</v>
      </c>
    </row>
    <row r="3066" spans="1:6" x14ac:dyDescent="0.25">
      <c r="A3066" s="1">
        <v>55099</v>
      </c>
      <c r="B3066" s="3">
        <v>0</v>
      </c>
      <c r="C3066" s="2">
        <f>IFERROR(INDEX(CPP_MedStack_BPT_ME!$A$2:$F$3110,MATCH(A3066,CPP_MedStack_BPT_ME!$A$2:$A$3110,0),5),0)*B3066</f>
        <v>0</v>
      </c>
      <c r="D3066" s="2">
        <f t="shared" si="141"/>
        <v>0</v>
      </c>
      <c r="E3066" s="2">
        <f t="shared" si="142"/>
        <v>0</v>
      </c>
      <c r="F3066" s="10">
        <f t="shared" si="143"/>
        <v>0</v>
      </c>
    </row>
    <row r="3067" spans="1:6" x14ac:dyDescent="0.25">
      <c r="A3067" s="1">
        <v>55101</v>
      </c>
      <c r="B3067" s="3">
        <v>0</v>
      </c>
      <c r="C3067" s="2">
        <f>IFERROR(INDEX(CPP_MedStack_BPT_ME!$A$2:$F$3110,MATCH(A3067,CPP_MedStack_BPT_ME!$A$2:$A$3110,0),5),0)*B3067</f>
        <v>0</v>
      </c>
      <c r="D3067" s="2">
        <f t="shared" si="141"/>
        <v>0</v>
      </c>
      <c r="E3067" s="2">
        <f t="shared" si="142"/>
        <v>0</v>
      </c>
      <c r="F3067" s="10">
        <f t="shared" si="143"/>
        <v>0</v>
      </c>
    </row>
    <row r="3068" spans="1:6" x14ac:dyDescent="0.25">
      <c r="A3068" s="1">
        <v>55103</v>
      </c>
      <c r="B3068" s="3">
        <v>0</v>
      </c>
      <c r="C3068" s="2">
        <f>IFERROR(INDEX(CPP_MedStack_BPT_ME!$A$2:$F$3110,MATCH(A3068,CPP_MedStack_BPT_ME!$A$2:$A$3110,0),5),0)*B3068</f>
        <v>0</v>
      </c>
      <c r="D3068" s="2">
        <f t="shared" si="141"/>
        <v>0</v>
      </c>
      <c r="E3068" s="2">
        <f t="shared" si="142"/>
        <v>0</v>
      </c>
      <c r="F3068" s="10">
        <f t="shared" si="143"/>
        <v>0</v>
      </c>
    </row>
    <row r="3069" spans="1:6" x14ac:dyDescent="0.25">
      <c r="A3069" s="1">
        <v>55105</v>
      </c>
      <c r="B3069" s="3">
        <v>0</v>
      </c>
      <c r="C3069" s="2">
        <f>IFERROR(INDEX(CPP_MedStack_BPT_ME!$A$2:$F$3110,MATCH(A3069,CPP_MedStack_BPT_ME!$A$2:$A$3110,0),5),0)*B3069</f>
        <v>0</v>
      </c>
      <c r="D3069" s="2">
        <f t="shared" si="141"/>
        <v>0</v>
      </c>
      <c r="E3069" s="2">
        <f t="shared" si="142"/>
        <v>0</v>
      </c>
      <c r="F3069" s="10">
        <f t="shared" si="143"/>
        <v>0</v>
      </c>
    </row>
    <row r="3070" spans="1:6" x14ac:dyDescent="0.25">
      <c r="A3070" s="1">
        <v>55107</v>
      </c>
      <c r="B3070" s="3">
        <v>0</v>
      </c>
      <c r="C3070" s="2">
        <f>IFERROR(INDEX(CPP_MedStack_BPT_ME!$A$2:$F$3110,MATCH(A3070,CPP_MedStack_BPT_ME!$A$2:$A$3110,0),5),0)*B3070</f>
        <v>0</v>
      </c>
      <c r="D3070" s="2">
        <f t="shared" si="141"/>
        <v>0</v>
      </c>
      <c r="E3070" s="2">
        <f t="shared" si="142"/>
        <v>0</v>
      </c>
      <c r="F3070" s="10">
        <f t="shared" si="143"/>
        <v>0</v>
      </c>
    </row>
    <row r="3071" spans="1:6" x14ac:dyDescent="0.25">
      <c r="A3071" s="1">
        <v>55109</v>
      </c>
      <c r="B3071" s="3">
        <v>0</v>
      </c>
      <c r="C3071" s="2">
        <f>IFERROR(INDEX(CPP_MedStack_BPT_ME!$A$2:$F$3110,MATCH(A3071,CPP_MedStack_BPT_ME!$A$2:$A$3110,0),5),0)*B3071</f>
        <v>0</v>
      </c>
      <c r="D3071" s="2">
        <f t="shared" si="141"/>
        <v>0</v>
      </c>
      <c r="E3071" s="2">
        <f t="shared" si="142"/>
        <v>0</v>
      </c>
      <c r="F3071" s="10">
        <f t="shared" si="143"/>
        <v>0</v>
      </c>
    </row>
    <row r="3072" spans="1:6" x14ac:dyDescent="0.25">
      <c r="A3072" s="1">
        <v>55111</v>
      </c>
      <c r="B3072" s="3">
        <v>0</v>
      </c>
      <c r="C3072" s="2">
        <f>IFERROR(INDEX(CPP_MedStack_BPT_ME!$A$2:$F$3110,MATCH(A3072,CPP_MedStack_BPT_ME!$A$2:$A$3110,0),5),0)*B3072</f>
        <v>0</v>
      </c>
      <c r="D3072" s="2">
        <f t="shared" si="141"/>
        <v>0</v>
      </c>
      <c r="E3072" s="2">
        <f t="shared" si="142"/>
        <v>0</v>
      </c>
      <c r="F3072" s="10">
        <f t="shared" si="143"/>
        <v>0</v>
      </c>
    </row>
    <row r="3073" spans="1:6" x14ac:dyDescent="0.25">
      <c r="A3073" s="1">
        <v>55113</v>
      </c>
      <c r="B3073" s="3">
        <v>0</v>
      </c>
      <c r="C3073" s="2">
        <f>IFERROR(INDEX(CPP_MedStack_BPT_ME!$A$2:$F$3110,MATCH(A3073,CPP_MedStack_BPT_ME!$A$2:$A$3110,0),5),0)*B3073</f>
        <v>0</v>
      </c>
      <c r="D3073" s="2">
        <f t="shared" si="141"/>
        <v>0</v>
      </c>
      <c r="E3073" s="2">
        <f t="shared" si="142"/>
        <v>0</v>
      </c>
      <c r="F3073" s="10">
        <f t="shared" si="143"/>
        <v>0</v>
      </c>
    </row>
    <row r="3074" spans="1:6" x14ac:dyDescent="0.25">
      <c r="A3074" s="1">
        <v>55115</v>
      </c>
      <c r="B3074" s="3">
        <v>0</v>
      </c>
      <c r="C3074" s="2">
        <f>IFERROR(INDEX(CPP_MedStack_BPT_ME!$A$2:$F$3110,MATCH(A3074,CPP_MedStack_BPT_ME!$A$2:$A$3110,0),5),0)*B3074</f>
        <v>0</v>
      </c>
      <c r="D3074" s="2">
        <f t="shared" si="141"/>
        <v>0</v>
      </c>
      <c r="E3074" s="2">
        <f t="shared" si="142"/>
        <v>0</v>
      </c>
      <c r="F3074" s="10">
        <f t="shared" si="143"/>
        <v>0</v>
      </c>
    </row>
    <row r="3075" spans="1:6" x14ac:dyDescent="0.25">
      <c r="A3075" s="1">
        <v>55117</v>
      </c>
      <c r="B3075" s="3">
        <v>0</v>
      </c>
      <c r="C3075" s="2">
        <f>IFERROR(INDEX(CPP_MedStack_BPT_ME!$A$2:$F$3110,MATCH(A3075,CPP_MedStack_BPT_ME!$A$2:$A$3110,0),5),0)*B3075</f>
        <v>0</v>
      </c>
      <c r="D3075" s="2">
        <f t="shared" ref="D3075:D3110" si="144">$C3075*0.90605998</f>
        <v>0</v>
      </c>
      <c r="E3075" s="2">
        <f t="shared" ref="E3075:E3110" si="145">$C3075*0.816046526874502</f>
        <v>0</v>
      </c>
      <c r="F3075" s="10">
        <f t="shared" ref="F3075:F3110" si="146">C3075/10397684</f>
        <v>0</v>
      </c>
    </row>
    <row r="3076" spans="1:6" x14ac:dyDescent="0.25">
      <c r="A3076" s="1">
        <v>55119</v>
      </c>
      <c r="B3076" s="3">
        <v>0</v>
      </c>
      <c r="C3076" s="2">
        <f>IFERROR(INDEX(CPP_MedStack_BPT_ME!$A$2:$F$3110,MATCH(A3076,CPP_MedStack_BPT_ME!$A$2:$A$3110,0),5),0)*B3076</f>
        <v>0</v>
      </c>
      <c r="D3076" s="2">
        <f t="shared" si="144"/>
        <v>0</v>
      </c>
      <c r="E3076" s="2">
        <f t="shared" si="145"/>
        <v>0</v>
      </c>
      <c r="F3076" s="10">
        <f t="shared" si="146"/>
        <v>0</v>
      </c>
    </row>
    <row r="3077" spans="1:6" x14ac:dyDescent="0.25">
      <c r="A3077" s="1">
        <v>55121</v>
      </c>
      <c r="B3077" s="3">
        <v>0</v>
      </c>
      <c r="C3077" s="2">
        <f>IFERROR(INDEX(CPP_MedStack_BPT_ME!$A$2:$F$3110,MATCH(A3077,CPP_MedStack_BPT_ME!$A$2:$A$3110,0),5),0)*B3077</f>
        <v>0</v>
      </c>
      <c r="D3077" s="2">
        <f t="shared" si="144"/>
        <v>0</v>
      </c>
      <c r="E3077" s="2">
        <f t="shared" si="145"/>
        <v>0</v>
      </c>
      <c r="F3077" s="10">
        <f t="shared" si="146"/>
        <v>0</v>
      </c>
    </row>
    <row r="3078" spans="1:6" x14ac:dyDescent="0.25">
      <c r="A3078" s="1">
        <v>55123</v>
      </c>
      <c r="B3078" s="3">
        <v>0</v>
      </c>
      <c r="C3078" s="2">
        <f>IFERROR(INDEX(CPP_MedStack_BPT_ME!$A$2:$F$3110,MATCH(A3078,CPP_MedStack_BPT_ME!$A$2:$A$3110,0),5),0)*B3078</f>
        <v>0</v>
      </c>
      <c r="D3078" s="2">
        <f t="shared" si="144"/>
        <v>0</v>
      </c>
      <c r="E3078" s="2">
        <f t="shared" si="145"/>
        <v>0</v>
      </c>
      <c r="F3078" s="10">
        <f t="shared" si="146"/>
        <v>0</v>
      </c>
    </row>
    <row r="3079" spans="1:6" x14ac:dyDescent="0.25">
      <c r="A3079" s="1">
        <v>55125</v>
      </c>
      <c r="B3079" s="3">
        <v>0</v>
      </c>
      <c r="C3079" s="2">
        <f>IFERROR(INDEX(CPP_MedStack_BPT_ME!$A$2:$F$3110,MATCH(A3079,CPP_MedStack_BPT_ME!$A$2:$A$3110,0),5),0)*B3079</f>
        <v>0</v>
      </c>
      <c r="D3079" s="2">
        <f t="shared" si="144"/>
        <v>0</v>
      </c>
      <c r="E3079" s="2">
        <f t="shared" si="145"/>
        <v>0</v>
      </c>
      <c r="F3079" s="10">
        <f t="shared" si="146"/>
        <v>0</v>
      </c>
    </row>
    <row r="3080" spans="1:6" x14ac:dyDescent="0.25">
      <c r="A3080" s="1">
        <v>55127</v>
      </c>
      <c r="B3080" s="3">
        <v>0</v>
      </c>
      <c r="C3080" s="2">
        <f>IFERROR(INDEX(CPP_MedStack_BPT_ME!$A$2:$F$3110,MATCH(A3080,CPP_MedStack_BPT_ME!$A$2:$A$3110,0),5),0)*B3080</f>
        <v>0</v>
      </c>
      <c r="D3080" s="2">
        <f t="shared" si="144"/>
        <v>0</v>
      </c>
      <c r="E3080" s="2">
        <f t="shared" si="145"/>
        <v>0</v>
      </c>
      <c r="F3080" s="10">
        <f t="shared" si="146"/>
        <v>0</v>
      </c>
    </row>
    <row r="3081" spans="1:6" x14ac:dyDescent="0.25">
      <c r="A3081" s="1">
        <v>55129</v>
      </c>
      <c r="B3081" s="3">
        <v>0</v>
      </c>
      <c r="C3081" s="2">
        <f>IFERROR(INDEX(CPP_MedStack_BPT_ME!$A$2:$F$3110,MATCH(A3081,CPP_MedStack_BPT_ME!$A$2:$A$3110,0),5),0)*B3081</f>
        <v>0</v>
      </c>
      <c r="D3081" s="2">
        <f t="shared" si="144"/>
        <v>0</v>
      </c>
      <c r="E3081" s="2">
        <f t="shared" si="145"/>
        <v>0</v>
      </c>
      <c r="F3081" s="10">
        <f t="shared" si="146"/>
        <v>0</v>
      </c>
    </row>
    <row r="3082" spans="1:6" x14ac:dyDescent="0.25">
      <c r="A3082" s="1">
        <v>55131</v>
      </c>
      <c r="B3082" s="3">
        <v>0</v>
      </c>
      <c r="C3082" s="2">
        <f>IFERROR(INDEX(CPP_MedStack_BPT_ME!$A$2:$F$3110,MATCH(A3082,CPP_MedStack_BPT_ME!$A$2:$A$3110,0),5),0)*B3082</f>
        <v>0</v>
      </c>
      <c r="D3082" s="2">
        <f t="shared" si="144"/>
        <v>0</v>
      </c>
      <c r="E3082" s="2">
        <f t="shared" si="145"/>
        <v>0</v>
      </c>
      <c r="F3082" s="10">
        <f t="shared" si="146"/>
        <v>0</v>
      </c>
    </row>
    <row r="3083" spans="1:6" x14ac:dyDescent="0.25">
      <c r="A3083" s="1">
        <v>55133</v>
      </c>
      <c r="B3083" s="3">
        <v>0</v>
      </c>
      <c r="C3083" s="2">
        <f>IFERROR(INDEX(CPP_MedStack_BPT_ME!$A$2:$F$3110,MATCH(A3083,CPP_MedStack_BPT_ME!$A$2:$A$3110,0),5),0)*B3083</f>
        <v>0</v>
      </c>
      <c r="D3083" s="2">
        <f t="shared" si="144"/>
        <v>0</v>
      </c>
      <c r="E3083" s="2">
        <f t="shared" si="145"/>
        <v>0</v>
      </c>
      <c r="F3083" s="10">
        <f t="shared" si="146"/>
        <v>0</v>
      </c>
    </row>
    <row r="3084" spans="1:6" x14ac:dyDescent="0.25">
      <c r="A3084" s="1">
        <v>55135</v>
      </c>
      <c r="B3084" s="3">
        <v>0</v>
      </c>
      <c r="C3084" s="2">
        <f>IFERROR(INDEX(CPP_MedStack_BPT_ME!$A$2:$F$3110,MATCH(A3084,CPP_MedStack_BPT_ME!$A$2:$A$3110,0),5),0)*B3084</f>
        <v>0</v>
      </c>
      <c r="D3084" s="2">
        <f t="shared" si="144"/>
        <v>0</v>
      </c>
      <c r="E3084" s="2">
        <f t="shared" si="145"/>
        <v>0</v>
      </c>
      <c r="F3084" s="10">
        <f t="shared" si="146"/>
        <v>0</v>
      </c>
    </row>
    <row r="3085" spans="1:6" x14ac:dyDescent="0.25">
      <c r="A3085" s="1">
        <v>55137</v>
      </c>
      <c r="B3085" s="3">
        <v>0</v>
      </c>
      <c r="C3085" s="2">
        <f>IFERROR(INDEX(CPP_MedStack_BPT_ME!$A$2:$F$3110,MATCH(A3085,CPP_MedStack_BPT_ME!$A$2:$A$3110,0),5),0)*B3085</f>
        <v>0</v>
      </c>
      <c r="D3085" s="2">
        <f t="shared" si="144"/>
        <v>0</v>
      </c>
      <c r="E3085" s="2">
        <f t="shared" si="145"/>
        <v>0</v>
      </c>
      <c r="F3085" s="10">
        <f t="shared" si="146"/>
        <v>0</v>
      </c>
    </row>
    <row r="3086" spans="1:6" x14ac:dyDescent="0.25">
      <c r="A3086" s="1">
        <v>55139</v>
      </c>
      <c r="B3086" s="3">
        <v>-239.36462799999998</v>
      </c>
      <c r="C3086" s="2">
        <f>IFERROR(INDEX(CPP_MedStack_BPT_ME!$A$2:$F$3110,MATCH(A3086,CPP_MedStack_BPT_ME!$A$2:$A$3110,0),5),0)*B3086</f>
        <v>-7574772.8374034902</v>
      </c>
      <c r="D3086" s="2">
        <f t="shared" si="144"/>
        <v>-6863198.5255623497</v>
      </c>
      <c r="E3086" s="2">
        <f t="shared" si="145"/>
        <v>-6181367.0658264346</v>
      </c>
      <c r="F3086" s="10">
        <f t="shared" si="146"/>
        <v>-0.72850577469016087</v>
      </c>
    </row>
    <row r="3087" spans="1:6" x14ac:dyDescent="0.25">
      <c r="A3087" s="1">
        <v>55141</v>
      </c>
      <c r="B3087" s="3">
        <v>0</v>
      </c>
      <c r="C3087" s="2">
        <f>IFERROR(INDEX(CPP_MedStack_BPT_ME!$A$2:$F$3110,MATCH(A3087,CPP_MedStack_BPT_ME!$A$2:$A$3110,0),5),0)*B3087</f>
        <v>0</v>
      </c>
      <c r="D3087" s="2">
        <f t="shared" si="144"/>
        <v>0</v>
      </c>
      <c r="E3087" s="2">
        <f t="shared" si="145"/>
        <v>0</v>
      </c>
      <c r="F3087" s="10">
        <f t="shared" si="146"/>
        <v>0</v>
      </c>
    </row>
    <row r="3088" spans="1:6" x14ac:dyDescent="0.25">
      <c r="A3088" s="1">
        <v>56001</v>
      </c>
      <c r="B3088" s="3">
        <v>0</v>
      </c>
      <c r="C3088" s="2">
        <f>IFERROR(INDEX(CPP_MedStack_BPT_ME!$A$2:$F$3110,MATCH(A3088,CPP_MedStack_BPT_ME!$A$2:$A$3110,0),5),0)*B3088</f>
        <v>0</v>
      </c>
      <c r="D3088" s="2">
        <f t="shared" si="144"/>
        <v>0</v>
      </c>
      <c r="E3088" s="2">
        <f t="shared" si="145"/>
        <v>0</v>
      </c>
      <c r="F3088" s="10">
        <f t="shared" si="146"/>
        <v>0</v>
      </c>
    </row>
    <row r="3089" spans="1:6" x14ac:dyDescent="0.25">
      <c r="A3089" s="1">
        <v>56003</v>
      </c>
      <c r="B3089" s="3">
        <v>0</v>
      </c>
      <c r="C3089" s="2">
        <f>IFERROR(INDEX(CPP_MedStack_BPT_ME!$A$2:$F$3110,MATCH(A3089,CPP_MedStack_BPT_ME!$A$2:$A$3110,0),5),0)*B3089</f>
        <v>0</v>
      </c>
      <c r="D3089" s="2">
        <f t="shared" si="144"/>
        <v>0</v>
      </c>
      <c r="E3089" s="2">
        <f t="shared" si="145"/>
        <v>0</v>
      </c>
      <c r="F3089" s="10">
        <f t="shared" si="146"/>
        <v>0</v>
      </c>
    </row>
    <row r="3090" spans="1:6" x14ac:dyDescent="0.25">
      <c r="A3090" s="1">
        <v>56005</v>
      </c>
      <c r="B3090" s="3">
        <v>262.29305638000005</v>
      </c>
      <c r="C3090" s="2">
        <f>IFERROR(INDEX(CPP_MedStack_BPT_ME!$A$2:$F$3110,MATCH(A3090,CPP_MedStack_BPT_ME!$A$2:$A$3110,0),5),0)*B3090</f>
        <v>4946100.3149746414</v>
      </c>
      <c r="D3090" s="2">
        <f t="shared" si="144"/>
        <v>4481463.5524639171</v>
      </c>
      <c r="E3090" s="2">
        <f t="shared" si="145"/>
        <v>4036247.9836079362</v>
      </c>
      <c r="F3090" s="10">
        <f t="shared" si="146"/>
        <v>0.47569250180854133</v>
      </c>
    </row>
    <row r="3091" spans="1:6" x14ac:dyDescent="0.25">
      <c r="A3091" s="1">
        <v>56007</v>
      </c>
      <c r="B3091" s="3">
        <v>0</v>
      </c>
      <c r="C3091" s="2">
        <f>IFERROR(INDEX(CPP_MedStack_BPT_ME!$A$2:$F$3110,MATCH(A3091,CPP_MedStack_BPT_ME!$A$2:$A$3110,0),5),0)*B3091</f>
        <v>0</v>
      </c>
      <c r="D3091" s="2">
        <f t="shared" si="144"/>
        <v>0</v>
      </c>
      <c r="E3091" s="2">
        <f t="shared" si="145"/>
        <v>0</v>
      </c>
      <c r="F3091" s="10">
        <f t="shared" si="146"/>
        <v>0</v>
      </c>
    </row>
    <row r="3092" spans="1:6" x14ac:dyDescent="0.25">
      <c r="A3092" s="1">
        <v>56009</v>
      </c>
      <c r="B3092" s="3">
        <v>49.529718480000042</v>
      </c>
      <c r="C3092" s="2">
        <f>IFERROR(INDEX(CPP_MedStack_BPT_ME!$A$2:$F$3110,MATCH(A3092,CPP_MedStack_BPT_ME!$A$2:$A$3110,0),5),0)*B3092</f>
        <v>928753.66836075252</v>
      </c>
      <c r="D3092" s="2">
        <f t="shared" si="144"/>
        <v>841506.53017987008</v>
      </c>
      <c r="E3092" s="2">
        <f t="shared" si="145"/>
        <v>757906.20538774517</v>
      </c>
      <c r="F3092" s="10">
        <f t="shared" si="146"/>
        <v>8.9323128916088665E-2</v>
      </c>
    </row>
    <row r="3093" spans="1:6" x14ac:dyDescent="0.25">
      <c r="A3093" s="1">
        <v>56011</v>
      </c>
      <c r="B3093" s="3">
        <v>0</v>
      </c>
      <c r="C3093" s="2">
        <f>IFERROR(INDEX(CPP_MedStack_BPT_ME!$A$2:$F$3110,MATCH(A3093,CPP_MedStack_BPT_ME!$A$2:$A$3110,0),5),0)*B3093</f>
        <v>0</v>
      </c>
      <c r="D3093" s="2">
        <f t="shared" si="144"/>
        <v>0</v>
      </c>
      <c r="E3093" s="2">
        <f t="shared" si="145"/>
        <v>0</v>
      </c>
      <c r="F3093" s="10">
        <f t="shared" si="146"/>
        <v>0</v>
      </c>
    </row>
    <row r="3094" spans="1:6" x14ac:dyDescent="0.25">
      <c r="A3094" s="1">
        <v>56013</v>
      </c>
      <c r="B3094" s="3">
        <v>0</v>
      </c>
      <c r="C3094" s="2">
        <f>IFERROR(INDEX(CPP_MedStack_BPT_ME!$A$2:$F$3110,MATCH(A3094,CPP_MedStack_BPT_ME!$A$2:$A$3110,0),5),0)*B3094</f>
        <v>0</v>
      </c>
      <c r="D3094" s="2">
        <f t="shared" si="144"/>
        <v>0</v>
      </c>
      <c r="E3094" s="2">
        <f t="shared" si="145"/>
        <v>0</v>
      </c>
      <c r="F3094" s="10">
        <f t="shared" si="146"/>
        <v>0</v>
      </c>
    </row>
    <row r="3095" spans="1:6" x14ac:dyDescent="0.25">
      <c r="A3095" s="1">
        <v>56015</v>
      </c>
      <c r="B3095" s="3">
        <v>0</v>
      </c>
      <c r="C3095" s="2">
        <f>IFERROR(INDEX(CPP_MedStack_BPT_ME!$A$2:$F$3110,MATCH(A3095,CPP_MedStack_BPT_ME!$A$2:$A$3110,0),5),0)*B3095</f>
        <v>0</v>
      </c>
      <c r="D3095" s="2">
        <f t="shared" si="144"/>
        <v>0</v>
      </c>
      <c r="E3095" s="2">
        <f t="shared" si="145"/>
        <v>0</v>
      </c>
      <c r="F3095" s="10">
        <f t="shared" si="146"/>
        <v>0</v>
      </c>
    </row>
    <row r="3096" spans="1:6" x14ac:dyDescent="0.25">
      <c r="A3096" s="1">
        <v>56017</v>
      </c>
      <c r="B3096" s="3">
        <v>0</v>
      </c>
      <c r="C3096" s="2">
        <f>IFERROR(INDEX(CPP_MedStack_BPT_ME!$A$2:$F$3110,MATCH(A3096,CPP_MedStack_BPT_ME!$A$2:$A$3110,0),5),0)*B3096</f>
        <v>0</v>
      </c>
      <c r="D3096" s="2">
        <f t="shared" si="144"/>
        <v>0</v>
      </c>
      <c r="E3096" s="2">
        <f t="shared" si="145"/>
        <v>0</v>
      </c>
      <c r="F3096" s="10">
        <f t="shared" si="146"/>
        <v>0</v>
      </c>
    </row>
    <row r="3097" spans="1:6" x14ac:dyDescent="0.25">
      <c r="A3097" s="1">
        <v>56019</v>
      </c>
      <c r="B3097" s="3">
        <v>0</v>
      </c>
      <c r="C3097" s="2">
        <f>IFERROR(INDEX(CPP_MedStack_BPT_ME!$A$2:$F$3110,MATCH(A3097,CPP_MedStack_BPT_ME!$A$2:$A$3110,0),5),0)*B3097</f>
        <v>0</v>
      </c>
      <c r="D3097" s="2">
        <f t="shared" si="144"/>
        <v>0</v>
      </c>
      <c r="E3097" s="2">
        <f t="shared" si="145"/>
        <v>0</v>
      </c>
      <c r="F3097" s="10">
        <f t="shared" si="146"/>
        <v>0</v>
      </c>
    </row>
    <row r="3098" spans="1:6" x14ac:dyDescent="0.25">
      <c r="A3098" s="1">
        <v>56021</v>
      </c>
      <c r="B3098" s="3">
        <v>0</v>
      </c>
      <c r="C3098" s="2">
        <f>IFERROR(INDEX(CPP_MedStack_BPT_ME!$A$2:$F$3110,MATCH(A3098,CPP_MedStack_BPT_ME!$A$2:$A$3110,0),5),0)*B3098</f>
        <v>0</v>
      </c>
      <c r="D3098" s="2">
        <f t="shared" si="144"/>
        <v>0</v>
      </c>
      <c r="E3098" s="2">
        <f t="shared" si="145"/>
        <v>0</v>
      </c>
      <c r="F3098" s="10">
        <f t="shared" si="146"/>
        <v>0</v>
      </c>
    </row>
    <row r="3099" spans="1:6" x14ac:dyDescent="0.25">
      <c r="A3099" s="1">
        <v>56023</v>
      </c>
      <c r="B3099" s="3">
        <v>22.280308320000017</v>
      </c>
      <c r="C3099" s="2">
        <f>IFERROR(INDEX(CPP_MedStack_BPT_ME!$A$2:$F$3110,MATCH(A3099,CPP_MedStack_BPT_ME!$A$2:$A$3110,0),5),0)*B3099</f>
        <v>459473.19966236426</v>
      </c>
      <c r="D3099" s="2">
        <f t="shared" si="144"/>
        <v>416310.27809661778</v>
      </c>
      <c r="E3099" s="2">
        <f t="shared" si="145"/>
        <v>374951.50877638697</v>
      </c>
      <c r="F3099" s="10">
        <f t="shared" si="146"/>
        <v>4.4189956115454579E-2</v>
      </c>
    </row>
    <row r="3100" spans="1:6" x14ac:dyDescent="0.25">
      <c r="A3100" s="1">
        <v>56025</v>
      </c>
      <c r="B3100" s="3">
        <v>0</v>
      </c>
      <c r="C3100" s="2">
        <f>IFERROR(INDEX(CPP_MedStack_BPT_ME!$A$2:$F$3110,MATCH(A3100,CPP_MedStack_BPT_ME!$A$2:$A$3110,0),5),0)*B3100</f>
        <v>0</v>
      </c>
      <c r="D3100" s="2">
        <f t="shared" si="144"/>
        <v>0</v>
      </c>
      <c r="E3100" s="2">
        <f t="shared" si="145"/>
        <v>0</v>
      </c>
      <c r="F3100" s="10">
        <f t="shared" si="146"/>
        <v>0</v>
      </c>
    </row>
    <row r="3101" spans="1:6" x14ac:dyDescent="0.25">
      <c r="A3101" s="1">
        <v>56027</v>
      </c>
      <c r="B3101" s="3">
        <v>0</v>
      </c>
      <c r="C3101" s="2">
        <f>IFERROR(INDEX(CPP_MedStack_BPT_ME!$A$2:$F$3110,MATCH(A3101,CPP_MedStack_BPT_ME!$A$2:$A$3110,0),5),0)*B3101</f>
        <v>0</v>
      </c>
      <c r="D3101" s="2">
        <f t="shared" si="144"/>
        <v>0</v>
      </c>
      <c r="E3101" s="2">
        <f t="shared" si="145"/>
        <v>0</v>
      </c>
      <c r="F3101" s="10">
        <f t="shared" si="146"/>
        <v>0</v>
      </c>
    </row>
    <row r="3102" spans="1:6" x14ac:dyDescent="0.25">
      <c r="A3102" s="1">
        <v>56029</v>
      </c>
      <c r="B3102" s="3">
        <v>0</v>
      </c>
      <c r="C3102" s="2">
        <f>IFERROR(INDEX(CPP_MedStack_BPT_ME!$A$2:$F$3110,MATCH(A3102,CPP_MedStack_BPT_ME!$A$2:$A$3110,0),5),0)*B3102</f>
        <v>0</v>
      </c>
      <c r="D3102" s="2">
        <f t="shared" si="144"/>
        <v>0</v>
      </c>
      <c r="E3102" s="2">
        <f t="shared" si="145"/>
        <v>0</v>
      </c>
      <c r="F3102" s="10">
        <f t="shared" si="146"/>
        <v>0</v>
      </c>
    </row>
    <row r="3103" spans="1:6" x14ac:dyDescent="0.25">
      <c r="A3103" s="1">
        <v>56031</v>
      </c>
      <c r="B3103" s="3">
        <v>0</v>
      </c>
      <c r="C3103" s="2">
        <f>IFERROR(INDEX(CPP_MedStack_BPT_ME!$A$2:$F$3110,MATCH(A3103,CPP_MedStack_BPT_ME!$A$2:$A$3110,0),5),0)*B3103</f>
        <v>0</v>
      </c>
      <c r="D3103" s="2">
        <f t="shared" si="144"/>
        <v>0</v>
      </c>
      <c r="E3103" s="2">
        <f t="shared" si="145"/>
        <v>0</v>
      </c>
      <c r="F3103" s="10">
        <f t="shared" si="146"/>
        <v>0</v>
      </c>
    </row>
    <row r="3104" spans="1:6" x14ac:dyDescent="0.25">
      <c r="A3104" s="1">
        <v>56033</v>
      </c>
      <c r="B3104" s="3">
        <v>0</v>
      </c>
      <c r="C3104" s="2">
        <f>IFERROR(INDEX(CPP_MedStack_BPT_ME!$A$2:$F$3110,MATCH(A3104,CPP_MedStack_BPT_ME!$A$2:$A$3110,0),5),0)*B3104</f>
        <v>0</v>
      </c>
      <c r="D3104" s="2">
        <f t="shared" si="144"/>
        <v>0</v>
      </c>
      <c r="E3104" s="2">
        <f t="shared" si="145"/>
        <v>0</v>
      </c>
      <c r="F3104" s="10">
        <f t="shared" si="146"/>
        <v>0</v>
      </c>
    </row>
    <row r="3105" spans="1:6" x14ac:dyDescent="0.25">
      <c r="A3105" s="1">
        <v>56035</v>
      </c>
      <c r="B3105" s="3">
        <v>0</v>
      </c>
      <c r="C3105" s="2">
        <f>IFERROR(INDEX(CPP_MedStack_BPT_ME!$A$2:$F$3110,MATCH(A3105,CPP_MedStack_BPT_ME!$A$2:$A$3110,0),5),0)*B3105</f>
        <v>0</v>
      </c>
      <c r="D3105" s="2">
        <f t="shared" si="144"/>
        <v>0</v>
      </c>
      <c r="E3105" s="2">
        <f t="shared" si="145"/>
        <v>0</v>
      </c>
      <c r="F3105" s="10">
        <f t="shared" si="146"/>
        <v>0</v>
      </c>
    </row>
    <row r="3106" spans="1:6" x14ac:dyDescent="0.25">
      <c r="A3106" s="1">
        <v>56037</v>
      </c>
      <c r="B3106" s="3">
        <v>0</v>
      </c>
      <c r="C3106" s="2">
        <f>IFERROR(INDEX(CPP_MedStack_BPT_ME!$A$2:$F$3110,MATCH(A3106,CPP_MedStack_BPT_ME!$A$2:$A$3110,0),5),0)*B3106</f>
        <v>0</v>
      </c>
      <c r="D3106" s="2">
        <f t="shared" si="144"/>
        <v>0</v>
      </c>
      <c r="E3106" s="2">
        <f t="shared" si="145"/>
        <v>0</v>
      </c>
      <c r="F3106" s="10">
        <f t="shared" si="146"/>
        <v>0</v>
      </c>
    </row>
    <row r="3107" spans="1:6" x14ac:dyDescent="0.25">
      <c r="A3107" s="1">
        <v>56039</v>
      </c>
      <c r="B3107" s="3">
        <v>0</v>
      </c>
      <c r="C3107" s="2">
        <f>IFERROR(INDEX(CPP_MedStack_BPT_ME!$A$2:$F$3110,MATCH(A3107,CPP_MedStack_BPT_ME!$A$2:$A$3110,0),5),0)*B3107</f>
        <v>0</v>
      </c>
      <c r="D3107" s="2">
        <f t="shared" si="144"/>
        <v>0</v>
      </c>
      <c r="E3107" s="2">
        <f t="shared" si="145"/>
        <v>0</v>
      </c>
      <c r="F3107" s="10">
        <f t="shared" si="146"/>
        <v>0</v>
      </c>
    </row>
    <row r="3108" spans="1:6" x14ac:dyDescent="0.25">
      <c r="A3108" s="1">
        <v>56041</v>
      </c>
      <c r="B3108" s="3">
        <v>0</v>
      </c>
      <c r="C3108" s="2">
        <f>IFERROR(INDEX(CPP_MedStack_BPT_ME!$A$2:$F$3110,MATCH(A3108,CPP_MedStack_BPT_ME!$A$2:$A$3110,0),5),0)*B3108</f>
        <v>0</v>
      </c>
      <c r="D3108" s="2">
        <f t="shared" si="144"/>
        <v>0</v>
      </c>
      <c r="E3108" s="2">
        <f t="shared" si="145"/>
        <v>0</v>
      </c>
      <c r="F3108" s="10">
        <f t="shared" si="146"/>
        <v>0</v>
      </c>
    </row>
    <row r="3109" spans="1:6" x14ac:dyDescent="0.25">
      <c r="A3109" s="1">
        <v>56043</v>
      </c>
      <c r="B3109" s="3">
        <v>0</v>
      </c>
      <c r="C3109" s="2">
        <f>IFERROR(INDEX(CPP_MedStack_BPT_ME!$A$2:$F$3110,MATCH(A3109,CPP_MedStack_BPT_ME!$A$2:$A$3110,0),5),0)*B3109</f>
        <v>0</v>
      </c>
      <c r="D3109" s="2">
        <f t="shared" si="144"/>
        <v>0</v>
      </c>
      <c r="E3109" s="2">
        <f t="shared" si="145"/>
        <v>0</v>
      </c>
      <c r="F3109" s="10">
        <f t="shared" si="146"/>
        <v>0</v>
      </c>
    </row>
    <row r="3110" spans="1:6" x14ac:dyDescent="0.25">
      <c r="A3110" s="1">
        <v>56045</v>
      </c>
      <c r="B3110" s="3">
        <v>0</v>
      </c>
      <c r="C3110" s="2">
        <f>IFERROR(INDEX(CPP_MedStack_BPT_ME!$A$2:$F$3110,MATCH(A3110,CPP_MedStack_BPT_ME!$A$2:$A$3110,0),5),0)*B3110</f>
        <v>0</v>
      </c>
      <c r="D3110" s="2">
        <f t="shared" si="144"/>
        <v>0</v>
      </c>
      <c r="E3110" s="2">
        <f t="shared" si="145"/>
        <v>0</v>
      </c>
      <c r="F3110" s="10">
        <f t="shared" si="146"/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3110"/>
  <sheetViews>
    <sheetView workbookViewId="0"/>
  </sheetViews>
  <sheetFormatPr defaultRowHeight="15" x14ac:dyDescent="0.25"/>
  <cols>
    <col min="1" max="1" width="9.140625" style="1"/>
    <col min="2" max="2" width="12.85546875" style="1" bestFit="1" customWidth="1"/>
    <col min="3" max="3" width="18" style="1" bestFit="1" customWidth="1"/>
    <col min="4" max="5" width="16" style="1" bestFit="1" customWidth="1"/>
    <col min="6" max="16384" width="9.140625" style="1"/>
  </cols>
  <sheetData>
    <row r="1" spans="1:6" ht="30" x14ac:dyDescent="0.25">
      <c r="A1" s="1" t="s">
        <v>6</v>
      </c>
      <c r="B1" s="1" t="s">
        <v>13</v>
      </c>
      <c r="C1" s="1" t="s">
        <v>8</v>
      </c>
      <c r="D1" s="9" t="s">
        <v>9</v>
      </c>
      <c r="E1" s="9" t="s">
        <v>10</v>
      </c>
      <c r="F1" s="1" t="s">
        <v>18</v>
      </c>
    </row>
    <row r="2" spans="1:6" x14ac:dyDescent="0.25">
      <c r="A2" s="1">
        <v>1001</v>
      </c>
      <c r="B2" s="3">
        <v>-106.31555365000008</v>
      </c>
      <c r="C2" s="2">
        <f>IFERROR(INDEX(CPP_MedStack_BPT_ME!$A$2:$F$3110,MATCH(A2,CPP_MedStack_BPT_ME!$A$2:$A$3110,0),6),0)*B2</f>
        <v>-229191.54574124204</v>
      </c>
      <c r="D2" s="2">
        <f>$C2*0.90605998</f>
        <v>-207661.28735047884</v>
      </c>
      <c r="E2" s="2">
        <f>$C2*0.816046526874502</f>
        <v>-187030.96489113913</v>
      </c>
      <c r="F2" s="10">
        <f>C2/10397684</f>
        <v>-2.204255733692638E-2</v>
      </c>
    </row>
    <row r="3" spans="1:6" x14ac:dyDescent="0.25">
      <c r="A3" s="1">
        <v>1003</v>
      </c>
      <c r="B3" s="3">
        <v>0</v>
      </c>
      <c r="C3" s="2">
        <f>IFERROR(INDEX(CPP_MedStack_BPT_ME!$A$2:$F$3110,MATCH(A3,CPP_MedStack_BPT_ME!$A$2:$A$3110,0),6),0)*B3</f>
        <v>0</v>
      </c>
      <c r="D3" s="2">
        <f t="shared" ref="D3:D66" si="0">$C3*0.90605998</f>
        <v>0</v>
      </c>
      <c r="E3" s="2">
        <f t="shared" ref="E3:E66" si="1">$C3*0.816046526874502</f>
        <v>0</v>
      </c>
      <c r="F3" s="10">
        <f t="shared" ref="F3:F66" si="2">C3/10397684</f>
        <v>0</v>
      </c>
    </row>
    <row r="4" spans="1:6" x14ac:dyDescent="0.25">
      <c r="A4" s="1">
        <v>1005</v>
      </c>
      <c r="B4" s="3">
        <v>0</v>
      </c>
      <c r="C4" s="2">
        <f>IFERROR(INDEX(CPP_MedStack_BPT_ME!$A$2:$F$3110,MATCH(A4,CPP_MedStack_BPT_ME!$A$2:$A$3110,0),6),0)*B4</f>
        <v>0</v>
      </c>
      <c r="D4" s="2">
        <f t="shared" si="0"/>
        <v>0</v>
      </c>
      <c r="E4" s="2">
        <f t="shared" si="1"/>
        <v>0</v>
      </c>
      <c r="F4" s="10">
        <f t="shared" si="2"/>
        <v>0</v>
      </c>
    </row>
    <row r="5" spans="1:6" x14ac:dyDescent="0.25">
      <c r="A5" s="1">
        <v>1007</v>
      </c>
      <c r="B5" s="3">
        <v>0</v>
      </c>
      <c r="C5" s="2">
        <f>IFERROR(INDEX(CPP_MedStack_BPT_ME!$A$2:$F$3110,MATCH(A5,CPP_MedStack_BPT_ME!$A$2:$A$3110,0),6),0)*B5</f>
        <v>0</v>
      </c>
      <c r="D5" s="2">
        <f t="shared" si="0"/>
        <v>0</v>
      </c>
      <c r="E5" s="2">
        <f t="shared" si="1"/>
        <v>0</v>
      </c>
      <c r="F5" s="10">
        <f t="shared" si="2"/>
        <v>0</v>
      </c>
    </row>
    <row r="6" spans="1:6" x14ac:dyDescent="0.25">
      <c r="A6" s="1">
        <v>1009</v>
      </c>
      <c r="B6" s="3">
        <v>0</v>
      </c>
      <c r="C6" s="2">
        <f>IFERROR(INDEX(CPP_MedStack_BPT_ME!$A$2:$F$3110,MATCH(A6,CPP_MedStack_BPT_ME!$A$2:$A$3110,0),6),0)*B6</f>
        <v>0</v>
      </c>
      <c r="D6" s="2">
        <f t="shared" si="0"/>
        <v>0</v>
      </c>
      <c r="E6" s="2">
        <f t="shared" si="1"/>
        <v>0</v>
      </c>
      <c r="F6" s="10">
        <f t="shared" si="2"/>
        <v>0</v>
      </c>
    </row>
    <row r="7" spans="1:6" x14ac:dyDescent="0.25">
      <c r="A7" s="1">
        <v>1011</v>
      </c>
      <c r="B7" s="3">
        <v>0</v>
      </c>
      <c r="C7" s="2">
        <f>IFERROR(INDEX(CPP_MedStack_BPT_ME!$A$2:$F$3110,MATCH(A7,CPP_MedStack_BPT_ME!$A$2:$A$3110,0),6),0)*B7</f>
        <v>0</v>
      </c>
      <c r="D7" s="2">
        <f t="shared" si="0"/>
        <v>0</v>
      </c>
      <c r="E7" s="2">
        <f t="shared" si="1"/>
        <v>0</v>
      </c>
      <c r="F7" s="10">
        <f t="shared" si="2"/>
        <v>0</v>
      </c>
    </row>
    <row r="8" spans="1:6" x14ac:dyDescent="0.25">
      <c r="A8" s="1">
        <v>1013</v>
      </c>
      <c r="B8" s="3">
        <v>0</v>
      </c>
      <c r="C8" s="2">
        <f>IFERROR(INDEX(CPP_MedStack_BPT_ME!$A$2:$F$3110,MATCH(A8,CPP_MedStack_BPT_ME!$A$2:$A$3110,0),6),0)*B8</f>
        <v>0</v>
      </c>
      <c r="D8" s="2">
        <f t="shared" si="0"/>
        <v>0</v>
      </c>
      <c r="E8" s="2">
        <f t="shared" si="1"/>
        <v>0</v>
      </c>
      <c r="F8" s="10">
        <f t="shared" si="2"/>
        <v>0</v>
      </c>
    </row>
    <row r="9" spans="1:6" x14ac:dyDescent="0.25">
      <c r="A9" s="1">
        <v>1015</v>
      </c>
      <c r="B9" s="3">
        <v>-8.0877524800002902</v>
      </c>
      <c r="C9" s="2">
        <f>IFERROR(INDEX(CPP_MedStack_BPT_ME!$A$2:$F$3110,MATCH(A9,CPP_MedStack_BPT_ME!$A$2:$A$3110,0),6),0)*B9</f>
        <v>-29860.806530345741</v>
      </c>
      <c r="D9" s="2">
        <f t="shared" si="0"/>
        <v>-27055.681767668932</v>
      </c>
      <c r="E9" s="2">
        <f t="shared" si="1"/>
        <v>-24367.80745876009</v>
      </c>
      <c r="F9" s="10">
        <f t="shared" si="2"/>
        <v>-2.8718709407158116E-3</v>
      </c>
    </row>
    <row r="10" spans="1:6" x14ac:dyDescent="0.25">
      <c r="A10" s="1">
        <v>1017</v>
      </c>
      <c r="B10" s="3">
        <v>0</v>
      </c>
      <c r="C10" s="2">
        <f>IFERROR(INDEX(CPP_MedStack_BPT_ME!$A$2:$F$3110,MATCH(A10,CPP_MedStack_BPT_ME!$A$2:$A$3110,0),6),0)*B10</f>
        <v>0</v>
      </c>
      <c r="D10" s="2">
        <f t="shared" si="0"/>
        <v>0</v>
      </c>
      <c r="E10" s="2">
        <f t="shared" si="1"/>
        <v>0</v>
      </c>
      <c r="F10" s="10">
        <f t="shared" si="2"/>
        <v>0</v>
      </c>
    </row>
    <row r="11" spans="1:6" x14ac:dyDescent="0.25">
      <c r="A11" s="1">
        <v>1019</v>
      </c>
      <c r="B11" s="3">
        <v>0</v>
      </c>
      <c r="C11" s="2">
        <f>IFERROR(INDEX(CPP_MedStack_BPT_ME!$A$2:$F$3110,MATCH(A11,CPP_MedStack_BPT_ME!$A$2:$A$3110,0),6),0)*B11</f>
        <v>0</v>
      </c>
      <c r="D11" s="2">
        <f t="shared" si="0"/>
        <v>0</v>
      </c>
      <c r="E11" s="2">
        <f t="shared" si="1"/>
        <v>0</v>
      </c>
      <c r="F11" s="10">
        <f t="shared" si="2"/>
        <v>0</v>
      </c>
    </row>
    <row r="12" spans="1:6" x14ac:dyDescent="0.25">
      <c r="A12" s="1">
        <v>1021</v>
      </c>
      <c r="B12" s="3">
        <v>0</v>
      </c>
      <c r="C12" s="2">
        <f>IFERROR(INDEX(CPP_MedStack_BPT_ME!$A$2:$F$3110,MATCH(A12,CPP_MedStack_BPT_ME!$A$2:$A$3110,0),6),0)*B12</f>
        <v>0</v>
      </c>
      <c r="D12" s="2">
        <f t="shared" si="0"/>
        <v>0</v>
      </c>
      <c r="E12" s="2">
        <f t="shared" si="1"/>
        <v>0</v>
      </c>
      <c r="F12" s="10">
        <f t="shared" si="2"/>
        <v>0</v>
      </c>
    </row>
    <row r="13" spans="1:6" x14ac:dyDescent="0.25">
      <c r="A13" s="1">
        <v>1023</v>
      </c>
      <c r="B13" s="3">
        <v>0</v>
      </c>
      <c r="C13" s="2">
        <f>IFERROR(INDEX(CPP_MedStack_BPT_ME!$A$2:$F$3110,MATCH(A13,CPP_MedStack_BPT_ME!$A$2:$A$3110,0),6),0)*B13</f>
        <v>0</v>
      </c>
      <c r="D13" s="2">
        <f t="shared" si="0"/>
        <v>0</v>
      </c>
      <c r="E13" s="2">
        <f t="shared" si="1"/>
        <v>0</v>
      </c>
      <c r="F13" s="10">
        <f t="shared" si="2"/>
        <v>0</v>
      </c>
    </row>
    <row r="14" spans="1:6" x14ac:dyDescent="0.25">
      <c r="A14" s="1">
        <v>1025</v>
      </c>
      <c r="B14" s="3">
        <v>0</v>
      </c>
      <c r="C14" s="2">
        <f>IFERROR(INDEX(CPP_MedStack_BPT_ME!$A$2:$F$3110,MATCH(A14,CPP_MedStack_BPT_ME!$A$2:$A$3110,0),6),0)*B14</f>
        <v>0</v>
      </c>
      <c r="D14" s="2">
        <f t="shared" si="0"/>
        <v>0</v>
      </c>
      <c r="E14" s="2">
        <f t="shared" si="1"/>
        <v>0</v>
      </c>
      <c r="F14" s="10">
        <f t="shared" si="2"/>
        <v>0</v>
      </c>
    </row>
    <row r="15" spans="1:6" x14ac:dyDescent="0.25">
      <c r="A15" s="1">
        <v>1027</v>
      </c>
      <c r="B15" s="3">
        <v>0</v>
      </c>
      <c r="C15" s="2">
        <f>IFERROR(INDEX(CPP_MedStack_BPT_ME!$A$2:$F$3110,MATCH(A15,CPP_MedStack_BPT_ME!$A$2:$A$3110,0),6),0)*B15</f>
        <v>0</v>
      </c>
      <c r="D15" s="2">
        <f t="shared" si="0"/>
        <v>0</v>
      </c>
      <c r="E15" s="2">
        <f t="shared" si="1"/>
        <v>0</v>
      </c>
      <c r="F15" s="10">
        <f t="shared" si="2"/>
        <v>0</v>
      </c>
    </row>
    <row r="16" spans="1:6" x14ac:dyDescent="0.25">
      <c r="A16" s="1">
        <v>1029</v>
      </c>
      <c r="B16" s="3">
        <v>0</v>
      </c>
      <c r="C16" s="2">
        <f>IFERROR(INDEX(CPP_MedStack_BPT_ME!$A$2:$F$3110,MATCH(A16,CPP_MedStack_BPT_ME!$A$2:$A$3110,0),6),0)*B16</f>
        <v>0</v>
      </c>
      <c r="D16" s="2">
        <f t="shared" si="0"/>
        <v>0</v>
      </c>
      <c r="E16" s="2">
        <f t="shared" si="1"/>
        <v>0</v>
      </c>
      <c r="F16" s="10">
        <f t="shared" si="2"/>
        <v>0</v>
      </c>
    </row>
    <row r="17" spans="1:6" x14ac:dyDescent="0.25">
      <c r="A17" s="1">
        <v>1031</v>
      </c>
      <c r="B17" s="3">
        <v>0</v>
      </c>
      <c r="C17" s="2">
        <f>IFERROR(INDEX(CPP_MedStack_BPT_ME!$A$2:$F$3110,MATCH(A17,CPP_MedStack_BPT_ME!$A$2:$A$3110,0),6),0)*B17</f>
        <v>0</v>
      </c>
      <c r="D17" s="2">
        <f t="shared" si="0"/>
        <v>0</v>
      </c>
      <c r="E17" s="2">
        <f t="shared" si="1"/>
        <v>0</v>
      </c>
      <c r="F17" s="10">
        <f t="shared" si="2"/>
        <v>0</v>
      </c>
    </row>
    <row r="18" spans="1:6" x14ac:dyDescent="0.25">
      <c r="A18" s="1">
        <v>1033</v>
      </c>
      <c r="B18" s="3">
        <v>0</v>
      </c>
      <c r="C18" s="2">
        <f>IFERROR(INDEX(CPP_MedStack_BPT_ME!$A$2:$F$3110,MATCH(A18,CPP_MedStack_BPT_ME!$A$2:$A$3110,0),6),0)*B18</f>
        <v>0</v>
      </c>
      <c r="D18" s="2">
        <f t="shared" si="0"/>
        <v>0</v>
      </c>
      <c r="E18" s="2">
        <f t="shared" si="1"/>
        <v>0</v>
      </c>
      <c r="F18" s="10">
        <f t="shared" si="2"/>
        <v>0</v>
      </c>
    </row>
    <row r="19" spans="1:6" x14ac:dyDescent="0.25">
      <c r="A19" s="1">
        <v>1035</v>
      </c>
      <c r="B19" s="3">
        <v>0</v>
      </c>
      <c r="C19" s="2">
        <f>IFERROR(INDEX(CPP_MedStack_BPT_ME!$A$2:$F$3110,MATCH(A19,CPP_MedStack_BPT_ME!$A$2:$A$3110,0),6),0)*B19</f>
        <v>0</v>
      </c>
      <c r="D19" s="2">
        <f t="shared" si="0"/>
        <v>0</v>
      </c>
      <c r="E19" s="2">
        <f t="shared" si="1"/>
        <v>0</v>
      </c>
      <c r="F19" s="10">
        <f t="shared" si="2"/>
        <v>0</v>
      </c>
    </row>
    <row r="20" spans="1:6" x14ac:dyDescent="0.25">
      <c r="A20" s="1">
        <v>1037</v>
      </c>
      <c r="B20" s="3">
        <v>0</v>
      </c>
      <c r="C20" s="2">
        <f>IFERROR(INDEX(CPP_MedStack_BPT_ME!$A$2:$F$3110,MATCH(A20,CPP_MedStack_BPT_ME!$A$2:$A$3110,0),6),0)*B20</f>
        <v>0</v>
      </c>
      <c r="D20" s="2">
        <f t="shared" si="0"/>
        <v>0</v>
      </c>
      <c r="E20" s="2">
        <f t="shared" si="1"/>
        <v>0</v>
      </c>
      <c r="F20" s="10">
        <f t="shared" si="2"/>
        <v>0</v>
      </c>
    </row>
    <row r="21" spans="1:6" x14ac:dyDescent="0.25">
      <c r="A21" s="1">
        <v>1039</v>
      </c>
      <c r="B21" s="3">
        <v>-22.752422009999918</v>
      </c>
      <c r="C21" s="2">
        <f>IFERROR(INDEX(CPP_MedStack_BPT_ME!$A$2:$F$3110,MATCH(A21,CPP_MedStack_BPT_ME!$A$2:$A$3110,0),6),0)*B21</f>
        <v>-41554.649166182142</v>
      </c>
      <c r="D21" s="2">
        <f t="shared" si="0"/>
        <v>-37651.004592418009</v>
      </c>
      <c r="E21" s="2">
        <f t="shared" si="1"/>
        <v>-33910.527127551359</v>
      </c>
      <c r="F21" s="10">
        <f t="shared" si="2"/>
        <v>-3.9965293392434454E-3</v>
      </c>
    </row>
    <row r="22" spans="1:6" x14ac:dyDescent="0.25">
      <c r="A22" s="1">
        <v>1041</v>
      </c>
      <c r="B22" s="3">
        <v>0</v>
      </c>
      <c r="C22" s="2">
        <f>IFERROR(INDEX(CPP_MedStack_BPT_ME!$A$2:$F$3110,MATCH(A22,CPP_MedStack_BPT_ME!$A$2:$A$3110,0),6),0)*B22</f>
        <v>0</v>
      </c>
      <c r="D22" s="2">
        <f t="shared" si="0"/>
        <v>0</v>
      </c>
      <c r="E22" s="2">
        <f t="shared" si="1"/>
        <v>0</v>
      </c>
      <c r="F22" s="10">
        <f t="shared" si="2"/>
        <v>0</v>
      </c>
    </row>
    <row r="23" spans="1:6" x14ac:dyDescent="0.25">
      <c r="A23" s="1">
        <v>1043</v>
      </c>
      <c r="B23" s="3">
        <v>0</v>
      </c>
      <c r="C23" s="2">
        <f>IFERROR(INDEX(CPP_MedStack_BPT_ME!$A$2:$F$3110,MATCH(A23,CPP_MedStack_BPT_ME!$A$2:$A$3110,0),6),0)*B23</f>
        <v>0</v>
      </c>
      <c r="D23" s="2">
        <f t="shared" si="0"/>
        <v>0</v>
      </c>
      <c r="E23" s="2">
        <f t="shared" si="1"/>
        <v>0</v>
      </c>
      <c r="F23" s="10">
        <f t="shared" si="2"/>
        <v>0</v>
      </c>
    </row>
    <row r="24" spans="1:6" x14ac:dyDescent="0.25">
      <c r="A24" s="1">
        <v>1045</v>
      </c>
      <c r="B24" s="3">
        <v>0</v>
      </c>
      <c r="C24" s="2">
        <f>IFERROR(INDEX(CPP_MedStack_BPT_ME!$A$2:$F$3110,MATCH(A24,CPP_MedStack_BPT_ME!$A$2:$A$3110,0),6),0)*B24</f>
        <v>0</v>
      </c>
      <c r="D24" s="2">
        <f t="shared" si="0"/>
        <v>0</v>
      </c>
      <c r="E24" s="2">
        <f t="shared" si="1"/>
        <v>0</v>
      </c>
      <c r="F24" s="10">
        <f t="shared" si="2"/>
        <v>0</v>
      </c>
    </row>
    <row r="25" spans="1:6" x14ac:dyDescent="0.25">
      <c r="A25" s="1">
        <v>1047</v>
      </c>
      <c r="B25" s="3">
        <v>0</v>
      </c>
      <c r="C25" s="2">
        <f>IFERROR(INDEX(CPP_MedStack_BPT_ME!$A$2:$F$3110,MATCH(A25,CPP_MedStack_BPT_ME!$A$2:$A$3110,0),6),0)*B25</f>
        <v>0</v>
      </c>
      <c r="D25" s="2">
        <f t="shared" si="0"/>
        <v>0</v>
      </c>
      <c r="E25" s="2">
        <f t="shared" si="1"/>
        <v>0</v>
      </c>
      <c r="F25" s="10">
        <f t="shared" si="2"/>
        <v>0</v>
      </c>
    </row>
    <row r="26" spans="1:6" x14ac:dyDescent="0.25">
      <c r="A26" s="1">
        <v>1049</v>
      </c>
      <c r="B26" s="3">
        <v>0</v>
      </c>
      <c r="C26" s="2">
        <f>IFERROR(INDEX(CPP_MedStack_BPT_ME!$A$2:$F$3110,MATCH(A26,CPP_MedStack_BPT_ME!$A$2:$A$3110,0),6),0)*B26</f>
        <v>0</v>
      </c>
      <c r="D26" s="2">
        <f t="shared" si="0"/>
        <v>0</v>
      </c>
      <c r="E26" s="2">
        <f t="shared" si="1"/>
        <v>0</v>
      </c>
      <c r="F26" s="10">
        <f t="shared" si="2"/>
        <v>0</v>
      </c>
    </row>
    <row r="27" spans="1:6" x14ac:dyDescent="0.25">
      <c r="A27" s="1">
        <v>1051</v>
      </c>
      <c r="B27" s="3">
        <v>0</v>
      </c>
      <c r="C27" s="2">
        <f>IFERROR(INDEX(CPP_MedStack_BPT_ME!$A$2:$F$3110,MATCH(A27,CPP_MedStack_BPT_ME!$A$2:$A$3110,0),6),0)*B27</f>
        <v>0</v>
      </c>
      <c r="D27" s="2">
        <f t="shared" si="0"/>
        <v>0</v>
      </c>
      <c r="E27" s="2">
        <f t="shared" si="1"/>
        <v>0</v>
      </c>
      <c r="F27" s="10">
        <f t="shared" si="2"/>
        <v>0</v>
      </c>
    </row>
    <row r="28" spans="1:6" x14ac:dyDescent="0.25">
      <c r="A28" s="1">
        <v>1053</v>
      </c>
      <c r="B28" s="3">
        <v>0</v>
      </c>
      <c r="C28" s="2">
        <f>IFERROR(INDEX(CPP_MedStack_BPT_ME!$A$2:$F$3110,MATCH(A28,CPP_MedStack_BPT_ME!$A$2:$A$3110,0),6),0)*B28</f>
        <v>0</v>
      </c>
      <c r="D28" s="2">
        <f t="shared" si="0"/>
        <v>0</v>
      </c>
      <c r="E28" s="2">
        <f t="shared" si="1"/>
        <v>0</v>
      </c>
      <c r="F28" s="10">
        <f t="shared" si="2"/>
        <v>0</v>
      </c>
    </row>
    <row r="29" spans="1:6" x14ac:dyDescent="0.25">
      <c r="A29" s="1">
        <v>1055</v>
      </c>
      <c r="B29" s="3">
        <v>0</v>
      </c>
      <c r="C29" s="2">
        <f>IFERROR(INDEX(CPP_MedStack_BPT_ME!$A$2:$F$3110,MATCH(A29,CPP_MedStack_BPT_ME!$A$2:$A$3110,0),6),0)*B29</f>
        <v>0</v>
      </c>
      <c r="D29" s="2">
        <f t="shared" si="0"/>
        <v>0</v>
      </c>
      <c r="E29" s="2">
        <f t="shared" si="1"/>
        <v>0</v>
      </c>
      <c r="F29" s="10">
        <f t="shared" si="2"/>
        <v>0</v>
      </c>
    </row>
    <row r="30" spans="1:6" x14ac:dyDescent="0.25">
      <c r="A30" s="1">
        <v>1057</v>
      </c>
      <c r="B30" s="3">
        <v>0</v>
      </c>
      <c r="C30" s="2">
        <f>IFERROR(INDEX(CPP_MedStack_BPT_ME!$A$2:$F$3110,MATCH(A30,CPP_MedStack_BPT_ME!$A$2:$A$3110,0),6),0)*B30</f>
        <v>0</v>
      </c>
      <c r="D30" s="2">
        <f t="shared" si="0"/>
        <v>0</v>
      </c>
      <c r="E30" s="2">
        <f t="shared" si="1"/>
        <v>0</v>
      </c>
      <c r="F30" s="10">
        <f t="shared" si="2"/>
        <v>0</v>
      </c>
    </row>
    <row r="31" spans="1:6" x14ac:dyDescent="0.25">
      <c r="A31" s="1">
        <v>1059</v>
      </c>
      <c r="B31" s="3">
        <v>0</v>
      </c>
      <c r="C31" s="2">
        <f>IFERROR(INDEX(CPP_MedStack_BPT_ME!$A$2:$F$3110,MATCH(A31,CPP_MedStack_BPT_ME!$A$2:$A$3110,0),6),0)*B31</f>
        <v>0</v>
      </c>
      <c r="D31" s="2">
        <f t="shared" si="0"/>
        <v>0</v>
      </c>
      <c r="E31" s="2">
        <f t="shared" si="1"/>
        <v>0</v>
      </c>
      <c r="F31" s="10">
        <f t="shared" si="2"/>
        <v>0</v>
      </c>
    </row>
    <row r="32" spans="1:6" x14ac:dyDescent="0.25">
      <c r="A32" s="1">
        <v>1061</v>
      </c>
      <c r="B32" s="3">
        <v>0</v>
      </c>
      <c r="C32" s="2">
        <f>IFERROR(INDEX(CPP_MedStack_BPT_ME!$A$2:$F$3110,MATCH(A32,CPP_MedStack_BPT_ME!$A$2:$A$3110,0),6),0)*B32</f>
        <v>0</v>
      </c>
      <c r="D32" s="2">
        <f t="shared" si="0"/>
        <v>0</v>
      </c>
      <c r="E32" s="2">
        <f t="shared" si="1"/>
        <v>0</v>
      </c>
      <c r="F32" s="10">
        <f t="shared" si="2"/>
        <v>0</v>
      </c>
    </row>
    <row r="33" spans="1:6" x14ac:dyDescent="0.25">
      <c r="A33" s="1">
        <v>1063</v>
      </c>
      <c r="B33" s="3">
        <v>0</v>
      </c>
      <c r="C33" s="2">
        <f>IFERROR(INDEX(CPP_MedStack_BPT_ME!$A$2:$F$3110,MATCH(A33,CPP_MedStack_BPT_ME!$A$2:$A$3110,0),6),0)*B33</f>
        <v>0</v>
      </c>
      <c r="D33" s="2">
        <f t="shared" si="0"/>
        <v>0</v>
      </c>
      <c r="E33" s="2">
        <f t="shared" si="1"/>
        <v>0</v>
      </c>
      <c r="F33" s="10">
        <f t="shared" si="2"/>
        <v>0</v>
      </c>
    </row>
    <row r="34" spans="1:6" x14ac:dyDescent="0.25">
      <c r="A34" s="1">
        <v>1065</v>
      </c>
      <c r="B34" s="3">
        <v>0</v>
      </c>
      <c r="C34" s="2">
        <f>IFERROR(INDEX(CPP_MedStack_BPT_ME!$A$2:$F$3110,MATCH(A34,CPP_MedStack_BPT_ME!$A$2:$A$3110,0),6),0)*B34</f>
        <v>0</v>
      </c>
      <c r="D34" s="2">
        <f t="shared" si="0"/>
        <v>0</v>
      </c>
      <c r="E34" s="2">
        <f t="shared" si="1"/>
        <v>0</v>
      </c>
      <c r="F34" s="10">
        <f t="shared" si="2"/>
        <v>0</v>
      </c>
    </row>
    <row r="35" spans="1:6" x14ac:dyDescent="0.25">
      <c r="A35" s="1">
        <v>1067</v>
      </c>
      <c r="B35" s="3">
        <v>0</v>
      </c>
      <c r="C35" s="2">
        <f>IFERROR(INDEX(CPP_MedStack_BPT_ME!$A$2:$F$3110,MATCH(A35,CPP_MedStack_BPT_ME!$A$2:$A$3110,0),6),0)*B35</f>
        <v>0</v>
      </c>
      <c r="D35" s="2">
        <f t="shared" si="0"/>
        <v>0</v>
      </c>
      <c r="E35" s="2">
        <f t="shared" si="1"/>
        <v>0</v>
      </c>
      <c r="F35" s="10">
        <f t="shared" si="2"/>
        <v>0</v>
      </c>
    </row>
    <row r="36" spans="1:6" x14ac:dyDescent="0.25">
      <c r="A36" s="1">
        <v>1069</v>
      </c>
      <c r="B36" s="3">
        <v>0</v>
      </c>
      <c r="C36" s="2">
        <f>IFERROR(INDEX(CPP_MedStack_BPT_ME!$A$2:$F$3110,MATCH(A36,CPP_MedStack_BPT_ME!$A$2:$A$3110,0),6),0)*B36</f>
        <v>0</v>
      </c>
      <c r="D36" s="2">
        <f t="shared" si="0"/>
        <v>0</v>
      </c>
      <c r="E36" s="2">
        <f t="shared" si="1"/>
        <v>0</v>
      </c>
      <c r="F36" s="10">
        <f t="shared" si="2"/>
        <v>0</v>
      </c>
    </row>
    <row r="37" spans="1:6" x14ac:dyDescent="0.25">
      <c r="A37" s="1">
        <v>1071</v>
      </c>
      <c r="B37" s="3">
        <v>0</v>
      </c>
      <c r="C37" s="2">
        <f>IFERROR(INDEX(CPP_MedStack_BPT_ME!$A$2:$F$3110,MATCH(A37,CPP_MedStack_BPT_ME!$A$2:$A$3110,0),6),0)*B37</f>
        <v>0</v>
      </c>
      <c r="D37" s="2">
        <f t="shared" si="0"/>
        <v>0</v>
      </c>
      <c r="E37" s="2">
        <f t="shared" si="1"/>
        <v>0</v>
      </c>
      <c r="F37" s="10">
        <f t="shared" si="2"/>
        <v>0</v>
      </c>
    </row>
    <row r="38" spans="1:6" x14ac:dyDescent="0.25">
      <c r="A38" s="1">
        <v>1073</v>
      </c>
      <c r="B38" s="3">
        <v>3.7243353700000057</v>
      </c>
      <c r="C38" s="2">
        <f>IFERROR(INDEX(CPP_MedStack_BPT_ME!$A$2:$F$3110,MATCH(A38,CPP_MedStack_BPT_ME!$A$2:$A$3110,0),6),0)*B38</f>
        <v>13774.162492982676</v>
      </c>
      <c r="D38" s="2">
        <f t="shared" si="0"/>
        <v>12480.217392908633</v>
      </c>
      <c r="E38" s="2">
        <f t="shared" si="1"/>
        <v>11240.357463003544</v>
      </c>
      <c r="F38" s="10">
        <f t="shared" si="2"/>
        <v>1.324733709255126E-3</v>
      </c>
    </row>
    <row r="39" spans="1:6" x14ac:dyDescent="0.25">
      <c r="A39" s="1">
        <v>1075</v>
      </c>
      <c r="B39" s="3">
        <v>0</v>
      </c>
      <c r="C39" s="2">
        <f>IFERROR(INDEX(CPP_MedStack_BPT_ME!$A$2:$F$3110,MATCH(A39,CPP_MedStack_BPT_ME!$A$2:$A$3110,0),6),0)*B39</f>
        <v>0</v>
      </c>
      <c r="D39" s="2">
        <f t="shared" si="0"/>
        <v>0</v>
      </c>
      <c r="E39" s="2">
        <f t="shared" si="1"/>
        <v>0</v>
      </c>
      <c r="F39" s="10">
        <f t="shared" si="2"/>
        <v>0</v>
      </c>
    </row>
    <row r="40" spans="1:6" x14ac:dyDescent="0.25">
      <c r="A40" s="1">
        <v>1077</v>
      </c>
      <c r="B40" s="3">
        <v>0</v>
      </c>
      <c r="C40" s="2">
        <f>IFERROR(INDEX(CPP_MedStack_BPT_ME!$A$2:$F$3110,MATCH(A40,CPP_MedStack_BPT_ME!$A$2:$A$3110,0),6),0)*B40</f>
        <v>0</v>
      </c>
      <c r="D40" s="2">
        <f t="shared" si="0"/>
        <v>0</v>
      </c>
      <c r="E40" s="2">
        <f t="shared" si="1"/>
        <v>0</v>
      </c>
      <c r="F40" s="10">
        <f t="shared" si="2"/>
        <v>0</v>
      </c>
    </row>
    <row r="41" spans="1:6" x14ac:dyDescent="0.25">
      <c r="A41" s="1">
        <v>1079</v>
      </c>
      <c r="B41" s="3">
        <v>0</v>
      </c>
      <c r="C41" s="2">
        <f>IFERROR(INDEX(CPP_MedStack_BPT_ME!$A$2:$F$3110,MATCH(A41,CPP_MedStack_BPT_ME!$A$2:$A$3110,0),6),0)*B41</f>
        <v>0</v>
      </c>
      <c r="D41" s="2">
        <f t="shared" si="0"/>
        <v>0</v>
      </c>
      <c r="E41" s="2">
        <f t="shared" si="1"/>
        <v>0</v>
      </c>
      <c r="F41" s="10">
        <f t="shared" si="2"/>
        <v>0</v>
      </c>
    </row>
    <row r="42" spans="1:6" x14ac:dyDescent="0.25">
      <c r="A42" s="1">
        <v>1081</v>
      </c>
      <c r="B42" s="3">
        <v>0</v>
      </c>
      <c r="C42" s="2">
        <f>IFERROR(INDEX(CPP_MedStack_BPT_ME!$A$2:$F$3110,MATCH(A42,CPP_MedStack_BPT_ME!$A$2:$A$3110,0),6),0)*B42</f>
        <v>0</v>
      </c>
      <c r="D42" s="2">
        <f t="shared" si="0"/>
        <v>0</v>
      </c>
      <c r="E42" s="2">
        <f t="shared" si="1"/>
        <v>0</v>
      </c>
      <c r="F42" s="10">
        <f t="shared" si="2"/>
        <v>0</v>
      </c>
    </row>
    <row r="43" spans="1:6" x14ac:dyDescent="0.25">
      <c r="A43" s="1">
        <v>1083</v>
      </c>
      <c r="B43" s="3">
        <v>0</v>
      </c>
      <c r="C43" s="2">
        <f>IFERROR(INDEX(CPP_MedStack_BPT_ME!$A$2:$F$3110,MATCH(A43,CPP_MedStack_BPT_ME!$A$2:$A$3110,0),6),0)*B43</f>
        <v>0</v>
      </c>
      <c r="D43" s="2">
        <f t="shared" si="0"/>
        <v>0</v>
      </c>
      <c r="E43" s="2">
        <f t="shared" si="1"/>
        <v>0</v>
      </c>
      <c r="F43" s="10">
        <f t="shared" si="2"/>
        <v>0</v>
      </c>
    </row>
    <row r="44" spans="1:6" x14ac:dyDescent="0.25">
      <c r="A44" s="1">
        <v>1085</v>
      </c>
      <c r="B44" s="3">
        <v>0.17321698000000652</v>
      </c>
      <c r="C44" s="2">
        <f>IFERROR(INDEX(CPP_MedStack_BPT_ME!$A$2:$F$3110,MATCH(A44,CPP_MedStack_BPT_ME!$A$2:$A$3110,0),6),0)*B44</f>
        <v>428.72978700675441</v>
      </c>
      <c r="D44" s="2">
        <f t="shared" si="0"/>
        <v>388.45490224074416</v>
      </c>
      <c r="E44" s="2">
        <f t="shared" si="1"/>
        <v>349.86345365450694</v>
      </c>
      <c r="F44" s="10">
        <f t="shared" si="2"/>
        <v>4.123320029794658E-5</v>
      </c>
    </row>
    <row r="45" spans="1:6" x14ac:dyDescent="0.25">
      <c r="A45" s="1">
        <v>1087</v>
      </c>
      <c r="B45" s="3">
        <v>0</v>
      </c>
      <c r="C45" s="2">
        <f>IFERROR(INDEX(CPP_MedStack_BPT_ME!$A$2:$F$3110,MATCH(A45,CPP_MedStack_BPT_ME!$A$2:$A$3110,0),6),0)*B45</f>
        <v>0</v>
      </c>
      <c r="D45" s="2">
        <f t="shared" si="0"/>
        <v>0</v>
      </c>
      <c r="E45" s="2">
        <f t="shared" si="1"/>
        <v>0</v>
      </c>
      <c r="F45" s="10">
        <f t="shared" si="2"/>
        <v>0</v>
      </c>
    </row>
    <row r="46" spans="1:6" x14ac:dyDescent="0.25">
      <c r="A46" s="1">
        <v>1089</v>
      </c>
      <c r="B46" s="3">
        <v>0</v>
      </c>
      <c r="C46" s="2">
        <f>IFERROR(INDEX(CPP_MedStack_BPT_ME!$A$2:$F$3110,MATCH(A46,CPP_MedStack_BPT_ME!$A$2:$A$3110,0),6),0)*B46</f>
        <v>0</v>
      </c>
      <c r="D46" s="2">
        <f t="shared" si="0"/>
        <v>0</v>
      </c>
      <c r="E46" s="2">
        <f t="shared" si="1"/>
        <v>0</v>
      </c>
      <c r="F46" s="10">
        <f t="shared" si="2"/>
        <v>0</v>
      </c>
    </row>
    <row r="47" spans="1:6" x14ac:dyDescent="0.25">
      <c r="A47" s="1">
        <v>1091</v>
      </c>
      <c r="B47" s="3">
        <v>0</v>
      </c>
      <c r="C47" s="2">
        <f>IFERROR(INDEX(CPP_MedStack_BPT_ME!$A$2:$F$3110,MATCH(A47,CPP_MedStack_BPT_ME!$A$2:$A$3110,0),6),0)*B47</f>
        <v>0</v>
      </c>
      <c r="D47" s="2">
        <f t="shared" si="0"/>
        <v>0</v>
      </c>
      <c r="E47" s="2">
        <f t="shared" si="1"/>
        <v>0</v>
      </c>
      <c r="F47" s="10">
        <f t="shared" si="2"/>
        <v>0</v>
      </c>
    </row>
    <row r="48" spans="1:6" x14ac:dyDescent="0.25">
      <c r="A48" s="1">
        <v>1093</v>
      </c>
      <c r="B48" s="3">
        <v>0</v>
      </c>
      <c r="C48" s="2">
        <f>IFERROR(INDEX(CPP_MedStack_BPT_ME!$A$2:$F$3110,MATCH(A48,CPP_MedStack_BPT_ME!$A$2:$A$3110,0),6),0)*B48</f>
        <v>0</v>
      </c>
      <c r="D48" s="2">
        <f t="shared" si="0"/>
        <v>0</v>
      </c>
      <c r="E48" s="2">
        <f t="shared" si="1"/>
        <v>0</v>
      </c>
      <c r="F48" s="10">
        <f t="shared" si="2"/>
        <v>0</v>
      </c>
    </row>
    <row r="49" spans="1:6" x14ac:dyDescent="0.25">
      <c r="A49" s="1">
        <v>1095</v>
      </c>
      <c r="B49" s="3">
        <v>0</v>
      </c>
      <c r="C49" s="2">
        <f>IFERROR(INDEX(CPP_MedStack_BPT_ME!$A$2:$F$3110,MATCH(A49,CPP_MedStack_BPT_ME!$A$2:$A$3110,0),6),0)*B49</f>
        <v>0</v>
      </c>
      <c r="D49" s="2">
        <f t="shared" si="0"/>
        <v>0</v>
      </c>
      <c r="E49" s="2">
        <f t="shared" si="1"/>
        <v>0</v>
      </c>
      <c r="F49" s="10">
        <f t="shared" si="2"/>
        <v>0</v>
      </c>
    </row>
    <row r="50" spans="1:6" x14ac:dyDescent="0.25">
      <c r="A50" s="1">
        <v>1097</v>
      </c>
      <c r="B50" s="3">
        <v>0.67388159000000769</v>
      </c>
      <c r="C50" s="2">
        <f>IFERROR(INDEX(CPP_MedStack_BPT_ME!$A$2:$F$3110,MATCH(A50,CPP_MedStack_BPT_ME!$A$2:$A$3110,0),6),0)*B50</f>
        <v>1870.1449681763129</v>
      </c>
      <c r="D50" s="2">
        <f t="shared" si="0"/>
        <v>1694.4635124629306</v>
      </c>
      <c r="E50" s="2">
        <f t="shared" si="1"/>
        <v>1526.1253060321062</v>
      </c>
      <c r="F50" s="10">
        <f t="shared" si="2"/>
        <v>1.7986168536919498E-4</v>
      </c>
    </row>
    <row r="51" spans="1:6" x14ac:dyDescent="0.25">
      <c r="A51" s="1">
        <v>1099</v>
      </c>
      <c r="B51" s="3">
        <v>0</v>
      </c>
      <c r="C51" s="2">
        <f>IFERROR(INDEX(CPP_MedStack_BPT_ME!$A$2:$F$3110,MATCH(A51,CPP_MedStack_BPT_ME!$A$2:$A$3110,0),6),0)*B51</f>
        <v>0</v>
      </c>
      <c r="D51" s="2">
        <f t="shared" si="0"/>
        <v>0</v>
      </c>
      <c r="E51" s="2">
        <f t="shared" si="1"/>
        <v>0</v>
      </c>
      <c r="F51" s="10">
        <f t="shared" si="2"/>
        <v>0</v>
      </c>
    </row>
    <row r="52" spans="1:6" x14ac:dyDescent="0.25">
      <c r="A52" s="1">
        <v>1101</v>
      </c>
      <c r="B52" s="3">
        <v>0</v>
      </c>
      <c r="C52" s="2">
        <f>IFERROR(INDEX(CPP_MedStack_BPT_ME!$A$2:$F$3110,MATCH(A52,CPP_MedStack_BPT_ME!$A$2:$A$3110,0),6),0)*B52</f>
        <v>0</v>
      </c>
      <c r="D52" s="2">
        <f t="shared" si="0"/>
        <v>0</v>
      </c>
      <c r="E52" s="2">
        <f t="shared" si="1"/>
        <v>0</v>
      </c>
      <c r="F52" s="10">
        <f t="shared" si="2"/>
        <v>0</v>
      </c>
    </row>
    <row r="53" spans="1:6" x14ac:dyDescent="0.25">
      <c r="A53" s="1">
        <v>1103</v>
      </c>
      <c r="B53" s="3">
        <v>-50.15748947000003</v>
      </c>
      <c r="C53" s="2">
        <f>IFERROR(INDEX(CPP_MedStack_BPT_ME!$A$2:$F$3110,MATCH(A53,CPP_MedStack_BPT_ME!$A$2:$A$3110,0),6),0)*B53</f>
        <v>-213411.82750432982</v>
      </c>
      <c r="D53" s="2">
        <f t="shared" si="0"/>
        <v>-193363.91616033652</v>
      </c>
      <c r="E53" s="2">
        <f t="shared" si="1"/>
        <v>-174153.98062884866</v>
      </c>
      <c r="F53" s="10">
        <f t="shared" si="2"/>
        <v>-2.0524938775243584E-2</v>
      </c>
    </row>
    <row r="54" spans="1:6" x14ac:dyDescent="0.25">
      <c r="A54" s="1">
        <v>1105</v>
      </c>
      <c r="B54" s="3">
        <v>0</v>
      </c>
      <c r="C54" s="2">
        <f>IFERROR(INDEX(CPP_MedStack_BPT_ME!$A$2:$F$3110,MATCH(A54,CPP_MedStack_BPT_ME!$A$2:$A$3110,0),6),0)*B54</f>
        <v>0</v>
      </c>
      <c r="D54" s="2">
        <f t="shared" si="0"/>
        <v>0</v>
      </c>
      <c r="E54" s="2">
        <f t="shared" si="1"/>
        <v>0</v>
      </c>
      <c r="F54" s="10">
        <f t="shared" si="2"/>
        <v>0</v>
      </c>
    </row>
    <row r="55" spans="1:6" x14ac:dyDescent="0.25">
      <c r="A55" s="1">
        <v>1107</v>
      </c>
      <c r="B55" s="3">
        <v>0</v>
      </c>
      <c r="C55" s="2">
        <f>IFERROR(INDEX(CPP_MedStack_BPT_ME!$A$2:$F$3110,MATCH(A55,CPP_MedStack_BPT_ME!$A$2:$A$3110,0),6),0)*B55</f>
        <v>0</v>
      </c>
      <c r="D55" s="2">
        <f t="shared" si="0"/>
        <v>0</v>
      </c>
      <c r="E55" s="2">
        <f t="shared" si="1"/>
        <v>0</v>
      </c>
      <c r="F55" s="10">
        <f t="shared" si="2"/>
        <v>0</v>
      </c>
    </row>
    <row r="56" spans="1:6" x14ac:dyDescent="0.25">
      <c r="A56" s="1">
        <v>1109</v>
      </c>
      <c r="B56" s="3">
        <v>0</v>
      </c>
      <c r="C56" s="2">
        <f>IFERROR(INDEX(CPP_MedStack_BPT_ME!$A$2:$F$3110,MATCH(A56,CPP_MedStack_BPT_ME!$A$2:$A$3110,0),6),0)*B56</f>
        <v>0</v>
      </c>
      <c r="D56" s="2">
        <f t="shared" si="0"/>
        <v>0</v>
      </c>
      <c r="E56" s="2">
        <f t="shared" si="1"/>
        <v>0</v>
      </c>
      <c r="F56" s="10">
        <f t="shared" si="2"/>
        <v>0</v>
      </c>
    </row>
    <row r="57" spans="1:6" x14ac:dyDescent="0.25">
      <c r="A57" s="1">
        <v>1111</v>
      </c>
      <c r="B57" s="3">
        <v>0</v>
      </c>
      <c r="C57" s="2">
        <f>IFERROR(INDEX(CPP_MedStack_BPT_ME!$A$2:$F$3110,MATCH(A57,CPP_MedStack_BPT_ME!$A$2:$A$3110,0),6),0)*B57</f>
        <v>0</v>
      </c>
      <c r="D57" s="2">
        <f t="shared" si="0"/>
        <v>0</v>
      </c>
      <c r="E57" s="2">
        <f t="shared" si="1"/>
        <v>0</v>
      </c>
      <c r="F57" s="10">
        <f t="shared" si="2"/>
        <v>0</v>
      </c>
    </row>
    <row r="58" spans="1:6" x14ac:dyDescent="0.25">
      <c r="A58" s="1">
        <v>1113</v>
      </c>
      <c r="B58" s="3">
        <v>0</v>
      </c>
      <c r="C58" s="2">
        <f>IFERROR(INDEX(CPP_MedStack_BPT_ME!$A$2:$F$3110,MATCH(A58,CPP_MedStack_BPT_ME!$A$2:$A$3110,0),6),0)*B58</f>
        <v>0</v>
      </c>
      <c r="D58" s="2">
        <f t="shared" si="0"/>
        <v>0</v>
      </c>
      <c r="E58" s="2">
        <f t="shared" si="1"/>
        <v>0</v>
      </c>
      <c r="F58" s="10">
        <f t="shared" si="2"/>
        <v>0</v>
      </c>
    </row>
    <row r="59" spans="1:6" x14ac:dyDescent="0.25">
      <c r="A59" s="1">
        <v>1115</v>
      </c>
      <c r="B59" s="3">
        <v>0</v>
      </c>
      <c r="C59" s="2">
        <f>IFERROR(INDEX(CPP_MedStack_BPT_ME!$A$2:$F$3110,MATCH(A59,CPP_MedStack_BPT_ME!$A$2:$A$3110,0),6),0)*B59</f>
        <v>0</v>
      </c>
      <c r="D59" s="2">
        <f t="shared" si="0"/>
        <v>0</v>
      </c>
      <c r="E59" s="2">
        <f t="shared" si="1"/>
        <v>0</v>
      </c>
      <c r="F59" s="10">
        <f t="shared" si="2"/>
        <v>0</v>
      </c>
    </row>
    <row r="60" spans="1:6" x14ac:dyDescent="0.25">
      <c r="A60" s="1">
        <v>1117</v>
      </c>
      <c r="B60" s="3">
        <v>0</v>
      </c>
      <c r="C60" s="2">
        <f>IFERROR(INDEX(CPP_MedStack_BPT_ME!$A$2:$F$3110,MATCH(A60,CPP_MedStack_BPT_ME!$A$2:$A$3110,0),6),0)*B60</f>
        <v>0</v>
      </c>
      <c r="D60" s="2">
        <f t="shared" si="0"/>
        <v>0</v>
      </c>
      <c r="E60" s="2">
        <f t="shared" si="1"/>
        <v>0</v>
      </c>
      <c r="F60" s="10">
        <f t="shared" si="2"/>
        <v>0</v>
      </c>
    </row>
    <row r="61" spans="1:6" x14ac:dyDescent="0.25">
      <c r="A61" s="1">
        <v>1119</v>
      </c>
      <c r="B61" s="3">
        <v>0</v>
      </c>
      <c r="C61" s="2">
        <f>IFERROR(INDEX(CPP_MedStack_BPT_ME!$A$2:$F$3110,MATCH(A61,CPP_MedStack_BPT_ME!$A$2:$A$3110,0),6),0)*B61</f>
        <v>0</v>
      </c>
      <c r="D61" s="2">
        <f t="shared" si="0"/>
        <v>0</v>
      </c>
      <c r="E61" s="2">
        <f t="shared" si="1"/>
        <v>0</v>
      </c>
      <c r="F61" s="10">
        <f t="shared" si="2"/>
        <v>0</v>
      </c>
    </row>
    <row r="62" spans="1:6" x14ac:dyDescent="0.25">
      <c r="A62" s="1">
        <v>1121</v>
      </c>
      <c r="B62" s="3">
        <v>-0.19020394000017404</v>
      </c>
      <c r="C62" s="2">
        <f>IFERROR(INDEX(CPP_MedStack_BPT_ME!$A$2:$F$3110,MATCH(A62,CPP_MedStack_BPT_ME!$A$2:$A$3110,0),6),0)*B62</f>
        <v>-568.42064367854505</v>
      </c>
      <c r="D62" s="2">
        <f t="shared" si="0"/>
        <v>-515.02319704296963</v>
      </c>
      <c r="E62" s="2">
        <f t="shared" si="1"/>
        <v>-463.85769207764554</v>
      </c>
      <c r="F62" s="10">
        <f t="shared" si="2"/>
        <v>-5.4668005267186907E-5</v>
      </c>
    </row>
    <row r="63" spans="1:6" x14ac:dyDescent="0.25">
      <c r="A63" s="1">
        <v>1123</v>
      </c>
      <c r="B63" s="3">
        <v>-5.4807109799994578</v>
      </c>
      <c r="C63" s="2">
        <f>IFERROR(INDEX(CPP_MedStack_BPT_ME!$A$2:$F$3110,MATCH(A63,CPP_MedStack_BPT_ME!$A$2:$A$3110,0),6),0)*B63</f>
        <v>-14500.890801715284</v>
      </c>
      <c r="D63" s="2">
        <f t="shared" si="0"/>
        <v>-13138.676829784334</v>
      </c>
      <c r="E63" s="2">
        <f t="shared" si="1"/>
        <v>-11833.40157532617</v>
      </c>
      <c r="F63" s="10">
        <f t="shared" si="2"/>
        <v>-1.3946269959459515E-3</v>
      </c>
    </row>
    <row r="64" spans="1:6" x14ac:dyDescent="0.25">
      <c r="A64" s="1">
        <v>1125</v>
      </c>
      <c r="B64" s="3">
        <v>0</v>
      </c>
      <c r="C64" s="2">
        <f>IFERROR(INDEX(CPP_MedStack_BPT_ME!$A$2:$F$3110,MATCH(A64,CPP_MedStack_BPT_ME!$A$2:$A$3110,0),6),0)*B64</f>
        <v>0</v>
      </c>
      <c r="D64" s="2">
        <f t="shared" si="0"/>
        <v>0</v>
      </c>
      <c r="E64" s="2">
        <f t="shared" si="1"/>
        <v>0</v>
      </c>
      <c r="F64" s="10">
        <f t="shared" si="2"/>
        <v>0</v>
      </c>
    </row>
    <row r="65" spans="1:6" x14ac:dyDescent="0.25">
      <c r="A65" s="1">
        <v>1127</v>
      </c>
      <c r="B65" s="3">
        <v>0</v>
      </c>
      <c r="C65" s="2">
        <f>IFERROR(INDEX(CPP_MedStack_BPT_ME!$A$2:$F$3110,MATCH(A65,CPP_MedStack_BPT_ME!$A$2:$A$3110,0),6),0)*B65</f>
        <v>0</v>
      </c>
      <c r="D65" s="2">
        <f t="shared" si="0"/>
        <v>0</v>
      </c>
      <c r="E65" s="2">
        <f t="shared" si="1"/>
        <v>0</v>
      </c>
      <c r="F65" s="10">
        <f t="shared" si="2"/>
        <v>0</v>
      </c>
    </row>
    <row r="66" spans="1:6" x14ac:dyDescent="0.25">
      <c r="A66" s="1">
        <v>1129</v>
      </c>
      <c r="B66" s="3">
        <v>4.9905274299999292</v>
      </c>
      <c r="C66" s="2">
        <f>IFERROR(INDEX(CPP_MedStack_BPT_ME!$A$2:$F$3110,MATCH(A66,CPP_MedStack_BPT_ME!$A$2:$A$3110,0),6),0)*B66</f>
        <v>8011.5168925158923</v>
      </c>
      <c r="D66" s="2">
        <f t="shared" si="0"/>
        <v>7258.9148354026111</v>
      </c>
      <c r="E66" s="2">
        <f t="shared" si="1"/>
        <v>6537.7705351339964</v>
      </c>
      <c r="F66" s="10">
        <f t="shared" si="2"/>
        <v>7.7050974933609183E-4</v>
      </c>
    </row>
    <row r="67" spans="1:6" x14ac:dyDescent="0.25">
      <c r="A67" s="1">
        <v>1131</v>
      </c>
      <c r="B67" s="3">
        <v>0</v>
      </c>
      <c r="C67" s="2">
        <f>IFERROR(INDEX(CPP_MedStack_BPT_ME!$A$2:$F$3110,MATCH(A67,CPP_MedStack_BPT_ME!$A$2:$A$3110,0),6),0)*B67</f>
        <v>0</v>
      </c>
      <c r="D67" s="2">
        <f t="shared" ref="D67:D130" si="3">$C67*0.90605998</f>
        <v>0</v>
      </c>
      <c r="E67" s="2">
        <f t="shared" ref="E67:E130" si="4">$C67*0.816046526874502</f>
        <v>0</v>
      </c>
      <c r="F67" s="10">
        <f t="shared" ref="F67:F130" si="5">C67/10397684</f>
        <v>0</v>
      </c>
    </row>
    <row r="68" spans="1:6" x14ac:dyDescent="0.25">
      <c r="A68" s="1">
        <v>1133</v>
      </c>
      <c r="B68" s="3">
        <v>0</v>
      </c>
      <c r="C68" s="2">
        <f>IFERROR(INDEX(CPP_MedStack_BPT_ME!$A$2:$F$3110,MATCH(A68,CPP_MedStack_BPT_ME!$A$2:$A$3110,0),6),0)*B68</f>
        <v>0</v>
      </c>
      <c r="D68" s="2">
        <f t="shared" si="3"/>
        <v>0</v>
      </c>
      <c r="E68" s="2">
        <f t="shared" si="4"/>
        <v>0</v>
      </c>
      <c r="F68" s="10">
        <f t="shared" si="5"/>
        <v>0</v>
      </c>
    </row>
    <row r="69" spans="1:6" x14ac:dyDescent="0.25">
      <c r="A69" s="1">
        <v>4001</v>
      </c>
      <c r="B69" s="3">
        <v>73.369656650000252</v>
      </c>
      <c r="C69" s="2">
        <f>IFERROR(INDEX(CPP_MedStack_BPT_ME!$A$2:$F$3110,MATCH(A69,CPP_MedStack_BPT_ME!$A$2:$A$3110,0),6),0)*B69</f>
        <v>101264.79652582758</v>
      </c>
      <c r="D69" s="2">
        <f t="shared" si="3"/>
        <v>91751.9795148954</v>
      </c>
      <c r="E69" s="2">
        <f t="shared" si="4"/>
        <v>82636.785499554724</v>
      </c>
      <c r="F69" s="10">
        <f t="shared" si="5"/>
        <v>9.7391685038540864E-3</v>
      </c>
    </row>
    <row r="70" spans="1:6" x14ac:dyDescent="0.25">
      <c r="A70" s="1">
        <v>4003</v>
      </c>
      <c r="B70" s="3">
        <v>56.501216409989865</v>
      </c>
      <c r="C70" s="2">
        <f>IFERROR(INDEX(CPP_MedStack_BPT_ME!$A$2:$F$3110,MATCH(A70,CPP_MedStack_BPT_ME!$A$2:$A$3110,0),6),0)*B70</f>
        <v>59313.165803194999</v>
      </c>
      <c r="D70" s="2">
        <f t="shared" si="3"/>
        <v>53741.285821379541</v>
      </c>
      <c r="E70" s="2">
        <f t="shared" si="4"/>
        <v>48402.302951628757</v>
      </c>
      <c r="F70" s="10">
        <f t="shared" si="5"/>
        <v>5.704459358756719E-3</v>
      </c>
    </row>
    <row r="71" spans="1:6" x14ac:dyDescent="0.25">
      <c r="A71" s="1">
        <v>4005</v>
      </c>
      <c r="B71" s="3">
        <v>0</v>
      </c>
      <c r="C71" s="2">
        <f>IFERROR(INDEX(CPP_MedStack_BPT_ME!$A$2:$F$3110,MATCH(A71,CPP_MedStack_BPT_ME!$A$2:$A$3110,0),6),0)*B71</f>
        <v>0</v>
      </c>
      <c r="D71" s="2">
        <f t="shared" si="3"/>
        <v>0</v>
      </c>
      <c r="E71" s="2">
        <f t="shared" si="4"/>
        <v>0</v>
      </c>
      <c r="F71" s="10">
        <f t="shared" si="5"/>
        <v>0</v>
      </c>
    </row>
    <row r="72" spans="1:6" x14ac:dyDescent="0.25">
      <c r="A72" s="1">
        <v>4007</v>
      </c>
      <c r="B72" s="3">
        <v>0</v>
      </c>
      <c r="C72" s="2">
        <f>IFERROR(INDEX(CPP_MedStack_BPT_ME!$A$2:$F$3110,MATCH(A72,CPP_MedStack_BPT_ME!$A$2:$A$3110,0),6),0)*B72</f>
        <v>0</v>
      </c>
      <c r="D72" s="2">
        <f t="shared" si="3"/>
        <v>0</v>
      </c>
      <c r="E72" s="2">
        <f t="shared" si="4"/>
        <v>0</v>
      </c>
      <c r="F72" s="10">
        <f t="shared" si="5"/>
        <v>0</v>
      </c>
    </row>
    <row r="73" spans="1:6" x14ac:dyDescent="0.25">
      <c r="A73" s="1">
        <v>4009</v>
      </c>
      <c r="B73" s="3">
        <v>0</v>
      </c>
      <c r="C73" s="2">
        <f>IFERROR(INDEX(CPP_MedStack_BPT_ME!$A$2:$F$3110,MATCH(A73,CPP_MedStack_BPT_ME!$A$2:$A$3110,0),6),0)*B73</f>
        <v>0</v>
      </c>
      <c r="D73" s="2">
        <f t="shared" si="3"/>
        <v>0</v>
      </c>
      <c r="E73" s="2">
        <f t="shared" si="4"/>
        <v>0</v>
      </c>
      <c r="F73" s="10">
        <f t="shared" si="5"/>
        <v>0</v>
      </c>
    </row>
    <row r="74" spans="1:6" x14ac:dyDescent="0.25">
      <c r="A74" s="1">
        <v>4011</v>
      </c>
      <c r="B74" s="3">
        <v>0</v>
      </c>
      <c r="C74" s="2">
        <f>IFERROR(INDEX(CPP_MedStack_BPT_ME!$A$2:$F$3110,MATCH(A74,CPP_MedStack_BPT_ME!$A$2:$A$3110,0),6),0)*B74</f>
        <v>0</v>
      </c>
      <c r="D74" s="2">
        <f t="shared" si="3"/>
        <v>0</v>
      </c>
      <c r="E74" s="2">
        <f t="shared" si="4"/>
        <v>0</v>
      </c>
      <c r="F74" s="10">
        <f t="shared" si="5"/>
        <v>0</v>
      </c>
    </row>
    <row r="75" spans="1:6" x14ac:dyDescent="0.25">
      <c r="A75" s="1">
        <v>4012</v>
      </c>
      <c r="B75" s="3">
        <v>0</v>
      </c>
      <c r="C75" s="2">
        <f>IFERROR(INDEX(CPP_MedStack_BPT_ME!$A$2:$F$3110,MATCH(A75,CPP_MedStack_BPT_ME!$A$2:$A$3110,0),6),0)*B75</f>
        <v>0</v>
      </c>
      <c r="D75" s="2">
        <f t="shared" si="3"/>
        <v>0</v>
      </c>
      <c r="E75" s="2">
        <f t="shared" si="4"/>
        <v>0</v>
      </c>
      <c r="F75" s="10">
        <f t="shared" si="5"/>
        <v>0</v>
      </c>
    </row>
    <row r="76" spans="1:6" x14ac:dyDescent="0.25">
      <c r="A76" s="1">
        <v>4013</v>
      </c>
      <c r="B76" s="3">
        <v>0</v>
      </c>
      <c r="C76" s="2">
        <f>IFERROR(INDEX(CPP_MedStack_BPT_ME!$A$2:$F$3110,MATCH(A76,CPP_MedStack_BPT_ME!$A$2:$A$3110,0),6),0)*B76</f>
        <v>0</v>
      </c>
      <c r="D76" s="2">
        <f t="shared" si="3"/>
        <v>0</v>
      </c>
      <c r="E76" s="2">
        <f t="shared" si="4"/>
        <v>0</v>
      </c>
      <c r="F76" s="10">
        <f t="shared" si="5"/>
        <v>0</v>
      </c>
    </row>
    <row r="77" spans="1:6" x14ac:dyDescent="0.25">
      <c r="A77" s="1">
        <v>4015</v>
      </c>
      <c r="B77" s="3">
        <v>-4.3678618100000222</v>
      </c>
      <c r="C77" s="2">
        <f>IFERROR(INDEX(CPP_MedStack_BPT_ME!$A$2:$F$3110,MATCH(A77,CPP_MedStack_BPT_ME!$A$2:$A$3110,0),6),0)*B77</f>
        <v>-4806.6559704405099</v>
      </c>
      <c r="D77" s="2">
        <f t="shared" si="3"/>
        <v>-4355.1186124442092</v>
      </c>
      <c r="E77" s="2">
        <f t="shared" si="4"/>
        <v>-3922.454910558567</v>
      </c>
      <c r="F77" s="10">
        <f t="shared" si="5"/>
        <v>-4.6228140520913213E-4</v>
      </c>
    </row>
    <row r="78" spans="1:6" x14ac:dyDescent="0.25">
      <c r="A78" s="1">
        <v>4017</v>
      </c>
      <c r="B78" s="3">
        <v>19.644281150000005</v>
      </c>
      <c r="C78" s="2">
        <f>IFERROR(INDEX(CPP_MedStack_BPT_ME!$A$2:$F$3110,MATCH(A78,CPP_MedStack_BPT_ME!$A$2:$A$3110,0),6),0)*B78</f>
        <v>26044.839728768718</v>
      </c>
      <c r="D78" s="2">
        <f t="shared" si="3"/>
        <v>23598.186963751392</v>
      </c>
      <c r="E78" s="2">
        <f t="shared" si="4"/>
        <v>21253.801003664757</v>
      </c>
      <c r="F78" s="10">
        <f t="shared" si="5"/>
        <v>2.5048693275126189E-3</v>
      </c>
    </row>
    <row r="79" spans="1:6" x14ac:dyDescent="0.25">
      <c r="A79" s="1">
        <v>4019</v>
      </c>
      <c r="B79" s="3">
        <v>25.246713539999746</v>
      </c>
      <c r="C79" s="2">
        <f>IFERROR(INDEX(CPP_MedStack_BPT_ME!$A$2:$F$3110,MATCH(A79,CPP_MedStack_BPT_ME!$A$2:$A$3110,0),6),0)*B79</f>
        <v>46148.345021171917</v>
      </c>
      <c r="D79" s="2">
        <f t="shared" si="3"/>
        <v>41813.168566916123</v>
      </c>
      <c r="E79" s="2">
        <f t="shared" si="4"/>
        <v>37659.19667553356</v>
      </c>
      <c r="F79" s="10">
        <f t="shared" si="5"/>
        <v>4.4383292492031802E-3</v>
      </c>
    </row>
    <row r="80" spans="1:6" x14ac:dyDescent="0.25">
      <c r="A80" s="1">
        <v>4021</v>
      </c>
      <c r="B80" s="3">
        <v>0</v>
      </c>
      <c r="C80" s="2">
        <f>IFERROR(INDEX(CPP_MedStack_BPT_ME!$A$2:$F$3110,MATCH(A80,CPP_MedStack_BPT_ME!$A$2:$A$3110,0),6),0)*B80</f>
        <v>0</v>
      </c>
      <c r="D80" s="2">
        <f t="shared" si="3"/>
        <v>0</v>
      </c>
      <c r="E80" s="2">
        <f t="shared" si="4"/>
        <v>0</v>
      </c>
      <c r="F80" s="10">
        <f t="shared" si="5"/>
        <v>0</v>
      </c>
    </row>
    <row r="81" spans="1:6" x14ac:dyDescent="0.25">
      <c r="A81" s="1">
        <v>4023</v>
      </c>
      <c r="B81" s="3">
        <v>0</v>
      </c>
      <c r="C81" s="2">
        <f>IFERROR(INDEX(CPP_MedStack_BPT_ME!$A$2:$F$3110,MATCH(A81,CPP_MedStack_BPT_ME!$A$2:$A$3110,0),6),0)*B81</f>
        <v>0</v>
      </c>
      <c r="D81" s="2">
        <f t="shared" si="3"/>
        <v>0</v>
      </c>
      <c r="E81" s="2">
        <f t="shared" si="4"/>
        <v>0</v>
      </c>
      <c r="F81" s="10">
        <f t="shared" si="5"/>
        <v>0</v>
      </c>
    </row>
    <row r="82" spans="1:6" x14ac:dyDescent="0.25">
      <c r="A82" s="1">
        <v>4025</v>
      </c>
      <c r="B82" s="3">
        <v>0</v>
      </c>
      <c r="C82" s="2">
        <f>IFERROR(INDEX(CPP_MedStack_BPT_ME!$A$2:$F$3110,MATCH(A82,CPP_MedStack_BPT_ME!$A$2:$A$3110,0),6),0)*B82</f>
        <v>0</v>
      </c>
      <c r="D82" s="2">
        <f t="shared" si="3"/>
        <v>0</v>
      </c>
      <c r="E82" s="2">
        <f t="shared" si="4"/>
        <v>0</v>
      </c>
      <c r="F82" s="10">
        <f t="shared" si="5"/>
        <v>0</v>
      </c>
    </row>
    <row r="83" spans="1:6" x14ac:dyDescent="0.25">
      <c r="A83" s="1">
        <v>4027</v>
      </c>
      <c r="B83" s="3">
        <v>0.23454945999998245</v>
      </c>
      <c r="C83" s="2">
        <f>IFERROR(INDEX(CPP_MedStack_BPT_ME!$A$2:$F$3110,MATCH(A83,CPP_MedStack_BPT_ME!$A$2:$A$3110,0),6),0)*B83</f>
        <v>234.87339708377635</v>
      </c>
      <c r="D83" s="2">
        <f t="shared" si="3"/>
        <v>212.80938546425847</v>
      </c>
      <c r="E83" s="2">
        <f t="shared" si="4"/>
        <v>191.66761994543148</v>
      </c>
      <c r="F83" s="10">
        <f t="shared" si="5"/>
        <v>2.2589010887787738E-5</v>
      </c>
    </row>
    <row r="84" spans="1:6" x14ac:dyDescent="0.25">
      <c r="A84" s="1">
        <v>5001</v>
      </c>
      <c r="B84" s="3">
        <v>0</v>
      </c>
      <c r="C84" s="2">
        <f>IFERROR(INDEX(CPP_MedStack_BPT_ME!$A$2:$F$3110,MATCH(A84,CPP_MedStack_BPT_ME!$A$2:$A$3110,0),6),0)*B84</f>
        <v>0</v>
      </c>
      <c r="D84" s="2">
        <f t="shared" si="3"/>
        <v>0</v>
      </c>
      <c r="E84" s="2">
        <f t="shared" si="4"/>
        <v>0</v>
      </c>
      <c r="F84" s="10">
        <f t="shared" si="5"/>
        <v>0</v>
      </c>
    </row>
    <row r="85" spans="1:6" x14ac:dyDescent="0.25">
      <c r="A85" s="1">
        <v>5003</v>
      </c>
      <c r="B85" s="3">
        <v>0</v>
      </c>
      <c r="C85" s="2">
        <f>IFERROR(INDEX(CPP_MedStack_BPT_ME!$A$2:$F$3110,MATCH(A85,CPP_MedStack_BPT_ME!$A$2:$A$3110,0),6),0)*B85</f>
        <v>0</v>
      </c>
      <c r="D85" s="2">
        <f t="shared" si="3"/>
        <v>0</v>
      </c>
      <c r="E85" s="2">
        <f t="shared" si="4"/>
        <v>0</v>
      </c>
      <c r="F85" s="10">
        <f t="shared" si="5"/>
        <v>0</v>
      </c>
    </row>
    <row r="86" spans="1:6" x14ac:dyDescent="0.25">
      <c r="A86" s="1">
        <v>5005</v>
      </c>
      <c r="B86" s="3">
        <v>0</v>
      </c>
      <c r="C86" s="2">
        <f>IFERROR(INDEX(CPP_MedStack_BPT_ME!$A$2:$F$3110,MATCH(A86,CPP_MedStack_BPT_ME!$A$2:$A$3110,0),6),0)*B86</f>
        <v>0</v>
      </c>
      <c r="D86" s="2">
        <f t="shared" si="3"/>
        <v>0</v>
      </c>
      <c r="E86" s="2">
        <f t="shared" si="4"/>
        <v>0</v>
      </c>
      <c r="F86" s="10">
        <f t="shared" si="5"/>
        <v>0</v>
      </c>
    </row>
    <row r="87" spans="1:6" x14ac:dyDescent="0.25">
      <c r="A87" s="1">
        <v>5007</v>
      </c>
      <c r="B87" s="3">
        <v>0</v>
      </c>
      <c r="C87" s="2">
        <f>IFERROR(INDEX(CPP_MedStack_BPT_ME!$A$2:$F$3110,MATCH(A87,CPP_MedStack_BPT_ME!$A$2:$A$3110,0),6),0)*B87</f>
        <v>0</v>
      </c>
      <c r="D87" s="2">
        <f t="shared" si="3"/>
        <v>0</v>
      </c>
      <c r="E87" s="2">
        <f t="shared" si="4"/>
        <v>0</v>
      </c>
      <c r="F87" s="10">
        <f t="shared" si="5"/>
        <v>0</v>
      </c>
    </row>
    <row r="88" spans="1:6" x14ac:dyDescent="0.25">
      <c r="A88" s="1">
        <v>5009</v>
      </c>
      <c r="B88" s="3">
        <v>0</v>
      </c>
      <c r="C88" s="2">
        <f>IFERROR(INDEX(CPP_MedStack_BPT_ME!$A$2:$F$3110,MATCH(A88,CPP_MedStack_BPT_ME!$A$2:$A$3110,0),6),0)*B88</f>
        <v>0</v>
      </c>
      <c r="D88" s="2">
        <f t="shared" si="3"/>
        <v>0</v>
      </c>
      <c r="E88" s="2">
        <f t="shared" si="4"/>
        <v>0</v>
      </c>
      <c r="F88" s="10">
        <f t="shared" si="5"/>
        <v>0</v>
      </c>
    </row>
    <row r="89" spans="1:6" x14ac:dyDescent="0.25">
      <c r="A89" s="1">
        <v>5011</v>
      </c>
      <c r="B89" s="3">
        <v>0</v>
      </c>
      <c r="C89" s="2">
        <f>IFERROR(INDEX(CPP_MedStack_BPT_ME!$A$2:$F$3110,MATCH(A89,CPP_MedStack_BPT_ME!$A$2:$A$3110,0),6),0)*B89</f>
        <v>0</v>
      </c>
      <c r="D89" s="2">
        <f t="shared" si="3"/>
        <v>0</v>
      </c>
      <c r="E89" s="2">
        <f t="shared" si="4"/>
        <v>0</v>
      </c>
      <c r="F89" s="10">
        <f t="shared" si="5"/>
        <v>0</v>
      </c>
    </row>
    <row r="90" spans="1:6" x14ac:dyDescent="0.25">
      <c r="A90" s="1">
        <v>5013</v>
      </c>
      <c r="B90" s="3">
        <v>0</v>
      </c>
      <c r="C90" s="2">
        <f>IFERROR(INDEX(CPP_MedStack_BPT_ME!$A$2:$F$3110,MATCH(A90,CPP_MedStack_BPT_ME!$A$2:$A$3110,0),6),0)*B90</f>
        <v>0</v>
      </c>
      <c r="D90" s="2">
        <f t="shared" si="3"/>
        <v>0</v>
      </c>
      <c r="E90" s="2">
        <f t="shared" si="4"/>
        <v>0</v>
      </c>
      <c r="F90" s="10">
        <f t="shared" si="5"/>
        <v>0</v>
      </c>
    </row>
    <row r="91" spans="1:6" x14ac:dyDescent="0.25">
      <c r="A91" s="1">
        <v>5015</v>
      </c>
      <c r="B91" s="3">
        <v>0</v>
      </c>
      <c r="C91" s="2">
        <f>IFERROR(INDEX(CPP_MedStack_BPT_ME!$A$2:$F$3110,MATCH(A91,CPP_MedStack_BPT_ME!$A$2:$A$3110,0),6),0)*B91</f>
        <v>0</v>
      </c>
      <c r="D91" s="2">
        <f t="shared" si="3"/>
        <v>0</v>
      </c>
      <c r="E91" s="2">
        <f t="shared" si="4"/>
        <v>0</v>
      </c>
      <c r="F91" s="10">
        <f t="shared" si="5"/>
        <v>0</v>
      </c>
    </row>
    <row r="92" spans="1:6" x14ac:dyDescent="0.25">
      <c r="A92" s="1">
        <v>5017</v>
      </c>
      <c r="B92" s="3">
        <v>0</v>
      </c>
      <c r="C92" s="2">
        <f>IFERROR(INDEX(CPP_MedStack_BPT_ME!$A$2:$F$3110,MATCH(A92,CPP_MedStack_BPT_ME!$A$2:$A$3110,0),6),0)*B92</f>
        <v>0</v>
      </c>
      <c r="D92" s="2">
        <f t="shared" si="3"/>
        <v>0</v>
      </c>
      <c r="E92" s="2">
        <f t="shared" si="4"/>
        <v>0</v>
      </c>
      <c r="F92" s="10">
        <f t="shared" si="5"/>
        <v>0</v>
      </c>
    </row>
    <row r="93" spans="1:6" x14ac:dyDescent="0.25">
      <c r="A93" s="1">
        <v>5019</v>
      </c>
      <c r="B93" s="3">
        <v>0</v>
      </c>
      <c r="C93" s="2">
        <f>IFERROR(INDEX(CPP_MedStack_BPT_ME!$A$2:$F$3110,MATCH(A93,CPP_MedStack_BPT_ME!$A$2:$A$3110,0),6),0)*B93</f>
        <v>0</v>
      </c>
      <c r="D93" s="2">
        <f t="shared" si="3"/>
        <v>0</v>
      </c>
      <c r="E93" s="2">
        <f t="shared" si="4"/>
        <v>0</v>
      </c>
      <c r="F93" s="10">
        <f t="shared" si="5"/>
        <v>0</v>
      </c>
    </row>
    <row r="94" spans="1:6" x14ac:dyDescent="0.25">
      <c r="A94" s="1">
        <v>5021</v>
      </c>
      <c r="B94" s="3">
        <v>4.0879999999106076E-3</v>
      </c>
      <c r="C94" s="2">
        <f>IFERROR(INDEX(CPP_MedStack_BPT_ME!$A$2:$F$3110,MATCH(A94,CPP_MedStack_BPT_ME!$A$2:$A$3110,0),6),0)*B94</f>
        <v>10.640250591564204</v>
      </c>
      <c r="D94" s="2">
        <f t="shared" si="3"/>
        <v>9.6407052381876497</v>
      </c>
      <c r="E94" s="2">
        <f t="shared" si="4"/>
        <v>8.6829395403203335</v>
      </c>
      <c r="F94" s="10">
        <f t="shared" si="5"/>
        <v>1.023328905895217E-6</v>
      </c>
    </row>
    <row r="95" spans="1:6" x14ac:dyDescent="0.25">
      <c r="A95" s="1">
        <v>5023</v>
      </c>
      <c r="B95" s="3">
        <v>0</v>
      </c>
      <c r="C95" s="2">
        <f>IFERROR(INDEX(CPP_MedStack_BPT_ME!$A$2:$F$3110,MATCH(A95,CPP_MedStack_BPT_ME!$A$2:$A$3110,0),6),0)*B95</f>
        <v>0</v>
      </c>
      <c r="D95" s="2">
        <f t="shared" si="3"/>
        <v>0</v>
      </c>
      <c r="E95" s="2">
        <f t="shared" si="4"/>
        <v>0</v>
      </c>
      <c r="F95" s="10">
        <f t="shared" si="5"/>
        <v>0</v>
      </c>
    </row>
    <row r="96" spans="1:6" x14ac:dyDescent="0.25">
      <c r="A96" s="1">
        <v>5025</v>
      </c>
      <c r="B96" s="3">
        <v>0</v>
      </c>
      <c r="C96" s="2">
        <f>IFERROR(INDEX(CPP_MedStack_BPT_ME!$A$2:$F$3110,MATCH(A96,CPP_MedStack_BPT_ME!$A$2:$A$3110,0),6),0)*B96</f>
        <v>0</v>
      </c>
      <c r="D96" s="2">
        <f t="shared" si="3"/>
        <v>0</v>
      </c>
      <c r="E96" s="2">
        <f t="shared" si="4"/>
        <v>0</v>
      </c>
      <c r="F96" s="10">
        <f t="shared" si="5"/>
        <v>0</v>
      </c>
    </row>
    <row r="97" spans="1:6" x14ac:dyDescent="0.25">
      <c r="A97" s="1">
        <v>5027</v>
      </c>
      <c r="B97" s="3">
        <v>0</v>
      </c>
      <c r="C97" s="2">
        <f>IFERROR(INDEX(CPP_MedStack_BPT_ME!$A$2:$F$3110,MATCH(A97,CPP_MedStack_BPT_ME!$A$2:$A$3110,0),6),0)*B97</f>
        <v>0</v>
      </c>
      <c r="D97" s="2">
        <f t="shared" si="3"/>
        <v>0</v>
      </c>
      <c r="E97" s="2">
        <f t="shared" si="4"/>
        <v>0</v>
      </c>
      <c r="F97" s="10">
        <f t="shared" si="5"/>
        <v>0</v>
      </c>
    </row>
    <row r="98" spans="1:6" x14ac:dyDescent="0.25">
      <c r="A98" s="1">
        <v>5029</v>
      </c>
      <c r="B98" s="3">
        <v>0</v>
      </c>
      <c r="C98" s="2">
        <f>IFERROR(INDEX(CPP_MedStack_BPT_ME!$A$2:$F$3110,MATCH(A98,CPP_MedStack_BPT_ME!$A$2:$A$3110,0),6),0)*B98</f>
        <v>0</v>
      </c>
      <c r="D98" s="2">
        <f t="shared" si="3"/>
        <v>0</v>
      </c>
      <c r="E98" s="2">
        <f t="shared" si="4"/>
        <v>0</v>
      </c>
      <c r="F98" s="10">
        <f t="shared" si="5"/>
        <v>0</v>
      </c>
    </row>
    <row r="99" spans="1:6" x14ac:dyDescent="0.25">
      <c r="A99" s="1">
        <v>5031</v>
      </c>
      <c r="B99" s="3">
        <v>-1.0235150299999987</v>
      </c>
      <c r="C99" s="2">
        <f>IFERROR(INDEX(CPP_MedStack_BPT_ME!$A$2:$F$3110,MATCH(A99,CPP_MedStack_BPT_ME!$A$2:$A$3110,0),6),0)*B99</f>
        <v>-2738.3762308803307</v>
      </c>
      <c r="D99" s="2">
        <f t="shared" si="3"/>
        <v>-2481.1331129839077</v>
      </c>
      <c r="E99" s="2">
        <f t="shared" si="4"/>
        <v>-2234.642412485583</v>
      </c>
      <c r="F99" s="10">
        <f t="shared" si="5"/>
        <v>-2.6336405596480243E-4</v>
      </c>
    </row>
    <row r="100" spans="1:6" x14ac:dyDescent="0.25">
      <c r="A100" s="1">
        <v>5033</v>
      </c>
      <c r="B100" s="3">
        <v>0</v>
      </c>
      <c r="C100" s="2">
        <f>IFERROR(INDEX(CPP_MedStack_BPT_ME!$A$2:$F$3110,MATCH(A100,CPP_MedStack_BPT_ME!$A$2:$A$3110,0),6),0)*B100</f>
        <v>0</v>
      </c>
      <c r="D100" s="2">
        <f t="shared" si="3"/>
        <v>0</v>
      </c>
      <c r="E100" s="2">
        <f t="shared" si="4"/>
        <v>0</v>
      </c>
      <c r="F100" s="10">
        <f t="shared" si="5"/>
        <v>0</v>
      </c>
    </row>
    <row r="101" spans="1:6" x14ac:dyDescent="0.25">
      <c r="A101" s="1">
        <v>5035</v>
      </c>
      <c r="B101" s="3">
        <v>0</v>
      </c>
      <c r="C101" s="2">
        <f>IFERROR(INDEX(CPP_MedStack_BPT_ME!$A$2:$F$3110,MATCH(A101,CPP_MedStack_BPT_ME!$A$2:$A$3110,0),6),0)*B101</f>
        <v>0</v>
      </c>
      <c r="D101" s="2">
        <f t="shared" si="3"/>
        <v>0</v>
      </c>
      <c r="E101" s="2">
        <f t="shared" si="4"/>
        <v>0</v>
      </c>
      <c r="F101" s="10">
        <f t="shared" si="5"/>
        <v>0</v>
      </c>
    </row>
    <row r="102" spans="1:6" x14ac:dyDescent="0.25">
      <c r="A102" s="1">
        <v>5037</v>
      </c>
      <c r="B102" s="3">
        <v>0</v>
      </c>
      <c r="C102" s="2">
        <f>IFERROR(INDEX(CPP_MedStack_BPT_ME!$A$2:$F$3110,MATCH(A102,CPP_MedStack_BPT_ME!$A$2:$A$3110,0),6),0)*B102</f>
        <v>0</v>
      </c>
      <c r="D102" s="2">
        <f t="shared" si="3"/>
        <v>0</v>
      </c>
      <c r="E102" s="2">
        <f t="shared" si="4"/>
        <v>0</v>
      </c>
      <c r="F102" s="10">
        <f t="shared" si="5"/>
        <v>0</v>
      </c>
    </row>
    <row r="103" spans="1:6" x14ac:dyDescent="0.25">
      <c r="A103" s="1">
        <v>5039</v>
      </c>
      <c r="B103" s="3">
        <v>0</v>
      </c>
      <c r="C103" s="2">
        <f>IFERROR(INDEX(CPP_MedStack_BPT_ME!$A$2:$F$3110,MATCH(A103,CPP_MedStack_BPT_ME!$A$2:$A$3110,0),6),0)*B103</f>
        <v>0</v>
      </c>
      <c r="D103" s="2">
        <f t="shared" si="3"/>
        <v>0</v>
      </c>
      <c r="E103" s="2">
        <f t="shared" si="4"/>
        <v>0</v>
      </c>
      <c r="F103" s="10">
        <f t="shared" si="5"/>
        <v>0</v>
      </c>
    </row>
    <row r="104" spans="1:6" x14ac:dyDescent="0.25">
      <c r="A104" s="1">
        <v>5041</v>
      </c>
      <c r="B104" s="3">
        <v>0</v>
      </c>
      <c r="C104" s="2">
        <f>IFERROR(INDEX(CPP_MedStack_BPT_ME!$A$2:$F$3110,MATCH(A104,CPP_MedStack_BPT_ME!$A$2:$A$3110,0),6),0)*B104</f>
        <v>0</v>
      </c>
      <c r="D104" s="2">
        <f t="shared" si="3"/>
        <v>0</v>
      </c>
      <c r="E104" s="2">
        <f t="shared" si="4"/>
        <v>0</v>
      </c>
      <c r="F104" s="10">
        <f t="shared" si="5"/>
        <v>0</v>
      </c>
    </row>
    <row r="105" spans="1:6" x14ac:dyDescent="0.25">
      <c r="A105" s="1">
        <v>5043</v>
      </c>
      <c r="B105" s="3">
        <v>0</v>
      </c>
      <c r="C105" s="2">
        <f>IFERROR(INDEX(CPP_MedStack_BPT_ME!$A$2:$F$3110,MATCH(A105,CPP_MedStack_BPT_ME!$A$2:$A$3110,0),6),0)*B105</f>
        <v>0</v>
      </c>
      <c r="D105" s="2">
        <f t="shared" si="3"/>
        <v>0</v>
      </c>
      <c r="E105" s="2">
        <f t="shared" si="4"/>
        <v>0</v>
      </c>
      <c r="F105" s="10">
        <f t="shared" si="5"/>
        <v>0</v>
      </c>
    </row>
    <row r="106" spans="1:6" x14ac:dyDescent="0.25">
      <c r="A106" s="1">
        <v>5045</v>
      </c>
      <c r="B106" s="3">
        <v>0</v>
      </c>
      <c r="C106" s="2">
        <f>IFERROR(INDEX(CPP_MedStack_BPT_ME!$A$2:$F$3110,MATCH(A106,CPP_MedStack_BPT_ME!$A$2:$A$3110,0),6),0)*B106</f>
        <v>0</v>
      </c>
      <c r="D106" s="2">
        <f t="shared" si="3"/>
        <v>0</v>
      </c>
      <c r="E106" s="2">
        <f t="shared" si="4"/>
        <v>0</v>
      </c>
      <c r="F106" s="10">
        <f t="shared" si="5"/>
        <v>0</v>
      </c>
    </row>
    <row r="107" spans="1:6" x14ac:dyDescent="0.25">
      <c r="A107" s="1">
        <v>5047</v>
      </c>
      <c r="B107" s="3">
        <v>-1.6189001200000348</v>
      </c>
      <c r="C107" s="2">
        <f>IFERROR(INDEX(CPP_MedStack_BPT_ME!$A$2:$F$3110,MATCH(A107,CPP_MedStack_BPT_ME!$A$2:$A$3110,0),6),0)*B107</f>
        <v>-3771.5661543698466</v>
      </c>
      <c r="D107" s="2">
        <f t="shared" si="3"/>
        <v>-3417.2651543970201</v>
      </c>
      <c r="E107" s="2">
        <f t="shared" si="4"/>
        <v>-3077.773461150935</v>
      </c>
      <c r="F107" s="10">
        <f t="shared" si="5"/>
        <v>-3.6273136925202255E-4</v>
      </c>
    </row>
    <row r="108" spans="1:6" x14ac:dyDescent="0.25">
      <c r="A108" s="1">
        <v>5049</v>
      </c>
      <c r="B108" s="3">
        <v>0</v>
      </c>
      <c r="C108" s="2">
        <f>IFERROR(INDEX(CPP_MedStack_BPT_ME!$A$2:$F$3110,MATCH(A108,CPP_MedStack_BPT_ME!$A$2:$A$3110,0),6),0)*B108</f>
        <v>0</v>
      </c>
      <c r="D108" s="2">
        <f t="shared" si="3"/>
        <v>0</v>
      </c>
      <c r="E108" s="2">
        <f t="shared" si="4"/>
        <v>0</v>
      </c>
      <c r="F108" s="10">
        <f t="shared" si="5"/>
        <v>0</v>
      </c>
    </row>
    <row r="109" spans="1:6" x14ac:dyDescent="0.25">
      <c r="A109" s="1">
        <v>5051</v>
      </c>
      <c r="B109" s="3">
        <v>0</v>
      </c>
      <c r="C109" s="2">
        <f>IFERROR(INDEX(CPP_MedStack_BPT_ME!$A$2:$F$3110,MATCH(A109,CPP_MedStack_BPT_ME!$A$2:$A$3110,0),6),0)*B109</f>
        <v>0</v>
      </c>
      <c r="D109" s="2">
        <f t="shared" si="3"/>
        <v>0</v>
      </c>
      <c r="E109" s="2">
        <f t="shared" si="4"/>
        <v>0</v>
      </c>
      <c r="F109" s="10">
        <f t="shared" si="5"/>
        <v>0</v>
      </c>
    </row>
    <row r="110" spans="1:6" x14ac:dyDescent="0.25">
      <c r="A110" s="1">
        <v>5053</v>
      </c>
      <c r="B110" s="3">
        <v>0</v>
      </c>
      <c r="C110" s="2">
        <f>IFERROR(INDEX(CPP_MedStack_BPT_ME!$A$2:$F$3110,MATCH(A110,CPP_MedStack_BPT_ME!$A$2:$A$3110,0),6),0)*B110</f>
        <v>0</v>
      </c>
      <c r="D110" s="2">
        <f t="shared" si="3"/>
        <v>0</v>
      </c>
      <c r="E110" s="2">
        <f t="shared" si="4"/>
        <v>0</v>
      </c>
      <c r="F110" s="10">
        <f t="shared" si="5"/>
        <v>0</v>
      </c>
    </row>
    <row r="111" spans="1:6" x14ac:dyDescent="0.25">
      <c r="A111" s="1">
        <v>5055</v>
      </c>
      <c r="B111" s="3">
        <v>-0.1050531299999875</v>
      </c>
      <c r="C111" s="2">
        <f>IFERROR(INDEX(CPP_MedStack_BPT_ME!$A$2:$F$3110,MATCH(A111,CPP_MedStack_BPT_ME!$A$2:$A$3110,0),6),0)*B111</f>
        <v>-270.51778567264603</v>
      </c>
      <c r="D111" s="2">
        <f t="shared" si="3"/>
        <v>-245.10533947620195</v>
      </c>
      <c r="E111" s="2">
        <f t="shared" si="4"/>
        <v>-220.75509945594371</v>
      </c>
      <c r="F111" s="10">
        <f t="shared" si="5"/>
        <v>-2.6017119357796028E-5</v>
      </c>
    </row>
    <row r="112" spans="1:6" x14ac:dyDescent="0.25">
      <c r="A112" s="1">
        <v>5057</v>
      </c>
      <c r="B112" s="3">
        <v>3.6878614900001594</v>
      </c>
      <c r="C112" s="2">
        <f>IFERROR(INDEX(CPP_MedStack_BPT_ME!$A$2:$F$3110,MATCH(A112,CPP_MedStack_BPT_ME!$A$2:$A$3110,0),6),0)*B112</f>
        <v>8411.2089404166618</v>
      </c>
      <c r="D112" s="2">
        <f t="shared" si="3"/>
        <v>7621.0598043297414</v>
      </c>
      <c r="E112" s="2">
        <f t="shared" si="4"/>
        <v>6863.9378426427766</v>
      </c>
      <c r="F112" s="10">
        <f t="shared" si="5"/>
        <v>8.0895023741985831E-4</v>
      </c>
    </row>
    <row r="113" spans="1:6" x14ac:dyDescent="0.25">
      <c r="A113" s="1">
        <v>5059</v>
      </c>
      <c r="B113" s="3">
        <v>-2.063488869999901</v>
      </c>
      <c r="C113" s="2">
        <f>IFERROR(INDEX(CPP_MedStack_BPT_ME!$A$2:$F$3110,MATCH(A113,CPP_MedStack_BPT_ME!$A$2:$A$3110,0),6),0)*B113</f>
        <v>-5234.2569004557754</v>
      </c>
      <c r="D113" s="2">
        <f t="shared" si="3"/>
        <v>-4742.5507025418219</v>
      </c>
      <c r="E113" s="2">
        <f t="shared" si="4"/>
        <v>-4271.3971643858313</v>
      </c>
      <c r="F113" s="10">
        <f t="shared" si="5"/>
        <v>-5.0340603738830445E-4</v>
      </c>
    </row>
    <row r="114" spans="1:6" x14ac:dyDescent="0.25">
      <c r="A114" s="1">
        <v>5061</v>
      </c>
      <c r="B114" s="3">
        <v>0</v>
      </c>
      <c r="C114" s="2">
        <f>IFERROR(INDEX(CPP_MedStack_BPT_ME!$A$2:$F$3110,MATCH(A114,CPP_MedStack_BPT_ME!$A$2:$A$3110,0),6),0)*B114</f>
        <v>0</v>
      </c>
      <c r="D114" s="2">
        <f t="shared" si="3"/>
        <v>0</v>
      </c>
      <c r="E114" s="2">
        <f t="shared" si="4"/>
        <v>0</v>
      </c>
      <c r="F114" s="10">
        <f t="shared" si="5"/>
        <v>0</v>
      </c>
    </row>
    <row r="115" spans="1:6" x14ac:dyDescent="0.25">
      <c r="A115" s="1">
        <v>5063</v>
      </c>
      <c r="B115" s="3">
        <v>0</v>
      </c>
      <c r="C115" s="2">
        <f>IFERROR(INDEX(CPP_MedStack_BPT_ME!$A$2:$F$3110,MATCH(A115,CPP_MedStack_BPT_ME!$A$2:$A$3110,0),6),0)*B115</f>
        <v>0</v>
      </c>
      <c r="D115" s="2">
        <f t="shared" si="3"/>
        <v>0</v>
      </c>
      <c r="E115" s="2">
        <f t="shared" si="4"/>
        <v>0</v>
      </c>
      <c r="F115" s="10">
        <f t="shared" si="5"/>
        <v>0</v>
      </c>
    </row>
    <row r="116" spans="1:6" x14ac:dyDescent="0.25">
      <c r="A116" s="1">
        <v>5065</v>
      </c>
      <c r="B116" s="3">
        <v>0</v>
      </c>
      <c r="C116" s="2">
        <f>IFERROR(INDEX(CPP_MedStack_BPT_ME!$A$2:$F$3110,MATCH(A116,CPP_MedStack_BPT_ME!$A$2:$A$3110,0),6),0)*B116</f>
        <v>0</v>
      </c>
      <c r="D116" s="2">
        <f t="shared" si="3"/>
        <v>0</v>
      </c>
      <c r="E116" s="2">
        <f t="shared" si="4"/>
        <v>0</v>
      </c>
      <c r="F116" s="10">
        <f t="shared" si="5"/>
        <v>0</v>
      </c>
    </row>
    <row r="117" spans="1:6" x14ac:dyDescent="0.25">
      <c r="A117" s="1">
        <v>5067</v>
      </c>
      <c r="B117" s="3">
        <v>0</v>
      </c>
      <c r="C117" s="2">
        <f>IFERROR(INDEX(CPP_MedStack_BPT_ME!$A$2:$F$3110,MATCH(A117,CPP_MedStack_BPT_ME!$A$2:$A$3110,0),6),0)*B117</f>
        <v>0</v>
      </c>
      <c r="D117" s="2">
        <f t="shared" si="3"/>
        <v>0</v>
      </c>
      <c r="E117" s="2">
        <f t="shared" si="4"/>
        <v>0</v>
      </c>
      <c r="F117" s="10">
        <f t="shared" si="5"/>
        <v>0</v>
      </c>
    </row>
    <row r="118" spans="1:6" x14ac:dyDescent="0.25">
      <c r="A118" s="1">
        <v>5069</v>
      </c>
      <c r="B118" s="3">
        <v>0</v>
      </c>
      <c r="C118" s="2">
        <f>IFERROR(INDEX(CPP_MedStack_BPT_ME!$A$2:$F$3110,MATCH(A118,CPP_MedStack_BPT_ME!$A$2:$A$3110,0),6),0)*B118</f>
        <v>0</v>
      </c>
      <c r="D118" s="2">
        <f t="shared" si="3"/>
        <v>0</v>
      </c>
      <c r="E118" s="2">
        <f t="shared" si="4"/>
        <v>0</v>
      </c>
      <c r="F118" s="10">
        <f t="shared" si="5"/>
        <v>0</v>
      </c>
    </row>
    <row r="119" spans="1:6" x14ac:dyDescent="0.25">
      <c r="A119" s="1">
        <v>5071</v>
      </c>
      <c r="B119" s="3">
        <v>0</v>
      </c>
      <c r="C119" s="2">
        <f>IFERROR(INDEX(CPP_MedStack_BPT_ME!$A$2:$F$3110,MATCH(A119,CPP_MedStack_BPT_ME!$A$2:$A$3110,0),6),0)*B119</f>
        <v>0</v>
      </c>
      <c r="D119" s="2">
        <f t="shared" si="3"/>
        <v>0</v>
      </c>
      <c r="E119" s="2">
        <f t="shared" si="4"/>
        <v>0</v>
      </c>
      <c r="F119" s="10">
        <f t="shared" si="5"/>
        <v>0</v>
      </c>
    </row>
    <row r="120" spans="1:6" x14ac:dyDescent="0.25">
      <c r="A120" s="1">
        <v>5073</v>
      </c>
      <c r="B120" s="3">
        <v>0</v>
      </c>
      <c r="C120" s="2">
        <f>IFERROR(INDEX(CPP_MedStack_BPT_ME!$A$2:$F$3110,MATCH(A120,CPP_MedStack_BPT_ME!$A$2:$A$3110,0),6),0)*B120</f>
        <v>0</v>
      </c>
      <c r="D120" s="2">
        <f t="shared" si="3"/>
        <v>0</v>
      </c>
      <c r="E120" s="2">
        <f t="shared" si="4"/>
        <v>0</v>
      </c>
      <c r="F120" s="10">
        <f t="shared" si="5"/>
        <v>0</v>
      </c>
    </row>
    <row r="121" spans="1:6" x14ac:dyDescent="0.25">
      <c r="A121" s="1">
        <v>5075</v>
      </c>
      <c r="B121" s="3">
        <v>0</v>
      </c>
      <c r="C121" s="2">
        <f>IFERROR(INDEX(CPP_MedStack_BPT_ME!$A$2:$F$3110,MATCH(A121,CPP_MedStack_BPT_ME!$A$2:$A$3110,0),6),0)*B121</f>
        <v>0</v>
      </c>
      <c r="D121" s="2">
        <f t="shared" si="3"/>
        <v>0</v>
      </c>
      <c r="E121" s="2">
        <f t="shared" si="4"/>
        <v>0</v>
      </c>
      <c r="F121" s="10">
        <f t="shared" si="5"/>
        <v>0</v>
      </c>
    </row>
    <row r="122" spans="1:6" x14ac:dyDescent="0.25">
      <c r="A122" s="1">
        <v>5077</v>
      </c>
      <c r="B122" s="3">
        <v>0</v>
      </c>
      <c r="C122" s="2">
        <f>IFERROR(INDEX(CPP_MedStack_BPT_ME!$A$2:$F$3110,MATCH(A122,CPP_MedStack_BPT_ME!$A$2:$A$3110,0),6),0)*B122</f>
        <v>0</v>
      </c>
      <c r="D122" s="2">
        <f t="shared" si="3"/>
        <v>0</v>
      </c>
      <c r="E122" s="2">
        <f t="shared" si="4"/>
        <v>0</v>
      </c>
      <c r="F122" s="10">
        <f t="shared" si="5"/>
        <v>0</v>
      </c>
    </row>
    <row r="123" spans="1:6" x14ac:dyDescent="0.25">
      <c r="A123" s="1">
        <v>5079</v>
      </c>
      <c r="B123" s="3">
        <v>0</v>
      </c>
      <c r="C123" s="2">
        <f>IFERROR(INDEX(CPP_MedStack_BPT_ME!$A$2:$F$3110,MATCH(A123,CPP_MedStack_BPT_ME!$A$2:$A$3110,0),6),0)*B123</f>
        <v>0</v>
      </c>
      <c r="D123" s="2">
        <f t="shared" si="3"/>
        <v>0</v>
      </c>
      <c r="E123" s="2">
        <f t="shared" si="4"/>
        <v>0</v>
      </c>
      <c r="F123" s="10">
        <f t="shared" si="5"/>
        <v>0</v>
      </c>
    </row>
    <row r="124" spans="1:6" x14ac:dyDescent="0.25">
      <c r="A124" s="1">
        <v>5081</v>
      </c>
      <c r="B124" s="3">
        <v>0</v>
      </c>
      <c r="C124" s="2">
        <f>IFERROR(INDEX(CPP_MedStack_BPT_ME!$A$2:$F$3110,MATCH(A124,CPP_MedStack_BPT_ME!$A$2:$A$3110,0),6),0)*B124</f>
        <v>0</v>
      </c>
      <c r="D124" s="2">
        <f t="shared" si="3"/>
        <v>0</v>
      </c>
      <c r="E124" s="2">
        <f t="shared" si="4"/>
        <v>0</v>
      </c>
      <c r="F124" s="10">
        <f t="shared" si="5"/>
        <v>0</v>
      </c>
    </row>
    <row r="125" spans="1:6" x14ac:dyDescent="0.25">
      <c r="A125" s="1">
        <v>5083</v>
      </c>
      <c r="B125" s="3">
        <v>0</v>
      </c>
      <c r="C125" s="2">
        <f>IFERROR(INDEX(CPP_MedStack_BPT_ME!$A$2:$F$3110,MATCH(A125,CPP_MedStack_BPT_ME!$A$2:$A$3110,0),6),0)*B125</f>
        <v>0</v>
      </c>
      <c r="D125" s="2">
        <f t="shared" si="3"/>
        <v>0</v>
      </c>
      <c r="E125" s="2">
        <f t="shared" si="4"/>
        <v>0</v>
      </c>
      <c r="F125" s="10">
        <f t="shared" si="5"/>
        <v>0</v>
      </c>
    </row>
    <row r="126" spans="1:6" x14ac:dyDescent="0.25">
      <c r="A126" s="1">
        <v>5085</v>
      </c>
      <c r="B126" s="3">
        <v>0</v>
      </c>
      <c r="C126" s="2">
        <f>IFERROR(INDEX(CPP_MedStack_BPT_ME!$A$2:$F$3110,MATCH(A126,CPP_MedStack_BPT_ME!$A$2:$A$3110,0),6),0)*B126</f>
        <v>0</v>
      </c>
      <c r="D126" s="2">
        <f t="shared" si="3"/>
        <v>0</v>
      </c>
      <c r="E126" s="2">
        <f t="shared" si="4"/>
        <v>0</v>
      </c>
      <c r="F126" s="10">
        <f t="shared" si="5"/>
        <v>0</v>
      </c>
    </row>
    <row r="127" spans="1:6" x14ac:dyDescent="0.25">
      <c r="A127" s="1">
        <v>5087</v>
      </c>
      <c r="B127" s="3">
        <v>0</v>
      </c>
      <c r="C127" s="2">
        <f>IFERROR(INDEX(CPP_MedStack_BPT_ME!$A$2:$F$3110,MATCH(A127,CPP_MedStack_BPT_ME!$A$2:$A$3110,0),6),0)*B127</f>
        <v>0</v>
      </c>
      <c r="D127" s="2">
        <f t="shared" si="3"/>
        <v>0</v>
      </c>
      <c r="E127" s="2">
        <f t="shared" si="4"/>
        <v>0</v>
      </c>
      <c r="F127" s="10">
        <f t="shared" si="5"/>
        <v>0</v>
      </c>
    </row>
    <row r="128" spans="1:6" x14ac:dyDescent="0.25">
      <c r="A128" s="1">
        <v>5089</v>
      </c>
      <c r="B128" s="3">
        <v>0</v>
      </c>
      <c r="C128" s="2">
        <f>IFERROR(INDEX(CPP_MedStack_BPT_ME!$A$2:$F$3110,MATCH(A128,CPP_MedStack_BPT_ME!$A$2:$A$3110,0),6),0)*B128</f>
        <v>0</v>
      </c>
      <c r="D128" s="2">
        <f t="shared" si="3"/>
        <v>0</v>
      </c>
      <c r="E128" s="2">
        <f t="shared" si="4"/>
        <v>0</v>
      </c>
      <c r="F128" s="10">
        <f t="shared" si="5"/>
        <v>0</v>
      </c>
    </row>
    <row r="129" spans="1:6" x14ac:dyDescent="0.25">
      <c r="A129" s="1">
        <v>5091</v>
      </c>
      <c r="B129" s="3">
        <v>0</v>
      </c>
      <c r="C129" s="2">
        <f>IFERROR(INDEX(CPP_MedStack_BPT_ME!$A$2:$F$3110,MATCH(A129,CPP_MedStack_BPT_ME!$A$2:$A$3110,0),6),0)*B129</f>
        <v>0</v>
      </c>
      <c r="D129" s="2">
        <f t="shared" si="3"/>
        <v>0</v>
      </c>
      <c r="E129" s="2">
        <f t="shared" si="4"/>
        <v>0</v>
      </c>
      <c r="F129" s="10">
        <f t="shared" si="5"/>
        <v>0</v>
      </c>
    </row>
    <row r="130" spans="1:6" x14ac:dyDescent="0.25">
      <c r="A130" s="1">
        <v>5093</v>
      </c>
      <c r="B130" s="3">
        <v>30.704758459999994</v>
      </c>
      <c r="C130" s="2">
        <f>IFERROR(INDEX(CPP_MedStack_BPT_ME!$A$2:$F$3110,MATCH(A130,CPP_MedStack_BPT_ME!$A$2:$A$3110,0),6),0)*B130</f>
        <v>80373.487141765581</v>
      </c>
      <c r="D130" s="2">
        <f t="shared" si="3"/>
        <v>72823.200152198377</v>
      </c>
      <c r="E130" s="2">
        <f t="shared" si="4"/>
        <v>65588.505034830247</v>
      </c>
      <c r="F130" s="10">
        <f t="shared" si="5"/>
        <v>7.7299413159474346E-3</v>
      </c>
    </row>
    <row r="131" spans="1:6" x14ac:dyDescent="0.25">
      <c r="A131" s="1">
        <v>5095</v>
      </c>
      <c r="B131" s="3">
        <v>0</v>
      </c>
      <c r="C131" s="2">
        <f>IFERROR(INDEX(CPP_MedStack_BPT_ME!$A$2:$F$3110,MATCH(A131,CPP_MedStack_BPT_ME!$A$2:$A$3110,0),6),0)*B131</f>
        <v>0</v>
      </c>
      <c r="D131" s="2">
        <f t="shared" ref="D131:D194" si="6">$C131*0.90605998</f>
        <v>0</v>
      </c>
      <c r="E131" s="2">
        <f t="shared" ref="E131:E194" si="7">$C131*0.816046526874502</f>
        <v>0</v>
      </c>
      <c r="F131" s="10">
        <f t="shared" ref="F131:F194" si="8">C131/10397684</f>
        <v>0</v>
      </c>
    </row>
    <row r="132" spans="1:6" x14ac:dyDescent="0.25">
      <c r="A132" s="1">
        <v>5097</v>
      </c>
      <c r="B132" s="3">
        <v>0</v>
      </c>
      <c r="C132" s="2">
        <f>IFERROR(INDEX(CPP_MedStack_BPT_ME!$A$2:$F$3110,MATCH(A132,CPP_MedStack_BPT_ME!$A$2:$A$3110,0),6),0)*B132</f>
        <v>0</v>
      </c>
      <c r="D132" s="2">
        <f t="shared" si="6"/>
        <v>0</v>
      </c>
      <c r="E132" s="2">
        <f t="shared" si="7"/>
        <v>0</v>
      </c>
      <c r="F132" s="10">
        <f t="shared" si="8"/>
        <v>0</v>
      </c>
    </row>
    <row r="133" spans="1:6" x14ac:dyDescent="0.25">
      <c r="A133" s="1">
        <v>5099</v>
      </c>
      <c r="B133" s="3">
        <v>0</v>
      </c>
      <c r="C133" s="2">
        <f>IFERROR(INDEX(CPP_MedStack_BPT_ME!$A$2:$F$3110,MATCH(A133,CPP_MedStack_BPT_ME!$A$2:$A$3110,0),6),0)*B133</f>
        <v>0</v>
      </c>
      <c r="D133" s="2">
        <f t="shared" si="6"/>
        <v>0</v>
      </c>
      <c r="E133" s="2">
        <f t="shared" si="7"/>
        <v>0</v>
      </c>
      <c r="F133" s="10">
        <f t="shared" si="8"/>
        <v>0</v>
      </c>
    </row>
    <row r="134" spans="1:6" x14ac:dyDescent="0.25">
      <c r="A134" s="1">
        <v>5101</v>
      </c>
      <c r="B134" s="3">
        <v>0</v>
      </c>
      <c r="C134" s="2">
        <f>IFERROR(INDEX(CPP_MedStack_BPT_ME!$A$2:$F$3110,MATCH(A134,CPP_MedStack_BPT_ME!$A$2:$A$3110,0),6),0)*B134</f>
        <v>0</v>
      </c>
      <c r="D134" s="2">
        <f t="shared" si="6"/>
        <v>0</v>
      </c>
      <c r="E134" s="2">
        <f t="shared" si="7"/>
        <v>0</v>
      </c>
      <c r="F134" s="10">
        <f t="shared" si="8"/>
        <v>0</v>
      </c>
    </row>
    <row r="135" spans="1:6" x14ac:dyDescent="0.25">
      <c r="A135" s="1">
        <v>5103</v>
      </c>
      <c r="B135" s="3">
        <v>3.13390258000004</v>
      </c>
      <c r="C135" s="2">
        <f>IFERROR(INDEX(CPP_MedStack_BPT_ME!$A$2:$F$3110,MATCH(A135,CPP_MedStack_BPT_ME!$A$2:$A$3110,0),6),0)*B135</f>
        <v>5808.877414924913</v>
      </c>
      <c r="D135" s="2">
        <f t="shared" si="6"/>
        <v>5263.1913543893179</v>
      </c>
      <c r="E135" s="2">
        <f t="shared" si="7"/>
        <v>4740.3142394892102</v>
      </c>
      <c r="F135" s="10">
        <f t="shared" si="8"/>
        <v>5.5867031686334312E-4</v>
      </c>
    </row>
    <row r="136" spans="1:6" x14ac:dyDescent="0.25">
      <c r="A136" s="1">
        <v>5105</v>
      </c>
      <c r="B136" s="3">
        <v>0</v>
      </c>
      <c r="C136" s="2">
        <f>IFERROR(INDEX(CPP_MedStack_BPT_ME!$A$2:$F$3110,MATCH(A136,CPP_MedStack_BPT_ME!$A$2:$A$3110,0),6),0)*B136</f>
        <v>0</v>
      </c>
      <c r="D136" s="2">
        <f t="shared" si="6"/>
        <v>0</v>
      </c>
      <c r="E136" s="2">
        <f t="shared" si="7"/>
        <v>0</v>
      </c>
      <c r="F136" s="10">
        <f t="shared" si="8"/>
        <v>0</v>
      </c>
    </row>
    <row r="137" spans="1:6" x14ac:dyDescent="0.25">
      <c r="A137" s="1">
        <v>5107</v>
      </c>
      <c r="B137" s="3">
        <v>-1.2858980000032716E-2</v>
      </c>
      <c r="C137" s="2">
        <f>IFERROR(INDEX(CPP_MedStack_BPT_ME!$A$2:$F$3110,MATCH(A137,CPP_MedStack_BPT_ME!$A$2:$A$3110,0),6),0)*B137</f>
        <v>-29.491536932174643</v>
      </c>
      <c r="D137" s="2">
        <f t="shared" si="6"/>
        <v>-26.721101362935418</v>
      </c>
      <c r="E137" s="2">
        <f t="shared" si="7"/>
        <v>-24.066466285692222</v>
      </c>
      <c r="F137" s="10">
        <f t="shared" si="8"/>
        <v>-2.8363563397555303E-6</v>
      </c>
    </row>
    <row r="138" spans="1:6" x14ac:dyDescent="0.25">
      <c r="A138" s="1">
        <v>5109</v>
      </c>
      <c r="B138" s="3">
        <v>0</v>
      </c>
      <c r="C138" s="2">
        <f>IFERROR(INDEX(CPP_MedStack_BPT_ME!$A$2:$F$3110,MATCH(A138,CPP_MedStack_BPT_ME!$A$2:$A$3110,0),6),0)*B138</f>
        <v>0</v>
      </c>
      <c r="D138" s="2">
        <f t="shared" si="6"/>
        <v>0</v>
      </c>
      <c r="E138" s="2">
        <f t="shared" si="7"/>
        <v>0</v>
      </c>
      <c r="F138" s="10">
        <f t="shared" si="8"/>
        <v>0</v>
      </c>
    </row>
    <row r="139" spans="1:6" x14ac:dyDescent="0.25">
      <c r="A139" s="1">
        <v>5111</v>
      </c>
      <c r="B139" s="3">
        <v>0</v>
      </c>
      <c r="C139" s="2">
        <f>IFERROR(INDEX(CPP_MedStack_BPT_ME!$A$2:$F$3110,MATCH(A139,CPP_MedStack_BPT_ME!$A$2:$A$3110,0),6),0)*B139</f>
        <v>0</v>
      </c>
      <c r="D139" s="2">
        <f t="shared" si="6"/>
        <v>0</v>
      </c>
      <c r="E139" s="2">
        <f t="shared" si="7"/>
        <v>0</v>
      </c>
      <c r="F139" s="10">
        <f t="shared" si="8"/>
        <v>0</v>
      </c>
    </row>
    <row r="140" spans="1:6" x14ac:dyDescent="0.25">
      <c r="A140" s="1">
        <v>5113</v>
      </c>
      <c r="B140" s="3">
        <v>0</v>
      </c>
      <c r="C140" s="2">
        <f>IFERROR(INDEX(CPP_MedStack_BPT_ME!$A$2:$F$3110,MATCH(A140,CPP_MedStack_BPT_ME!$A$2:$A$3110,0),6),0)*B140</f>
        <v>0</v>
      </c>
      <c r="D140" s="2">
        <f t="shared" si="6"/>
        <v>0</v>
      </c>
      <c r="E140" s="2">
        <f t="shared" si="7"/>
        <v>0</v>
      </c>
      <c r="F140" s="10">
        <f t="shared" si="8"/>
        <v>0</v>
      </c>
    </row>
    <row r="141" spans="1:6" x14ac:dyDescent="0.25">
      <c r="A141" s="1">
        <v>5115</v>
      </c>
      <c r="B141" s="3">
        <v>0</v>
      </c>
      <c r="C141" s="2">
        <f>IFERROR(INDEX(CPP_MedStack_BPT_ME!$A$2:$F$3110,MATCH(A141,CPP_MedStack_BPT_ME!$A$2:$A$3110,0),6),0)*B141</f>
        <v>0</v>
      </c>
      <c r="D141" s="2">
        <f t="shared" si="6"/>
        <v>0</v>
      </c>
      <c r="E141" s="2">
        <f t="shared" si="7"/>
        <v>0</v>
      </c>
      <c r="F141" s="10">
        <f t="shared" si="8"/>
        <v>0</v>
      </c>
    </row>
    <row r="142" spans="1:6" x14ac:dyDescent="0.25">
      <c r="A142" s="1">
        <v>5117</v>
      </c>
      <c r="B142" s="3">
        <v>0</v>
      </c>
      <c r="C142" s="2">
        <f>IFERROR(INDEX(CPP_MedStack_BPT_ME!$A$2:$F$3110,MATCH(A142,CPP_MedStack_BPT_ME!$A$2:$A$3110,0),6),0)*B142</f>
        <v>0</v>
      </c>
      <c r="D142" s="2">
        <f t="shared" si="6"/>
        <v>0</v>
      </c>
      <c r="E142" s="2">
        <f t="shared" si="7"/>
        <v>0</v>
      </c>
      <c r="F142" s="10">
        <f t="shared" si="8"/>
        <v>0</v>
      </c>
    </row>
    <row r="143" spans="1:6" x14ac:dyDescent="0.25">
      <c r="A143" s="1">
        <v>5119</v>
      </c>
      <c r="B143" s="3">
        <v>-1.2985008999999081</v>
      </c>
      <c r="C143" s="2">
        <f>IFERROR(INDEX(CPP_MedStack_BPT_ME!$A$2:$F$3110,MATCH(A143,CPP_MedStack_BPT_ME!$A$2:$A$3110,0),6),0)*B143</f>
        <v>-4202.8428998357376</v>
      </c>
      <c r="D143" s="2">
        <f t="shared" si="6"/>
        <v>-3808.0277537683105</v>
      </c>
      <c r="E143" s="2">
        <f t="shared" si="7"/>
        <v>-3429.7153514101142</v>
      </c>
      <c r="F143" s="10">
        <f t="shared" si="8"/>
        <v>-4.0420952395127006E-4</v>
      </c>
    </row>
    <row r="144" spans="1:6" x14ac:dyDescent="0.25">
      <c r="A144" s="1">
        <v>5121</v>
      </c>
      <c r="B144" s="3">
        <v>0</v>
      </c>
      <c r="C144" s="2">
        <f>IFERROR(INDEX(CPP_MedStack_BPT_ME!$A$2:$F$3110,MATCH(A144,CPP_MedStack_BPT_ME!$A$2:$A$3110,0),6),0)*B144</f>
        <v>0</v>
      </c>
      <c r="D144" s="2">
        <f t="shared" si="6"/>
        <v>0</v>
      </c>
      <c r="E144" s="2">
        <f t="shared" si="7"/>
        <v>0</v>
      </c>
      <c r="F144" s="10">
        <f t="shared" si="8"/>
        <v>0</v>
      </c>
    </row>
    <row r="145" spans="1:6" x14ac:dyDescent="0.25">
      <c r="A145" s="1">
        <v>5123</v>
      </c>
      <c r="B145" s="3">
        <v>0</v>
      </c>
      <c r="C145" s="2">
        <f>IFERROR(INDEX(CPP_MedStack_BPT_ME!$A$2:$F$3110,MATCH(A145,CPP_MedStack_BPT_ME!$A$2:$A$3110,0),6),0)*B145</f>
        <v>0</v>
      </c>
      <c r="D145" s="2">
        <f t="shared" si="6"/>
        <v>0</v>
      </c>
      <c r="E145" s="2">
        <f t="shared" si="7"/>
        <v>0</v>
      </c>
      <c r="F145" s="10">
        <f t="shared" si="8"/>
        <v>0</v>
      </c>
    </row>
    <row r="146" spans="1:6" x14ac:dyDescent="0.25">
      <c r="A146" s="1">
        <v>5125</v>
      </c>
      <c r="B146" s="3">
        <v>0</v>
      </c>
      <c r="C146" s="2">
        <f>IFERROR(INDEX(CPP_MedStack_BPT_ME!$A$2:$F$3110,MATCH(A146,CPP_MedStack_BPT_ME!$A$2:$A$3110,0),6),0)*B146</f>
        <v>0</v>
      </c>
      <c r="D146" s="2">
        <f t="shared" si="6"/>
        <v>0</v>
      </c>
      <c r="E146" s="2">
        <f t="shared" si="7"/>
        <v>0</v>
      </c>
      <c r="F146" s="10">
        <f t="shared" si="8"/>
        <v>0</v>
      </c>
    </row>
    <row r="147" spans="1:6" x14ac:dyDescent="0.25">
      <c r="A147" s="1">
        <v>5127</v>
      </c>
      <c r="B147" s="3">
        <v>0</v>
      </c>
      <c r="C147" s="2">
        <f>IFERROR(INDEX(CPP_MedStack_BPT_ME!$A$2:$F$3110,MATCH(A147,CPP_MedStack_BPT_ME!$A$2:$A$3110,0),6),0)*B147</f>
        <v>0</v>
      </c>
      <c r="D147" s="2">
        <f t="shared" si="6"/>
        <v>0</v>
      </c>
      <c r="E147" s="2">
        <f t="shared" si="7"/>
        <v>0</v>
      </c>
      <c r="F147" s="10">
        <f t="shared" si="8"/>
        <v>0</v>
      </c>
    </row>
    <row r="148" spans="1:6" x14ac:dyDescent="0.25">
      <c r="A148" s="1">
        <v>5129</v>
      </c>
      <c r="B148" s="3">
        <v>0</v>
      </c>
      <c r="C148" s="2">
        <f>IFERROR(INDEX(CPP_MedStack_BPT_ME!$A$2:$F$3110,MATCH(A148,CPP_MedStack_BPT_ME!$A$2:$A$3110,0),6),0)*B148</f>
        <v>0</v>
      </c>
      <c r="D148" s="2">
        <f t="shared" si="6"/>
        <v>0</v>
      </c>
      <c r="E148" s="2">
        <f t="shared" si="7"/>
        <v>0</v>
      </c>
      <c r="F148" s="10">
        <f t="shared" si="8"/>
        <v>0</v>
      </c>
    </row>
    <row r="149" spans="1:6" x14ac:dyDescent="0.25">
      <c r="A149" s="1">
        <v>5131</v>
      </c>
      <c r="B149" s="3">
        <v>0</v>
      </c>
      <c r="C149" s="2">
        <f>IFERROR(INDEX(CPP_MedStack_BPT_ME!$A$2:$F$3110,MATCH(A149,CPP_MedStack_BPT_ME!$A$2:$A$3110,0),6),0)*B149</f>
        <v>0</v>
      </c>
      <c r="D149" s="2">
        <f t="shared" si="6"/>
        <v>0</v>
      </c>
      <c r="E149" s="2">
        <f t="shared" si="7"/>
        <v>0</v>
      </c>
      <c r="F149" s="10">
        <f t="shared" si="8"/>
        <v>0</v>
      </c>
    </row>
    <row r="150" spans="1:6" x14ac:dyDescent="0.25">
      <c r="A150" s="1">
        <v>5133</v>
      </c>
      <c r="B150" s="3">
        <v>0</v>
      </c>
      <c r="C150" s="2">
        <f>IFERROR(INDEX(CPP_MedStack_BPT_ME!$A$2:$F$3110,MATCH(A150,CPP_MedStack_BPT_ME!$A$2:$A$3110,0),6),0)*B150</f>
        <v>0</v>
      </c>
      <c r="D150" s="2">
        <f t="shared" si="6"/>
        <v>0</v>
      </c>
      <c r="E150" s="2">
        <f t="shared" si="7"/>
        <v>0</v>
      </c>
      <c r="F150" s="10">
        <f t="shared" si="8"/>
        <v>0</v>
      </c>
    </row>
    <row r="151" spans="1:6" x14ac:dyDescent="0.25">
      <c r="A151" s="1">
        <v>5135</v>
      </c>
      <c r="B151" s="3">
        <v>0</v>
      </c>
      <c r="C151" s="2">
        <f>IFERROR(INDEX(CPP_MedStack_BPT_ME!$A$2:$F$3110,MATCH(A151,CPP_MedStack_BPT_ME!$A$2:$A$3110,0),6),0)*B151</f>
        <v>0</v>
      </c>
      <c r="D151" s="2">
        <f t="shared" si="6"/>
        <v>0</v>
      </c>
      <c r="E151" s="2">
        <f t="shared" si="7"/>
        <v>0</v>
      </c>
      <c r="F151" s="10">
        <f t="shared" si="8"/>
        <v>0</v>
      </c>
    </row>
    <row r="152" spans="1:6" x14ac:dyDescent="0.25">
      <c r="A152" s="1">
        <v>5137</v>
      </c>
      <c r="B152" s="3">
        <v>0</v>
      </c>
      <c r="C152" s="2">
        <f>IFERROR(INDEX(CPP_MedStack_BPT_ME!$A$2:$F$3110,MATCH(A152,CPP_MedStack_BPT_ME!$A$2:$A$3110,0),6),0)*B152</f>
        <v>0</v>
      </c>
      <c r="D152" s="2">
        <f t="shared" si="6"/>
        <v>0</v>
      </c>
      <c r="E152" s="2">
        <f t="shared" si="7"/>
        <v>0</v>
      </c>
      <c r="F152" s="10">
        <f t="shared" si="8"/>
        <v>0</v>
      </c>
    </row>
    <row r="153" spans="1:6" x14ac:dyDescent="0.25">
      <c r="A153" s="1">
        <v>5139</v>
      </c>
      <c r="B153" s="3">
        <v>0</v>
      </c>
      <c r="C153" s="2">
        <f>IFERROR(INDEX(CPP_MedStack_BPT_ME!$A$2:$F$3110,MATCH(A153,CPP_MedStack_BPT_ME!$A$2:$A$3110,0),6),0)*B153</f>
        <v>0</v>
      </c>
      <c r="D153" s="2">
        <f t="shared" si="6"/>
        <v>0</v>
      </c>
      <c r="E153" s="2">
        <f t="shared" si="7"/>
        <v>0</v>
      </c>
      <c r="F153" s="10">
        <f t="shared" si="8"/>
        <v>0</v>
      </c>
    </row>
    <row r="154" spans="1:6" x14ac:dyDescent="0.25">
      <c r="A154" s="1">
        <v>5141</v>
      </c>
      <c r="B154" s="3">
        <v>0</v>
      </c>
      <c r="C154" s="2">
        <f>IFERROR(INDEX(CPP_MedStack_BPT_ME!$A$2:$F$3110,MATCH(A154,CPP_MedStack_BPT_ME!$A$2:$A$3110,0),6),0)*B154</f>
        <v>0</v>
      </c>
      <c r="D154" s="2">
        <f t="shared" si="6"/>
        <v>0</v>
      </c>
      <c r="E154" s="2">
        <f t="shared" si="7"/>
        <v>0</v>
      </c>
      <c r="F154" s="10">
        <f t="shared" si="8"/>
        <v>0</v>
      </c>
    </row>
    <row r="155" spans="1:6" x14ac:dyDescent="0.25">
      <c r="A155" s="1">
        <v>5143</v>
      </c>
      <c r="B155" s="3">
        <v>-0.84807333000003382</v>
      </c>
      <c r="C155" s="2">
        <f>IFERROR(INDEX(CPP_MedStack_BPT_ME!$A$2:$F$3110,MATCH(A155,CPP_MedStack_BPT_ME!$A$2:$A$3110,0),6),0)*B155</f>
        <v>-2245.970240426911</v>
      </c>
      <c r="D155" s="2">
        <f t="shared" si="6"/>
        <v>-2034.9837511218022</v>
      </c>
      <c r="E155" s="2">
        <f t="shared" si="7"/>
        <v>-1832.8162141638709</v>
      </c>
      <c r="F155" s="10">
        <f t="shared" si="8"/>
        <v>-2.1600678001244421E-4</v>
      </c>
    </row>
    <row r="156" spans="1:6" x14ac:dyDescent="0.25">
      <c r="A156" s="1">
        <v>5145</v>
      </c>
      <c r="B156" s="3">
        <v>0</v>
      </c>
      <c r="C156" s="2">
        <f>IFERROR(INDEX(CPP_MedStack_BPT_ME!$A$2:$F$3110,MATCH(A156,CPP_MedStack_BPT_ME!$A$2:$A$3110,0),6),0)*B156</f>
        <v>0</v>
      </c>
      <c r="D156" s="2">
        <f t="shared" si="6"/>
        <v>0</v>
      </c>
      <c r="E156" s="2">
        <f t="shared" si="7"/>
        <v>0</v>
      </c>
      <c r="F156" s="10">
        <f t="shared" si="8"/>
        <v>0</v>
      </c>
    </row>
    <row r="157" spans="1:6" x14ac:dyDescent="0.25">
      <c r="A157" s="1">
        <v>5147</v>
      </c>
      <c r="B157" s="3">
        <v>0</v>
      </c>
      <c r="C157" s="2">
        <f>IFERROR(INDEX(CPP_MedStack_BPT_ME!$A$2:$F$3110,MATCH(A157,CPP_MedStack_BPT_ME!$A$2:$A$3110,0),6),0)*B157</f>
        <v>0</v>
      </c>
      <c r="D157" s="2">
        <f t="shared" si="6"/>
        <v>0</v>
      </c>
      <c r="E157" s="2">
        <f t="shared" si="7"/>
        <v>0</v>
      </c>
      <c r="F157" s="10">
        <f t="shared" si="8"/>
        <v>0</v>
      </c>
    </row>
    <row r="158" spans="1:6" x14ac:dyDescent="0.25">
      <c r="A158" s="1">
        <v>5149</v>
      </c>
      <c r="B158" s="3">
        <v>0</v>
      </c>
      <c r="C158" s="2">
        <f>IFERROR(INDEX(CPP_MedStack_BPT_ME!$A$2:$F$3110,MATCH(A158,CPP_MedStack_BPT_ME!$A$2:$A$3110,0),6),0)*B158</f>
        <v>0</v>
      </c>
      <c r="D158" s="2">
        <f t="shared" si="6"/>
        <v>0</v>
      </c>
      <c r="E158" s="2">
        <f t="shared" si="7"/>
        <v>0</v>
      </c>
      <c r="F158" s="10">
        <f t="shared" si="8"/>
        <v>0</v>
      </c>
    </row>
    <row r="159" spans="1:6" x14ac:dyDescent="0.25">
      <c r="A159" s="1">
        <v>6001</v>
      </c>
      <c r="B159" s="3">
        <v>0.21228543999995964</v>
      </c>
      <c r="C159" s="2">
        <f>IFERROR(INDEX(CPP_MedStack_BPT_ME!$A$2:$F$3110,MATCH(A159,CPP_MedStack_BPT_ME!$A$2:$A$3110,0),6),0)*B159</f>
        <v>2108.6223611895989</v>
      </c>
      <c r="D159" s="2">
        <f t="shared" si="6"/>
        <v>1910.5383344070008</v>
      </c>
      <c r="E159" s="2">
        <f t="shared" si="7"/>
        <v>1720.7339543386838</v>
      </c>
      <c r="F159" s="10">
        <f t="shared" si="8"/>
        <v>2.0279731151567974E-4</v>
      </c>
    </row>
    <row r="160" spans="1:6" x14ac:dyDescent="0.25">
      <c r="A160" s="1">
        <v>6003</v>
      </c>
      <c r="B160" s="3">
        <v>0</v>
      </c>
      <c r="C160" s="2">
        <f>IFERROR(INDEX(CPP_MedStack_BPT_ME!$A$2:$F$3110,MATCH(A160,CPP_MedStack_BPT_ME!$A$2:$A$3110,0),6),0)*B160</f>
        <v>0</v>
      </c>
      <c r="D160" s="2">
        <f t="shared" si="6"/>
        <v>0</v>
      </c>
      <c r="E160" s="2">
        <f t="shared" si="7"/>
        <v>0</v>
      </c>
      <c r="F160" s="10">
        <f t="shared" si="8"/>
        <v>0</v>
      </c>
    </row>
    <row r="161" spans="1:6" x14ac:dyDescent="0.25">
      <c r="A161" s="1">
        <v>6005</v>
      </c>
      <c r="B161" s="3">
        <v>0</v>
      </c>
      <c r="C161" s="2">
        <f>IFERROR(INDEX(CPP_MedStack_BPT_ME!$A$2:$F$3110,MATCH(A161,CPP_MedStack_BPT_ME!$A$2:$A$3110,0),6),0)*B161</f>
        <v>0</v>
      </c>
      <c r="D161" s="2">
        <f t="shared" si="6"/>
        <v>0</v>
      </c>
      <c r="E161" s="2">
        <f t="shared" si="7"/>
        <v>0</v>
      </c>
      <c r="F161" s="10">
        <f t="shared" si="8"/>
        <v>0</v>
      </c>
    </row>
    <row r="162" spans="1:6" x14ac:dyDescent="0.25">
      <c r="A162" s="1">
        <v>6007</v>
      </c>
      <c r="B162" s="3">
        <v>5.3071360000103596E-2</v>
      </c>
      <c r="C162" s="2">
        <f>IFERROR(INDEX(CPP_MedStack_BPT_ME!$A$2:$F$3110,MATCH(A162,CPP_MedStack_BPT_ME!$A$2:$A$3110,0),6),0)*B162</f>
        <v>79.603075196405385</v>
      </c>
      <c r="D162" s="2">
        <f t="shared" si="6"/>
        <v>72.125160720393552</v>
      </c>
      <c r="E162" s="2">
        <f t="shared" si="7"/>
        <v>64.959813042556434</v>
      </c>
      <c r="F162" s="10">
        <f t="shared" si="8"/>
        <v>7.6558467439869673E-6</v>
      </c>
    </row>
    <row r="163" spans="1:6" x14ac:dyDescent="0.25">
      <c r="A163" s="1">
        <v>6009</v>
      </c>
      <c r="B163" s="3">
        <v>0</v>
      </c>
      <c r="C163" s="2">
        <f>IFERROR(INDEX(CPP_MedStack_BPT_ME!$A$2:$F$3110,MATCH(A163,CPP_MedStack_BPT_ME!$A$2:$A$3110,0),6),0)*B163</f>
        <v>0</v>
      </c>
      <c r="D163" s="2">
        <f t="shared" si="6"/>
        <v>0</v>
      </c>
      <c r="E163" s="2">
        <f t="shared" si="7"/>
        <v>0</v>
      </c>
      <c r="F163" s="10">
        <f t="shared" si="8"/>
        <v>0</v>
      </c>
    </row>
    <row r="164" spans="1:6" x14ac:dyDescent="0.25">
      <c r="A164" s="1">
        <v>6011</v>
      </c>
      <c r="B164" s="3">
        <v>16.968825260000017</v>
      </c>
      <c r="C164" s="2">
        <f>IFERROR(INDEX(CPP_MedStack_BPT_ME!$A$2:$F$3110,MATCH(A164,CPP_MedStack_BPT_ME!$A$2:$A$3110,0),6),0)*B164</f>
        <v>39669.832376433282</v>
      </c>
      <c r="D164" s="2">
        <f t="shared" si="6"/>
        <v>35943.24752959449</v>
      </c>
      <c r="E164" s="2">
        <f t="shared" si="7"/>
        <v>32372.428932482049</v>
      </c>
      <c r="F164" s="10">
        <f t="shared" si="8"/>
        <v>3.8152565875663545E-3</v>
      </c>
    </row>
    <row r="165" spans="1:6" x14ac:dyDescent="0.25">
      <c r="A165" s="1">
        <v>6013</v>
      </c>
      <c r="B165" s="3">
        <v>64.794850190000034</v>
      </c>
      <c r="C165" s="2">
        <f>IFERROR(INDEX(CPP_MedStack_BPT_ME!$A$2:$F$3110,MATCH(A165,CPP_MedStack_BPT_ME!$A$2:$A$3110,0),6),0)*B165</f>
        <v>889210.84523899248</v>
      </c>
      <c r="D165" s="2">
        <f t="shared" si="6"/>
        <v>805678.36065302463</v>
      </c>
      <c r="E165" s="2">
        <f t="shared" si="7"/>
        <v>725637.42191642011</v>
      </c>
      <c r="F165" s="10">
        <f t="shared" si="8"/>
        <v>8.5520087477075901E-2</v>
      </c>
    </row>
    <row r="166" spans="1:6" x14ac:dyDescent="0.25">
      <c r="A166" s="1">
        <v>6015</v>
      </c>
      <c r="B166" s="3">
        <v>0</v>
      </c>
      <c r="C166" s="2">
        <f>IFERROR(INDEX(CPP_MedStack_BPT_ME!$A$2:$F$3110,MATCH(A166,CPP_MedStack_BPT_ME!$A$2:$A$3110,0),6),0)*B166</f>
        <v>0</v>
      </c>
      <c r="D166" s="2">
        <f t="shared" si="6"/>
        <v>0</v>
      </c>
      <c r="E166" s="2">
        <f t="shared" si="7"/>
        <v>0</v>
      </c>
      <c r="F166" s="10">
        <f t="shared" si="8"/>
        <v>0</v>
      </c>
    </row>
    <row r="167" spans="1:6" x14ac:dyDescent="0.25">
      <c r="A167" s="1">
        <v>6017</v>
      </c>
      <c r="B167" s="3">
        <v>0</v>
      </c>
      <c r="C167" s="2">
        <f>IFERROR(INDEX(CPP_MedStack_BPT_ME!$A$2:$F$3110,MATCH(A167,CPP_MedStack_BPT_ME!$A$2:$A$3110,0),6),0)*B167</f>
        <v>0</v>
      </c>
      <c r="D167" s="2">
        <f t="shared" si="6"/>
        <v>0</v>
      </c>
      <c r="E167" s="2">
        <f t="shared" si="7"/>
        <v>0</v>
      </c>
      <c r="F167" s="10">
        <f t="shared" si="8"/>
        <v>0</v>
      </c>
    </row>
    <row r="168" spans="1:6" x14ac:dyDescent="0.25">
      <c r="A168" s="1">
        <v>6019</v>
      </c>
      <c r="B168" s="3">
        <v>25.285382049999953</v>
      </c>
      <c r="C168" s="2">
        <f>IFERROR(INDEX(CPP_MedStack_BPT_ME!$A$2:$F$3110,MATCH(A168,CPP_MedStack_BPT_ME!$A$2:$A$3110,0),6),0)*B168</f>
        <v>63769.733530099882</v>
      </c>
      <c r="D168" s="2">
        <f t="shared" si="6"/>
        <v>57779.203486887629</v>
      </c>
      <c r="E168" s="2">
        <f t="shared" si="7"/>
        <v>52039.069566950486</v>
      </c>
      <c r="F168" s="10">
        <f t="shared" si="8"/>
        <v>6.1330709348447095E-3</v>
      </c>
    </row>
    <row r="169" spans="1:6" x14ac:dyDescent="0.25">
      <c r="A169" s="1">
        <v>6021</v>
      </c>
      <c r="B169" s="3">
        <v>0</v>
      </c>
      <c r="C169" s="2">
        <f>IFERROR(INDEX(CPP_MedStack_BPT_ME!$A$2:$F$3110,MATCH(A169,CPP_MedStack_BPT_ME!$A$2:$A$3110,0),6),0)*B169</f>
        <v>0</v>
      </c>
      <c r="D169" s="2">
        <f t="shared" si="6"/>
        <v>0</v>
      </c>
      <c r="E169" s="2">
        <f t="shared" si="7"/>
        <v>0</v>
      </c>
      <c r="F169" s="10">
        <f t="shared" si="8"/>
        <v>0</v>
      </c>
    </row>
    <row r="170" spans="1:6" x14ac:dyDescent="0.25">
      <c r="A170" s="1">
        <v>6023</v>
      </c>
      <c r="B170" s="3">
        <v>0</v>
      </c>
      <c r="C170" s="2">
        <f>IFERROR(INDEX(CPP_MedStack_BPT_ME!$A$2:$F$3110,MATCH(A170,CPP_MedStack_BPT_ME!$A$2:$A$3110,0),6),0)*B170</f>
        <v>0</v>
      </c>
      <c r="D170" s="2">
        <f t="shared" si="6"/>
        <v>0</v>
      </c>
      <c r="E170" s="2">
        <f t="shared" si="7"/>
        <v>0</v>
      </c>
      <c r="F170" s="10">
        <f t="shared" si="8"/>
        <v>0</v>
      </c>
    </row>
    <row r="171" spans="1:6" x14ac:dyDescent="0.25">
      <c r="A171" s="1">
        <v>6025</v>
      </c>
      <c r="B171" s="3">
        <v>0</v>
      </c>
      <c r="C171" s="2">
        <f>IFERROR(INDEX(CPP_MedStack_BPT_ME!$A$2:$F$3110,MATCH(A171,CPP_MedStack_BPT_ME!$A$2:$A$3110,0),6),0)*B171</f>
        <v>0</v>
      </c>
      <c r="D171" s="2">
        <f t="shared" si="6"/>
        <v>0</v>
      </c>
      <c r="E171" s="2">
        <f t="shared" si="7"/>
        <v>0</v>
      </c>
      <c r="F171" s="10">
        <f t="shared" si="8"/>
        <v>0</v>
      </c>
    </row>
    <row r="172" spans="1:6" x14ac:dyDescent="0.25">
      <c r="A172" s="1">
        <v>6027</v>
      </c>
      <c r="B172" s="3">
        <v>0</v>
      </c>
      <c r="C172" s="2">
        <f>IFERROR(INDEX(CPP_MedStack_BPT_ME!$A$2:$F$3110,MATCH(A172,CPP_MedStack_BPT_ME!$A$2:$A$3110,0),6),0)*B172</f>
        <v>0</v>
      </c>
      <c r="D172" s="2">
        <f t="shared" si="6"/>
        <v>0</v>
      </c>
      <c r="E172" s="2">
        <f t="shared" si="7"/>
        <v>0</v>
      </c>
      <c r="F172" s="10">
        <f t="shared" si="8"/>
        <v>0</v>
      </c>
    </row>
    <row r="173" spans="1:6" x14ac:dyDescent="0.25">
      <c r="A173" s="1">
        <v>6029</v>
      </c>
      <c r="B173" s="3">
        <v>1.830252029998519</v>
      </c>
      <c r="C173" s="2">
        <f>IFERROR(INDEX(CPP_MedStack_BPT_ME!$A$2:$F$3110,MATCH(A173,CPP_MedStack_BPT_ME!$A$2:$A$3110,0),6),0)*B173</f>
        <v>5153.6682159056181</v>
      </c>
      <c r="D173" s="2">
        <f t="shared" si="6"/>
        <v>4669.5325206300804</v>
      </c>
      <c r="E173" s="2">
        <f t="shared" si="7"/>
        <v>4205.6330482532903</v>
      </c>
      <c r="F173" s="10">
        <f t="shared" si="8"/>
        <v>4.9565539940486921E-4</v>
      </c>
    </row>
    <row r="174" spans="1:6" x14ac:dyDescent="0.25">
      <c r="A174" s="1">
        <v>6031</v>
      </c>
      <c r="B174" s="3">
        <v>0</v>
      </c>
      <c r="C174" s="2">
        <f>IFERROR(INDEX(CPP_MedStack_BPT_ME!$A$2:$F$3110,MATCH(A174,CPP_MedStack_BPT_ME!$A$2:$A$3110,0),6),0)*B174</f>
        <v>0</v>
      </c>
      <c r="D174" s="2">
        <f t="shared" si="6"/>
        <v>0</v>
      </c>
      <c r="E174" s="2">
        <f t="shared" si="7"/>
        <v>0</v>
      </c>
      <c r="F174" s="10">
        <f t="shared" si="8"/>
        <v>0</v>
      </c>
    </row>
    <row r="175" spans="1:6" x14ac:dyDescent="0.25">
      <c r="A175" s="1">
        <v>6033</v>
      </c>
      <c r="B175" s="3">
        <v>0</v>
      </c>
      <c r="C175" s="2">
        <f>IFERROR(INDEX(CPP_MedStack_BPT_ME!$A$2:$F$3110,MATCH(A175,CPP_MedStack_BPT_ME!$A$2:$A$3110,0),6),0)*B175</f>
        <v>0</v>
      </c>
      <c r="D175" s="2">
        <f t="shared" si="6"/>
        <v>0</v>
      </c>
      <c r="E175" s="2">
        <f t="shared" si="7"/>
        <v>0</v>
      </c>
      <c r="F175" s="10">
        <f t="shared" si="8"/>
        <v>0</v>
      </c>
    </row>
    <row r="176" spans="1:6" x14ac:dyDescent="0.25">
      <c r="A176" s="1">
        <v>6035</v>
      </c>
      <c r="B176" s="3">
        <v>0</v>
      </c>
      <c r="C176" s="2">
        <f>IFERROR(INDEX(CPP_MedStack_BPT_ME!$A$2:$F$3110,MATCH(A176,CPP_MedStack_BPT_ME!$A$2:$A$3110,0),6),0)*B176</f>
        <v>0</v>
      </c>
      <c r="D176" s="2">
        <f t="shared" si="6"/>
        <v>0</v>
      </c>
      <c r="E176" s="2">
        <f t="shared" si="7"/>
        <v>0</v>
      </c>
      <c r="F176" s="10">
        <f t="shared" si="8"/>
        <v>0</v>
      </c>
    </row>
    <row r="177" spans="1:6" x14ac:dyDescent="0.25">
      <c r="A177" s="1">
        <v>6037</v>
      </c>
      <c r="B177" s="3">
        <v>9.419801649999954</v>
      </c>
      <c r="C177" s="2">
        <f>IFERROR(INDEX(CPP_MedStack_BPT_ME!$A$2:$F$3110,MATCH(A177,CPP_MedStack_BPT_ME!$A$2:$A$3110,0),6),0)*B177</f>
        <v>243759.59943753557</v>
      </c>
      <c r="D177" s="2">
        <f t="shared" si="6"/>
        <v>220860.81779118147</v>
      </c>
      <c r="E177" s="2">
        <f t="shared" si="7"/>
        <v>198919.1745133207</v>
      </c>
      <c r="F177" s="10">
        <f t="shared" si="8"/>
        <v>2.3443643741965572E-2</v>
      </c>
    </row>
    <row r="178" spans="1:6" x14ac:dyDescent="0.25">
      <c r="A178" s="1">
        <v>6039</v>
      </c>
      <c r="B178" s="3">
        <v>0</v>
      </c>
      <c r="C178" s="2">
        <f>IFERROR(INDEX(CPP_MedStack_BPT_ME!$A$2:$F$3110,MATCH(A178,CPP_MedStack_BPT_ME!$A$2:$A$3110,0),6),0)*B178</f>
        <v>0</v>
      </c>
      <c r="D178" s="2">
        <f t="shared" si="6"/>
        <v>0</v>
      </c>
      <c r="E178" s="2">
        <f t="shared" si="7"/>
        <v>0</v>
      </c>
      <c r="F178" s="10">
        <f t="shared" si="8"/>
        <v>0</v>
      </c>
    </row>
    <row r="179" spans="1:6" x14ac:dyDescent="0.25">
      <c r="A179" s="1">
        <v>6041</v>
      </c>
      <c r="B179" s="3">
        <v>0</v>
      </c>
      <c r="C179" s="2">
        <f>IFERROR(INDEX(CPP_MedStack_BPT_ME!$A$2:$F$3110,MATCH(A179,CPP_MedStack_BPT_ME!$A$2:$A$3110,0),6),0)*B179</f>
        <v>0</v>
      </c>
      <c r="D179" s="2">
        <f t="shared" si="6"/>
        <v>0</v>
      </c>
      <c r="E179" s="2">
        <f t="shared" si="7"/>
        <v>0</v>
      </c>
      <c r="F179" s="10">
        <f t="shared" si="8"/>
        <v>0</v>
      </c>
    </row>
    <row r="180" spans="1:6" x14ac:dyDescent="0.25">
      <c r="A180" s="1">
        <v>6043</v>
      </c>
      <c r="B180" s="3">
        <v>0</v>
      </c>
      <c r="C180" s="2">
        <f>IFERROR(INDEX(CPP_MedStack_BPT_ME!$A$2:$F$3110,MATCH(A180,CPP_MedStack_BPT_ME!$A$2:$A$3110,0),6),0)*B180</f>
        <v>0</v>
      </c>
      <c r="D180" s="2">
        <f t="shared" si="6"/>
        <v>0</v>
      </c>
      <c r="E180" s="2">
        <f t="shared" si="7"/>
        <v>0</v>
      </c>
      <c r="F180" s="10">
        <f t="shared" si="8"/>
        <v>0</v>
      </c>
    </row>
    <row r="181" spans="1:6" x14ac:dyDescent="0.25">
      <c r="A181" s="1">
        <v>6045</v>
      </c>
      <c r="B181" s="3">
        <v>0</v>
      </c>
      <c r="C181" s="2">
        <f>IFERROR(INDEX(CPP_MedStack_BPT_ME!$A$2:$F$3110,MATCH(A181,CPP_MedStack_BPT_ME!$A$2:$A$3110,0),6),0)*B181</f>
        <v>0</v>
      </c>
      <c r="D181" s="2">
        <f t="shared" si="6"/>
        <v>0</v>
      </c>
      <c r="E181" s="2">
        <f t="shared" si="7"/>
        <v>0</v>
      </c>
      <c r="F181" s="10">
        <f t="shared" si="8"/>
        <v>0</v>
      </c>
    </row>
    <row r="182" spans="1:6" x14ac:dyDescent="0.25">
      <c r="A182" s="1">
        <v>6047</v>
      </c>
      <c r="B182" s="3">
        <v>0</v>
      </c>
      <c r="C182" s="2">
        <f>IFERROR(INDEX(CPP_MedStack_BPT_ME!$A$2:$F$3110,MATCH(A182,CPP_MedStack_BPT_ME!$A$2:$A$3110,0),6),0)*B182</f>
        <v>0</v>
      </c>
      <c r="D182" s="2">
        <f t="shared" si="6"/>
        <v>0</v>
      </c>
      <c r="E182" s="2">
        <f t="shared" si="7"/>
        <v>0</v>
      </c>
      <c r="F182" s="10">
        <f t="shared" si="8"/>
        <v>0</v>
      </c>
    </row>
    <row r="183" spans="1:6" x14ac:dyDescent="0.25">
      <c r="A183" s="1">
        <v>6049</v>
      </c>
      <c r="B183" s="3">
        <v>0</v>
      </c>
      <c r="C183" s="2">
        <f>IFERROR(INDEX(CPP_MedStack_BPT_ME!$A$2:$F$3110,MATCH(A183,CPP_MedStack_BPT_ME!$A$2:$A$3110,0),6),0)*B183</f>
        <v>0</v>
      </c>
      <c r="D183" s="2">
        <f t="shared" si="6"/>
        <v>0</v>
      </c>
      <c r="E183" s="2">
        <f t="shared" si="7"/>
        <v>0</v>
      </c>
      <c r="F183" s="10">
        <f t="shared" si="8"/>
        <v>0</v>
      </c>
    </row>
    <row r="184" spans="1:6" x14ac:dyDescent="0.25">
      <c r="A184" s="1">
        <v>6051</v>
      </c>
      <c r="B184" s="3">
        <v>0</v>
      </c>
      <c r="C184" s="2">
        <f>IFERROR(INDEX(CPP_MedStack_BPT_ME!$A$2:$F$3110,MATCH(A184,CPP_MedStack_BPT_ME!$A$2:$A$3110,0),6),0)*B184</f>
        <v>0</v>
      </c>
      <c r="D184" s="2">
        <f t="shared" si="6"/>
        <v>0</v>
      </c>
      <c r="E184" s="2">
        <f t="shared" si="7"/>
        <v>0</v>
      </c>
      <c r="F184" s="10">
        <f t="shared" si="8"/>
        <v>0</v>
      </c>
    </row>
    <row r="185" spans="1:6" x14ac:dyDescent="0.25">
      <c r="A185" s="1">
        <v>6053</v>
      </c>
      <c r="B185" s="3">
        <v>0</v>
      </c>
      <c r="C185" s="2">
        <f>IFERROR(INDEX(CPP_MedStack_BPT_ME!$A$2:$F$3110,MATCH(A185,CPP_MedStack_BPT_ME!$A$2:$A$3110,0),6),0)*B185</f>
        <v>0</v>
      </c>
      <c r="D185" s="2">
        <f t="shared" si="6"/>
        <v>0</v>
      </c>
      <c r="E185" s="2">
        <f t="shared" si="7"/>
        <v>0</v>
      </c>
      <c r="F185" s="10">
        <f t="shared" si="8"/>
        <v>0</v>
      </c>
    </row>
    <row r="186" spans="1:6" x14ac:dyDescent="0.25">
      <c r="A186" s="1">
        <v>6055</v>
      </c>
      <c r="B186" s="3">
        <v>0</v>
      </c>
      <c r="C186" s="2">
        <f>IFERROR(INDEX(CPP_MedStack_BPT_ME!$A$2:$F$3110,MATCH(A186,CPP_MedStack_BPT_ME!$A$2:$A$3110,0),6),0)*B186</f>
        <v>0</v>
      </c>
      <c r="D186" s="2">
        <f t="shared" si="6"/>
        <v>0</v>
      </c>
      <c r="E186" s="2">
        <f t="shared" si="7"/>
        <v>0</v>
      </c>
      <c r="F186" s="10">
        <f t="shared" si="8"/>
        <v>0</v>
      </c>
    </row>
    <row r="187" spans="1:6" x14ac:dyDescent="0.25">
      <c r="A187" s="1">
        <v>6057</v>
      </c>
      <c r="B187" s="3">
        <v>0</v>
      </c>
      <c r="C187" s="2">
        <f>IFERROR(INDEX(CPP_MedStack_BPT_ME!$A$2:$F$3110,MATCH(A187,CPP_MedStack_BPT_ME!$A$2:$A$3110,0),6),0)*B187</f>
        <v>0</v>
      </c>
      <c r="D187" s="2">
        <f t="shared" si="6"/>
        <v>0</v>
      </c>
      <c r="E187" s="2">
        <f t="shared" si="7"/>
        <v>0</v>
      </c>
      <c r="F187" s="10">
        <f t="shared" si="8"/>
        <v>0</v>
      </c>
    </row>
    <row r="188" spans="1:6" x14ac:dyDescent="0.25">
      <c r="A188" s="1">
        <v>6059</v>
      </c>
      <c r="B188" s="3">
        <v>1.8849970000005101E-2</v>
      </c>
      <c r="C188" s="2">
        <f>IFERROR(INDEX(CPP_MedStack_BPT_ME!$A$2:$F$3110,MATCH(A188,CPP_MedStack_BPT_ME!$A$2:$A$3110,0),6),0)*B188</f>
        <v>220.21121254342384</v>
      </c>
      <c r="D188" s="2">
        <f t="shared" si="6"/>
        <v>199.52456683287036</v>
      </c>
      <c r="E188" s="2">
        <f t="shared" si="7"/>
        <v>179.70259517488378</v>
      </c>
      <c r="F188" s="10">
        <f t="shared" si="8"/>
        <v>2.1178871424004021E-5</v>
      </c>
    </row>
    <row r="189" spans="1:6" x14ac:dyDescent="0.25">
      <c r="A189" s="1">
        <v>6061</v>
      </c>
      <c r="B189" s="3">
        <v>3.7877351200002067</v>
      </c>
      <c r="C189" s="2">
        <f>IFERROR(INDEX(CPP_MedStack_BPT_ME!$A$2:$F$3110,MATCH(A189,CPP_MedStack_BPT_ME!$A$2:$A$3110,0),6),0)*B189</f>
        <v>11626.814524188272</v>
      </c>
      <c r="D189" s="2">
        <f t="shared" si="6"/>
        <v>10534.591335249735</v>
      </c>
      <c r="E189" s="2">
        <f t="shared" si="7"/>
        <v>9488.0216110778547</v>
      </c>
      <c r="F189" s="10">
        <f t="shared" si="8"/>
        <v>1.1182119522182316E-3</v>
      </c>
    </row>
    <row r="190" spans="1:6" x14ac:dyDescent="0.25">
      <c r="A190" s="1">
        <v>6063</v>
      </c>
      <c r="B190" s="3">
        <v>1.8094846799995139</v>
      </c>
      <c r="C190" s="2">
        <f>IFERROR(INDEX(CPP_MedStack_BPT_ME!$A$2:$F$3110,MATCH(A190,CPP_MedStack_BPT_ME!$A$2:$A$3110,0),6),0)*B190</f>
        <v>3172.334556837478</v>
      </c>
      <c r="D190" s="2">
        <f t="shared" si="6"/>
        <v>2874.325385121474</v>
      </c>
      <c r="E190" s="2">
        <f t="shared" si="7"/>
        <v>2588.7725971911864</v>
      </c>
      <c r="F190" s="10">
        <f t="shared" si="8"/>
        <v>3.0510011237478248E-4</v>
      </c>
    </row>
    <row r="191" spans="1:6" x14ac:dyDescent="0.25">
      <c r="A191" s="1">
        <v>6065</v>
      </c>
      <c r="B191" s="3">
        <v>8.6880449999853226E-2</v>
      </c>
      <c r="C191" s="2">
        <f>IFERROR(INDEX(CPP_MedStack_BPT_ME!$A$2:$F$3110,MATCH(A191,CPP_MedStack_BPT_ME!$A$2:$A$3110,0),6),0)*B191</f>
        <v>533.00079614256265</v>
      </c>
      <c r="D191" s="2">
        <f t="shared" si="6"/>
        <v>482.93069069291437</v>
      </c>
      <c r="E191" s="2">
        <f t="shared" si="7"/>
        <v>434.95344851348267</v>
      </c>
      <c r="F191" s="10">
        <f t="shared" si="8"/>
        <v>5.1261492092139236E-5</v>
      </c>
    </row>
    <row r="192" spans="1:6" x14ac:dyDescent="0.25">
      <c r="A192" s="1">
        <v>6067</v>
      </c>
      <c r="B192" s="3">
        <v>-1.0000007932831068E-8</v>
      </c>
      <c r="C192" s="2">
        <f>IFERROR(INDEX(CPP_MedStack_BPT_ME!$A$2:$F$3110,MATCH(A192,CPP_MedStack_BPT_ME!$A$2:$A$3110,0),6),0)*B192</f>
        <v>-6.6279154140591601E-5</v>
      </c>
      <c r="D192" s="2">
        <f t="shared" si="6"/>
        <v>-6.0052889075041345E-5</v>
      </c>
      <c r="E192" s="2">
        <f t="shared" si="7"/>
        <v>-5.4086873540609541E-5</v>
      </c>
      <c r="F192" s="10">
        <f t="shared" si="8"/>
        <v>-6.3744151236555761E-12</v>
      </c>
    </row>
    <row r="193" spans="1:6" x14ac:dyDescent="0.25">
      <c r="A193" s="1">
        <v>6069</v>
      </c>
      <c r="B193" s="3">
        <v>0</v>
      </c>
      <c r="C193" s="2">
        <f>IFERROR(INDEX(CPP_MedStack_BPT_ME!$A$2:$F$3110,MATCH(A193,CPP_MedStack_BPT_ME!$A$2:$A$3110,0),6),0)*B193</f>
        <v>0</v>
      </c>
      <c r="D193" s="2">
        <f t="shared" si="6"/>
        <v>0</v>
      </c>
      <c r="E193" s="2">
        <f t="shared" si="7"/>
        <v>0</v>
      </c>
      <c r="F193" s="10">
        <f t="shared" si="8"/>
        <v>0</v>
      </c>
    </row>
    <row r="194" spans="1:6" x14ac:dyDescent="0.25">
      <c r="A194" s="1">
        <v>6071</v>
      </c>
      <c r="B194" s="3">
        <v>0.52877940000007584</v>
      </c>
      <c r="C194" s="2">
        <f>IFERROR(INDEX(CPP_MedStack_BPT_ME!$A$2:$F$3110,MATCH(A194,CPP_MedStack_BPT_ME!$A$2:$A$3110,0),6),0)*B194</f>
        <v>1435.1114226892682</v>
      </c>
      <c r="D194" s="2">
        <f t="shared" si="6"/>
        <v>1300.2970269396099</v>
      </c>
      <c r="E194" s="2">
        <f t="shared" si="7"/>
        <v>1171.1176921635026</v>
      </c>
      <c r="F194" s="10">
        <f t="shared" si="8"/>
        <v>1.3802221943745051E-4</v>
      </c>
    </row>
    <row r="195" spans="1:6" x14ac:dyDescent="0.25">
      <c r="A195" s="1">
        <v>6073</v>
      </c>
      <c r="B195" s="3">
        <v>0</v>
      </c>
      <c r="C195" s="2">
        <f>IFERROR(INDEX(CPP_MedStack_BPT_ME!$A$2:$F$3110,MATCH(A195,CPP_MedStack_BPT_ME!$A$2:$A$3110,0),6),0)*B195</f>
        <v>0</v>
      </c>
      <c r="D195" s="2">
        <f t="shared" ref="D195:D258" si="9">$C195*0.90605998</f>
        <v>0</v>
      </c>
      <c r="E195" s="2">
        <f t="shared" ref="E195:E258" si="10">$C195*0.816046526874502</f>
        <v>0</v>
      </c>
      <c r="F195" s="10">
        <f t="shared" ref="F195:F258" si="11">C195/10397684</f>
        <v>0</v>
      </c>
    </row>
    <row r="196" spans="1:6" x14ac:dyDescent="0.25">
      <c r="A196" s="1">
        <v>6075</v>
      </c>
      <c r="B196" s="3">
        <v>0</v>
      </c>
      <c r="C196" s="2">
        <f>IFERROR(INDEX(CPP_MedStack_BPT_ME!$A$2:$F$3110,MATCH(A196,CPP_MedStack_BPT_ME!$A$2:$A$3110,0),6),0)*B196</f>
        <v>0</v>
      </c>
      <c r="D196" s="2">
        <f t="shared" si="9"/>
        <v>0</v>
      </c>
      <c r="E196" s="2">
        <f t="shared" si="10"/>
        <v>0</v>
      </c>
      <c r="F196" s="10">
        <f t="shared" si="11"/>
        <v>0</v>
      </c>
    </row>
    <row r="197" spans="1:6" x14ac:dyDescent="0.25">
      <c r="A197" s="1">
        <v>6077</v>
      </c>
      <c r="B197" s="3">
        <v>0.22489980000000287</v>
      </c>
      <c r="C197" s="2">
        <f>IFERROR(INDEX(CPP_MedStack_BPT_ME!$A$2:$F$3110,MATCH(A197,CPP_MedStack_BPT_ME!$A$2:$A$3110,0),6),0)*B197</f>
        <v>1486.7736486110052</v>
      </c>
      <c r="D197" s="2">
        <f t="shared" si="9"/>
        <v>1347.1061023250145</v>
      </c>
      <c r="E197" s="2">
        <f t="shared" si="10"/>
        <v>1213.276472197542</v>
      </c>
      <c r="F197" s="10">
        <f t="shared" si="11"/>
        <v>1.4299084763597406E-4</v>
      </c>
    </row>
    <row r="198" spans="1:6" x14ac:dyDescent="0.25">
      <c r="A198" s="1">
        <v>6079</v>
      </c>
      <c r="B198" s="3">
        <v>1.8094846799999686</v>
      </c>
      <c r="C198" s="2">
        <f>IFERROR(INDEX(CPP_MedStack_BPT_ME!$A$2:$F$3110,MATCH(A198,CPP_MedStack_BPT_ME!$A$2:$A$3110,0),6),0)*B198</f>
        <v>4976.5624099462366</v>
      </c>
      <c r="D198" s="2">
        <f t="shared" si="9"/>
        <v>4509.0640376246392</v>
      </c>
      <c r="E198" s="2">
        <f t="shared" si="10"/>
        <v>4061.106470410828</v>
      </c>
      <c r="F198" s="10">
        <f t="shared" si="11"/>
        <v>4.7862220182362118E-4</v>
      </c>
    </row>
    <row r="199" spans="1:6" x14ac:dyDescent="0.25">
      <c r="A199" s="1">
        <v>6081</v>
      </c>
      <c r="B199" s="3">
        <v>0</v>
      </c>
      <c r="C199" s="2">
        <f>IFERROR(INDEX(CPP_MedStack_BPT_ME!$A$2:$F$3110,MATCH(A199,CPP_MedStack_BPT_ME!$A$2:$A$3110,0),6),0)*B199</f>
        <v>0</v>
      </c>
      <c r="D199" s="2">
        <f t="shared" si="9"/>
        <v>0</v>
      </c>
      <c r="E199" s="2">
        <f t="shared" si="10"/>
        <v>0</v>
      </c>
      <c r="F199" s="10">
        <f t="shared" si="11"/>
        <v>0</v>
      </c>
    </row>
    <row r="200" spans="1:6" x14ac:dyDescent="0.25">
      <c r="A200" s="1">
        <v>6083</v>
      </c>
      <c r="B200" s="3">
        <v>3.6545485199999348</v>
      </c>
      <c r="C200" s="2">
        <f>IFERROR(INDEX(CPP_MedStack_BPT_ME!$A$2:$F$3110,MATCH(A200,CPP_MedStack_BPT_ME!$A$2:$A$3110,0),6),0)*B200</f>
        <v>10591.83629038276</v>
      </c>
      <c r="D200" s="2">
        <f t="shared" si="9"/>
        <v>9596.8389774274783</v>
      </c>
      <c r="E200" s="2">
        <f t="shared" si="10"/>
        <v>8643.4312179901608</v>
      </c>
      <c r="F200" s="10">
        <f t="shared" si="11"/>
        <v>1.018672647714891E-3</v>
      </c>
    </row>
    <row r="201" spans="1:6" x14ac:dyDescent="0.25">
      <c r="A201" s="1">
        <v>6085</v>
      </c>
      <c r="B201" s="3">
        <v>0</v>
      </c>
      <c r="C201" s="2">
        <f>IFERROR(INDEX(CPP_MedStack_BPT_ME!$A$2:$F$3110,MATCH(A201,CPP_MedStack_BPT_ME!$A$2:$A$3110,0),6),0)*B201</f>
        <v>0</v>
      </c>
      <c r="D201" s="2">
        <f t="shared" si="9"/>
        <v>0</v>
      </c>
      <c r="E201" s="2">
        <f t="shared" si="10"/>
        <v>0</v>
      </c>
      <c r="F201" s="10">
        <f t="shared" si="11"/>
        <v>0</v>
      </c>
    </row>
    <row r="202" spans="1:6" x14ac:dyDescent="0.25">
      <c r="A202" s="1">
        <v>6087</v>
      </c>
      <c r="B202" s="3">
        <v>1.8094846800000006</v>
      </c>
      <c r="C202" s="2">
        <f>IFERROR(INDEX(CPP_MedStack_BPT_ME!$A$2:$F$3110,MATCH(A202,CPP_MedStack_BPT_ME!$A$2:$A$3110,0),6),0)*B202</f>
        <v>15425.742037132622</v>
      </c>
      <c r="D202" s="2">
        <f t="shared" si="9"/>
        <v>13976.647521649544</v>
      </c>
      <c r="E202" s="2">
        <f t="shared" si="10"/>
        <v>12588.123213864081</v>
      </c>
      <c r="F202" s="10">
        <f t="shared" si="11"/>
        <v>1.4835748073448493E-3</v>
      </c>
    </row>
    <row r="203" spans="1:6" x14ac:dyDescent="0.25">
      <c r="A203" s="1">
        <v>6089</v>
      </c>
      <c r="B203" s="3">
        <v>-0.62756885999988299</v>
      </c>
      <c r="C203" s="2">
        <f>IFERROR(INDEX(CPP_MedStack_BPT_ME!$A$2:$F$3110,MATCH(A203,CPP_MedStack_BPT_ME!$A$2:$A$3110,0),6),0)*B203</f>
        <v>-380.46660906847643</v>
      </c>
      <c r="D203" s="2">
        <f t="shared" si="9"/>
        <v>-344.72556820325156</v>
      </c>
      <c r="E203" s="2">
        <f t="shared" si="10"/>
        <v>-310.47845492204908</v>
      </c>
      <c r="F203" s="10">
        <f t="shared" si="11"/>
        <v>-3.6591476435375075E-5</v>
      </c>
    </row>
    <row r="204" spans="1:6" x14ac:dyDescent="0.25">
      <c r="A204" s="1">
        <v>6091</v>
      </c>
      <c r="B204" s="3">
        <v>0</v>
      </c>
      <c r="C204" s="2">
        <f>IFERROR(INDEX(CPP_MedStack_BPT_ME!$A$2:$F$3110,MATCH(A204,CPP_MedStack_BPT_ME!$A$2:$A$3110,0),6),0)*B204</f>
        <v>0</v>
      </c>
      <c r="D204" s="2">
        <f t="shared" si="9"/>
        <v>0</v>
      </c>
      <c r="E204" s="2">
        <f t="shared" si="10"/>
        <v>0</v>
      </c>
      <c r="F204" s="10">
        <f t="shared" si="11"/>
        <v>0</v>
      </c>
    </row>
    <row r="205" spans="1:6" x14ac:dyDescent="0.25">
      <c r="A205" s="1">
        <v>6093</v>
      </c>
      <c r="B205" s="3">
        <v>0</v>
      </c>
      <c r="C205" s="2">
        <f>IFERROR(INDEX(CPP_MedStack_BPT_ME!$A$2:$F$3110,MATCH(A205,CPP_MedStack_BPT_ME!$A$2:$A$3110,0),6),0)*B205</f>
        <v>0</v>
      </c>
      <c r="D205" s="2">
        <f t="shared" si="9"/>
        <v>0</v>
      </c>
      <c r="E205" s="2">
        <f t="shared" si="10"/>
        <v>0</v>
      </c>
      <c r="F205" s="10">
        <f t="shared" si="11"/>
        <v>0</v>
      </c>
    </row>
    <row r="206" spans="1:6" x14ac:dyDescent="0.25">
      <c r="A206" s="1">
        <v>6095</v>
      </c>
      <c r="B206" s="3">
        <v>0</v>
      </c>
      <c r="C206" s="2">
        <f>IFERROR(INDEX(CPP_MedStack_BPT_ME!$A$2:$F$3110,MATCH(A206,CPP_MedStack_BPT_ME!$A$2:$A$3110,0),6),0)*B206</f>
        <v>0</v>
      </c>
      <c r="D206" s="2">
        <f t="shared" si="9"/>
        <v>0</v>
      </c>
      <c r="E206" s="2">
        <f t="shared" si="10"/>
        <v>0</v>
      </c>
      <c r="F206" s="10">
        <f t="shared" si="11"/>
        <v>0</v>
      </c>
    </row>
    <row r="207" spans="1:6" x14ac:dyDescent="0.25">
      <c r="A207" s="1">
        <v>6097</v>
      </c>
      <c r="B207" s="3">
        <v>0</v>
      </c>
      <c r="C207" s="2">
        <f>IFERROR(INDEX(CPP_MedStack_BPT_ME!$A$2:$F$3110,MATCH(A207,CPP_MedStack_BPT_ME!$A$2:$A$3110,0),6),0)*B207</f>
        <v>0</v>
      </c>
      <c r="D207" s="2">
        <f t="shared" si="9"/>
        <v>0</v>
      </c>
      <c r="E207" s="2">
        <f t="shared" si="10"/>
        <v>0</v>
      </c>
      <c r="F207" s="10">
        <f t="shared" si="11"/>
        <v>0</v>
      </c>
    </row>
    <row r="208" spans="1:6" x14ac:dyDescent="0.25">
      <c r="A208" s="1">
        <v>6099</v>
      </c>
      <c r="B208" s="3">
        <v>2.6640178899999682</v>
      </c>
      <c r="C208" s="2">
        <f>IFERROR(INDEX(CPP_MedStack_BPT_ME!$A$2:$F$3110,MATCH(A208,CPP_MedStack_BPT_ME!$A$2:$A$3110,0),6),0)*B208</f>
        <v>10770.101086498264</v>
      </c>
      <c r="D208" s="2">
        <f t="shared" si="9"/>
        <v>9758.3575750305954</v>
      </c>
      <c r="E208" s="2">
        <f t="shared" si="10"/>
        <v>8788.9035857242088</v>
      </c>
      <c r="F208" s="10">
        <f t="shared" si="11"/>
        <v>1.0358173114799665E-3</v>
      </c>
    </row>
    <row r="209" spans="1:6" x14ac:dyDescent="0.25">
      <c r="A209" s="1">
        <v>6101</v>
      </c>
      <c r="B209" s="3">
        <v>1.0000007932831068E-8</v>
      </c>
      <c r="C209" s="2">
        <f>IFERROR(INDEX(CPP_MedStack_BPT_ME!$A$2:$F$3110,MATCH(A209,CPP_MedStack_BPT_ME!$A$2:$A$3110,0),6),0)*B209</f>
        <v>2.3778073061947458E-5</v>
      </c>
      <c r="D209" s="2">
        <f t="shared" si="9"/>
        <v>2.1544360402946652E-5</v>
      </c>
      <c r="E209" s="2">
        <f t="shared" si="10"/>
        <v>1.9404013937970379E-5</v>
      </c>
      <c r="F209" s="10">
        <f t="shared" si="11"/>
        <v>2.2868624457088192E-12</v>
      </c>
    </row>
    <row r="210" spans="1:6" x14ac:dyDescent="0.25">
      <c r="A210" s="1">
        <v>6103</v>
      </c>
      <c r="B210" s="3">
        <v>-12.293759240000327</v>
      </c>
      <c r="C210" s="2">
        <f>IFERROR(INDEX(CPP_MedStack_BPT_ME!$A$2:$F$3110,MATCH(A210,CPP_MedStack_BPT_ME!$A$2:$A$3110,0),6),0)*B210</f>
        <v>-12015.521394310354</v>
      </c>
      <c r="D210" s="2">
        <f t="shared" si="9"/>
        <v>-10886.783074218411</v>
      </c>
      <c r="E210" s="2">
        <f t="shared" si="10"/>
        <v>-9805.2245024132371</v>
      </c>
      <c r="F210" s="10">
        <f t="shared" si="11"/>
        <v>-1.1555959379329428E-3</v>
      </c>
    </row>
    <row r="211" spans="1:6" x14ac:dyDescent="0.25">
      <c r="A211" s="1">
        <v>6105</v>
      </c>
      <c r="B211" s="3">
        <v>0</v>
      </c>
      <c r="C211" s="2">
        <f>IFERROR(INDEX(CPP_MedStack_BPT_ME!$A$2:$F$3110,MATCH(A211,CPP_MedStack_BPT_ME!$A$2:$A$3110,0),6),0)*B211</f>
        <v>0</v>
      </c>
      <c r="D211" s="2">
        <f t="shared" si="9"/>
        <v>0</v>
      </c>
      <c r="E211" s="2">
        <f t="shared" si="10"/>
        <v>0</v>
      </c>
      <c r="F211" s="10">
        <f t="shared" si="11"/>
        <v>0</v>
      </c>
    </row>
    <row r="212" spans="1:6" x14ac:dyDescent="0.25">
      <c r="A212" s="1">
        <v>6107</v>
      </c>
      <c r="B212" s="3">
        <v>0</v>
      </c>
      <c r="C212" s="2">
        <f>IFERROR(INDEX(CPP_MedStack_BPT_ME!$A$2:$F$3110,MATCH(A212,CPP_MedStack_BPT_ME!$A$2:$A$3110,0),6),0)*B212</f>
        <v>0</v>
      </c>
      <c r="D212" s="2">
        <f t="shared" si="9"/>
        <v>0</v>
      </c>
      <c r="E212" s="2">
        <f t="shared" si="10"/>
        <v>0</v>
      </c>
      <c r="F212" s="10">
        <f t="shared" si="11"/>
        <v>0</v>
      </c>
    </row>
    <row r="213" spans="1:6" x14ac:dyDescent="0.25">
      <c r="A213" s="1">
        <v>6109</v>
      </c>
      <c r="B213" s="3">
        <v>0</v>
      </c>
      <c r="C213" s="2">
        <f>IFERROR(INDEX(CPP_MedStack_BPT_ME!$A$2:$F$3110,MATCH(A213,CPP_MedStack_BPT_ME!$A$2:$A$3110,0),6),0)*B213</f>
        <v>0</v>
      </c>
      <c r="D213" s="2">
        <f t="shared" si="9"/>
        <v>0</v>
      </c>
      <c r="E213" s="2">
        <f t="shared" si="10"/>
        <v>0</v>
      </c>
      <c r="F213" s="10">
        <f t="shared" si="11"/>
        <v>0</v>
      </c>
    </row>
    <row r="214" spans="1:6" x14ac:dyDescent="0.25">
      <c r="A214" s="1">
        <v>6111</v>
      </c>
      <c r="B214" s="3">
        <v>-0.26843991000004053</v>
      </c>
      <c r="C214" s="2">
        <f>IFERROR(INDEX(CPP_MedStack_BPT_ME!$A$2:$F$3110,MATCH(A214,CPP_MedStack_BPT_ME!$A$2:$A$3110,0),6),0)*B214</f>
        <v>-1134.5107832893277</v>
      </c>
      <c r="D214" s="2">
        <f t="shared" si="9"/>
        <v>-1027.9348176169126</v>
      </c>
      <c r="E214" s="2">
        <f t="shared" si="10"/>
        <v>-925.8135844049267</v>
      </c>
      <c r="F214" s="10">
        <f t="shared" si="11"/>
        <v>-1.0911187369123044E-4</v>
      </c>
    </row>
    <row r="215" spans="1:6" x14ac:dyDescent="0.25">
      <c r="A215" s="1">
        <v>6113</v>
      </c>
      <c r="B215" s="3">
        <v>0</v>
      </c>
      <c r="C215" s="2">
        <f>IFERROR(INDEX(CPP_MedStack_BPT_ME!$A$2:$F$3110,MATCH(A215,CPP_MedStack_BPT_ME!$A$2:$A$3110,0),6),0)*B215</f>
        <v>0</v>
      </c>
      <c r="D215" s="2">
        <f t="shared" si="9"/>
        <v>0</v>
      </c>
      <c r="E215" s="2">
        <f t="shared" si="10"/>
        <v>0</v>
      </c>
      <c r="F215" s="10">
        <f t="shared" si="11"/>
        <v>0</v>
      </c>
    </row>
    <row r="216" spans="1:6" x14ac:dyDescent="0.25">
      <c r="A216" s="1">
        <v>6115</v>
      </c>
      <c r="B216" s="3">
        <v>0</v>
      </c>
      <c r="C216" s="2">
        <f>IFERROR(INDEX(CPP_MedStack_BPT_ME!$A$2:$F$3110,MATCH(A216,CPP_MedStack_BPT_ME!$A$2:$A$3110,0),6),0)*B216</f>
        <v>0</v>
      </c>
      <c r="D216" s="2">
        <f t="shared" si="9"/>
        <v>0</v>
      </c>
      <c r="E216" s="2">
        <f t="shared" si="10"/>
        <v>0</v>
      </c>
      <c r="F216" s="10">
        <f t="shared" si="11"/>
        <v>0</v>
      </c>
    </row>
    <row r="217" spans="1:6" x14ac:dyDescent="0.25">
      <c r="A217" s="1">
        <v>8001</v>
      </c>
      <c r="B217" s="3">
        <v>-2.5289020000002438E-2</v>
      </c>
      <c r="C217" s="2">
        <f>IFERROR(INDEX(CPP_MedStack_BPT_ME!$A$2:$F$3110,MATCH(A217,CPP_MedStack_BPT_ME!$A$2:$A$3110,0),6),0)*B217</f>
        <v>-104.20537026654326</v>
      </c>
      <c r="D217" s="2">
        <f t="shared" si="9"/>
        <v>-94.41631569959678</v>
      </c>
      <c r="E217" s="2">
        <f t="shared" si="10"/>
        <v>-85.036430487684115</v>
      </c>
      <c r="F217" s="10">
        <f t="shared" si="11"/>
        <v>-1.0021978958635716E-5</v>
      </c>
    </row>
    <row r="218" spans="1:6" x14ac:dyDescent="0.25">
      <c r="A218" s="1">
        <v>8003</v>
      </c>
      <c r="B218" s="3">
        <v>-1.0911652899999993</v>
      </c>
      <c r="C218" s="2">
        <f>IFERROR(INDEX(CPP_MedStack_BPT_ME!$A$2:$F$3110,MATCH(A218,CPP_MedStack_BPT_ME!$A$2:$A$3110,0),6),0)*B218</f>
        <v>-1475.9686189260269</v>
      </c>
      <c r="D218" s="2">
        <f t="shared" si="9"/>
        <v>-1337.3160973447436</v>
      </c>
      <c r="E218" s="2">
        <f t="shared" si="10"/>
        <v>-1204.4590652503396</v>
      </c>
      <c r="F218" s="10">
        <f t="shared" si="11"/>
        <v>-1.4195167105732651E-4</v>
      </c>
    </row>
    <row r="219" spans="1:6" x14ac:dyDescent="0.25">
      <c r="A219" s="1">
        <v>8005</v>
      </c>
      <c r="B219" s="3">
        <v>0</v>
      </c>
      <c r="C219" s="2">
        <f>IFERROR(INDEX(CPP_MedStack_BPT_ME!$A$2:$F$3110,MATCH(A219,CPP_MedStack_BPT_ME!$A$2:$A$3110,0),6),0)*B219</f>
        <v>0</v>
      </c>
      <c r="D219" s="2">
        <f t="shared" si="9"/>
        <v>0</v>
      </c>
      <c r="E219" s="2">
        <f t="shared" si="10"/>
        <v>0</v>
      </c>
      <c r="F219" s="10">
        <f t="shared" si="11"/>
        <v>0</v>
      </c>
    </row>
    <row r="220" spans="1:6" x14ac:dyDescent="0.25">
      <c r="A220" s="1">
        <v>8007</v>
      </c>
      <c r="B220" s="3">
        <v>0</v>
      </c>
      <c r="C220" s="2">
        <f>IFERROR(INDEX(CPP_MedStack_BPT_ME!$A$2:$F$3110,MATCH(A220,CPP_MedStack_BPT_ME!$A$2:$A$3110,0),6),0)*B220</f>
        <v>0</v>
      </c>
      <c r="D220" s="2">
        <f t="shared" si="9"/>
        <v>0</v>
      </c>
      <c r="E220" s="2">
        <f t="shared" si="10"/>
        <v>0</v>
      </c>
      <c r="F220" s="10">
        <f t="shared" si="11"/>
        <v>0</v>
      </c>
    </row>
    <row r="221" spans="1:6" x14ac:dyDescent="0.25">
      <c r="A221" s="1">
        <v>8009</v>
      </c>
      <c r="B221" s="3">
        <v>1.5849242600000082</v>
      </c>
      <c r="C221" s="2">
        <f>IFERROR(INDEX(CPP_MedStack_BPT_ME!$A$2:$F$3110,MATCH(A221,CPP_MedStack_BPT_ME!$A$2:$A$3110,0),6),0)*B221</f>
        <v>1491.6822680732012</v>
      </c>
      <c r="D221" s="2">
        <f t="shared" si="9"/>
        <v>1351.5536059767592</v>
      </c>
      <c r="E221" s="2">
        <f t="shared" si="10"/>
        <v>1217.2821340614155</v>
      </c>
      <c r="F221" s="10">
        <f t="shared" si="11"/>
        <v>1.4346293540688494E-4</v>
      </c>
    </row>
    <row r="222" spans="1:6" x14ac:dyDescent="0.25">
      <c r="A222" s="1">
        <v>8011</v>
      </c>
      <c r="B222" s="3">
        <v>1.5913122299998577</v>
      </c>
      <c r="C222" s="2">
        <f>IFERROR(INDEX(CPP_MedStack_BPT_ME!$A$2:$F$3110,MATCH(A222,CPP_MedStack_BPT_ME!$A$2:$A$3110,0),6),0)*B222</f>
        <v>2254.0941622987607</v>
      </c>
      <c r="D222" s="2">
        <f t="shared" si="9"/>
        <v>2042.3445116105318</v>
      </c>
      <c r="E222" s="2">
        <f t="shared" si="10"/>
        <v>1839.4457123919935</v>
      </c>
      <c r="F222" s="10">
        <f t="shared" si="11"/>
        <v>2.1678810034030278E-4</v>
      </c>
    </row>
    <row r="223" spans="1:6" x14ac:dyDescent="0.25">
      <c r="A223" s="1">
        <v>8013</v>
      </c>
      <c r="B223" s="3">
        <v>0.14137550000009469</v>
      </c>
      <c r="C223" s="2">
        <f>IFERROR(INDEX(CPP_MedStack_BPT_ME!$A$2:$F$3110,MATCH(A223,CPP_MedStack_BPT_ME!$A$2:$A$3110,0),6),0)*B223</f>
        <v>347.37817284080882</v>
      </c>
      <c r="D223" s="2">
        <f t="shared" si="9"/>
        <v>314.74546033657975</v>
      </c>
      <c r="E223" s="2">
        <f t="shared" si="10"/>
        <v>283.47675145875246</v>
      </c>
      <c r="F223" s="10">
        <f t="shared" si="11"/>
        <v>3.340918735757009E-5</v>
      </c>
    </row>
    <row r="224" spans="1:6" x14ac:dyDescent="0.25">
      <c r="A224" s="1">
        <v>8015</v>
      </c>
      <c r="B224" s="3">
        <v>0</v>
      </c>
      <c r="C224" s="2">
        <f>IFERROR(INDEX(CPP_MedStack_BPT_ME!$A$2:$F$3110,MATCH(A224,CPP_MedStack_BPT_ME!$A$2:$A$3110,0),6),0)*B224</f>
        <v>0</v>
      </c>
      <c r="D224" s="2">
        <f t="shared" si="9"/>
        <v>0</v>
      </c>
      <c r="E224" s="2">
        <f t="shared" si="10"/>
        <v>0</v>
      </c>
      <c r="F224" s="10">
        <f t="shared" si="11"/>
        <v>0</v>
      </c>
    </row>
    <row r="225" spans="1:6" x14ac:dyDescent="0.25">
      <c r="A225" s="1">
        <v>8017</v>
      </c>
      <c r="B225" s="3">
        <v>0</v>
      </c>
      <c r="C225" s="2">
        <f>IFERROR(INDEX(CPP_MedStack_BPT_ME!$A$2:$F$3110,MATCH(A225,CPP_MedStack_BPT_ME!$A$2:$A$3110,0),6),0)*B225</f>
        <v>0</v>
      </c>
      <c r="D225" s="2">
        <f t="shared" si="9"/>
        <v>0</v>
      </c>
      <c r="E225" s="2">
        <f t="shared" si="10"/>
        <v>0</v>
      </c>
      <c r="F225" s="10">
        <f t="shared" si="11"/>
        <v>0</v>
      </c>
    </row>
    <row r="226" spans="1:6" x14ac:dyDescent="0.25">
      <c r="A226" s="1">
        <v>8019</v>
      </c>
      <c r="B226" s="3">
        <v>0</v>
      </c>
      <c r="C226" s="2">
        <f>IFERROR(INDEX(CPP_MedStack_BPT_ME!$A$2:$F$3110,MATCH(A226,CPP_MedStack_BPT_ME!$A$2:$A$3110,0),6),0)*B226</f>
        <v>0</v>
      </c>
      <c r="D226" s="2">
        <f t="shared" si="9"/>
        <v>0</v>
      </c>
      <c r="E226" s="2">
        <f t="shared" si="10"/>
        <v>0</v>
      </c>
      <c r="F226" s="10">
        <f t="shared" si="11"/>
        <v>0</v>
      </c>
    </row>
    <row r="227" spans="1:6" x14ac:dyDescent="0.25">
      <c r="A227" s="1">
        <v>8021</v>
      </c>
      <c r="B227" s="3">
        <v>0</v>
      </c>
      <c r="C227" s="2">
        <f>IFERROR(INDEX(CPP_MedStack_BPT_ME!$A$2:$F$3110,MATCH(A227,CPP_MedStack_BPT_ME!$A$2:$A$3110,0),6),0)*B227</f>
        <v>0</v>
      </c>
      <c r="D227" s="2">
        <f t="shared" si="9"/>
        <v>0</v>
      </c>
      <c r="E227" s="2">
        <f t="shared" si="10"/>
        <v>0</v>
      </c>
      <c r="F227" s="10">
        <f t="shared" si="11"/>
        <v>0</v>
      </c>
    </row>
    <row r="228" spans="1:6" x14ac:dyDescent="0.25">
      <c r="A228" s="1">
        <v>8023</v>
      </c>
      <c r="B228" s="3">
        <v>0</v>
      </c>
      <c r="C228" s="2">
        <f>IFERROR(INDEX(CPP_MedStack_BPT_ME!$A$2:$F$3110,MATCH(A228,CPP_MedStack_BPT_ME!$A$2:$A$3110,0),6),0)*B228</f>
        <v>0</v>
      </c>
      <c r="D228" s="2">
        <f t="shared" si="9"/>
        <v>0</v>
      </c>
      <c r="E228" s="2">
        <f t="shared" si="10"/>
        <v>0</v>
      </c>
      <c r="F228" s="10">
        <f t="shared" si="11"/>
        <v>0</v>
      </c>
    </row>
    <row r="229" spans="1:6" x14ac:dyDescent="0.25">
      <c r="A229" s="1">
        <v>8025</v>
      </c>
      <c r="B229" s="3">
        <v>0</v>
      </c>
      <c r="C229" s="2">
        <f>IFERROR(INDEX(CPP_MedStack_BPT_ME!$A$2:$F$3110,MATCH(A229,CPP_MedStack_BPT_ME!$A$2:$A$3110,0),6),0)*B229</f>
        <v>0</v>
      </c>
      <c r="D229" s="2">
        <f t="shared" si="9"/>
        <v>0</v>
      </c>
      <c r="E229" s="2">
        <f t="shared" si="10"/>
        <v>0</v>
      </c>
      <c r="F229" s="10">
        <f t="shared" si="11"/>
        <v>0</v>
      </c>
    </row>
    <row r="230" spans="1:6" x14ac:dyDescent="0.25">
      <c r="A230" s="1">
        <v>8027</v>
      </c>
      <c r="B230" s="3">
        <v>0</v>
      </c>
      <c r="C230" s="2">
        <f>IFERROR(INDEX(CPP_MedStack_BPT_ME!$A$2:$F$3110,MATCH(A230,CPP_MedStack_BPT_ME!$A$2:$A$3110,0),6),0)*B230</f>
        <v>0</v>
      </c>
      <c r="D230" s="2">
        <f t="shared" si="9"/>
        <v>0</v>
      </c>
      <c r="E230" s="2">
        <f t="shared" si="10"/>
        <v>0</v>
      </c>
      <c r="F230" s="10">
        <f t="shared" si="11"/>
        <v>0</v>
      </c>
    </row>
    <row r="231" spans="1:6" x14ac:dyDescent="0.25">
      <c r="A231" s="1">
        <v>8029</v>
      </c>
      <c r="B231" s="3">
        <v>-6.2965300000001889E-2</v>
      </c>
      <c r="C231" s="2">
        <f>IFERROR(INDEX(CPP_MedStack_BPT_ME!$A$2:$F$3110,MATCH(A231,CPP_MedStack_BPT_ME!$A$2:$A$3110,0),6),0)*B231</f>
        <v>-109.78842461846033</v>
      </c>
      <c r="D231" s="2">
        <f t="shared" si="9"/>
        <v>-99.474897814033667</v>
      </c>
      <c r="E231" s="2">
        <f t="shared" si="10"/>
        <v>-89.592462600917614</v>
      </c>
      <c r="F231" s="10">
        <f t="shared" si="11"/>
        <v>-1.0558930682877103E-5</v>
      </c>
    </row>
    <row r="232" spans="1:6" x14ac:dyDescent="0.25">
      <c r="A232" s="1">
        <v>8031</v>
      </c>
      <c r="B232" s="3">
        <v>-1.0857020500000019</v>
      </c>
      <c r="C232" s="2">
        <f>IFERROR(INDEX(CPP_MedStack_BPT_ME!$A$2:$F$3110,MATCH(A232,CPP_MedStack_BPT_ME!$A$2:$A$3110,0),6),0)*B232</f>
        <v>-6580.0583003910697</v>
      </c>
      <c r="D232" s="2">
        <f t="shared" si="9"/>
        <v>-5961.9274920511662</v>
      </c>
      <c r="E232" s="2">
        <f t="shared" si="10"/>
        <v>-5369.6337226658707</v>
      </c>
      <c r="F232" s="10">
        <f t="shared" si="11"/>
        <v>-6.3283884184122828E-4</v>
      </c>
    </row>
    <row r="233" spans="1:6" x14ac:dyDescent="0.25">
      <c r="A233" s="1">
        <v>8033</v>
      </c>
      <c r="B233" s="3">
        <v>0</v>
      </c>
      <c r="C233" s="2">
        <f>IFERROR(INDEX(CPP_MedStack_BPT_ME!$A$2:$F$3110,MATCH(A233,CPP_MedStack_BPT_ME!$A$2:$A$3110,0),6),0)*B233</f>
        <v>0</v>
      </c>
      <c r="D233" s="2">
        <f t="shared" si="9"/>
        <v>0</v>
      </c>
      <c r="E233" s="2">
        <f t="shared" si="10"/>
        <v>0</v>
      </c>
      <c r="F233" s="10">
        <f t="shared" si="11"/>
        <v>0</v>
      </c>
    </row>
    <row r="234" spans="1:6" x14ac:dyDescent="0.25">
      <c r="A234" s="1">
        <v>8035</v>
      </c>
      <c r="B234" s="3">
        <v>0</v>
      </c>
      <c r="C234" s="2">
        <f>IFERROR(INDEX(CPP_MedStack_BPT_ME!$A$2:$F$3110,MATCH(A234,CPP_MedStack_BPT_ME!$A$2:$A$3110,0),6),0)*B234</f>
        <v>0</v>
      </c>
      <c r="D234" s="2">
        <f t="shared" si="9"/>
        <v>0</v>
      </c>
      <c r="E234" s="2">
        <f t="shared" si="10"/>
        <v>0</v>
      </c>
      <c r="F234" s="10">
        <f t="shared" si="11"/>
        <v>0</v>
      </c>
    </row>
    <row r="235" spans="1:6" x14ac:dyDescent="0.25">
      <c r="A235" s="1">
        <v>8037</v>
      </c>
      <c r="B235" s="3">
        <v>0</v>
      </c>
      <c r="C235" s="2">
        <f>IFERROR(INDEX(CPP_MedStack_BPT_ME!$A$2:$F$3110,MATCH(A235,CPP_MedStack_BPT_ME!$A$2:$A$3110,0),6),0)*B235</f>
        <v>0</v>
      </c>
      <c r="D235" s="2">
        <f t="shared" si="9"/>
        <v>0</v>
      </c>
      <c r="E235" s="2">
        <f t="shared" si="10"/>
        <v>0</v>
      </c>
      <c r="F235" s="10">
        <f t="shared" si="11"/>
        <v>0</v>
      </c>
    </row>
    <row r="236" spans="1:6" x14ac:dyDescent="0.25">
      <c r="A236" s="1">
        <v>8039</v>
      </c>
      <c r="B236" s="3">
        <v>0</v>
      </c>
      <c r="C236" s="2">
        <f>IFERROR(INDEX(CPP_MedStack_BPT_ME!$A$2:$F$3110,MATCH(A236,CPP_MedStack_BPT_ME!$A$2:$A$3110,0),6),0)*B236</f>
        <v>0</v>
      </c>
      <c r="D236" s="2">
        <f t="shared" si="9"/>
        <v>0</v>
      </c>
      <c r="E236" s="2">
        <f t="shared" si="10"/>
        <v>0</v>
      </c>
      <c r="F236" s="10">
        <f t="shared" si="11"/>
        <v>0</v>
      </c>
    </row>
    <row r="237" spans="1:6" x14ac:dyDescent="0.25">
      <c r="A237" s="1">
        <v>8041</v>
      </c>
      <c r="B237" s="3">
        <v>44.132622489999903</v>
      </c>
      <c r="C237" s="2">
        <f>IFERROR(INDEX(CPP_MedStack_BPT_ME!$A$2:$F$3110,MATCH(A237,CPP_MedStack_BPT_ME!$A$2:$A$3110,0),6),0)*B237</f>
        <v>102695.44888109772</v>
      </c>
      <c r="D237" s="2">
        <f t="shared" si="9"/>
        <v>93048.236359298418</v>
      </c>
      <c r="E237" s="2">
        <f t="shared" si="10"/>
        <v>83804.264385237751</v>
      </c>
      <c r="F237" s="10">
        <f t="shared" si="11"/>
        <v>9.8767618713068907E-3</v>
      </c>
    </row>
    <row r="238" spans="1:6" x14ac:dyDescent="0.25">
      <c r="A238" s="1">
        <v>8043</v>
      </c>
      <c r="B238" s="3">
        <v>-0.12415637000003699</v>
      </c>
      <c r="C238" s="2">
        <f>IFERROR(INDEX(CPP_MedStack_BPT_ME!$A$2:$F$3110,MATCH(A238,CPP_MedStack_BPT_ME!$A$2:$A$3110,0),6),0)*B238</f>
        <v>-230.32073603811548</v>
      </c>
      <c r="D238" s="2">
        <f t="shared" si="9"/>
        <v>-208.6844014882802</v>
      </c>
      <c r="E238" s="2">
        <f t="shared" si="10"/>
        <v>-187.95243671108307</v>
      </c>
      <c r="F238" s="10">
        <f t="shared" si="11"/>
        <v>-2.2151157511433843E-5</v>
      </c>
    </row>
    <row r="239" spans="1:6" x14ac:dyDescent="0.25">
      <c r="A239" s="1">
        <v>8045</v>
      </c>
      <c r="B239" s="3">
        <v>-0.42493197999999666</v>
      </c>
      <c r="C239" s="2">
        <f>IFERROR(INDEX(CPP_MedStack_BPT_ME!$A$2:$F$3110,MATCH(A239,CPP_MedStack_BPT_ME!$A$2:$A$3110,0),6),0)*B239</f>
        <v>-615.02964809136483</v>
      </c>
      <c r="D239" s="2">
        <f t="shared" si="9"/>
        <v>-557.25375064906905</v>
      </c>
      <c r="E239" s="2">
        <f t="shared" si="10"/>
        <v>-501.89280824980546</v>
      </c>
      <c r="F239" s="10">
        <f t="shared" si="11"/>
        <v>-5.9150638554832486E-5</v>
      </c>
    </row>
    <row r="240" spans="1:6" x14ac:dyDescent="0.25">
      <c r="A240" s="1">
        <v>8047</v>
      </c>
      <c r="B240" s="3">
        <v>0</v>
      </c>
      <c r="C240" s="2">
        <f>IFERROR(INDEX(CPP_MedStack_BPT_ME!$A$2:$F$3110,MATCH(A240,CPP_MedStack_BPT_ME!$A$2:$A$3110,0),6),0)*B240</f>
        <v>0</v>
      </c>
      <c r="D240" s="2">
        <f t="shared" si="9"/>
        <v>0</v>
      </c>
      <c r="E240" s="2">
        <f t="shared" si="10"/>
        <v>0</v>
      </c>
      <c r="F240" s="10">
        <f t="shared" si="11"/>
        <v>0</v>
      </c>
    </row>
    <row r="241" spans="1:6" x14ac:dyDescent="0.25">
      <c r="A241" s="1">
        <v>8049</v>
      </c>
      <c r="B241" s="3">
        <v>0</v>
      </c>
      <c r="C241" s="2">
        <f>IFERROR(INDEX(CPP_MedStack_BPT_ME!$A$2:$F$3110,MATCH(A241,CPP_MedStack_BPT_ME!$A$2:$A$3110,0),6),0)*B241</f>
        <v>0</v>
      </c>
      <c r="D241" s="2">
        <f t="shared" si="9"/>
        <v>0</v>
      </c>
      <c r="E241" s="2">
        <f t="shared" si="10"/>
        <v>0</v>
      </c>
      <c r="F241" s="10">
        <f t="shared" si="11"/>
        <v>0</v>
      </c>
    </row>
    <row r="242" spans="1:6" x14ac:dyDescent="0.25">
      <c r="A242" s="1">
        <v>8051</v>
      </c>
      <c r="B242" s="3">
        <v>0</v>
      </c>
      <c r="C242" s="2">
        <f>IFERROR(INDEX(CPP_MedStack_BPT_ME!$A$2:$F$3110,MATCH(A242,CPP_MedStack_BPT_ME!$A$2:$A$3110,0),6),0)*B242</f>
        <v>0</v>
      </c>
      <c r="D242" s="2">
        <f t="shared" si="9"/>
        <v>0</v>
      </c>
      <c r="E242" s="2">
        <f t="shared" si="10"/>
        <v>0</v>
      </c>
      <c r="F242" s="10">
        <f t="shared" si="11"/>
        <v>0</v>
      </c>
    </row>
    <row r="243" spans="1:6" x14ac:dyDescent="0.25">
      <c r="A243" s="1">
        <v>8053</v>
      </c>
      <c r="B243" s="3">
        <v>0</v>
      </c>
      <c r="C243" s="2">
        <f>IFERROR(INDEX(CPP_MedStack_BPT_ME!$A$2:$F$3110,MATCH(A243,CPP_MedStack_BPT_ME!$A$2:$A$3110,0),6),0)*B243</f>
        <v>0</v>
      </c>
      <c r="D243" s="2">
        <f t="shared" si="9"/>
        <v>0</v>
      </c>
      <c r="E243" s="2">
        <f t="shared" si="10"/>
        <v>0</v>
      </c>
      <c r="F243" s="10">
        <f t="shared" si="11"/>
        <v>0</v>
      </c>
    </row>
    <row r="244" spans="1:6" x14ac:dyDescent="0.25">
      <c r="A244" s="1">
        <v>8055</v>
      </c>
      <c r="B244" s="3">
        <v>0</v>
      </c>
      <c r="C244" s="2">
        <f>IFERROR(INDEX(CPP_MedStack_BPT_ME!$A$2:$F$3110,MATCH(A244,CPP_MedStack_BPT_ME!$A$2:$A$3110,0),6),0)*B244</f>
        <v>0</v>
      </c>
      <c r="D244" s="2">
        <f t="shared" si="9"/>
        <v>0</v>
      </c>
      <c r="E244" s="2">
        <f t="shared" si="10"/>
        <v>0</v>
      </c>
      <c r="F244" s="10">
        <f t="shared" si="11"/>
        <v>0</v>
      </c>
    </row>
    <row r="245" spans="1:6" x14ac:dyDescent="0.25">
      <c r="A245" s="1">
        <v>8057</v>
      </c>
      <c r="B245" s="3">
        <v>0</v>
      </c>
      <c r="C245" s="2">
        <f>IFERROR(INDEX(CPP_MedStack_BPT_ME!$A$2:$F$3110,MATCH(A245,CPP_MedStack_BPT_ME!$A$2:$A$3110,0),6),0)*B245</f>
        <v>0</v>
      </c>
      <c r="D245" s="2">
        <f t="shared" si="9"/>
        <v>0</v>
      </c>
      <c r="E245" s="2">
        <f t="shared" si="10"/>
        <v>0</v>
      </c>
      <c r="F245" s="10">
        <f t="shared" si="11"/>
        <v>0</v>
      </c>
    </row>
    <row r="246" spans="1:6" x14ac:dyDescent="0.25">
      <c r="A246" s="1">
        <v>8059</v>
      </c>
      <c r="B246" s="3">
        <v>-0.62346336999996765</v>
      </c>
      <c r="C246" s="2">
        <f>IFERROR(INDEX(CPP_MedStack_BPT_ME!$A$2:$F$3110,MATCH(A246,CPP_MedStack_BPT_ME!$A$2:$A$3110,0),6),0)*B246</f>
        <v>-3040.5686004804843</v>
      </c>
      <c r="D246" s="2">
        <f t="shared" si="9"/>
        <v>-2754.9375253399758</v>
      </c>
      <c r="E246" s="2">
        <f t="shared" si="10"/>
        <v>-2481.2454461457642</v>
      </c>
      <c r="F246" s="10">
        <f t="shared" si="11"/>
        <v>-2.9242748678268008E-4</v>
      </c>
    </row>
    <row r="247" spans="1:6" x14ac:dyDescent="0.25">
      <c r="A247" s="1">
        <v>8061</v>
      </c>
      <c r="B247" s="3">
        <v>0</v>
      </c>
      <c r="C247" s="2">
        <f>IFERROR(INDEX(CPP_MedStack_BPT_ME!$A$2:$F$3110,MATCH(A247,CPP_MedStack_BPT_ME!$A$2:$A$3110,0),6),0)*B247</f>
        <v>0</v>
      </c>
      <c r="D247" s="2">
        <f t="shared" si="9"/>
        <v>0</v>
      </c>
      <c r="E247" s="2">
        <f t="shared" si="10"/>
        <v>0</v>
      </c>
      <c r="F247" s="10">
        <f t="shared" si="11"/>
        <v>0</v>
      </c>
    </row>
    <row r="248" spans="1:6" x14ac:dyDescent="0.25">
      <c r="A248" s="1">
        <v>8063</v>
      </c>
      <c r="B248" s="3">
        <v>-0.25098196999999978</v>
      </c>
      <c r="C248" s="2">
        <f>IFERROR(INDEX(CPP_MedStack_BPT_ME!$A$2:$F$3110,MATCH(A248,CPP_MedStack_BPT_ME!$A$2:$A$3110,0),6),0)*B248</f>
        <v>-345.47441453388399</v>
      </c>
      <c r="D248" s="2">
        <f t="shared" si="9"/>
        <v>-313.02054112308264</v>
      </c>
      <c r="E248" s="2">
        <f t="shared" si="10"/>
        <v>-281.92319610437801</v>
      </c>
      <c r="F248" s="10">
        <f t="shared" si="11"/>
        <v>-3.322609290048476E-5</v>
      </c>
    </row>
    <row r="249" spans="1:6" x14ac:dyDescent="0.25">
      <c r="A249" s="1">
        <v>8065</v>
      </c>
      <c r="B249" s="3">
        <v>0</v>
      </c>
      <c r="C249" s="2">
        <f>IFERROR(INDEX(CPP_MedStack_BPT_ME!$A$2:$F$3110,MATCH(A249,CPP_MedStack_BPT_ME!$A$2:$A$3110,0),6),0)*B249</f>
        <v>0</v>
      </c>
      <c r="D249" s="2">
        <f t="shared" si="9"/>
        <v>0</v>
      </c>
      <c r="E249" s="2">
        <f t="shared" si="10"/>
        <v>0</v>
      </c>
      <c r="F249" s="10">
        <f t="shared" si="11"/>
        <v>0</v>
      </c>
    </row>
    <row r="250" spans="1:6" x14ac:dyDescent="0.25">
      <c r="A250" s="1">
        <v>8067</v>
      </c>
      <c r="B250" s="3">
        <v>0</v>
      </c>
      <c r="C250" s="2">
        <f>IFERROR(INDEX(CPP_MedStack_BPT_ME!$A$2:$F$3110,MATCH(A250,CPP_MedStack_BPT_ME!$A$2:$A$3110,0),6),0)*B250</f>
        <v>0</v>
      </c>
      <c r="D250" s="2">
        <f t="shared" si="9"/>
        <v>0</v>
      </c>
      <c r="E250" s="2">
        <f t="shared" si="10"/>
        <v>0</v>
      </c>
      <c r="F250" s="10">
        <f t="shared" si="11"/>
        <v>0</v>
      </c>
    </row>
    <row r="251" spans="1:6" x14ac:dyDescent="0.25">
      <c r="A251" s="1">
        <v>8069</v>
      </c>
      <c r="B251" s="3">
        <v>0</v>
      </c>
      <c r="C251" s="2">
        <f>IFERROR(INDEX(CPP_MedStack_BPT_ME!$A$2:$F$3110,MATCH(A251,CPP_MedStack_BPT_ME!$A$2:$A$3110,0),6),0)*B251</f>
        <v>0</v>
      </c>
      <c r="D251" s="2">
        <f t="shared" si="9"/>
        <v>0</v>
      </c>
      <c r="E251" s="2">
        <f t="shared" si="10"/>
        <v>0</v>
      </c>
      <c r="F251" s="10">
        <f t="shared" si="11"/>
        <v>0</v>
      </c>
    </row>
    <row r="252" spans="1:6" x14ac:dyDescent="0.25">
      <c r="A252" s="1">
        <v>8071</v>
      </c>
      <c r="B252" s="3">
        <v>-0.12415630000032252</v>
      </c>
      <c r="C252" s="2">
        <f>IFERROR(INDEX(CPP_MedStack_BPT_ME!$A$2:$F$3110,MATCH(A252,CPP_MedStack_BPT_ME!$A$2:$A$3110,0),6),0)*B252</f>
        <v>-172.63160569329511</v>
      </c>
      <c r="D252" s="2">
        <f t="shared" si="9"/>
        <v>-156.41458920183484</v>
      </c>
      <c r="E252" s="2">
        <f t="shared" si="10"/>
        <v>-140.87542225478197</v>
      </c>
      <c r="F252" s="10">
        <f t="shared" si="11"/>
        <v>-1.6602890191055538E-5</v>
      </c>
    </row>
    <row r="253" spans="1:6" x14ac:dyDescent="0.25">
      <c r="A253" s="1">
        <v>8073</v>
      </c>
      <c r="B253" s="3">
        <v>-0.23745043000000265</v>
      </c>
      <c r="C253" s="2">
        <f>IFERROR(INDEX(CPP_MedStack_BPT_ME!$A$2:$F$3110,MATCH(A253,CPP_MedStack_BPT_ME!$A$2:$A$3110,0),6),0)*B253</f>
        <v>-333.92852232734015</v>
      </c>
      <c r="D253" s="2">
        <f t="shared" si="9"/>
        <v>-302.55927026133935</v>
      </c>
      <c r="E253" s="2">
        <f t="shared" si="10"/>
        <v>-272.50121086956051</v>
      </c>
      <c r="F253" s="10">
        <f t="shared" si="11"/>
        <v>-3.2115663673500766E-5</v>
      </c>
    </row>
    <row r="254" spans="1:6" x14ac:dyDescent="0.25">
      <c r="A254" s="1">
        <v>8075</v>
      </c>
      <c r="B254" s="3">
        <v>0</v>
      </c>
      <c r="C254" s="2">
        <f>IFERROR(INDEX(CPP_MedStack_BPT_ME!$A$2:$F$3110,MATCH(A254,CPP_MedStack_BPT_ME!$A$2:$A$3110,0),6),0)*B254</f>
        <v>0</v>
      </c>
      <c r="D254" s="2">
        <f t="shared" si="9"/>
        <v>0</v>
      </c>
      <c r="E254" s="2">
        <f t="shared" si="10"/>
        <v>0</v>
      </c>
      <c r="F254" s="10">
        <f t="shared" si="11"/>
        <v>0</v>
      </c>
    </row>
    <row r="255" spans="1:6" x14ac:dyDescent="0.25">
      <c r="A255" s="1">
        <v>8077</v>
      </c>
      <c r="B255" s="3">
        <v>-0.12415637000003699</v>
      </c>
      <c r="C255" s="2">
        <f>IFERROR(INDEX(CPP_MedStack_BPT_ME!$A$2:$F$3110,MATCH(A255,CPP_MedStack_BPT_ME!$A$2:$A$3110,0),6),0)*B255</f>
        <v>-180.18590278395749</v>
      </c>
      <c r="D255" s="2">
        <f t="shared" si="9"/>
        <v>-163.25923547271447</v>
      </c>
      <c r="E255" s="2">
        <f t="shared" si="10"/>
        <v>-147.04008015859517</v>
      </c>
      <c r="F255" s="10">
        <f t="shared" si="11"/>
        <v>-1.7329426705404537E-5</v>
      </c>
    </row>
    <row r="256" spans="1:6" x14ac:dyDescent="0.25">
      <c r="A256" s="1">
        <v>8079</v>
      </c>
      <c r="B256" s="3">
        <v>0</v>
      </c>
      <c r="C256" s="2">
        <f>IFERROR(INDEX(CPP_MedStack_BPT_ME!$A$2:$F$3110,MATCH(A256,CPP_MedStack_BPT_ME!$A$2:$A$3110,0),6),0)*B256</f>
        <v>0</v>
      </c>
      <c r="D256" s="2">
        <f t="shared" si="9"/>
        <v>0</v>
      </c>
      <c r="E256" s="2">
        <f t="shared" si="10"/>
        <v>0</v>
      </c>
      <c r="F256" s="10">
        <f t="shared" si="11"/>
        <v>0</v>
      </c>
    </row>
    <row r="257" spans="1:6" x14ac:dyDescent="0.25">
      <c r="A257" s="1">
        <v>8081</v>
      </c>
      <c r="B257" s="3">
        <v>0</v>
      </c>
      <c r="C257" s="2">
        <f>IFERROR(INDEX(CPP_MedStack_BPT_ME!$A$2:$F$3110,MATCH(A257,CPP_MedStack_BPT_ME!$A$2:$A$3110,0),6),0)*B257</f>
        <v>0</v>
      </c>
      <c r="D257" s="2">
        <f t="shared" si="9"/>
        <v>0</v>
      </c>
      <c r="E257" s="2">
        <f t="shared" si="10"/>
        <v>0</v>
      </c>
      <c r="F257" s="10">
        <f t="shared" si="11"/>
        <v>0</v>
      </c>
    </row>
    <row r="258" spans="1:6" x14ac:dyDescent="0.25">
      <c r="A258" s="1">
        <v>8083</v>
      </c>
      <c r="B258" s="3">
        <v>0</v>
      </c>
      <c r="C258" s="2">
        <f>IFERROR(INDEX(CPP_MedStack_BPT_ME!$A$2:$F$3110,MATCH(A258,CPP_MedStack_BPT_ME!$A$2:$A$3110,0),6),0)*B258</f>
        <v>0</v>
      </c>
      <c r="D258" s="2">
        <f t="shared" si="9"/>
        <v>0</v>
      </c>
      <c r="E258" s="2">
        <f t="shared" si="10"/>
        <v>0</v>
      </c>
      <c r="F258" s="10">
        <f t="shared" si="11"/>
        <v>0</v>
      </c>
    </row>
    <row r="259" spans="1:6" x14ac:dyDescent="0.25">
      <c r="A259" s="1">
        <v>8085</v>
      </c>
      <c r="B259" s="3">
        <v>10.583182070000021</v>
      </c>
      <c r="C259" s="2">
        <f>IFERROR(INDEX(CPP_MedStack_BPT_ME!$A$2:$F$3110,MATCH(A259,CPP_MedStack_BPT_ME!$A$2:$A$3110,0),6),0)*B259</f>
        <v>16368.384498802996</v>
      </c>
      <c r="D259" s="2">
        <f t="shared" ref="D259:D322" si="12">$C259*0.90605998</f>
        <v>14830.738131617753</v>
      </c>
      <c r="E259" s="2">
        <f t="shared" ref="E259:E322" si="13">$C259*0.816046526874502</f>
        <v>13357.36332079462</v>
      </c>
      <c r="F259" s="10">
        <f t="shared" ref="F259:F322" si="14">C259/10397684</f>
        <v>1.5742336946192052E-3</v>
      </c>
    </row>
    <row r="260" spans="1:6" x14ac:dyDescent="0.25">
      <c r="A260" s="1">
        <v>8087</v>
      </c>
      <c r="B260" s="3">
        <v>0</v>
      </c>
      <c r="C260" s="2">
        <f>IFERROR(INDEX(CPP_MedStack_BPT_ME!$A$2:$F$3110,MATCH(A260,CPP_MedStack_BPT_ME!$A$2:$A$3110,0),6),0)*B260</f>
        <v>0</v>
      </c>
      <c r="D260" s="2">
        <f t="shared" si="12"/>
        <v>0</v>
      </c>
      <c r="E260" s="2">
        <f t="shared" si="13"/>
        <v>0</v>
      </c>
      <c r="F260" s="10">
        <f t="shared" si="14"/>
        <v>0</v>
      </c>
    </row>
    <row r="261" spans="1:6" x14ac:dyDescent="0.25">
      <c r="A261" s="1">
        <v>8089</v>
      </c>
      <c r="B261" s="3">
        <v>-5.1331399999980931E-3</v>
      </c>
      <c r="C261" s="2">
        <f>IFERROR(INDEX(CPP_MedStack_BPT_ME!$A$2:$F$3110,MATCH(A261,CPP_MedStack_BPT_ME!$A$2:$A$3110,0),6),0)*B261</f>
        <v>-7.1027568975559552</v>
      </c>
      <c r="D261" s="2">
        <f t="shared" si="12"/>
        <v>-6.4355237725444105</v>
      </c>
      <c r="E261" s="2">
        <f t="shared" si="13"/>
        <v>-5.7961800974844504</v>
      </c>
      <c r="F261" s="10">
        <f t="shared" si="14"/>
        <v>-6.8310951723056361E-7</v>
      </c>
    </row>
    <row r="262" spans="1:6" x14ac:dyDescent="0.25">
      <c r="A262" s="1">
        <v>8091</v>
      </c>
      <c r="B262" s="3">
        <v>0</v>
      </c>
      <c r="C262" s="2">
        <f>IFERROR(INDEX(CPP_MedStack_BPT_ME!$A$2:$F$3110,MATCH(A262,CPP_MedStack_BPT_ME!$A$2:$A$3110,0),6),0)*B262</f>
        <v>0</v>
      </c>
      <c r="D262" s="2">
        <f t="shared" si="12"/>
        <v>0</v>
      </c>
      <c r="E262" s="2">
        <f t="shared" si="13"/>
        <v>0</v>
      </c>
      <c r="F262" s="10">
        <f t="shared" si="14"/>
        <v>0</v>
      </c>
    </row>
    <row r="263" spans="1:6" x14ac:dyDescent="0.25">
      <c r="A263" s="1">
        <v>8093</v>
      </c>
      <c r="B263" s="3">
        <v>0</v>
      </c>
      <c r="C263" s="2">
        <f>IFERROR(INDEX(CPP_MedStack_BPT_ME!$A$2:$F$3110,MATCH(A263,CPP_MedStack_BPT_ME!$A$2:$A$3110,0),6),0)*B263</f>
        <v>0</v>
      </c>
      <c r="D263" s="2">
        <f t="shared" si="12"/>
        <v>0</v>
      </c>
      <c r="E263" s="2">
        <f t="shared" si="13"/>
        <v>0</v>
      </c>
      <c r="F263" s="10">
        <f t="shared" si="14"/>
        <v>0</v>
      </c>
    </row>
    <row r="264" spans="1:6" x14ac:dyDescent="0.25">
      <c r="A264" s="1">
        <v>8095</v>
      </c>
      <c r="B264" s="3">
        <v>0</v>
      </c>
      <c r="C264" s="2">
        <f>IFERROR(INDEX(CPP_MedStack_BPT_ME!$A$2:$F$3110,MATCH(A264,CPP_MedStack_BPT_ME!$A$2:$A$3110,0),6),0)*B264</f>
        <v>0</v>
      </c>
      <c r="D264" s="2">
        <f t="shared" si="12"/>
        <v>0</v>
      </c>
      <c r="E264" s="2">
        <f t="shared" si="13"/>
        <v>0</v>
      </c>
      <c r="F264" s="10">
        <f t="shared" si="14"/>
        <v>0</v>
      </c>
    </row>
    <row r="265" spans="1:6" x14ac:dyDescent="0.25">
      <c r="A265" s="1">
        <v>8097</v>
      </c>
      <c r="B265" s="3">
        <v>0</v>
      </c>
      <c r="C265" s="2">
        <f>IFERROR(INDEX(CPP_MedStack_BPT_ME!$A$2:$F$3110,MATCH(A265,CPP_MedStack_BPT_ME!$A$2:$A$3110,0),6),0)*B265</f>
        <v>0</v>
      </c>
      <c r="D265" s="2">
        <f t="shared" si="12"/>
        <v>0</v>
      </c>
      <c r="E265" s="2">
        <f t="shared" si="13"/>
        <v>0</v>
      </c>
      <c r="F265" s="10">
        <f t="shared" si="14"/>
        <v>0</v>
      </c>
    </row>
    <row r="266" spans="1:6" x14ac:dyDescent="0.25">
      <c r="A266" s="1">
        <v>8099</v>
      </c>
      <c r="B266" s="3">
        <v>6.0644319699999869</v>
      </c>
      <c r="C266" s="2">
        <f>IFERROR(INDEX(CPP_MedStack_BPT_ME!$A$2:$F$3110,MATCH(A266,CPP_MedStack_BPT_ME!$A$2:$A$3110,0),6),0)*B266</f>
        <v>5652.5747193108327</v>
      </c>
      <c r="D266" s="2">
        <f t="shared" si="12"/>
        <v>5121.5717371272785</v>
      </c>
      <c r="E266" s="2">
        <f t="shared" si="13"/>
        <v>4612.7639675922183</v>
      </c>
      <c r="F266" s="10">
        <f t="shared" si="14"/>
        <v>5.4363786390419571E-4</v>
      </c>
    </row>
    <row r="267" spans="1:6" x14ac:dyDescent="0.25">
      <c r="A267" s="1">
        <v>8101</v>
      </c>
      <c r="B267" s="3">
        <v>-0.15289291999999932</v>
      </c>
      <c r="C267" s="2">
        <f>IFERROR(INDEX(CPP_MedStack_BPT_ME!$A$2:$F$3110,MATCH(A267,CPP_MedStack_BPT_ME!$A$2:$A$3110,0),6),0)*B267</f>
        <v>-306.70321618368519</v>
      </c>
      <c r="D267" s="2">
        <f t="shared" si="12"/>
        <v>-277.89150992132545</v>
      </c>
      <c r="E267" s="2">
        <f t="shared" si="13"/>
        <v>-250.28409434793585</v>
      </c>
      <c r="F267" s="10">
        <f t="shared" si="14"/>
        <v>-2.9497262677312101E-5</v>
      </c>
    </row>
    <row r="268" spans="1:6" x14ac:dyDescent="0.25">
      <c r="A268" s="1">
        <v>8103</v>
      </c>
      <c r="B268" s="3">
        <v>0</v>
      </c>
      <c r="C268" s="2">
        <f>IFERROR(INDEX(CPP_MedStack_BPT_ME!$A$2:$F$3110,MATCH(A268,CPP_MedStack_BPT_ME!$A$2:$A$3110,0),6),0)*B268</f>
        <v>0</v>
      </c>
      <c r="D268" s="2">
        <f t="shared" si="12"/>
        <v>0</v>
      </c>
      <c r="E268" s="2">
        <f t="shared" si="13"/>
        <v>0</v>
      </c>
      <c r="F268" s="10">
        <f t="shared" si="14"/>
        <v>0</v>
      </c>
    </row>
    <row r="269" spans="1:6" x14ac:dyDescent="0.25">
      <c r="A269" s="1">
        <v>8105</v>
      </c>
      <c r="B269" s="3">
        <v>0</v>
      </c>
      <c r="C269" s="2">
        <f>IFERROR(INDEX(CPP_MedStack_BPT_ME!$A$2:$F$3110,MATCH(A269,CPP_MedStack_BPT_ME!$A$2:$A$3110,0),6),0)*B269</f>
        <v>0</v>
      </c>
      <c r="D269" s="2">
        <f t="shared" si="12"/>
        <v>0</v>
      </c>
      <c r="E269" s="2">
        <f t="shared" si="13"/>
        <v>0</v>
      </c>
      <c r="F269" s="10">
        <f t="shared" si="14"/>
        <v>0</v>
      </c>
    </row>
    <row r="270" spans="1:6" x14ac:dyDescent="0.25">
      <c r="A270" s="1">
        <v>8107</v>
      </c>
      <c r="B270" s="3">
        <v>0</v>
      </c>
      <c r="C270" s="2">
        <f>IFERROR(INDEX(CPP_MedStack_BPT_ME!$A$2:$F$3110,MATCH(A270,CPP_MedStack_BPT_ME!$A$2:$A$3110,0),6),0)*B270</f>
        <v>0</v>
      </c>
      <c r="D270" s="2">
        <f t="shared" si="12"/>
        <v>0</v>
      </c>
      <c r="E270" s="2">
        <f t="shared" si="13"/>
        <v>0</v>
      </c>
      <c r="F270" s="10">
        <f t="shared" si="14"/>
        <v>0</v>
      </c>
    </row>
    <row r="271" spans="1:6" x14ac:dyDescent="0.25">
      <c r="A271" s="1">
        <v>8109</v>
      </c>
      <c r="B271" s="3">
        <v>-2.0532999997158186E-4</v>
      </c>
      <c r="C271" s="2">
        <f>IFERROR(INDEX(CPP_MedStack_BPT_ME!$A$2:$F$3110,MATCH(A271,CPP_MedStack_BPT_ME!$A$2:$A$3110,0),6),0)*B271</f>
        <v>-0.29648333592820431</v>
      </c>
      <c r="D271" s="2">
        <f t="shared" si="12"/>
        <v>-0.26863168542144206</v>
      </c>
      <c r="E271" s="2">
        <f t="shared" si="13"/>
        <v>-0.24194419656037736</v>
      </c>
      <c r="F271" s="10">
        <f t="shared" si="14"/>
        <v>-2.851436299931834E-8</v>
      </c>
    </row>
    <row r="272" spans="1:6" x14ac:dyDescent="0.25">
      <c r="A272" s="1">
        <v>8111</v>
      </c>
      <c r="B272" s="3">
        <v>0</v>
      </c>
      <c r="C272" s="2">
        <f>IFERROR(INDEX(CPP_MedStack_BPT_ME!$A$2:$F$3110,MATCH(A272,CPP_MedStack_BPT_ME!$A$2:$A$3110,0),6),0)*B272</f>
        <v>0</v>
      </c>
      <c r="D272" s="2">
        <f t="shared" si="12"/>
        <v>0</v>
      </c>
      <c r="E272" s="2">
        <f t="shared" si="13"/>
        <v>0</v>
      </c>
      <c r="F272" s="10">
        <f t="shared" si="14"/>
        <v>0</v>
      </c>
    </row>
    <row r="273" spans="1:6" x14ac:dyDescent="0.25">
      <c r="A273" s="1">
        <v>8113</v>
      </c>
      <c r="B273" s="3">
        <v>0</v>
      </c>
      <c r="C273" s="2">
        <f>IFERROR(INDEX(CPP_MedStack_BPT_ME!$A$2:$F$3110,MATCH(A273,CPP_MedStack_BPT_ME!$A$2:$A$3110,0),6),0)*B273</f>
        <v>0</v>
      </c>
      <c r="D273" s="2">
        <f t="shared" si="12"/>
        <v>0</v>
      </c>
      <c r="E273" s="2">
        <f t="shared" si="13"/>
        <v>0</v>
      </c>
      <c r="F273" s="10">
        <f t="shared" si="14"/>
        <v>0</v>
      </c>
    </row>
    <row r="274" spans="1:6" x14ac:dyDescent="0.25">
      <c r="A274" s="1">
        <v>8115</v>
      </c>
      <c r="B274" s="3">
        <v>0</v>
      </c>
      <c r="C274" s="2">
        <f>IFERROR(INDEX(CPP_MedStack_BPT_ME!$A$2:$F$3110,MATCH(A274,CPP_MedStack_BPT_ME!$A$2:$A$3110,0),6),0)*B274</f>
        <v>0</v>
      </c>
      <c r="D274" s="2">
        <f t="shared" si="12"/>
        <v>0</v>
      </c>
      <c r="E274" s="2">
        <f t="shared" si="13"/>
        <v>0</v>
      </c>
      <c r="F274" s="10">
        <f t="shared" si="14"/>
        <v>0</v>
      </c>
    </row>
    <row r="275" spans="1:6" x14ac:dyDescent="0.25">
      <c r="A275" s="1">
        <v>8117</v>
      </c>
      <c r="B275" s="3">
        <v>0</v>
      </c>
      <c r="C275" s="2">
        <f>IFERROR(INDEX(CPP_MedStack_BPT_ME!$A$2:$F$3110,MATCH(A275,CPP_MedStack_BPT_ME!$A$2:$A$3110,0),6),0)*B275</f>
        <v>0</v>
      </c>
      <c r="D275" s="2">
        <f t="shared" si="12"/>
        <v>0</v>
      </c>
      <c r="E275" s="2">
        <f t="shared" si="13"/>
        <v>0</v>
      </c>
      <c r="F275" s="10">
        <f t="shared" si="14"/>
        <v>0</v>
      </c>
    </row>
    <row r="276" spans="1:6" x14ac:dyDescent="0.25">
      <c r="A276" s="1">
        <v>8119</v>
      </c>
      <c r="B276" s="3">
        <v>0</v>
      </c>
      <c r="C276" s="2">
        <f>IFERROR(INDEX(CPP_MedStack_BPT_ME!$A$2:$F$3110,MATCH(A276,CPP_MedStack_BPT_ME!$A$2:$A$3110,0),6),0)*B276</f>
        <v>0</v>
      </c>
      <c r="D276" s="2">
        <f t="shared" si="12"/>
        <v>0</v>
      </c>
      <c r="E276" s="2">
        <f t="shared" si="13"/>
        <v>0</v>
      </c>
      <c r="F276" s="10">
        <f t="shared" si="14"/>
        <v>0</v>
      </c>
    </row>
    <row r="277" spans="1:6" x14ac:dyDescent="0.25">
      <c r="A277" s="1">
        <v>8121</v>
      </c>
      <c r="B277" s="3">
        <v>0</v>
      </c>
      <c r="C277" s="2">
        <f>IFERROR(INDEX(CPP_MedStack_BPT_ME!$A$2:$F$3110,MATCH(A277,CPP_MedStack_BPT_ME!$A$2:$A$3110,0),6),0)*B277</f>
        <v>0</v>
      </c>
      <c r="D277" s="2">
        <f t="shared" si="12"/>
        <v>0</v>
      </c>
      <c r="E277" s="2">
        <f t="shared" si="13"/>
        <v>0</v>
      </c>
      <c r="F277" s="10">
        <f t="shared" si="14"/>
        <v>0</v>
      </c>
    </row>
    <row r="278" spans="1:6" x14ac:dyDescent="0.25">
      <c r="A278" s="1">
        <v>8123</v>
      </c>
      <c r="B278" s="3">
        <v>-43.249822849999987</v>
      </c>
      <c r="C278" s="2">
        <f>IFERROR(INDEX(CPP_MedStack_BPT_ME!$A$2:$F$3110,MATCH(A278,CPP_MedStack_BPT_ME!$A$2:$A$3110,0),6),0)*B278</f>
        <v>-104797.17170602104</v>
      </c>
      <c r="D278" s="2">
        <f t="shared" si="12"/>
        <v>-94952.523300013985</v>
      </c>
      <c r="E278" s="2">
        <f t="shared" si="13"/>
        <v>-85519.367996969289</v>
      </c>
      <c r="F278" s="10">
        <f t="shared" si="14"/>
        <v>-1.007889561810313E-2</v>
      </c>
    </row>
    <row r="279" spans="1:6" x14ac:dyDescent="0.25">
      <c r="A279" s="1">
        <v>8125</v>
      </c>
      <c r="B279" s="3">
        <v>0</v>
      </c>
      <c r="C279" s="2">
        <f>IFERROR(INDEX(CPP_MedStack_BPT_ME!$A$2:$F$3110,MATCH(A279,CPP_MedStack_BPT_ME!$A$2:$A$3110,0),6),0)*B279</f>
        <v>0</v>
      </c>
      <c r="D279" s="2">
        <f t="shared" si="12"/>
        <v>0</v>
      </c>
      <c r="E279" s="2">
        <f t="shared" si="13"/>
        <v>0</v>
      </c>
      <c r="F279" s="10">
        <f t="shared" si="14"/>
        <v>0</v>
      </c>
    </row>
    <row r="280" spans="1:6" x14ac:dyDescent="0.25">
      <c r="A280" s="1">
        <v>9001</v>
      </c>
      <c r="B280" s="3">
        <v>-4.6207513599999999</v>
      </c>
      <c r="C280" s="2">
        <f>IFERROR(INDEX(CPP_MedStack_BPT_ME!$A$2:$F$3110,MATCH(A280,CPP_MedStack_BPT_ME!$A$2:$A$3110,0),6),0)*B280</f>
        <v>-36069.802841993122</v>
      </c>
      <c r="D280" s="2">
        <f t="shared" si="12"/>
        <v>-32681.404841620231</v>
      </c>
      <c r="E280" s="2">
        <f t="shared" si="13"/>
        <v>-29434.637334256528</v>
      </c>
      <c r="F280" s="10">
        <f t="shared" si="14"/>
        <v>-3.4690227979608844E-3</v>
      </c>
    </row>
    <row r="281" spans="1:6" x14ac:dyDescent="0.25">
      <c r="A281" s="1">
        <v>9003</v>
      </c>
      <c r="B281" s="3">
        <v>0.11446948000000035</v>
      </c>
      <c r="C281" s="2">
        <f>IFERROR(INDEX(CPP_MedStack_BPT_ME!$A$2:$F$3110,MATCH(A281,CPP_MedStack_BPT_ME!$A$2:$A$3110,0),6),0)*B281</f>
        <v>774.47931811900628</v>
      </c>
      <c r="D281" s="2">
        <f t="shared" si="12"/>
        <v>701.72471548532042</v>
      </c>
      <c r="E281" s="2">
        <f t="shared" si="13"/>
        <v>632.0111576871476</v>
      </c>
      <c r="F281" s="10">
        <f t="shared" si="14"/>
        <v>7.4485752607889057E-5</v>
      </c>
    </row>
    <row r="282" spans="1:6" x14ac:dyDescent="0.25">
      <c r="A282" s="1">
        <v>9005</v>
      </c>
      <c r="B282" s="3">
        <v>0</v>
      </c>
      <c r="C282" s="2">
        <f>IFERROR(INDEX(CPP_MedStack_BPT_ME!$A$2:$F$3110,MATCH(A282,CPP_MedStack_BPT_ME!$A$2:$A$3110,0),6),0)*B282</f>
        <v>0</v>
      </c>
      <c r="D282" s="2">
        <f t="shared" si="12"/>
        <v>0</v>
      </c>
      <c r="E282" s="2">
        <f t="shared" si="13"/>
        <v>0</v>
      </c>
      <c r="F282" s="10">
        <f t="shared" si="14"/>
        <v>0</v>
      </c>
    </row>
    <row r="283" spans="1:6" x14ac:dyDescent="0.25">
      <c r="A283" s="1">
        <v>9007</v>
      </c>
      <c r="B283" s="3">
        <v>0</v>
      </c>
      <c r="C283" s="2">
        <f>IFERROR(INDEX(CPP_MedStack_BPT_ME!$A$2:$F$3110,MATCH(A283,CPP_MedStack_BPT_ME!$A$2:$A$3110,0),6),0)*B283</f>
        <v>0</v>
      </c>
      <c r="D283" s="2">
        <f t="shared" si="12"/>
        <v>0</v>
      </c>
      <c r="E283" s="2">
        <f t="shared" si="13"/>
        <v>0</v>
      </c>
      <c r="F283" s="10">
        <f t="shared" si="14"/>
        <v>0</v>
      </c>
    </row>
    <row r="284" spans="1:6" x14ac:dyDescent="0.25">
      <c r="A284" s="1">
        <v>9009</v>
      </c>
      <c r="B284" s="3">
        <v>0</v>
      </c>
      <c r="C284" s="2">
        <f>IFERROR(INDEX(CPP_MedStack_BPT_ME!$A$2:$F$3110,MATCH(A284,CPP_MedStack_BPT_ME!$A$2:$A$3110,0),6),0)*B284</f>
        <v>0</v>
      </c>
      <c r="D284" s="2">
        <f t="shared" si="12"/>
        <v>0</v>
      </c>
      <c r="E284" s="2">
        <f t="shared" si="13"/>
        <v>0</v>
      </c>
      <c r="F284" s="10">
        <f t="shared" si="14"/>
        <v>0</v>
      </c>
    </row>
    <row r="285" spans="1:6" x14ac:dyDescent="0.25">
      <c r="A285" s="1">
        <v>9011</v>
      </c>
      <c r="B285" s="3">
        <v>0</v>
      </c>
      <c r="C285" s="2">
        <f>IFERROR(INDEX(CPP_MedStack_BPT_ME!$A$2:$F$3110,MATCH(A285,CPP_MedStack_BPT_ME!$A$2:$A$3110,0),6),0)*B285</f>
        <v>0</v>
      </c>
      <c r="D285" s="2">
        <f t="shared" si="12"/>
        <v>0</v>
      </c>
      <c r="E285" s="2">
        <f t="shared" si="13"/>
        <v>0</v>
      </c>
      <c r="F285" s="10">
        <f t="shared" si="14"/>
        <v>0</v>
      </c>
    </row>
    <row r="286" spans="1:6" x14ac:dyDescent="0.25">
      <c r="A286" s="1">
        <v>9013</v>
      </c>
      <c r="B286" s="3">
        <v>0</v>
      </c>
      <c r="C286" s="2">
        <f>IFERROR(INDEX(CPP_MedStack_BPT_ME!$A$2:$F$3110,MATCH(A286,CPP_MedStack_BPT_ME!$A$2:$A$3110,0),6),0)*B286</f>
        <v>0</v>
      </c>
      <c r="D286" s="2">
        <f t="shared" si="12"/>
        <v>0</v>
      </c>
      <c r="E286" s="2">
        <f t="shared" si="13"/>
        <v>0</v>
      </c>
      <c r="F286" s="10">
        <f t="shared" si="14"/>
        <v>0</v>
      </c>
    </row>
    <row r="287" spans="1:6" x14ac:dyDescent="0.25">
      <c r="A287" s="1">
        <v>9015</v>
      </c>
      <c r="B287" s="3">
        <v>9.37539619</v>
      </c>
      <c r="C287" s="2">
        <f>IFERROR(INDEX(CPP_MedStack_BPT_ME!$A$2:$F$3110,MATCH(A287,CPP_MedStack_BPT_ME!$A$2:$A$3110,0),6),0)*B287</f>
        <v>51840.616914211249</v>
      </c>
      <c r="D287" s="2">
        <f t="shared" si="12"/>
        <v>46970.708324477906</v>
      </c>
      <c r="E287" s="2">
        <f t="shared" si="13"/>
        <v>42304.355383873648</v>
      </c>
      <c r="F287" s="10">
        <f t="shared" si="14"/>
        <v>4.9857849992566853E-3</v>
      </c>
    </row>
    <row r="288" spans="1:6" x14ac:dyDescent="0.25">
      <c r="A288" s="1">
        <v>10001</v>
      </c>
      <c r="B288" s="3">
        <v>10.987824840000002</v>
      </c>
      <c r="C288" s="2">
        <f>IFERROR(INDEX(CPP_MedStack_BPT_ME!$A$2:$F$3110,MATCH(A288,CPP_MedStack_BPT_ME!$A$2:$A$3110,0),6),0)*B288</f>
        <v>71170.975628558779</v>
      </c>
      <c r="D288" s="2">
        <f t="shared" si="12"/>
        <v>64485.172754592451</v>
      </c>
      <c r="E288" s="2">
        <f t="shared" si="13"/>
        <v>58078.827475955215</v>
      </c>
      <c r="F288" s="10">
        <f t="shared" si="14"/>
        <v>6.8448873449663194E-3</v>
      </c>
    </row>
    <row r="289" spans="1:6" x14ac:dyDescent="0.25">
      <c r="A289" s="1">
        <v>10003</v>
      </c>
      <c r="B289" s="3">
        <v>0</v>
      </c>
      <c r="C289" s="2">
        <f>IFERROR(INDEX(CPP_MedStack_BPT_ME!$A$2:$F$3110,MATCH(A289,CPP_MedStack_BPT_ME!$A$2:$A$3110,0),6),0)*B289</f>
        <v>0</v>
      </c>
      <c r="D289" s="2">
        <f t="shared" si="12"/>
        <v>0</v>
      </c>
      <c r="E289" s="2">
        <f t="shared" si="13"/>
        <v>0</v>
      </c>
      <c r="F289" s="10">
        <f t="shared" si="14"/>
        <v>0</v>
      </c>
    </row>
    <row r="290" spans="1:6" x14ac:dyDescent="0.25">
      <c r="A290" s="1">
        <v>10005</v>
      </c>
      <c r="B290" s="3">
        <v>0</v>
      </c>
      <c r="C290" s="2">
        <f>IFERROR(INDEX(CPP_MedStack_BPT_ME!$A$2:$F$3110,MATCH(A290,CPP_MedStack_BPT_ME!$A$2:$A$3110,0),6),0)*B290</f>
        <v>0</v>
      </c>
      <c r="D290" s="2">
        <f t="shared" si="12"/>
        <v>0</v>
      </c>
      <c r="E290" s="2">
        <f t="shared" si="13"/>
        <v>0</v>
      </c>
      <c r="F290" s="10">
        <f t="shared" si="14"/>
        <v>0</v>
      </c>
    </row>
    <row r="291" spans="1:6" x14ac:dyDescent="0.25">
      <c r="A291" s="1">
        <v>11001</v>
      </c>
      <c r="B291" s="3">
        <v>0</v>
      </c>
      <c r="C291" s="2">
        <f>IFERROR(INDEX(CPP_MedStack_BPT_ME!$A$2:$F$3110,MATCH(A291,CPP_MedStack_BPT_ME!$A$2:$A$3110,0),6),0)*B291</f>
        <v>0</v>
      </c>
      <c r="D291" s="2">
        <f t="shared" si="12"/>
        <v>0</v>
      </c>
      <c r="E291" s="2">
        <f t="shared" si="13"/>
        <v>0</v>
      </c>
      <c r="F291" s="10">
        <f t="shared" si="14"/>
        <v>0</v>
      </c>
    </row>
    <row r="292" spans="1:6" x14ac:dyDescent="0.25">
      <c r="A292" s="1">
        <v>12001</v>
      </c>
      <c r="B292" s="3">
        <v>1.2657322200002454</v>
      </c>
      <c r="C292" s="2">
        <f>IFERROR(INDEX(CPP_MedStack_BPT_ME!$A$2:$F$3110,MATCH(A292,CPP_MedStack_BPT_ME!$A$2:$A$3110,0),6),0)*B292</f>
        <v>3540.0818241136649</v>
      </c>
      <c r="D292" s="2">
        <f t="shared" si="12"/>
        <v>3207.5264667547908</v>
      </c>
      <c r="E292" s="2">
        <f t="shared" si="13"/>
        <v>2888.8714774195078</v>
      </c>
      <c r="F292" s="10">
        <f t="shared" si="14"/>
        <v>3.404683027598901E-4</v>
      </c>
    </row>
    <row r="293" spans="1:6" x14ac:dyDescent="0.25">
      <c r="A293" s="1">
        <v>12003</v>
      </c>
      <c r="B293" s="3">
        <v>0</v>
      </c>
      <c r="C293" s="2">
        <f>IFERROR(INDEX(CPP_MedStack_BPT_ME!$A$2:$F$3110,MATCH(A293,CPP_MedStack_BPT_ME!$A$2:$A$3110,0),6),0)*B293</f>
        <v>0</v>
      </c>
      <c r="D293" s="2">
        <f t="shared" si="12"/>
        <v>0</v>
      </c>
      <c r="E293" s="2">
        <f t="shared" si="13"/>
        <v>0</v>
      </c>
      <c r="F293" s="10">
        <f t="shared" si="14"/>
        <v>0</v>
      </c>
    </row>
    <row r="294" spans="1:6" x14ac:dyDescent="0.25">
      <c r="A294" s="1">
        <v>12005</v>
      </c>
      <c r="B294" s="3">
        <v>-3.4999685700004193</v>
      </c>
      <c r="C294" s="2">
        <f>IFERROR(INDEX(CPP_MedStack_BPT_ME!$A$2:$F$3110,MATCH(A294,CPP_MedStack_BPT_ME!$A$2:$A$3110,0),6),0)*B294</f>
        <v>-6626.3496745338598</v>
      </c>
      <c r="D294" s="2">
        <f t="shared" si="12"/>
        <v>-6003.8702535811553</v>
      </c>
      <c r="E294" s="2">
        <f t="shared" si="13"/>
        <v>-5407.4096377593423</v>
      </c>
      <c r="F294" s="10">
        <f t="shared" si="14"/>
        <v>-6.3729092695391206E-4</v>
      </c>
    </row>
    <row r="295" spans="1:6" x14ac:dyDescent="0.25">
      <c r="A295" s="1">
        <v>12007</v>
      </c>
      <c r="B295" s="3">
        <v>0</v>
      </c>
      <c r="C295" s="2">
        <f>IFERROR(INDEX(CPP_MedStack_BPT_ME!$A$2:$F$3110,MATCH(A295,CPP_MedStack_BPT_ME!$A$2:$A$3110,0),6),0)*B295</f>
        <v>0</v>
      </c>
      <c r="D295" s="2">
        <f t="shared" si="12"/>
        <v>0</v>
      </c>
      <c r="E295" s="2">
        <f t="shared" si="13"/>
        <v>0</v>
      </c>
      <c r="F295" s="10">
        <f t="shared" si="14"/>
        <v>0</v>
      </c>
    </row>
    <row r="296" spans="1:6" x14ac:dyDescent="0.25">
      <c r="A296" s="1">
        <v>12009</v>
      </c>
      <c r="B296" s="3">
        <v>-1.3556785399996443</v>
      </c>
      <c r="C296" s="2">
        <f>IFERROR(INDEX(CPP_MedStack_BPT_ME!$A$2:$F$3110,MATCH(A296,CPP_MedStack_BPT_ME!$A$2:$A$3110,0),6),0)*B296</f>
        <v>-5942.1607948764977</v>
      </c>
      <c r="D296" s="2">
        <f t="shared" si="12"/>
        <v>-5383.9540909625839</v>
      </c>
      <c r="E296" s="2">
        <f t="shared" si="13"/>
        <v>-4849.0796787887957</v>
      </c>
      <c r="F296" s="10">
        <f t="shared" si="14"/>
        <v>-5.7148888106971685E-4</v>
      </c>
    </row>
    <row r="297" spans="1:6" x14ac:dyDescent="0.25">
      <c r="A297" s="1">
        <v>12011</v>
      </c>
      <c r="B297" s="3">
        <v>1.7181014800000867</v>
      </c>
      <c r="C297" s="2">
        <f>IFERROR(INDEX(CPP_MedStack_BPT_ME!$A$2:$F$3110,MATCH(A297,CPP_MedStack_BPT_ME!$A$2:$A$3110,0),6),0)*B297</f>
        <v>10196.232836969972</v>
      </c>
      <c r="D297" s="2">
        <f t="shared" si="12"/>
        <v>9238.3985203403554</v>
      </c>
      <c r="E297" s="2">
        <f t="shared" si="13"/>
        <v>8320.6003938130962</v>
      </c>
      <c r="F297" s="10">
        <f t="shared" si="14"/>
        <v>9.8062538128394468E-4</v>
      </c>
    </row>
    <row r="298" spans="1:6" x14ac:dyDescent="0.25">
      <c r="A298" s="1">
        <v>12013</v>
      </c>
      <c r="B298" s="3">
        <v>0</v>
      </c>
      <c r="C298" s="2">
        <f>IFERROR(INDEX(CPP_MedStack_BPT_ME!$A$2:$F$3110,MATCH(A298,CPP_MedStack_BPT_ME!$A$2:$A$3110,0),6),0)*B298</f>
        <v>0</v>
      </c>
      <c r="D298" s="2">
        <f t="shared" si="12"/>
        <v>0</v>
      </c>
      <c r="E298" s="2">
        <f t="shared" si="13"/>
        <v>0</v>
      </c>
      <c r="F298" s="10">
        <f t="shared" si="14"/>
        <v>0</v>
      </c>
    </row>
    <row r="299" spans="1:6" x14ac:dyDescent="0.25">
      <c r="A299" s="1">
        <v>12015</v>
      </c>
      <c r="B299" s="3">
        <v>0</v>
      </c>
      <c r="C299" s="2">
        <f>IFERROR(INDEX(CPP_MedStack_BPT_ME!$A$2:$F$3110,MATCH(A299,CPP_MedStack_BPT_ME!$A$2:$A$3110,0),6),0)*B299</f>
        <v>0</v>
      </c>
      <c r="D299" s="2">
        <f t="shared" si="12"/>
        <v>0</v>
      </c>
      <c r="E299" s="2">
        <f t="shared" si="13"/>
        <v>0</v>
      </c>
      <c r="F299" s="10">
        <f t="shared" si="14"/>
        <v>0</v>
      </c>
    </row>
    <row r="300" spans="1:6" x14ac:dyDescent="0.25">
      <c r="A300" s="1">
        <v>12017</v>
      </c>
      <c r="B300" s="3">
        <v>0</v>
      </c>
      <c r="C300" s="2">
        <f>IFERROR(INDEX(CPP_MedStack_BPT_ME!$A$2:$F$3110,MATCH(A300,CPP_MedStack_BPT_ME!$A$2:$A$3110,0),6),0)*B300</f>
        <v>0</v>
      </c>
      <c r="D300" s="2">
        <f t="shared" si="12"/>
        <v>0</v>
      </c>
      <c r="E300" s="2">
        <f t="shared" si="13"/>
        <v>0</v>
      </c>
      <c r="F300" s="10">
        <f t="shared" si="14"/>
        <v>0</v>
      </c>
    </row>
    <row r="301" spans="1:6" x14ac:dyDescent="0.25">
      <c r="A301" s="1">
        <v>12019</v>
      </c>
      <c r="B301" s="3">
        <v>0</v>
      </c>
      <c r="C301" s="2">
        <f>IFERROR(INDEX(CPP_MedStack_BPT_ME!$A$2:$F$3110,MATCH(A301,CPP_MedStack_BPT_ME!$A$2:$A$3110,0),6),0)*B301</f>
        <v>0</v>
      </c>
      <c r="D301" s="2">
        <f t="shared" si="12"/>
        <v>0</v>
      </c>
      <c r="E301" s="2">
        <f t="shared" si="13"/>
        <v>0</v>
      </c>
      <c r="F301" s="10">
        <f t="shared" si="14"/>
        <v>0</v>
      </c>
    </row>
    <row r="302" spans="1:6" x14ac:dyDescent="0.25">
      <c r="A302" s="1">
        <v>12021</v>
      </c>
      <c r="B302" s="3">
        <v>0</v>
      </c>
      <c r="C302" s="2">
        <f>IFERROR(INDEX(CPP_MedStack_BPT_ME!$A$2:$F$3110,MATCH(A302,CPP_MedStack_BPT_ME!$A$2:$A$3110,0),6),0)*B302</f>
        <v>0</v>
      </c>
      <c r="D302" s="2">
        <f t="shared" si="12"/>
        <v>0</v>
      </c>
      <c r="E302" s="2">
        <f t="shared" si="13"/>
        <v>0</v>
      </c>
      <c r="F302" s="10">
        <f t="shared" si="14"/>
        <v>0</v>
      </c>
    </row>
    <row r="303" spans="1:6" x14ac:dyDescent="0.25">
      <c r="A303" s="1">
        <v>12023</v>
      </c>
      <c r="B303" s="3">
        <v>0</v>
      </c>
      <c r="C303" s="2">
        <f>IFERROR(INDEX(CPP_MedStack_BPT_ME!$A$2:$F$3110,MATCH(A303,CPP_MedStack_BPT_ME!$A$2:$A$3110,0),6),0)*B303</f>
        <v>0</v>
      </c>
      <c r="D303" s="2">
        <f t="shared" si="12"/>
        <v>0</v>
      </c>
      <c r="E303" s="2">
        <f t="shared" si="13"/>
        <v>0</v>
      </c>
      <c r="F303" s="10">
        <f t="shared" si="14"/>
        <v>0</v>
      </c>
    </row>
    <row r="304" spans="1:6" x14ac:dyDescent="0.25">
      <c r="A304" s="1">
        <v>12025</v>
      </c>
      <c r="B304" s="3">
        <v>0</v>
      </c>
      <c r="C304" s="2">
        <f>IFERROR(INDEX(CPP_MedStack_BPT_ME!$A$2:$F$3110,MATCH(A304,CPP_MedStack_BPT_ME!$A$2:$A$3110,0),6),0)*B304</f>
        <v>0</v>
      </c>
      <c r="D304" s="2">
        <f t="shared" si="12"/>
        <v>0</v>
      </c>
      <c r="E304" s="2">
        <f t="shared" si="13"/>
        <v>0</v>
      </c>
      <c r="F304" s="10">
        <f t="shared" si="14"/>
        <v>0</v>
      </c>
    </row>
    <row r="305" spans="1:6" x14ac:dyDescent="0.25">
      <c r="A305" s="1">
        <v>12027</v>
      </c>
      <c r="B305" s="3">
        <v>-1.1217064800000571</v>
      </c>
      <c r="C305" s="2">
        <f>IFERROR(INDEX(CPP_MedStack_BPT_ME!$A$2:$F$3110,MATCH(A305,CPP_MedStack_BPT_ME!$A$2:$A$3110,0),6),0)*B305</f>
        <v>-4393.3890847160046</v>
      </c>
      <c r="D305" s="2">
        <f t="shared" si="12"/>
        <v>-3980.6740262300013</v>
      </c>
      <c r="E305" s="2">
        <f t="shared" si="13"/>
        <v>-3585.2099037908429</v>
      </c>
      <c r="F305" s="10">
        <f t="shared" si="14"/>
        <v>-4.2253535351872637E-4</v>
      </c>
    </row>
    <row r="306" spans="1:6" x14ac:dyDescent="0.25">
      <c r="A306" s="1">
        <v>12029</v>
      </c>
      <c r="B306" s="3">
        <v>0</v>
      </c>
      <c r="C306" s="2">
        <f>IFERROR(INDEX(CPP_MedStack_BPT_ME!$A$2:$F$3110,MATCH(A306,CPP_MedStack_BPT_ME!$A$2:$A$3110,0),6),0)*B306</f>
        <v>0</v>
      </c>
      <c r="D306" s="2">
        <f t="shared" si="12"/>
        <v>0</v>
      </c>
      <c r="E306" s="2">
        <f t="shared" si="13"/>
        <v>0</v>
      </c>
      <c r="F306" s="10">
        <f t="shared" si="14"/>
        <v>0</v>
      </c>
    </row>
    <row r="307" spans="1:6" x14ac:dyDescent="0.25">
      <c r="A307" s="1">
        <v>12031</v>
      </c>
      <c r="B307" s="3">
        <v>0</v>
      </c>
      <c r="C307" s="2">
        <f>IFERROR(INDEX(CPP_MedStack_BPT_ME!$A$2:$F$3110,MATCH(A307,CPP_MedStack_BPT_ME!$A$2:$A$3110,0),6),0)*B307</f>
        <v>0</v>
      </c>
      <c r="D307" s="2">
        <f t="shared" si="12"/>
        <v>0</v>
      </c>
      <c r="E307" s="2">
        <f t="shared" si="13"/>
        <v>0</v>
      </c>
      <c r="F307" s="10">
        <f t="shared" si="14"/>
        <v>0</v>
      </c>
    </row>
    <row r="308" spans="1:6" x14ac:dyDescent="0.25">
      <c r="A308" s="1">
        <v>12033</v>
      </c>
      <c r="B308" s="3">
        <v>-0.1211971799999958</v>
      </c>
      <c r="C308" s="2">
        <f>IFERROR(INDEX(CPP_MedStack_BPT_ME!$A$2:$F$3110,MATCH(A308,CPP_MedStack_BPT_ME!$A$2:$A$3110,0),6),0)*B308</f>
        <v>-426.03548725776841</v>
      </c>
      <c r="D308" s="2">
        <f t="shared" si="12"/>
        <v>-386.01370506406391</v>
      </c>
      <c r="E308" s="2">
        <f t="shared" si="13"/>
        <v>-347.66477970198804</v>
      </c>
      <c r="F308" s="10">
        <f t="shared" si="14"/>
        <v>-4.097407530924852E-5</v>
      </c>
    </row>
    <row r="309" spans="1:6" x14ac:dyDescent="0.25">
      <c r="A309" s="1">
        <v>12035</v>
      </c>
      <c r="B309" s="3">
        <v>0</v>
      </c>
      <c r="C309" s="2">
        <f>IFERROR(INDEX(CPP_MedStack_BPT_ME!$A$2:$F$3110,MATCH(A309,CPP_MedStack_BPT_ME!$A$2:$A$3110,0),6),0)*B309</f>
        <v>0</v>
      </c>
      <c r="D309" s="2">
        <f t="shared" si="12"/>
        <v>0</v>
      </c>
      <c r="E309" s="2">
        <f t="shared" si="13"/>
        <v>0</v>
      </c>
      <c r="F309" s="10">
        <f t="shared" si="14"/>
        <v>0</v>
      </c>
    </row>
    <row r="310" spans="1:6" x14ac:dyDescent="0.25">
      <c r="A310" s="1">
        <v>12037</v>
      </c>
      <c r="B310" s="3">
        <v>0</v>
      </c>
      <c r="C310" s="2">
        <f>IFERROR(INDEX(CPP_MedStack_BPT_ME!$A$2:$F$3110,MATCH(A310,CPP_MedStack_BPT_ME!$A$2:$A$3110,0),6),0)*B310</f>
        <v>0</v>
      </c>
      <c r="D310" s="2">
        <f t="shared" si="12"/>
        <v>0</v>
      </c>
      <c r="E310" s="2">
        <f t="shared" si="13"/>
        <v>0</v>
      </c>
      <c r="F310" s="10">
        <f t="shared" si="14"/>
        <v>0</v>
      </c>
    </row>
    <row r="311" spans="1:6" x14ac:dyDescent="0.25">
      <c r="A311" s="1">
        <v>12039</v>
      </c>
      <c r="B311" s="3">
        <v>0</v>
      </c>
      <c r="C311" s="2">
        <f>IFERROR(INDEX(CPP_MedStack_BPT_ME!$A$2:$F$3110,MATCH(A311,CPP_MedStack_BPT_ME!$A$2:$A$3110,0),6),0)*B311</f>
        <v>0</v>
      </c>
      <c r="D311" s="2">
        <f t="shared" si="12"/>
        <v>0</v>
      </c>
      <c r="E311" s="2">
        <f t="shared" si="13"/>
        <v>0</v>
      </c>
      <c r="F311" s="10">
        <f t="shared" si="14"/>
        <v>0</v>
      </c>
    </row>
    <row r="312" spans="1:6" x14ac:dyDescent="0.25">
      <c r="A312" s="1">
        <v>12041</v>
      </c>
      <c r="B312" s="3">
        <v>0</v>
      </c>
      <c r="C312" s="2">
        <f>IFERROR(INDEX(CPP_MedStack_BPT_ME!$A$2:$F$3110,MATCH(A312,CPP_MedStack_BPT_ME!$A$2:$A$3110,0),6),0)*B312</f>
        <v>0</v>
      </c>
      <c r="D312" s="2">
        <f t="shared" si="12"/>
        <v>0</v>
      </c>
      <c r="E312" s="2">
        <f t="shared" si="13"/>
        <v>0</v>
      </c>
      <c r="F312" s="10">
        <f t="shared" si="14"/>
        <v>0</v>
      </c>
    </row>
    <row r="313" spans="1:6" x14ac:dyDescent="0.25">
      <c r="A313" s="1">
        <v>12043</v>
      </c>
      <c r="B313" s="3">
        <v>0</v>
      </c>
      <c r="C313" s="2">
        <f>IFERROR(INDEX(CPP_MedStack_BPT_ME!$A$2:$F$3110,MATCH(A313,CPP_MedStack_BPT_ME!$A$2:$A$3110,0),6),0)*B313</f>
        <v>0</v>
      </c>
      <c r="D313" s="2">
        <f t="shared" si="12"/>
        <v>0</v>
      </c>
      <c r="E313" s="2">
        <f t="shared" si="13"/>
        <v>0</v>
      </c>
      <c r="F313" s="10">
        <f t="shared" si="14"/>
        <v>0</v>
      </c>
    </row>
    <row r="314" spans="1:6" x14ac:dyDescent="0.25">
      <c r="A314" s="1">
        <v>12045</v>
      </c>
      <c r="B314" s="3">
        <v>0</v>
      </c>
      <c r="C314" s="2">
        <f>IFERROR(INDEX(CPP_MedStack_BPT_ME!$A$2:$F$3110,MATCH(A314,CPP_MedStack_BPT_ME!$A$2:$A$3110,0),6),0)*B314</f>
        <v>0</v>
      </c>
      <c r="D314" s="2">
        <f t="shared" si="12"/>
        <v>0</v>
      </c>
      <c r="E314" s="2">
        <f t="shared" si="13"/>
        <v>0</v>
      </c>
      <c r="F314" s="10">
        <f t="shared" si="14"/>
        <v>0</v>
      </c>
    </row>
    <row r="315" spans="1:6" x14ac:dyDescent="0.25">
      <c r="A315" s="1">
        <v>12047</v>
      </c>
      <c r="B315" s="3">
        <v>0</v>
      </c>
      <c r="C315" s="2">
        <f>IFERROR(INDEX(CPP_MedStack_BPT_ME!$A$2:$F$3110,MATCH(A315,CPP_MedStack_BPT_ME!$A$2:$A$3110,0),6),0)*B315</f>
        <v>0</v>
      </c>
      <c r="D315" s="2">
        <f t="shared" si="12"/>
        <v>0</v>
      </c>
      <c r="E315" s="2">
        <f t="shared" si="13"/>
        <v>0</v>
      </c>
      <c r="F315" s="10">
        <f t="shared" si="14"/>
        <v>0</v>
      </c>
    </row>
    <row r="316" spans="1:6" x14ac:dyDescent="0.25">
      <c r="A316" s="1">
        <v>12049</v>
      </c>
      <c r="B316" s="3">
        <v>1.3573763900001268</v>
      </c>
      <c r="C316" s="2">
        <f>IFERROR(INDEX(CPP_MedStack_BPT_ME!$A$2:$F$3110,MATCH(A316,CPP_MedStack_BPT_ME!$A$2:$A$3110,0),6),0)*B316</f>
        <v>4498.2863689122223</v>
      </c>
      <c r="D316" s="2">
        <f t="shared" si="12"/>
        <v>4075.7172574508809</v>
      </c>
      <c r="E316" s="2">
        <f t="shared" si="13"/>
        <v>3670.8109682377335</v>
      </c>
      <c r="F316" s="10">
        <f t="shared" si="14"/>
        <v>4.3262387748196831E-4</v>
      </c>
    </row>
    <row r="317" spans="1:6" x14ac:dyDescent="0.25">
      <c r="A317" s="1">
        <v>12051</v>
      </c>
      <c r="B317" s="3">
        <v>0</v>
      </c>
      <c r="C317" s="2">
        <f>IFERROR(INDEX(CPP_MedStack_BPT_ME!$A$2:$F$3110,MATCH(A317,CPP_MedStack_BPT_ME!$A$2:$A$3110,0),6),0)*B317</f>
        <v>0</v>
      </c>
      <c r="D317" s="2">
        <f t="shared" si="12"/>
        <v>0</v>
      </c>
      <c r="E317" s="2">
        <f t="shared" si="13"/>
        <v>0</v>
      </c>
      <c r="F317" s="10">
        <f t="shared" si="14"/>
        <v>0</v>
      </c>
    </row>
    <row r="318" spans="1:6" x14ac:dyDescent="0.25">
      <c r="A318" s="1">
        <v>12053</v>
      </c>
      <c r="B318" s="3">
        <v>-0.27248162000000775</v>
      </c>
      <c r="C318" s="2">
        <f>IFERROR(INDEX(CPP_MedStack_BPT_ME!$A$2:$F$3110,MATCH(A318,CPP_MedStack_BPT_ME!$A$2:$A$3110,0),6),0)*B318</f>
        <v>-1945.865156398527</v>
      </c>
      <c r="D318" s="2">
        <f t="shared" si="12"/>
        <v>-1763.0705446891461</v>
      </c>
      <c r="E318" s="2">
        <f t="shared" si="13"/>
        <v>-1587.9165026451276</v>
      </c>
      <c r="F318" s="10">
        <f t="shared" si="14"/>
        <v>-1.871440944347344E-4</v>
      </c>
    </row>
    <row r="319" spans="1:6" x14ac:dyDescent="0.25">
      <c r="A319" s="1">
        <v>12055</v>
      </c>
      <c r="B319" s="3">
        <v>-0.54496323999956076</v>
      </c>
      <c r="C319" s="2">
        <f>IFERROR(INDEX(CPP_MedStack_BPT_ME!$A$2:$F$3110,MATCH(A319,CPP_MedStack_BPT_ME!$A$2:$A$3110,0),6),0)*B319</f>
        <v>-1488.6679401896399</v>
      </c>
      <c r="D319" s="2">
        <f t="shared" si="12"/>
        <v>-1348.8224441148664</v>
      </c>
      <c r="E319" s="2">
        <f t="shared" si="13"/>
        <v>-1214.8223022611744</v>
      </c>
      <c r="F319" s="10">
        <f t="shared" si="14"/>
        <v>-1.4317303162797023E-4</v>
      </c>
    </row>
    <row r="320" spans="1:6" x14ac:dyDescent="0.25">
      <c r="A320" s="1">
        <v>12057</v>
      </c>
      <c r="B320" s="3">
        <v>0</v>
      </c>
      <c r="C320" s="2">
        <f>IFERROR(INDEX(CPP_MedStack_BPT_ME!$A$2:$F$3110,MATCH(A320,CPP_MedStack_BPT_ME!$A$2:$A$3110,0),6),0)*B320</f>
        <v>0</v>
      </c>
      <c r="D320" s="2">
        <f t="shared" si="12"/>
        <v>0</v>
      </c>
      <c r="E320" s="2">
        <f t="shared" si="13"/>
        <v>0</v>
      </c>
      <c r="F320" s="10">
        <f t="shared" si="14"/>
        <v>0</v>
      </c>
    </row>
    <row r="321" spans="1:6" x14ac:dyDescent="0.25">
      <c r="A321" s="1">
        <v>12059</v>
      </c>
      <c r="B321" s="3">
        <v>0</v>
      </c>
      <c r="C321" s="2">
        <f>IFERROR(INDEX(CPP_MedStack_BPT_ME!$A$2:$F$3110,MATCH(A321,CPP_MedStack_BPT_ME!$A$2:$A$3110,0),6),0)*B321</f>
        <v>0</v>
      </c>
      <c r="D321" s="2">
        <f t="shared" si="12"/>
        <v>0</v>
      </c>
      <c r="E321" s="2">
        <f t="shared" si="13"/>
        <v>0</v>
      </c>
      <c r="F321" s="10">
        <f t="shared" si="14"/>
        <v>0</v>
      </c>
    </row>
    <row r="322" spans="1:6" x14ac:dyDescent="0.25">
      <c r="A322" s="1">
        <v>12061</v>
      </c>
      <c r="B322" s="3">
        <v>-0.15225162999990971</v>
      </c>
      <c r="C322" s="2">
        <f>IFERROR(INDEX(CPP_MedStack_BPT_ME!$A$2:$F$3110,MATCH(A322,CPP_MedStack_BPT_ME!$A$2:$A$3110,0),6),0)*B322</f>
        <v>-424.21693990412098</v>
      </c>
      <c r="D322" s="2">
        <f t="shared" si="12"/>
        <v>-384.36599208518908</v>
      </c>
      <c r="E322" s="2">
        <f t="shared" si="13"/>
        <v>-346.18076045008723</v>
      </c>
      <c r="F322" s="10">
        <f t="shared" si="14"/>
        <v>-4.0799176038060106E-5</v>
      </c>
    </row>
    <row r="323" spans="1:6" x14ac:dyDescent="0.25">
      <c r="A323" s="1">
        <v>12063</v>
      </c>
      <c r="B323" s="3">
        <v>-0.27248162000068987</v>
      </c>
      <c r="C323" s="2">
        <f>IFERROR(INDEX(CPP_MedStack_BPT_ME!$A$2:$F$3110,MATCH(A323,CPP_MedStack_BPT_ME!$A$2:$A$3110,0),6),0)*B323</f>
        <v>-562.39587696495414</v>
      </c>
      <c r="D323" s="2">
        <f t="shared" ref="D323:D386" si="15">$C323*0.90605998</f>
        <v>-509.5643970349488</v>
      </c>
      <c r="E323" s="2">
        <f t="shared" ref="E323:E386" si="16">$C323*0.816046526874502</f>
        <v>-458.94120212579054</v>
      </c>
      <c r="F323" s="10">
        <f t="shared" ref="F323:F386" si="17">C323/10397684</f>
        <v>-5.4088571740106174E-5</v>
      </c>
    </row>
    <row r="324" spans="1:6" x14ac:dyDescent="0.25">
      <c r="A324" s="1">
        <v>12065</v>
      </c>
      <c r="B324" s="3">
        <v>0</v>
      </c>
      <c r="C324" s="2">
        <f>IFERROR(INDEX(CPP_MedStack_BPT_ME!$A$2:$F$3110,MATCH(A324,CPP_MedStack_BPT_ME!$A$2:$A$3110,0),6),0)*B324</f>
        <v>0</v>
      </c>
      <c r="D324" s="2">
        <f t="shared" si="15"/>
        <v>0</v>
      </c>
      <c r="E324" s="2">
        <f t="shared" si="16"/>
        <v>0</v>
      </c>
      <c r="F324" s="10">
        <f t="shared" si="17"/>
        <v>0</v>
      </c>
    </row>
    <row r="325" spans="1:6" x14ac:dyDescent="0.25">
      <c r="A325" s="1">
        <v>12067</v>
      </c>
      <c r="B325" s="3">
        <v>0</v>
      </c>
      <c r="C325" s="2">
        <f>IFERROR(INDEX(CPP_MedStack_BPT_ME!$A$2:$F$3110,MATCH(A325,CPP_MedStack_BPT_ME!$A$2:$A$3110,0),6),0)*B325</f>
        <v>0</v>
      </c>
      <c r="D325" s="2">
        <f t="shared" si="15"/>
        <v>0</v>
      </c>
      <c r="E325" s="2">
        <f t="shared" si="16"/>
        <v>0</v>
      </c>
      <c r="F325" s="10">
        <f t="shared" si="17"/>
        <v>0</v>
      </c>
    </row>
    <row r="326" spans="1:6" x14ac:dyDescent="0.25">
      <c r="A326" s="1">
        <v>12069</v>
      </c>
      <c r="B326" s="3">
        <v>7.4505040000076406E-2</v>
      </c>
      <c r="C326" s="2">
        <f>IFERROR(INDEX(CPP_MedStack_BPT_ME!$A$2:$F$3110,MATCH(A326,CPP_MedStack_BPT_ME!$A$2:$A$3110,0),6),0)*B326</f>
        <v>733.15518651854484</v>
      </c>
      <c r="D326" s="2">
        <f t="shared" si="15"/>
        <v>664.282573633889</v>
      </c>
      <c r="E326" s="2">
        <f t="shared" si="16"/>
        <v>598.28874361848625</v>
      </c>
      <c r="F326" s="10">
        <f t="shared" si="17"/>
        <v>7.0511393356303655E-5</v>
      </c>
    </row>
    <row r="327" spans="1:6" x14ac:dyDescent="0.25">
      <c r="A327" s="1">
        <v>12071</v>
      </c>
      <c r="B327" s="3">
        <v>0</v>
      </c>
      <c r="C327" s="2">
        <f>IFERROR(INDEX(CPP_MedStack_BPT_ME!$A$2:$F$3110,MATCH(A327,CPP_MedStack_BPT_ME!$A$2:$A$3110,0),6),0)*B327</f>
        <v>0</v>
      </c>
      <c r="D327" s="2">
        <f t="shared" si="15"/>
        <v>0</v>
      </c>
      <c r="E327" s="2">
        <f t="shared" si="16"/>
        <v>0</v>
      </c>
      <c r="F327" s="10">
        <f t="shared" si="17"/>
        <v>0</v>
      </c>
    </row>
    <row r="328" spans="1:6" x14ac:dyDescent="0.25">
      <c r="A328" s="1">
        <v>12073</v>
      </c>
      <c r="B328" s="3">
        <v>-12.981584860000112</v>
      </c>
      <c r="C328" s="2">
        <f>IFERROR(INDEX(CPP_MedStack_BPT_ME!$A$2:$F$3110,MATCH(A328,CPP_MedStack_BPT_ME!$A$2:$A$3110,0),6),0)*B328</f>
        <v>-30178.736566021824</v>
      </c>
      <c r="D328" s="2">
        <f t="shared" si="15"/>
        <v>-27343.745449435002</v>
      </c>
      <c r="E328" s="2">
        <f t="shared" si="16"/>
        <v>-24627.253160162643</v>
      </c>
      <c r="F328" s="10">
        <f t="shared" si="17"/>
        <v>-2.9024479457177023E-3</v>
      </c>
    </row>
    <row r="329" spans="1:6" x14ac:dyDescent="0.25">
      <c r="A329" s="1">
        <v>12075</v>
      </c>
      <c r="B329" s="3">
        <v>0</v>
      </c>
      <c r="C329" s="2">
        <f>IFERROR(INDEX(CPP_MedStack_BPT_ME!$A$2:$F$3110,MATCH(A329,CPP_MedStack_BPT_ME!$A$2:$A$3110,0),6),0)*B329</f>
        <v>0</v>
      </c>
      <c r="D329" s="2">
        <f t="shared" si="15"/>
        <v>0</v>
      </c>
      <c r="E329" s="2">
        <f t="shared" si="16"/>
        <v>0</v>
      </c>
      <c r="F329" s="10">
        <f t="shared" si="17"/>
        <v>0</v>
      </c>
    </row>
    <row r="330" spans="1:6" x14ac:dyDescent="0.25">
      <c r="A330" s="1">
        <v>12077</v>
      </c>
      <c r="B330" s="3">
        <v>0</v>
      </c>
      <c r="C330" s="2">
        <f>IFERROR(INDEX(CPP_MedStack_BPT_ME!$A$2:$F$3110,MATCH(A330,CPP_MedStack_BPT_ME!$A$2:$A$3110,0),6),0)*B330</f>
        <v>0</v>
      </c>
      <c r="D330" s="2">
        <f t="shared" si="15"/>
        <v>0</v>
      </c>
      <c r="E330" s="2">
        <f t="shared" si="16"/>
        <v>0</v>
      </c>
      <c r="F330" s="10">
        <f t="shared" si="17"/>
        <v>0</v>
      </c>
    </row>
    <row r="331" spans="1:6" x14ac:dyDescent="0.25">
      <c r="A331" s="1">
        <v>12079</v>
      </c>
      <c r="B331" s="3">
        <v>0</v>
      </c>
      <c r="C331" s="2">
        <f>IFERROR(INDEX(CPP_MedStack_BPT_ME!$A$2:$F$3110,MATCH(A331,CPP_MedStack_BPT_ME!$A$2:$A$3110,0),6),0)*B331</f>
        <v>0</v>
      </c>
      <c r="D331" s="2">
        <f t="shared" si="15"/>
        <v>0</v>
      </c>
      <c r="E331" s="2">
        <f t="shared" si="16"/>
        <v>0</v>
      </c>
      <c r="F331" s="10">
        <f t="shared" si="17"/>
        <v>0</v>
      </c>
    </row>
    <row r="332" spans="1:6" x14ac:dyDescent="0.25">
      <c r="A332" s="1">
        <v>12081</v>
      </c>
      <c r="B332" s="3">
        <v>0</v>
      </c>
      <c r="C332" s="2">
        <f>IFERROR(INDEX(CPP_MedStack_BPT_ME!$A$2:$F$3110,MATCH(A332,CPP_MedStack_BPT_ME!$A$2:$A$3110,0),6),0)*B332</f>
        <v>0</v>
      </c>
      <c r="D332" s="2">
        <f t="shared" si="15"/>
        <v>0</v>
      </c>
      <c r="E332" s="2">
        <f t="shared" si="16"/>
        <v>0</v>
      </c>
      <c r="F332" s="10">
        <f t="shared" si="17"/>
        <v>0</v>
      </c>
    </row>
    <row r="333" spans="1:6" x14ac:dyDescent="0.25">
      <c r="A333" s="1">
        <v>12083</v>
      </c>
      <c r="B333" s="3">
        <v>0</v>
      </c>
      <c r="C333" s="2">
        <f>IFERROR(INDEX(CPP_MedStack_BPT_ME!$A$2:$F$3110,MATCH(A333,CPP_MedStack_BPT_ME!$A$2:$A$3110,0),6),0)*B333</f>
        <v>0</v>
      </c>
      <c r="D333" s="2">
        <f t="shared" si="15"/>
        <v>0</v>
      </c>
      <c r="E333" s="2">
        <f t="shared" si="16"/>
        <v>0</v>
      </c>
      <c r="F333" s="10">
        <f t="shared" si="17"/>
        <v>0</v>
      </c>
    </row>
    <row r="334" spans="1:6" x14ac:dyDescent="0.25">
      <c r="A334" s="1">
        <v>12085</v>
      </c>
      <c r="B334" s="3">
        <v>0</v>
      </c>
      <c r="C334" s="2">
        <f>IFERROR(INDEX(CPP_MedStack_BPT_ME!$A$2:$F$3110,MATCH(A334,CPP_MedStack_BPT_ME!$A$2:$A$3110,0),6),0)*B334</f>
        <v>0</v>
      </c>
      <c r="D334" s="2">
        <f t="shared" si="15"/>
        <v>0</v>
      </c>
      <c r="E334" s="2">
        <f t="shared" si="16"/>
        <v>0</v>
      </c>
      <c r="F334" s="10">
        <f t="shared" si="17"/>
        <v>0</v>
      </c>
    </row>
    <row r="335" spans="1:6" x14ac:dyDescent="0.25">
      <c r="A335" s="1">
        <v>12087</v>
      </c>
      <c r="B335" s="3">
        <v>-25.064568200000394</v>
      </c>
      <c r="C335" s="2">
        <f>IFERROR(INDEX(CPP_MedStack_BPT_ME!$A$2:$F$3110,MATCH(A335,CPP_MedStack_BPT_ME!$A$2:$A$3110,0),6),0)*B335</f>
        <v>-14191.685795850613</v>
      </c>
      <c r="D335" s="2">
        <f t="shared" si="15"/>
        <v>-12858.51854835469</v>
      </c>
      <c r="E335" s="2">
        <f t="shared" si="16"/>
        <v>-11581.075904198095</v>
      </c>
      <c r="F335" s="10">
        <f t="shared" si="17"/>
        <v>-1.3648891229864856E-3</v>
      </c>
    </row>
    <row r="336" spans="1:6" x14ac:dyDescent="0.25">
      <c r="A336" s="1">
        <v>12089</v>
      </c>
      <c r="B336" s="3">
        <v>0</v>
      </c>
      <c r="C336" s="2">
        <f>IFERROR(INDEX(CPP_MedStack_BPT_ME!$A$2:$F$3110,MATCH(A336,CPP_MedStack_BPT_ME!$A$2:$A$3110,0),6),0)*B336</f>
        <v>0</v>
      </c>
      <c r="D336" s="2">
        <f t="shared" si="15"/>
        <v>0</v>
      </c>
      <c r="E336" s="2">
        <f t="shared" si="16"/>
        <v>0</v>
      </c>
      <c r="F336" s="10">
        <f t="shared" si="17"/>
        <v>0</v>
      </c>
    </row>
    <row r="337" spans="1:6" x14ac:dyDescent="0.25">
      <c r="A337" s="1">
        <v>12091</v>
      </c>
      <c r="B337" s="3">
        <v>0</v>
      </c>
      <c r="C337" s="2">
        <f>IFERROR(INDEX(CPP_MedStack_BPT_ME!$A$2:$F$3110,MATCH(A337,CPP_MedStack_BPT_ME!$A$2:$A$3110,0),6),0)*B337</f>
        <v>0</v>
      </c>
      <c r="D337" s="2">
        <f t="shared" si="15"/>
        <v>0</v>
      </c>
      <c r="E337" s="2">
        <f t="shared" si="16"/>
        <v>0</v>
      </c>
      <c r="F337" s="10">
        <f t="shared" si="17"/>
        <v>0</v>
      </c>
    </row>
    <row r="338" spans="1:6" x14ac:dyDescent="0.25">
      <c r="A338" s="1">
        <v>12093</v>
      </c>
      <c r="B338" s="3">
        <v>0</v>
      </c>
      <c r="C338" s="2">
        <f>IFERROR(INDEX(CPP_MedStack_BPT_ME!$A$2:$F$3110,MATCH(A338,CPP_MedStack_BPT_ME!$A$2:$A$3110,0),6),0)*B338</f>
        <v>0</v>
      </c>
      <c r="D338" s="2">
        <f t="shared" si="15"/>
        <v>0</v>
      </c>
      <c r="E338" s="2">
        <f t="shared" si="16"/>
        <v>0</v>
      </c>
      <c r="F338" s="10">
        <f t="shared" si="17"/>
        <v>0</v>
      </c>
    </row>
    <row r="339" spans="1:6" x14ac:dyDescent="0.25">
      <c r="A339" s="1">
        <v>12095</v>
      </c>
      <c r="B339" s="3">
        <v>0</v>
      </c>
      <c r="C339" s="2">
        <f>IFERROR(INDEX(CPP_MedStack_BPT_ME!$A$2:$F$3110,MATCH(A339,CPP_MedStack_BPT_ME!$A$2:$A$3110,0),6),0)*B339</f>
        <v>0</v>
      </c>
      <c r="D339" s="2">
        <f t="shared" si="15"/>
        <v>0</v>
      </c>
      <c r="E339" s="2">
        <f t="shared" si="16"/>
        <v>0</v>
      </c>
      <c r="F339" s="10">
        <f t="shared" si="17"/>
        <v>0</v>
      </c>
    </row>
    <row r="340" spans="1:6" x14ac:dyDescent="0.25">
      <c r="A340" s="1">
        <v>12097</v>
      </c>
      <c r="B340" s="3">
        <v>-48.97169501999997</v>
      </c>
      <c r="C340" s="2">
        <f>IFERROR(INDEX(CPP_MedStack_BPT_ME!$A$2:$F$3110,MATCH(A340,CPP_MedStack_BPT_ME!$A$2:$A$3110,0),6),0)*B340</f>
        <v>-216912.40550585173</v>
      </c>
      <c r="D340" s="2">
        <f t="shared" si="15"/>
        <v>-196535.64979438391</v>
      </c>
      <c r="E340" s="2">
        <f t="shared" si="16"/>
        <v>-177010.61514904391</v>
      </c>
      <c r="F340" s="10">
        <f t="shared" si="17"/>
        <v>-2.0861607787450717E-2</v>
      </c>
    </row>
    <row r="341" spans="1:6" x14ac:dyDescent="0.25">
      <c r="A341" s="1">
        <v>12099</v>
      </c>
      <c r="B341" s="3">
        <v>-30.630089420000331</v>
      </c>
      <c r="C341" s="2">
        <f>IFERROR(INDEX(CPP_MedStack_BPT_ME!$A$2:$F$3110,MATCH(A341,CPP_MedStack_BPT_ME!$A$2:$A$3110,0),6),0)*B341</f>
        <v>-129008.56739773389</v>
      </c>
      <c r="D341" s="2">
        <f t="shared" si="15"/>
        <v>-116889.49999621941</v>
      </c>
      <c r="E341" s="2">
        <f t="shared" si="16"/>
        <v>-105276.99336197585</v>
      </c>
      <c r="F341" s="10">
        <f t="shared" si="17"/>
        <v>-1.2407432981973091E-2</v>
      </c>
    </row>
    <row r="342" spans="1:6" x14ac:dyDescent="0.25">
      <c r="A342" s="1">
        <v>12101</v>
      </c>
      <c r="B342" s="3">
        <v>0</v>
      </c>
      <c r="C342" s="2">
        <f>IFERROR(INDEX(CPP_MedStack_BPT_ME!$A$2:$F$3110,MATCH(A342,CPP_MedStack_BPT_ME!$A$2:$A$3110,0),6),0)*B342</f>
        <v>0</v>
      </c>
      <c r="D342" s="2">
        <f t="shared" si="15"/>
        <v>0</v>
      </c>
      <c r="E342" s="2">
        <f t="shared" si="16"/>
        <v>0</v>
      </c>
      <c r="F342" s="10">
        <f t="shared" si="17"/>
        <v>0</v>
      </c>
    </row>
    <row r="343" spans="1:6" x14ac:dyDescent="0.25">
      <c r="A343" s="1">
        <v>12103</v>
      </c>
      <c r="B343" s="3">
        <v>0</v>
      </c>
      <c r="C343" s="2">
        <f>IFERROR(INDEX(CPP_MedStack_BPT_ME!$A$2:$F$3110,MATCH(A343,CPP_MedStack_BPT_ME!$A$2:$A$3110,0),6),0)*B343</f>
        <v>0</v>
      </c>
      <c r="D343" s="2">
        <f t="shared" si="15"/>
        <v>0</v>
      </c>
      <c r="E343" s="2">
        <f t="shared" si="16"/>
        <v>0</v>
      </c>
      <c r="F343" s="10">
        <f t="shared" si="17"/>
        <v>0</v>
      </c>
    </row>
    <row r="344" spans="1:6" x14ac:dyDescent="0.25">
      <c r="A344" s="1">
        <v>12105</v>
      </c>
      <c r="B344" s="3">
        <v>51.535638010000184</v>
      </c>
      <c r="C344" s="2">
        <f>IFERROR(INDEX(CPP_MedStack_BPT_ME!$A$2:$F$3110,MATCH(A344,CPP_MedStack_BPT_ME!$A$2:$A$3110,0),6),0)*B344</f>
        <v>199729.10797130215</v>
      </c>
      <c r="D344" s="2">
        <f t="shared" si="15"/>
        <v>180966.55157389585</v>
      </c>
      <c r="E344" s="2">
        <f t="shared" si="16"/>
        <v>162988.24487572353</v>
      </c>
      <c r="F344" s="10">
        <f t="shared" si="17"/>
        <v>1.9208999616770632E-2</v>
      </c>
    </row>
    <row r="345" spans="1:6" x14ac:dyDescent="0.25">
      <c r="A345" s="1">
        <v>12107</v>
      </c>
      <c r="B345" s="3">
        <v>0</v>
      </c>
      <c r="C345" s="2">
        <f>IFERROR(INDEX(CPP_MedStack_BPT_ME!$A$2:$F$3110,MATCH(A345,CPP_MedStack_BPT_ME!$A$2:$A$3110,0),6),0)*B345</f>
        <v>0</v>
      </c>
      <c r="D345" s="2">
        <f t="shared" si="15"/>
        <v>0</v>
      </c>
      <c r="E345" s="2">
        <f t="shared" si="16"/>
        <v>0</v>
      </c>
      <c r="F345" s="10">
        <f t="shared" si="17"/>
        <v>0</v>
      </c>
    </row>
    <row r="346" spans="1:6" x14ac:dyDescent="0.25">
      <c r="A346" s="1">
        <v>12109</v>
      </c>
      <c r="B346" s="3">
        <v>0</v>
      </c>
      <c r="C346" s="2">
        <f>IFERROR(INDEX(CPP_MedStack_BPT_ME!$A$2:$F$3110,MATCH(A346,CPP_MedStack_BPT_ME!$A$2:$A$3110,0),6),0)*B346</f>
        <v>0</v>
      </c>
      <c r="D346" s="2">
        <f t="shared" si="15"/>
        <v>0</v>
      </c>
      <c r="E346" s="2">
        <f t="shared" si="16"/>
        <v>0</v>
      </c>
      <c r="F346" s="10">
        <f t="shared" si="17"/>
        <v>0</v>
      </c>
    </row>
    <row r="347" spans="1:6" x14ac:dyDescent="0.25">
      <c r="A347" s="1">
        <v>12111</v>
      </c>
      <c r="B347" s="3">
        <v>0</v>
      </c>
      <c r="C347" s="2">
        <f>IFERROR(INDEX(CPP_MedStack_BPT_ME!$A$2:$F$3110,MATCH(A347,CPP_MedStack_BPT_ME!$A$2:$A$3110,0),6),0)*B347</f>
        <v>0</v>
      </c>
      <c r="D347" s="2">
        <f t="shared" si="15"/>
        <v>0</v>
      </c>
      <c r="E347" s="2">
        <f t="shared" si="16"/>
        <v>0</v>
      </c>
      <c r="F347" s="10">
        <f t="shared" si="17"/>
        <v>0</v>
      </c>
    </row>
    <row r="348" spans="1:6" x14ac:dyDescent="0.25">
      <c r="A348" s="1">
        <v>12113</v>
      </c>
      <c r="B348" s="3">
        <v>9.999894245993346E-9</v>
      </c>
      <c r="C348" s="2">
        <f>IFERROR(INDEX(CPP_MedStack_BPT_ME!$A$2:$F$3110,MATCH(A348,CPP_MedStack_BPT_ME!$A$2:$A$3110,0),6),0)*B348</f>
        <v>2.4570096603948599E-5</v>
      </c>
      <c r="D348" s="2">
        <f t="shared" si="15"/>
        <v>2.2261981237571735E-5</v>
      </c>
      <c r="E348" s="2">
        <f t="shared" si="16"/>
        <v>2.0050341998623251E-5</v>
      </c>
      <c r="F348" s="10">
        <f t="shared" si="17"/>
        <v>2.3630355186740238E-12</v>
      </c>
    </row>
    <row r="349" spans="1:6" x14ac:dyDescent="0.25">
      <c r="A349" s="1">
        <v>12115</v>
      </c>
      <c r="B349" s="3">
        <v>0</v>
      </c>
      <c r="C349" s="2">
        <f>IFERROR(INDEX(CPP_MedStack_BPT_ME!$A$2:$F$3110,MATCH(A349,CPP_MedStack_BPT_ME!$A$2:$A$3110,0),6),0)*B349</f>
        <v>0</v>
      </c>
      <c r="D349" s="2">
        <f t="shared" si="15"/>
        <v>0</v>
      </c>
      <c r="E349" s="2">
        <f t="shared" si="16"/>
        <v>0</v>
      </c>
      <c r="F349" s="10">
        <f t="shared" si="17"/>
        <v>0</v>
      </c>
    </row>
    <row r="350" spans="1:6" x14ac:dyDescent="0.25">
      <c r="A350" s="1">
        <v>12117</v>
      </c>
      <c r="B350" s="3">
        <v>0</v>
      </c>
      <c r="C350" s="2">
        <f>IFERROR(INDEX(CPP_MedStack_BPT_ME!$A$2:$F$3110,MATCH(A350,CPP_MedStack_BPT_ME!$A$2:$A$3110,0),6),0)*B350</f>
        <v>0</v>
      </c>
      <c r="D350" s="2">
        <f t="shared" si="15"/>
        <v>0</v>
      </c>
      <c r="E350" s="2">
        <f t="shared" si="16"/>
        <v>0</v>
      </c>
      <c r="F350" s="10">
        <f t="shared" si="17"/>
        <v>0</v>
      </c>
    </row>
    <row r="351" spans="1:6" x14ac:dyDescent="0.25">
      <c r="A351" s="1">
        <v>12119</v>
      </c>
      <c r="B351" s="3">
        <v>0</v>
      </c>
      <c r="C351" s="2">
        <f>IFERROR(INDEX(CPP_MedStack_BPT_ME!$A$2:$F$3110,MATCH(A351,CPP_MedStack_BPT_ME!$A$2:$A$3110,0),6),0)*B351</f>
        <v>0</v>
      </c>
      <c r="D351" s="2">
        <f t="shared" si="15"/>
        <v>0</v>
      </c>
      <c r="E351" s="2">
        <f t="shared" si="16"/>
        <v>0</v>
      </c>
      <c r="F351" s="10">
        <f t="shared" si="17"/>
        <v>0</v>
      </c>
    </row>
    <row r="352" spans="1:6" x14ac:dyDescent="0.25">
      <c r="A352" s="1">
        <v>12121</v>
      </c>
      <c r="B352" s="3">
        <v>0</v>
      </c>
      <c r="C352" s="2">
        <f>IFERROR(INDEX(CPP_MedStack_BPT_ME!$A$2:$F$3110,MATCH(A352,CPP_MedStack_BPT_ME!$A$2:$A$3110,0),6),0)*B352</f>
        <v>0</v>
      </c>
      <c r="D352" s="2">
        <f t="shared" si="15"/>
        <v>0</v>
      </c>
      <c r="E352" s="2">
        <f t="shared" si="16"/>
        <v>0</v>
      </c>
      <c r="F352" s="10">
        <f t="shared" si="17"/>
        <v>0</v>
      </c>
    </row>
    <row r="353" spans="1:6" x14ac:dyDescent="0.25">
      <c r="A353" s="1">
        <v>12123</v>
      </c>
      <c r="B353" s="3">
        <v>0</v>
      </c>
      <c r="C353" s="2">
        <f>IFERROR(INDEX(CPP_MedStack_BPT_ME!$A$2:$F$3110,MATCH(A353,CPP_MedStack_BPT_ME!$A$2:$A$3110,0),6),0)*B353</f>
        <v>0</v>
      </c>
      <c r="D353" s="2">
        <f t="shared" si="15"/>
        <v>0</v>
      </c>
      <c r="E353" s="2">
        <f t="shared" si="16"/>
        <v>0</v>
      </c>
      <c r="F353" s="10">
        <f t="shared" si="17"/>
        <v>0</v>
      </c>
    </row>
    <row r="354" spans="1:6" x14ac:dyDescent="0.25">
      <c r="A354" s="1">
        <v>12125</v>
      </c>
      <c r="B354" s="3">
        <v>0</v>
      </c>
      <c r="C354" s="2">
        <f>IFERROR(INDEX(CPP_MedStack_BPT_ME!$A$2:$F$3110,MATCH(A354,CPP_MedStack_BPT_ME!$A$2:$A$3110,0),6),0)*B354</f>
        <v>0</v>
      </c>
      <c r="D354" s="2">
        <f t="shared" si="15"/>
        <v>0</v>
      </c>
      <c r="E354" s="2">
        <f t="shared" si="16"/>
        <v>0</v>
      </c>
      <c r="F354" s="10">
        <f t="shared" si="17"/>
        <v>0</v>
      </c>
    </row>
    <row r="355" spans="1:6" x14ac:dyDescent="0.25">
      <c r="A355" s="1">
        <v>12127</v>
      </c>
      <c r="B355" s="3">
        <v>8.9271816999998919</v>
      </c>
      <c r="C355" s="2">
        <f>IFERROR(INDEX(CPP_MedStack_BPT_ME!$A$2:$F$3110,MATCH(A355,CPP_MedStack_BPT_ME!$A$2:$A$3110,0),6),0)*B355</f>
        <v>73119.600816789767</v>
      </c>
      <c r="D355" s="2">
        <f t="shared" si="15"/>
        <v>66250.744053668517</v>
      </c>
      <c r="E355" s="2">
        <f t="shared" si="16"/>
        <v>59668.996292991287</v>
      </c>
      <c r="F355" s="10">
        <f t="shared" si="17"/>
        <v>7.0322968861902101E-3</v>
      </c>
    </row>
    <row r="356" spans="1:6" x14ac:dyDescent="0.25">
      <c r="A356" s="1">
        <v>12129</v>
      </c>
      <c r="B356" s="3">
        <v>0.51064725000014732</v>
      </c>
      <c r="C356" s="2">
        <f>IFERROR(INDEX(CPP_MedStack_BPT_ME!$A$2:$F$3110,MATCH(A356,CPP_MedStack_BPT_ME!$A$2:$A$3110,0),6),0)*B356</f>
        <v>1110.2580775678252</v>
      </c>
      <c r="D356" s="2">
        <f t="shared" si="15"/>
        <v>1005.9604115559422</v>
      </c>
      <c r="E356" s="2">
        <f t="shared" si="16"/>
        <v>906.02224813358521</v>
      </c>
      <c r="F356" s="10">
        <f t="shared" si="17"/>
        <v>1.0677936332435427E-4</v>
      </c>
    </row>
    <row r="357" spans="1:6" x14ac:dyDescent="0.25">
      <c r="A357" s="1">
        <v>12131</v>
      </c>
      <c r="B357" s="3">
        <v>0</v>
      </c>
      <c r="C357" s="2">
        <f>IFERROR(INDEX(CPP_MedStack_BPT_ME!$A$2:$F$3110,MATCH(A357,CPP_MedStack_BPT_ME!$A$2:$A$3110,0),6),0)*B357</f>
        <v>0</v>
      </c>
      <c r="D357" s="2">
        <f t="shared" si="15"/>
        <v>0</v>
      </c>
      <c r="E357" s="2">
        <f t="shared" si="16"/>
        <v>0</v>
      </c>
      <c r="F357" s="10">
        <f t="shared" si="17"/>
        <v>0</v>
      </c>
    </row>
    <row r="358" spans="1:6" x14ac:dyDescent="0.25">
      <c r="A358" s="1">
        <v>12133</v>
      </c>
      <c r="B358" s="3">
        <v>0</v>
      </c>
      <c r="C358" s="2">
        <f>IFERROR(INDEX(CPP_MedStack_BPT_ME!$A$2:$F$3110,MATCH(A358,CPP_MedStack_BPT_ME!$A$2:$A$3110,0),6),0)*B358</f>
        <v>0</v>
      </c>
      <c r="D358" s="2">
        <f t="shared" si="15"/>
        <v>0</v>
      </c>
      <c r="E358" s="2">
        <f t="shared" si="16"/>
        <v>0</v>
      </c>
      <c r="F358" s="10">
        <f t="shared" si="17"/>
        <v>0</v>
      </c>
    </row>
    <row r="359" spans="1:6" x14ac:dyDescent="0.25">
      <c r="A359" s="1">
        <v>13001</v>
      </c>
      <c r="B359" s="3">
        <v>0</v>
      </c>
      <c r="C359" s="2">
        <f>IFERROR(INDEX(CPP_MedStack_BPT_ME!$A$2:$F$3110,MATCH(A359,CPP_MedStack_BPT_ME!$A$2:$A$3110,0),6),0)*B359</f>
        <v>0</v>
      </c>
      <c r="D359" s="2">
        <f t="shared" si="15"/>
        <v>0</v>
      </c>
      <c r="E359" s="2">
        <f t="shared" si="16"/>
        <v>0</v>
      </c>
      <c r="F359" s="10">
        <f t="shared" si="17"/>
        <v>0</v>
      </c>
    </row>
    <row r="360" spans="1:6" x14ac:dyDescent="0.25">
      <c r="A360" s="1">
        <v>13003</v>
      </c>
      <c r="B360" s="3">
        <v>0</v>
      </c>
      <c r="C360" s="2">
        <f>IFERROR(INDEX(CPP_MedStack_BPT_ME!$A$2:$F$3110,MATCH(A360,CPP_MedStack_BPT_ME!$A$2:$A$3110,0),6),0)*B360</f>
        <v>0</v>
      </c>
      <c r="D360" s="2">
        <f t="shared" si="15"/>
        <v>0</v>
      </c>
      <c r="E360" s="2">
        <f t="shared" si="16"/>
        <v>0</v>
      </c>
      <c r="F360" s="10">
        <f t="shared" si="17"/>
        <v>0</v>
      </c>
    </row>
    <row r="361" spans="1:6" x14ac:dyDescent="0.25">
      <c r="A361" s="1">
        <v>13005</v>
      </c>
      <c r="B361" s="3">
        <v>0</v>
      </c>
      <c r="C361" s="2">
        <f>IFERROR(INDEX(CPP_MedStack_BPT_ME!$A$2:$F$3110,MATCH(A361,CPP_MedStack_BPT_ME!$A$2:$A$3110,0),6),0)*B361</f>
        <v>0</v>
      </c>
      <c r="D361" s="2">
        <f t="shared" si="15"/>
        <v>0</v>
      </c>
      <c r="E361" s="2">
        <f t="shared" si="16"/>
        <v>0</v>
      </c>
      <c r="F361" s="10">
        <f t="shared" si="17"/>
        <v>0</v>
      </c>
    </row>
    <row r="362" spans="1:6" x14ac:dyDescent="0.25">
      <c r="A362" s="1">
        <v>13007</v>
      </c>
      <c r="B362" s="3">
        <v>0</v>
      </c>
      <c r="C362" s="2">
        <f>IFERROR(INDEX(CPP_MedStack_BPT_ME!$A$2:$F$3110,MATCH(A362,CPP_MedStack_BPT_ME!$A$2:$A$3110,0),6),0)*B362</f>
        <v>0</v>
      </c>
      <c r="D362" s="2">
        <f t="shared" si="15"/>
        <v>0</v>
      </c>
      <c r="E362" s="2">
        <f t="shared" si="16"/>
        <v>0</v>
      </c>
      <c r="F362" s="10">
        <f t="shared" si="17"/>
        <v>0</v>
      </c>
    </row>
    <row r="363" spans="1:6" x14ac:dyDescent="0.25">
      <c r="A363" s="1">
        <v>13009</v>
      </c>
      <c r="B363" s="3">
        <v>0</v>
      </c>
      <c r="C363" s="2">
        <f>IFERROR(INDEX(CPP_MedStack_BPT_ME!$A$2:$F$3110,MATCH(A363,CPP_MedStack_BPT_ME!$A$2:$A$3110,0),6),0)*B363</f>
        <v>0</v>
      </c>
      <c r="D363" s="2">
        <f t="shared" si="15"/>
        <v>0</v>
      </c>
      <c r="E363" s="2">
        <f t="shared" si="16"/>
        <v>0</v>
      </c>
      <c r="F363" s="10">
        <f t="shared" si="17"/>
        <v>0</v>
      </c>
    </row>
    <row r="364" spans="1:6" x14ac:dyDescent="0.25">
      <c r="A364" s="1">
        <v>13011</v>
      </c>
      <c r="B364" s="3">
        <v>0</v>
      </c>
      <c r="C364" s="2">
        <f>IFERROR(INDEX(CPP_MedStack_BPT_ME!$A$2:$F$3110,MATCH(A364,CPP_MedStack_BPT_ME!$A$2:$A$3110,0),6),0)*B364</f>
        <v>0</v>
      </c>
      <c r="D364" s="2">
        <f t="shared" si="15"/>
        <v>0</v>
      </c>
      <c r="E364" s="2">
        <f t="shared" si="16"/>
        <v>0</v>
      </c>
      <c r="F364" s="10">
        <f t="shared" si="17"/>
        <v>0</v>
      </c>
    </row>
    <row r="365" spans="1:6" x14ac:dyDescent="0.25">
      <c r="A365" s="1">
        <v>13013</v>
      </c>
      <c r="B365" s="3">
        <v>0</v>
      </c>
      <c r="C365" s="2">
        <f>IFERROR(INDEX(CPP_MedStack_BPT_ME!$A$2:$F$3110,MATCH(A365,CPP_MedStack_BPT_ME!$A$2:$A$3110,0),6),0)*B365</f>
        <v>0</v>
      </c>
      <c r="D365" s="2">
        <f t="shared" si="15"/>
        <v>0</v>
      </c>
      <c r="E365" s="2">
        <f t="shared" si="16"/>
        <v>0</v>
      </c>
      <c r="F365" s="10">
        <f t="shared" si="17"/>
        <v>0</v>
      </c>
    </row>
    <row r="366" spans="1:6" x14ac:dyDescent="0.25">
      <c r="A366" s="1">
        <v>13015</v>
      </c>
      <c r="B366" s="3">
        <v>0</v>
      </c>
      <c r="C366" s="2">
        <f>IFERROR(INDEX(CPP_MedStack_BPT_ME!$A$2:$F$3110,MATCH(A366,CPP_MedStack_BPT_ME!$A$2:$A$3110,0),6),0)*B366</f>
        <v>0</v>
      </c>
      <c r="D366" s="2">
        <f t="shared" si="15"/>
        <v>0</v>
      </c>
      <c r="E366" s="2">
        <f t="shared" si="16"/>
        <v>0</v>
      </c>
      <c r="F366" s="10">
        <f t="shared" si="17"/>
        <v>0</v>
      </c>
    </row>
    <row r="367" spans="1:6" x14ac:dyDescent="0.25">
      <c r="A367" s="1">
        <v>13017</v>
      </c>
      <c r="B367" s="3">
        <v>0</v>
      </c>
      <c r="C367" s="2">
        <f>IFERROR(INDEX(CPP_MedStack_BPT_ME!$A$2:$F$3110,MATCH(A367,CPP_MedStack_BPT_ME!$A$2:$A$3110,0),6),0)*B367</f>
        <v>0</v>
      </c>
      <c r="D367" s="2">
        <f t="shared" si="15"/>
        <v>0</v>
      </c>
      <c r="E367" s="2">
        <f t="shared" si="16"/>
        <v>0</v>
      </c>
      <c r="F367" s="10">
        <f t="shared" si="17"/>
        <v>0</v>
      </c>
    </row>
    <row r="368" spans="1:6" x14ac:dyDescent="0.25">
      <c r="A368" s="1">
        <v>13019</v>
      </c>
      <c r="B368" s="3">
        <v>0</v>
      </c>
      <c r="C368" s="2">
        <f>IFERROR(INDEX(CPP_MedStack_BPT_ME!$A$2:$F$3110,MATCH(A368,CPP_MedStack_BPT_ME!$A$2:$A$3110,0),6),0)*B368</f>
        <v>0</v>
      </c>
      <c r="D368" s="2">
        <f t="shared" si="15"/>
        <v>0</v>
      </c>
      <c r="E368" s="2">
        <f t="shared" si="16"/>
        <v>0</v>
      </c>
      <c r="F368" s="10">
        <f t="shared" si="17"/>
        <v>0</v>
      </c>
    </row>
    <row r="369" spans="1:6" x14ac:dyDescent="0.25">
      <c r="A369" s="1">
        <v>13021</v>
      </c>
      <c r="B369" s="3">
        <v>0</v>
      </c>
      <c r="C369" s="2">
        <f>IFERROR(INDEX(CPP_MedStack_BPT_ME!$A$2:$F$3110,MATCH(A369,CPP_MedStack_BPT_ME!$A$2:$A$3110,0),6),0)*B369</f>
        <v>0</v>
      </c>
      <c r="D369" s="2">
        <f t="shared" si="15"/>
        <v>0</v>
      </c>
      <c r="E369" s="2">
        <f t="shared" si="16"/>
        <v>0</v>
      </c>
      <c r="F369" s="10">
        <f t="shared" si="17"/>
        <v>0</v>
      </c>
    </row>
    <row r="370" spans="1:6" x14ac:dyDescent="0.25">
      <c r="A370" s="1">
        <v>13023</v>
      </c>
      <c r="B370" s="3">
        <v>0</v>
      </c>
      <c r="C370" s="2">
        <f>IFERROR(INDEX(CPP_MedStack_BPT_ME!$A$2:$F$3110,MATCH(A370,CPP_MedStack_BPT_ME!$A$2:$A$3110,0),6),0)*B370</f>
        <v>0</v>
      </c>
      <c r="D370" s="2">
        <f t="shared" si="15"/>
        <v>0</v>
      </c>
      <c r="E370" s="2">
        <f t="shared" si="16"/>
        <v>0</v>
      </c>
      <c r="F370" s="10">
        <f t="shared" si="17"/>
        <v>0</v>
      </c>
    </row>
    <row r="371" spans="1:6" x14ac:dyDescent="0.25">
      <c r="A371" s="1">
        <v>13025</v>
      </c>
      <c r="B371" s="3">
        <v>0</v>
      </c>
      <c r="C371" s="2">
        <f>IFERROR(INDEX(CPP_MedStack_BPT_ME!$A$2:$F$3110,MATCH(A371,CPP_MedStack_BPT_ME!$A$2:$A$3110,0),6),0)*B371</f>
        <v>0</v>
      </c>
      <c r="D371" s="2">
        <f t="shared" si="15"/>
        <v>0</v>
      </c>
      <c r="E371" s="2">
        <f t="shared" si="16"/>
        <v>0</v>
      </c>
      <c r="F371" s="10">
        <f t="shared" si="17"/>
        <v>0</v>
      </c>
    </row>
    <row r="372" spans="1:6" x14ac:dyDescent="0.25">
      <c r="A372" s="1">
        <v>13027</v>
      </c>
      <c r="B372" s="3">
        <v>0</v>
      </c>
      <c r="C372" s="2">
        <f>IFERROR(INDEX(CPP_MedStack_BPT_ME!$A$2:$F$3110,MATCH(A372,CPP_MedStack_BPT_ME!$A$2:$A$3110,0),6),0)*B372</f>
        <v>0</v>
      </c>
      <c r="D372" s="2">
        <f t="shared" si="15"/>
        <v>0</v>
      </c>
      <c r="E372" s="2">
        <f t="shared" si="16"/>
        <v>0</v>
      </c>
      <c r="F372" s="10">
        <f t="shared" si="17"/>
        <v>0</v>
      </c>
    </row>
    <row r="373" spans="1:6" x14ac:dyDescent="0.25">
      <c r="A373" s="1">
        <v>13029</v>
      </c>
      <c r="B373" s="3">
        <v>0</v>
      </c>
      <c r="C373" s="2">
        <f>IFERROR(INDEX(CPP_MedStack_BPT_ME!$A$2:$F$3110,MATCH(A373,CPP_MedStack_BPT_ME!$A$2:$A$3110,0),6),0)*B373</f>
        <v>0</v>
      </c>
      <c r="D373" s="2">
        <f t="shared" si="15"/>
        <v>0</v>
      </c>
      <c r="E373" s="2">
        <f t="shared" si="16"/>
        <v>0</v>
      </c>
      <c r="F373" s="10">
        <f t="shared" si="17"/>
        <v>0</v>
      </c>
    </row>
    <row r="374" spans="1:6" x14ac:dyDescent="0.25">
      <c r="A374" s="1">
        <v>13031</v>
      </c>
      <c r="B374" s="3">
        <v>0</v>
      </c>
      <c r="C374" s="2">
        <f>IFERROR(INDEX(CPP_MedStack_BPT_ME!$A$2:$F$3110,MATCH(A374,CPP_MedStack_BPT_ME!$A$2:$A$3110,0),6),0)*B374</f>
        <v>0</v>
      </c>
      <c r="D374" s="2">
        <f t="shared" si="15"/>
        <v>0</v>
      </c>
      <c r="E374" s="2">
        <f t="shared" si="16"/>
        <v>0</v>
      </c>
      <c r="F374" s="10">
        <f t="shared" si="17"/>
        <v>0</v>
      </c>
    </row>
    <row r="375" spans="1:6" x14ac:dyDescent="0.25">
      <c r="A375" s="1">
        <v>13033</v>
      </c>
      <c r="B375" s="3">
        <v>9.072999995396458E-5</v>
      </c>
      <c r="C375" s="2">
        <f>IFERROR(INDEX(CPP_MedStack_BPT_ME!$A$2:$F$3110,MATCH(A375,CPP_MedStack_BPT_ME!$A$2:$A$3110,0),6),0)*B375</f>
        <v>0.27155044861099753</v>
      </c>
      <c r="D375" s="2">
        <f t="shared" si="15"/>
        <v>0.24604099403747146</v>
      </c>
      <c r="E375" s="2">
        <f t="shared" si="16"/>
        <v>0.22159780046021746</v>
      </c>
      <c r="F375" s="10">
        <f t="shared" si="17"/>
        <v>2.6116435988148663E-8</v>
      </c>
    </row>
    <row r="376" spans="1:6" x14ac:dyDescent="0.25">
      <c r="A376" s="1">
        <v>13035</v>
      </c>
      <c r="B376" s="3">
        <v>0</v>
      </c>
      <c r="C376" s="2">
        <f>IFERROR(INDEX(CPP_MedStack_BPT_ME!$A$2:$F$3110,MATCH(A376,CPP_MedStack_BPT_ME!$A$2:$A$3110,0),6),0)*B376</f>
        <v>0</v>
      </c>
      <c r="D376" s="2">
        <f t="shared" si="15"/>
        <v>0</v>
      </c>
      <c r="E376" s="2">
        <f t="shared" si="16"/>
        <v>0</v>
      </c>
      <c r="F376" s="10">
        <f t="shared" si="17"/>
        <v>0</v>
      </c>
    </row>
    <row r="377" spans="1:6" x14ac:dyDescent="0.25">
      <c r="A377" s="1">
        <v>13037</v>
      </c>
      <c r="B377" s="3">
        <v>0</v>
      </c>
      <c r="C377" s="2">
        <f>IFERROR(INDEX(CPP_MedStack_BPT_ME!$A$2:$F$3110,MATCH(A377,CPP_MedStack_BPT_ME!$A$2:$A$3110,0),6),0)*B377</f>
        <v>0</v>
      </c>
      <c r="D377" s="2">
        <f t="shared" si="15"/>
        <v>0</v>
      </c>
      <c r="E377" s="2">
        <f t="shared" si="16"/>
        <v>0</v>
      </c>
      <c r="F377" s="10">
        <f t="shared" si="17"/>
        <v>0</v>
      </c>
    </row>
    <row r="378" spans="1:6" x14ac:dyDescent="0.25">
      <c r="A378" s="1">
        <v>13039</v>
      </c>
      <c r="B378" s="3">
        <v>0</v>
      </c>
      <c r="C378" s="2">
        <f>IFERROR(INDEX(CPP_MedStack_BPT_ME!$A$2:$F$3110,MATCH(A378,CPP_MedStack_BPT_ME!$A$2:$A$3110,0),6),0)*B378</f>
        <v>0</v>
      </c>
      <c r="D378" s="2">
        <f t="shared" si="15"/>
        <v>0</v>
      </c>
      <c r="E378" s="2">
        <f t="shared" si="16"/>
        <v>0</v>
      </c>
      <c r="F378" s="10">
        <f t="shared" si="17"/>
        <v>0</v>
      </c>
    </row>
    <row r="379" spans="1:6" x14ac:dyDescent="0.25">
      <c r="A379" s="1">
        <v>13043</v>
      </c>
      <c r="B379" s="3">
        <v>0</v>
      </c>
      <c r="C379" s="2">
        <f>IFERROR(INDEX(CPP_MedStack_BPT_ME!$A$2:$F$3110,MATCH(A379,CPP_MedStack_BPT_ME!$A$2:$A$3110,0),6),0)*B379</f>
        <v>0</v>
      </c>
      <c r="D379" s="2">
        <f t="shared" si="15"/>
        <v>0</v>
      </c>
      <c r="E379" s="2">
        <f t="shared" si="16"/>
        <v>0</v>
      </c>
      <c r="F379" s="10">
        <f t="shared" si="17"/>
        <v>0</v>
      </c>
    </row>
    <row r="380" spans="1:6" x14ac:dyDescent="0.25">
      <c r="A380" s="1">
        <v>13045</v>
      </c>
      <c r="B380" s="3">
        <v>0</v>
      </c>
      <c r="C380" s="2">
        <f>IFERROR(INDEX(CPP_MedStack_BPT_ME!$A$2:$F$3110,MATCH(A380,CPP_MedStack_BPT_ME!$A$2:$A$3110,0),6),0)*B380</f>
        <v>0</v>
      </c>
      <c r="D380" s="2">
        <f t="shared" si="15"/>
        <v>0</v>
      </c>
      <c r="E380" s="2">
        <f t="shared" si="16"/>
        <v>0</v>
      </c>
      <c r="F380" s="10">
        <f t="shared" si="17"/>
        <v>0</v>
      </c>
    </row>
    <row r="381" spans="1:6" x14ac:dyDescent="0.25">
      <c r="A381" s="1">
        <v>13047</v>
      </c>
      <c r="B381" s="3">
        <v>0</v>
      </c>
      <c r="C381" s="2">
        <f>IFERROR(INDEX(CPP_MedStack_BPT_ME!$A$2:$F$3110,MATCH(A381,CPP_MedStack_BPT_ME!$A$2:$A$3110,0),6),0)*B381</f>
        <v>0</v>
      </c>
      <c r="D381" s="2">
        <f t="shared" si="15"/>
        <v>0</v>
      </c>
      <c r="E381" s="2">
        <f t="shared" si="16"/>
        <v>0</v>
      </c>
      <c r="F381" s="10">
        <f t="shared" si="17"/>
        <v>0</v>
      </c>
    </row>
    <row r="382" spans="1:6" x14ac:dyDescent="0.25">
      <c r="A382" s="1">
        <v>13049</v>
      </c>
      <c r="B382" s="3">
        <v>0</v>
      </c>
      <c r="C382" s="2">
        <f>IFERROR(INDEX(CPP_MedStack_BPT_ME!$A$2:$F$3110,MATCH(A382,CPP_MedStack_BPT_ME!$A$2:$A$3110,0),6),0)*B382</f>
        <v>0</v>
      </c>
      <c r="D382" s="2">
        <f t="shared" si="15"/>
        <v>0</v>
      </c>
      <c r="E382" s="2">
        <f t="shared" si="16"/>
        <v>0</v>
      </c>
      <c r="F382" s="10">
        <f t="shared" si="17"/>
        <v>0</v>
      </c>
    </row>
    <row r="383" spans="1:6" x14ac:dyDescent="0.25">
      <c r="A383" s="1">
        <v>13051</v>
      </c>
      <c r="B383" s="3">
        <v>0</v>
      </c>
      <c r="C383" s="2">
        <f>IFERROR(INDEX(CPP_MedStack_BPT_ME!$A$2:$F$3110,MATCH(A383,CPP_MedStack_BPT_ME!$A$2:$A$3110,0),6),0)*B383</f>
        <v>0</v>
      </c>
      <c r="D383" s="2">
        <f t="shared" si="15"/>
        <v>0</v>
      </c>
      <c r="E383" s="2">
        <f t="shared" si="16"/>
        <v>0</v>
      </c>
      <c r="F383" s="10">
        <f t="shared" si="17"/>
        <v>0</v>
      </c>
    </row>
    <row r="384" spans="1:6" x14ac:dyDescent="0.25">
      <c r="A384" s="1">
        <v>13053</v>
      </c>
      <c r="B384" s="3">
        <v>0</v>
      </c>
      <c r="C384" s="2">
        <f>IFERROR(INDEX(CPP_MedStack_BPT_ME!$A$2:$F$3110,MATCH(A384,CPP_MedStack_BPT_ME!$A$2:$A$3110,0),6),0)*B384</f>
        <v>0</v>
      </c>
      <c r="D384" s="2">
        <f t="shared" si="15"/>
        <v>0</v>
      </c>
      <c r="E384" s="2">
        <f t="shared" si="16"/>
        <v>0</v>
      </c>
      <c r="F384" s="10">
        <f t="shared" si="17"/>
        <v>0</v>
      </c>
    </row>
    <row r="385" spans="1:6" x14ac:dyDescent="0.25">
      <c r="A385" s="1">
        <v>13055</v>
      </c>
      <c r="B385" s="3">
        <v>0</v>
      </c>
      <c r="C385" s="2">
        <f>IFERROR(INDEX(CPP_MedStack_BPT_ME!$A$2:$F$3110,MATCH(A385,CPP_MedStack_BPT_ME!$A$2:$A$3110,0),6),0)*B385</f>
        <v>0</v>
      </c>
      <c r="D385" s="2">
        <f t="shared" si="15"/>
        <v>0</v>
      </c>
      <c r="E385" s="2">
        <f t="shared" si="16"/>
        <v>0</v>
      </c>
      <c r="F385" s="10">
        <f t="shared" si="17"/>
        <v>0</v>
      </c>
    </row>
    <row r="386" spans="1:6" x14ac:dyDescent="0.25">
      <c r="A386" s="1">
        <v>13057</v>
      </c>
      <c r="B386" s="3">
        <v>0</v>
      </c>
      <c r="C386" s="2">
        <f>IFERROR(INDEX(CPP_MedStack_BPT_ME!$A$2:$F$3110,MATCH(A386,CPP_MedStack_BPT_ME!$A$2:$A$3110,0),6),0)*B386</f>
        <v>0</v>
      </c>
      <c r="D386" s="2">
        <f t="shared" si="15"/>
        <v>0</v>
      </c>
      <c r="E386" s="2">
        <f t="shared" si="16"/>
        <v>0</v>
      </c>
      <c r="F386" s="10">
        <f t="shared" si="17"/>
        <v>0</v>
      </c>
    </row>
    <row r="387" spans="1:6" x14ac:dyDescent="0.25">
      <c r="A387" s="1">
        <v>13059</v>
      </c>
      <c r="B387" s="3">
        <v>0</v>
      </c>
      <c r="C387" s="2">
        <f>IFERROR(INDEX(CPP_MedStack_BPT_ME!$A$2:$F$3110,MATCH(A387,CPP_MedStack_BPT_ME!$A$2:$A$3110,0),6),0)*B387</f>
        <v>0</v>
      </c>
      <c r="D387" s="2">
        <f t="shared" ref="D387:D450" si="18">$C387*0.90605998</f>
        <v>0</v>
      </c>
      <c r="E387" s="2">
        <f t="shared" ref="E387:E450" si="19">$C387*0.816046526874502</f>
        <v>0</v>
      </c>
      <c r="F387" s="10">
        <f t="shared" ref="F387:F450" si="20">C387/10397684</f>
        <v>0</v>
      </c>
    </row>
    <row r="388" spans="1:6" x14ac:dyDescent="0.25">
      <c r="A388" s="1">
        <v>13061</v>
      </c>
      <c r="B388" s="3">
        <v>0</v>
      </c>
      <c r="C388" s="2">
        <f>IFERROR(INDEX(CPP_MedStack_BPT_ME!$A$2:$F$3110,MATCH(A388,CPP_MedStack_BPT_ME!$A$2:$A$3110,0),6),0)*B388</f>
        <v>0</v>
      </c>
      <c r="D388" s="2">
        <f t="shared" si="18"/>
        <v>0</v>
      </c>
      <c r="E388" s="2">
        <f t="shared" si="19"/>
        <v>0</v>
      </c>
      <c r="F388" s="10">
        <f t="shared" si="20"/>
        <v>0</v>
      </c>
    </row>
    <row r="389" spans="1:6" x14ac:dyDescent="0.25">
      <c r="A389" s="1">
        <v>13063</v>
      </c>
      <c r="B389" s="3">
        <v>0</v>
      </c>
      <c r="C389" s="2">
        <f>IFERROR(INDEX(CPP_MedStack_BPT_ME!$A$2:$F$3110,MATCH(A389,CPP_MedStack_BPT_ME!$A$2:$A$3110,0),6),0)*B389</f>
        <v>0</v>
      </c>
      <c r="D389" s="2">
        <f t="shared" si="18"/>
        <v>0</v>
      </c>
      <c r="E389" s="2">
        <f t="shared" si="19"/>
        <v>0</v>
      </c>
      <c r="F389" s="10">
        <f t="shared" si="20"/>
        <v>0</v>
      </c>
    </row>
    <row r="390" spans="1:6" x14ac:dyDescent="0.25">
      <c r="A390" s="1">
        <v>13065</v>
      </c>
      <c r="B390" s="3">
        <v>0</v>
      </c>
      <c r="C390" s="2">
        <f>IFERROR(INDEX(CPP_MedStack_BPT_ME!$A$2:$F$3110,MATCH(A390,CPP_MedStack_BPT_ME!$A$2:$A$3110,0),6),0)*B390</f>
        <v>0</v>
      </c>
      <c r="D390" s="2">
        <f t="shared" si="18"/>
        <v>0</v>
      </c>
      <c r="E390" s="2">
        <f t="shared" si="19"/>
        <v>0</v>
      </c>
      <c r="F390" s="10">
        <f t="shared" si="20"/>
        <v>0</v>
      </c>
    </row>
    <row r="391" spans="1:6" x14ac:dyDescent="0.25">
      <c r="A391" s="1">
        <v>13067</v>
      </c>
      <c r="B391" s="3">
        <v>0</v>
      </c>
      <c r="C391" s="2">
        <f>IFERROR(INDEX(CPP_MedStack_BPT_ME!$A$2:$F$3110,MATCH(A391,CPP_MedStack_BPT_ME!$A$2:$A$3110,0),6),0)*B391</f>
        <v>0</v>
      </c>
      <c r="D391" s="2">
        <f t="shared" si="18"/>
        <v>0</v>
      </c>
      <c r="E391" s="2">
        <f t="shared" si="19"/>
        <v>0</v>
      </c>
      <c r="F391" s="10">
        <f t="shared" si="20"/>
        <v>0</v>
      </c>
    </row>
    <row r="392" spans="1:6" x14ac:dyDescent="0.25">
      <c r="A392" s="1">
        <v>13069</v>
      </c>
      <c r="B392" s="3">
        <v>0</v>
      </c>
      <c r="C392" s="2">
        <f>IFERROR(INDEX(CPP_MedStack_BPT_ME!$A$2:$F$3110,MATCH(A392,CPP_MedStack_BPT_ME!$A$2:$A$3110,0),6),0)*B392</f>
        <v>0</v>
      </c>
      <c r="D392" s="2">
        <f t="shared" si="18"/>
        <v>0</v>
      </c>
      <c r="E392" s="2">
        <f t="shared" si="19"/>
        <v>0</v>
      </c>
      <c r="F392" s="10">
        <f t="shared" si="20"/>
        <v>0</v>
      </c>
    </row>
    <row r="393" spans="1:6" x14ac:dyDescent="0.25">
      <c r="A393" s="1">
        <v>13071</v>
      </c>
      <c r="B393" s="3">
        <v>0</v>
      </c>
      <c r="C393" s="2">
        <f>IFERROR(INDEX(CPP_MedStack_BPT_ME!$A$2:$F$3110,MATCH(A393,CPP_MedStack_BPT_ME!$A$2:$A$3110,0),6),0)*B393</f>
        <v>0</v>
      </c>
      <c r="D393" s="2">
        <f t="shared" si="18"/>
        <v>0</v>
      </c>
      <c r="E393" s="2">
        <f t="shared" si="19"/>
        <v>0</v>
      </c>
      <c r="F393" s="10">
        <f t="shared" si="20"/>
        <v>0</v>
      </c>
    </row>
    <row r="394" spans="1:6" x14ac:dyDescent="0.25">
      <c r="A394" s="1">
        <v>13073</v>
      </c>
      <c r="B394" s="3">
        <v>0</v>
      </c>
      <c r="C394" s="2">
        <f>IFERROR(INDEX(CPP_MedStack_BPT_ME!$A$2:$F$3110,MATCH(A394,CPP_MedStack_BPT_ME!$A$2:$A$3110,0),6),0)*B394</f>
        <v>0</v>
      </c>
      <c r="D394" s="2">
        <f t="shared" si="18"/>
        <v>0</v>
      </c>
      <c r="E394" s="2">
        <f t="shared" si="19"/>
        <v>0</v>
      </c>
      <c r="F394" s="10">
        <f t="shared" si="20"/>
        <v>0</v>
      </c>
    </row>
    <row r="395" spans="1:6" x14ac:dyDescent="0.25">
      <c r="A395" s="1">
        <v>13075</v>
      </c>
      <c r="B395" s="3">
        <v>0</v>
      </c>
      <c r="C395" s="2">
        <f>IFERROR(INDEX(CPP_MedStack_BPT_ME!$A$2:$F$3110,MATCH(A395,CPP_MedStack_BPT_ME!$A$2:$A$3110,0),6),0)*B395</f>
        <v>0</v>
      </c>
      <c r="D395" s="2">
        <f t="shared" si="18"/>
        <v>0</v>
      </c>
      <c r="E395" s="2">
        <f t="shared" si="19"/>
        <v>0</v>
      </c>
      <c r="F395" s="10">
        <f t="shared" si="20"/>
        <v>0</v>
      </c>
    </row>
    <row r="396" spans="1:6" x14ac:dyDescent="0.25">
      <c r="A396" s="1">
        <v>13077</v>
      </c>
      <c r="B396" s="3">
        <v>0</v>
      </c>
      <c r="C396" s="2">
        <f>IFERROR(INDEX(CPP_MedStack_BPT_ME!$A$2:$F$3110,MATCH(A396,CPP_MedStack_BPT_ME!$A$2:$A$3110,0),6),0)*B396</f>
        <v>0</v>
      </c>
      <c r="D396" s="2">
        <f t="shared" si="18"/>
        <v>0</v>
      </c>
      <c r="E396" s="2">
        <f t="shared" si="19"/>
        <v>0</v>
      </c>
      <c r="F396" s="10">
        <f t="shared" si="20"/>
        <v>0</v>
      </c>
    </row>
    <row r="397" spans="1:6" x14ac:dyDescent="0.25">
      <c r="A397" s="1">
        <v>13079</v>
      </c>
      <c r="B397" s="3">
        <v>0</v>
      </c>
      <c r="C397" s="2">
        <f>IFERROR(INDEX(CPP_MedStack_BPT_ME!$A$2:$F$3110,MATCH(A397,CPP_MedStack_BPT_ME!$A$2:$A$3110,0),6),0)*B397</f>
        <v>0</v>
      </c>
      <c r="D397" s="2">
        <f t="shared" si="18"/>
        <v>0</v>
      </c>
      <c r="E397" s="2">
        <f t="shared" si="19"/>
        <v>0</v>
      </c>
      <c r="F397" s="10">
        <f t="shared" si="20"/>
        <v>0</v>
      </c>
    </row>
    <row r="398" spans="1:6" x14ac:dyDescent="0.25">
      <c r="A398" s="1">
        <v>13081</v>
      </c>
      <c r="B398" s="3">
        <v>0</v>
      </c>
      <c r="C398" s="2">
        <f>IFERROR(INDEX(CPP_MedStack_BPT_ME!$A$2:$F$3110,MATCH(A398,CPP_MedStack_BPT_ME!$A$2:$A$3110,0),6),0)*B398</f>
        <v>0</v>
      </c>
      <c r="D398" s="2">
        <f t="shared" si="18"/>
        <v>0</v>
      </c>
      <c r="E398" s="2">
        <f t="shared" si="19"/>
        <v>0</v>
      </c>
      <c r="F398" s="10">
        <f t="shared" si="20"/>
        <v>0</v>
      </c>
    </row>
    <row r="399" spans="1:6" x14ac:dyDescent="0.25">
      <c r="A399" s="1">
        <v>13083</v>
      </c>
      <c r="B399" s="3">
        <v>0</v>
      </c>
      <c r="C399" s="2">
        <f>IFERROR(INDEX(CPP_MedStack_BPT_ME!$A$2:$F$3110,MATCH(A399,CPP_MedStack_BPT_ME!$A$2:$A$3110,0),6),0)*B399</f>
        <v>0</v>
      </c>
      <c r="D399" s="2">
        <f t="shared" si="18"/>
        <v>0</v>
      </c>
      <c r="E399" s="2">
        <f t="shared" si="19"/>
        <v>0</v>
      </c>
      <c r="F399" s="10">
        <f t="shared" si="20"/>
        <v>0</v>
      </c>
    </row>
    <row r="400" spans="1:6" x14ac:dyDescent="0.25">
      <c r="A400" s="1">
        <v>13085</v>
      </c>
      <c r="B400" s="3">
        <v>0</v>
      </c>
      <c r="C400" s="2">
        <f>IFERROR(INDEX(CPP_MedStack_BPT_ME!$A$2:$F$3110,MATCH(A400,CPP_MedStack_BPT_ME!$A$2:$A$3110,0),6),0)*B400</f>
        <v>0</v>
      </c>
      <c r="D400" s="2">
        <f t="shared" si="18"/>
        <v>0</v>
      </c>
      <c r="E400" s="2">
        <f t="shared" si="19"/>
        <v>0</v>
      </c>
      <c r="F400" s="10">
        <f t="shared" si="20"/>
        <v>0</v>
      </c>
    </row>
    <row r="401" spans="1:6" x14ac:dyDescent="0.25">
      <c r="A401" s="1">
        <v>13087</v>
      </c>
      <c r="B401" s="3">
        <v>6.9124869999996008E-2</v>
      </c>
      <c r="C401" s="2">
        <f>IFERROR(INDEX(CPP_MedStack_BPT_ME!$A$2:$F$3110,MATCH(A401,CPP_MedStack_BPT_ME!$A$2:$A$3110,0),6),0)*B401</f>
        <v>157.55436192830877</v>
      </c>
      <c r="D401" s="2">
        <f t="shared" si="18"/>
        <v>142.7537020176762</v>
      </c>
      <c r="E401" s="2">
        <f t="shared" si="19"/>
        <v>128.57168984552462</v>
      </c>
      <c r="F401" s="10">
        <f t="shared" si="20"/>
        <v>1.5152832296914272E-5</v>
      </c>
    </row>
    <row r="402" spans="1:6" x14ac:dyDescent="0.25">
      <c r="A402" s="1">
        <v>13089</v>
      </c>
      <c r="B402" s="3">
        <v>0</v>
      </c>
      <c r="C402" s="2">
        <f>IFERROR(INDEX(CPP_MedStack_BPT_ME!$A$2:$F$3110,MATCH(A402,CPP_MedStack_BPT_ME!$A$2:$A$3110,0),6),0)*B402</f>
        <v>0</v>
      </c>
      <c r="D402" s="2">
        <f t="shared" si="18"/>
        <v>0</v>
      </c>
      <c r="E402" s="2">
        <f t="shared" si="19"/>
        <v>0</v>
      </c>
      <c r="F402" s="10">
        <f t="shared" si="20"/>
        <v>0</v>
      </c>
    </row>
    <row r="403" spans="1:6" x14ac:dyDescent="0.25">
      <c r="A403" s="1">
        <v>13091</v>
      </c>
      <c r="B403" s="3">
        <v>0</v>
      </c>
      <c r="C403" s="2">
        <f>IFERROR(INDEX(CPP_MedStack_BPT_ME!$A$2:$F$3110,MATCH(A403,CPP_MedStack_BPT_ME!$A$2:$A$3110,0),6),0)*B403</f>
        <v>0</v>
      </c>
      <c r="D403" s="2">
        <f t="shared" si="18"/>
        <v>0</v>
      </c>
      <c r="E403" s="2">
        <f t="shared" si="19"/>
        <v>0</v>
      </c>
      <c r="F403" s="10">
        <f t="shared" si="20"/>
        <v>0</v>
      </c>
    </row>
    <row r="404" spans="1:6" x14ac:dyDescent="0.25">
      <c r="A404" s="1">
        <v>13093</v>
      </c>
      <c r="B404" s="3">
        <v>0</v>
      </c>
      <c r="C404" s="2">
        <f>IFERROR(INDEX(CPP_MedStack_BPT_ME!$A$2:$F$3110,MATCH(A404,CPP_MedStack_BPT_ME!$A$2:$A$3110,0),6),0)*B404</f>
        <v>0</v>
      </c>
      <c r="D404" s="2">
        <f t="shared" si="18"/>
        <v>0</v>
      </c>
      <c r="E404" s="2">
        <f t="shared" si="19"/>
        <v>0</v>
      </c>
      <c r="F404" s="10">
        <f t="shared" si="20"/>
        <v>0</v>
      </c>
    </row>
    <row r="405" spans="1:6" x14ac:dyDescent="0.25">
      <c r="A405" s="1">
        <v>13095</v>
      </c>
      <c r="B405" s="3">
        <v>-9.5735356899999715</v>
      </c>
      <c r="C405" s="2">
        <f>IFERROR(INDEX(CPP_MedStack_BPT_ME!$A$2:$F$3110,MATCH(A405,CPP_MedStack_BPT_ME!$A$2:$A$3110,0),6),0)*B405</f>
        <v>-23417.267974156675</v>
      </c>
      <c r="D405" s="2">
        <f t="shared" si="18"/>
        <v>-21217.449352319036</v>
      </c>
      <c r="E405" s="2">
        <f t="shared" si="19"/>
        <v>-19109.58019920006</v>
      </c>
      <c r="F405" s="10">
        <f t="shared" si="20"/>
        <v>-2.2521619212659931E-3</v>
      </c>
    </row>
    <row r="406" spans="1:6" x14ac:dyDescent="0.25">
      <c r="A406" s="1">
        <v>13097</v>
      </c>
      <c r="B406" s="3">
        <v>0</v>
      </c>
      <c r="C406" s="2">
        <f>IFERROR(INDEX(CPP_MedStack_BPT_ME!$A$2:$F$3110,MATCH(A406,CPP_MedStack_BPT_ME!$A$2:$A$3110,0),6),0)*B406</f>
        <v>0</v>
      </c>
      <c r="D406" s="2">
        <f t="shared" si="18"/>
        <v>0</v>
      </c>
      <c r="E406" s="2">
        <f t="shared" si="19"/>
        <v>0</v>
      </c>
      <c r="F406" s="10">
        <f t="shared" si="20"/>
        <v>0</v>
      </c>
    </row>
    <row r="407" spans="1:6" x14ac:dyDescent="0.25">
      <c r="A407" s="1">
        <v>13099</v>
      </c>
      <c r="B407" s="3">
        <v>0</v>
      </c>
      <c r="C407" s="2">
        <f>IFERROR(INDEX(CPP_MedStack_BPT_ME!$A$2:$F$3110,MATCH(A407,CPP_MedStack_BPT_ME!$A$2:$A$3110,0),6),0)*B407</f>
        <v>0</v>
      </c>
      <c r="D407" s="2">
        <f t="shared" si="18"/>
        <v>0</v>
      </c>
      <c r="E407" s="2">
        <f t="shared" si="19"/>
        <v>0</v>
      </c>
      <c r="F407" s="10">
        <f t="shared" si="20"/>
        <v>0</v>
      </c>
    </row>
    <row r="408" spans="1:6" x14ac:dyDescent="0.25">
      <c r="A408" s="1">
        <v>13101</v>
      </c>
      <c r="B408" s="3">
        <v>0</v>
      </c>
      <c r="C408" s="2">
        <f>IFERROR(INDEX(CPP_MedStack_BPT_ME!$A$2:$F$3110,MATCH(A408,CPP_MedStack_BPT_ME!$A$2:$A$3110,0),6),0)*B408</f>
        <v>0</v>
      </c>
      <c r="D408" s="2">
        <f t="shared" si="18"/>
        <v>0</v>
      </c>
      <c r="E408" s="2">
        <f t="shared" si="19"/>
        <v>0</v>
      </c>
      <c r="F408" s="10">
        <f t="shared" si="20"/>
        <v>0</v>
      </c>
    </row>
    <row r="409" spans="1:6" x14ac:dyDescent="0.25">
      <c r="A409" s="1">
        <v>13103</v>
      </c>
      <c r="B409" s="3">
        <v>-39.853473939999986</v>
      </c>
      <c r="C409" s="2">
        <f>IFERROR(INDEX(CPP_MedStack_BPT_ME!$A$2:$F$3110,MATCH(A409,CPP_MedStack_BPT_ME!$A$2:$A$3110,0),6),0)*B409</f>
        <v>-99302.232575463087</v>
      </c>
      <c r="D409" s="2">
        <f t="shared" si="18"/>
        <v>-89973.778861279439</v>
      </c>
      <c r="E409" s="2">
        <f t="shared" si="19"/>
        <v>-81035.242004090687</v>
      </c>
      <c r="F409" s="10">
        <f t="shared" si="20"/>
        <v>-9.5504183985071177E-3</v>
      </c>
    </row>
    <row r="410" spans="1:6" x14ac:dyDescent="0.25">
      <c r="A410" s="1">
        <v>13105</v>
      </c>
      <c r="B410" s="3">
        <v>0</v>
      </c>
      <c r="C410" s="2">
        <f>IFERROR(INDEX(CPP_MedStack_BPT_ME!$A$2:$F$3110,MATCH(A410,CPP_MedStack_BPT_ME!$A$2:$A$3110,0),6),0)*B410</f>
        <v>0</v>
      </c>
      <c r="D410" s="2">
        <f t="shared" si="18"/>
        <v>0</v>
      </c>
      <c r="E410" s="2">
        <f t="shared" si="19"/>
        <v>0</v>
      </c>
      <c r="F410" s="10">
        <f t="shared" si="20"/>
        <v>0</v>
      </c>
    </row>
    <row r="411" spans="1:6" x14ac:dyDescent="0.25">
      <c r="A411" s="1">
        <v>13107</v>
      </c>
      <c r="B411" s="3">
        <v>0</v>
      </c>
      <c r="C411" s="2">
        <f>IFERROR(INDEX(CPP_MedStack_BPT_ME!$A$2:$F$3110,MATCH(A411,CPP_MedStack_BPT_ME!$A$2:$A$3110,0),6),0)*B411</f>
        <v>0</v>
      </c>
      <c r="D411" s="2">
        <f t="shared" si="18"/>
        <v>0</v>
      </c>
      <c r="E411" s="2">
        <f t="shared" si="19"/>
        <v>0</v>
      </c>
      <c r="F411" s="10">
        <f t="shared" si="20"/>
        <v>0</v>
      </c>
    </row>
    <row r="412" spans="1:6" x14ac:dyDescent="0.25">
      <c r="A412" s="1">
        <v>13109</v>
      </c>
      <c r="B412" s="3">
        <v>0</v>
      </c>
      <c r="C412" s="2">
        <f>IFERROR(INDEX(CPP_MedStack_BPT_ME!$A$2:$F$3110,MATCH(A412,CPP_MedStack_BPT_ME!$A$2:$A$3110,0),6),0)*B412</f>
        <v>0</v>
      </c>
      <c r="D412" s="2">
        <f t="shared" si="18"/>
        <v>0</v>
      </c>
      <c r="E412" s="2">
        <f t="shared" si="19"/>
        <v>0</v>
      </c>
      <c r="F412" s="10">
        <f t="shared" si="20"/>
        <v>0</v>
      </c>
    </row>
    <row r="413" spans="1:6" x14ac:dyDescent="0.25">
      <c r="A413" s="1">
        <v>13111</v>
      </c>
      <c r="B413" s="3">
        <v>0</v>
      </c>
      <c r="C413" s="2">
        <f>IFERROR(INDEX(CPP_MedStack_BPT_ME!$A$2:$F$3110,MATCH(A413,CPP_MedStack_BPT_ME!$A$2:$A$3110,0),6),0)*B413</f>
        <v>0</v>
      </c>
      <c r="D413" s="2">
        <f t="shared" si="18"/>
        <v>0</v>
      </c>
      <c r="E413" s="2">
        <f t="shared" si="19"/>
        <v>0</v>
      </c>
      <c r="F413" s="10">
        <f t="shared" si="20"/>
        <v>0</v>
      </c>
    </row>
    <row r="414" spans="1:6" x14ac:dyDescent="0.25">
      <c r="A414" s="1">
        <v>13113</v>
      </c>
      <c r="B414" s="3">
        <v>0</v>
      </c>
      <c r="C414" s="2">
        <f>IFERROR(INDEX(CPP_MedStack_BPT_ME!$A$2:$F$3110,MATCH(A414,CPP_MedStack_BPT_ME!$A$2:$A$3110,0),6),0)*B414</f>
        <v>0</v>
      </c>
      <c r="D414" s="2">
        <f t="shared" si="18"/>
        <v>0</v>
      </c>
      <c r="E414" s="2">
        <f t="shared" si="19"/>
        <v>0</v>
      </c>
      <c r="F414" s="10">
        <f t="shared" si="20"/>
        <v>0</v>
      </c>
    </row>
    <row r="415" spans="1:6" x14ac:dyDescent="0.25">
      <c r="A415" s="1">
        <v>13115</v>
      </c>
      <c r="B415" s="3">
        <v>0</v>
      </c>
      <c r="C415" s="2">
        <f>IFERROR(INDEX(CPP_MedStack_BPT_ME!$A$2:$F$3110,MATCH(A415,CPP_MedStack_BPT_ME!$A$2:$A$3110,0),6),0)*B415</f>
        <v>0</v>
      </c>
      <c r="D415" s="2">
        <f t="shared" si="18"/>
        <v>0</v>
      </c>
      <c r="E415" s="2">
        <f t="shared" si="19"/>
        <v>0</v>
      </c>
      <c r="F415" s="10">
        <f t="shared" si="20"/>
        <v>0</v>
      </c>
    </row>
    <row r="416" spans="1:6" x14ac:dyDescent="0.25">
      <c r="A416" s="1">
        <v>13117</v>
      </c>
      <c r="B416" s="3">
        <v>0</v>
      </c>
      <c r="C416" s="2">
        <f>IFERROR(INDEX(CPP_MedStack_BPT_ME!$A$2:$F$3110,MATCH(A416,CPP_MedStack_BPT_ME!$A$2:$A$3110,0),6),0)*B416</f>
        <v>0</v>
      </c>
      <c r="D416" s="2">
        <f t="shared" si="18"/>
        <v>0</v>
      </c>
      <c r="E416" s="2">
        <f t="shared" si="19"/>
        <v>0</v>
      </c>
      <c r="F416" s="10">
        <f t="shared" si="20"/>
        <v>0</v>
      </c>
    </row>
    <row r="417" spans="1:6" x14ac:dyDescent="0.25">
      <c r="A417" s="1">
        <v>13119</v>
      </c>
      <c r="B417" s="3">
        <v>0</v>
      </c>
      <c r="C417" s="2">
        <f>IFERROR(INDEX(CPP_MedStack_BPT_ME!$A$2:$F$3110,MATCH(A417,CPP_MedStack_BPT_ME!$A$2:$A$3110,0),6),0)*B417</f>
        <v>0</v>
      </c>
      <c r="D417" s="2">
        <f t="shared" si="18"/>
        <v>0</v>
      </c>
      <c r="E417" s="2">
        <f t="shared" si="19"/>
        <v>0</v>
      </c>
      <c r="F417" s="10">
        <f t="shared" si="20"/>
        <v>0</v>
      </c>
    </row>
    <row r="418" spans="1:6" x14ac:dyDescent="0.25">
      <c r="A418" s="1">
        <v>13121</v>
      </c>
      <c r="B418" s="3">
        <v>0</v>
      </c>
      <c r="C418" s="2">
        <f>IFERROR(INDEX(CPP_MedStack_BPT_ME!$A$2:$F$3110,MATCH(A418,CPP_MedStack_BPT_ME!$A$2:$A$3110,0),6),0)*B418</f>
        <v>0</v>
      </c>
      <c r="D418" s="2">
        <f t="shared" si="18"/>
        <v>0</v>
      </c>
      <c r="E418" s="2">
        <f t="shared" si="19"/>
        <v>0</v>
      </c>
      <c r="F418" s="10">
        <f t="shared" si="20"/>
        <v>0</v>
      </c>
    </row>
    <row r="419" spans="1:6" x14ac:dyDescent="0.25">
      <c r="A419" s="1">
        <v>13123</v>
      </c>
      <c r="B419" s="3">
        <v>0</v>
      </c>
      <c r="C419" s="2">
        <f>IFERROR(INDEX(CPP_MedStack_BPT_ME!$A$2:$F$3110,MATCH(A419,CPP_MedStack_BPT_ME!$A$2:$A$3110,0),6),0)*B419</f>
        <v>0</v>
      </c>
      <c r="D419" s="2">
        <f t="shared" si="18"/>
        <v>0</v>
      </c>
      <c r="E419" s="2">
        <f t="shared" si="19"/>
        <v>0</v>
      </c>
      <c r="F419" s="10">
        <f t="shared" si="20"/>
        <v>0</v>
      </c>
    </row>
    <row r="420" spans="1:6" x14ac:dyDescent="0.25">
      <c r="A420" s="1">
        <v>13125</v>
      </c>
      <c r="B420" s="3">
        <v>0</v>
      </c>
      <c r="C420" s="2">
        <f>IFERROR(INDEX(CPP_MedStack_BPT_ME!$A$2:$F$3110,MATCH(A420,CPP_MedStack_BPT_ME!$A$2:$A$3110,0),6),0)*B420</f>
        <v>0</v>
      </c>
      <c r="D420" s="2">
        <f t="shared" si="18"/>
        <v>0</v>
      </c>
      <c r="E420" s="2">
        <f t="shared" si="19"/>
        <v>0</v>
      </c>
      <c r="F420" s="10">
        <f t="shared" si="20"/>
        <v>0</v>
      </c>
    </row>
    <row r="421" spans="1:6" x14ac:dyDescent="0.25">
      <c r="A421" s="1">
        <v>13127</v>
      </c>
      <c r="B421" s="3">
        <v>0</v>
      </c>
      <c r="C421" s="2">
        <f>IFERROR(INDEX(CPP_MedStack_BPT_ME!$A$2:$F$3110,MATCH(A421,CPP_MedStack_BPT_ME!$A$2:$A$3110,0),6),0)*B421</f>
        <v>0</v>
      </c>
      <c r="D421" s="2">
        <f t="shared" si="18"/>
        <v>0</v>
      </c>
      <c r="E421" s="2">
        <f t="shared" si="19"/>
        <v>0</v>
      </c>
      <c r="F421" s="10">
        <f t="shared" si="20"/>
        <v>0</v>
      </c>
    </row>
    <row r="422" spans="1:6" x14ac:dyDescent="0.25">
      <c r="A422" s="1">
        <v>13129</v>
      </c>
      <c r="B422" s="3">
        <v>0</v>
      </c>
      <c r="C422" s="2">
        <f>IFERROR(INDEX(CPP_MedStack_BPT_ME!$A$2:$F$3110,MATCH(A422,CPP_MedStack_BPT_ME!$A$2:$A$3110,0),6),0)*B422</f>
        <v>0</v>
      </c>
      <c r="D422" s="2">
        <f t="shared" si="18"/>
        <v>0</v>
      </c>
      <c r="E422" s="2">
        <f t="shared" si="19"/>
        <v>0</v>
      </c>
      <c r="F422" s="10">
        <f t="shared" si="20"/>
        <v>0</v>
      </c>
    </row>
    <row r="423" spans="1:6" x14ac:dyDescent="0.25">
      <c r="A423" s="1">
        <v>13131</v>
      </c>
      <c r="B423" s="3">
        <v>0</v>
      </c>
      <c r="C423" s="2">
        <f>IFERROR(INDEX(CPP_MedStack_BPT_ME!$A$2:$F$3110,MATCH(A423,CPP_MedStack_BPT_ME!$A$2:$A$3110,0),6),0)*B423</f>
        <v>0</v>
      </c>
      <c r="D423" s="2">
        <f t="shared" si="18"/>
        <v>0</v>
      </c>
      <c r="E423" s="2">
        <f t="shared" si="19"/>
        <v>0</v>
      </c>
      <c r="F423" s="10">
        <f t="shared" si="20"/>
        <v>0</v>
      </c>
    </row>
    <row r="424" spans="1:6" x14ac:dyDescent="0.25">
      <c r="A424" s="1">
        <v>13133</v>
      </c>
      <c r="B424" s="3">
        <v>0</v>
      </c>
      <c r="C424" s="2">
        <f>IFERROR(INDEX(CPP_MedStack_BPT_ME!$A$2:$F$3110,MATCH(A424,CPP_MedStack_BPT_ME!$A$2:$A$3110,0),6),0)*B424</f>
        <v>0</v>
      </c>
      <c r="D424" s="2">
        <f t="shared" si="18"/>
        <v>0</v>
      </c>
      <c r="E424" s="2">
        <f t="shared" si="19"/>
        <v>0</v>
      </c>
      <c r="F424" s="10">
        <f t="shared" si="20"/>
        <v>0</v>
      </c>
    </row>
    <row r="425" spans="1:6" x14ac:dyDescent="0.25">
      <c r="A425" s="1">
        <v>13135</v>
      </c>
      <c r="B425" s="3">
        <v>0</v>
      </c>
      <c r="C425" s="2">
        <f>IFERROR(INDEX(CPP_MedStack_BPT_ME!$A$2:$F$3110,MATCH(A425,CPP_MedStack_BPT_ME!$A$2:$A$3110,0),6),0)*B425</f>
        <v>0</v>
      </c>
      <c r="D425" s="2">
        <f t="shared" si="18"/>
        <v>0</v>
      </c>
      <c r="E425" s="2">
        <f t="shared" si="19"/>
        <v>0</v>
      </c>
      <c r="F425" s="10">
        <f t="shared" si="20"/>
        <v>0</v>
      </c>
    </row>
    <row r="426" spans="1:6" x14ac:dyDescent="0.25">
      <c r="A426" s="1">
        <v>13137</v>
      </c>
      <c r="B426" s="3">
        <v>0</v>
      </c>
      <c r="C426" s="2">
        <f>IFERROR(INDEX(CPP_MedStack_BPT_ME!$A$2:$F$3110,MATCH(A426,CPP_MedStack_BPT_ME!$A$2:$A$3110,0),6),0)*B426</f>
        <v>0</v>
      </c>
      <c r="D426" s="2">
        <f t="shared" si="18"/>
        <v>0</v>
      </c>
      <c r="E426" s="2">
        <f t="shared" si="19"/>
        <v>0</v>
      </c>
      <c r="F426" s="10">
        <f t="shared" si="20"/>
        <v>0</v>
      </c>
    </row>
    <row r="427" spans="1:6" x14ac:dyDescent="0.25">
      <c r="A427" s="1">
        <v>13139</v>
      </c>
      <c r="B427" s="3">
        <v>0</v>
      </c>
      <c r="C427" s="2">
        <f>IFERROR(INDEX(CPP_MedStack_BPT_ME!$A$2:$F$3110,MATCH(A427,CPP_MedStack_BPT_ME!$A$2:$A$3110,0),6),0)*B427</f>
        <v>0</v>
      </c>
      <c r="D427" s="2">
        <f t="shared" si="18"/>
        <v>0</v>
      </c>
      <c r="E427" s="2">
        <f t="shared" si="19"/>
        <v>0</v>
      </c>
      <c r="F427" s="10">
        <f t="shared" si="20"/>
        <v>0</v>
      </c>
    </row>
    <row r="428" spans="1:6" x14ac:dyDescent="0.25">
      <c r="A428" s="1">
        <v>13141</v>
      </c>
      <c r="B428" s="3">
        <v>0</v>
      </c>
      <c r="C428" s="2">
        <f>IFERROR(INDEX(CPP_MedStack_BPT_ME!$A$2:$F$3110,MATCH(A428,CPP_MedStack_BPT_ME!$A$2:$A$3110,0),6),0)*B428</f>
        <v>0</v>
      </c>
      <c r="D428" s="2">
        <f t="shared" si="18"/>
        <v>0</v>
      </c>
      <c r="E428" s="2">
        <f t="shared" si="19"/>
        <v>0</v>
      </c>
      <c r="F428" s="10">
        <f t="shared" si="20"/>
        <v>0</v>
      </c>
    </row>
    <row r="429" spans="1:6" x14ac:dyDescent="0.25">
      <c r="A429" s="1">
        <v>13143</v>
      </c>
      <c r="B429" s="3">
        <v>0</v>
      </c>
      <c r="C429" s="2">
        <f>IFERROR(INDEX(CPP_MedStack_BPT_ME!$A$2:$F$3110,MATCH(A429,CPP_MedStack_BPT_ME!$A$2:$A$3110,0),6),0)*B429</f>
        <v>0</v>
      </c>
      <c r="D429" s="2">
        <f t="shared" si="18"/>
        <v>0</v>
      </c>
      <c r="E429" s="2">
        <f t="shared" si="19"/>
        <v>0</v>
      </c>
      <c r="F429" s="10">
        <f t="shared" si="20"/>
        <v>0</v>
      </c>
    </row>
    <row r="430" spans="1:6" x14ac:dyDescent="0.25">
      <c r="A430" s="1">
        <v>13145</v>
      </c>
      <c r="B430" s="3">
        <v>0</v>
      </c>
      <c r="C430" s="2">
        <f>IFERROR(INDEX(CPP_MedStack_BPT_ME!$A$2:$F$3110,MATCH(A430,CPP_MedStack_BPT_ME!$A$2:$A$3110,0),6),0)*B430</f>
        <v>0</v>
      </c>
      <c r="D430" s="2">
        <f t="shared" si="18"/>
        <v>0</v>
      </c>
      <c r="E430" s="2">
        <f t="shared" si="19"/>
        <v>0</v>
      </c>
      <c r="F430" s="10">
        <f t="shared" si="20"/>
        <v>0</v>
      </c>
    </row>
    <row r="431" spans="1:6" x14ac:dyDescent="0.25">
      <c r="A431" s="1">
        <v>13147</v>
      </c>
      <c r="B431" s="3">
        <v>0</v>
      </c>
      <c r="C431" s="2">
        <f>IFERROR(INDEX(CPP_MedStack_BPT_ME!$A$2:$F$3110,MATCH(A431,CPP_MedStack_BPT_ME!$A$2:$A$3110,0),6),0)*B431</f>
        <v>0</v>
      </c>
      <c r="D431" s="2">
        <f t="shared" si="18"/>
        <v>0</v>
      </c>
      <c r="E431" s="2">
        <f t="shared" si="19"/>
        <v>0</v>
      </c>
      <c r="F431" s="10">
        <f t="shared" si="20"/>
        <v>0</v>
      </c>
    </row>
    <row r="432" spans="1:6" x14ac:dyDescent="0.25">
      <c r="A432" s="1">
        <v>13149</v>
      </c>
      <c r="B432" s="3">
        <v>0</v>
      </c>
      <c r="C432" s="2">
        <f>IFERROR(INDEX(CPP_MedStack_BPT_ME!$A$2:$F$3110,MATCH(A432,CPP_MedStack_BPT_ME!$A$2:$A$3110,0),6),0)*B432</f>
        <v>0</v>
      </c>
      <c r="D432" s="2">
        <f t="shared" si="18"/>
        <v>0</v>
      </c>
      <c r="E432" s="2">
        <f t="shared" si="19"/>
        <v>0</v>
      </c>
      <c r="F432" s="10">
        <f t="shared" si="20"/>
        <v>0</v>
      </c>
    </row>
    <row r="433" spans="1:6" x14ac:dyDescent="0.25">
      <c r="A433" s="1">
        <v>13151</v>
      </c>
      <c r="B433" s="3">
        <v>0</v>
      </c>
      <c r="C433" s="2">
        <f>IFERROR(INDEX(CPP_MedStack_BPT_ME!$A$2:$F$3110,MATCH(A433,CPP_MedStack_BPT_ME!$A$2:$A$3110,0),6),0)*B433</f>
        <v>0</v>
      </c>
      <c r="D433" s="2">
        <f t="shared" si="18"/>
        <v>0</v>
      </c>
      <c r="E433" s="2">
        <f t="shared" si="19"/>
        <v>0</v>
      </c>
      <c r="F433" s="10">
        <f t="shared" si="20"/>
        <v>0</v>
      </c>
    </row>
    <row r="434" spans="1:6" x14ac:dyDescent="0.25">
      <c r="A434" s="1">
        <v>13153</v>
      </c>
      <c r="B434" s="3">
        <v>-7.7594099999998889E-2</v>
      </c>
      <c r="C434" s="2">
        <f>IFERROR(INDEX(CPP_MedStack_BPT_ME!$A$2:$F$3110,MATCH(A434,CPP_MedStack_BPT_ME!$A$2:$A$3110,0),6),0)*B434</f>
        <v>-239.765077548666</v>
      </c>
      <c r="D434" s="2">
        <f t="shared" si="18"/>
        <v>-217.24154136844277</v>
      </c>
      <c r="E434" s="2">
        <f t="shared" si="19"/>
        <v>-195.65945879938451</v>
      </c>
      <c r="F434" s="10">
        <f t="shared" si="20"/>
        <v>-2.3059469546166821E-5</v>
      </c>
    </row>
    <row r="435" spans="1:6" x14ac:dyDescent="0.25">
      <c r="A435" s="1">
        <v>13155</v>
      </c>
      <c r="B435" s="3">
        <v>0</v>
      </c>
      <c r="C435" s="2">
        <f>IFERROR(INDEX(CPP_MedStack_BPT_ME!$A$2:$F$3110,MATCH(A435,CPP_MedStack_BPT_ME!$A$2:$A$3110,0),6),0)*B435</f>
        <v>0</v>
      </c>
      <c r="D435" s="2">
        <f t="shared" si="18"/>
        <v>0</v>
      </c>
      <c r="E435" s="2">
        <f t="shared" si="19"/>
        <v>0</v>
      </c>
      <c r="F435" s="10">
        <f t="shared" si="20"/>
        <v>0</v>
      </c>
    </row>
    <row r="436" spans="1:6" x14ac:dyDescent="0.25">
      <c r="A436" s="1">
        <v>13157</v>
      </c>
      <c r="B436" s="3">
        <v>-1.2913793999999967</v>
      </c>
      <c r="C436" s="2">
        <f>IFERROR(INDEX(CPP_MedStack_BPT_ME!$A$2:$F$3110,MATCH(A436,CPP_MedStack_BPT_ME!$A$2:$A$3110,0),6),0)*B436</f>
        <v>-8237.5539180993692</v>
      </c>
      <c r="D436" s="2">
        <f t="shared" si="18"/>
        <v>-7463.7179382820359</v>
      </c>
      <c r="E436" s="2">
        <f t="shared" si="19"/>
        <v>-6722.2272648064354</v>
      </c>
      <c r="F436" s="10">
        <f t="shared" si="20"/>
        <v>-7.9224891986517086E-4</v>
      </c>
    </row>
    <row r="437" spans="1:6" x14ac:dyDescent="0.25">
      <c r="A437" s="1">
        <v>13159</v>
      </c>
      <c r="B437" s="3">
        <v>0</v>
      </c>
      <c r="C437" s="2">
        <f>IFERROR(INDEX(CPP_MedStack_BPT_ME!$A$2:$F$3110,MATCH(A437,CPP_MedStack_BPT_ME!$A$2:$A$3110,0),6),0)*B437</f>
        <v>0</v>
      </c>
      <c r="D437" s="2">
        <f t="shared" si="18"/>
        <v>0</v>
      </c>
      <c r="E437" s="2">
        <f t="shared" si="19"/>
        <v>0</v>
      </c>
      <c r="F437" s="10">
        <f t="shared" si="20"/>
        <v>0</v>
      </c>
    </row>
    <row r="438" spans="1:6" x14ac:dyDescent="0.25">
      <c r="A438" s="1">
        <v>13161</v>
      </c>
      <c r="B438" s="3">
        <v>0</v>
      </c>
      <c r="C438" s="2">
        <f>IFERROR(INDEX(CPP_MedStack_BPT_ME!$A$2:$F$3110,MATCH(A438,CPP_MedStack_BPT_ME!$A$2:$A$3110,0),6),0)*B438</f>
        <v>0</v>
      </c>
      <c r="D438" s="2">
        <f t="shared" si="18"/>
        <v>0</v>
      </c>
      <c r="E438" s="2">
        <f t="shared" si="19"/>
        <v>0</v>
      </c>
      <c r="F438" s="10">
        <f t="shared" si="20"/>
        <v>0</v>
      </c>
    </row>
    <row r="439" spans="1:6" x14ac:dyDescent="0.25">
      <c r="A439" s="1">
        <v>13163</v>
      </c>
      <c r="B439" s="3">
        <v>0</v>
      </c>
      <c r="C439" s="2">
        <f>IFERROR(INDEX(CPP_MedStack_BPT_ME!$A$2:$F$3110,MATCH(A439,CPP_MedStack_BPT_ME!$A$2:$A$3110,0),6),0)*B439</f>
        <v>0</v>
      </c>
      <c r="D439" s="2">
        <f t="shared" si="18"/>
        <v>0</v>
      </c>
      <c r="E439" s="2">
        <f t="shared" si="19"/>
        <v>0</v>
      </c>
      <c r="F439" s="10">
        <f t="shared" si="20"/>
        <v>0</v>
      </c>
    </row>
    <row r="440" spans="1:6" x14ac:dyDescent="0.25">
      <c r="A440" s="1">
        <v>13165</v>
      </c>
      <c r="B440" s="3">
        <v>0</v>
      </c>
      <c r="C440" s="2">
        <f>IFERROR(INDEX(CPP_MedStack_BPT_ME!$A$2:$F$3110,MATCH(A440,CPP_MedStack_BPT_ME!$A$2:$A$3110,0),6),0)*B440</f>
        <v>0</v>
      </c>
      <c r="D440" s="2">
        <f t="shared" si="18"/>
        <v>0</v>
      </c>
      <c r="E440" s="2">
        <f t="shared" si="19"/>
        <v>0</v>
      </c>
      <c r="F440" s="10">
        <f t="shared" si="20"/>
        <v>0</v>
      </c>
    </row>
    <row r="441" spans="1:6" x14ac:dyDescent="0.25">
      <c r="A441" s="1">
        <v>13167</v>
      </c>
      <c r="B441" s="3">
        <v>0</v>
      </c>
      <c r="C441" s="2">
        <f>IFERROR(INDEX(CPP_MedStack_BPT_ME!$A$2:$F$3110,MATCH(A441,CPP_MedStack_BPT_ME!$A$2:$A$3110,0),6),0)*B441</f>
        <v>0</v>
      </c>
      <c r="D441" s="2">
        <f t="shared" si="18"/>
        <v>0</v>
      </c>
      <c r="E441" s="2">
        <f t="shared" si="19"/>
        <v>0</v>
      </c>
      <c r="F441" s="10">
        <f t="shared" si="20"/>
        <v>0</v>
      </c>
    </row>
    <row r="442" spans="1:6" x14ac:dyDescent="0.25">
      <c r="A442" s="1">
        <v>13169</v>
      </c>
      <c r="B442" s="3">
        <v>0</v>
      </c>
      <c r="C442" s="2">
        <f>IFERROR(INDEX(CPP_MedStack_BPT_ME!$A$2:$F$3110,MATCH(A442,CPP_MedStack_BPT_ME!$A$2:$A$3110,0),6),0)*B442</f>
        <v>0</v>
      </c>
      <c r="D442" s="2">
        <f t="shared" si="18"/>
        <v>0</v>
      </c>
      <c r="E442" s="2">
        <f t="shared" si="19"/>
        <v>0</v>
      </c>
      <c r="F442" s="10">
        <f t="shared" si="20"/>
        <v>0</v>
      </c>
    </row>
    <row r="443" spans="1:6" x14ac:dyDescent="0.25">
      <c r="A443" s="1">
        <v>13171</v>
      </c>
      <c r="B443" s="3">
        <v>0</v>
      </c>
      <c r="C443" s="2">
        <f>IFERROR(INDEX(CPP_MedStack_BPT_ME!$A$2:$F$3110,MATCH(A443,CPP_MedStack_BPT_ME!$A$2:$A$3110,0),6),0)*B443</f>
        <v>0</v>
      </c>
      <c r="D443" s="2">
        <f t="shared" si="18"/>
        <v>0</v>
      </c>
      <c r="E443" s="2">
        <f t="shared" si="19"/>
        <v>0</v>
      </c>
      <c r="F443" s="10">
        <f t="shared" si="20"/>
        <v>0</v>
      </c>
    </row>
    <row r="444" spans="1:6" x14ac:dyDescent="0.25">
      <c r="A444" s="1">
        <v>13173</v>
      </c>
      <c r="B444" s="3">
        <v>0</v>
      </c>
      <c r="C444" s="2">
        <f>IFERROR(INDEX(CPP_MedStack_BPT_ME!$A$2:$F$3110,MATCH(A444,CPP_MedStack_BPT_ME!$A$2:$A$3110,0),6),0)*B444</f>
        <v>0</v>
      </c>
      <c r="D444" s="2">
        <f t="shared" si="18"/>
        <v>0</v>
      </c>
      <c r="E444" s="2">
        <f t="shared" si="19"/>
        <v>0</v>
      </c>
      <c r="F444" s="10">
        <f t="shared" si="20"/>
        <v>0</v>
      </c>
    </row>
    <row r="445" spans="1:6" x14ac:dyDescent="0.25">
      <c r="A445" s="1">
        <v>13175</v>
      </c>
      <c r="B445" s="3">
        <v>0</v>
      </c>
      <c r="C445" s="2">
        <f>IFERROR(INDEX(CPP_MedStack_BPT_ME!$A$2:$F$3110,MATCH(A445,CPP_MedStack_BPT_ME!$A$2:$A$3110,0),6),0)*B445</f>
        <v>0</v>
      </c>
      <c r="D445" s="2">
        <f t="shared" si="18"/>
        <v>0</v>
      </c>
      <c r="E445" s="2">
        <f t="shared" si="19"/>
        <v>0</v>
      </c>
      <c r="F445" s="10">
        <f t="shared" si="20"/>
        <v>0</v>
      </c>
    </row>
    <row r="446" spans="1:6" x14ac:dyDescent="0.25">
      <c r="A446" s="1">
        <v>13177</v>
      </c>
      <c r="B446" s="3">
        <v>0</v>
      </c>
      <c r="C446" s="2">
        <f>IFERROR(INDEX(CPP_MedStack_BPT_ME!$A$2:$F$3110,MATCH(A446,CPP_MedStack_BPT_ME!$A$2:$A$3110,0),6),0)*B446</f>
        <v>0</v>
      </c>
      <c r="D446" s="2">
        <f t="shared" si="18"/>
        <v>0</v>
      </c>
      <c r="E446" s="2">
        <f t="shared" si="19"/>
        <v>0</v>
      </c>
      <c r="F446" s="10">
        <f t="shared" si="20"/>
        <v>0</v>
      </c>
    </row>
    <row r="447" spans="1:6" x14ac:dyDescent="0.25">
      <c r="A447" s="1">
        <v>13179</v>
      </c>
      <c r="B447" s="3">
        <v>0</v>
      </c>
      <c r="C447" s="2">
        <f>IFERROR(INDEX(CPP_MedStack_BPT_ME!$A$2:$F$3110,MATCH(A447,CPP_MedStack_BPT_ME!$A$2:$A$3110,0),6),0)*B447</f>
        <v>0</v>
      </c>
      <c r="D447" s="2">
        <f t="shared" si="18"/>
        <v>0</v>
      </c>
      <c r="E447" s="2">
        <f t="shared" si="19"/>
        <v>0</v>
      </c>
      <c r="F447" s="10">
        <f t="shared" si="20"/>
        <v>0</v>
      </c>
    </row>
    <row r="448" spans="1:6" x14ac:dyDescent="0.25">
      <c r="A448" s="1">
        <v>13181</v>
      </c>
      <c r="B448" s="3">
        <v>0</v>
      </c>
      <c r="C448" s="2">
        <f>IFERROR(INDEX(CPP_MedStack_BPT_ME!$A$2:$F$3110,MATCH(A448,CPP_MedStack_BPT_ME!$A$2:$A$3110,0),6),0)*B448</f>
        <v>0</v>
      </c>
      <c r="D448" s="2">
        <f t="shared" si="18"/>
        <v>0</v>
      </c>
      <c r="E448" s="2">
        <f t="shared" si="19"/>
        <v>0</v>
      </c>
      <c r="F448" s="10">
        <f t="shared" si="20"/>
        <v>0</v>
      </c>
    </row>
    <row r="449" spans="1:6" x14ac:dyDescent="0.25">
      <c r="A449" s="1">
        <v>13183</v>
      </c>
      <c r="B449" s="3">
        <v>0</v>
      </c>
      <c r="C449" s="2">
        <f>IFERROR(INDEX(CPP_MedStack_BPT_ME!$A$2:$F$3110,MATCH(A449,CPP_MedStack_BPT_ME!$A$2:$A$3110,0),6),0)*B449</f>
        <v>0</v>
      </c>
      <c r="D449" s="2">
        <f t="shared" si="18"/>
        <v>0</v>
      </c>
      <c r="E449" s="2">
        <f t="shared" si="19"/>
        <v>0</v>
      </c>
      <c r="F449" s="10">
        <f t="shared" si="20"/>
        <v>0</v>
      </c>
    </row>
    <row r="450" spans="1:6" x14ac:dyDescent="0.25">
      <c r="A450" s="1">
        <v>13185</v>
      </c>
      <c r="B450" s="3">
        <v>0</v>
      </c>
      <c r="C450" s="2">
        <f>IFERROR(INDEX(CPP_MedStack_BPT_ME!$A$2:$F$3110,MATCH(A450,CPP_MedStack_BPT_ME!$A$2:$A$3110,0),6),0)*B450</f>
        <v>0</v>
      </c>
      <c r="D450" s="2">
        <f t="shared" si="18"/>
        <v>0</v>
      </c>
      <c r="E450" s="2">
        <f t="shared" si="19"/>
        <v>0</v>
      </c>
      <c r="F450" s="10">
        <f t="shared" si="20"/>
        <v>0</v>
      </c>
    </row>
    <row r="451" spans="1:6" x14ac:dyDescent="0.25">
      <c r="A451" s="1">
        <v>13187</v>
      </c>
      <c r="B451" s="3">
        <v>0</v>
      </c>
      <c r="C451" s="2">
        <f>IFERROR(INDEX(CPP_MedStack_BPT_ME!$A$2:$F$3110,MATCH(A451,CPP_MedStack_BPT_ME!$A$2:$A$3110,0),6),0)*B451</f>
        <v>0</v>
      </c>
      <c r="D451" s="2">
        <f t="shared" ref="D451:D514" si="21">$C451*0.90605998</f>
        <v>0</v>
      </c>
      <c r="E451" s="2">
        <f t="shared" ref="E451:E514" si="22">$C451*0.816046526874502</f>
        <v>0</v>
      </c>
      <c r="F451" s="10">
        <f t="shared" ref="F451:F514" si="23">C451/10397684</f>
        <v>0</v>
      </c>
    </row>
    <row r="452" spans="1:6" x14ac:dyDescent="0.25">
      <c r="A452" s="1">
        <v>13189</v>
      </c>
      <c r="B452" s="3">
        <v>0</v>
      </c>
      <c r="C452" s="2">
        <f>IFERROR(INDEX(CPP_MedStack_BPT_ME!$A$2:$F$3110,MATCH(A452,CPP_MedStack_BPT_ME!$A$2:$A$3110,0),6),0)*B452</f>
        <v>0</v>
      </c>
      <c r="D452" s="2">
        <f t="shared" si="21"/>
        <v>0</v>
      </c>
      <c r="E452" s="2">
        <f t="shared" si="22"/>
        <v>0</v>
      </c>
      <c r="F452" s="10">
        <f t="shared" si="23"/>
        <v>0</v>
      </c>
    </row>
    <row r="453" spans="1:6" x14ac:dyDescent="0.25">
      <c r="A453" s="1">
        <v>13191</v>
      </c>
      <c r="B453" s="3">
        <v>0</v>
      </c>
      <c r="C453" s="2">
        <f>IFERROR(INDEX(CPP_MedStack_BPT_ME!$A$2:$F$3110,MATCH(A453,CPP_MedStack_BPT_ME!$A$2:$A$3110,0),6),0)*B453</f>
        <v>0</v>
      </c>
      <c r="D453" s="2">
        <f t="shared" si="21"/>
        <v>0</v>
      </c>
      <c r="E453" s="2">
        <f t="shared" si="22"/>
        <v>0</v>
      </c>
      <c r="F453" s="10">
        <f t="shared" si="23"/>
        <v>0</v>
      </c>
    </row>
    <row r="454" spans="1:6" x14ac:dyDescent="0.25">
      <c r="A454" s="1">
        <v>13193</v>
      </c>
      <c r="B454" s="3">
        <v>0</v>
      </c>
      <c r="C454" s="2">
        <f>IFERROR(INDEX(CPP_MedStack_BPT_ME!$A$2:$F$3110,MATCH(A454,CPP_MedStack_BPT_ME!$A$2:$A$3110,0),6),0)*B454</f>
        <v>0</v>
      </c>
      <c r="D454" s="2">
        <f t="shared" si="21"/>
        <v>0</v>
      </c>
      <c r="E454" s="2">
        <f t="shared" si="22"/>
        <v>0</v>
      </c>
      <c r="F454" s="10">
        <f t="shared" si="23"/>
        <v>0</v>
      </c>
    </row>
    <row r="455" spans="1:6" x14ac:dyDescent="0.25">
      <c r="A455" s="1">
        <v>13195</v>
      </c>
      <c r="B455" s="3">
        <v>0</v>
      </c>
      <c r="C455" s="2">
        <f>IFERROR(INDEX(CPP_MedStack_BPT_ME!$A$2:$F$3110,MATCH(A455,CPP_MedStack_BPT_ME!$A$2:$A$3110,0),6),0)*B455</f>
        <v>0</v>
      </c>
      <c r="D455" s="2">
        <f t="shared" si="21"/>
        <v>0</v>
      </c>
      <c r="E455" s="2">
        <f t="shared" si="22"/>
        <v>0</v>
      </c>
      <c r="F455" s="10">
        <f t="shared" si="23"/>
        <v>0</v>
      </c>
    </row>
    <row r="456" spans="1:6" x14ac:dyDescent="0.25">
      <c r="A456" s="1">
        <v>13197</v>
      </c>
      <c r="B456" s="3">
        <v>0</v>
      </c>
      <c r="C456" s="2">
        <f>IFERROR(INDEX(CPP_MedStack_BPT_ME!$A$2:$F$3110,MATCH(A456,CPP_MedStack_BPT_ME!$A$2:$A$3110,0),6),0)*B456</f>
        <v>0</v>
      </c>
      <c r="D456" s="2">
        <f t="shared" si="21"/>
        <v>0</v>
      </c>
      <c r="E456" s="2">
        <f t="shared" si="22"/>
        <v>0</v>
      </c>
      <c r="F456" s="10">
        <f t="shared" si="23"/>
        <v>0</v>
      </c>
    </row>
    <row r="457" spans="1:6" x14ac:dyDescent="0.25">
      <c r="A457" s="1">
        <v>13199</v>
      </c>
      <c r="B457" s="3">
        <v>0</v>
      </c>
      <c r="C457" s="2">
        <f>IFERROR(INDEX(CPP_MedStack_BPT_ME!$A$2:$F$3110,MATCH(A457,CPP_MedStack_BPT_ME!$A$2:$A$3110,0),6),0)*B457</f>
        <v>0</v>
      </c>
      <c r="D457" s="2">
        <f t="shared" si="21"/>
        <v>0</v>
      </c>
      <c r="E457" s="2">
        <f t="shared" si="22"/>
        <v>0</v>
      </c>
      <c r="F457" s="10">
        <f t="shared" si="23"/>
        <v>0</v>
      </c>
    </row>
    <row r="458" spans="1:6" x14ac:dyDescent="0.25">
      <c r="A458" s="1">
        <v>13201</v>
      </c>
      <c r="B458" s="3">
        <v>0</v>
      </c>
      <c r="C458" s="2">
        <f>IFERROR(INDEX(CPP_MedStack_BPT_ME!$A$2:$F$3110,MATCH(A458,CPP_MedStack_BPT_ME!$A$2:$A$3110,0),6),0)*B458</f>
        <v>0</v>
      </c>
      <c r="D458" s="2">
        <f t="shared" si="21"/>
        <v>0</v>
      </c>
      <c r="E458" s="2">
        <f t="shared" si="22"/>
        <v>0</v>
      </c>
      <c r="F458" s="10">
        <f t="shared" si="23"/>
        <v>0</v>
      </c>
    </row>
    <row r="459" spans="1:6" x14ac:dyDescent="0.25">
      <c r="A459" s="1">
        <v>13205</v>
      </c>
      <c r="B459" s="3">
        <v>-1.458868720000055</v>
      </c>
      <c r="C459" s="2">
        <f>IFERROR(INDEX(CPP_MedStack_BPT_ME!$A$2:$F$3110,MATCH(A459,CPP_MedStack_BPT_ME!$A$2:$A$3110,0),6),0)*B459</f>
        <v>-3543.8943303793817</v>
      </c>
      <c r="D459" s="2">
        <f t="shared" si="21"/>
        <v>-3210.980826105656</v>
      </c>
      <c r="E459" s="2">
        <f t="shared" si="22"/>
        <v>-2891.9826599163334</v>
      </c>
      <c r="F459" s="10">
        <f t="shared" si="23"/>
        <v>-3.4083497155514453E-4</v>
      </c>
    </row>
    <row r="460" spans="1:6" x14ac:dyDescent="0.25">
      <c r="A460" s="1">
        <v>13207</v>
      </c>
      <c r="B460" s="3">
        <v>0</v>
      </c>
      <c r="C460" s="2">
        <f>IFERROR(INDEX(CPP_MedStack_BPT_ME!$A$2:$F$3110,MATCH(A460,CPP_MedStack_BPT_ME!$A$2:$A$3110,0),6),0)*B460</f>
        <v>0</v>
      </c>
      <c r="D460" s="2">
        <f t="shared" si="21"/>
        <v>0</v>
      </c>
      <c r="E460" s="2">
        <f t="shared" si="22"/>
        <v>0</v>
      </c>
      <c r="F460" s="10">
        <f t="shared" si="23"/>
        <v>0</v>
      </c>
    </row>
    <row r="461" spans="1:6" x14ac:dyDescent="0.25">
      <c r="A461" s="1">
        <v>13209</v>
      </c>
      <c r="B461" s="3">
        <v>0</v>
      </c>
      <c r="C461" s="2">
        <f>IFERROR(INDEX(CPP_MedStack_BPT_ME!$A$2:$F$3110,MATCH(A461,CPP_MedStack_BPT_ME!$A$2:$A$3110,0),6),0)*B461</f>
        <v>0</v>
      </c>
      <c r="D461" s="2">
        <f t="shared" si="21"/>
        <v>0</v>
      </c>
      <c r="E461" s="2">
        <f t="shared" si="22"/>
        <v>0</v>
      </c>
      <c r="F461" s="10">
        <f t="shared" si="23"/>
        <v>0</v>
      </c>
    </row>
    <row r="462" spans="1:6" x14ac:dyDescent="0.25">
      <c r="A462" s="1">
        <v>13211</v>
      </c>
      <c r="B462" s="3">
        <v>0</v>
      </c>
      <c r="C462" s="2">
        <f>IFERROR(INDEX(CPP_MedStack_BPT_ME!$A$2:$F$3110,MATCH(A462,CPP_MedStack_BPT_ME!$A$2:$A$3110,0),6),0)*B462</f>
        <v>0</v>
      </c>
      <c r="D462" s="2">
        <f t="shared" si="21"/>
        <v>0</v>
      </c>
      <c r="E462" s="2">
        <f t="shared" si="22"/>
        <v>0</v>
      </c>
      <c r="F462" s="10">
        <f t="shared" si="23"/>
        <v>0</v>
      </c>
    </row>
    <row r="463" spans="1:6" x14ac:dyDescent="0.25">
      <c r="A463" s="1">
        <v>13213</v>
      </c>
      <c r="B463" s="3">
        <v>-13.861523819999999</v>
      </c>
      <c r="C463" s="2">
        <f>IFERROR(INDEX(CPP_MedStack_BPT_ME!$A$2:$F$3110,MATCH(A463,CPP_MedStack_BPT_ME!$A$2:$A$3110,0),6),0)*B463</f>
        <v>-61622.023443289254</v>
      </c>
      <c r="D463" s="2">
        <f t="shared" si="21"/>
        <v>-55833.249328586193</v>
      </c>
      <c r="E463" s="2">
        <f t="shared" si="22"/>
        <v>-50286.438209875334</v>
      </c>
      <c r="F463" s="10">
        <f t="shared" si="23"/>
        <v>-5.9265143510121342E-3</v>
      </c>
    </row>
    <row r="464" spans="1:6" x14ac:dyDescent="0.25">
      <c r="A464" s="1">
        <v>13215</v>
      </c>
      <c r="B464" s="3">
        <v>0</v>
      </c>
      <c r="C464" s="2">
        <f>IFERROR(INDEX(CPP_MedStack_BPT_ME!$A$2:$F$3110,MATCH(A464,CPP_MedStack_BPT_ME!$A$2:$A$3110,0),6),0)*B464</f>
        <v>0</v>
      </c>
      <c r="D464" s="2">
        <f t="shared" si="21"/>
        <v>0</v>
      </c>
      <c r="E464" s="2">
        <f t="shared" si="22"/>
        <v>0</v>
      </c>
      <c r="F464" s="10">
        <f t="shared" si="23"/>
        <v>0</v>
      </c>
    </row>
    <row r="465" spans="1:6" x14ac:dyDescent="0.25">
      <c r="A465" s="1">
        <v>13217</v>
      </c>
      <c r="B465" s="3">
        <v>0</v>
      </c>
      <c r="C465" s="2">
        <f>IFERROR(INDEX(CPP_MedStack_BPT_ME!$A$2:$F$3110,MATCH(A465,CPP_MedStack_BPT_ME!$A$2:$A$3110,0),6),0)*B465</f>
        <v>0</v>
      </c>
      <c r="D465" s="2">
        <f t="shared" si="21"/>
        <v>0</v>
      </c>
      <c r="E465" s="2">
        <f t="shared" si="22"/>
        <v>0</v>
      </c>
      <c r="F465" s="10">
        <f t="shared" si="23"/>
        <v>0</v>
      </c>
    </row>
    <row r="466" spans="1:6" x14ac:dyDescent="0.25">
      <c r="A466" s="1">
        <v>13219</v>
      </c>
      <c r="B466" s="3">
        <v>0</v>
      </c>
      <c r="C466" s="2">
        <f>IFERROR(INDEX(CPP_MedStack_BPT_ME!$A$2:$F$3110,MATCH(A466,CPP_MedStack_BPT_ME!$A$2:$A$3110,0),6),0)*B466</f>
        <v>0</v>
      </c>
      <c r="D466" s="2">
        <f t="shared" si="21"/>
        <v>0</v>
      </c>
      <c r="E466" s="2">
        <f t="shared" si="22"/>
        <v>0</v>
      </c>
      <c r="F466" s="10">
        <f t="shared" si="23"/>
        <v>0</v>
      </c>
    </row>
    <row r="467" spans="1:6" x14ac:dyDescent="0.25">
      <c r="A467" s="1">
        <v>13221</v>
      </c>
      <c r="B467" s="3">
        <v>0</v>
      </c>
      <c r="C467" s="2">
        <f>IFERROR(INDEX(CPP_MedStack_BPT_ME!$A$2:$F$3110,MATCH(A467,CPP_MedStack_BPT_ME!$A$2:$A$3110,0),6),0)*B467</f>
        <v>0</v>
      </c>
      <c r="D467" s="2">
        <f t="shared" si="21"/>
        <v>0</v>
      </c>
      <c r="E467" s="2">
        <f t="shared" si="22"/>
        <v>0</v>
      </c>
      <c r="F467" s="10">
        <f t="shared" si="23"/>
        <v>0</v>
      </c>
    </row>
    <row r="468" spans="1:6" x14ac:dyDescent="0.25">
      <c r="A468" s="1">
        <v>13223</v>
      </c>
      <c r="B468" s="3">
        <v>0</v>
      </c>
      <c r="C468" s="2">
        <f>IFERROR(INDEX(CPP_MedStack_BPT_ME!$A$2:$F$3110,MATCH(A468,CPP_MedStack_BPT_ME!$A$2:$A$3110,0),6),0)*B468</f>
        <v>0</v>
      </c>
      <c r="D468" s="2">
        <f t="shared" si="21"/>
        <v>0</v>
      </c>
      <c r="E468" s="2">
        <f t="shared" si="22"/>
        <v>0</v>
      </c>
      <c r="F468" s="10">
        <f t="shared" si="23"/>
        <v>0</v>
      </c>
    </row>
    <row r="469" spans="1:6" x14ac:dyDescent="0.25">
      <c r="A469" s="1">
        <v>13225</v>
      </c>
      <c r="B469" s="3">
        <v>0</v>
      </c>
      <c r="C469" s="2">
        <f>IFERROR(INDEX(CPP_MedStack_BPT_ME!$A$2:$F$3110,MATCH(A469,CPP_MedStack_BPT_ME!$A$2:$A$3110,0),6),0)*B469</f>
        <v>0</v>
      </c>
      <c r="D469" s="2">
        <f t="shared" si="21"/>
        <v>0</v>
      </c>
      <c r="E469" s="2">
        <f t="shared" si="22"/>
        <v>0</v>
      </c>
      <c r="F469" s="10">
        <f t="shared" si="23"/>
        <v>0</v>
      </c>
    </row>
    <row r="470" spans="1:6" x14ac:dyDescent="0.25">
      <c r="A470" s="1">
        <v>13227</v>
      </c>
      <c r="B470" s="3">
        <v>0</v>
      </c>
      <c r="C470" s="2">
        <f>IFERROR(INDEX(CPP_MedStack_BPT_ME!$A$2:$F$3110,MATCH(A470,CPP_MedStack_BPT_ME!$A$2:$A$3110,0),6),0)*B470</f>
        <v>0</v>
      </c>
      <c r="D470" s="2">
        <f t="shared" si="21"/>
        <v>0</v>
      </c>
      <c r="E470" s="2">
        <f t="shared" si="22"/>
        <v>0</v>
      </c>
      <c r="F470" s="10">
        <f t="shared" si="23"/>
        <v>0</v>
      </c>
    </row>
    <row r="471" spans="1:6" x14ac:dyDescent="0.25">
      <c r="A471" s="1">
        <v>13229</v>
      </c>
      <c r="B471" s="3">
        <v>0</v>
      </c>
      <c r="C471" s="2">
        <f>IFERROR(INDEX(CPP_MedStack_BPT_ME!$A$2:$F$3110,MATCH(A471,CPP_MedStack_BPT_ME!$A$2:$A$3110,0),6),0)*B471</f>
        <v>0</v>
      </c>
      <c r="D471" s="2">
        <f t="shared" si="21"/>
        <v>0</v>
      </c>
      <c r="E471" s="2">
        <f t="shared" si="22"/>
        <v>0</v>
      </c>
      <c r="F471" s="10">
        <f t="shared" si="23"/>
        <v>0</v>
      </c>
    </row>
    <row r="472" spans="1:6" x14ac:dyDescent="0.25">
      <c r="A472" s="1">
        <v>13231</v>
      </c>
      <c r="B472" s="3">
        <v>0</v>
      </c>
      <c r="C472" s="2">
        <f>IFERROR(INDEX(CPP_MedStack_BPT_ME!$A$2:$F$3110,MATCH(A472,CPP_MedStack_BPT_ME!$A$2:$A$3110,0),6),0)*B472</f>
        <v>0</v>
      </c>
      <c r="D472" s="2">
        <f t="shared" si="21"/>
        <v>0</v>
      </c>
      <c r="E472" s="2">
        <f t="shared" si="22"/>
        <v>0</v>
      </c>
      <c r="F472" s="10">
        <f t="shared" si="23"/>
        <v>0</v>
      </c>
    </row>
    <row r="473" spans="1:6" x14ac:dyDescent="0.25">
      <c r="A473" s="1">
        <v>13233</v>
      </c>
      <c r="B473" s="3">
        <v>-5.6792876399999983</v>
      </c>
      <c r="C473" s="2">
        <f>IFERROR(INDEX(CPP_MedStack_BPT_ME!$A$2:$F$3110,MATCH(A473,CPP_MedStack_BPT_ME!$A$2:$A$3110,0),6),0)*B473</f>
        <v>-35220.536287993025</v>
      </c>
      <c r="D473" s="2">
        <f t="shared" si="21"/>
        <v>-31911.918404688233</v>
      </c>
      <c r="E473" s="2">
        <f t="shared" si="22"/>
        <v>-28741.596312474074</v>
      </c>
      <c r="F473" s="10">
        <f t="shared" si="23"/>
        <v>-3.3873443632248322E-3</v>
      </c>
    </row>
    <row r="474" spans="1:6" x14ac:dyDescent="0.25">
      <c r="A474" s="1">
        <v>13235</v>
      </c>
      <c r="B474" s="3">
        <v>0</v>
      </c>
      <c r="C474" s="2">
        <f>IFERROR(INDEX(CPP_MedStack_BPT_ME!$A$2:$F$3110,MATCH(A474,CPP_MedStack_BPT_ME!$A$2:$A$3110,0),6),0)*B474</f>
        <v>0</v>
      </c>
      <c r="D474" s="2">
        <f t="shared" si="21"/>
        <v>0</v>
      </c>
      <c r="E474" s="2">
        <f t="shared" si="22"/>
        <v>0</v>
      </c>
      <c r="F474" s="10">
        <f t="shared" si="23"/>
        <v>0</v>
      </c>
    </row>
    <row r="475" spans="1:6" x14ac:dyDescent="0.25">
      <c r="A475" s="1">
        <v>13237</v>
      </c>
      <c r="B475" s="3">
        <v>0</v>
      </c>
      <c r="C475" s="2">
        <f>IFERROR(INDEX(CPP_MedStack_BPT_ME!$A$2:$F$3110,MATCH(A475,CPP_MedStack_BPT_ME!$A$2:$A$3110,0),6),0)*B475</f>
        <v>0</v>
      </c>
      <c r="D475" s="2">
        <f t="shared" si="21"/>
        <v>0</v>
      </c>
      <c r="E475" s="2">
        <f t="shared" si="22"/>
        <v>0</v>
      </c>
      <c r="F475" s="10">
        <f t="shared" si="23"/>
        <v>0</v>
      </c>
    </row>
    <row r="476" spans="1:6" x14ac:dyDescent="0.25">
      <c r="A476" s="1">
        <v>13239</v>
      </c>
      <c r="B476" s="3">
        <v>0</v>
      </c>
      <c r="C476" s="2">
        <f>IFERROR(INDEX(CPP_MedStack_BPT_ME!$A$2:$F$3110,MATCH(A476,CPP_MedStack_BPT_ME!$A$2:$A$3110,0),6),0)*B476</f>
        <v>0</v>
      </c>
      <c r="D476" s="2">
        <f t="shared" si="21"/>
        <v>0</v>
      </c>
      <c r="E476" s="2">
        <f t="shared" si="22"/>
        <v>0</v>
      </c>
      <c r="F476" s="10">
        <f t="shared" si="23"/>
        <v>0</v>
      </c>
    </row>
    <row r="477" spans="1:6" x14ac:dyDescent="0.25">
      <c r="A477" s="1">
        <v>13241</v>
      </c>
      <c r="B477" s="3">
        <v>0</v>
      </c>
      <c r="C477" s="2">
        <f>IFERROR(INDEX(CPP_MedStack_BPT_ME!$A$2:$F$3110,MATCH(A477,CPP_MedStack_BPT_ME!$A$2:$A$3110,0),6),0)*B477</f>
        <v>0</v>
      </c>
      <c r="D477" s="2">
        <f t="shared" si="21"/>
        <v>0</v>
      </c>
      <c r="E477" s="2">
        <f t="shared" si="22"/>
        <v>0</v>
      </c>
      <c r="F477" s="10">
        <f t="shared" si="23"/>
        <v>0</v>
      </c>
    </row>
    <row r="478" spans="1:6" x14ac:dyDescent="0.25">
      <c r="A478" s="1">
        <v>13243</v>
      </c>
      <c r="B478" s="3">
        <v>0</v>
      </c>
      <c r="C478" s="2">
        <f>IFERROR(INDEX(CPP_MedStack_BPT_ME!$A$2:$F$3110,MATCH(A478,CPP_MedStack_BPT_ME!$A$2:$A$3110,0),6),0)*B478</f>
        <v>0</v>
      </c>
      <c r="D478" s="2">
        <f t="shared" si="21"/>
        <v>0</v>
      </c>
      <c r="E478" s="2">
        <f t="shared" si="22"/>
        <v>0</v>
      </c>
      <c r="F478" s="10">
        <f t="shared" si="23"/>
        <v>0</v>
      </c>
    </row>
    <row r="479" spans="1:6" x14ac:dyDescent="0.25">
      <c r="A479" s="1">
        <v>13245</v>
      </c>
      <c r="B479" s="3">
        <v>0</v>
      </c>
      <c r="C479" s="2">
        <f>IFERROR(INDEX(CPP_MedStack_BPT_ME!$A$2:$F$3110,MATCH(A479,CPP_MedStack_BPT_ME!$A$2:$A$3110,0),6),0)*B479</f>
        <v>0</v>
      </c>
      <c r="D479" s="2">
        <f t="shared" si="21"/>
        <v>0</v>
      </c>
      <c r="E479" s="2">
        <f t="shared" si="22"/>
        <v>0</v>
      </c>
      <c r="F479" s="10">
        <f t="shared" si="23"/>
        <v>0</v>
      </c>
    </row>
    <row r="480" spans="1:6" x14ac:dyDescent="0.25">
      <c r="A480" s="1">
        <v>13247</v>
      </c>
      <c r="B480" s="3">
        <v>0</v>
      </c>
      <c r="C480" s="2">
        <f>IFERROR(INDEX(CPP_MedStack_BPT_ME!$A$2:$F$3110,MATCH(A480,CPP_MedStack_BPT_ME!$A$2:$A$3110,0),6),0)*B480</f>
        <v>0</v>
      </c>
      <c r="D480" s="2">
        <f t="shared" si="21"/>
        <v>0</v>
      </c>
      <c r="E480" s="2">
        <f t="shared" si="22"/>
        <v>0</v>
      </c>
      <c r="F480" s="10">
        <f t="shared" si="23"/>
        <v>0</v>
      </c>
    </row>
    <row r="481" spans="1:6" x14ac:dyDescent="0.25">
      <c r="A481" s="1">
        <v>13249</v>
      </c>
      <c r="B481" s="3">
        <v>0</v>
      </c>
      <c r="C481" s="2">
        <f>IFERROR(INDEX(CPP_MedStack_BPT_ME!$A$2:$F$3110,MATCH(A481,CPP_MedStack_BPT_ME!$A$2:$A$3110,0),6),0)*B481</f>
        <v>0</v>
      </c>
      <c r="D481" s="2">
        <f t="shared" si="21"/>
        <v>0</v>
      </c>
      <c r="E481" s="2">
        <f t="shared" si="22"/>
        <v>0</v>
      </c>
      <c r="F481" s="10">
        <f t="shared" si="23"/>
        <v>0</v>
      </c>
    </row>
    <row r="482" spans="1:6" x14ac:dyDescent="0.25">
      <c r="A482" s="1">
        <v>13251</v>
      </c>
      <c r="B482" s="3">
        <v>0</v>
      </c>
      <c r="C482" s="2">
        <f>IFERROR(INDEX(CPP_MedStack_BPT_ME!$A$2:$F$3110,MATCH(A482,CPP_MedStack_BPT_ME!$A$2:$A$3110,0),6),0)*B482</f>
        <v>0</v>
      </c>
      <c r="D482" s="2">
        <f t="shared" si="21"/>
        <v>0</v>
      </c>
      <c r="E482" s="2">
        <f t="shared" si="22"/>
        <v>0</v>
      </c>
      <c r="F482" s="10">
        <f t="shared" si="23"/>
        <v>0</v>
      </c>
    </row>
    <row r="483" spans="1:6" x14ac:dyDescent="0.25">
      <c r="A483" s="1">
        <v>13253</v>
      </c>
      <c r="B483" s="3">
        <v>0</v>
      </c>
      <c r="C483" s="2">
        <f>IFERROR(INDEX(CPP_MedStack_BPT_ME!$A$2:$F$3110,MATCH(A483,CPP_MedStack_BPT_ME!$A$2:$A$3110,0),6),0)*B483</f>
        <v>0</v>
      </c>
      <c r="D483" s="2">
        <f t="shared" si="21"/>
        <v>0</v>
      </c>
      <c r="E483" s="2">
        <f t="shared" si="22"/>
        <v>0</v>
      </c>
      <c r="F483" s="10">
        <f t="shared" si="23"/>
        <v>0</v>
      </c>
    </row>
    <row r="484" spans="1:6" x14ac:dyDescent="0.25">
      <c r="A484" s="1">
        <v>13255</v>
      </c>
      <c r="B484" s="3">
        <v>0</v>
      </c>
      <c r="C484" s="2">
        <f>IFERROR(INDEX(CPP_MedStack_BPT_ME!$A$2:$F$3110,MATCH(A484,CPP_MedStack_BPT_ME!$A$2:$A$3110,0),6),0)*B484</f>
        <v>0</v>
      </c>
      <c r="D484" s="2">
        <f t="shared" si="21"/>
        <v>0</v>
      </c>
      <c r="E484" s="2">
        <f t="shared" si="22"/>
        <v>0</v>
      </c>
      <c r="F484" s="10">
        <f t="shared" si="23"/>
        <v>0</v>
      </c>
    </row>
    <row r="485" spans="1:6" x14ac:dyDescent="0.25">
      <c r="A485" s="1">
        <v>13257</v>
      </c>
      <c r="B485" s="3">
        <v>0</v>
      </c>
      <c r="C485" s="2">
        <f>IFERROR(INDEX(CPP_MedStack_BPT_ME!$A$2:$F$3110,MATCH(A485,CPP_MedStack_BPT_ME!$A$2:$A$3110,0),6),0)*B485</f>
        <v>0</v>
      </c>
      <c r="D485" s="2">
        <f t="shared" si="21"/>
        <v>0</v>
      </c>
      <c r="E485" s="2">
        <f t="shared" si="22"/>
        <v>0</v>
      </c>
      <c r="F485" s="10">
        <f t="shared" si="23"/>
        <v>0</v>
      </c>
    </row>
    <row r="486" spans="1:6" x14ac:dyDescent="0.25">
      <c r="A486" s="1">
        <v>13259</v>
      </c>
      <c r="B486" s="3">
        <v>0</v>
      </c>
      <c r="C486" s="2">
        <f>IFERROR(INDEX(CPP_MedStack_BPT_ME!$A$2:$F$3110,MATCH(A486,CPP_MedStack_BPT_ME!$A$2:$A$3110,0),6),0)*B486</f>
        <v>0</v>
      </c>
      <c r="D486" s="2">
        <f t="shared" si="21"/>
        <v>0</v>
      </c>
      <c r="E486" s="2">
        <f t="shared" si="22"/>
        <v>0</v>
      </c>
      <c r="F486" s="10">
        <f t="shared" si="23"/>
        <v>0</v>
      </c>
    </row>
    <row r="487" spans="1:6" x14ac:dyDescent="0.25">
      <c r="A487" s="1">
        <v>13261</v>
      </c>
      <c r="B487" s="3">
        <v>0</v>
      </c>
      <c r="C487" s="2">
        <f>IFERROR(INDEX(CPP_MedStack_BPT_ME!$A$2:$F$3110,MATCH(A487,CPP_MedStack_BPT_ME!$A$2:$A$3110,0),6),0)*B487</f>
        <v>0</v>
      </c>
      <c r="D487" s="2">
        <f t="shared" si="21"/>
        <v>0</v>
      </c>
      <c r="E487" s="2">
        <f t="shared" si="22"/>
        <v>0</v>
      </c>
      <c r="F487" s="10">
        <f t="shared" si="23"/>
        <v>0</v>
      </c>
    </row>
    <row r="488" spans="1:6" x14ac:dyDescent="0.25">
      <c r="A488" s="1">
        <v>13263</v>
      </c>
      <c r="B488" s="3">
        <v>-1.4873359199999925</v>
      </c>
      <c r="C488" s="2">
        <f>IFERROR(INDEX(CPP_MedStack_BPT_ME!$A$2:$F$3110,MATCH(A488,CPP_MedStack_BPT_ME!$A$2:$A$3110,0),6),0)*B488</f>
        <v>-4709.5843739168613</v>
      </c>
      <c r="D488" s="2">
        <f t="shared" si="21"/>
        <v>-4267.1659236394235</v>
      </c>
      <c r="E488" s="2">
        <f t="shared" si="22"/>
        <v>-3843.2399713572804</v>
      </c>
      <c r="F488" s="10">
        <f t="shared" si="23"/>
        <v>-4.5294551882100488E-4</v>
      </c>
    </row>
    <row r="489" spans="1:6" x14ac:dyDescent="0.25">
      <c r="A489" s="1">
        <v>13265</v>
      </c>
      <c r="B489" s="3">
        <v>0</v>
      </c>
      <c r="C489" s="2">
        <f>IFERROR(INDEX(CPP_MedStack_BPT_ME!$A$2:$F$3110,MATCH(A489,CPP_MedStack_BPT_ME!$A$2:$A$3110,0),6),0)*B489</f>
        <v>0</v>
      </c>
      <c r="D489" s="2">
        <f t="shared" si="21"/>
        <v>0</v>
      </c>
      <c r="E489" s="2">
        <f t="shared" si="22"/>
        <v>0</v>
      </c>
      <c r="F489" s="10">
        <f t="shared" si="23"/>
        <v>0</v>
      </c>
    </row>
    <row r="490" spans="1:6" x14ac:dyDescent="0.25">
      <c r="A490" s="1">
        <v>13267</v>
      </c>
      <c r="B490" s="3">
        <v>0</v>
      </c>
      <c r="C490" s="2">
        <f>IFERROR(INDEX(CPP_MedStack_BPT_ME!$A$2:$F$3110,MATCH(A490,CPP_MedStack_BPT_ME!$A$2:$A$3110,0),6),0)*B490</f>
        <v>0</v>
      </c>
      <c r="D490" s="2">
        <f t="shared" si="21"/>
        <v>0</v>
      </c>
      <c r="E490" s="2">
        <f t="shared" si="22"/>
        <v>0</v>
      </c>
      <c r="F490" s="10">
        <f t="shared" si="23"/>
        <v>0</v>
      </c>
    </row>
    <row r="491" spans="1:6" x14ac:dyDescent="0.25">
      <c r="A491" s="1">
        <v>13269</v>
      </c>
      <c r="B491" s="3">
        <v>0</v>
      </c>
      <c r="C491" s="2">
        <f>IFERROR(INDEX(CPP_MedStack_BPT_ME!$A$2:$F$3110,MATCH(A491,CPP_MedStack_BPT_ME!$A$2:$A$3110,0),6),0)*B491</f>
        <v>0</v>
      </c>
      <c r="D491" s="2">
        <f t="shared" si="21"/>
        <v>0</v>
      </c>
      <c r="E491" s="2">
        <f t="shared" si="22"/>
        <v>0</v>
      </c>
      <c r="F491" s="10">
        <f t="shared" si="23"/>
        <v>0</v>
      </c>
    </row>
    <row r="492" spans="1:6" x14ac:dyDescent="0.25">
      <c r="A492" s="1">
        <v>13271</v>
      </c>
      <c r="B492" s="3">
        <v>0</v>
      </c>
      <c r="C492" s="2">
        <f>IFERROR(INDEX(CPP_MedStack_BPT_ME!$A$2:$F$3110,MATCH(A492,CPP_MedStack_BPT_ME!$A$2:$A$3110,0),6),0)*B492</f>
        <v>0</v>
      </c>
      <c r="D492" s="2">
        <f t="shared" si="21"/>
        <v>0</v>
      </c>
      <c r="E492" s="2">
        <f t="shared" si="22"/>
        <v>0</v>
      </c>
      <c r="F492" s="10">
        <f t="shared" si="23"/>
        <v>0</v>
      </c>
    </row>
    <row r="493" spans="1:6" x14ac:dyDescent="0.25">
      <c r="A493" s="1">
        <v>13273</v>
      </c>
      <c r="B493" s="3">
        <v>0</v>
      </c>
      <c r="C493" s="2">
        <f>IFERROR(INDEX(CPP_MedStack_BPT_ME!$A$2:$F$3110,MATCH(A493,CPP_MedStack_BPT_ME!$A$2:$A$3110,0),6),0)*B493</f>
        <v>0</v>
      </c>
      <c r="D493" s="2">
        <f t="shared" si="21"/>
        <v>0</v>
      </c>
      <c r="E493" s="2">
        <f t="shared" si="22"/>
        <v>0</v>
      </c>
      <c r="F493" s="10">
        <f t="shared" si="23"/>
        <v>0</v>
      </c>
    </row>
    <row r="494" spans="1:6" x14ac:dyDescent="0.25">
      <c r="A494" s="1">
        <v>13275</v>
      </c>
      <c r="B494" s="3">
        <v>0</v>
      </c>
      <c r="C494" s="2">
        <f>IFERROR(INDEX(CPP_MedStack_BPT_ME!$A$2:$F$3110,MATCH(A494,CPP_MedStack_BPT_ME!$A$2:$A$3110,0),6),0)*B494</f>
        <v>0</v>
      </c>
      <c r="D494" s="2">
        <f t="shared" si="21"/>
        <v>0</v>
      </c>
      <c r="E494" s="2">
        <f t="shared" si="22"/>
        <v>0</v>
      </c>
      <c r="F494" s="10">
        <f t="shared" si="23"/>
        <v>0</v>
      </c>
    </row>
    <row r="495" spans="1:6" x14ac:dyDescent="0.25">
      <c r="A495" s="1">
        <v>13277</v>
      </c>
      <c r="B495" s="3">
        <v>0</v>
      </c>
      <c r="C495" s="2">
        <f>IFERROR(INDEX(CPP_MedStack_BPT_ME!$A$2:$F$3110,MATCH(A495,CPP_MedStack_BPT_ME!$A$2:$A$3110,0),6),0)*B495</f>
        <v>0</v>
      </c>
      <c r="D495" s="2">
        <f t="shared" si="21"/>
        <v>0</v>
      </c>
      <c r="E495" s="2">
        <f t="shared" si="22"/>
        <v>0</v>
      </c>
      <c r="F495" s="10">
        <f t="shared" si="23"/>
        <v>0</v>
      </c>
    </row>
    <row r="496" spans="1:6" x14ac:dyDescent="0.25">
      <c r="A496" s="1">
        <v>13279</v>
      </c>
      <c r="B496" s="3">
        <v>0</v>
      </c>
      <c r="C496" s="2">
        <f>IFERROR(INDEX(CPP_MedStack_BPT_ME!$A$2:$F$3110,MATCH(A496,CPP_MedStack_BPT_ME!$A$2:$A$3110,0),6),0)*B496</f>
        <v>0</v>
      </c>
      <c r="D496" s="2">
        <f t="shared" si="21"/>
        <v>0</v>
      </c>
      <c r="E496" s="2">
        <f t="shared" si="22"/>
        <v>0</v>
      </c>
      <c r="F496" s="10">
        <f t="shared" si="23"/>
        <v>0</v>
      </c>
    </row>
    <row r="497" spans="1:6" x14ac:dyDescent="0.25">
      <c r="A497" s="1">
        <v>13281</v>
      </c>
      <c r="B497" s="3">
        <v>0</v>
      </c>
      <c r="C497" s="2">
        <f>IFERROR(INDEX(CPP_MedStack_BPT_ME!$A$2:$F$3110,MATCH(A497,CPP_MedStack_BPT_ME!$A$2:$A$3110,0),6),0)*B497</f>
        <v>0</v>
      </c>
      <c r="D497" s="2">
        <f t="shared" si="21"/>
        <v>0</v>
      </c>
      <c r="E497" s="2">
        <f t="shared" si="22"/>
        <v>0</v>
      </c>
      <c r="F497" s="10">
        <f t="shared" si="23"/>
        <v>0</v>
      </c>
    </row>
    <row r="498" spans="1:6" x14ac:dyDescent="0.25">
      <c r="A498" s="1">
        <v>13283</v>
      </c>
      <c r="B498" s="3">
        <v>0</v>
      </c>
      <c r="C498" s="2">
        <f>IFERROR(INDEX(CPP_MedStack_BPT_ME!$A$2:$F$3110,MATCH(A498,CPP_MedStack_BPT_ME!$A$2:$A$3110,0),6),0)*B498</f>
        <v>0</v>
      </c>
      <c r="D498" s="2">
        <f t="shared" si="21"/>
        <v>0</v>
      </c>
      <c r="E498" s="2">
        <f t="shared" si="22"/>
        <v>0</v>
      </c>
      <c r="F498" s="10">
        <f t="shared" si="23"/>
        <v>0</v>
      </c>
    </row>
    <row r="499" spans="1:6" x14ac:dyDescent="0.25">
      <c r="A499" s="1">
        <v>13285</v>
      </c>
      <c r="B499" s="3">
        <v>0</v>
      </c>
      <c r="C499" s="2">
        <f>IFERROR(INDEX(CPP_MedStack_BPT_ME!$A$2:$F$3110,MATCH(A499,CPP_MedStack_BPT_ME!$A$2:$A$3110,0),6),0)*B499</f>
        <v>0</v>
      </c>
      <c r="D499" s="2">
        <f t="shared" si="21"/>
        <v>0</v>
      </c>
      <c r="E499" s="2">
        <f t="shared" si="22"/>
        <v>0</v>
      </c>
      <c r="F499" s="10">
        <f t="shared" si="23"/>
        <v>0</v>
      </c>
    </row>
    <row r="500" spans="1:6" x14ac:dyDescent="0.25">
      <c r="A500" s="1">
        <v>13287</v>
      </c>
      <c r="B500" s="3">
        <v>0</v>
      </c>
      <c r="C500" s="2">
        <f>IFERROR(INDEX(CPP_MedStack_BPT_ME!$A$2:$F$3110,MATCH(A500,CPP_MedStack_BPT_ME!$A$2:$A$3110,0),6),0)*B500</f>
        <v>0</v>
      </c>
      <c r="D500" s="2">
        <f t="shared" si="21"/>
        <v>0</v>
      </c>
      <c r="E500" s="2">
        <f t="shared" si="22"/>
        <v>0</v>
      </c>
      <c r="F500" s="10">
        <f t="shared" si="23"/>
        <v>0</v>
      </c>
    </row>
    <row r="501" spans="1:6" x14ac:dyDescent="0.25">
      <c r="A501" s="1">
        <v>13289</v>
      </c>
      <c r="B501" s="3">
        <v>0</v>
      </c>
      <c r="C501" s="2">
        <f>IFERROR(INDEX(CPP_MedStack_BPT_ME!$A$2:$F$3110,MATCH(A501,CPP_MedStack_BPT_ME!$A$2:$A$3110,0),6),0)*B501</f>
        <v>0</v>
      </c>
      <c r="D501" s="2">
        <f t="shared" si="21"/>
        <v>0</v>
      </c>
      <c r="E501" s="2">
        <f t="shared" si="22"/>
        <v>0</v>
      </c>
      <c r="F501" s="10">
        <f t="shared" si="23"/>
        <v>0</v>
      </c>
    </row>
    <row r="502" spans="1:6" x14ac:dyDescent="0.25">
      <c r="A502" s="1">
        <v>13291</v>
      </c>
      <c r="B502" s="3">
        <v>0</v>
      </c>
      <c r="C502" s="2">
        <f>IFERROR(INDEX(CPP_MedStack_BPT_ME!$A$2:$F$3110,MATCH(A502,CPP_MedStack_BPT_ME!$A$2:$A$3110,0),6),0)*B502</f>
        <v>0</v>
      </c>
      <c r="D502" s="2">
        <f t="shared" si="21"/>
        <v>0</v>
      </c>
      <c r="E502" s="2">
        <f t="shared" si="22"/>
        <v>0</v>
      </c>
      <c r="F502" s="10">
        <f t="shared" si="23"/>
        <v>0</v>
      </c>
    </row>
    <row r="503" spans="1:6" x14ac:dyDescent="0.25">
      <c r="A503" s="1">
        <v>13293</v>
      </c>
      <c r="B503" s="3">
        <v>0</v>
      </c>
      <c r="C503" s="2">
        <f>IFERROR(INDEX(CPP_MedStack_BPT_ME!$A$2:$F$3110,MATCH(A503,CPP_MedStack_BPT_ME!$A$2:$A$3110,0),6),0)*B503</f>
        <v>0</v>
      </c>
      <c r="D503" s="2">
        <f t="shared" si="21"/>
        <v>0</v>
      </c>
      <c r="E503" s="2">
        <f t="shared" si="22"/>
        <v>0</v>
      </c>
      <c r="F503" s="10">
        <f t="shared" si="23"/>
        <v>0</v>
      </c>
    </row>
    <row r="504" spans="1:6" x14ac:dyDescent="0.25">
      <c r="A504" s="1">
        <v>13295</v>
      </c>
      <c r="B504" s="3">
        <v>0</v>
      </c>
      <c r="C504" s="2">
        <f>IFERROR(INDEX(CPP_MedStack_BPT_ME!$A$2:$F$3110,MATCH(A504,CPP_MedStack_BPT_ME!$A$2:$A$3110,0),6),0)*B504</f>
        <v>0</v>
      </c>
      <c r="D504" s="2">
        <f t="shared" si="21"/>
        <v>0</v>
      </c>
      <c r="E504" s="2">
        <f t="shared" si="22"/>
        <v>0</v>
      </c>
      <c r="F504" s="10">
        <f t="shared" si="23"/>
        <v>0</v>
      </c>
    </row>
    <row r="505" spans="1:6" x14ac:dyDescent="0.25">
      <c r="A505" s="1">
        <v>13297</v>
      </c>
      <c r="B505" s="3">
        <v>-4.729103079999998</v>
      </c>
      <c r="C505" s="2">
        <f>IFERROR(INDEX(CPP_MedStack_BPT_ME!$A$2:$F$3110,MATCH(A505,CPP_MedStack_BPT_ME!$A$2:$A$3110,0),6),0)*B505</f>
        <v>-28600.574009144148</v>
      </c>
      <c r="D505" s="2">
        <f t="shared" si="21"/>
        <v>-25913.835514713664</v>
      </c>
      <c r="E505" s="2">
        <f t="shared" si="22"/>
        <v>-23339.399086779231</v>
      </c>
      <c r="F505" s="10">
        <f t="shared" si="23"/>
        <v>-2.7506677457349296E-3</v>
      </c>
    </row>
    <row r="506" spans="1:6" x14ac:dyDescent="0.25">
      <c r="A506" s="1">
        <v>13299</v>
      </c>
      <c r="B506" s="3">
        <v>0</v>
      </c>
      <c r="C506" s="2">
        <f>IFERROR(INDEX(CPP_MedStack_BPT_ME!$A$2:$F$3110,MATCH(A506,CPP_MedStack_BPT_ME!$A$2:$A$3110,0),6),0)*B506</f>
        <v>0</v>
      </c>
      <c r="D506" s="2">
        <f t="shared" si="21"/>
        <v>0</v>
      </c>
      <c r="E506" s="2">
        <f t="shared" si="22"/>
        <v>0</v>
      </c>
      <c r="F506" s="10">
        <f t="shared" si="23"/>
        <v>0</v>
      </c>
    </row>
    <row r="507" spans="1:6" x14ac:dyDescent="0.25">
      <c r="A507" s="1">
        <v>13301</v>
      </c>
      <c r="B507" s="3">
        <v>0</v>
      </c>
      <c r="C507" s="2">
        <f>IFERROR(INDEX(CPP_MedStack_BPT_ME!$A$2:$F$3110,MATCH(A507,CPP_MedStack_BPT_ME!$A$2:$A$3110,0),6),0)*B507</f>
        <v>0</v>
      </c>
      <c r="D507" s="2">
        <f t="shared" si="21"/>
        <v>0</v>
      </c>
      <c r="E507" s="2">
        <f t="shared" si="22"/>
        <v>0</v>
      </c>
      <c r="F507" s="10">
        <f t="shared" si="23"/>
        <v>0</v>
      </c>
    </row>
    <row r="508" spans="1:6" x14ac:dyDescent="0.25">
      <c r="A508" s="1">
        <v>13303</v>
      </c>
      <c r="B508" s="3">
        <v>-7.2370625800000141</v>
      </c>
      <c r="C508" s="2">
        <f>IFERROR(INDEX(CPP_MedStack_BPT_ME!$A$2:$F$3110,MATCH(A508,CPP_MedStack_BPT_ME!$A$2:$A$3110,0),6),0)*B508</f>
        <v>-19571.372442008305</v>
      </c>
      <c r="D508" s="2">
        <f t="shared" si="21"/>
        <v>-17732.837323378597</v>
      </c>
      <c r="E508" s="2">
        <f t="shared" si="22"/>
        <v>-15971.150507468217</v>
      </c>
      <c r="F508" s="10">
        <f t="shared" si="23"/>
        <v>-1.8822819045095337E-3</v>
      </c>
    </row>
    <row r="509" spans="1:6" x14ac:dyDescent="0.25">
      <c r="A509" s="1">
        <v>13305</v>
      </c>
      <c r="B509" s="3">
        <v>0</v>
      </c>
      <c r="C509" s="2">
        <f>IFERROR(INDEX(CPP_MedStack_BPT_ME!$A$2:$F$3110,MATCH(A509,CPP_MedStack_BPT_ME!$A$2:$A$3110,0),6),0)*B509</f>
        <v>0</v>
      </c>
      <c r="D509" s="2">
        <f t="shared" si="21"/>
        <v>0</v>
      </c>
      <c r="E509" s="2">
        <f t="shared" si="22"/>
        <v>0</v>
      </c>
      <c r="F509" s="10">
        <f t="shared" si="23"/>
        <v>0</v>
      </c>
    </row>
    <row r="510" spans="1:6" x14ac:dyDescent="0.25">
      <c r="A510" s="1">
        <v>13307</v>
      </c>
      <c r="B510" s="3">
        <v>0</v>
      </c>
      <c r="C510" s="2">
        <f>IFERROR(INDEX(CPP_MedStack_BPT_ME!$A$2:$F$3110,MATCH(A510,CPP_MedStack_BPT_ME!$A$2:$A$3110,0),6),0)*B510</f>
        <v>0</v>
      </c>
      <c r="D510" s="2">
        <f t="shared" si="21"/>
        <v>0</v>
      </c>
      <c r="E510" s="2">
        <f t="shared" si="22"/>
        <v>0</v>
      </c>
      <c r="F510" s="10">
        <f t="shared" si="23"/>
        <v>0</v>
      </c>
    </row>
    <row r="511" spans="1:6" x14ac:dyDescent="0.25">
      <c r="A511" s="1">
        <v>13309</v>
      </c>
      <c r="B511" s="3">
        <v>0</v>
      </c>
      <c r="C511" s="2">
        <f>IFERROR(INDEX(CPP_MedStack_BPT_ME!$A$2:$F$3110,MATCH(A511,CPP_MedStack_BPT_ME!$A$2:$A$3110,0),6),0)*B511</f>
        <v>0</v>
      </c>
      <c r="D511" s="2">
        <f t="shared" si="21"/>
        <v>0</v>
      </c>
      <c r="E511" s="2">
        <f t="shared" si="22"/>
        <v>0</v>
      </c>
      <c r="F511" s="10">
        <f t="shared" si="23"/>
        <v>0</v>
      </c>
    </row>
    <row r="512" spans="1:6" x14ac:dyDescent="0.25">
      <c r="A512" s="1">
        <v>13311</v>
      </c>
      <c r="B512" s="3">
        <v>0</v>
      </c>
      <c r="C512" s="2">
        <f>IFERROR(INDEX(CPP_MedStack_BPT_ME!$A$2:$F$3110,MATCH(A512,CPP_MedStack_BPT_ME!$A$2:$A$3110,0),6),0)*B512</f>
        <v>0</v>
      </c>
      <c r="D512" s="2">
        <f t="shared" si="21"/>
        <v>0</v>
      </c>
      <c r="E512" s="2">
        <f t="shared" si="22"/>
        <v>0</v>
      </c>
      <c r="F512" s="10">
        <f t="shared" si="23"/>
        <v>0</v>
      </c>
    </row>
    <row r="513" spans="1:6" x14ac:dyDescent="0.25">
      <c r="A513" s="1">
        <v>13313</v>
      </c>
      <c r="B513" s="3">
        <v>0</v>
      </c>
      <c r="C513" s="2">
        <f>IFERROR(INDEX(CPP_MedStack_BPT_ME!$A$2:$F$3110,MATCH(A513,CPP_MedStack_BPT_ME!$A$2:$A$3110,0),6),0)*B513</f>
        <v>0</v>
      </c>
      <c r="D513" s="2">
        <f t="shared" si="21"/>
        <v>0</v>
      </c>
      <c r="E513" s="2">
        <f t="shared" si="22"/>
        <v>0</v>
      </c>
      <c r="F513" s="10">
        <f t="shared" si="23"/>
        <v>0</v>
      </c>
    </row>
    <row r="514" spans="1:6" x14ac:dyDescent="0.25">
      <c r="A514" s="1">
        <v>13315</v>
      </c>
      <c r="B514" s="3">
        <v>0</v>
      </c>
      <c r="C514" s="2">
        <f>IFERROR(INDEX(CPP_MedStack_BPT_ME!$A$2:$F$3110,MATCH(A514,CPP_MedStack_BPT_ME!$A$2:$A$3110,0),6),0)*B514</f>
        <v>0</v>
      </c>
      <c r="D514" s="2">
        <f t="shared" si="21"/>
        <v>0</v>
      </c>
      <c r="E514" s="2">
        <f t="shared" si="22"/>
        <v>0</v>
      </c>
      <c r="F514" s="10">
        <f t="shared" si="23"/>
        <v>0</v>
      </c>
    </row>
    <row r="515" spans="1:6" x14ac:dyDescent="0.25">
      <c r="A515" s="1">
        <v>13317</v>
      </c>
      <c r="B515" s="3">
        <v>0</v>
      </c>
      <c r="C515" s="2">
        <f>IFERROR(INDEX(CPP_MedStack_BPT_ME!$A$2:$F$3110,MATCH(A515,CPP_MedStack_BPT_ME!$A$2:$A$3110,0),6),0)*B515</f>
        <v>0</v>
      </c>
      <c r="D515" s="2">
        <f t="shared" ref="D515:D578" si="24">$C515*0.90605998</f>
        <v>0</v>
      </c>
      <c r="E515" s="2">
        <f t="shared" ref="E515:E578" si="25">$C515*0.816046526874502</f>
        <v>0</v>
      </c>
      <c r="F515" s="10">
        <f t="shared" ref="F515:F578" si="26">C515/10397684</f>
        <v>0</v>
      </c>
    </row>
    <row r="516" spans="1:6" x14ac:dyDescent="0.25">
      <c r="A516" s="1">
        <v>13319</v>
      </c>
      <c r="B516" s="3">
        <v>0</v>
      </c>
      <c r="C516" s="2">
        <f>IFERROR(INDEX(CPP_MedStack_BPT_ME!$A$2:$F$3110,MATCH(A516,CPP_MedStack_BPT_ME!$A$2:$A$3110,0),6),0)*B516</f>
        <v>0</v>
      </c>
      <c r="D516" s="2">
        <f t="shared" si="24"/>
        <v>0</v>
      </c>
      <c r="E516" s="2">
        <f t="shared" si="25"/>
        <v>0</v>
      </c>
      <c r="F516" s="10">
        <f t="shared" si="26"/>
        <v>0</v>
      </c>
    </row>
    <row r="517" spans="1:6" x14ac:dyDescent="0.25">
      <c r="A517" s="1">
        <v>13321</v>
      </c>
      <c r="B517" s="3">
        <v>-0.18492327000001296</v>
      </c>
      <c r="C517" s="2">
        <f>IFERROR(INDEX(CPP_MedStack_BPT_ME!$A$2:$F$3110,MATCH(A517,CPP_MedStack_BPT_ME!$A$2:$A$3110,0),6),0)*B517</f>
        <v>-528.90253892671922</v>
      </c>
      <c r="D517" s="2">
        <f t="shared" si="24"/>
        <v>-479.21742384189241</v>
      </c>
      <c r="E517" s="2">
        <f t="shared" si="25"/>
        <v>-431.60907994625529</v>
      </c>
      <c r="F517" s="10">
        <f t="shared" si="26"/>
        <v>-5.0867341123919442E-5</v>
      </c>
    </row>
    <row r="518" spans="1:6" x14ac:dyDescent="0.25">
      <c r="A518" s="1">
        <v>16001</v>
      </c>
      <c r="B518" s="3">
        <v>0</v>
      </c>
      <c r="C518" s="2">
        <f>IFERROR(INDEX(CPP_MedStack_BPT_ME!$A$2:$F$3110,MATCH(A518,CPP_MedStack_BPT_ME!$A$2:$A$3110,0),6),0)*B518</f>
        <v>0</v>
      </c>
      <c r="D518" s="2">
        <f t="shared" si="24"/>
        <v>0</v>
      </c>
      <c r="E518" s="2">
        <f t="shared" si="25"/>
        <v>0</v>
      </c>
      <c r="F518" s="10">
        <f t="shared" si="26"/>
        <v>0</v>
      </c>
    </row>
    <row r="519" spans="1:6" x14ac:dyDescent="0.25">
      <c r="A519" s="1">
        <v>16003</v>
      </c>
      <c r="B519" s="3">
        <v>0</v>
      </c>
      <c r="C519" s="2">
        <f>IFERROR(INDEX(CPP_MedStack_BPT_ME!$A$2:$F$3110,MATCH(A519,CPP_MedStack_BPT_ME!$A$2:$A$3110,0),6),0)*B519</f>
        <v>0</v>
      </c>
      <c r="D519" s="2">
        <f t="shared" si="24"/>
        <v>0</v>
      </c>
      <c r="E519" s="2">
        <f t="shared" si="25"/>
        <v>0</v>
      </c>
      <c r="F519" s="10">
        <f t="shared" si="26"/>
        <v>0</v>
      </c>
    </row>
    <row r="520" spans="1:6" x14ac:dyDescent="0.25">
      <c r="A520" s="1">
        <v>16005</v>
      </c>
      <c r="B520" s="3">
        <v>0</v>
      </c>
      <c r="C520" s="2">
        <f>IFERROR(INDEX(CPP_MedStack_BPT_ME!$A$2:$F$3110,MATCH(A520,CPP_MedStack_BPT_ME!$A$2:$A$3110,0),6),0)*B520</f>
        <v>0</v>
      </c>
      <c r="D520" s="2">
        <f t="shared" si="24"/>
        <v>0</v>
      </c>
      <c r="E520" s="2">
        <f t="shared" si="25"/>
        <v>0</v>
      </c>
      <c r="F520" s="10">
        <f t="shared" si="26"/>
        <v>0</v>
      </c>
    </row>
    <row r="521" spans="1:6" x14ac:dyDescent="0.25">
      <c r="A521" s="1">
        <v>16007</v>
      </c>
      <c r="B521" s="3">
        <v>0</v>
      </c>
      <c r="C521" s="2">
        <f>IFERROR(INDEX(CPP_MedStack_BPT_ME!$A$2:$F$3110,MATCH(A521,CPP_MedStack_BPT_ME!$A$2:$A$3110,0),6),0)*B521</f>
        <v>0</v>
      </c>
      <c r="D521" s="2">
        <f t="shared" si="24"/>
        <v>0</v>
      </c>
      <c r="E521" s="2">
        <f t="shared" si="25"/>
        <v>0</v>
      </c>
      <c r="F521" s="10">
        <f t="shared" si="26"/>
        <v>0</v>
      </c>
    </row>
    <row r="522" spans="1:6" x14ac:dyDescent="0.25">
      <c r="A522" s="1">
        <v>16009</v>
      </c>
      <c r="B522" s="3">
        <v>0</v>
      </c>
      <c r="C522" s="2">
        <f>IFERROR(INDEX(CPP_MedStack_BPT_ME!$A$2:$F$3110,MATCH(A522,CPP_MedStack_BPT_ME!$A$2:$A$3110,0),6),0)*B522</f>
        <v>0</v>
      </c>
      <c r="D522" s="2">
        <f t="shared" si="24"/>
        <v>0</v>
      </c>
      <c r="E522" s="2">
        <f t="shared" si="25"/>
        <v>0</v>
      </c>
      <c r="F522" s="10">
        <f t="shared" si="26"/>
        <v>0</v>
      </c>
    </row>
    <row r="523" spans="1:6" x14ac:dyDescent="0.25">
      <c r="A523" s="1">
        <v>16011</v>
      </c>
      <c r="B523" s="3">
        <v>0</v>
      </c>
      <c r="C523" s="2">
        <f>IFERROR(INDEX(CPP_MedStack_BPT_ME!$A$2:$F$3110,MATCH(A523,CPP_MedStack_BPT_ME!$A$2:$A$3110,0),6),0)*B523</f>
        <v>0</v>
      </c>
      <c r="D523" s="2">
        <f t="shared" si="24"/>
        <v>0</v>
      </c>
      <c r="E523" s="2">
        <f t="shared" si="25"/>
        <v>0</v>
      </c>
      <c r="F523" s="10">
        <f t="shared" si="26"/>
        <v>0</v>
      </c>
    </row>
    <row r="524" spans="1:6" x14ac:dyDescent="0.25">
      <c r="A524" s="1">
        <v>16013</v>
      </c>
      <c r="B524" s="3">
        <v>0</v>
      </c>
      <c r="C524" s="2">
        <f>IFERROR(INDEX(CPP_MedStack_BPT_ME!$A$2:$F$3110,MATCH(A524,CPP_MedStack_BPT_ME!$A$2:$A$3110,0),6),0)*B524</f>
        <v>0</v>
      </c>
      <c r="D524" s="2">
        <f t="shared" si="24"/>
        <v>0</v>
      </c>
      <c r="E524" s="2">
        <f t="shared" si="25"/>
        <v>0</v>
      </c>
      <c r="F524" s="10">
        <f t="shared" si="26"/>
        <v>0</v>
      </c>
    </row>
    <row r="525" spans="1:6" x14ac:dyDescent="0.25">
      <c r="A525" s="1">
        <v>16015</v>
      </c>
      <c r="B525" s="3">
        <v>0</v>
      </c>
      <c r="C525" s="2">
        <f>IFERROR(INDEX(CPP_MedStack_BPT_ME!$A$2:$F$3110,MATCH(A525,CPP_MedStack_BPT_ME!$A$2:$A$3110,0),6),0)*B525</f>
        <v>0</v>
      </c>
      <c r="D525" s="2">
        <f t="shared" si="24"/>
        <v>0</v>
      </c>
      <c r="E525" s="2">
        <f t="shared" si="25"/>
        <v>0</v>
      </c>
      <c r="F525" s="10">
        <f t="shared" si="26"/>
        <v>0</v>
      </c>
    </row>
    <row r="526" spans="1:6" x14ac:dyDescent="0.25">
      <c r="A526" s="1">
        <v>16017</v>
      </c>
      <c r="B526" s="3">
        <v>0</v>
      </c>
      <c r="C526" s="2">
        <f>IFERROR(INDEX(CPP_MedStack_BPT_ME!$A$2:$F$3110,MATCH(A526,CPP_MedStack_BPT_ME!$A$2:$A$3110,0),6),0)*B526</f>
        <v>0</v>
      </c>
      <c r="D526" s="2">
        <f t="shared" si="24"/>
        <v>0</v>
      </c>
      <c r="E526" s="2">
        <f t="shared" si="25"/>
        <v>0</v>
      </c>
      <c r="F526" s="10">
        <f t="shared" si="26"/>
        <v>0</v>
      </c>
    </row>
    <row r="527" spans="1:6" x14ac:dyDescent="0.25">
      <c r="A527" s="1">
        <v>16019</v>
      </c>
      <c r="B527" s="3">
        <v>0</v>
      </c>
      <c r="C527" s="2">
        <f>IFERROR(INDEX(CPP_MedStack_BPT_ME!$A$2:$F$3110,MATCH(A527,CPP_MedStack_BPT_ME!$A$2:$A$3110,0),6),0)*B527</f>
        <v>0</v>
      </c>
      <c r="D527" s="2">
        <f t="shared" si="24"/>
        <v>0</v>
      </c>
      <c r="E527" s="2">
        <f t="shared" si="25"/>
        <v>0</v>
      </c>
      <c r="F527" s="10">
        <f t="shared" si="26"/>
        <v>0</v>
      </c>
    </row>
    <row r="528" spans="1:6" x14ac:dyDescent="0.25">
      <c r="A528" s="1">
        <v>16021</v>
      </c>
      <c r="B528" s="3">
        <v>0</v>
      </c>
      <c r="C528" s="2">
        <f>IFERROR(INDEX(CPP_MedStack_BPT_ME!$A$2:$F$3110,MATCH(A528,CPP_MedStack_BPT_ME!$A$2:$A$3110,0),6),0)*B528</f>
        <v>0</v>
      </c>
      <c r="D528" s="2">
        <f t="shared" si="24"/>
        <v>0</v>
      </c>
      <c r="E528" s="2">
        <f t="shared" si="25"/>
        <v>0</v>
      </c>
      <c r="F528" s="10">
        <f t="shared" si="26"/>
        <v>0</v>
      </c>
    </row>
    <row r="529" spans="1:6" x14ac:dyDescent="0.25">
      <c r="A529" s="1">
        <v>16023</v>
      </c>
      <c r="B529" s="3">
        <v>0</v>
      </c>
      <c r="C529" s="2">
        <f>IFERROR(INDEX(CPP_MedStack_BPT_ME!$A$2:$F$3110,MATCH(A529,CPP_MedStack_BPT_ME!$A$2:$A$3110,0),6),0)*B529</f>
        <v>0</v>
      </c>
      <c r="D529" s="2">
        <f t="shared" si="24"/>
        <v>0</v>
      </c>
      <c r="E529" s="2">
        <f t="shared" si="25"/>
        <v>0</v>
      </c>
      <c r="F529" s="10">
        <f t="shared" si="26"/>
        <v>0</v>
      </c>
    </row>
    <row r="530" spans="1:6" x14ac:dyDescent="0.25">
      <c r="A530" s="1">
        <v>16025</v>
      </c>
      <c r="B530" s="3">
        <v>0</v>
      </c>
      <c r="C530" s="2">
        <f>IFERROR(INDEX(CPP_MedStack_BPT_ME!$A$2:$F$3110,MATCH(A530,CPP_MedStack_BPT_ME!$A$2:$A$3110,0),6),0)*B530</f>
        <v>0</v>
      </c>
      <c r="D530" s="2">
        <f t="shared" si="24"/>
        <v>0</v>
      </c>
      <c r="E530" s="2">
        <f t="shared" si="25"/>
        <v>0</v>
      </c>
      <c r="F530" s="10">
        <f t="shared" si="26"/>
        <v>0</v>
      </c>
    </row>
    <row r="531" spans="1:6" x14ac:dyDescent="0.25">
      <c r="A531" s="1">
        <v>16027</v>
      </c>
      <c r="B531" s="3">
        <v>0</v>
      </c>
      <c r="C531" s="2">
        <f>IFERROR(INDEX(CPP_MedStack_BPT_ME!$A$2:$F$3110,MATCH(A531,CPP_MedStack_BPT_ME!$A$2:$A$3110,0),6),0)*B531</f>
        <v>0</v>
      </c>
      <c r="D531" s="2">
        <f t="shared" si="24"/>
        <v>0</v>
      </c>
      <c r="E531" s="2">
        <f t="shared" si="25"/>
        <v>0</v>
      </c>
      <c r="F531" s="10">
        <f t="shared" si="26"/>
        <v>0</v>
      </c>
    </row>
    <row r="532" spans="1:6" x14ac:dyDescent="0.25">
      <c r="A532" s="1">
        <v>16029</v>
      </c>
      <c r="B532" s="3">
        <v>0</v>
      </c>
      <c r="C532" s="2">
        <f>IFERROR(INDEX(CPP_MedStack_BPT_ME!$A$2:$F$3110,MATCH(A532,CPP_MedStack_BPT_ME!$A$2:$A$3110,0),6),0)*B532</f>
        <v>0</v>
      </c>
      <c r="D532" s="2">
        <f t="shared" si="24"/>
        <v>0</v>
      </c>
      <c r="E532" s="2">
        <f t="shared" si="25"/>
        <v>0</v>
      </c>
      <c r="F532" s="10">
        <f t="shared" si="26"/>
        <v>0</v>
      </c>
    </row>
    <row r="533" spans="1:6" x14ac:dyDescent="0.25">
      <c r="A533" s="1">
        <v>16031</v>
      </c>
      <c r="B533" s="3">
        <v>0</v>
      </c>
      <c r="C533" s="2">
        <f>IFERROR(INDEX(CPP_MedStack_BPT_ME!$A$2:$F$3110,MATCH(A533,CPP_MedStack_BPT_ME!$A$2:$A$3110,0),6),0)*B533</f>
        <v>0</v>
      </c>
      <c r="D533" s="2">
        <f t="shared" si="24"/>
        <v>0</v>
      </c>
      <c r="E533" s="2">
        <f t="shared" si="25"/>
        <v>0</v>
      </c>
      <c r="F533" s="10">
        <f t="shared" si="26"/>
        <v>0</v>
      </c>
    </row>
    <row r="534" spans="1:6" x14ac:dyDescent="0.25">
      <c r="A534" s="1">
        <v>16033</v>
      </c>
      <c r="B534" s="3">
        <v>0</v>
      </c>
      <c r="C534" s="2">
        <f>IFERROR(INDEX(CPP_MedStack_BPT_ME!$A$2:$F$3110,MATCH(A534,CPP_MedStack_BPT_ME!$A$2:$A$3110,0),6),0)*B534</f>
        <v>0</v>
      </c>
      <c r="D534" s="2">
        <f t="shared" si="24"/>
        <v>0</v>
      </c>
      <c r="E534" s="2">
        <f t="shared" si="25"/>
        <v>0</v>
      </c>
      <c r="F534" s="10">
        <f t="shared" si="26"/>
        <v>0</v>
      </c>
    </row>
    <row r="535" spans="1:6" x14ac:dyDescent="0.25">
      <c r="A535" s="1">
        <v>16035</v>
      </c>
      <c r="B535" s="3">
        <v>0</v>
      </c>
      <c r="C535" s="2">
        <f>IFERROR(INDEX(CPP_MedStack_BPT_ME!$A$2:$F$3110,MATCH(A535,CPP_MedStack_BPT_ME!$A$2:$A$3110,0),6),0)*B535</f>
        <v>0</v>
      </c>
      <c r="D535" s="2">
        <f t="shared" si="24"/>
        <v>0</v>
      </c>
      <c r="E535" s="2">
        <f t="shared" si="25"/>
        <v>0</v>
      </c>
      <c r="F535" s="10">
        <f t="shared" si="26"/>
        <v>0</v>
      </c>
    </row>
    <row r="536" spans="1:6" x14ac:dyDescent="0.25">
      <c r="A536" s="1">
        <v>16037</v>
      </c>
      <c r="B536" s="3">
        <v>0</v>
      </c>
      <c r="C536" s="2">
        <f>IFERROR(INDEX(CPP_MedStack_BPT_ME!$A$2:$F$3110,MATCH(A536,CPP_MedStack_BPT_ME!$A$2:$A$3110,0),6),0)*B536</f>
        <v>0</v>
      </c>
      <c r="D536" s="2">
        <f t="shared" si="24"/>
        <v>0</v>
      </c>
      <c r="E536" s="2">
        <f t="shared" si="25"/>
        <v>0</v>
      </c>
      <c r="F536" s="10">
        <f t="shared" si="26"/>
        <v>0</v>
      </c>
    </row>
    <row r="537" spans="1:6" x14ac:dyDescent="0.25">
      <c r="A537" s="1">
        <v>16039</v>
      </c>
      <c r="B537" s="3">
        <v>0.11401038999997581</v>
      </c>
      <c r="C537" s="2">
        <f>IFERROR(INDEX(CPP_MedStack_BPT_ME!$A$2:$F$3110,MATCH(A537,CPP_MedStack_BPT_ME!$A$2:$A$3110,0),6),0)*B537</f>
        <v>186.82251599642399</v>
      </c>
      <c r="D537" s="2">
        <f t="shared" si="24"/>
        <v>169.27240510726961</v>
      </c>
      <c r="E537" s="2">
        <f t="shared" si="25"/>
        <v>152.45586532083789</v>
      </c>
      <c r="F537" s="10">
        <f t="shared" si="26"/>
        <v>1.7967704730825057E-5</v>
      </c>
    </row>
    <row r="538" spans="1:6" x14ac:dyDescent="0.25">
      <c r="A538" s="1">
        <v>16041</v>
      </c>
      <c r="B538" s="3">
        <v>0</v>
      </c>
      <c r="C538" s="2">
        <f>IFERROR(INDEX(CPP_MedStack_BPT_ME!$A$2:$F$3110,MATCH(A538,CPP_MedStack_BPT_ME!$A$2:$A$3110,0),6),0)*B538</f>
        <v>0</v>
      </c>
      <c r="D538" s="2">
        <f t="shared" si="24"/>
        <v>0</v>
      </c>
      <c r="E538" s="2">
        <f t="shared" si="25"/>
        <v>0</v>
      </c>
      <c r="F538" s="10">
        <f t="shared" si="26"/>
        <v>0</v>
      </c>
    </row>
    <row r="539" spans="1:6" x14ac:dyDescent="0.25">
      <c r="A539" s="1">
        <v>16043</v>
      </c>
      <c r="B539" s="3">
        <v>0</v>
      </c>
      <c r="C539" s="2">
        <f>IFERROR(INDEX(CPP_MedStack_BPT_ME!$A$2:$F$3110,MATCH(A539,CPP_MedStack_BPT_ME!$A$2:$A$3110,0),6),0)*B539</f>
        <v>0</v>
      </c>
      <c r="D539" s="2">
        <f t="shared" si="24"/>
        <v>0</v>
      </c>
      <c r="E539" s="2">
        <f t="shared" si="25"/>
        <v>0</v>
      </c>
      <c r="F539" s="10">
        <f t="shared" si="26"/>
        <v>0</v>
      </c>
    </row>
    <row r="540" spans="1:6" x14ac:dyDescent="0.25">
      <c r="A540" s="1">
        <v>16045</v>
      </c>
      <c r="B540" s="3">
        <v>0</v>
      </c>
      <c r="C540" s="2">
        <f>IFERROR(INDEX(CPP_MedStack_BPT_ME!$A$2:$F$3110,MATCH(A540,CPP_MedStack_BPT_ME!$A$2:$A$3110,0),6),0)*B540</f>
        <v>0</v>
      </c>
      <c r="D540" s="2">
        <f t="shared" si="24"/>
        <v>0</v>
      </c>
      <c r="E540" s="2">
        <f t="shared" si="25"/>
        <v>0</v>
      </c>
      <c r="F540" s="10">
        <f t="shared" si="26"/>
        <v>0</v>
      </c>
    </row>
    <row r="541" spans="1:6" x14ac:dyDescent="0.25">
      <c r="A541" s="1">
        <v>16047</v>
      </c>
      <c r="B541" s="3">
        <v>0</v>
      </c>
      <c r="C541" s="2">
        <f>IFERROR(INDEX(CPP_MedStack_BPT_ME!$A$2:$F$3110,MATCH(A541,CPP_MedStack_BPT_ME!$A$2:$A$3110,0),6),0)*B541</f>
        <v>0</v>
      </c>
      <c r="D541" s="2">
        <f t="shared" si="24"/>
        <v>0</v>
      </c>
      <c r="E541" s="2">
        <f t="shared" si="25"/>
        <v>0</v>
      </c>
      <c r="F541" s="10">
        <f t="shared" si="26"/>
        <v>0</v>
      </c>
    </row>
    <row r="542" spans="1:6" x14ac:dyDescent="0.25">
      <c r="A542" s="1">
        <v>16049</v>
      </c>
      <c r="B542" s="3">
        <v>0</v>
      </c>
      <c r="C542" s="2">
        <f>IFERROR(INDEX(CPP_MedStack_BPT_ME!$A$2:$F$3110,MATCH(A542,CPP_MedStack_BPT_ME!$A$2:$A$3110,0),6),0)*B542</f>
        <v>0</v>
      </c>
      <c r="D542" s="2">
        <f t="shared" si="24"/>
        <v>0</v>
      </c>
      <c r="E542" s="2">
        <f t="shared" si="25"/>
        <v>0</v>
      </c>
      <c r="F542" s="10">
        <f t="shared" si="26"/>
        <v>0</v>
      </c>
    </row>
    <row r="543" spans="1:6" x14ac:dyDescent="0.25">
      <c r="A543" s="1">
        <v>16051</v>
      </c>
      <c r="B543" s="3">
        <v>0</v>
      </c>
      <c r="C543" s="2">
        <f>IFERROR(INDEX(CPP_MedStack_BPT_ME!$A$2:$F$3110,MATCH(A543,CPP_MedStack_BPT_ME!$A$2:$A$3110,0),6),0)*B543</f>
        <v>0</v>
      </c>
      <c r="D543" s="2">
        <f t="shared" si="24"/>
        <v>0</v>
      </c>
      <c r="E543" s="2">
        <f t="shared" si="25"/>
        <v>0</v>
      </c>
      <c r="F543" s="10">
        <f t="shared" si="26"/>
        <v>0</v>
      </c>
    </row>
    <row r="544" spans="1:6" x14ac:dyDescent="0.25">
      <c r="A544" s="1">
        <v>16053</v>
      </c>
      <c r="B544" s="3">
        <v>0</v>
      </c>
      <c r="C544" s="2">
        <f>IFERROR(INDEX(CPP_MedStack_BPT_ME!$A$2:$F$3110,MATCH(A544,CPP_MedStack_BPT_ME!$A$2:$A$3110,0),6),0)*B544</f>
        <v>0</v>
      </c>
      <c r="D544" s="2">
        <f t="shared" si="24"/>
        <v>0</v>
      </c>
      <c r="E544" s="2">
        <f t="shared" si="25"/>
        <v>0</v>
      </c>
      <c r="F544" s="10">
        <f t="shared" si="26"/>
        <v>0</v>
      </c>
    </row>
    <row r="545" spans="1:6" x14ac:dyDescent="0.25">
      <c r="A545" s="1">
        <v>16055</v>
      </c>
      <c r="B545" s="3">
        <v>12.29596719999995</v>
      </c>
      <c r="C545" s="2">
        <f>IFERROR(INDEX(CPP_MedStack_BPT_ME!$A$2:$F$3110,MATCH(A545,CPP_MedStack_BPT_ME!$A$2:$A$3110,0),6),0)*B545</f>
        <v>22218.578578680768</v>
      </c>
      <c r="D545" s="2">
        <f t="shared" si="24"/>
        <v>20131.364862627925</v>
      </c>
      <c r="E545" s="2">
        <f t="shared" si="25"/>
        <v>18131.393881220651</v>
      </c>
      <c r="F545" s="10">
        <f t="shared" si="26"/>
        <v>2.1368776526273321E-3</v>
      </c>
    </row>
    <row r="546" spans="1:6" x14ac:dyDescent="0.25">
      <c r="A546" s="1">
        <v>16057</v>
      </c>
      <c r="B546" s="3">
        <v>0</v>
      </c>
      <c r="C546" s="2">
        <f>IFERROR(INDEX(CPP_MedStack_BPT_ME!$A$2:$F$3110,MATCH(A546,CPP_MedStack_BPT_ME!$A$2:$A$3110,0),6),0)*B546</f>
        <v>0</v>
      </c>
      <c r="D546" s="2">
        <f t="shared" si="24"/>
        <v>0</v>
      </c>
      <c r="E546" s="2">
        <f t="shared" si="25"/>
        <v>0</v>
      </c>
      <c r="F546" s="10">
        <f t="shared" si="26"/>
        <v>0</v>
      </c>
    </row>
    <row r="547" spans="1:6" x14ac:dyDescent="0.25">
      <c r="A547" s="1">
        <v>16059</v>
      </c>
      <c r="B547" s="3">
        <v>0</v>
      </c>
      <c r="C547" s="2">
        <f>IFERROR(INDEX(CPP_MedStack_BPT_ME!$A$2:$F$3110,MATCH(A547,CPP_MedStack_BPT_ME!$A$2:$A$3110,0),6),0)*B547</f>
        <v>0</v>
      </c>
      <c r="D547" s="2">
        <f t="shared" si="24"/>
        <v>0</v>
      </c>
      <c r="E547" s="2">
        <f t="shared" si="25"/>
        <v>0</v>
      </c>
      <c r="F547" s="10">
        <f t="shared" si="26"/>
        <v>0</v>
      </c>
    </row>
    <row r="548" spans="1:6" x14ac:dyDescent="0.25">
      <c r="A548" s="1">
        <v>16061</v>
      </c>
      <c r="B548" s="3">
        <v>0</v>
      </c>
      <c r="C548" s="2">
        <f>IFERROR(INDEX(CPP_MedStack_BPT_ME!$A$2:$F$3110,MATCH(A548,CPP_MedStack_BPT_ME!$A$2:$A$3110,0),6),0)*B548</f>
        <v>0</v>
      </c>
      <c r="D548" s="2">
        <f t="shared" si="24"/>
        <v>0</v>
      </c>
      <c r="E548" s="2">
        <f t="shared" si="25"/>
        <v>0</v>
      </c>
      <c r="F548" s="10">
        <f t="shared" si="26"/>
        <v>0</v>
      </c>
    </row>
    <row r="549" spans="1:6" x14ac:dyDescent="0.25">
      <c r="A549" s="1">
        <v>16063</v>
      </c>
      <c r="B549" s="3">
        <v>0</v>
      </c>
      <c r="C549" s="2">
        <f>IFERROR(INDEX(CPP_MedStack_BPT_ME!$A$2:$F$3110,MATCH(A549,CPP_MedStack_BPT_ME!$A$2:$A$3110,0),6),0)*B549</f>
        <v>0</v>
      </c>
      <c r="D549" s="2">
        <f t="shared" si="24"/>
        <v>0</v>
      </c>
      <c r="E549" s="2">
        <f t="shared" si="25"/>
        <v>0</v>
      </c>
      <c r="F549" s="10">
        <f t="shared" si="26"/>
        <v>0</v>
      </c>
    </row>
    <row r="550" spans="1:6" x14ac:dyDescent="0.25">
      <c r="A550" s="1">
        <v>16065</v>
      </c>
      <c r="B550" s="3">
        <v>0</v>
      </c>
      <c r="C550" s="2">
        <f>IFERROR(INDEX(CPP_MedStack_BPT_ME!$A$2:$F$3110,MATCH(A550,CPP_MedStack_BPT_ME!$A$2:$A$3110,0),6),0)*B550</f>
        <v>0</v>
      </c>
      <c r="D550" s="2">
        <f t="shared" si="24"/>
        <v>0</v>
      </c>
      <c r="E550" s="2">
        <f t="shared" si="25"/>
        <v>0</v>
      </c>
      <c r="F550" s="10">
        <f t="shared" si="26"/>
        <v>0</v>
      </c>
    </row>
    <row r="551" spans="1:6" x14ac:dyDescent="0.25">
      <c r="A551" s="1">
        <v>16067</v>
      </c>
      <c r="B551" s="3">
        <v>0.48616976000005252</v>
      </c>
      <c r="C551" s="2">
        <f>IFERROR(INDEX(CPP_MedStack_BPT_ME!$A$2:$F$3110,MATCH(A551,CPP_MedStack_BPT_ME!$A$2:$A$3110,0),6),0)*B551</f>
        <v>622.20672943901252</v>
      </c>
      <c r="D551" s="2">
        <f t="shared" si="24"/>
        <v>563.75661683137707</v>
      </c>
      <c r="E551" s="2">
        <f t="shared" si="25"/>
        <v>507.74964055664913</v>
      </c>
      <c r="F551" s="10">
        <f t="shared" si="26"/>
        <v>5.9840896245645905E-5</v>
      </c>
    </row>
    <row r="552" spans="1:6" x14ac:dyDescent="0.25">
      <c r="A552" s="1">
        <v>16069</v>
      </c>
      <c r="B552" s="3">
        <v>0</v>
      </c>
      <c r="C552" s="2">
        <f>IFERROR(INDEX(CPP_MedStack_BPT_ME!$A$2:$F$3110,MATCH(A552,CPP_MedStack_BPT_ME!$A$2:$A$3110,0),6),0)*B552</f>
        <v>0</v>
      </c>
      <c r="D552" s="2">
        <f t="shared" si="24"/>
        <v>0</v>
      </c>
      <c r="E552" s="2">
        <f t="shared" si="25"/>
        <v>0</v>
      </c>
      <c r="F552" s="10">
        <f t="shared" si="26"/>
        <v>0</v>
      </c>
    </row>
    <row r="553" spans="1:6" x14ac:dyDescent="0.25">
      <c r="A553" s="1">
        <v>16071</v>
      </c>
      <c r="B553" s="3">
        <v>0</v>
      </c>
      <c r="C553" s="2">
        <f>IFERROR(INDEX(CPP_MedStack_BPT_ME!$A$2:$F$3110,MATCH(A553,CPP_MedStack_BPT_ME!$A$2:$A$3110,0),6),0)*B553</f>
        <v>0</v>
      </c>
      <c r="D553" s="2">
        <f t="shared" si="24"/>
        <v>0</v>
      </c>
      <c r="E553" s="2">
        <f t="shared" si="25"/>
        <v>0</v>
      </c>
      <c r="F553" s="10">
        <f t="shared" si="26"/>
        <v>0</v>
      </c>
    </row>
    <row r="554" spans="1:6" x14ac:dyDescent="0.25">
      <c r="A554" s="1">
        <v>16073</v>
      </c>
      <c r="B554" s="3">
        <v>0</v>
      </c>
      <c r="C554" s="2">
        <f>IFERROR(INDEX(CPP_MedStack_BPT_ME!$A$2:$F$3110,MATCH(A554,CPP_MedStack_BPT_ME!$A$2:$A$3110,0),6),0)*B554</f>
        <v>0</v>
      </c>
      <c r="D554" s="2">
        <f t="shared" si="24"/>
        <v>0</v>
      </c>
      <c r="E554" s="2">
        <f t="shared" si="25"/>
        <v>0</v>
      </c>
      <c r="F554" s="10">
        <f t="shared" si="26"/>
        <v>0</v>
      </c>
    </row>
    <row r="555" spans="1:6" x14ac:dyDescent="0.25">
      <c r="A555" s="1">
        <v>16075</v>
      </c>
      <c r="B555" s="3">
        <v>2.8033234699999952</v>
      </c>
      <c r="C555" s="2">
        <f>IFERROR(INDEX(CPP_MedStack_BPT_ME!$A$2:$F$3110,MATCH(A555,CPP_MedStack_BPT_ME!$A$2:$A$3110,0),6),0)*B555</f>
        <v>3888.2869906712704</v>
      </c>
      <c r="D555" s="2">
        <f t="shared" si="24"/>
        <v>3523.0212330018712</v>
      </c>
      <c r="E555" s="2">
        <f t="shared" si="25"/>
        <v>3173.0230942285993</v>
      </c>
      <c r="F555" s="10">
        <f t="shared" si="26"/>
        <v>3.7395702645620605E-4</v>
      </c>
    </row>
    <row r="556" spans="1:6" x14ac:dyDescent="0.25">
      <c r="A556" s="1">
        <v>16077</v>
      </c>
      <c r="B556" s="3">
        <v>0</v>
      </c>
      <c r="C556" s="2">
        <f>IFERROR(INDEX(CPP_MedStack_BPT_ME!$A$2:$F$3110,MATCH(A556,CPP_MedStack_BPT_ME!$A$2:$A$3110,0),6),0)*B556</f>
        <v>0</v>
      </c>
      <c r="D556" s="2">
        <f t="shared" si="24"/>
        <v>0</v>
      </c>
      <c r="E556" s="2">
        <f t="shared" si="25"/>
        <v>0</v>
      </c>
      <c r="F556" s="10">
        <f t="shared" si="26"/>
        <v>0</v>
      </c>
    </row>
    <row r="557" spans="1:6" x14ac:dyDescent="0.25">
      <c r="A557" s="1">
        <v>16079</v>
      </c>
      <c r="B557" s="3">
        <v>0</v>
      </c>
      <c r="C557" s="2">
        <f>IFERROR(INDEX(CPP_MedStack_BPT_ME!$A$2:$F$3110,MATCH(A557,CPP_MedStack_BPT_ME!$A$2:$A$3110,0),6),0)*B557</f>
        <v>0</v>
      </c>
      <c r="D557" s="2">
        <f t="shared" si="24"/>
        <v>0</v>
      </c>
      <c r="E557" s="2">
        <f t="shared" si="25"/>
        <v>0</v>
      </c>
      <c r="F557" s="10">
        <f t="shared" si="26"/>
        <v>0</v>
      </c>
    </row>
    <row r="558" spans="1:6" x14ac:dyDescent="0.25">
      <c r="A558" s="1">
        <v>16081</v>
      </c>
      <c r="B558" s="3">
        <v>0</v>
      </c>
      <c r="C558" s="2">
        <f>IFERROR(INDEX(CPP_MedStack_BPT_ME!$A$2:$F$3110,MATCH(A558,CPP_MedStack_BPT_ME!$A$2:$A$3110,0),6),0)*B558</f>
        <v>0</v>
      </c>
      <c r="D558" s="2">
        <f t="shared" si="24"/>
        <v>0</v>
      </c>
      <c r="E558" s="2">
        <f t="shared" si="25"/>
        <v>0</v>
      </c>
      <c r="F558" s="10">
        <f t="shared" si="26"/>
        <v>0</v>
      </c>
    </row>
    <row r="559" spans="1:6" x14ac:dyDescent="0.25">
      <c r="A559" s="1">
        <v>16083</v>
      </c>
      <c r="B559" s="3">
        <v>0</v>
      </c>
      <c r="C559" s="2">
        <f>IFERROR(INDEX(CPP_MedStack_BPT_ME!$A$2:$F$3110,MATCH(A559,CPP_MedStack_BPT_ME!$A$2:$A$3110,0),6),0)*B559</f>
        <v>0</v>
      </c>
      <c r="D559" s="2">
        <f t="shared" si="24"/>
        <v>0</v>
      </c>
      <c r="E559" s="2">
        <f t="shared" si="25"/>
        <v>0</v>
      </c>
      <c r="F559" s="10">
        <f t="shared" si="26"/>
        <v>0</v>
      </c>
    </row>
    <row r="560" spans="1:6" x14ac:dyDescent="0.25">
      <c r="A560" s="1">
        <v>16085</v>
      </c>
      <c r="B560" s="3">
        <v>0</v>
      </c>
      <c r="C560" s="2">
        <f>IFERROR(INDEX(CPP_MedStack_BPT_ME!$A$2:$F$3110,MATCH(A560,CPP_MedStack_BPT_ME!$A$2:$A$3110,0),6),0)*B560</f>
        <v>0</v>
      </c>
      <c r="D560" s="2">
        <f t="shared" si="24"/>
        <v>0</v>
      </c>
      <c r="E560" s="2">
        <f t="shared" si="25"/>
        <v>0</v>
      </c>
      <c r="F560" s="10">
        <f t="shared" si="26"/>
        <v>0</v>
      </c>
    </row>
    <row r="561" spans="1:6" x14ac:dyDescent="0.25">
      <c r="A561" s="1">
        <v>16087</v>
      </c>
      <c r="B561" s="3">
        <v>0</v>
      </c>
      <c r="C561" s="2">
        <f>IFERROR(INDEX(CPP_MedStack_BPT_ME!$A$2:$F$3110,MATCH(A561,CPP_MedStack_BPT_ME!$A$2:$A$3110,0),6),0)*B561</f>
        <v>0</v>
      </c>
      <c r="D561" s="2">
        <f t="shared" si="24"/>
        <v>0</v>
      </c>
      <c r="E561" s="2">
        <f t="shared" si="25"/>
        <v>0</v>
      </c>
      <c r="F561" s="10">
        <f t="shared" si="26"/>
        <v>0</v>
      </c>
    </row>
    <row r="562" spans="1:6" x14ac:dyDescent="0.25">
      <c r="A562" s="1">
        <v>17001</v>
      </c>
      <c r="B562" s="3">
        <v>0</v>
      </c>
      <c r="C562" s="2">
        <f>IFERROR(INDEX(CPP_MedStack_BPT_ME!$A$2:$F$3110,MATCH(A562,CPP_MedStack_BPT_ME!$A$2:$A$3110,0),6),0)*B562</f>
        <v>0</v>
      </c>
      <c r="D562" s="2">
        <f t="shared" si="24"/>
        <v>0</v>
      </c>
      <c r="E562" s="2">
        <f t="shared" si="25"/>
        <v>0</v>
      </c>
      <c r="F562" s="10">
        <f t="shared" si="26"/>
        <v>0</v>
      </c>
    </row>
    <row r="563" spans="1:6" x14ac:dyDescent="0.25">
      <c r="A563" s="1">
        <v>17003</v>
      </c>
      <c r="B563" s="3">
        <v>0</v>
      </c>
      <c r="C563" s="2">
        <f>IFERROR(INDEX(CPP_MedStack_BPT_ME!$A$2:$F$3110,MATCH(A563,CPP_MedStack_BPT_ME!$A$2:$A$3110,0),6),0)*B563</f>
        <v>0</v>
      </c>
      <c r="D563" s="2">
        <f t="shared" si="24"/>
        <v>0</v>
      </c>
      <c r="E563" s="2">
        <f t="shared" si="25"/>
        <v>0</v>
      </c>
      <c r="F563" s="10">
        <f t="shared" si="26"/>
        <v>0</v>
      </c>
    </row>
    <row r="564" spans="1:6" x14ac:dyDescent="0.25">
      <c r="A564" s="1">
        <v>17005</v>
      </c>
      <c r="B564" s="3">
        <v>0</v>
      </c>
      <c r="C564" s="2">
        <f>IFERROR(INDEX(CPP_MedStack_BPT_ME!$A$2:$F$3110,MATCH(A564,CPP_MedStack_BPT_ME!$A$2:$A$3110,0),6),0)*B564</f>
        <v>0</v>
      </c>
      <c r="D564" s="2">
        <f t="shared" si="24"/>
        <v>0</v>
      </c>
      <c r="E564" s="2">
        <f t="shared" si="25"/>
        <v>0</v>
      </c>
      <c r="F564" s="10">
        <f t="shared" si="26"/>
        <v>0</v>
      </c>
    </row>
    <row r="565" spans="1:6" x14ac:dyDescent="0.25">
      <c r="A565" s="1">
        <v>17007</v>
      </c>
      <c r="B565" s="3">
        <v>0</v>
      </c>
      <c r="C565" s="2">
        <f>IFERROR(INDEX(CPP_MedStack_BPT_ME!$A$2:$F$3110,MATCH(A565,CPP_MedStack_BPT_ME!$A$2:$A$3110,0),6),0)*B565</f>
        <v>0</v>
      </c>
      <c r="D565" s="2">
        <f t="shared" si="24"/>
        <v>0</v>
      </c>
      <c r="E565" s="2">
        <f t="shared" si="25"/>
        <v>0</v>
      </c>
      <c r="F565" s="10">
        <f t="shared" si="26"/>
        <v>0</v>
      </c>
    </row>
    <row r="566" spans="1:6" x14ac:dyDescent="0.25">
      <c r="A566" s="1">
        <v>17009</v>
      </c>
      <c r="B566" s="3">
        <v>0</v>
      </c>
      <c r="C566" s="2">
        <f>IFERROR(INDEX(CPP_MedStack_BPT_ME!$A$2:$F$3110,MATCH(A566,CPP_MedStack_BPT_ME!$A$2:$A$3110,0),6),0)*B566</f>
        <v>0</v>
      </c>
      <c r="D566" s="2">
        <f t="shared" si="24"/>
        <v>0</v>
      </c>
      <c r="E566" s="2">
        <f t="shared" si="25"/>
        <v>0</v>
      </c>
      <c r="F566" s="10">
        <f t="shared" si="26"/>
        <v>0</v>
      </c>
    </row>
    <row r="567" spans="1:6" x14ac:dyDescent="0.25">
      <c r="A567" s="1">
        <v>17011</v>
      </c>
      <c r="B567" s="3">
        <v>2.235421000000315E-2</v>
      </c>
      <c r="C567" s="2">
        <f>IFERROR(INDEX(CPP_MedStack_BPT_ME!$A$2:$F$3110,MATCH(A567,CPP_MedStack_BPT_ME!$A$2:$A$3110,0),6),0)*B567</f>
        <v>84.945250312812263</v>
      </c>
      <c r="D567" s="2">
        <f t="shared" si="24"/>
        <v>76.965491799521672</v>
      </c>
      <c r="E567" s="2">
        <f t="shared" si="25"/>
        <v>69.319276492255653</v>
      </c>
      <c r="F567" s="10">
        <f t="shared" si="26"/>
        <v>8.1696318442464938E-6</v>
      </c>
    </row>
    <row r="568" spans="1:6" x14ac:dyDescent="0.25">
      <c r="A568" s="1">
        <v>17013</v>
      </c>
      <c r="B568" s="3">
        <v>0</v>
      </c>
      <c r="C568" s="2">
        <f>IFERROR(INDEX(CPP_MedStack_BPT_ME!$A$2:$F$3110,MATCH(A568,CPP_MedStack_BPT_ME!$A$2:$A$3110,0),6),0)*B568</f>
        <v>0</v>
      </c>
      <c r="D568" s="2">
        <f t="shared" si="24"/>
        <v>0</v>
      </c>
      <c r="E568" s="2">
        <f t="shared" si="25"/>
        <v>0</v>
      </c>
      <c r="F568" s="10">
        <f t="shared" si="26"/>
        <v>0</v>
      </c>
    </row>
    <row r="569" spans="1:6" x14ac:dyDescent="0.25">
      <c r="A569" s="1">
        <v>17015</v>
      </c>
      <c r="B569" s="3">
        <v>0</v>
      </c>
      <c r="C569" s="2">
        <f>IFERROR(INDEX(CPP_MedStack_BPT_ME!$A$2:$F$3110,MATCH(A569,CPP_MedStack_BPT_ME!$A$2:$A$3110,0),6),0)*B569</f>
        <v>0</v>
      </c>
      <c r="D569" s="2">
        <f t="shared" si="24"/>
        <v>0</v>
      </c>
      <c r="E569" s="2">
        <f t="shared" si="25"/>
        <v>0</v>
      </c>
      <c r="F569" s="10">
        <f t="shared" si="26"/>
        <v>0</v>
      </c>
    </row>
    <row r="570" spans="1:6" x14ac:dyDescent="0.25">
      <c r="A570" s="1">
        <v>17017</v>
      </c>
      <c r="B570" s="3">
        <v>0</v>
      </c>
      <c r="C570" s="2">
        <f>IFERROR(INDEX(CPP_MedStack_BPT_ME!$A$2:$F$3110,MATCH(A570,CPP_MedStack_BPT_ME!$A$2:$A$3110,0),6),0)*B570</f>
        <v>0</v>
      </c>
      <c r="D570" s="2">
        <f t="shared" si="24"/>
        <v>0</v>
      </c>
      <c r="E570" s="2">
        <f t="shared" si="25"/>
        <v>0</v>
      </c>
      <c r="F570" s="10">
        <f t="shared" si="26"/>
        <v>0</v>
      </c>
    </row>
    <row r="571" spans="1:6" x14ac:dyDescent="0.25">
      <c r="A571" s="1">
        <v>17019</v>
      </c>
      <c r="B571" s="3">
        <v>5.9717500000004975E-3</v>
      </c>
      <c r="C571" s="2">
        <f>IFERROR(INDEX(CPP_MedStack_BPT_ME!$A$2:$F$3110,MATCH(A571,CPP_MedStack_BPT_ME!$A$2:$A$3110,0),6),0)*B571</f>
        <v>22.894495441591264</v>
      </c>
      <c r="D571" s="2">
        <f t="shared" si="24"/>
        <v>20.743786081918273</v>
      </c>
      <c r="E571" s="2">
        <f t="shared" si="25"/>
        <v>18.682973489654668</v>
      </c>
      <c r="F571" s="10">
        <f t="shared" si="26"/>
        <v>2.2018841351200193E-6</v>
      </c>
    </row>
    <row r="572" spans="1:6" x14ac:dyDescent="0.25">
      <c r="A572" s="1">
        <v>17021</v>
      </c>
      <c r="B572" s="3">
        <v>0</v>
      </c>
      <c r="C572" s="2">
        <f>IFERROR(INDEX(CPP_MedStack_BPT_ME!$A$2:$F$3110,MATCH(A572,CPP_MedStack_BPT_ME!$A$2:$A$3110,0),6),0)*B572</f>
        <v>0</v>
      </c>
      <c r="D572" s="2">
        <f t="shared" si="24"/>
        <v>0</v>
      </c>
      <c r="E572" s="2">
        <f t="shared" si="25"/>
        <v>0</v>
      </c>
      <c r="F572" s="10">
        <f t="shared" si="26"/>
        <v>0</v>
      </c>
    </row>
    <row r="573" spans="1:6" x14ac:dyDescent="0.25">
      <c r="A573" s="1">
        <v>17023</v>
      </c>
      <c r="B573" s="3">
        <v>4.1082509999995409E-2</v>
      </c>
      <c r="C573" s="2">
        <f>IFERROR(INDEX(CPP_MedStack_BPT_ME!$A$2:$F$3110,MATCH(A573,CPP_MedStack_BPT_ME!$A$2:$A$3110,0),6),0)*B573</f>
        <v>153.7710927166674</v>
      </c>
      <c r="D573" s="2">
        <f t="shared" si="24"/>
        <v>139.3258331914418</v>
      </c>
      <c r="E573" s="2">
        <f t="shared" si="25"/>
        <v>125.48436614513345</v>
      </c>
      <c r="F573" s="10">
        <f t="shared" si="26"/>
        <v>1.4788975383043705E-5</v>
      </c>
    </row>
    <row r="574" spans="1:6" x14ac:dyDescent="0.25">
      <c r="A574" s="1">
        <v>17025</v>
      </c>
      <c r="B574" s="3">
        <v>0.15201496000000247</v>
      </c>
      <c r="C574" s="2">
        <f>IFERROR(INDEX(CPP_MedStack_BPT_ME!$A$2:$F$3110,MATCH(A574,CPP_MedStack_BPT_ME!$A$2:$A$3110,0),6),0)*B574</f>
        <v>413.17291286424501</v>
      </c>
      <c r="D574" s="2">
        <f t="shared" si="24"/>
        <v>374.35944116631958</v>
      </c>
      <c r="E574" s="2">
        <f t="shared" si="25"/>
        <v>337.16832054148836</v>
      </c>
      <c r="F574" s="10">
        <f t="shared" si="26"/>
        <v>3.9737013825794766E-5</v>
      </c>
    </row>
    <row r="575" spans="1:6" x14ac:dyDescent="0.25">
      <c r="A575" s="1">
        <v>17027</v>
      </c>
      <c r="B575" s="3">
        <v>0</v>
      </c>
      <c r="C575" s="2">
        <f>IFERROR(INDEX(CPP_MedStack_BPT_ME!$A$2:$F$3110,MATCH(A575,CPP_MedStack_BPT_ME!$A$2:$A$3110,0),6),0)*B575</f>
        <v>0</v>
      </c>
      <c r="D575" s="2">
        <f t="shared" si="24"/>
        <v>0</v>
      </c>
      <c r="E575" s="2">
        <f t="shared" si="25"/>
        <v>0</v>
      </c>
      <c r="F575" s="10">
        <f t="shared" si="26"/>
        <v>0</v>
      </c>
    </row>
    <row r="576" spans="1:6" x14ac:dyDescent="0.25">
      <c r="A576" s="1">
        <v>17029</v>
      </c>
      <c r="B576" s="3">
        <v>0</v>
      </c>
      <c r="C576" s="2">
        <f>IFERROR(INDEX(CPP_MedStack_BPT_ME!$A$2:$F$3110,MATCH(A576,CPP_MedStack_BPT_ME!$A$2:$A$3110,0),6),0)*B576</f>
        <v>0</v>
      </c>
      <c r="D576" s="2">
        <f t="shared" si="24"/>
        <v>0</v>
      </c>
      <c r="E576" s="2">
        <f t="shared" si="25"/>
        <v>0</v>
      </c>
      <c r="F576" s="10">
        <f t="shared" si="26"/>
        <v>0</v>
      </c>
    </row>
    <row r="577" spans="1:6" x14ac:dyDescent="0.25">
      <c r="A577" s="1">
        <v>17031</v>
      </c>
      <c r="B577" s="3">
        <v>-1.9999998812636477E-7</v>
      </c>
      <c r="C577" s="2">
        <f>IFERROR(INDEX(CPP_MedStack_BPT_ME!$A$2:$F$3110,MATCH(A577,CPP_MedStack_BPT_ME!$A$2:$A$3110,0),6),0)*B577</f>
        <v>-2.7206132173883957E-3</v>
      </c>
      <c r="D577" s="2">
        <f t="shared" si="24"/>
        <v>-2.4650387573346656E-3</v>
      </c>
      <c r="E577" s="2">
        <f t="shared" si="25"/>
        <v>-2.2201469670186649E-3</v>
      </c>
      <c r="F577" s="10">
        <f t="shared" si="26"/>
        <v>-2.6165569345908143E-10</v>
      </c>
    </row>
    <row r="578" spans="1:6" x14ac:dyDescent="0.25">
      <c r="A578" s="1">
        <v>17033</v>
      </c>
      <c r="B578" s="3">
        <v>0</v>
      </c>
      <c r="C578" s="2">
        <f>IFERROR(INDEX(CPP_MedStack_BPT_ME!$A$2:$F$3110,MATCH(A578,CPP_MedStack_BPT_ME!$A$2:$A$3110,0),6),0)*B578</f>
        <v>0</v>
      </c>
      <c r="D578" s="2">
        <f t="shared" si="24"/>
        <v>0</v>
      </c>
      <c r="E578" s="2">
        <f t="shared" si="25"/>
        <v>0</v>
      </c>
      <c r="F578" s="10">
        <f t="shared" si="26"/>
        <v>0</v>
      </c>
    </row>
    <row r="579" spans="1:6" x14ac:dyDescent="0.25">
      <c r="A579" s="1">
        <v>17035</v>
      </c>
      <c r="B579" s="3">
        <v>0</v>
      </c>
      <c r="C579" s="2">
        <f>IFERROR(INDEX(CPP_MedStack_BPT_ME!$A$2:$F$3110,MATCH(A579,CPP_MedStack_BPT_ME!$A$2:$A$3110,0),6),0)*B579</f>
        <v>0</v>
      </c>
      <c r="D579" s="2">
        <f t="shared" ref="D579:D642" si="27">$C579*0.90605998</f>
        <v>0</v>
      </c>
      <c r="E579" s="2">
        <f t="shared" ref="E579:E642" si="28">$C579*0.816046526874502</f>
        <v>0</v>
      </c>
      <c r="F579" s="10">
        <f t="shared" ref="F579:F642" si="29">C579/10397684</f>
        <v>0</v>
      </c>
    </row>
    <row r="580" spans="1:6" x14ac:dyDescent="0.25">
      <c r="A580" s="1">
        <v>17037</v>
      </c>
      <c r="B580" s="3">
        <v>0</v>
      </c>
      <c r="C580" s="2">
        <f>IFERROR(INDEX(CPP_MedStack_BPT_ME!$A$2:$F$3110,MATCH(A580,CPP_MedStack_BPT_ME!$A$2:$A$3110,0),6),0)*B580</f>
        <v>0</v>
      </c>
      <c r="D580" s="2">
        <f t="shared" si="27"/>
        <v>0</v>
      </c>
      <c r="E580" s="2">
        <f t="shared" si="28"/>
        <v>0</v>
      </c>
      <c r="F580" s="10">
        <f t="shared" si="29"/>
        <v>0</v>
      </c>
    </row>
    <row r="581" spans="1:6" x14ac:dyDescent="0.25">
      <c r="A581" s="1">
        <v>17039</v>
      </c>
      <c r="B581" s="3">
        <v>0</v>
      </c>
      <c r="C581" s="2">
        <f>IFERROR(INDEX(CPP_MedStack_BPT_ME!$A$2:$F$3110,MATCH(A581,CPP_MedStack_BPT_ME!$A$2:$A$3110,0),6),0)*B581</f>
        <v>0</v>
      </c>
      <c r="D581" s="2">
        <f t="shared" si="27"/>
        <v>0</v>
      </c>
      <c r="E581" s="2">
        <f t="shared" si="28"/>
        <v>0</v>
      </c>
      <c r="F581" s="10">
        <f t="shared" si="29"/>
        <v>0</v>
      </c>
    </row>
    <row r="582" spans="1:6" x14ac:dyDescent="0.25">
      <c r="A582" s="1">
        <v>17041</v>
      </c>
      <c r="B582" s="3">
        <v>0</v>
      </c>
      <c r="C582" s="2">
        <f>IFERROR(INDEX(CPP_MedStack_BPT_ME!$A$2:$F$3110,MATCH(A582,CPP_MedStack_BPT_ME!$A$2:$A$3110,0),6),0)*B582</f>
        <v>0</v>
      </c>
      <c r="D582" s="2">
        <f t="shared" si="27"/>
        <v>0</v>
      </c>
      <c r="E582" s="2">
        <f t="shared" si="28"/>
        <v>0</v>
      </c>
      <c r="F582" s="10">
        <f t="shared" si="29"/>
        <v>0</v>
      </c>
    </row>
    <row r="583" spans="1:6" x14ac:dyDescent="0.25">
      <c r="A583" s="1">
        <v>17043</v>
      </c>
      <c r="B583" s="3">
        <v>-0.37267172999997911</v>
      </c>
      <c r="C583" s="2">
        <f>IFERROR(INDEX(CPP_MedStack_BPT_ME!$A$2:$F$3110,MATCH(A583,CPP_MedStack_BPT_ME!$A$2:$A$3110,0),6),0)*B583</f>
        <v>-7962.6457092723304</v>
      </c>
      <c r="D583" s="2">
        <f t="shared" si="27"/>
        <v>-7214.6346120903736</v>
      </c>
      <c r="E583" s="2">
        <f t="shared" si="28"/>
        <v>-6497.8893757838405</v>
      </c>
      <c r="F583" s="10">
        <f t="shared" si="29"/>
        <v>-7.6580955040298686E-4</v>
      </c>
    </row>
    <row r="584" spans="1:6" x14ac:dyDescent="0.25">
      <c r="A584" s="1">
        <v>17045</v>
      </c>
      <c r="B584" s="3">
        <v>0</v>
      </c>
      <c r="C584" s="2">
        <f>IFERROR(INDEX(CPP_MedStack_BPT_ME!$A$2:$F$3110,MATCH(A584,CPP_MedStack_BPT_ME!$A$2:$A$3110,0),6),0)*B584</f>
        <v>0</v>
      </c>
      <c r="D584" s="2">
        <f t="shared" si="27"/>
        <v>0</v>
      </c>
      <c r="E584" s="2">
        <f t="shared" si="28"/>
        <v>0</v>
      </c>
      <c r="F584" s="10">
        <f t="shared" si="29"/>
        <v>0</v>
      </c>
    </row>
    <row r="585" spans="1:6" x14ac:dyDescent="0.25">
      <c r="A585" s="1">
        <v>17047</v>
      </c>
      <c r="B585" s="3">
        <v>0</v>
      </c>
      <c r="C585" s="2">
        <f>IFERROR(INDEX(CPP_MedStack_BPT_ME!$A$2:$F$3110,MATCH(A585,CPP_MedStack_BPT_ME!$A$2:$A$3110,0),6),0)*B585</f>
        <v>0</v>
      </c>
      <c r="D585" s="2">
        <f t="shared" si="27"/>
        <v>0</v>
      </c>
      <c r="E585" s="2">
        <f t="shared" si="28"/>
        <v>0</v>
      </c>
      <c r="F585" s="10">
        <f t="shared" si="29"/>
        <v>0</v>
      </c>
    </row>
    <row r="586" spans="1:6" x14ac:dyDescent="0.25">
      <c r="A586" s="1">
        <v>17049</v>
      </c>
      <c r="B586" s="3">
        <v>0</v>
      </c>
      <c r="C586" s="2">
        <f>IFERROR(INDEX(CPP_MedStack_BPT_ME!$A$2:$F$3110,MATCH(A586,CPP_MedStack_BPT_ME!$A$2:$A$3110,0),6),0)*B586</f>
        <v>0</v>
      </c>
      <c r="D586" s="2">
        <f t="shared" si="27"/>
        <v>0</v>
      </c>
      <c r="E586" s="2">
        <f t="shared" si="28"/>
        <v>0</v>
      </c>
      <c r="F586" s="10">
        <f t="shared" si="29"/>
        <v>0</v>
      </c>
    </row>
    <row r="587" spans="1:6" x14ac:dyDescent="0.25">
      <c r="A587" s="1">
        <v>17051</v>
      </c>
      <c r="B587" s="3">
        <v>0</v>
      </c>
      <c r="C587" s="2">
        <f>IFERROR(INDEX(CPP_MedStack_BPT_ME!$A$2:$F$3110,MATCH(A587,CPP_MedStack_BPT_ME!$A$2:$A$3110,0),6),0)*B587</f>
        <v>0</v>
      </c>
      <c r="D587" s="2">
        <f t="shared" si="27"/>
        <v>0</v>
      </c>
      <c r="E587" s="2">
        <f t="shared" si="28"/>
        <v>0</v>
      </c>
      <c r="F587" s="10">
        <f t="shared" si="29"/>
        <v>0</v>
      </c>
    </row>
    <row r="588" spans="1:6" x14ac:dyDescent="0.25">
      <c r="A588" s="1">
        <v>17053</v>
      </c>
      <c r="B588" s="3">
        <v>0</v>
      </c>
      <c r="C588" s="2">
        <f>IFERROR(INDEX(CPP_MedStack_BPT_ME!$A$2:$F$3110,MATCH(A588,CPP_MedStack_BPT_ME!$A$2:$A$3110,0),6),0)*B588</f>
        <v>0</v>
      </c>
      <c r="D588" s="2">
        <f t="shared" si="27"/>
        <v>0</v>
      </c>
      <c r="E588" s="2">
        <f t="shared" si="28"/>
        <v>0</v>
      </c>
      <c r="F588" s="10">
        <f t="shared" si="29"/>
        <v>0</v>
      </c>
    </row>
    <row r="589" spans="1:6" x14ac:dyDescent="0.25">
      <c r="A589" s="1">
        <v>17055</v>
      </c>
      <c r="B589" s="3">
        <v>0</v>
      </c>
      <c r="C589" s="2">
        <f>IFERROR(INDEX(CPP_MedStack_BPT_ME!$A$2:$F$3110,MATCH(A589,CPP_MedStack_BPT_ME!$A$2:$A$3110,0),6),0)*B589</f>
        <v>0</v>
      </c>
      <c r="D589" s="2">
        <f t="shared" si="27"/>
        <v>0</v>
      </c>
      <c r="E589" s="2">
        <f t="shared" si="28"/>
        <v>0</v>
      </c>
      <c r="F589" s="10">
        <f t="shared" si="29"/>
        <v>0</v>
      </c>
    </row>
    <row r="590" spans="1:6" x14ac:dyDescent="0.25">
      <c r="A590" s="1">
        <v>17057</v>
      </c>
      <c r="B590" s="3">
        <v>0</v>
      </c>
      <c r="C590" s="2">
        <f>IFERROR(INDEX(CPP_MedStack_BPT_ME!$A$2:$F$3110,MATCH(A590,CPP_MedStack_BPT_ME!$A$2:$A$3110,0),6),0)*B590</f>
        <v>0</v>
      </c>
      <c r="D590" s="2">
        <f t="shared" si="27"/>
        <v>0</v>
      </c>
      <c r="E590" s="2">
        <f t="shared" si="28"/>
        <v>0</v>
      </c>
      <c r="F590" s="10">
        <f t="shared" si="29"/>
        <v>0</v>
      </c>
    </row>
    <row r="591" spans="1:6" x14ac:dyDescent="0.25">
      <c r="A591" s="1">
        <v>17059</v>
      </c>
      <c r="B591" s="3">
        <v>0</v>
      </c>
      <c r="C591" s="2">
        <f>IFERROR(INDEX(CPP_MedStack_BPT_ME!$A$2:$F$3110,MATCH(A591,CPP_MedStack_BPT_ME!$A$2:$A$3110,0),6),0)*B591</f>
        <v>0</v>
      </c>
      <c r="D591" s="2">
        <f t="shared" si="27"/>
        <v>0</v>
      </c>
      <c r="E591" s="2">
        <f t="shared" si="28"/>
        <v>0</v>
      </c>
      <c r="F591" s="10">
        <f t="shared" si="29"/>
        <v>0</v>
      </c>
    </row>
    <row r="592" spans="1:6" x14ac:dyDescent="0.25">
      <c r="A592" s="1">
        <v>17061</v>
      </c>
      <c r="B592" s="3">
        <v>0</v>
      </c>
      <c r="C592" s="2">
        <f>IFERROR(INDEX(CPP_MedStack_BPT_ME!$A$2:$F$3110,MATCH(A592,CPP_MedStack_BPT_ME!$A$2:$A$3110,0),6),0)*B592</f>
        <v>0</v>
      </c>
      <c r="D592" s="2">
        <f t="shared" si="27"/>
        <v>0</v>
      </c>
      <c r="E592" s="2">
        <f t="shared" si="28"/>
        <v>0</v>
      </c>
      <c r="F592" s="10">
        <f t="shared" si="29"/>
        <v>0</v>
      </c>
    </row>
    <row r="593" spans="1:6" x14ac:dyDescent="0.25">
      <c r="A593" s="1">
        <v>17063</v>
      </c>
      <c r="B593" s="3">
        <v>0</v>
      </c>
      <c r="C593" s="2">
        <f>IFERROR(INDEX(CPP_MedStack_BPT_ME!$A$2:$F$3110,MATCH(A593,CPP_MedStack_BPT_ME!$A$2:$A$3110,0),6),0)*B593</f>
        <v>0</v>
      </c>
      <c r="D593" s="2">
        <f t="shared" si="27"/>
        <v>0</v>
      </c>
      <c r="E593" s="2">
        <f t="shared" si="28"/>
        <v>0</v>
      </c>
      <c r="F593" s="10">
        <f t="shared" si="29"/>
        <v>0</v>
      </c>
    </row>
    <row r="594" spans="1:6" x14ac:dyDescent="0.25">
      <c r="A594" s="1">
        <v>17065</v>
      </c>
      <c r="B594" s="3">
        <v>0</v>
      </c>
      <c r="C594" s="2">
        <f>IFERROR(INDEX(CPP_MedStack_BPT_ME!$A$2:$F$3110,MATCH(A594,CPP_MedStack_BPT_ME!$A$2:$A$3110,0),6),0)*B594</f>
        <v>0</v>
      </c>
      <c r="D594" s="2">
        <f t="shared" si="27"/>
        <v>0</v>
      </c>
      <c r="E594" s="2">
        <f t="shared" si="28"/>
        <v>0</v>
      </c>
      <c r="F594" s="10">
        <f t="shared" si="29"/>
        <v>0</v>
      </c>
    </row>
    <row r="595" spans="1:6" x14ac:dyDescent="0.25">
      <c r="A595" s="1">
        <v>17067</v>
      </c>
      <c r="B595" s="3">
        <v>0</v>
      </c>
      <c r="C595" s="2">
        <f>IFERROR(INDEX(CPP_MedStack_BPT_ME!$A$2:$F$3110,MATCH(A595,CPP_MedStack_BPT_ME!$A$2:$A$3110,0),6),0)*B595</f>
        <v>0</v>
      </c>
      <c r="D595" s="2">
        <f t="shared" si="27"/>
        <v>0</v>
      </c>
      <c r="E595" s="2">
        <f t="shared" si="28"/>
        <v>0</v>
      </c>
      <c r="F595" s="10">
        <f t="shared" si="29"/>
        <v>0</v>
      </c>
    </row>
    <row r="596" spans="1:6" x14ac:dyDescent="0.25">
      <c r="A596" s="1">
        <v>17069</v>
      </c>
      <c r="B596" s="3">
        <v>0</v>
      </c>
      <c r="C596" s="2">
        <f>IFERROR(INDEX(CPP_MedStack_BPT_ME!$A$2:$F$3110,MATCH(A596,CPP_MedStack_BPT_ME!$A$2:$A$3110,0),6),0)*B596</f>
        <v>0</v>
      </c>
      <c r="D596" s="2">
        <f t="shared" si="27"/>
        <v>0</v>
      </c>
      <c r="E596" s="2">
        <f t="shared" si="28"/>
        <v>0</v>
      </c>
      <c r="F596" s="10">
        <f t="shared" si="29"/>
        <v>0</v>
      </c>
    </row>
    <row r="597" spans="1:6" x14ac:dyDescent="0.25">
      <c r="A597" s="1">
        <v>17071</v>
      </c>
      <c r="B597" s="3">
        <v>0</v>
      </c>
      <c r="C597" s="2">
        <f>IFERROR(INDEX(CPP_MedStack_BPT_ME!$A$2:$F$3110,MATCH(A597,CPP_MedStack_BPT_ME!$A$2:$A$3110,0),6),0)*B597</f>
        <v>0</v>
      </c>
      <c r="D597" s="2">
        <f t="shared" si="27"/>
        <v>0</v>
      </c>
      <c r="E597" s="2">
        <f t="shared" si="28"/>
        <v>0</v>
      </c>
      <c r="F597" s="10">
        <f t="shared" si="29"/>
        <v>0</v>
      </c>
    </row>
    <row r="598" spans="1:6" x14ac:dyDescent="0.25">
      <c r="A598" s="1">
        <v>17073</v>
      </c>
      <c r="B598" s="3">
        <v>1.1284099999997466E-2</v>
      </c>
      <c r="C598" s="2">
        <f>IFERROR(INDEX(CPP_MedStack_BPT_ME!$A$2:$F$3110,MATCH(A598,CPP_MedStack_BPT_ME!$A$2:$A$3110,0),6),0)*B598</f>
        <v>40.551658599380538</v>
      </c>
      <c r="D598" s="2">
        <f t="shared" si="27"/>
        <v>36.742234979521555</v>
      </c>
      <c r="E598" s="2">
        <f t="shared" si="28"/>
        <v>33.092040159025018</v>
      </c>
      <c r="F598" s="10">
        <f t="shared" si="29"/>
        <v>3.9000664570476023E-6</v>
      </c>
    </row>
    <row r="599" spans="1:6" x14ac:dyDescent="0.25">
      <c r="A599" s="1">
        <v>17075</v>
      </c>
      <c r="B599" s="3">
        <v>0</v>
      </c>
      <c r="C599" s="2">
        <f>IFERROR(INDEX(CPP_MedStack_BPT_ME!$A$2:$F$3110,MATCH(A599,CPP_MedStack_BPT_ME!$A$2:$A$3110,0),6),0)*B599</f>
        <v>0</v>
      </c>
      <c r="D599" s="2">
        <f t="shared" si="27"/>
        <v>0</v>
      </c>
      <c r="E599" s="2">
        <f t="shared" si="28"/>
        <v>0</v>
      </c>
      <c r="F599" s="10">
        <f t="shared" si="29"/>
        <v>0</v>
      </c>
    </row>
    <row r="600" spans="1:6" x14ac:dyDescent="0.25">
      <c r="A600" s="1">
        <v>17077</v>
      </c>
      <c r="B600" s="3">
        <v>0</v>
      </c>
      <c r="C600" s="2">
        <f>IFERROR(INDEX(CPP_MedStack_BPT_ME!$A$2:$F$3110,MATCH(A600,CPP_MedStack_BPT_ME!$A$2:$A$3110,0),6),0)*B600</f>
        <v>0</v>
      </c>
      <c r="D600" s="2">
        <f t="shared" si="27"/>
        <v>0</v>
      </c>
      <c r="E600" s="2">
        <f t="shared" si="28"/>
        <v>0</v>
      </c>
      <c r="F600" s="10">
        <f t="shared" si="29"/>
        <v>0</v>
      </c>
    </row>
    <row r="601" spans="1:6" x14ac:dyDescent="0.25">
      <c r="A601" s="1">
        <v>17079</v>
      </c>
      <c r="B601" s="3">
        <v>0</v>
      </c>
      <c r="C601" s="2">
        <f>IFERROR(INDEX(CPP_MedStack_BPT_ME!$A$2:$F$3110,MATCH(A601,CPP_MedStack_BPT_ME!$A$2:$A$3110,0),6),0)*B601</f>
        <v>0</v>
      </c>
      <c r="D601" s="2">
        <f t="shared" si="27"/>
        <v>0</v>
      </c>
      <c r="E601" s="2">
        <f t="shared" si="28"/>
        <v>0</v>
      </c>
      <c r="F601" s="10">
        <f t="shared" si="29"/>
        <v>0</v>
      </c>
    </row>
    <row r="602" spans="1:6" x14ac:dyDescent="0.25">
      <c r="A602" s="1">
        <v>17081</v>
      </c>
      <c r="B602" s="3">
        <v>0</v>
      </c>
      <c r="C602" s="2">
        <f>IFERROR(INDEX(CPP_MedStack_BPT_ME!$A$2:$F$3110,MATCH(A602,CPP_MedStack_BPT_ME!$A$2:$A$3110,0),6),0)*B602</f>
        <v>0</v>
      </c>
      <c r="D602" s="2">
        <f t="shared" si="27"/>
        <v>0</v>
      </c>
      <c r="E602" s="2">
        <f t="shared" si="28"/>
        <v>0</v>
      </c>
      <c r="F602" s="10">
        <f t="shared" si="29"/>
        <v>0</v>
      </c>
    </row>
    <row r="603" spans="1:6" x14ac:dyDescent="0.25">
      <c r="A603" s="1">
        <v>17083</v>
      </c>
      <c r="B603" s="3">
        <v>0</v>
      </c>
      <c r="C603" s="2">
        <f>IFERROR(INDEX(CPP_MedStack_BPT_ME!$A$2:$F$3110,MATCH(A603,CPP_MedStack_BPT_ME!$A$2:$A$3110,0),6),0)*B603</f>
        <v>0</v>
      </c>
      <c r="D603" s="2">
        <f t="shared" si="27"/>
        <v>0</v>
      </c>
      <c r="E603" s="2">
        <f t="shared" si="28"/>
        <v>0</v>
      </c>
      <c r="F603" s="10">
        <f t="shared" si="29"/>
        <v>0</v>
      </c>
    </row>
    <row r="604" spans="1:6" x14ac:dyDescent="0.25">
      <c r="A604" s="1">
        <v>17085</v>
      </c>
      <c r="B604" s="3">
        <v>0</v>
      </c>
      <c r="C604" s="2">
        <f>IFERROR(INDEX(CPP_MedStack_BPT_ME!$A$2:$F$3110,MATCH(A604,CPP_MedStack_BPT_ME!$A$2:$A$3110,0),6),0)*B604</f>
        <v>0</v>
      </c>
      <c r="D604" s="2">
        <f t="shared" si="27"/>
        <v>0</v>
      </c>
      <c r="E604" s="2">
        <f t="shared" si="28"/>
        <v>0</v>
      </c>
      <c r="F604" s="10">
        <f t="shared" si="29"/>
        <v>0</v>
      </c>
    </row>
    <row r="605" spans="1:6" x14ac:dyDescent="0.25">
      <c r="A605" s="1">
        <v>17087</v>
      </c>
      <c r="B605" s="3">
        <v>0</v>
      </c>
      <c r="C605" s="2">
        <f>IFERROR(INDEX(CPP_MedStack_BPT_ME!$A$2:$F$3110,MATCH(A605,CPP_MedStack_BPT_ME!$A$2:$A$3110,0),6),0)*B605</f>
        <v>0</v>
      </c>
      <c r="D605" s="2">
        <f t="shared" si="27"/>
        <v>0</v>
      </c>
      <c r="E605" s="2">
        <f t="shared" si="28"/>
        <v>0</v>
      </c>
      <c r="F605" s="10">
        <f t="shared" si="29"/>
        <v>0</v>
      </c>
    </row>
    <row r="606" spans="1:6" x14ac:dyDescent="0.25">
      <c r="A606" s="1">
        <v>17089</v>
      </c>
      <c r="B606" s="3">
        <v>-3.3187650000002122E-2</v>
      </c>
      <c r="C606" s="2">
        <f>IFERROR(INDEX(CPP_MedStack_BPT_ME!$A$2:$F$3110,MATCH(A606,CPP_MedStack_BPT_ME!$A$2:$A$3110,0),6),0)*B606</f>
        <v>-311.01955282648476</v>
      </c>
      <c r="D606" s="2">
        <f t="shared" si="27"/>
        <v>-281.8023698135737</v>
      </c>
      <c r="E606" s="2">
        <f t="shared" si="28"/>
        <v>-253.80642587411359</v>
      </c>
      <c r="F606" s="10">
        <f t="shared" si="29"/>
        <v>-2.9912387491915004E-5</v>
      </c>
    </row>
    <row r="607" spans="1:6" x14ac:dyDescent="0.25">
      <c r="A607" s="1">
        <v>17091</v>
      </c>
      <c r="B607" s="3">
        <v>0</v>
      </c>
      <c r="C607" s="2">
        <f>IFERROR(INDEX(CPP_MedStack_BPT_ME!$A$2:$F$3110,MATCH(A607,CPP_MedStack_BPT_ME!$A$2:$A$3110,0),6),0)*B607</f>
        <v>0</v>
      </c>
      <c r="D607" s="2">
        <f t="shared" si="27"/>
        <v>0</v>
      </c>
      <c r="E607" s="2">
        <f t="shared" si="28"/>
        <v>0</v>
      </c>
      <c r="F607" s="10">
        <f t="shared" si="29"/>
        <v>0</v>
      </c>
    </row>
    <row r="608" spans="1:6" x14ac:dyDescent="0.25">
      <c r="A608" s="1">
        <v>17093</v>
      </c>
      <c r="B608" s="3">
        <v>0</v>
      </c>
      <c r="C608" s="2">
        <f>IFERROR(INDEX(CPP_MedStack_BPT_ME!$A$2:$F$3110,MATCH(A608,CPP_MedStack_BPT_ME!$A$2:$A$3110,0),6),0)*B608</f>
        <v>0</v>
      </c>
      <c r="D608" s="2">
        <f t="shared" si="27"/>
        <v>0</v>
      </c>
      <c r="E608" s="2">
        <f t="shared" si="28"/>
        <v>0</v>
      </c>
      <c r="F608" s="10">
        <f t="shared" si="29"/>
        <v>0</v>
      </c>
    </row>
    <row r="609" spans="1:6" x14ac:dyDescent="0.25">
      <c r="A609" s="1">
        <v>17095</v>
      </c>
      <c r="B609" s="3">
        <v>0</v>
      </c>
      <c r="C609" s="2">
        <f>IFERROR(INDEX(CPP_MedStack_BPT_ME!$A$2:$F$3110,MATCH(A609,CPP_MedStack_BPT_ME!$A$2:$A$3110,0),6),0)*B609</f>
        <v>0</v>
      </c>
      <c r="D609" s="2">
        <f t="shared" si="27"/>
        <v>0</v>
      </c>
      <c r="E609" s="2">
        <f t="shared" si="28"/>
        <v>0</v>
      </c>
      <c r="F609" s="10">
        <f t="shared" si="29"/>
        <v>0</v>
      </c>
    </row>
    <row r="610" spans="1:6" x14ac:dyDescent="0.25">
      <c r="A610" s="1">
        <v>17097</v>
      </c>
      <c r="B610" s="3">
        <v>6.6371844900000383</v>
      </c>
      <c r="C610" s="2">
        <f>IFERROR(INDEX(CPP_MedStack_BPT_ME!$A$2:$F$3110,MATCH(A610,CPP_MedStack_BPT_ME!$A$2:$A$3110,0),6),0)*B610</f>
        <v>45211.404540971205</v>
      </c>
      <c r="D610" s="2">
        <f t="shared" si="27"/>
        <v>40964.24429416428</v>
      </c>
      <c r="E610" s="2">
        <f t="shared" si="28"/>
        <v>36894.609650777638</v>
      </c>
      <c r="F610" s="10">
        <f t="shared" si="29"/>
        <v>4.3482187514999691E-3</v>
      </c>
    </row>
    <row r="611" spans="1:6" x14ac:dyDescent="0.25">
      <c r="A611" s="1">
        <v>17099</v>
      </c>
      <c r="B611" s="3">
        <v>0</v>
      </c>
      <c r="C611" s="2">
        <f>IFERROR(INDEX(CPP_MedStack_BPT_ME!$A$2:$F$3110,MATCH(A611,CPP_MedStack_BPT_ME!$A$2:$A$3110,0),6),0)*B611</f>
        <v>0</v>
      </c>
      <c r="D611" s="2">
        <f t="shared" si="27"/>
        <v>0</v>
      </c>
      <c r="E611" s="2">
        <f t="shared" si="28"/>
        <v>0</v>
      </c>
      <c r="F611" s="10">
        <f t="shared" si="29"/>
        <v>0</v>
      </c>
    </row>
    <row r="612" spans="1:6" x14ac:dyDescent="0.25">
      <c r="A612" s="1">
        <v>17101</v>
      </c>
      <c r="B612" s="3">
        <v>0</v>
      </c>
      <c r="C612" s="2">
        <f>IFERROR(INDEX(CPP_MedStack_BPT_ME!$A$2:$F$3110,MATCH(A612,CPP_MedStack_BPT_ME!$A$2:$A$3110,0),6),0)*B612</f>
        <v>0</v>
      </c>
      <c r="D612" s="2">
        <f t="shared" si="27"/>
        <v>0</v>
      </c>
      <c r="E612" s="2">
        <f t="shared" si="28"/>
        <v>0</v>
      </c>
      <c r="F612" s="10">
        <f t="shared" si="29"/>
        <v>0</v>
      </c>
    </row>
    <row r="613" spans="1:6" x14ac:dyDescent="0.25">
      <c r="A613" s="1">
        <v>17103</v>
      </c>
      <c r="B613" s="3">
        <v>0</v>
      </c>
      <c r="C613" s="2">
        <f>IFERROR(INDEX(CPP_MedStack_BPT_ME!$A$2:$F$3110,MATCH(A613,CPP_MedStack_BPT_ME!$A$2:$A$3110,0),6),0)*B613</f>
        <v>0</v>
      </c>
      <c r="D613" s="2">
        <f t="shared" si="27"/>
        <v>0</v>
      </c>
      <c r="E613" s="2">
        <f t="shared" si="28"/>
        <v>0</v>
      </c>
      <c r="F613" s="10">
        <f t="shared" si="29"/>
        <v>0</v>
      </c>
    </row>
    <row r="614" spans="1:6" x14ac:dyDescent="0.25">
      <c r="A614" s="1">
        <v>17105</v>
      </c>
      <c r="B614" s="3">
        <v>0</v>
      </c>
      <c r="C614" s="2">
        <f>IFERROR(INDEX(CPP_MedStack_BPT_ME!$A$2:$F$3110,MATCH(A614,CPP_MedStack_BPT_ME!$A$2:$A$3110,0),6),0)*B614</f>
        <v>0</v>
      </c>
      <c r="D614" s="2">
        <f t="shared" si="27"/>
        <v>0</v>
      </c>
      <c r="E614" s="2">
        <f t="shared" si="28"/>
        <v>0</v>
      </c>
      <c r="F614" s="10">
        <f t="shared" si="29"/>
        <v>0</v>
      </c>
    </row>
    <row r="615" spans="1:6" x14ac:dyDescent="0.25">
      <c r="A615" s="1">
        <v>17107</v>
      </c>
      <c r="B615" s="3">
        <v>0</v>
      </c>
      <c r="C615" s="2">
        <f>IFERROR(INDEX(CPP_MedStack_BPT_ME!$A$2:$F$3110,MATCH(A615,CPP_MedStack_BPT_ME!$A$2:$A$3110,0),6),0)*B615</f>
        <v>0</v>
      </c>
      <c r="D615" s="2">
        <f t="shared" si="27"/>
        <v>0</v>
      </c>
      <c r="E615" s="2">
        <f t="shared" si="28"/>
        <v>0</v>
      </c>
      <c r="F615" s="10">
        <f t="shared" si="29"/>
        <v>0</v>
      </c>
    </row>
    <row r="616" spans="1:6" x14ac:dyDescent="0.25">
      <c r="A616" s="1">
        <v>17109</v>
      </c>
      <c r="B616" s="3">
        <v>0</v>
      </c>
      <c r="C616" s="2">
        <f>IFERROR(INDEX(CPP_MedStack_BPT_ME!$A$2:$F$3110,MATCH(A616,CPP_MedStack_BPT_ME!$A$2:$A$3110,0),6),0)*B616</f>
        <v>0</v>
      </c>
      <c r="D616" s="2">
        <f t="shared" si="27"/>
        <v>0</v>
      </c>
      <c r="E616" s="2">
        <f t="shared" si="28"/>
        <v>0</v>
      </c>
      <c r="F616" s="10">
        <f t="shared" si="29"/>
        <v>0</v>
      </c>
    </row>
    <row r="617" spans="1:6" x14ac:dyDescent="0.25">
      <c r="A617" s="1">
        <v>17111</v>
      </c>
      <c r="B617" s="3">
        <v>0</v>
      </c>
      <c r="C617" s="2">
        <f>IFERROR(INDEX(CPP_MedStack_BPT_ME!$A$2:$F$3110,MATCH(A617,CPP_MedStack_BPT_ME!$A$2:$A$3110,0),6),0)*B617</f>
        <v>0</v>
      </c>
      <c r="D617" s="2">
        <f t="shared" si="27"/>
        <v>0</v>
      </c>
      <c r="E617" s="2">
        <f t="shared" si="28"/>
        <v>0</v>
      </c>
      <c r="F617" s="10">
        <f t="shared" si="29"/>
        <v>0</v>
      </c>
    </row>
    <row r="618" spans="1:6" x14ac:dyDescent="0.25">
      <c r="A618" s="1">
        <v>17113</v>
      </c>
      <c r="B618" s="3">
        <v>0</v>
      </c>
      <c r="C618" s="2">
        <f>IFERROR(INDEX(CPP_MedStack_BPT_ME!$A$2:$F$3110,MATCH(A618,CPP_MedStack_BPT_ME!$A$2:$A$3110,0),6),0)*B618</f>
        <v>0</v>
      </c>
      <c r="D618" s="2">
        <f t="shared" si="27"/>
        <v>0</v>
      </c>
      <c r="E618" s="2">
        <f t="shared" si="28"/>
        <v>0</v>
      </c>
      <c r="F618" s="10">
        <f t="shared" si="29"/>
        <v>0</v>
      </c>
    </row>
    <row r="619" spans="1:6" x14ac:dyDescent="0.25">
      <c r="A619" s="1">
        <v>17115</v>
      </c>
      <c r="B619" s="3">
        <v>0</v>
      </c>
      <c r="C619" s="2">
        <f>IFERROR(INDEX(CPP_MedStack_BPT_ME!$A$2:$F$3110,MATCH(A619,CPP_MedStack_BPT_ME!$A$2:$A$3110,0),6),0)*B619</f>
        <v>0</v>
      </c>
      <c r="D619" s="2">
        <f t="shared" si="27"/>
        <v>0</v>
      </c>
      <c r="E619" s="2">
        <f t="shared" si="28"/>
        <v>0</v>
      </c>
      <c r="F619" s="10">
        <f t="shared" si="29"/>
        <v>0</v>
      </c>
    </row>
    <row r="620" spans="1:6" x14ac:dyDescent="0.25">
      <c r="A620" s="1">
        <v>17117</v>
      </c>
      <c r="B620" s="3">
        <v>0</v>
      </c>
      <c r="C620" s="2">
        <f>IFERROR(INDEX(CPP_MedStack_BPT_ME!$A$2:$F$3110,MATCH(A620,CPP_MedStack_BPT_ME!$A$2:$A$3110,0),6),0)*B620</f>
        <v>0</v>
      </c>
      <c r="D620" s="2">
        <f t="shared" si="27"/>
        <v>0</v>
      </c>
      <c r="E620" s="2">
        <f t="shared" si="28"/>
        <v>0</v>
      </c>
      <c r="F620" s="10">
        <f t="shared" si="29"/>
        <v>0</v>
      </c>
    </row>
    <row r="621" spans="1:6" x14ac:dyDescent="0.25">
      <c r="A621" s="1">
        <v>17119</v>
      </c>
      <c r="B621" s="3">
        <v>0</v>
      </c>
      <c r="C621" s="2">
        <f>IFERROR(INDEX(CPP_MedStack_BPT_ME!$A$2:$F$3110,MATCH(A621,CPP_MedStack_BPT_ME!$A$2:$A$3110,0),6),0)*B621</f>
        <v>0</v>
      </c>
      <c r="D621" s="2">
        <f t="shared" si="27"/>
        <v>0</v>
      </c>
      <c r="E621" s="2">
        <f t="shared" si="28"/>
        <v>0</v>
      </c>
      <c r="F621" s="10">
        <f t="shared" si="29"/>
        <v>0</v>
      </c>
    </row>
    <row r="622" spans="1:6" x14ac:dyDescent="0.25">
      <c r="A622" s="1">
        <v>17121</v>
      </c>
      <c r="B622" s="3">
        <v>0</v>
      </c>
      <c r="C622" s="2">
        <f>IFERROR(INDEX(CPP_MedStack_BPT_ME!$A$2:$F$3110,MATCH(A622,CPP_MedStack_BPT_ME!$A$2:$A$3110,0),6),0)*B622</f>
        <v>0</v>
      </c>
      <c r="D622" s="2">
        <f t="shared" si="27"/>
        <v>0</v>
      </c>
      <c r="E622" s="2">
        <f t="shared" si="28"/>
        <v>0</v>
      </c>
      <c r="F622" s="10">
        <f t="shared" si="29"/>
        <v>0</v>
      </c>
    </row>
    <row r="623" spans="1:6" x14ac:dyDescent="0.25">
      <c r="A623" s="1">
        <v>17123</v>
      </c>
      <c r="B623" s="3">
        <v>0</v>
      </c>
      <c r="C623" s="2">
        <f>IFERROR(INDEX(CPP_MedStack_BPT_ME!$A$2:$F$3110,MATCH(A623,CPP_MedStack_BPT_ME!$A$2:$A$3110,0),6),0)*B623</f>
        <v>0</v>
      </c>
      <c r="D623" s="2">
        <f t="shared" si="27"/>
        <v>0</v>
      </c>
      <c r="E623" s="2">
        <f t="shared" si="28"/>
        <v>0</v>
      </c>
      <c r="F623" s="10">
        <f t="shared" si="29"/>
        <v>0</v>
      </c>
    </row>
    <row r="624" spans="1:6" x14ac:dyDescent="0.25">
      <c r="A624" s="1">
        <v>17125</v>
      </c>
      <c r="B624" s="3">
        <v>0</v>
      </c>
      <c r="C624" s="2">
        <f>IFERROR(INDEX(CPP_MedStack_BPT_ME!$A$2:$F$3110,MATCH(A624,CPP_MedStack_BPT_ME!$A$2:$A$3110,0),6),0)*B624</f>
        <v>0</v>
      </c>
      <c r="D624" s="2">
        <f t="shared" si="27"/>
        <v>0</v>
      </c>
      <c r="E624" s="2">
        <f t="shared" si="28"/>
        <v>0</v>
      </c>
      <c r="F624" s="10">
        <f t="shared" si="29"/>
        <v>0</v>
      </c>
    </row>
    <row r="625" spans="1:6" x14ac:dyDescent="0.25">
      <c r="A625" s="1">
        <v>17127</v>
      </c>
      <c r="B625" s="3">
        <v>0</v>
      </c>
      <c r="C625" s="2">
        <f>IFERROR(INDEX(CPP_MedStack_BPT_ME!$A$2:$F$3110,MATCH(A625,CPP_MedStack_BPT_ME!$A$2:$A$3110,0),6),0)*B625</f>
        <v>0</v>
      </c>
      <c r="D625" s="2">
        <f t="shared" si="27"/>
        <v>0</v>
      </c>
      <c r="E625" s="2">
        <f t="shared" si="28"/>
        <v>0</v>
      </c>
      <c r="F625" s="10">
        <f t="shared" si="29"/>
        <v>0</v>
      </c>
    </row>
    <row r="626" spans="1:6" x14ac:dyDescent="0.25">
      <c r="A626" s="1">
        <v>17129</v>
      </c>
      <c r="B626" s="3">
        <v>0</v>
      </c>
      <c r="C626" s="2">
        <f>IFERROR(INDEX(CPP_MedStack_BPT_ME!$A$2:$F$3110,MATCH(A626,CPP_MedStack_BPT_ME!$A$2:$A$3110,0),6),0)*B626</f>
        <v>0</v>
      </c>
      <c r="D626" s="2">
        <f t="shared" si="27"/>
        <v>0</v>
      </c>
      <c r="E626" s="2">
        <f t="shared" si="28"/>
        <v>0</v>
      </c>
      <c r="F626" s="10">
        <f t="shared" si="29"/>
        <v>0</v>
      </c>
    </row>
    <row r="627" spans="1:6" x14ac:dyDescent="0.25">
      <c r="A627" s="1">
        <v>17131</v>
      </c>
      <c r="B627" s="3">
        <v>0</v>
      </c>
      <c r="C627" s="2">
        <f>IFERROR(INDEX(CPP_MedStack_BPT_ME!$A$2:$F$3110,MATCH(A627,CPP_MedStack_BPT_ME!$A$2:$A$3110,0),6),0)*B627</f>
        <v>0</v>
      </c>
      <c r="D627" s="2">
        <f t="shared" si="27"/>
        <v>0</v>
      </c>
      <c r="E627" s="2">
        <f t="shared" si="28"/>
        <v>0</v>
      </c>
      <c r="F627" s="10">
        <f t="shared" si="29"/>
        <v>0</v>
      </c>
    </row>
    <row r="628" spans="1:6" x14ac:dyDescent="0.25">
      <c r="A628" s="1">
        <v>17133</v>
      </c>
      <c r="B628" s="3">
        <v>0</v>
      </c>
      <c r="C628" s="2">
        <f>IFERROR(INDEX(CPP_MedStack_BPT_ME!$A$2:$F$3110,MATCH(A628,CPP_MedStack_BPT_ME!$A$2:$A$3110,0),6),0)*B628</f>
        <v>0</v>
      </c>
      <c r="D628" s="2">
        <f t="shared" si="27"/>
        <v>0</v>
      </c>
      <c r="E628" s="2">
        <f t="shared" si="28"/>
        <v>0</v>
      </c>
      <c r="F628" s="10">
        <f t="shared" si="29"/>
        <v>0</v>
      </c>
    </row>
    <row r="629" spans="1:6" x14ac:dyDescent="0.25">
      <c r="A629" s="1">
        <v>17135</v>
      </c>
      <c r="B629" s="3">
        <v>0</v>
      </c>
      <c r="C629" s="2">
        <f>IFERROR(INDEX(CPP_MedStack_BPT_ME!$A$2:$F$3110,MATCH(A629,CPP_MedStack_BPT_ME!$A$2:$A$3110,0),6),0)*B629</f>
        <v>0</v>
      </c>
      <c r="D629" s="2">
        <f t="shared" si="27"/>
        <v>0</v>
      </c>
      <c r="E629" s="2">
        <f t="shared" si="28"/>
        <v>0</v>
      </c>
      <c r="F629" s="10">
        <f t="shared" si="29"/>
        <v>0</v>
      </c>
    </row>
    <row r="630" spans="1:6" x14ac:dyDescent="0.25">
      <c r="A630" s="1">
        <v>17137</v>
      </c>
      <c r="B630" s="3">
        <v>0</v>
      </c>
      <c r="C630" s="2">
        <f>IFERROR(INDEX(CPP_MedStack_BPT_ME!$A$2:$F$3110,MATCH(A630,CPP_MedStack_BPT_ME!$A$2:$A$3110,0),6),0)*B630</f>
        <v>0</v>
      </c>
      <c r="D630" s="2">
        <f t="shared" si="27"/>
        <v>0</v>
      </c>
      <c r="E630" s="2">
        <f t="shared" si="28"/>
        <v>0</v>
      </c>
      <c r="F630" s="10">
        <f t="shared" si="29"/>
        <v>0</v>
      </c>
    </row>
    <row r="631" spans="1:6" x14ac:dyDescent="0.25">
      <c r="A631" s="1">
        <v>17139</v>
      </c>
      <c r="B631" s="3">
        <v>0</v>
      </c>
      <c r="C631" s="2">
        <f>IFERROR(INDEX(CPP_MedStack_BPT_ME!$A$2:$F$3110,MATCH(A631,CPP_MedStack_BPT_ME!$A$2:$A$3110,0),6),0)*B631</f>
        <v>0</v>
      </c>
      <c r="D631" s="2">
        <f t="shared" si="27"/>
        <v>0</v>
      </c>
      <c r="E631" s="2">
        <f t="shared" si="28"/>
        <v>0</v>
      </c>
      <c r="F631" s="10">
        <f t="shared" si="29"/>
        <v>0</v>
      </c>
    </row>
    <row r="632" spans="1:6" x14ac:dyDescent="0.25">
      <c r="A632" s="1">
        <v>17141</v>
      </c>
      <c r="B632" s="3">
        <v>0</v>
      </c>
      <c r="C632" s="2">
        <f>IFERROR(INDEX(CPP_MedStack_BPT_ME!$A$2:$F$3110,MATCH(A632,CPP_MedStack_BPT_ME!$A$2:$A$3110,0),6),0)*B632</f>
        <v>0</v>
      </c>
      <c r="D632" s="2">
        <f t="shared" si="27"/>
        <v>0</v>
      </c>
      <c r="E632" s="2">
        <f t="shared" si="28"/>
        <v>0</v>
      </c>
      <c r="F632" s="10">
        <f t="shared" si="29"/>
        <v>0</v>
      </c>
    </row>
    <row r="633" spans="1:6" x14ac:dyDescent="0.25">
      <c r="A633" s="1">
        <v>17143</v>
      </c>
      <c r="B633" s="3">
        <v>0</v>
      </c>
      <c r="C633" s="2">
        <f>IFERROR(INDEX(CPP_MedStack_BPT_ME!$A$2:$F$3110,MATCH(A633,CPP_MedStack_BPT_ME!$A$2:$A$3110,0),6),0)*B633</f>
        <v>0</v>
      </c>
      <c r="D633" s="2">
        <f t="shared" si="27"/>
        <v>0</v>
      </c>
      <c r="E633" s="2">
        <f t="shared" si="28"/>
        <v>0</v>
      </c>
      <c r="F633" s="10">
        <f t="shared" si="29"/>
        <v>0</v>
      </c>
    </row>
    <row r="634" spans="1:6" x14ac:dyDescent="0.25">
      <c r="A634" s="1">
        <v>17145</v>
      </c>
      <c r="B634" s="3">
        <v>0</v>
      </c>
      <c r="C634" s="2">
        <f>IFERROR(INDEX(CPP_MedStack_BPT_ME!$A$2:$F$3110,MATCH(A634,CPP_MedStack_BPT_ME!$A$2:$A$3110,0),6),0)*B634</f>
        <v>0</v>
      </c>
      <c r="D634" s="2">
        <f t="shared" si="27"/>
        <v>0</v>
      </c>
      <c r="E634" s="2">
        <f t="shared" si="28"/>
        <v>0</v>
      </c>
      <c r="F634" s="10">
        <f t="shared" si="29"/>
        <v>0</v>
      </c>
    </row>
    <row r="635" spans="1:6" x14ac:dyDescent="0.25">
      <c r="A635" s="1">
        <v>17147</v>
      </c>
      <c r="B635" s="3">
        <v>0.72358721999999975</v>
      </c>
      <c r="C635" s="2">
        <f>IFERROR(INDEX(CPP_MedStack_BPT_ME!$A$2:$F$3110,MATCH(A635,CPP_MedStack_BPT_ME!$A$2:$A$3110,0),6),0)*B635</f>
        <v>2529.7790163486538</v>
      </c>
      <c r="D635" s="2">
        <f t="shared" si="27"/>
        <v>2292.1315249572808</v>
      </c>
      <c r="E635" s="2">
        <f t="shared" si="28"/>
        <v>2064.4173800513131</v>
      </c>
      <c r="F635" s="10">
        <f t="shared" si="29"/>
        <v>2.4330216386155357E-4</v>
      </c>
    </row>
    <row r="636" spans="1:6" x14ac:dyDescent="0.25">
      <c r="A636" s="1">
        <v>17149</v>
      </c>
      <c r="B636" s="3">
        <v>0</v>
      </c>
      <c r="C636" s="2">
        <f>IFERROR(INDEX(CPP_MedStack_BPT_ME!$A$2:$F$3110,MATCH(A636,CPP_MedStack_BPT_ME!$A$2:$A$3110,0),6),0)*B636</f>
        <v>0</v>
      </c>
      <c r="D636" s="2">
        <f t="shared" si="27"/>
        <v>0</v>
      </c>
      <c r="E636" s="2">
        <f t="shared" si="28"/>
        <v>0</v>
      </c>
      <c r="F636" s="10">
        <f t="shared" si="29"/>
        <v>0</v>
      </c>
    </row>
    <row r="637" spans="1:6" x14ac:dyDescent="0.25">
      <c r="A637" s="1">
        <v>17151</v>
      </c>
      <c r="B637" s="3">
        <v>0</v>
      </c>
      <c r="C637" s="2">
        <f>IFERROR(INDEX(CPP_MedStack_BPT_ME!$A$2:$F$3110,MATCH(A637,CPP_MedStack_BPT_ME!$A$2:$A$3110,0),6),0)*B637</f>
        <v>0</v>
      </c>
      <c r="D637" s="2">
        <f t="shared" si="27"/>
        <v>0</v>
      </c>
      <c r="E637" s="2">
        <f t="shared" si="28"/>
        <v>0</v>
      </c>
      <c r="F637" s="10">
        <f t="shared" si="29"/>
        <v>0</v>
      </c>
    </row>
    <row r="638" spans="1:6" x14ac:dyDescent="0.25">
      <c r="A638" s="1">
        <v>17153</v>
      </c>
      <c r="B638" s="3">
        <v>0</v>
      </c>
      <c r="C638" s="2">
        <f>IFERROR(INDEX(CPP_MedStack_BPT_ME!$A$2:$F$3110,MATCH(A638,CPP_MedStack_BPT_ME!$A$2:$A$3110,0),6),0)*B638</f>
        <v>0</v>
      </c>
      <c r="D638" s="2">
        <f t="shared" si="27"/>
        <v>0</v>
      </c>
      <c r="E638" s="2">
        <f t="shared" si="28"/>
        <v>0</v>
      </c>
      <c r="F638" s="10">
        <f t="shared" si="29"/>
        <v>0</v>
      </c>
    </row>
    <row r="639" spans="1:6" x14ac:dyDescent="0.25">
      <c r="A639" s="1">
        <v>17155</v>
      </c>
      <c r="B639" s="3">
        <v>1.0643690000001982E-2</v>
      </c>
      <c r="C639" s="2">
        <f>IFERROR(INDEX(CPP_MedStack_BPT_ME!$A$2:$F$3110,MATCH(A639,CPP_MedStack_BPT_ME!$A$2:$A$3110,0),6),0)*B639</f>
        <v>41.027621961649487</v>
      </c>
      <c r="D639" s="2">
        <f t="shared" si="27"/>
        <v>37.173486334019692</v>
      </c>
      <c r="E639" s="2">
        <f t="shared" si="28"/>
        <v>33.480448407724104</v>
      </c>
      <c r="F639" s="10">
        <f t="shared" si="29"/>
        <v>3.9458423588992975E-6</v>
      </c>
    </row>
    <row r="640" spans="1:6" x14ac:dyDescent="0.25">
      <c r="A640" s="1">
        <v>17157</v>
      </c>
      <c r="B640" s="3">
        <v>0</v>
      </c>
      <c r="C640" s="2">
        <f>IFERROR(INDEX(CPP_MedStack_BPT_ME!$A$2:$F$3110,MATCH(A640,CPP_MedStack_BPT_ME!$A$2:$A$3110,0),6),0)*B640</f>
        <v>0</v>
      </c>
      <c r="D640" s="2">
        <f t="shared" si="27"/>
        <v>0</v>
      </c>
      <c r="E640" s="2">
        <f t="shared" si="28"/>
        <v>0</v>
      </c>
      <c r="F640" s="10">
        <f t="shared" si="29"/>
        <v>0</v>
      </c>
    </row>
    <row r="641" spans="1:6" x14ac:dyDescent="0.25">
      <c r="A641" s="1">
        <v>17159</v>
      </c>
      <c r="B641" s="3">
        <v>0</v>
      </c>
      <c r="C641" s="2">
        <f>IFERROR(INDEX(CPP_MedStack_BPT_ME!$A$2:$F$3110,MATCH(A641,CPP_MedStack_BPT_ME!$A$2:$A$3110,0),6),0)*B641</f>
        <v>0</v>
      </c>
      <c r="D641" s="2">
        <f t="shared" si="27"/>
        <v>0</v>
      </c>
      <c r="E641" s="2">
        <f t="shared" si="28"/>
        <v>0</v>
      </c>
      <c r="F641" s="10">
        <f t="shared" si="29"/>
        <v>0</v>
      </c>
    </row>
    <row r="642" spans="1:6" x14ac:dyDescent="0.25">
      <c r="A642" s="1">
        <v>17161</v>
      </c>
      <c r="B642" s="3">
        <v>-0.35677085000000375</v>
      </c>
      <c r="C642" s="2">
        <f>IFERROR(INDEX(CPP_MedStack_BPT_ME!$A$2:$F$3110,MATCH(A642,CPP_MedStack_BPT_ME!$A$2:$A$3110,0),6),0)*B642</f>
        <v>-1550.6092967566935</v>
      </c>
      <c r="D642" s="2">
        <f t="shared" si="27"/>
        <v>-1404.9450284071838</v>
      </c>
      <c r="E642" s="2">
        <f t="shared" si="28"/>
        <v>-1265.3693311576137</v>
      </c>
      <c r="F642" s="10">
        <f t="shared" si="29"/>
        <v>-1.4913025792635104E-4</v>
      </c>
    </row>
    <row r="643" spans="1:6" x14ac:dyDescent="0.25">
      <c r="A643" s="1">
        <v>17163</v>
      </c>
      <c r="B643" s="3">
        <v>9.9730125799999882</v>
      </c>
      <c r="C643" s="2">
        <f>IFERROR(INDEX(CPP_MedStack_BPT_ME!$A$2:$F$3110,MATCH(A643,CPP_MedStack_BPT_ME!$A$2:$A$3110,0),6),0)*B643</f>
        <v>41108.850377825882</v>
      </c>
      <c r="D643" s="2">
        <f t="shared" ref="D643:D706" si="30">$C643*0.90605998</f>
        <v>37247.084151155912</v>
      </c>
      <c r="E643" s="2">
        <f t="shared" ref="E643:E706" si="31">$C643*0.816046526874502</f>
        <v>33546.734574628368</v>
      </c>
      <c r="F643" s="10">
        <f t="shared" ref="F643:F706" si="32">C643/10397684</f>
        <v>3.953654523240549E-3</v>
      </c>
    </row>
    <row r="644" spans="1:6" x14ac:dyDescent="0.25">
      <c r="A644" s="1">
        <v>17165</v>
      </c>
      <c r="B644" s="3">
        <v>0</v>
      </c>
      <c r="C644" s="2">
        <f>IFERROR(INDEX(CPP_MedStack_BPT_ME!$A$2:$F$3110,MATCH(A644,CPP_MedStack_BPT_ME!$A$2:$A$3110,0),6),0)*B644</f>
        <v>0</v>
      </c>
      <c r="D644" s="2">
        <f t="shared" si="30"/>
        <v>0</v>
      </c>
      <c r="E644" s="2">
        <f t="shared" si="31"/>
        <v>0</v>
      </c>
      <c r="F644" s="10">
        <f t="shared" si="32"/>
        <v>0</v>
      </c>
    </row>
    <row r="645" spans="1:6" x14ac:dyDescent="0.25">
      <c r="A645" s="1">
        <v>17167</v>
      </c>
      <c r="B645" s="3">
        <v>0</v>
      </c>
      <c r="C645" s="2">
        <f>IFERROR(INDEX(CPP_MedStack_BPT_ME!$A$2:$F$3110,MATCH(A645,CPP_MedStack_BPT_ME!$A$2:$A$3110,0),6),0)*B645</f>
        <v>0</v>
      </c>
      <c r="D645" s="2">
        <f t="shared" si="30"/>
        <v>0</v>
      </c>
      <c r="E645" s="2">
        <f t="shared" si="31"/>
        <v>0</v>
      </c>
      <c r="F645" s="10">
        <f t="shared" si="32"/>
        <v>0</v>
      </c>
    </row>
    <row r="646" spans="1:6" x14ac:dyDescent="0.25">
      <c r="A646" s="1">
        <v>17169</v>
      </c>
      <c r="B646" s="3">
        <v>0</v>
      </c>
      <c r="C646" s="2">
        <f>IFERROR(INDEX(CPP_MedStack_BPT_ME!$A$2:$F$3110,MATCH(A646,CPP_MedStack_BPT_ME!$A$2:$A$3110,0),6),0)*B646</f>
        <v>0</v>
      </c>
      <c r="D646" s="2">
        <f t="shared" si="30"/>
        <v>0</v>
      </c>
      <c r="E646" s="2">
        <f t="shared" si="31"/>
        <v>0</v>
      </c>
      <c r="F646" s="10">
        <f t="shared" si="32"/>
        <v>0</v>
      </c>
    </row>
    <row r="647" spans="1:6" x14ac:dyDescent="0.25">
      <c r="A647" s="1">
        <v>17171</v>
      </c>
      <c r="B647" s="3">
        <v>0</v>
      </c>
      <c r="C647" s="2">
        <f>IFERROR(INDEX(CPP_MedStack_BPT_ME!$A$2:$F$3110,MATCH(A647,CPP_MedStack_BPT_ME!$A$2:$A$3110,0),6),0)*B647</f>
        <v>0</v>
      </c>
      <c r="D647" s="2">
        <f t="shared" si="30"/>
        <v>0</v>
      </c>
      <c r="E647" s="2">
        <f t="shared" si="31"/>
        <v>0</v>
      </c>
      <c r="F647" s="10">
        <f t="shared" si="32"/>
        <v>0</v>
      </c>
    </row>
    <row r="648" spans="1:6" x14ac:dyDescent="0.25">
      <c r="A648" s="1">
        <v>17173</v>
      </c>
      <c r="B648" s="3">
        <v>1.186646120000006</v>
      </c>
      <c r="C648" s="2">
        <f>IFERROR(INDEX(CPP_MedStack_BPT_ME!$A$2:$F$3110,MATCH(A648,CPP_MedStack_BPT_ME!$A$2:$A$3110,0),6),0)*B648</f>
        <v>4034.7124017016513</v>
      </c>
      <c r="D648" s="2">
        <f t="shared" si="30"/>
        <v>3655.6914379915502</v>
      </c>
      <c r="E648" s="2">
        <f t="shared" si="31"/>
        <v>3292.5130423461128</v>
      </c>
      <c r="F648" s="10">
        <f t="shared" si="32"/>
        <v>3.8803952896641707E-4</v>
      </c>
    </row>
    <row r="649" spans="1:6" x14ac:dyDescent="0.25">
      <c r="A649" s="1">
        <v>17175</v>
      </c>
      <c r="B649" s="3">
        <v>0</v>
      </c>
      <c r="C649" s="2">
        <f>IFERROR(INDEX(CPP_MedStack_BPT_ME!$A$2:$F$3110,MATCH(A649,CPP_MedStack_BPT_ME!$A$2:$A$3110,0),6),0)*B649</f>
        <v>0</v>
      </c>
      <c r="D649" s="2">
        <f t="shared" si="30"/>
        <v>0</v>
      </c>
      <c r="E649" s="2">
        <f t="shared" si="31"/>
        <v>0</v>
      </c>
      <c r="F649" s="10">
        <f t="shared" si="32"/>
        <v>0</v>
      </c>
    </row>
    <row r="650" spans="1:6" x14ac:dyDescent="0.25">
      <c r="A650" s="1">
        <v>17177</v>
      </c>
      <c r="B650" s="3">
        <v>0</v>
      </c>
      <c r="C650" s="2">
        <f>IFERROR(INDEX(CPP_MedStack_BPT_ME!$A$2:$F$3110,MATCH(A650,CPP_MedStack_BPT_ME!$A$2:$A$3110,0),6),0)*B650</f>
        <v>0</v>
      </c>
      <c r="D650" s="2">
        <f t="shared" si="30"/>
        <v>0</v>
      </c>
      <c r="E650" s="2">
        <f t="shared" si="31"/>
        <v>0</v>
      </c>
      <c r="F650" s="10">
        <f t="shared" si="32"/>
        <v>0</v>
      </c>
    </row>
    <row r="651" spans="1:6" x14ac:dyDescent="0.25">
      <c r="A651" s="1">
        <v>17179</v>
      </c>
      <c r="B651" s="3">
        <v>0</v>
      </c>
      <c r="C651" s="2">
        <f>IFERROR(INDEX(CPP_MedStack_BPT_ME!$A$2:$F$3110,MATCH(A651,CPP_MedStack_BPT_ME!$A$2:$A$3110,0),6),0)*B651</f>
        <v>0</v>
      </c>
      <c r="D651" s="2">
        <f t="shared" si="30"/>
        <v>0</v>
      </c>
      <c r="E651" s="2">
        <f t="shared" si="31"/>
        <v>0</v>
      </c>
      <c r="F651" s="10">
        <f t="shared" si="32"/>
        <v>0</v>
      </c>
    </row>
    <row r="652" spans="1:6" x14ac:dyDescent="0.25">
      <c r="A652" s="1">
        <v>17181</v>
      </c>
      <c r="B652" s="3">
        <v>0</v>
      </c>
      <c r="C652" s="2">
        <f>IFERROR(INDEX(CPP_MedStack_BPT_ME!$A$2:$F$3110,MATCH(A652,CPP_MedStack_BPT_ME!$A$2:$A$3110,0),6),0)*B652</f>
        <v>0</v>
      </c>
      <c r="D652" s="2">
        <f t="shared" si="30"/>
        <v>0</v>
      </c>
      <c r="E652" s="2">
        <f t="shared" si="31"/>
        <v>0</v>
      </c>
      <c r="F652" s="10">
        <f t="shared" si="32"/>
        <v>0</v>
      </c>
    </row>
    <row r="653" spans="1:6" x14ac:dyDescent="0.25">
      <c r="A653" s="1">
        <v>17183</v>
      </c>
      <c r="B653" s="3">
        <v>0</v>
      </c>
      <c r="C653" s="2">
        <f>IFERROR(INDEX(CPP_MedStack_BPT_ME!$A$2:$F$3110,MATCH(A653,CPP_MedStack_BPT_ME!$A$2:$A$3110,0),6),0)*B653</f>
        <v>0</v>
      </c>
      <c r="D653" s="2">
        <f t="shared" si="30"/>
        <v>0</v>
      </c>
      <c r="E653" s="2">
        <f t="shared" si="31"/>
        <v>0</v>
      </c>
      <c r="F653" s="10">
        <f t="shared" si="32"/>
        <v>0</v>
      </c>
    </row>
    <row r="654" spans="1:6" x14ac:dyDescent="0.25">
      <c r="A654" s="1">
        <v>17185</v>
      </c>
      <c r="B654" s="3">
        <v>0</v>
      </c>
      <c r="C654" s="2">
        <f>IFERROR(INDEX(CPP_MedStack_BPT_ME!$A$2:$F$3110,MATCH(A654,CPP_MedStack_BPT_ME!$A$2:$A$3110,0),6),0)*B654</f>
        <v>0</v>
      </c>
      <c r="D654" s="2">
        <f t="shared" si="30"/>
        <v>0</v>
      </c>
      <c r="E654" s="2">
        <f t="shared" si="31"/>
        <v>0</v>
      </c>
      <c r="F654" s="10">
        <f t="shared" si="32"/>
        <v>0</v>
      </c>
    </row>
    <row r="655" spans="1:6" x14ac:dyDescent="0.25">
      <c r="A655" s="1">
        <v>17187</v>
      </c>
      <c r="B655" s="3">
        <v>0</v>
      </c>
      <c r="C655" s="2">
        <f>IFERROR(INDEX(CPP_MedStack_BPT_ME!$A$2:$F$3110,MATCH(A655,CPP_MedStack_BPT_ME!$A$2:$A$3110,0),6),0)*B655</f>
        <v>0</v>
      </c>
      <c r="D655" s="2">
        <f t="shared" si="30"/>
        <v>0</v>
      </c>
      <c r="E655" s="2">
        <f t="shared" si="31"/>
        <v>0</v>
      </c>
      <c r="F655" s="10">
        <f t="shared" si="32"/>
        <v>0</v>
      </c>
    </row>
    <row r="656" spans="1:6" x14ac:dyDescent="0.25">
      <c r="A656" s="1">
        <v>17189</v>
      </c>
      <c r="B656" s="3">
        <v>0</v>
      </c>
      <c r="C656" s="2">
        <f>IFERROR(INDEX(CPP_MedStack_BPT_ME!$A$2:$F$3110,MATCH(A656,CPP_MedStack_BPT_ME!$A$2:$A$3110,0),6),0)*B656</f>
        <v>0</v>
      </c>
      <c r="D656" s="2">
        <f t="shared" si="30"/>
        <v>0</v>
      </c>
      <c r="E656" s="2">
        <f t="shared" si="31"/>
        <v>0</v>
      </c>
      <c r="F656" s="10">
        <f t="shared" si="32"/>
        <v>0</v>
      </c>
    </row>
    <row r="657" spans="1:6" x14ac:dyDescent="0.25">
      <c r="A657" s="1">
        <v>17191</v>
      </c>
      <c r="B657" s="3">
        <v>0</v>
      </c>
      <c r="C657" s="2">
        <f>IFERROR(INDEX(CPP_MedStack_BPT_ME!$A$2:$F$3110,MATCH(A657,CPP_MedStack_BPT_ME!$A$2:$A$3110,0),6),0)*B657</f>
        <v>0</v>
      </c>
      <c r="D657" s="2">
        <f t="shared" si="30"/>
        <v>0</v>
      </c>
      <c r="E657" s="2">
        <f t="shared" si="31"/>
        <v>0</v>
      </c>
      <c r="F657" s="10">
        <f t="shared" si="32"/>
        <v>0</v>
      </c>
    </row>
    <row r="658" spans="1:6" x14ac:dyDescent="0.25">
      <c r="A658" s="1">
        <v>17193</v>
      </c>
      <c r="B658" s="3">
        <v>0</v>
      </c>
      <c r="C658" s="2">
        <f>IFERROR(INDEX(CPP_MedStack_BPT_ME!$A$2:$F$3110,MATCH(A658,CPP_MedStack_BPT_ME!$A$2:$A$3110,0),6),0)*B658</f>
        <v>0</v>
      </c>
      <c r="D658" s="2">
        <f t="shared" si="30"/>
        <v>0</v>
      </c>
      <c r="E658" s="2">
        <f t="shared" si="31"/>
        <v>0</v>
      </c>
      <c r="F658" s="10">
        <f t="shared" si="32"/>
        <v>0</v>
      </c>
    </row>
    <row r="659" spans="1:6" x14ac:dyDescent="0.25">
      <c r="A659" s="1">
        <v>17195</v>
      </c>
      <c r="B659" s="3">
        <v>0</v>
      </c>
      <c r="C659" s="2">
        <f>IFERROR(INDEX(CPP_MedStack_BPT_ME!$A$2:$F$3110,MATCH(A659,CPP_MedStack_BPT_ME!$A$2:$A$3110,0),6),0)*B659</f>
        <v>0</v>
      </c>
      <c r="D659" s="2">
        <f t="shared" si="30"/>
        <v>0</v>
      </c>
      <c r="E659" s="2">
        <f t="shared" si="31"/>
        <v>0</v>
      </c>
      <c r="F659" s="10">
        <f t="shared" si="32"/>
        <v>0</v>
      </c>
    </row>
    <row r="660" spans="1:6" x14ac:dyDescent="0.25">
      <c r="A660" s="1">
        <v>17197</v>
      </c>
      <c r="B660" s="3">
        <v>0</v>
      </c>
      <c r="C660" s="2">
        <f>IFERROR(INDEX(CPP_MedStack_BPT_ME!$A$2:$F$3110,MATCH(A660,CPP_MedStack_BPT_ME!$A$2:$A$3110,0),6),0)*B660</f>
        <v>0</v>
      </c>
      <c r="D660" s="2">
        <f t="shared" si="30"/>
        <v>0</v>
      </c>
      <c r="E660" s="2">
        <f t="shared" si="31"/>
        <v>0</v>
      </c>
      <c r="F660" s="10">
        <f t="shared" si="32"/>
        <v>0</v>
      </c>
    </row>
    <row r="661" spans="1:6" x14ac:dyDescent="0.25">
      <c r="A661" s="1">
        <v>17199</v>
      </c>
      <c r="B661" s="3">
        <v>3.9864977700000281</v>
      </c>
      <c r="C661" s="2">
        <f>IFERROR(INDEX(CPP_MedStack_BPT_ME!$A$2:$F$3110,MATCH(A661,CPP_MedStack_BPT_ME!$A$2:$A$3110,0),6),0)*B661</f>
        <v>12102.214017883525</v>
      </c>
      <c r="D661" s="2">
        <f t="shared" si="30"/>
        <v>10965.331790999266</v>
      </c>
      <c r="E661" s="2">
        <f t="shared" si="31"/>
        <v>9875.969716785763</v>
      </c>
      <c r="F661" s="10">
        <f t="shared" si="32"/>
        <v>1.163933623861191E-3</v>
      </c>
    </row>
    <row r="662" spans="1:6" x14ac:dyDescent="0.25">
      <c r="A662" s="1">
        <v>17201</v>
      </c>
      <c r="B662" s="3">
        <v>0</v>
      </c>
      <c r="C662" s="2">
        <f>IFERROR(INDEX(CPP_MedStack_BPT_ME!$A$2:$F$3110,MATCH(A662,CPP_MedStack_BPT_ME!$A$2:$A$3110,0),6),0)*B662</f>
        <v>0</v>
      </c>
      <c r="D662" s="2">
        <f t="shared" si="30"/>
        <v>0</v>
      </c>
      <c r="E662" s="2">
        <f t="shared" si="31"/>
        <v>0</v>
      </c>
      <c r="F662" s="10">
        <f t="shared" si="32"/>
        <v>0</v>
      </c>
    </row>
    <row r="663" spans="1:6" x14ac:dyDescent="0.25">
      <c r="A663" s="1">
        <v>17203</v>
      </c>
      <c r="B663" s="3">
        <v>0</v>
      </c>
      <c r="C663" s="2">
        <f>IFERROR(INDEX(CPP_MedStack_BPT_ME!$A$2:$F$3110,MATCH(A663,CPP_MedStack_BPT_ME!$A$2:$A$3110,0),6),0)*B663</f>
        <v>0</v>
      </c>
      <c r="D663" s="2">
        <f t="shared" si="30"/>
        <v>0</v>
      </c>
      <c r="E663" s="2">
        <f t="shared" si="31"/>
        <v>0</v>
      </c>
      <c r="F663" s="10">
        <f t="shared" si="32"/>
        <v>0</v>
      </c>
    </row>
    <row r="664" spans="1:6" x14ac:dyDescent="0.25">
      <c r="A664" s="1">
        <v>18001</v>
      </c>
      <c r="B664" s="3">
        <v>0</v>
      </c>
      <c r="C664" s="2">
        <f>IFERROR(INDEX(CPP_MedStack_BPT_ME!$A$2:$F$3110,MATCH(A664,CPP_MedStack_BPT_ME!$A$2:$A$3110,0),6),0)*B664</f>
        <v>0</v>
      </c>
      <c r="D664" s="2">
        <f t="shared" si="30"/>
        <v>0</v>
      </c>
      <c r="E664" s="2">
        <f t="shared" si="31"/>
        <v>0</v>
      </c>
      <c r="F664" s="10">
        <f t="shared" si="32"/>
        <v>0</v>
      </c>
    </row>
    <row r="665" spans="1:6" x14ac:dyDescent="0.25">
      <c r="A665" s="1">
        <v>18003</v>
      </c>
      <c r="B665" s="3">
        <v>0</v>
      </c>
      <c r="C665" s="2">
        <f>IFERROR(INDEX(CPP_MedStack_BPT_ME!$A$2:$F$3110,MATCH(A665,CPP_MedStack_BPT_ME!$A$2:$A$3110,0),6),0)*B665</f>
        <v>0</v>
      </c>
      <c r="D665" s="2">
        <f t="shared" si="30"/>
        <v>0</v>
      </c>
      <c r="E665" s="2">
        <f t="shared" si="31"/>
        <v>0</v>
      </c>
      <c r="F665" s="10">
        <f t="shared" si="32"/>
        <v>0</v>
      </c>
    </row>
    <row r="666" spans="1:6" x14ac:dyDescent="0.25">
      <c r="A666" s="1">
        <v>18005</v>
      </c>
      <c r="B666" s="3">
        <v>0</v>
      </c>
      <c r="C666" s="2">
        <f>IFERROR(INDEX(CPP_MedStack_BPT_ME!$A$2:$F$3110,MATCH(A666,CPP_MedStack_BPT_ME!$A$2:$A$3110,0),6),0)*B666</f>
        <v>0</v>
      </c>
      <c r="D666" s="2">
        <f t="shared" si="30"/>
        <v>0</v>
      </c>
      <c r="E666" s="2">
        <f t="shared" si="31"/>
        <v>0</v>
      </c>
      <c r="F666" s="10">
        <f t="shared" si="32"/>
        <v>0</v>
      </c>
    </row>
    <row r="667" spans="1:6" x14ac:dyDescent="0.25">
      <c r="A667" s="1">
        <v>18007</v>
      </c>
      <c r="B667" s="3">
        <v>0</v>
      </c>
      <c r="C667" s="2">
        <f>IFERROR(INDEX(CPP_MedStack_BPT_ME!$A$2:$F$3110,MATCH(A667,CPP_MedStack_BPT_ME!$A$2:$A$3110,0),6),0)*B667</f>
        <v>0</v>
      </c>
      <c r="D667" s="2">
        <f t="shared" si="30"/>
        <v>0</v>
      </c>
      <c r="E667" s="2">
        <f t="shared" si="31"/>
        <v>0</v>
      </c>
      <c r="F667" s="10">
        <f t="shared" si="32"/>
        <v>0</v>
      </c>
    </row>
    <row r="668" spans="1:6" x14ac:dyDescent="0.25">
      <c r="A668" s="1">
        <v>18009</v>
      </c>
      <c r="B668" s="3">
        <v>0</v>
      </c>
      <c r="C668" s="2">
        <f>IFERROR(INDEX(CPP_MedStack_BPT_ME!$A$2:$F$3110,MATCH(A668,CPP_MedStack_BPT_ME!$A$2:$A$3110,0),6),0)*B668</f>
        <v>0</v>
      </c>
      <c r="D668" s="2">
        <f t="shared" si="30"/>
        <v>0</v>
      </c>
      <c r="E668" s="2">
        <f t="shared" si="31"/>
        <v>0</v>
      </c>
      <c r="F668" s="10">
        <f t="shared" si="32"/>
        <v>0</v>
      </c>
    </row>
    <row r="669" spans="1:6" x14ac:dyDescent="0.25">
      <c r="A669" s="1">
        <v>18011</v>
      </c>
      <c r="B669" s="3">
        <v>0</v>
      </c>
      <c r="C669" s="2">
        <f>IFERROR(INDEX(CPP_MedStack_BPT_ME!$A$2:$F$3110,MATCH(A669,CPP_MedStack_BPT_ME!$A$2:$A$3110,0),6),0)*B669</f>
        <v>0</v>
      </c>
      <c r="D669" s="2">
        <f t="shared" si="30"/>
        <v>0</v>
      </c>
      <c r="E669" s="2">
        <f t="shared" si="31"/>
        <v>0</v>
      </c>
      <c r="F669" s="10">
        <f t="shared" si="32"/>
        <v>0</v>
      </c>
    </row>
    <row r="670" spans="1:6" x14ac:dyDescent="0.25">
      <c r="A670" s="1">
        <v>18013</v>
      </c>
      <c r="B670" s="3">
        <v>0</v>
      </c>
      <c r="C670" s="2">
        <f>IFERROR(INDEX(CPP_MedStack_BPT_ME!$A$2:$F$3110,MATCH(A670,CPP_MedStack_BPT_ME!$A$2:$A$3110,0),6),0)*B670</f>
        <v>0</v>
      </c>
      <c r="D670" s="2">
        <f t="shared" si="30"/>
        <v>0</v>
      </c>
      <c r="E670" s="2">
        <f t="shared" si="31"/>
        <v>0</v>
      </c>
      <c r="F670" s="10">
        <f t="shared" si="32"/>
        <v>0</v>
      </c>
    </row>
    <row r="671" spans="1:6" x14ac:dyDescent="0.25">
      <c r="A671" s="1">
        <v>18015</v>
      </c>
      <c r="B671" s="3">
        <v>0</v>
      </c>
      <c r="C671" s="2">
        <f>IFERROR(INDEX(CPP_MedStack_BPT_ME!$A$2:$F$3110,MATCH(A671,CPP_MedStack_BPT_ME!$A$2:$A$3110,0),6),0)*B671</f>
        <v>0</v>
      </c>
      <c r="D671" s="2">
        <f t="shared" si="30"/>
        <v>0</v>
      </c>
      <c r="E671" s="2">
        <f t="shared" si="31"/>
        <v>0</v>
      </c>
      <c r="F671" s="10">
        <f t="shared" si="32"/>
        <v>0</v>
      </c>
    </row>
    <row r="672" spans="1:6" x14ac:dyDescent="0.25">
      <c r="A672" s="1">
        <v>18017</v>
      </c>
      <c r="B672" s="3">
        <v>9.2384689999999381E-2</v>
      </c>
      <c r="C672" s="2">
        <f>IFERROR(INDEX(CPP_MedStack_BPT_ME!$A$2:$F$3110,MATCH(A672,CPP_MedStack_BPT_ME!$A$2:$A$3110,0),6),0)*B672</f>
        <v>437.83141294492629</v>
      </c>
      <c r="D672" s="2">
        <f t="shared" si="30"/>
        <v>396.70152125625162</v>
      </c>
      <c r="E672" s="2">
        <f t="shared" si="31"/>
        <v>357.29080389026296</v>
      </c>
      <c r="F672" s="10">
        <f t="shared" si="32"/>
        <v>4.210855157215071E-5</v>
      </c>
    </row>
    <row r="673" spans="1:6" x14ac:dyDescent="0.25">
      <c r="A673" s="1">
        <v>18019</v>
      </c>
      <c r="B673" s="3">
        <v>0</v>
      </c>
      <c r="C673" s="2">
        <f>IFERROR(INDEX(CPP_MedStack_BPT_ME!$A$2:$F$3110,MATCH(A673,CPP_MedStack_BPT_ME!$A$2:$A$3110,0),6),0)*B673</f>
        <v>0</v>
      </c>
      <c r="D673" s="2">
        <f t="shared" si="30"/>
        <v>0</v>
      </c>
      <c r="E673" s="2">
        <f t="shared" si="31"/>
        <v>0</v>
      </c>
      <c r="F673" s="10">
        <f t="shared" si="32"/>
        <v>0</v>
      </c>
    </row>
    <row r="674" spans="1:6" x14ac:dyDescent="0.25">
      <c r="A674" s="1">
        <v>18021</v>
      </c>
      <c r="B674" s="3">
        <v>0</v>
      </c>
      <c r="C674" s="2">
        <f>IFERROR(INDEX(CPP_MedStack_BPT_ME!$A$2:$F$3110,MATCH(A674,CPP_MedStack_BPT_ME!$A$2:$A$3110,0),6),0)*B674</f>
        <v>0</v>
      </c>
      <c r="D674" s="2">
        <f t="shared" si="30"/>
        <v>0</v>
      </c>
      <c r="E674" s="2">
        <f t="shared" si="31"/>
        <v>0</v>
      </c>
      <c r="F674" s="10">
        <f t="shared" si="32"/>
        <v>0</v>
      </c>
    </row>
    <row r="675" spans="1:6" x14ac:dyDescent="0.25">
      <c r="A675" s="1">
        <v>18023</v>
      </c>
      <c r="B675" s="3">
        <v>0</v>
      </c>
      <c r="C675" s="2">
        <f>IFERROR(INDEX(CPP_MedStack_BPT_ME!$A$2:$F$3110,MATCH(A675,CPP_MedStack_BPT_ME!$A$2:$A$3110,0),6),0)*B675</f>
        <v>0</v>
      </c>
      <c r="D675" s="2">
        <f t="shared" si="30"/>
        <v>0</v>
      </c>
      <c r="E675" s="2">
        <f t="shared" si="31"/>
        <v>0</v>
      </c>
      <c r="F675" s="10">
        <f t="shared" si="32"/>
        <v>0</v>
      </c>
    </row>
    <row r="676" spans="1:6" x14ac:dyDescent="0.25">
      <c r="A676" s="1">
        <v>18025</v>
      </c>
      <c r="B676" s="3">
        <v>0</v>
      </c>
      <c r="C676" s="2">
        <f>IFERROR(INDEX(CPP_MedStack_BPT_ME!$A$2:$F$3110,MATCH(A676,CPP_MedStack_BPT_ME!$A$2:$A$3110,0),6),0)*B676</f>
        <v>0</v>
      </c>
      <c r="D676" s="2">
        <f t="shared" si="30"/>
        <v>0</v>
      </c>
      <c r="E676" s="2">
        <f t="shared" si="31"/>
        <v>0</v>
      </c>
      <c r="F676" s="10">
        <f t="shared" si="32"/>
        <v>0</v>
      </c>
    </row>
    <row r="677" spans="1:6" x14ac:dyDescent="0.25">
      <c r="A677" s="1">
        <v>18027</v>
      </c>
      <c r="B677" s="3">
        <v>0</v>
      </c>
      <c r="C677" s="2">
        <f>IFERROR(INDEX(CPP_MedStack_BPT_ME!$A$2:$F$3110,MATCH(A677,CPP_MedStack_BPT_ME!$A$2:$A$3110,0),6),0)*B677</f>
        <v>0</v>
      </c>
      <c r="D677" s="2">
        <f t="shared" si="30"/>
        <v>0</v>
      </c>
      <c r="E677" s="2">
        <f t="shared" si="31"/>
        <v>0</v>
      </c>
      <c r="F677" s="10">
        <f t="shared" si="32"/>
        <v>0</v>
      </c>
    </row>
    <row r="678" spans="1:6" x14ac:dyDescent="0.25">
      <c r="A678" s="1">
        <v>18029</v>
      </c>
      <c r="B678" s="3">
        <v>0</v>
      </c>
      <c r="C678" s="2">
        <f>IFERROR(INDEX(CPP_MedStack_BPT_ME!$A$2:$F$3110,MATCH(A678,CPP_MedStack_BPT_ME!$A$2:$A$3110,0),6),0)*B678</f>
        <v>0</v>
      </c>
      <c r="D678" s="2">
        <f t="shared" si="30"/>
        <v>0</v>
      </c>
      <c r="E678" s="2">
        <f t="shared" si="31"/>
        <v>0</v>
      </c>
      <c r="F678" s="10">
        <f t="shared" si="32"/>
        <v>0</v>
      </c>
    </row>
    <row r="679" spans="1:6" x14ac:dyDescent="0.25">
      <c r="A679" s="1">
        <v>18031</v>
      </c>
      <c r="B679" s="3">
        <v>0</v>
      </c>
      <c r="C679" s="2">
        <f>IFERROR(INDEX(CPP_MedStack_BPT_ME!$A$2:$F$3110,MATCH(A679,CPP_MedStack_BPT_ME!$A$2:$A$3110,0),6),0)*B679</f>
        <v>0</v>
      </c>
      <c r="D679" s="2">
        <f t="shared" si="30"/>
        <v>0</v>
      </c>
      <c r="E679" s="2">
        <f t="shared" si="31"/>
        <v>0</v>
      </c>
      <c r="F679" s="10">
        <f t="shared" si="32"/>
        <v>0</v>
      </c>
    </row>
    <row r="680" spans="1:6" x14ac:dyDescent="0.25">
      <c r="A680" s="1">
        <v>18033</v>
      </c>
      <c r="B680" s="3">
        <v>0</v>
      </c>
      <c r="C680" s="2">
        <f>IFERROR(INDEX(CPP_MedStack_BPT_ME!$A$2:$F$3110,MATCH(A680,CPP_MedStack_BPT_ME!$A$2:$A$3110,0),6),0)*B680</f>
        <v>0</v>
      </c>
      <c r="D680" s="2">
        <f t="shared" si="30"/>
        <v>0</v>
      </c>
      <c r="E680" s="2">
        <f t="shared" si="31"/>
        <v>0</v>
      </c>
      <c r="F680" s="10">
        <f t="shared" si="32"/>
        <v>0</v>
      </c>
    </row>
    <row r="681" spans="1:6" x14ac:dyDescent="0.25">
      <c r="A681" s="1">
        <v>18035</v>
      </c>
      <c r="B681" s="3">
        <v>0</v>
      </c>
      <c r="C681" s="2">
        <f>IFERROR(INDEX(CPP_MedStack_BPT_ME!$A$2:$F$3110,MATCH(A681,CPP_MedStack_BPT_ME!$A$2:$A$3110,0),6),0)*B681</f>
        <v>0</v>
      </c>
      <c r="D681" s="2">
        <f t="shared" si="30"/>
        <v>0</v>
      </c>
      <c r="E681" s="2">
        <f t="shared" si="31"/>
        <v>0</v>
      </c>
      <c r="F681" s="10">
        <f t="shared" si="32"/>
        <v>0</v>
      </c>
    </row>
    <row r="682" spans="1:6" x14ac:dyDescent="0.25">
      <c r="A682" s="1">
        <v>18037</v>
      </c>
      <c r="B682" s="3">
        <v>0</v>
      </c>
      <c r="C682" s="2">
        <f>IFERROR(INDEX(CPP_MedStack_BPT_ME!$A$2:$F$3110,MATCH(A682,CPP_MedStack_BPT_ME!$A$2:$A$3110,0),6),0)*B682</f>
        <v>0</v>
      </c>
      <c r="D682" s="2">
        <f t="shared" si="30"/>
        <v>0</v>
      </c>
      <c r="E682" s="2">
        <f t="shared" si="31"/>
        <v>0</v>
      </c>
      <c r="F682" s="10">
        <f t="shared" si="32"/>
        <v>0</v>
      </c>
    </row>
    <row r="683" spans="1:6" x14ac:dyDescent="0.25">
      <c r="A683" s="1">
        <v>18039</v>
      </c>
      <c r="B683" s="3">
        <v>0</v>
      </c>
      <c r="C683" s="2">
        <f>IFERROR(INDEX(CPP_MedStack_BPT_ME!$A$2:$F$3110,MATCH(A683,CPP_MedStack_BPT_ME!$A$2:$A$3110,0),6),0)*B683</f>
        <v>0</v>
      </c>
      <c r="D683" s="2">
        <f t="shared" si="30"/>
        <v>0</v>
      </c>
      <c r="E683" s="2">
        <f t="shared" si="31"/>
        <v>0</v>
      </c>
      <c r="F683" s="10">
        <f t="shared" si="32"/>
        <v>0</v>
      </c>
    </row>
    <row r="684" spans="1:6" x14ac:dyDescent="0.25">
      <c r="A684" s="1">
        <v>18041</v>
      </c>
      <c r="B684" s="3">
        <v>1.206136E-2</v>
      </c>
      <c r="C684" s="2">
        <f>IFERROR(INDEX(CPP_MedStack_BPT_ME!$A$2:$F$3110,MATCH(A684,CPP_MedStack_BPT_ME!$A$2:$A$3110,0),6),0)*B684</f>
        <v>65.182280866523442</v>
      </c>
      <c r="D684" s="2">
        <f t="shared" si="30"/>
        <v>59.059056098276614</v>
      </c>
      <c r="E684" s="2">
        <f t="shared" si="31"/>
        <v>53.191773914884756</v>
      </c>
      <c r="F684" s="10">
        <f t="shared" si="32"/>
        <v>6.2689230473366419E-6</v>
      </c>
    </row>
    <row r="685" spans="1:6" x14ac:dyDescent="0.25">
      <c r="A685" s="1">
        <v>18043</v>
      </c>
      <c r="B685" s="3">
        <v>0</v>
      </c>
      <c r="C685" s="2">
        <f>IFERROR(INDEX(CPP_MedStack_BPT_ME!$A$2:$F$3110,MATCH(A685,CPP_MedStack_BPT_ME!$A$2:$A$3110,0),6),0)*B685</f>
        <v>0</v>
      </c>
      <c r="D685" s="2">
        <f t="shared" si="30"/>
        <v>0</v>
      </c>
      <c r="E685" s="2">
        <f t="shared" si="31"/>
        <v>0</v>
      </c>
      <c r="F685" s="10">
        <f t="shared" si="32"/>
        <v>0</v>
      </c>
    </row>
    <row r="686" spans="1:6" x14ac:dyDescent="0.25">
      <c r="A686" s="1">
        <v>18045</v>
      </c>
      <c r="B686" s="3">
        <v>0</v>
      </c>
      <c r="C686" s="2">
        <f>IFERROR(INDEX(CPP_MedStack_BPT_ME!$A$2:$F$3110,MATCH(A686,CPP_MedStack_BPT_ME!$A$2:$A$3110,0),6),0)*B686</f>
        <v>0</v>
      </c>
      <c r="D686" s="2">
        <f t="shared" si="30"/>
        <v>0</v>
      </c>
      <c r="E686" s="2">
        <f t="shared" si="31"/>
        <v>0</v>
      </c>
      <c r="F686" s="10">
        <f t="shared" si="32"/>
        <v>0</v>
      </c>
    </row>
    <row r="687" spans="1:6" x14ac:dyDescent="0.25">
      <c r="A687" s="1">
        <v>18047</v>
      </c>
      <c r="B687" s="3">
        <v>0</v>
      </c>
      <c r="C687" s="2">
        <f>IFERROR(INDEX(CPP_MedStack_BPT_ME!$A$2:$F$3110,MATCH(A687,CPP_MedStack_BPT_ME!$A$2:$A$3110,0),6),0)*B687</f>
        <v>0</v>
      </c>
      <c r="D687" s="2">
        <f t="shared" si="30"/>
        <v>0</v>
      </c>
      <c r="E687" s="2">
        <f t="shared" si="31"/>
        <v>0</v>
      </c>
      <c r="F687" s="10">
        <f t="shared" si="32"/>
        <v>0</v>
      </c>
    </row>
    <row r="688" spans="1:6" x14ac:dyDescent="0.25">
      <c r="A688" s="1">
        <v>18049</v>
      </c>
      <c r="B688" s="3">
        <v>0</v>
      </c>
      <c r="C688" s="2">
        <f>IFERROR(INDEX(CPP_MedStack_BPT_ME!$A$2:$F$3110,MATCH(A688,CPP_MedStack_BPT_ME!$A$2:$A$3110,0),6),0)*B688</f>
        <v>0</v>
      </c>
      <c r="D688" s="2">
        <f t="shared" si="30"/>
        <v>0</v>
      </c>
      <c r="E688" s="2">
        <f t="shared" si="31"/>
        <v>0</v>
      </c>
      <c r="F688" s="10">
        <f t="shared" si="32"/>
        <v>0</v>
      </c>
    </row>
    <row r="689" spans="1:6" x14ac:dyDescent="0.25">
      <c r="A689" s="1">
        <v>18051</v>
      </c>
      <c r="B689" s="3">
        <v>0</v>
      </c>
      <c r="C689" s="2">
        <f>IFERROR(INDEX(CPP_MedStack_BPT_ME!$A$2:$F$3110,MATCH(A689,CPP_MedStack_BPT_ME!$A$2:$A$3110,0),6),0)*B689</f>
        <v>0</v>
      </c>
      <c r="D689" s="2">
        <f t="shared" si="30"/>
        <v>0</v>
      </c>
      <c r="E689" s="2">
        <f t="shared" si="31"/>
        <v>0</v>
      </c>
      <c r="F689" s="10">
        <f t="shared" si="32"/>
        <v>0</v>
      </c>
    </row>
    <row r="690" spans="1:6" x14ac:dyDescent="0.25">
      <c r="A690" s="1">
        <v>18053</v>
      </c>
      <c r="B690" s="3">
        <v>0</v>
      </c>
      <c r="C690" s="2">
        <f>IFERROR(INDEX(CPP_MedStack_BPT_ME!$A$2:$F$3110,MATCH(A690,CPP_MedStack_BPT_ME!$A$2:$A$3110,0),6),0)*B690</f>
        <v>0</v>
      </c>
      <c r="D690" s="2">
        <f t="shared" si="30"/>
        <v>0</v>
      </c>
      <c r="E690" s="2">
        <f t="shared" si="31"/>
        <v>0</v>
      </c>
      <c r="F690" s="10">
        <f t="shared" si="32"/>
        <v>0</v>
      </c>
    </row>
    <row r="691" spans="1:6" x14ac:dyDescent="0.25">
      <c r="A691" s="1">
        <v>18055</v>
      </c>
      <c r="B691" s="3">
        <v>0.74224516000000018</v>
      </c>
      <c r="C691" s="2">
        <f>IFERROR(INDEX(CPP_MedStack_BPT_ME!$A$2:$F$3110,MATCH(A691,CPP_MedStack_BPT_ME!$A$2:$A$3110,0),6),0)*B691</f>
        <v>3067.6227747327548</v>
      </c>
      <c r="D691" s="2">
        <f t="shared" si="30"/>
        <v>2779.4502299219043</v>
      </c>
      <c r="E691" s="2">
        <f t="shared" si="31"/>
        <v>2503.3229110817874</v>
      </c>
      <c r="F691" s="10">
        <f t="shared" si="32"/>
        <v>2.9502942912409675E-4</v>
      </c>
    </row>
    <row r="692" spans="1:6" x14ac:dyDescent="0.25">
      <c r="A692" s="1">
        <v>18057</v>
      </c>
      <c r="B692" s="3">
        <v>0</v>
      </c>
      <c r="C692" s="2">
        <f>IFERROR(INDEX(CPP_MedStack_BPT_ME!$A$2:$F$3110,MATCH(A692,CPP_MedStack_BPT_ME!$A$2:$A$3110,0),6),0)*B692</f>
        <v>0</v>
      </c>
      <c r="D692" s="2">
        <f t="shared" si="30"/>
        <v>0</v>
      </c>
      <c r="E692" s="2">
        <f t="shared" si="31"/>
        <v>0</v>
      </c>
      <c r="F692" s="10">
        <f t="shared" si="32"/>
        <v>0</v>
      </c>
    </row>
    <row r="693" spans="1:6" x14ac:dyDescent="0.25">
      <c r="A693" s="1">
        <v>18059</v>
      </c>
      <c r="B693" s="3">
        <v>0</v>
      </c>
      <c r="C693" s="2">
        <f>IFERROR(INDEX(CPP_MedStack_BPT_ME!$A$2:$F$3110,MATCH(A693,CPP_MedStack_BPT_ME!$A$2:$A$3110,0),6),0)*B693</f>
        <v>0</v>
      </c>
      <c r="D693" s="2">
        <f t="shared" si="30"/>
        <v>0</v>
      </c>
      <c r="E693" s="2">
        <f t="shared" si="31"/>
        <v>0</v>
      </c>
      <c r="F693" s="10">
        <f t="shared" si="32"/>
        <v>0</v>
      </c>
    </row>
    <row r="694" spans="1:6" x14ac:dyDescent="0.25">
      <c r="A694" s="1">
        <v>18061</v>
      </c>
      <c r="B694" s="3">
        <v>0</v>
      </c>
      <c r="C694" s="2">
        <f>IFERROR(INDEX(CPP_MedStack_BPT_ME!$A$2:$F$3110,MATCH(A694,CPP_MedStack_BPT_ME!$A$2:$A$3110,0),6),0)*B694</f>
        <v>0</v>
      </c>
      <c r="D694" s="2">
        <f t="shared" si="30"/>
        <v>0</v>
      </c>
      <c r="E694" s="2">
        <f t="shared" si="31"/>
        <v>0</v>
      </c>
      <c r="F694" s="10">
        <f t="shared" si="32"/>
        <v>0</v>
      </c>
    </row>
    <row r="695" spans="1:6" x14ac:dyDescent="0.25">
      <c r="A695" s="1">
        <v>18063</v>
      </c>
      <c r="B695" s="3">
        <v>0</v>
      </c>
      <c r="C695" s="2">
        <f>IFERROR(INDEX(CPP_MedStack_BPT_ME!$A$2:$F$3110,MATCH(A695,CPP_MedStack_BPT_ME!$A$2:$A$3110,0),6),0)*B695</f>
        <v>0</v>
      </c>
      <c r="D695" s="2">
        <f t="shared" si="30"/>
        <v>0</v>
      </c>
      <c r="E695" s="2">
        <f t="shared" si="31"/>
        <v>0</v>
      </c>
      <c r="F695" s="10">
        <f t="shared" si="32"/>
        <v>0</v>
      </c>
    </row>
    <row r="696" spans="1:6" x14ac:dyDescent="0.25">
      <c r="A696" s="1">
        <v>18065</v>
      </c>
      <c r="B696" s="3">
        <v>0</v>
      </c>
      <c r="C696" s="2">
        <f>IFERROR(INDEX(CPP_MedStack_BPT_ME!$A$2:$F$3110,MATCH(A696,CPP_MedStack_BPT_ME!$A$2:$A$3110,0),6),0)*B696</f>
        <v>0</v>
      </c>
      <c r="D696" s="2">
        <f t="shared" si="30"/>
        <v>0</v>
      </c>
      <c r="E696" s="2">
        <f t="shared" si="31"/>
        <v>0</v>
      </c>
      <c r="F696" s="10">
        <f t="shared" si="32"/>
        <v>0</v>
      </c>
    </row>
    <row r="697" spans="1:6" x14ac:dyDescent="0.25">
      <c r="A697" s="1">
        <v>18067</v>
      </c>
      <c r="B697" s="3">
        <v>0</v>
      </c>
      <c r="C697" s="2">
        <f>IFERROR(INDEX(CPP_MedStack_BPT_ME!$A$2:$F$3110,MATCH(A697,CPP_MedStack_BPT_ME!$A$2:$A$3110,0),6),0)*B697</f>
        <v>0</v>
      </c>
      <c r="D697" s="2">
        <f t="shared" si="30"/>
        <v>0</v>
      </c>
      <c r="E697" s="2">
        <f t="shared" si="31"/>
        <v>0</v>
      </c>
      <c r="F697" s="10">
        <f t="shared" si="32"/>
        <v>0</v>
      </c>
    </row>
    <row r="698" spans="1:6" x14ac:dyDescent="0.25">
      <c r="A698" s="1">
        <v>18069</v>
      </c>
      <c r="B698" s="3">
        <v>0</v>
      </c>
      <c r="C698" s="2">
        <f>IFERROR(INDEX(CPP_MedStack_BPT_ME!$A$2:$F$3110,MATCH(A698,CPP_MedStack_BPT_ME!$A$2:$A$3110,0),6),0)*B698</f>
        <v>0</v>
      </c>
      <c r="D698" s="2">
        <f t="shared" si="30"/>
        <v>0</v>
      </c>
      <c r="E698" s="2">
        <f t="shared" si="31"/>
        <v>0</v>
      </c>
      <c r="F698" s="10">
        <f t="shared" si="32"/>
        <v>0</v>
      </c>
    </row>
    <row r="699" spans="1:6" x14ac:dyDescent="0.25">
      <c r="A699" s="1">
        <v>18071</v>
      </c>
      <c r="B699" s="3">
        <v>0</v>
      </c>
      <c r="C699" s="2">
        <f>IFERROR(INDEX(CPP_MedStack_BPT_ME!$A$2:$F$3110,MATCH(A699,CPP_MedStack_BPT_ME!$A$2:$A$3110,0),6),0)*B699</f>
        <v>0</v>
      </c>
      <c r="D699" s="2">
        <f t="shared" si="30"/>
        <v>0</v>
      </c>
      <c r="E699" s="2">
        <f t="shared" si="31"/>
        <v>0</v>
      </c>
      <c r="F699" s="10">
        <f t="shared" si="32"/>
        <v>0</v>
      </c>
    </row>
    <row r="700" spans="1:6" x14ac:dyDescent="0.25">
      <c r="A700" s="1">
        <v>18073</v>
      </c>
      <c r="B700" s="3">
        <v>0</v>
      </c>
      <c r="C700" s="2">
        <f>IFERROR(INDEX(CPP_MedStack_BPT_ME!$A$2:$F$3110,MATCH(A700,CPP_MedStack_BPT_ME!$A$2:$A$3110,0),6),0)*B700</f>
        <v>0</v>
      </c>
      <c r="D700" s="2">
        <f t="shared" si="30"/>
        <v>0</v>
      </c>
      <c r="E700" s="2">
        <f t="shared" si="31"/>
        <v>0</v>
      </c>
      <c r="F700" s="10">
        <f t="shared" si="32"/>
        <v>0</v>
      </c>
    </row>
    <row r="701" spans="1:6" x14ac:dyDescent="0.25">
      <c r="A701" s="1">
        <v>18075</v>
      </c>
      <c r="B701" s="3">
        <v>0</v>
      </c>
      <c r="C701" s="2">
        <f>IFERROR(INDEX(CPP_MedStack_BPT_ME!$A$2:$F$3110,MATCH(A701,CPP_MedStack_BPT_ME!$A$2:$A$3110,0),6),0)*B701</f>
        <v>0</v>
      </c>
      <c r="D701" s="2">
        <f t="shared" si="30"/>
        <v>0</v>
      </c>
      <c r="E701" s="2">
        <f t="shared" si="31"/>
        <v>0</v>
      </c>
      <c r="F701" s="10">
        <f t="shared" si="32"/>
        <v>0</v>
      </c>
    </row>
    <row r="702" spans="1:6" x14ac:dyDescent="0.25">
      <c r="A702" s="1">
        <v>18077</v>
      </c>
      <c r="B702" s="3">
        <v>0</v>
      </c>
      <c r="C702" s="2">
        <f>IFERROR(INDEX(CPP_MedStack_BPT_ME!$A$2:$F$3110,MATCH(A702,CPP_MedStack_BPT_ME!$A$2:$A$3110,0),6),0)*B702</f>
        <v>0</v>
      </c>
      <c r="D702" s="2">
        <f t="shared" si="30"/>
        <v>0</v>
      </c>
      <c r="E702" s="2">
        <f t="shared" si="31"/>
        <v>0</v>
      </c>
      <c r="F702" s="10">
        <f t="shared" si="32"/>
        <v>0</v>
      </c>
    </row>
    <row r="703" spans="1:6" x14ac:dyDescent="0.25">
      <c r="A703" s="1">
        <v>18079</v>
      </c>
      <c r="B703" s="3">
        <v>0</v>
      </c>
      <c r="C703" s="2">
        <f>IFERROR(INDEX(CPP_MedStack_BPT_ME!$A$2:$F$3110,MATCH(A703,CPP_MedStack_BPT_ME!$A$2:$A$3110,0),6),0)*B703</f>
        <v>0</v>
      </c>
      <c r="D703" s="2">
        <f t="shared" si="30"/>
        <v>0</v>
      </c>
      <c r="E703" s="2">
        <f t="shared" si="31"/>
        <v>0</v>
      </c>
      <c r="F703" s="10">
        <f t="shared" si="32"/>
        <v>0</v>
      </c>
    </row>
    <row r="704" spans="1:6" x14ac:dyDescent="0.25">
      <c r="A704" s="1">
        <v>18081</v>
      </c>
      <c r="B704" s="3">
        <v>0</v>
      </c>
      <c r="C704" s="2">
        <f>IFERROR(INDEX(CPP_MedStack_BPT_ME!$A$2:$F$3110,MATCH(A704,CPP_MedStack_BPT_ME!$A$2:$A$3110,0),6),0)*B704</f>
        <v>0</v>
      </c>
      <c r="D704" s="2">
        <f t="shared" si="30"/>
        <v>0</v>
      </c>
      <c r="E704" s="2">
        <f t="shared" si="31"/>
        <v>0</v>
      </c>
      <c r="F704" s="10">
        <f t="shared" si="32"/>
        <v>0</v>
      </c>
    </row>
    <row r="705" spans="1:6" x14ac:dyDescent="0.25">
      <c r="A705" s="1">
        <v>18083</v>
      </c>
      <c r="B705" s="3">
        <v>0</v>
      </c>
      <c r="C705" s="2">
        <f>IFERROR(INDEX(CPP_MedStack_BPT_ME!$A$2:$F$3110,MATCH(A705,CPP_MedStack_BPT_ME!$A$2:$A$3110,0),6),0)*B705</f>
        <v>0</v>
      </c>
      <c r="D705" s="2">
        <f t="shared" si="30"/>
        <v>0</v>
      </c>
      <c r="E705" s="2">
        <f t="shared" si="31"/>
        <v>0</v>
      </c>
      <c r="F705" s="10">
        <f t="shared" si="32"/>
        <v>0</v>
      </c>
    </row>
    <row r="706" spans="1:6" x14ac:dyDescent="0.25">
      <c r="A706" s="1">
        <v>18085</v>
      </c>
      <c r="B706" s="3">
        <v>0</v>
      </c>
      <c r="C706" s="2">
        <f>IFERROR(INDEX(CPP_MedStack_BPT_ME!$A$2:$F$3110,MATCH(A706,CPP_MedStack_BPT_ME!$A$2:$A$3110,0),6),0)*B706</f>
        <v>0</v>
      </c>
      <c r="D706" s="2">
        <f t="shared" si="30"/>
        <v>0</v>
      </c>
      <c r="E706" s="2">
        <f t="shared" si="31"/>
        <v>0</v>
      </c>
      <c r="F706" s="10">
        <f t="shared" si="32"/>
        <v>0</v>
      </c>
    </row>
    <row r="707" spans="1:6" x14ac:dyDescent="0.25">
      <c r="A707" s="1">
        <v>18087</v>
      </c>
      <c r="B707" s="3">
        <v>0</v>
      </c>
      <c r="C707" s="2">
        <f>IFERROR(INDEX(CPP_MedStack_BPT_ME!$A$2:$F$3110,MATCH(A707,CPP_MedStack_BPT_ME!$A$2:$A$3110,0),6),0)*B707</f>
        <v>0</v>
      </c>
      <c r="D707" s="2">
        <f t="shared" ref="D707:D770" si="33">$C707*0.90605998</f>
        <v>0</v>
      </c>
      <c r="E707" s="2">
        <f t="shared" ref="E707:E770" si="34">$C707*0.816046526874502</f>
        <v>0</v>
      </c>
      <c r="F707" s="10">
        <f t="shared" ref="F707:F770" si="35">C707/10397684</f>
        <v>0</v>
      </c>
    </row>
    <row r="708" spans="1:6" x14ac:dyDescent="0.25">
      <c r="A708" s="1">
        <v>18089</v>
      </c>
      <c r="B708" s="3">
        <v>0</v>
      </c>
      <c r="C708" s="2">
        <f>IFERROR(INDEX(CPP_MedStack_BPT_ME!$A$2:$F$3110,MATCH(A708,CPP_MedStack_BPT_ME!$A$2:$A$3110,0),6),0)*B708</f>
        <v>0</v>
      </c>
      <c r="D708" s="2">
        <f t="shared" si="33"/>
        <v>0</v>
      </c>
      <c r="E708" s="2">
        <f t="shared" si="34"/>
        <v>0</v>
      </c>
      <c r="F708" s="10">
        <f t="shared" si="35"/>
        <v>0</v>
      </c>
    </row>
    <row r="709" spans="1:6" x14ac:dyDescent="0.25">
      <c r="A709" s="1">
        <v>18091</v>
      </c>
      <c r="B709" s="3">
        <v>0</v>
      </c>
      <c r="C709" s="2">
        <f>IFERROR(INDEX(CPP_MedStack_BPT_ME!$A$2:$F$3110,MATCH(A709,CPP_MedStack_BPT_ME!$A$2:$A$3110,0),6),0)*B709</f>
        <v>0</v>
      </c>
      <c r="D709" s="2">
        <f t="shared" si="33"/>
        <v>0</v>
      </c>
      <c r="E709" s="2">
        <f t="shared" si="34"/>
        <v>0</v>
      </c>
      <c r="F709" s="10">
        <f t="shared" si="35"/>
        <v>0</v>
      </c>
    </row>
    <row r="710" spans="1:6" x14ac:dyDescent="0.25">
      <c r="A710" s="1">
        <v>18093</v>
      </c>
      <c r="B710" s="3">
        <v>1.0322866099999999</v>
      </c>
      <c r="C710" s="2">
        <f>IFERROR(INDEX(CPP_MedStack_BPT_ME!$A$2:$F$3110,MATCH(A710,CPP_MedStack_BPT_ME!$A$2:$A$3110,0),6),0)*B710</f>
        <v>4574.1990694753904</v>
      </c>
      <c r="D710" s="2">
        <f t="shared" si="33"/>
        <v>4144.4987174048911</v>
      </c>
      <c r="E710" s="2">
        <f t="shared" si="34"/>
        <v>3732.7592638779711</v>
      </c>
      <c r="F710" s="10">
        <f t="shared" si="35"/>
        <v>4.3992480147265393E-4</v>
      </c>
    </row>
    <row r="711" spans="1:6" x14ac:dyDescent="0.25">
      <c r="A711" s="1">
        <v>18095</v>
      </c>
      <c r="B711" s="3">
        <v>0</v>
      </c>
      <c r="C711" s="2">
        <f>IFERROR(INDEX(CPP_MedStack_BPT_ME!$A$2:$F$3110,MATCH(A711,CPP_MedStack_BPT_ME!$A$2:$A$3110,0),6),0)*B711</f>
        <v>0</v>
      </c>
      <c r="D711" s="2">
        <f t="shared" si="33"/>
        <v>0</v>
      </c>
      <c r="E711" s="2">
        <f t="shared" si="34"/>
        <v>0</v>
      </c>
      <c r="F711" s="10">
        <f t="shared" si="35"/>
        <v>0</v>
      </c>
    </row>
    <row r="712" spans="1:6" x14ac:dyDescent="0.25">
      <c r="A712" s="1">
        <v>18097</v>
      </c>
      <c r="B712" s="3">
        <v>0</v>
      </c>
      <c r="C712" s="2">
        <f>IFERROR(INDEX(CPP_MedStack_BPT_ME!$A$2:$F$3110,MATCH(A712,CPP_MedStack_BPT_ME!$A$2:$A$3110,0),6),0)*B712</f>
        <v>0</v>
      </c>
      <c r="D712" s="2">
        <f t="shared" si="33"/>
        <v>0</v>
      </c>
      <c r="E712" s="2">
        <f t="shared" si="34"/>
        <v>0</v>
      </c>
      <c r="F712" s="10">
        <f t="shared" si="35"/>
        <v>0</v>
      </c>
    </row>
    <row r="713" spans="1:6" x14ac:dyDescent="0.25">
      <c r="A713" s="1">
        <v>18099</v>
      </c>
      <c r="B713" s="3">
        <v>0</v>
      </c>
      <c r="C713" s="2">
        <f>IFERROR(INDEX(CPP_MedStack_BPT_ME!$A$2:$F$3110,MATCH(A713,CPP_MedStack_BPT_ME!$A$2:$A$3110,0),6),0)*B713</f>
        <v>0</v>
      </c>
      <c r="D713" s="2">
        <f t="shared" si="33"/>
        <v>0</v>
      </c>
      <c r="E713" s="2">
        <f t="shared" si="34"/>
        <v>0</v>
      </c>
      <c r="F713" s="10">
        <f t="shared" si="35"/>
        <v>0</v>
      </c>
    </row>
    <row r="714" spans="1:6" x14ac:dyDescent="0.25">
      <c r="A714" s="1">
        <v>18101</v>
      </c>
      <c r="B714" s="3">
        <v>0</v>
      </c>
      <c r="C714" s="2">
        <f>IFERROR(INDEX(CPP_MedStack_BPT_ME!$A$2:$F$3110,MATCH(A714,CPP_MedStack_BPT_ME!$A$2:$A$3110,0),6),0)*B714</f>
        <v>0</v>
      </c>
      <c r="D714" s="2">
        <f t="shared" si="33"/>
        <v>0</v>
      </c>
      <c r="E714" s="2">
        <f t="shared" si="34"/>
        <v>0</v>
      </c>
      <c r="F714" s="10">
        <f t="shared" si="35"/>
        <v>0</v>
      </c>
    </row>
    <row r="715" spans="1:6" x14ac:dyDescent="0.25">
      <c r="A715" s="1">
        <v>18103</v>
      </c>
      <c r="B715" s="3">
        <v>0</v>
      </c>
      <c r="C715" s="2">
        <f>IFERROR(INDEX(CPP_MedStack_BPT_ME!$A$2:$F$3110,MATCH(A715,CPP_MedStack_BPT_ME!$A$2:$A$3110,0),6),0)*B715</f>
        <v>0</v>
      </c>
      <c r="D715" s="2">
        <f t="shared" si="33"/>
        <v>0</v>
      </c>
      <c r="E715" s="2">
        <f t="shared" si="34"/>
        <v>0</v>
      </c>
      <c r="F715" s="10">
        <f t="shared" si="35"/>
        <v>0</v>
      </c>
    </row>
    <row r="716" spans="1:6" x14ac:dyDescent="0.25">
      <c r="A716" s="1">
        <v>18105</v>
      </c>
      <c r="B716" s="3">
        <v>0</v>
      </c>
      <c r="C716" s="2">
        <f>IFERROR(INDEX(CPP_MedStack_BPT_ME!$A$2:$F$3110,MATCH(A716,CPP_MedStack_BPT_ME!$A$2:$A$3110,0),6),0)*B716</f>
        <v>0</v>
      </c>
      <c r="D716" s="2">
        <f t="shared" si="33"/>
        <v>0</v>
      </c>
      <c r="E716" s="2">
        <f t="shared" si="34"/>
        <v>0</v>
      </c>
      <c r="F716" s="10">
        <f t="shared" si="35"/>
        <v>0</v>
      </c>
    </row>
    <row r="717" spans="1:6" x14ac:dyDescent="0.25">
      <c r="A717" s="1">
        <v>18107</v>
      </c>
      <c r="B717" s="3">
        <v>0</v>
      </c>
      <c r="C717" s="2">
        <f>IFERROR(INDEX(CPP_MedStack_BPT_ME!$A$2:$F$3110,MATCH(A717,CPP_MedStack_BPT_ME!$A$2:$A$3110,0),6),0)*B717</f>
        <v>0</v>
      </c>
      <c r="D717" s="2">
        <f t="shared" si="33"/>
        <v>0</v>
      </c>
      <c r="E717" s="2">
        <f t="shared" si="34"/>
        <v>0</v>
      </c>
      <c r="F717" s="10">
        <f t="shared" si="35"/>
        <v>0</v>
      </c>
    </row>
    <row r="718" spans="1:6" x14ac:dyDescent="0.25">
      <c r="A718" s="1">
        <v>18109</v>
      </c>
      <c r="B718" s="3">
        <v>0</v>
      </c>
      <c r="C718" s="2">
        <f>IFERROR(INDEX(CPP_MedStack_BPT_ME!$A$2:$F$3110,MATCH(A718,CPP_MedStack_BPT_ME!$A$2:$A$3110,0),6),0)*B718</f>
        <v>0</v>
      </c>
      <c r="D718" s="2">
        <f t="shared" si="33"/>
        <v>0</v>
      </c>
      <c r="E718" s="2">
        <f t="shared" si="34"/>
        <v>0</v>
      </c>
      <c r="F718" s="10">
        <f t="shared" si="35"/>
        <v>0</v>
      </c>
    </row>
    <row r="719" spans="1:6" x14ac:dyDescent="0.25">
      <c r="A719" s="1">
        <v>18111</v>
      </c>
      <c r="B719" s="3">
        <v>0</v>
      </c>
      <c r="C719" s="2">
        <f>IFERROR(INDEX(CPP_MedStack_BPT_ME!$A$2:$F$3110,MATCH(A719,CPP_MedStack_BPT_ME!$A$2:$A$3110,0),6),0)*B719</f>
        <v>0</v>
      </c>
      <c r="D719" s="2">
        <f t="shared" si="33"/>
        <v>0</v>
      </c>
      <c r="E719" s="2">
        <f t="shared" si="34"/>
        <v>0</v>
      </c>
      <c r="F719" s="10">
        <f t="shared" si="35"/>
        <v>0</v>
      </c>
    </row>
    <row r="720" spans="1:6" x14ac:dyDescent="0.25">
      <c r="A720" s="1">
        <v>18113</v>
      </c>
      <c r="B720" s="3">
        <v>0</v>
      </c>
      <c r="C720" s="2">
        <f>IFERROR(INDEX(CPP_MedStack_BPT_ME!$A$2:$F$3110,MATCH(A720,CPP_MedStack_BPT_ME!$A$2:$A$3110,0),6),0)*B720</f>
        <v>0</v>
      </c>
      <c r="D720" s="2">
        <f t="shared" si="33"/>
        <v>0</v>
      </c>
      <c r="E720" s="2">
        <f t="shared" si="34"/>
        <v>0</v>
      </c>
      <c r="F720" s="10">
        <f t="shared" si="35"/>
        <v>0</v>
      </c>
    </row>
    <row r="721" spans="1:6" x14ac:dyDescent="0.25">
      <c r="A721" s="1">
        <v>18115</v>
      </c>
      <c r="B721" s="3">
        <v>0</v>
      </c>
      <c r="C721" s="2">
        <f>IFERROR(INDEX(CPP_MedStack_BPT_ME!$A$2:$F$3110,MATCH(A721,CPP_MedStack_BPT_ME!$A$2:$A$3110,0),6),0)*B721</f>
        <v>0</v>
      </c>
      <c r="D721" s="2">
        <f t="shared" si="33"/>
        <v>0</v>
      </c>
      <c r="E721" s="2">
        <f t="shared" si="34"/>
        <v>0</v>
      </c>
      <c r="F721" s="10">
        <f t="shared" si="35"/>
        <v>0</v>
      </c>
    </row>
    <row r="722" spans="1:6" x14ac:dyDescent="0.25">
      <c r="A722" s="1">
        <v>18117</v>
      </c>
      <c r="B722" s="3">
        <v>0</v>
      </c>
      <c r="C722" s="2">
        <f>IFERROR(INDEX(CPP_MedStack_BPT_ME!$A$2:$F$3110,MATCH(A722,CPP_MedStack_BPT_ME!$A$2:$A$3110,0),6),0)*B722</f>
        <v>0</v>
      </c>
      <c r="D722" s="2">
        <f t="shared" si="33"/>
        <v>0</v>
      </c>
      <c r="E722" s="2">
        <f t="shared" si="34"/>
        <v>0</v>
      </c>
      <c r="F722" s="10">
        <f t="shared" si="35"/>
        <v>0</v>
      </c>
    </row>
    <row r="723" spans="1:6" x14ac:dyDescent="0.25">
      <c r="A723" s="1">
        <v>18119</v>
      </c>
      <c r="B723" s="3">
        <v>0</v>
      </c>
      <c r="C723" s="2">
        <f>IFERROR(INDEX(CPP_MedStack_BPT_ME!$A$2:$F$3110,MATCH(A723,CPP_MedStack_BPT_ME!$A$2:$A$3110,0),6),0)*B723</f>
        <v>0</v>
      </c>
      <c r="D723" s="2">
        <f t="shared" si="33"/>
        <v>0</v>
      </c>
      <c r="E723" s="2">
        <f t="shared" si="34"/>
        <v>0</v>
      </c>
      <c r="F723" s="10">
        <f t="shared" si="35"/>
        <v>0</v>
      </c>
    </row>
    <row r="724" spans="1:6" x14ac:dyDescent="0.25">
      <c r="A724" s="1">
        <v>18121</v>
      </c>
      <c r="B724" s="3">
        <v>0</v>
      </c>
      <c r="C724" s="2">
        <f>IFERROR(INDEX(CPP_MedStack_BPT_ME!$A$2:$F$3110,MATCH(A724,CPP_MedStack_BPT_ME!$A$2:$A$3110,0),6),0)*B724</f>
        <v>0</v>
      </c>
      <c r="D724" s="2">
        <f t="shared" si="33"/>
        <v>0</v>
      </c>
      <c r="E724" s="2">
        <f t="shared" si="34"/>
        <v>0</v>
      </c>
      <c r="F724" s="10">
        <f t="shared" si="35"/>
        <v>0</v>
      </c>
    </row>
    <row r="725" spans="1:6" x14ac:dyDescent="0.25">
      <c r="A725" s="1">
        <v>18123</v>
      </c>
      <c r="B725" s="3">
        <v>0</v>
      </c>
      <c r="C725" s="2">
        <f>IFERROR(INDEX(CPP_MedStack_BPT_ME!$A$2:$F$3110,MATCH(A725,CPP_MedStack_BPT_ME!$A$2:$A$3110,0),6),0)*B725</f>
        <v>0</v>
      </c>
      <c r="D725" s="2">
        <f t="shared" si="33"/>
        <v>0</v>
      </c>
      <c r="E725" s="2">
        <f t="shared" si="34"/>
        <v>0</v>
      </c>
      <c r="F725" s="10">
        <f t="shared" si="35"/>
        <v>0</v>
      </c>
    </row>
    <row r="726" spans="1:6" x14ac:dyDescent="0.25">
      <c r="A726" s="1">
        <v>18125</v>
      </c>
      <c r="B726" s="3">
        <v>-4.8174729999999999E-2</v>
      </c>
      <c r="C726" s="2">
        <f>IFERROR(INDEX(CPP_MedStack_BPT_ME!$A$2:$F$3110,MATCH(A726,CPP_MedStack_BPT_ME!$A$2:$A$3110,0),6),0)*B726</f>
        <v>-142.73507979408936</v>
      </c>
      <c r="D726" s="2">
        <f t="shared" si="33"/>
        <v>-129.32654354353102</v>
      </c>
      <c r="E726" s="2">
        <f t="shared" si="34"/>
        <v>-116.47846612912153</v>
      </c>
      <c r="F726" s="10">
        <f t="shared" si="35"/>
        <v>-1.3727583930622372E-5</v>
      </c>
    </row>
    <row r="727" spans="1:6" x14ac:dyDescent="0.25">
      <c r="A727" s="1">
        <v>18127</v>
      </c>
      <c r="B727" s="3">
        <v>0</v>
      </c>
      <c r="C727" s="2">
        <f>IFERROR(INDEX(CPP_MedStack_BPT_ME!$A$2:$F$3110,MATCH(A727,CPP_MedStack_BPT_ME!$A$2:$A$3110,0),6),0)*B727</f>
        <v>0</v>
      </c>
      <c r="D727" s="2">
        <f t="shared" si="33"/>
        <v>0</v>
      </c>
      <c r="E727" s="2">
        <f t="shared" si="34"/>
        <v>0</v>
      </c>
      <c r="F727" s="10">
        <f t="shared" si="35"/>
        <v>0</v>
      </c>
    </row>
    <row r="728" spans="1:6" x14ac:dyDescent="0.25">
      <c r="A728" s="1">
        <v>18129</v>
      </c>
      <c r="B728" s="3">
        <v>1.6292271700000001</v>
      </c>
      <c r="C728" s="2">
        <f>IFERROR(INDEX(CPP_MedStack_BPT_ME!$A$2:$F$3110,MATCH(A728,CPP_MedStack_BPT_ME!$A$2:$A$3110,0),6),0)*B728</f>
        <v>5889.6454800154324</v>
      </c>
      <c r="D728" s="2">
        <f t="shared" si="33"/>
        <v>5336.3720658298735</v>
      </c>
      <c r="E728" s="2">
        <f t="shared" si="34"/>
        <v>4806.2247384887023</v>
      </c>
      <c r="F728" s="10">
        <f t="shared" si="35"/>
        <v>5.6643820681754058E-4</v>
      </c>
    </row>
    <row r="729" spans="1:6" x14ac:dyDescent="0.25">
      <c r="A729" s="1">
        <v>18131</v>
      </c>
      <c r="B729" s="3">
        <v>0</v>
      </c>
      <c r="C729" s="2">
        <f>IFERROR(INDEX(CPP_MedStack_BPT_ME!$A$2:$F$3110,MATCH(A729,CPP_MedStack_BPT_ME!$A$2:$A$3110,0),6),0)*B729</f>
        <v>0</v>
      </c>
      <c r="D729" s="2">
        <f t="shared" si="33"/>
        <v>0</v>
      </c>
      <c r="E729" s="2">
        <f t="shared" si="34"/>
        <v>0</v>
      </c>
      <c r="F729" s="10">
        <f t="shared" si="35"/>
        <v>0</v>
      </c>
    </row>
    <row r="730" spans="1:6" x14ac:dyDescent="0.25">
      <c r="A730" s="1">
        <v>18133</v>
      </c>
      <c r="B730" s="3">
        <v>0</v>
      </c>
      <c r="C730" s="2">
        <f>IFERROR(INDEX(CPP_MedStack_BPT_ME!$A$2:$F$3110,MATCH(A730,CPP_MedStack_BPT_ME!$A$2:$A$3110,0),6),0)*B730</f>
        <v>0</v>
      </c>
      <c r="D730" s="2">
        <f t="shared" si="33"/>
        <v>0</v>
      </c>
      <c r="E730" s="2">
        <f t="shared" si="34"/>
        <v>0</v>
      </c>
      <c r="F730" s="10">
        <f t="shared" si="35"/>
        <v>0</v>
      </c>
    </row>
    <row r="731" spans="1:6" x14ac:dyDescent="0.25">
      <c r="A731" s="1">
        <v>18135</v>
      </c>
      <c r="B731" s="3">
        <v>0</v>
      </c>
      <c r="C731" s="2">
        <f>IFERROR(INDEX(CPP_MedStack_BPT_ME!$A$2:$F$3110,MATCH(A731,CPP_MedStack_BPT_ME!$A$2:$A$3110,0),6),0)*B731</f>
        <v>0</v>
      </c>
      <c r="D731" s="2">
        <f t="shared" si="33"/>
        <v>0</v>
      </c>
      <c r="E731" s="2">
        <f t="shared" si="34"/>
        <v>0</v>
      </c>
      <c r="F731" s="10">
        <f t="shared" si="35"/>
        <v>0</v>
      </c>
    </row>
    <row r="732" spans="1:6" x14ac:dyDescent="0.25">
      <c r="A732" s="1">
        <v>18137</v>
      </c>
      <c r="B732" s="3">
        <v>0</v>
      </c>
      <c r="C732" s="2">
        <f>IFERROR(INDEX(CPP_MedStack_BPT_ME!$A$2:$F$3110,MATCH(A732,CPP_MedStack_BPT_ME!$A$2:$A$3110,0),6),0)*B732</f>
        <v>0</v>
      </c>
      <c r="D732" s="2">
        <f t="shared" si="33"/>
        <v>0</v>
      </c>
      <c r="E732" s="2">
        <f t="shared" si="34"/>
        <v>0</v>
      </c>
      <c r="F732" s="10">
        <f t="shared" si="35"/>
        <v>0</v>
      </c>
    </row>
    <row r="733" spans="1:6" x14ac:dyDescent="0.25">
      <c r="A733" s="1">
        <v>18139</v>
      </c>
      <c r="B733" s="3">
        <v>0</v>
      </c>
      <c r="C733" s="2">
        <f>IFERROR(INDEX(CPP_MedStack_BPT_ME!$A$2:$F$3110,MATCH(A733,CPP_MedStack_BPT_ME!$A$2:$A$3110,0),6),0)*B733</f>
        <v>0</v>
      </c>
      <c r="D733" s="2">
        <f t="shared" si="33"/>
        <v>0</v>
      </c>
      <c r="E733" s="2">
        <f t="shared" si="34"/>
        <v>0</v>
      </c>
      <c r="F733" s="10">
        <f t="shared" si="35"/>
        <v>0</v>
      </c>
    </row>
    <row r="734" spans="1:6" x14ac:dyDescent="0.25">
      <c r="A734" s="1">
        <v>18141</v>
      </c>
      <c r="B734" s="3">
        <v>5.9999999635351742E-8</v>
      </c>
      <c r="C734" s="2">
        <f>IFERROR(INDEX(CPP_MedStack_BPT_ME!$A$2:$F$3110,MATCH(A734,CPP_MedStack_BPT_ME!$A$2:$A$3110,0),6),0)*B734</f>
        <v>3.1264592827568469E-4</v>
      </c>
      <c r="D734" s="2">
        <f t="shared" si="33"/>
        <v>2.8327596352054827E-4</v>
      </c>
      <c r="E734" s="2">
        <f t="shared" si="34"/>
        <v>2.5513362391082713E-4</v>
      </c>
      <c r="F734" s="10">
        <f t="shared" si="35"/>
        <v>3.0068804579527966E-11</v>
      </c>
    </row>
    <row r="735" spans="1:6" x14ac:dyDescent="0.25">
      <c r="A735" s="1">
        <v>18143</v>
      </c>
      <c r="B735" s="3">
        <v>0</v>
      </c>
      <c r="C735" s="2">
        <f>IFERROR(INDEX(CPP_MedStack_BPT_ME!$A$2:$F$3110,MATCH(A735,CPP_MedStack_BPT_ME!$A$2:$A$3110,0),6),0)*B735</f>
        <v>0</v>
      </c>
      <c r="D735" s="2">
        <f t="shared" si="33"/>
        <v>0</v>
      </c>
      <c r="E735" s="2">
        <f t="shared" si="34"/>
        <v>0</v>
      </c>
      <c r="F735" s="10">
        <f t="shared" si="35"/>
        <v>0</v>
      </c>
    </row>
    <row r="736" spans="1:6" x14ac:dyDescent="0.25">
      <c r="A736" s="1">
        <v>18145</v>
      </c>
      <c r="B736" s="3">
        <v>0</v>
      </c>
      <c r="C736" s="2">
        <f>IFERROR(INDEX(CPP_MedStack_BPT_ME!$A$2:$F$3110,MATCH(A736,CPP_MedStack_BPT_ME!$A$2:$A$3110,0),6),0)*B736</f>
        <v>0</v>
      </c>
      <c r="D736" s="2">
        <f t="shared" si="33"/>
        <v>0</v>
      </c>
      <c r="E736" s="2">
        <f t="shared" si="34"/>
        <v>0</v>
      </c>
      <c r="F736" s="10">
        <f t="shared" si="35"/>
        <v>0</v>
      </c>
    </row>
    <row r="737" spans="1:6" x14ac:dyDescent="0.25">
      <c r="A737" s="1">
        <v>18147</v>
      </c>
      <c r="B737" s="3">
        <v>0</v>
      </c>
      <c r="C737" s="2">
        <f>IFERROR(INDEX(CPP_MedStack_BPT_ME!$A$2:$F$3110,MATCH(A737,CPP_MedStack_BPT_ME!$A$2:$A$3110,0),6),0)*B737</f>
        <v>0</v>
      </c>
      <c r="D737" s="2">
        <f t="shared" si="33"/>
        <v>0</v>
      </c>
      <c r="E737" s="2">
        <f t="shared" si="34"/>
        <v>0</v>
      </c>
      <c r="F737" s="10">
        <f t="shared" si="35"/>
        <v>0</v>
      </c>
    </row>
    <row r="738" spans="1:6" x14ac:dyDescent="0.25">
      <c r="A738" s="1">
        <v>18149</v>
      </c>
      <c r="B738" s="3">
        <v>0</v>
      </c>
      <c r="C738" s="2">
        <f>IFERROR(INDEX(CPP_MedStack_BPT_ME!$A$2:$F$3110,MATCH(A738,CPP_MedStack_BPT_ME!$A$2:$A$3110,0),6),0)*B738</f>
        <v>0</v>
      </c>
      <c r="D738" s="2">
        <f t="shared" si="33"/>
        <v>0</v>
      </c>
      <c r="E738" s="2">
        <f t="shared" si="34"/>
        <v>0</v>
      </c>
      <c r="F738" s="10">
        <f t="shared" si="35"/>
        <v>0</v>
      </c>
    </row>
    <row r="739" spans="1:6" x14ac:dyDescent="0.25">
      <c r="A739" s="1">
        <v>18151</v>
      </c>
      <c r="B739" s="3">
        <v>0</v>
      </c>
      <c r="C739" s="2">
        <f>IFERROR(INDEX(CPP_MedStack_BPT_ME!$A$2:$F$3110,MATCH(A739,CPP_MedStack_BPT_ME!$A$2:$A$3110,0),6),0)*B739</f>
        <v>0</v>
      </c>
      <c r="D739" s="2">
        <f t="shared" si="33"/>
        <v>0</v>
      </c>
      <c r="E739" s="2">
        <f t="shared" si="34"/>
        <v>0</v>
      </c>
      <c r="F739" s="10">
        <f t="shared" si="35"/>
        <v>0</v>
      </c>
    </row>
    <row r="740" spans="1:6" x14ac:dyDescent="0.25">
      <c r="A740" s="1">
        <v>18153</v>
      </c>
      <c r="B740" s="3">
        <v>0</v>
      </c>
      <c r="C740" s="2">
        <f>IFERROR(INDEX(CPP_MedStack_BPT_ME!$A$2:$F$3110,MATCH(A740,CPP_MedStack_BPT_ME!$A$2:$A$3110,0),6),0)*B740</f>
        <v>0</v>
      </c>
      <c r="D740" s="2">
        <f t="shared" si="33"/>
        <v>0</v>
      </c>
      <c r="E740" s="2">
        <f t="shared" si="34"/>
        <v>0</v>
      </c>
      <c r="F740" s="10">
        <f t="shared" si="35"/>
        <v>0</v>
      </c>
    </row>
    <row r="741" spans="1:6" x14ac:dyDescent="0.25">
      <c r="A741" s="1">
        <v>18155</v>
      </c>
      <c r="B741" s="3">
        <v>0</v>
      </c>
      <c r="C741" s="2">
        <f>IFERROR(INDEX(CPP_MedStack_BPT_ME!$A$2:$F$3110,MATCH(A741,CPP_MedStack_BPT_ME!$A$2:$A$3110,0),6),0)*B741</f>
        <v>0</v>
      </c>
      <c r="D741" s="2">
        <f t="shared" si="33"/>
        <v>0</v>
      </c>
      <c r="E741" s="2">
        <f t="shared" si="34"/>
        <v>0</v>
      </c>
      <c r="F741" s="10">
        <f t="shared" si="35"/>
        <v>0</v>
      </c>
    </row>
    <row r="742" spans="1:6" x14ac:dyDescent="0.25">
      <c r="A742" s="1">
        <v>18157</v>
      </c>
      <c r="B742" s="3">
        <v>0</v>
      </c>
      <c r="C742" s="2">
        <f>IFERROR(INDEX(CPP_MedStack_BPT_ME!$A$2:$F$3110,MATCH(A742,CPP_MedStack_BPT_ME!$A$2:$A$3110,0),6),0)*B742</f>
        <v>0</v>
      </c>
      <c r="D742" s="2">
        <f t="shared" si="33"/>
        <v>0</v>
      </c>
      <c r="E742" s="2">
        <f t="shared" si="34"/>
        <v>0</v>
      </c>
      <c r="F742" s="10">
        <f t="shared" si="35"/>
        <v>0</v>
      </c>
    </row>
    <row r="743" spans="1:6" x14ac:dyDescent="0.25">
      <c r="A743" s="1">
        <v>18159</v>
      </c>
      <c r="B743" s="3">
        <v>0</v>
      </c>
      <c r="C743" s="2">
        <f>IFERROR(INDEX(CPP_MedStack_BPT_ME!$A$2:$F$3110,MATCH(A743,CPP_MedStack_BPT_ME!$A$2:$A$3110,0),6),0)*B743</f>
        <v>0</v>
      </c>
      <c r="D743" s="2">
        <f t="shared" si="33"/>
        <v>0</v>
      </c>
      <c r="E743" s="2">
        <f t="shared" si="34"/>
        <v>0</v>
      </c>
      <c r="F743" s="10">
        <f t="shared" si="35"/>
        <v>0</v>
      </c>
    </row>
    <row r="744" spans="1:6" x14ac:dyDescent="0.25">
      <c r="A744" s="1">
        <v>18161</v>
      </c>
      <c r="B744" s="3">
        <v>0</v>
      </c>
      <c r="C744" s="2">
        <f>IFERROR(INDEX(CPP_MedStack_BPT_ME!$A$2:$F$3110,MATCH(A744,CPP_MedStack_BPT_ME!$A$2:$A$3110,0),6),0)*B744</f>
        <v>0</v>
      </c>
      <c r="D744" s="2">
        <f t="shared" si="33"/>
        <v>0</v>
      </c>
      <c r="E744" s="2">
        <f t="shared" si="34"/>
        <v>0</v>
      </c>
      <c r="F744" s="10">
        <f t="shared" si="35"/>
        <v>0</v>
      </c>
    </row>
    <row r="745" spans="1:6" x14ac:dyDescent="0.25">
      <c r="A745" s="1">
        <v>18163</v>
      </c>
      <c r="B745" s="3">
        <v>0</v>
      </c>
      <c r="C745" s="2">
        <f>IFERROR(INDEX(CPP_MedStack_BPT_ME!$A$2:$F$3110,MATCH(A745,CPP_MedStack_BPT_ME!$A$2:$A$3110,0),6),0)*B745</f>
        <v>0</v>
      </c>
      <c r="D745" s="2">
        <f t="shared" si="33"/>
        <v>0</v>
      </c>
      <c r="E745" s="2">
        <f t="shared" si="34"/>
        <v>0</v>
      </c>
      <c r="F745" s="10">
        <f t="shared" si="35"/>
        <v>0</v>
      </c>
    </row>
    <row r="746" spans="1:6" x14ac:dyDescent="0.25">
      <c r="A746" s="1">
        <v>18165</v>
      </c>
      <c r="B746" s="3">
        <v>0</v>
      </c>
      <c r="C746" s="2">
        <f>IFERROR(INDEX(CPP_MedStack_BPT_ME!$A$2:$F$3110,MATCH(A746,CPP_MedStack_BPT_ME!$A$2:$A$3110,0),6),0)*B746</f>
        <v>0</v>
      </c>
      <c r="D746" s="2">
        <f t="shared" si="33"/>
        <v>0</v>
      </c>
      <c r="E746" s="2">
        <f t="shared" si="34"/>
        <v>0</v>
      </c>
      <c r="F746" s="10">
        <f t="shared" si="35"/>
        <v>0</v>
      </c>
    </row>
    <row r="747" spans="1:6" x14ac:dyDescent="0.25">
      <c r="A747" s="1">
        <v>18167</v>
      </c>
      <c r="B747" s="3">
        <v>0</v>
      </c>
      <c r="C747" s="2">
        <f>IFERROR(INDEX(CPP_MedStack_BPT_ME!$A$2:$F$3110,MATCH(A747,CPP_MedStack_BPT_ME!$A$2:$A$3110,0),6),0)*B747</f>
        <v>0</v>
      </c>
      <c r="D747" s="2">
        <f t="shared" si="33"/>
        <v>0</v>
      </c>
      <c r="E747" s="2">
        <f t="shared" si="34"/>
        <v>0</v>
      </c>
      <c r="F747" s="10">
        <f t="shared" si="35"/>
        <v>0</v>
      </c>
    </row>
    <row r="748" spans="1:6" x14ac:dyDescent="0.25">
      <c r="A748" s="1">
        <v>18169</v>
      </c>
      <c r="B748" s="3">
        <v>0</v>
      </c>
      <c r="C748" s="2">
        <f>IFERROR(INDEX(CPP_MedStack_BPT_ME!$A$2:$F$3110,MATCH(A748,CPP_MedStack_BPT_ME!$A$2:$A$3110,0),6),0)*B748</f>
        <v>0</v>
      </c>
      <c r="D748" s="2">
        <f t="shared" si="33"/>
        <v>0</v>
      </c>
      <c r="E748" s="2">
        <f t="shared" si="34"/>
        <v>0</v>
      </c>
      <c r="F748" s="10">
        <f t="shared" si="35"/>
        <v>0</v>
      </c>
    </row>
    <row r="749" spans="1:6" x14ac:dyDescent="0.25">
      <c r="A749" s="1">
        <v>18171</v>
      </c>
      <c r="B749" s="3">
        <v>0</v>
      </c>
      <c r="C749" s="2">
        <f>IFERROR(INDEX(CPP_MedStack_BPT_ME!$A$2:$F$3110,MATCH(A749,CPP_MedStack_BPT_ME!$A$2:$A$3110,0),6),0)*B749</f>
        <v>0</v>
      </c>
      <c r="D749" s="2">
        <f t="shared" si="33"/>
        <v>0</v>
      </c>
      <c r="E749" s="2">
        <f t="shared" si="34"/>
        <v>0</v>
      </c>
      <c r="F749" s="10">
        <f t="shared" si="35"/>
        <v>0</v>
      </c>
    </row>
    <row r="750" spans="1:6" x14ac:dyDescent="0.25">
      <c r="A750" s="1">
        <v>18173</v>
      </c>
      <c r="B750" s="3">
        <v>1.9011894000000211</v>
      </c>
      <c r="C750" s="2">
        <f>IFERROR(INDEX(CPP_MedStack_BPT_ME!$A$2:$F$3110,MATCH(A750,CPP_MedStack_BPT_ME!$A$2:$A$3110,0),6),0)*B750</f>
        <v>7657.3201955138056</v>
      </c>
      <c r="D750" s="2">
        <f t="shared" si="33"/>
        <v>6937.9913832008351</v>
      </c>
      <c r="E750" s="2">
        <f t="shared" si="34"/>
        <v>6248.7295507150238</v>
      </c>
      <c r="F750" s="10">
        <f t="shared" si="35"/>
        <v>7.3644478861963926E-4</v>
      </c>
    </row>
    <row r="751" spans="1:6" x14ac:dyDescent="0.25">
      <c r="A751" s="1">
        <v>18175</v>
      </c>
      <c r="B751" s="3">
        <v>0</v>
      </c>
      <c r="C751" s="2">
        <f>IFERROR(INDEX(CPP_MedStack_BPT_ME!$A$2:$F$3110,MATCH(A751,CPP_MedStack_BPT_ME!$A$2:$A$3110,0),6),0)*B751</f>
        <v>0</v>
      </c>
      <c r="D751" s="2">
        <f t="shared" si="33"/>
        <v>0</v>
      </c>
      <c r="E751" s="2">
        <f t="shared" si="34"/>
        <v>0</v>
      </c>
      <c r="F751" s="10">
        <f t="shared" si="35"/>
        <v>0</v>
      </c>
    </row>
    <row r="752" spans="1:6" x14ac:dyDescent="0.25">
      <c r="A752" s="1">
        <v>18177</v>
      </c>
      <c r="B752" s="3">
        <v>0</v>
      </c>
      <c r="C752" s="2">
        <f>IFERROR(INDEX(CPP_MedStack_BPT_ME!$A$2:$F$3110,MATCH(A752,CPP_MedStack_BPT_ME!$A$2:$A$3110,0),6),0)*B752</f>
        <v>0</v>
      </c>
      <c r="D752" s="2">
        <f t="shared" si="33"/>
        <v>0</v>
      </c>
      <c r="E752" s="2">
        <f t="shared" si="34"/>
        <v>0</v>
      </c>
      <c r="F752" s="10">
        <f t="shared" si="35"/>
        <v>0</v>
      </c>
    </row>
    <row r="753" spans="1:6" x14ac:dyDescent="0.25">
      <c r="A753" s="1">
        <v>18179</v>
      </c>
      <c r="B753" s="3">
        <v>0</v>
      </c>
      <c r="C753" s="2">
        <f>IFERROR(INDEX(CPP_MedStack_BPT_ME!$A$2:$F$3110,MATCH(A753,CPP_MedStack_BPT_ME!$A$2:$A$3110,0),6),0)*B753</f>
        <v>0</v>
      </c>
      <c r="D753" s="2">
        <f t="shared" si="33"/>
        <v>0</v>
      </c>
      <c r="E753" s="2">
        <f t="shared" si="34"/>
        <v>0</v>
      </c>
      <c r="F753" s="10">
        <f t="shared" si="35"/>
        <v>0</v>
      </c>
    </row>
    <row r="754" spans="1:6" x14ac:dyDescent="0.25">
      <c r="A754" s="1">
        <v>18181</v>
      </c>
      <c r="B754" s="3">
        <v>0</v>
      </c>
      <c r="C754" s="2">
        <f>IFERROR(INDEX(CPP_MedStack_BPT_ME!$A$2:$F$3110,MATCH(A754,CPP_MedStack_BPT_ME!$A$2:$A$3110,0),6),0)*B754</f>
        <v>0</v>
      </c>
      <c r="D754" s="2">
        <f t="shared" si="33"/>
        <v>0</v>
      </c>
      <c r="E754" s="2">
        <f t="shared" si="34"/>
        <v>0</v>
      </c>
      <c r="F754" s="10">
        <f t="shared" si="35"/>
        <v>0</v>
      </c>
    </row>
    <row r="755" spans="1:6" x14ac:dyDescent="0.25">
      <c r="A755" s="1">
        <v>18183</v>
      </c>
      <c r="B755" s="3">
        <v>0</v>
      </c>
      <c r="C755" s="2">
        <f>IFERROR(INDEX(CPP_MedStack_BPT_ME!$A$2:$F$3110,MATCH(A755,CPP_MedStack_BPT_ME!$A$2:$A$3110,0),6),0)*B755</f>
        <v>0</v>
      </c>
      <c r="D755" s="2">
        <f t="shared" si="33"/>
        <v>0</v>
      </c>
      <c r="E755" s="2">
        <f t="shared" si="34"/>
        <v>0</v>
      </c>
      <c r="F755" s="10">
        <f t="shared" si="35"/>
        <v>0</v>
      </c>
    </row>
    <row r="756" spans="1:6" x14ac:dyDescent="0.25">
      <c r="A756" s="1">
        <v>19001</v>
      </c>
      <c r="B756" s="3">
        <v>2.0155319999986432E-2</v>
      </c>
      <c r="C756" s="2">
        <f>IFERROR(INDEX(CPP_MedStack_BPT_ME!$A$2:$F$3110,MATCH(A756,CPP_MedStack_BPT_ME!$A$2:$A$3110,0),6),0)*B756</f>
        <v>39.41120392424105</v>
      </c>
      <c r="D756" s="2">
        <f t="shared" si="33"/>
        <v>35.708914639373766</v>
      </c>
      <c r="E756" s="2">
        <f t="shared" si="34"/>
        <v>32.161376082319649</v>
      </c>
      <c r="F756" s="10">
        <f t="shared" si="35"/>
        <v>3.7903829279906035E-6</v>
      </c>
    </row>
    <row r="757" spans="1:6" x14ac:dyDescent="0.25">
      <c r="A757" s="1">
        <v>19003</v>
      </c>
      <c r="B757" s="3">
        <v>1.1416999999624977E-4</v>
      </c>
      <c r="C757" s="2">
        <f>IFERROR(INDEX(CPP_MedStack_BPT_ME!$A$2:$F$3110,MATCH(A757,CPP_MedStack_BPT_ME!$A$2:$A$3110,0),6),0)*B757</f>
        <v>0.21594937740989872</v>
      </c>
      <c r="D757" s="2">
        <f t="shared" si="33"/>
        <v>0.19566308857702527</v>
      </c>
      <c r="E757" s="2">
        <f t="shared" si="34"/>
        <v>0.17622473941605887</v>
      </c>
      <c r="F757" s="10">
        <f t="shared" si="35"/>
        <v>2.0768988306424656E-8</v>
      </c>
    </row>
    <row r="758" spans="1:6" x14ac:dyDescent="0.25">
      <c r="A758" s="1">
        <v>19005</v>
      </c>
      <c r="B758" s="3">
        <v>0</v>
      </c>
      <c r="C758" s="2">
        <f>IFERROR(INDEX(CPP_MedStack_BPT_ME!$A$2:$F$3110,MATCH(A758,CPP_MedStack_BPT_ME!$A$2:$A$3110,0),6),0)*B758</f>
        <v>0</v>
      </c>
      <c r="D758" s="2">
        <f t="shared" si="33"/>
        <v>0</v>
      </c>
      <c r="E758" s="2">
        <f t="shared" si="34"/>
        <v>0</v>
      </c>
      <c r="F758" s="10">
        <f t="shared" si="35"/>
        <v>0</v>
      </c>
    </row>
    <row r="759" spans="1:6" x14ac:dyDescent="0.25">
      <c r="A759" s="1">
        <v>19007</v>
      </c>
      <c r="B759" s="3">
        <v>2.1022899999820766E-3</v>
      </c>
      <c r="C759" s="2">
        <f>IFERROR(INDEX(CPP_MedStack_BPT_ME!$A$2:$F$3110,MATCH(A759,CPP_MedStack_BPT_ME!$A$2:$A$3110,0),6),0)*B759</f>
        <v>4.8519128664820714</v>
      </c>
      <c r="D759" s="2">
        <f t="shared" si="33"/>
        <v>4.3961240747664885</v>
      </c>
      <c r="E759" s="2">
        <f t="shared" si="34"/>
        <v>3.9593866433904035</v>
      </c>
      <c r="F759" s="10">
        <f t="shared" si="35"/>
        <v>4.6663399911769501E-7</v>
      </c>
    </row>
    <row r="760" spans="1:6" x14ac:dyDescent="0.25">
      <c r="A760" s="1">
        <v>19009</v>
      </c>
      <c r="B760" s="3">
        <v>0</v>
      </c>
      <c r="C760" s="2">
        <f>IFERROR(INDEX(CPP_MedStack_BPT_ME!$A$2:$F$3110,MATCH(A760,CPP_MedStack_BPT_ME!$A$2:$A$3110,0),6),0)*B760</f>
        <v>0</v>
      </c>
      <c r="D760" s="2">
        <f t="shared" si="33"/>
        <v>0</v>
      </c>
      <c r="E760" s="2">
        <f t="shared" si="34"/>
        <v>0</v>
      </c>
      <c r="F760" s="10">
        <f t="shared" si="35"/>
        <v>0</v>
      </c>
    </row>
    <row r="761" spans="1:6" x14ac:dyDescent="0.25">
      <c r="A761" s="1">
        <v>19011</v>
      </c>
      <c r="B761" s="3">
        <v>9.5441200000152548E-3</v>
      </c>
      <c r="C761" s="2">
        <f>IFERROR(INDEX(CPP_MedStack_BPT_ME!$A$2:$F$3110,MATCH(A761,CPP_MedStack_BPT_ME!$A$2:$A$3110,0),6),0)*B761</f>
        <v>28.355994114112704</v>
      </c>
      <c r="D761" s="2">
        <f t="shared" si="33"/>
        <v>25.692231459913074</v>
      </c>
      <c r="E761" s="2">
        <f t="shared" si="34"/>
        <v>23.139810512895494</v>
      </c>
      <c r="F761" s="10">
        <f t="shared" si="35"/>
        <v>2.7271452098479529E-6</v>
      </c>
    </row>
    <row r="762" spans="1:6" x14ac:dyDescent="0.25">
      <c r="A762" s="1">
        <v>19013</v>
      </c>
      <c r="B762" s="3">
        <v>-0.17538942000000191</v>
      </c>
      <c r="C762" s="2">
        <f>IFERROR(INDEX(CPP_MedStack_BPT_ME!$A$2:$F$3110,MATCH(A762,CPP_MedStack_BPT_ME!$A$2:$A$3110,0),6),0)*B762</f>
        <v>-451.00061942839358</v>
      </c>
      <c r="D762" s="2">
        <f t="shared" si="33"/>
        <v>-408.63361221927789</v>
      </c>
      <c r="E762" s="2">
        <f t="shared" si="34"/>
        <v>-368.03748910278961</v>
      </c>
      <c r="F762" s="10">
        <f t="shared" si="35"/>
        <v>-4.3375103477696915E-5</v>
      </c>
    </row>
    <row r="763" spans="1:6" x14ac:dyDescent="0.25">
      <c r="A763" s="1">
        <v>19015</v>
      </c>
      <c r="B763" s="3">
        <v>0</v>
      </c>
      <c r="C763" s="2">
        <f>IFERROR(INDEX(CPP_MedStack_BPT_ME!$A$2:$F$3110,MATCH(A763,CPP_MedStack_BPT_ME!$A$2:$A$3110,0),6),0)*B763</f>
        <v>0</v>
      </c>
      <c r="D763" s="2">
        <f t="shared" si="33"/>
        <v>0</v>
      </c>
      <c r="E763" s="2">
        <f t="shared" si="34"/>
        <v>0</v>
      </c>
      <c r="F763" s="10">
        <f t="shared" si="35"/>
        <v>0</v>
      </c>
    </row>
    <row r="764" spans="1:6" x14ac:dyDescent="0.25">
      <c r="A764" s="1">
        <v>19017</v>
      </c>
      <c r="B764" s="3">
        <v>6.2532499999861102E-3</v>
      </c>
      <c r="C764" s="2">
        <f>IFERROR(INDEX(CPP_MedStack_BPT_ME!$A$2:$F$3110,MATCH(A764,CPP_MedStack_BPT_ME!$A$2:$A$3110,0),6),0)*B764</f>
        <v>16.767138758080431</v>
      </c>
      <c r="D764" s="2">
        <f t="shared" si="33"/>
        <v>15.19203340780358</v>
      </c>
      <c r="E764" s="2">
        <f t="shared" si="34"/>
        <v>13.682765349154387</v>
      </c>
      <c r="F764" s="10">
        <f t="shared" si="35"/>
        <v>1.6125839906348791E-6</v>
      </c>
    </row>
    <row r="765" spans="1:6" x14ac:dyDescent="0.25">
      <c r="A765" s="1">
        <v>19019</v>
      </c>
      <c r="B765" s="3">
        <v>0</v>
      </c>
      <c r="C765" s="2">
        <f>IFERROR(INDEX(CPP_MedStack_BPT_ME!$A$2:$F$3110,MATCH(A765,CPP_MedStack_BPT_ME!$A$2:$A$3110,0),6),0)*B765</f>
        <v>0</v>
      </c>
      <c r="D765" s="2">
        <f t="shared" si="33"/>
        <v>0</v>
      </c>
      <c r="E765" s="2">
        <f t="shared" si="34"/>
        <v>0</v>
      </c>
      <c r="F765" s="10">
        <f t="shared" si="35"/>
        <v>0</v>
      </c>
    </row>
    <row r="766" spans="1:6" x14ac:dyDescent="0.25">
      <c r="A766" s="1">
        <v>19021</v>
      </c>
      <c r="B766" s="3">
        <v>0</v>
      </c>
      <c r="C766" s="2">
        <f>IFERROR(INDEX(CPP_MedStack_BPT_ME!$A$2:$F$3110,MATCH(A766,CPP_MedStack_BPT_ME!$A$2:$A$3110,0),6),0)*B766</f>
        <v>0</v>
      </c>
      <c r="D766" s="2">
        <f t="shared" si="33"/>
        <v>0</v>
      </c>
      <c r="E766" s="2">
        <f t="shared" si="34"/>
        <v>0</v>
      </c>
      <c r="F766" s="10">
        <f t="shared" si="35"/>
        <v>0</v>
      </c>
    </row>
    <row r="767" spans="1:6" x14ac:dyDescent="0.25">
      <c r="A767" s="1">
        <v>19023</v>
      </c>
      <c r="B767" s="3">
        <v>0</v>
      </c>
      <c r="C767" s="2">
        <f>IFERROR(INDEX(CPP_MedStack_BPT_ME!$A$2:$F$3110,MATCH(A767,CPP_MedStack_BPT_ME!$A$2:$A$3110,0),6),0)*B767</f>
        <v>0</v>
      </c>
      <c r="D767" s="2">
        <f t="shared" si="33"/>
        <v>0</v>
      </c>
      <c r="E767" s="2">
        <f t="shared" si="34"/>
        <v>0</v>
      </c>
      <c r="F767" s="10">
        <f t="shared" si="35"/>
        <v>0</v>
      </c>
    </row>
    <row r="768" spans="1:6" x14ac:dyDescent="0.25">
      <c r="A768" s="1">
        <v>19025</v>
      </c>
      <c r="B768" s="3">
        <v>0</v>
      </c>
      <c r="C768" s="2">
        <f>IFERROR(INDEX(CPP_MedStack_BPT_ME!$A$2:$F$3110,MATCH(A768,CPP_MedStack_BPT_ME!$A$2:$A$3110,0),6),0)*B768</f>
        <v>0</v>
      </c>
      <c r="D768" s="2">
        <f t="shared" si="33"/>
        <v>0</v>
      </c>
      <c r="E768" s="2">
        <f t="shared" si="34"/>
        <v>0</v>
      </c>
      <c r="F768" s="10">
        <f t="shared" si="35"/>
        <v>0</v>
      </c>
    </row>
    <row r="769" spans="1:6" x14ac:dyDescent="0.25">
      <c r="A769" s="1">
        <v>19027</v>
      </c>
      <c r="B769" s="3">
        <v>0</v>
      </c>
      <c r="C769" s="2">
        <f>IFERROR(INDEX(CPP_MedStack_BPT_ME!$A$2:$F$3110,MATCH(A769,CPP_MedStack_BPT_ME!$A$2:$A$3110,0),6),0)*B769</f>
        <v>0</v>
      </c>
      <c r="D769" s="2">
        <f t="shared" si="33"/>
        <v>0</v>
      </c>
      <c r="E769" s="2">
        <f t="shared" si="34"/>
        <v>0</v>
      </c>
      <c r="F769" s="10">
        <f t="shared" si="35"/>
        <v>0</v>
      </c>
    </row>
    <row r="770" spans="1:6" x14ac:dyDescent="0.25">
      <c r="A770" s="1">
        <v>19029</v>
      </c>
      <c r="B770" s="3">
        <v>0</v>
      </c>
      <c r="C770" s="2">
        <f>IFERROR(INDEX(CPP_MedStack_BPT_ME!$A$2:$F$3110,MATCH(A770,CPP_MedStack_BPT_ME!$A$2:$A$3110,0),6),0)*B770</f>
        <v>0</v>
      </c>
      <c r="D770" s="2">
        <f t="shared" si="33"/>
        <v>0</v>
      </c>
      <c r="E770" s="2">
        <f t="shared" si="34"/>
        <v>0</v>
      </c>
      <c r="F770" s="10">
        <f t="shared" si="35"/>
        <v>0</v>
      </c>
    </row>
    <row r="771" spans="1:6" x14ac:dyDescent="0.25">
      <c r="A771" s="1">
        <v>19031</v>
      </c>
      <c r="B771" s="3">
        <v>1.5494699999976547E-2</v>
      </c>
      <c r="C771" s="2">
        <f>IFERROR(INDEX(CPP_MedStack_BPT_ME!$A$2:$F$3110,MATCH(A771,CPP_MedStack_BPT_ME!$A$2:$A$3110,0),6),0)*B771</f>
        <v>44.464640492437582</v>
      </c>
      <c r="D771" s="2">
        <f t="shared" ref="D771:D834" si="36">$C771*0.90605998</f>
        <v>40.287631275285186</v>
      </c>
      <c r="E771" s="2">
        <f t="shared" ref="E771:E834" si="37">$C771*0.816046526874502</f>
        <v>36.285215442577034</v>
      </c>
      <c r="F771" s="10">
        <f t="shared" ref="F771:F834" si="38">C771/10397684</f>
        <v>4.2763985222514534E-6</v>
      </c>
    </row>
    <row r="772" spans="1:6" x14ac:dyDescent="0.25">
      <c r="A772" s="1">
        <v>19033</v>
      </c>
      <c r="B772" s="3">
        <v>-1.8721743199999992</v>
      </c>
      <c r="C772" s="2">
        <f>IFERROR(INDEX(CPP_MedStack_BPT_ME!$A$2:$F$3110,MATCH(A772,CPP_MedStack_BPT_ME!$A$2:$A$3110,0),6),0)*B772</f>
        <v>-5160.0383195455252</v>
      </c>
      <c r="D772" s="2">
        <f t="shared" si="36"/>
        <v>-4675.3042166066525</v>
      </c>
      <c r="E772" s="2">
        <f t="shared" si="37"/>
        <v>-4210.8313492044672</v>
      </c>
      <c r="F772" s="10">
        <f t="shared" si="38"/>
        <v>-4.9626804580188487E-4</v>
      </c>
    </row>
    <row r="773" spans="1:6" x14ac:dyDescent="0.25">
      <c r="A773" s="1">
        <v>19035</v>
      </c>
      <c r="B773" s="3">
        <v>0</v>
      </c>
      <c r="C773" s="2">
        <f>IFERROR(INDEX(CPP_MedStack_BPT_ME!$A$2:$F$3110,MATCH(A773,CPP_MedStack_BPT_ME!$A$2:$A$3110,0),6),0)*B773</f>
        <v>0</v>
      </c>
      <c r="D773" s="2">
        <f t="shared" si="36"/>
        <v>0</v>
      </c>
      <c r="E773" s="2">
        <f t="shared" si="37"/>
        <v>0</v>
      </c>
      <c r="F773" s="10">
        <f t="shared" si="38"/>
        <v>0</v>
      </c>
    </row>
    <row r="774" spans="1:6" x14ac:dyDescent="0.25">
      <c r="A774" s="1">
        <v>19037</v>
      </c>
      <c r="B774" s="3">
        <v>7.8118300000014074E-3</v>
      </c>
      <c r="C774" s="2">
        <f>IFERROR(INDEX(CPP_MedStack_BPT_ME!$A$2:$F$3110,MATCH(A774,CPP_MedStack_BPT_ME!$A$2:$A$3110,0),6),0)*B774</f>
        <v>21.588603457815168</v>
      </c>
      <c r="D774" s="2">
        <f t="shared" si="36"/>
        <v>19.560569617215943</v>
      </c>
      <c r="E774" s="2">
        <f t="shared" si="37"/>
        <v>17.617304871820931</v>
      </c>
      <c r="F774" s="10">
        <f t="shared" si="38"/>
        <v>2.0762896292881347E-6</v>
      </c>
    </row>
    <row r="775" spans="1:6" x14ac:dyDescent="0.25">
      <c r="A775" s="1">
        <v>19039</v>
      </c>
      <c r="B775" s="3">
        <v>0</v>
      </c>
      <c r="C775" s="2">
        <f>IFERROR(INDEX(CPP_MedStack_BPT_ME!$A$2:$F$3110,MATCH(A775,CPP_MedStack_BPT_ME!$A$2:$A$3110,0),6),0)*B775</f>
        <v>0</v>
      </c>
      <c r="D775" s="2">
        <f t="shared" si="36"/>
        <v>0</v>
      </c>
      <c r="E775" s="2">
        <f t="shared" si="37"/>
        <v>0</v>
      </c>
      <c r="F775" s="10">
        <f t="shared" si="38"/>
        <v>0</v>
      </c>
    </row>
    <row r="776" spans="1:6" x14ac:dyDescent="0.25">
      <c r="A776" s="1">
        <v>19041</v>
      </c>
      <c r="B776" s="3">
        <v>0</v>
      </c>
      <c r="C776" s="2">
        <f>IFERROR(INDEX(CPP_MedStack_BPT_ME!$A$2:$F$3110,MATCH(A776,CPP_MedStack_BPT_ME!$A$2:$A$3110,0),6),0)*B776</f>
        <v>0</v>
      </c>
      <c r="D776" s="2">
        <f t="shared" si="36"/>
        <v>0</v>
      </c>
      <c r="E776" s="2">
        <f t="shared" si="37"/>
        <v>0</v>
      </c>
      <c r="F776" s="10">
        <f t="shared" si="38"/>
        <v>0</v>
      </c>
    </row>
    <row r="777" spans="1:6" x14ac:dyDescent="0.25">
      <c r="A777" s="1">
        <v>19043</v>
      </c>
      <c r="B777" s="3">
        <v>0</v>
      </c>
      <c r="C777" s="2">
        <f>IFERROR(INDEX(CPP_MedStack_BPT_ME!$A$2:$F$3110,MATCH(A777,CPP_MedStack_BPT_ME!$A$2:$A$3110,0),6),0)*B777</f>
        <v>0</v>
      </c>
      <c r="D777" s="2">
        <f t="shared" si="36"/>
        <v>0</v>
      </c>
      <c r="E777" s="2">
        <f t="shared" si="37"/>
        <v>0</v>
      </c>
      <c r="F777" s="10">
        <f t="shared" si="38"/>
        <v>0</v>
      </c>
    </row>
    <row r="778" spans="1:6" x14ac:dyDescent="0.25">
      <c r="A778" s="1">
        <v>19045</v>
      </c>
      <c r="B778" s="3">
        <v>0</v>
      </c>
      <c r="C778" s="2">
        <f>IFERROR(INDEX(CPP_MedStack_BPT_ME!$A$2:$F$3110,MATCH(A778,CPP_MedStack_BPT_ME!$A$2:$A$3110,0),6),0)*B778</f>
        <v>0</v>
      </c>
      <c r="D778" s="2">
        <f t="shared" si="36"/>
        <v>0</v>
      </c>
      <c r="E778" s="2">
        <f t="shared" si="37"/>
        <v>0</v>
      </c>
      <c r="F778" s="10">
        <f t="shared" si="38"/>
        <v>0</v>
      </c>
    </row>
    <row r="779" spans="1:6" x14ac:dyDescent="0.25">
      <c r="A779" s="1">
        <v>19047</v>
      </c>
      <c r="B779" s="3">
        <v>0</v>
      </c>
      <c r="C779" s="2">
        <f>IFERROR(INDEX(CPP_MedStack_BPT_ME!$A$2:$F$3110,MATCH(A779,CPP_MedStack_BPT_ME!$A$2:$A$3110,0),6),0)*B779</f>
        <v>0</v>
      </c>
      <c r="D779" s="2">
        <f t="shared" si="36"/>
        <v>0</v>
      </c>
      <c r="E779" s="2">
        <f t="shared" si="37"/>
        <v>0</v>
      </c>
      <c r="F779" s="10">
        <f t="shared" si="38"/>
        <v>0</v>
      </c>
    </row>
    <row r="780" spans="1:6" x14ac:dyDescent="0.25">
      <c r="A780" s="1">
        <v>19049</v>
      </c>
      <c r="B780" s="3">
        <v>0</v>
      </c>
      <c r="C780" s="2">
        <f>IFERROR(INDEX(CPP_MedStack_BPT_ME!$A$2:$F$3110,MATCH(A780,CPP_MedStack_BPT_ME!$A$2:$A$3110,0),6),0)*B780</f>
        <v>0</v>
      </c>
      <c r="D780" s="2">
        <f t="shared" si="36"/>
        <v>0</v>
      </c>
      <c r="E780" s="2">
        <f t="shared" si="37"/>
        <v>0</v>
      </c>
      <c r="F780" s="10">
        <f t="shared" si="38"/>
        <v>0</v>
      </c>
    </row>
    <row r="781" spans="1:6" x14ac:dyDescent="0.25">
      <c r="A781" s="1">
        <v>19051</v>
      </c>
      <c r="B781" s="3">
        <v>-1.1783370000003401E-2</v>
      </c>
      <c r="C781" s="2">
        <f>IFERROR(INDEX(CPP_MedStack_BPT_ME!$A$2:$F$3110,MATCH(A781,CPP_MedStack_BPT_ME!$A$2:$A$3110,0),6),0)*B781</f>
        <v>-28.940776607813529</v>
      </c>
      <c r="D781" s="2">
        <f t="shared" si="36"/>
        <v>-26.222079474459992</v>
      </c>
      <c r="E781" s="2">
        <f t="shared" si="37"/>
        <v>-23.617020235857062</v>
      </c>
      <c r="F781" s="10">
        <f t="shared" si="38"/>
        <v>-2.7833868203547568E-6</v>
      </c>
    </row>
    <row r="782" spans="1:6" x14ac:dyDescent="0.25">
      <c r="A782" s="1">
        <v>19053</v>
      </c>
      <c r="B782" s="3">
        <v>0</v>
      </c>
      <c r="C782" s="2">
        <f>IFERROR(INDEX(CPP_MedStack_BPT_ME!$A$2:$F$3110,MATCH(A782,CPP_MedStack_BPT_ME!$A$2:$A$3110,0),6),0)*B782</f>
        <v>0</v>
      </c>
      <c r="D782" s="2">
        <f t="shared" si="36"/>
        <v>0</v>
      </c>
      <c r="E782" s="2">
        <f t="shared" si="37"/>
        <v>0</v>
      </c>
      <c r="F782" s="10">
        <f t="shared" si="38"/>
        <v>0</v>
      </c>
    </row>
    <row r="783" spans="1:6" x14ac:dyDescent="0.25">
      <c r="A783" s="1">
        <v>19055</v>
      </c>
      <c r="B783" s="3">
        <v>0</v>
      </c>
      <c r="C783" s="2">
        <f>IFERROR(INDEX(CPP_MedStack_BPT_ME!$A$2:$F$3110,MATCH(A783,CPP_MedStack_BPT_ME!$A$2:$A$3110,0),6),0)*B783</f>
        <v>0</v>
      </c>
      <c r="D783" s="2">
        <f t="shared" si="36"/>
        <v>0</v>
      </c>
      <c r="E783" s="2">
        <f t="shared" si="37"/>
        <v>0</v>
      </c>
      <c r="F783" s="10">
        <f t="shared" si="38"/>
        <v>0</v>
      </c>
    </row>
    <row r="784" spans="1:6" x14ac:dyDescent="0.25">
      <c r="A784" s="1">
        <v>19057</v>
      </c>
      <c r="B784" s="3">
        <v>0</v>
      </c>
      <c r="C784" s="2">
        <f>IFERROR(INDEX(CPP_MedStack_BPT_ME!$A$2:$F$3110,MATCH(A784,CPP_MedStack_BPT_ME!$A$2:$A$3110,0),6),0)*B784</f>
        <v>0</v>
      </c>
      <c r="D784" s="2">
        <f t="shared" si="36"/>
        <v>0</v>
      </c>
      <c r="E784" s="2">
        <f t="shared" si="37"/>
        <v>0</v>
      </c>
      <c r="F784" s="10">
        <f t="shared" si="38"/>
        <v>0</v>
      </c>
    </row>
    <row r="785" spans="1:6" x14ac:dyDescent="0.25">
      <c r="A785" s="1">
        <v>19059</v>
      </c>
      <c r="B785" s="3">
        <v>0</v>
      </c>
      <c r="C785" s="2">
        <f>IFERROR(INDEX(CPP_MedStack_BPT_ME!$A$2:$F$3110,MATCH(A785,CPP_MedStack_BPT_ME!$A$2:$A$3110,0),6),0)*B785</f>
        <v>0</v>
      </c>
      <c r="D785" s="2">
        <f t="shared" si="36"/>
        <v>0</v>
      </c>
      <c r="E785" s="2">
        <f t="shared" si="37"/>
        <v>0</v>
      </c>
      <c r="F785" s="10">
        <f t="shared" si="38"/>
        <v>0</v>
      </c>
    </row>
    <row r="786" spans="1:6" x14ac:dyDescent="0.25">
      <c r="A786" s="1">
        <v>19061</v>
      </c>
      <c r="B786" s="3">
        <v>0</v>
      </c>
      <c r="C786" s="2">
        <f>IFERROR(INDEX(CPP_MedStack_BPT_ME!$A$2:$F$3110,MATCH(A786,CPP_MedStack_BPT_ME!$A$2:$A$3110,0),6),0)*B786</f>
        <v>0</v>
      </c>
      <c r="D786" s="2">
        <f t="shared" si="36"/>
        <v>0</v>
      </c>
      <c r="E786" s="2">
        <f t="shared" si="37"/>
        <v>0</v>
      </c>
      <c r="F786" s="10">
        <f t="shared" si="38"/>
        <v>0</v>
      </c>
    </row>
    <row r="787" spans="1:6" x14ac:dyDescent="0.25">
      <c r="A787" s="1">
        <v>19063</v>
      </c>
      <c r="B787" s="3">
        <v>0</v>
      </c>
      <c r="C787" s="2">
        <f>IFERROR(INDEX(CPP_MedStack_BPT_ME!$A$2:$F$3110,MATCH(A787,CPP_MedStack_BPT_ME!$A$2:$A$3110,0),6),0)*B787</f>
        <v>0</v>
      </c>
      <c r="D787" s="2">
        <f t="shared" si="36"/>
        <v>0</v>
      </c>
      <c r="E787" s="2">
        <f t="shared" si="37"/>
        <v>0</v>
      </c>
      <c r="F787" s="10">
        <f t="shared" si="38"/>
        <v>0</v>
      </c>
    </row>
    <row r="788" spans="1:6" x14ac:dyDescent="0.25">
      <c r="A788" s="1">
        <v>19065</v>
      </c>
      <c r="B788" s="3">
        <v>0</v>
      </c>
      <c r="C788" s="2">
        <f>IFERROR(INDEX(CPP_MedStack_BPT_ME!$A$2:$F$3110,MATCH(A788,CPP_MedStack_BPT_ME!$A$2:$A$3110,0),6),0)*B788</f>
        <v>0</v>
      </c>
      <c r="D788" s="2">
        <f t="shared" si="36"/>
        <v>0</v>
      </c>
      <c r="E788" s="2">
        <f t="shared" si="37"/>
        <v>0</v>
      </c>
      <c r="F788" s="10">
        <f t="shared" si="38"/>
        <v>0</v>
      </c>
    </row>
    <row r="789" spans="1:6" x14ac:dyDescent="0.25">
      <c r="A789" s="1">
        <v>19067</v>
      </c>
      <c r="B789" s="3">
        <v>1.885056000000418E-2</v>
      </c>
      <c r="C789" s="2">
        <f>IFERROR(INDEX(CPP_MedStack_BPT_ME!$A$2:$F$3110,MATCH(A789,CPP_MedStack_BPT_ME!$A$2:$A$3110,0),6),0)*B789</f>
        <v>49.971555151886079</v>
      </c>
      <c r="D789" s="2">
        <f t="shared" si="36"/>
        <v>45.277226261486796</v>
      </c>
      <c r="E789" s="2">
        <f t="shared" si="37"/>
        <v>40.779114024214259</v>
      </c>
      <c r="F789" s="10">
        <f t="shared" si="38"/>
        <v>4.8060274914958058E-6</v>
      </c>
    </row>
    <row r="790" spans="1:6" x14ac:dyDescent="0.25">
      <c r="A790" s="1">
        <v>19069</v>
      </c>
      <c r="B790" s="3">
        <v>0</v>
      </c>
      <c r="C790" s="2">
        <f>IFERROR(INDEX(CPP_MedStack_BPT_ME!$A$2:$F$3110,MATCH(A790,CPP_MedStack_BPT_ME!$A$2:$A$3110,0),6),0)*B790</f>
        <v>0</v>
      </c>
      <c r="D790" s="2">
        <f t="shared" si="36"/>
        <v>0</v>
      </c>
      <c r="E790" s="2">
        <f t="shared" si="37"/>
        <v>0</v>
      </c>
      <c r="F790" s="10">
        <f t="shared" si="38"/>
        <v>0</v>
      </c>
    </row>
    <row r="791" spans="1:6" x14ac:dyDescent="0.25">
      <c r="A791" s="1">
        <v>19071</v>
      </c>
      <c r="B791" s="3">
        <v>0</v>
      </c>
      <c r="C791" s="2">
        <f>IFERROR(INDEX(CPP_MedStack_BPT_ME!$A$2:$F$3110,MATCH(A791,CPP_MedStack_BPT_ME!$A$2:$A$3110,0),6),0)*B791</f>
        <v>0</v>
      </c>
      <c r="D791" s="2">
        <f t="shared" si="36"/>
        <v>0</v>
      </c>
      <c r="E791" s="2">
        <f t="shared" si="37"/>
        <v>0</v>
      </c>
      <c r="F791" s="10">
        <f t="shared" si="38"/>
        <v>0</v>
      </c>
    </row>
    <row r="792" spans="1:6" x14ac:dyDescent="0.25">
      <c r="A792" s="1">
        <v>19073</v>
      </c>
      <c r="B792" s="3">
        <v>0</v>
      </c>
      <c r="C792" s="2">
        <f>IFERROR(INDEX(CPP_MedStack_BPT_ME!$A$2:$F$3110,MATCH(A792,CPP_MedStack_BPT_ME!$A$2:$A$3110,0),6),0)*B792</f>
        <v>0</v>
      </c>
      <c r="D792" s="2">
        <f t="shared" si="36"/>
        <v>0</v>
      </c>
      <c r="E792" s="2">
        <f t="shared" si="37"/>
        <v>0</v>
      </c>
      <c r="F792" s="10">
        <f t="shared" si="38"/>
        <v>0</v>
      </c>
    </row>
    <row r="793" spans="1:6" x14ac:dyDescent="0.25">
      <c r="A793" s="1">
        <v>19075</v>
      </c>
      <c r="B793" s="3">
        <v>-1.5733310000001666E-2</v>
      </c>
      <c r="C793" s="2">
        <f>IFERROR(INDEX(CPP_MedStack_BPT_ME!$A$2:$F$3110,MATCH(A793,CPP_MedStack_BPT_ME!$A$2:$A$3110,0),6),0)*B793</f>
        <v>-31.654394135586848</v>
      </c>
      <c r="D793" s="2">
        <f t="shared" si="36"/>
        <v>-28.680779717401936</v>
      </c>
      <c r="E793" s="2">
        <f t="shared" si="37"/>
        <v>-25.831458394662249</v>
      </c>
      <c r="F793" s="10">
        <f t="shared" si="38"/>
        <v>-3.044369701520728E-6</v>
      </c>
    </row>
    <row r="794" spans="1:6" x14ac:dyDescent="0.25">
      <c r="A794" s="1">
        <v>19077</v>
      </c>
      <c r="B794" s="3">
        <v>0</v>
      </c>
      <c r="C794" s="2">
        <f>IFERROR(INDEX(CPP_MedStack_BPT_ME!$A$2:$F$3110,MATCH(A794,CPP_MedStack_BPT_ME!$A$2:$A$3110,0),6),0)*B794</f>
        <v>0</v>
      </c>
      <c r="D794" s="2">
        <f t="shared" si="36"/>
        <v>0</v>
      </c>
      <c r="E794" s="2">
        <f t="shared" si="37"/>
        <v>0</v>
      </c>
      <c r="F794" s="10">
        <f t="shared" si="38"/>
        <v>0</v>
      </c>
    </row>
    <row r="795" spans="1:6" x14ac:dyDescent="0.25">
      <c r="A795" s="1">
        <v>19079</v>
      </c>
      <c r="B795" s="3">
        <v>0</v>
      </c>
      <c r="C795" s="2">
        <f>IFERROR(INDEX(CPP_MedStack_BPT_ME!$A$2:$F$3110,MATCH(A795,CPP_MedStack_BPT_ME!$A$2:$A$3110,0),6),0)*B795</f>
        <v>0</v>
      </c>
      <c r="D795" s="2">
        <f t="shared" si="36"/>
        <v>0</v>
      </c>
      <c r="E795" s="2">
        <f t="shared" si="37"/>
        <v>0</v>
      </c>
      <c r="F795" s="10">
        <f t="shared" si="38"/>
        <v>0</v>
      </c>
    </row>
    <row r="796" spans="1:6" x14ac:dyDescent="0.25">
      <c r="A796" s="1">
        <v>19081</v>
      </c>
      <c r="B796" s="3">
        <v>0</v>
      </c>
      <c r="C796" s="2">
        <f>IFERROR(INDEX(CPP_MedStack_BPT_ME!$A$2:$F$3110,MATCH(A796,CPP_MedStack_BPT_ME!$A$2:$A$3110,0),6),0)*B796</f>
        <v>0</v>
      </c>
      <c r="D796" s="2">
        <f t="shared" si="36"/>
        <v>0</v>
      </c>
      <c r="E796" s="2">
        <f t="shared" si="37"/>
        <v>0</v>
      </c>
      <c r="F796" s="10">
        <f t="shared" si="38"/>
        <v>0</v>
      </c>
    </row>
    <row r="797" spans="1:6" x14ac:dyDescent="0.25">
      <c r="A797" s="1">
        <v>19083</v>
      </c>
      <c r="B797" s="3">
        <v>0</v>
      </c>
      <c r="C797" s="2">
        <f>IFERROR(INDEX(CPP_MedStack_BPT_ME!$A$2:$F$3110,MATCH(A797,CPP_MedStack_BPT_ME!$A$2:$A$3110,0),6),0)*B797</f>
        <v>0</v>
      </c>
      <c r="D797" s="2">
        <f t="shared" si="36"/>
        <v>0</v>
      </c>
      <c r="E797" s="2">
        <f t="shared" si="37"/>
        <v>0</v>
      </c>
      <c r="F797" s="10">
        <f t="shared" si="38"/>
        <v>0</v>
      </c>
    </row>
    <row r="798" spans="1:6" x14ac:dyDescent="0.25">
      <c r="A798" s="1">
        <v>19085</v>
      </c>
      <c r="B798" s="3">
        <v>0</v>
      </c>
      <c r="C798" s="2">
        <f>IFERROR(INDEX(CPP_MedStack_BPT_ME!$A$2:$F$3110,MATCH(A798,CPP_MedStack_BPT_ME!$A$2:$A$3110,0),6),0)*B798</f>
        <v>0</v>
      </c>
      <c r="D798" s="2">
        <f t="shared" si="36"/>
        <v>0</v>
      </c>
      <c r="E798" s="2">
        <f t="shared" si="37"/>
        <v>0</v>
      </c>
      <c r="F798" s="10">
        <f t="shared" si="38"/>
        <v>0</v>
      </c>
    </row>
    <row r="799" spans="1:6" x14ac:dyDescent="0.25">
      <c r="A799" s="1">
        <v>19087</v>
      </c>
      <c r="B799" s="3">
        <v>0</v>
      </c>
      <c r="C799" s="2">
        <f>IFERROR(INDEX(CPP_MedStack_BPT_ME!$A$2:$F$3110,MATCH(A799,CPP_MedStack_BPT_ME!$A$2:$A$3110,0),6),0)*B799</f>
        <v>0</v>
      </c>
      <c r="D799" s="2">
        <f t="shared" si="36"/>
        <v>0</v>
      </c>
      <c r="E799" s="2">
        <f t="shared" si="37"/>
        <v>0</v>
      </c>
      <c r="F799" s="10">
        <f t="shared" si="38"/>
        <v>0</v>
      </c>
    </row>
    <row r="800" spans="1:6" x14ac:dyDescent="0.25">
      <c r="A800" s="1">
        <v>19089</v>
      </c>
      <c r="B800" s="3">
        <v>0</v>
      </c>
      <c r="C800" s="2">
        <f>IFERROR(INDEX(CPP_MedStack_BPT_ME!$A$2:$F$3110,MATCH(A800,CPP_MedStack_BPT_ME!$A$2:$A$3110,0),6),0)*B800</f>
        <v>0</v>
      </c>
      <c r="D800" s="2">
        <f t="shared" si="36"/>
        <v>0</v>
      </c>
      <c r="E800" s="2">
        <f t="shared" si="37"/>
        <v>0</v>
      </c>
      <c r="F800" s="10">
        <f t="shared" si="38"/>
        <v>0</v>
      </c>
    </row>
    <row r="801" spans="1:6" x14ac:dyDescent="0.25">
      <c r="A801" s="1">
        <v>19091</v>
      </c>
      <c r="B801" s="3">
        <v>0</v>
      </c>
      <c r="C801" s="2">
        <f>IFERROR(INDEX(CPP_MedStack_BPT_ME!$A$2:$F$3110,MATCH(A801,CPP_MedStack_BPT_ME!$A$2:$A$3110,0),6),0)*B801</f>
        <v>0</v>
      </c>
      <c r="D801" s="2">
        <f t="shared" si="36"/>
        <v>0</v>
      </c>
      <c r="E801" s="2">
        <f t="shared" si="37"/>
        <v>0</v>
      </c>
      <c r="F801" s="10">
        <f t="shared" si="38"/>
        <v>0</v>
      </c>
    </row>
    <row r="802" spans="1:6" x14ac:dyDescent="0.25">
      <c r="A802" s="1">
        <v>19093</v>
      </c>
      <c r="B802" s="3">
        <v>0</v>
      </c>
      <c r="C802" s="2">
        <f>IFERROR(INDEX(CPP_MedStack_BPT_ME!$A$2:$F$3110,MATCH(A802,CPP_MedStack_BPT_ME!$A$2:$A$3110,0),6),0)*B802</f>
        <v>0</v>
      </c>
      <c r="D802" s="2">
        <f t="shared" si="36"/>
        <v>0</v>
      </c>
      <c r="E802" s="2">
        <f t="shared" si="37"/>
        <v>0</v>
      </c>
      <c r="F802" s="10">
        <f t="shared" si="38"/>
        <v>0</v>
      </c>
    </row>
    <row r="803" spans="1:6" x14ac:dyDescent="0.25">
      <c r="A803" s="1">
        <v>19095</v>
      </c>
      <c r="B803" s="3">
        <v>0</v>
      </c>
      <c r="C803" s="2">
        <f>IFERROR(INDEX(CPP_MedStack_BPT_ME!$A$2:$F$3110,MATCH(A803,CPP_MedStack_BPT_ME!$A$2:$A$3110,0),6),0)*B803</f>
        <v>0</v>
      </c>
      <c r="D803" s="2">
        <f t="shared" si="36"/>
        <v>0</v>
      </c>
      <c r="E803" s="2">
        <f t="shared" si="37"/>
        <v>0</v>
      </c>
      <c r="F803" s="10">
        <f t="shared" si="38"/>
        <v>0</v>
      </c>
    </row>
    <row r="804" spans="1:6" x14ac:dyDescent="0.25">
      <c r="A804" s="1">
        <v>19097</v>
      </c>
      <c r="B804" s="3">
        <v>1.0647230000017771E-2</v>
      </c>
      <c r="C804" s="2">
        <f>IFERROR(INDEX(CPP_MedStack_BPT_ME!$A$2:$F$3110,MATCH(A804,CPP_MedStack_BPT_ME!$A$2:$A$3110,0),6),0)*B804</f>
        <v>35.414210240991729</v>
      </c>
      <c r="D804" s="2">
        <f t="shared" si="36"/>
        <v>32.087398622668758</v>
      </c>
      <c r="E804" s="2">
        <f t="shared" si="37"/>
        <v>28.89964326916472</v>
      </c>
      <c r="F804" s="10">
        <f t="shared" si="38"/>
        <v>3.4059710067157002E-6</v>
      </c>
    </row>
    <row r="805" spans="1:6" x14ac:dyDescent="0.25">
      <c r="A805" s="1">
        <v>19099</v>
      </c>
      <c r="B805" s="3">
        <v>0</v>
      </c>
      <c r="C805" s="2">
        <f>IFERROR(INDEX(CPP_MedStack_BPT_ME!$A$2:$F$3110,MATCH(A805,CPP_MedStack_BPT_ME!$A$2:$A$3110,0),6),0)*B805</f>
        <v>0</v>
      </c>
      <c r="D805" s="2">
        <f t="shared" si="36"/>
        <v>0</v>
      </c>
      <c r="E805" s="2">
        <f t="shared" si="37"/>
        <v>0</v>
      </c>
      <c r="F805" s="10">
        <f t="shared" si="38"/>
        <v>0</v>
      </c>
    </row>
    <row r="806" spans="1:6" x14ac:dyDescent="0.25">
      <c r="A806" s="1">
        <v>19101</v>
      </c>
      <c r="B806" s="3">
        <v>0</v>
      </c>
      <c r="C806" s="2">
        <f>IFERROR(INDEX(CPP_MedStack_BPT_ME!$A$2:$F$3110,MATCH(A806,CPP_MedStack_BPT_ME!$A$2:$A$3110,0),6),0)*B806</f>
        <v>0</v>
      </c>
      <c r="D806" s="2">
        <f t="shared" si="36"/>
        <v>0</v>
      </c>
      <c r="E806" s="2">
        <f t="shared" si="37"/>
        <v>0</v>
      </c>
      <c r="F806" s="10">
        <f t="shared" si="38"/>
        <v>0</v>
      </c>
    </row>
    <row r="807" spans="1:6" x14ac:dyDescent="0.25">
      <c r="A807" s="1">
        <v>19103</v>
      </c>
      <c r="B807" s="3">
        <v>1.552096000000347E-2</v>
      </c>
      <c r="C807" s="2">
        <f>IFERROR(INDEX(CPP_MedStack_BPT_ME!$A$2:$F$3110,MATCH(A807,CPP_MedStack_BPT_ME!$A$2:$A$3110,0),6),0)*B807</f>
        <v>44.368138196494293</v>
      </c>
      <c r="D807" s="2">
        <f t="shared" si="36"/>
        <v>40.200194406952853</v>
      </c>
      <c r="E807" s="2">
        <f t="shared" si="37"/>
        <v>36.206465079137097</v>
      </c>
      <c r="F807" s="10">
        <f t="shared" si="38"/>
        <v>4.2671173884967359E-6</v>
      </c>
    </row>
    <row r="808" spans="1:6" x14ac:dyDescent="0.25">
      <c r="A808" s="1">
        <v>19105</v>
      </c>
      <c r="B808" s="3">
        <v>0</v>
      </c>
      <c r="C808" s="2">
        <f>IFERROR(INDEX(CPP_MedStack_BPT_ME!$A$2:$F$3110,MATCH(A808,CPP_MedStack_BPT_ME!$A$2:$A$3110,0),6),0)*B808</f>
        <v>0</v>
      </c>
      <c r="D808" s="2">
        <f t="shared" si="36"/>
        <v>0</v>
      </c>
      <c r="E808" s="2">
        <f t="shared" si="37"/>
        <v>0</v>
      </c>
      <c r="F808" s="10">
        <f t="shared" si="38"/>
        <v>0</v>
      </c>
    </row>
    <row r="809" spans="1:6" x14ac:dyDescent="0.25">
      <c r="A809" s="1">
        <v>19107</v>
      </c>
      <c r="B809" s="3">
        <v>0</v>
      </c>
      <c r="C809" s="2">
        <f>IFERROR(INDEX(CPP_MedStack_BPT_ME!$A$2:$F$3110,MATCH(A809,CPP_MedStack_BPT_ME!$A$2:$A$3110,0),6),0)*B809</f>
        <v>0</v>
      </c>
      <c r="D809" s="2">
        <f t="shared" si="36"/>
        <v>0</v>
      </c>
      <c r="E809" s="2">
        <f t="shared" si="37"/>
        <v>0</v>
      </c>
      <c r="F809" s="10">
        <f t="shared" si="38"/>
        <v>0</v>
      </c>
    </row>
    <row r="810" spans="1:6" x14ac:dyDescent="0.25">
      <c r="A810" s="1">
        <v>19109</v>
      </c>
      <c r="B810" s="3">
        <v>0</v>
      </c>
      <c r="C810" s="2">
        <f>IFERROR(INDEX(CPP_MedStack_BPT_ME!$A$2:$F$3110,MATCH(A810,CPP_MedStack_BPT_ME!$A$2:$A$3110,0),6),0)*B810</f>
        <v>0</v>
      </c>
      <c r="D810" s="2">
        <f t="shared" si="36"/>
        <v>0</v>
      </c>
      <c r="E810" s="2">
        <f t="shared" si="37"/>
        <v>0</v>
      </c>
      <c r="F810" s="10">
        <f t="shared" si="38"/>
        <v>0</v>
      </c>
    </row>
    <row r="811" spans="1:6" x14ac:dyDescent="0.25">
      <c r="A811" s="1">
        <v>19111</v>
      </c>
      <c r="B811" s="3">
        <v>0</v>
      </c>
      <c r="C811" s="2">
        <f>IFERROR(INDEX(CPP_MedStack_BPT_ME!$A$2:$F$3110,MATCH(A811,CPP_MedStack_BPT_ME!$A$2:$A$3110,0),6),0)*B811</f>
        <v>0</v>
      </c>
      <c r="D811" s="2">
        <f t="shared" si="36"/>
        <v>0</v>
      </c>
      <c r="E811" s="2">
        <f t="shared" si="37"/>
        <v>0</v>
      </c>
      <c r="F811" s="10">
        <f t="shared" si="38"/>
        <v>0</v>
      </c>
    </row>
    <row r="812" spans="1:6" x14ac:dyDescent="0.25">
      <c r="A812" s="1">
        <v>19113</v>
      </c>
      <c r="B812" s="3">
        <v>0</v>
      </c>
      <c r="C812" s="2">
        <f>IFERROR(INDEX(CPP_MedStack_BPT_ME!$A$2:$F$3110,MATCH(A812,CPP_MedStack_BPT_ME!$A$2:$A$3110,0),6),0)*B812</f>
        <v>0</v>
      </c>
      <c r="D812" s="2">
        <f t="shared" si="36"/>
        <v>0</v>
      </c>
      <c r="E812" s="2">
        <f t="shared" si="37"/>
        <v>0</v>
      </c>
      <c r="F812" s="10">
        <f t="shared" si="38"/>
        <v>0</v>
      </c>
    </row>
    <row r="813" spans="1:6" x14ac:dyDescent="0.25">
      <c r="A813" s="1">
        <v>19115</v>
      </c>
      <c r="B813" s="3">
        <v>0</v>
      </c>
      <c r="C813" s="2">
        <f>IFERROR(INDEX(CPP_MedStack_BPT_ME!$A$2:$F$3110,MATCH(A813,CPP_MedStack_BPT_ME!$A$2:$A$3110,0),6),0)*B813</f>
        <v>0</v>
      </c>
      <c r="D813" s="2">
        <f t="shared" si="36"/>
        <v>0</v>
      </c>
      <c r="E813" s="2">
        <f t="shared" si="37"/>
        <v>0</v>
      </c>
      <c r="F813" s="10">
        <f t="shared" si="38"/>
        <v>0</v>
      </c>
    </row>
    <row r="814" spans="1:6" x14ac:dyDescent="0.25">
      <c r="A814" s="1">
        <v>19117</v>
      </c>
      <c r="B814" s="3">
        <v>0</v>
      </c>
      <c r="C814" s="2">
        <f>IFERROR(INDEX(CPP_MedStack_BPT_ME!$A$2:$F$3110,MATCH(A814,CPP_MedStack_BPT_ME!$A$2:$A$3110,0),6),0)*B814</f>
        <v>0</v>
      </c>
      <c r="D814" s="2">
        <f t="shared" si="36"/>
        <v>0</v>
      </c>
      <c r="E814" s="2">
        <f t="shared" si="37"/>
        <v>0</v>
      </c>
      <c r="F814" s="10">
        <f t="shared" si="38"/>
        <v>0</v>
      </c>
    </row>
    <row r="815" spans="1:6" x14ac:dyDescent="0.25">
      <c r="A815" s="1">
        <v>19119</v>
      </c>
      <c r="B815" s="3">
        <v>0</v>
      </c>
      <c r="C815" s="2">
        <f>IFERROR(INDEX(CPP_MedStack_BPT_ME!$A$2:$F$3110,MATCH(A815,CPP_MedStack_BPT_ME!$A$2:$A$3110,0),6),0)*B815</f>
        <v>0</v>
      </c>
      <c r="D815" s="2">
        <f t="shared" si="36"/>
        <v>0</v>
      </c>
      <c r="E815" s="2">
        <f t="shared" si="37"/>
        <v>0</v>
      </c>
      <c r="F815" s="10">
        <f t="shared" si="38"/>
        <v>0</v>
      </c>
    </row>
    <row r="816" spans="1:6" x14ac:dyDescent="0.25">
      <c r="A816" s="1">
        <v>19121</v>
      </c>
      <c r="B816" s="3">
        <v>0</v>
      </c>
      <c r="C816" s="2">
        <f>IFERROR(INDEX(CPP_MedStack_BPT_ME!$A$2:$F$3110,MATCH(A816,CPP_MedStack_BPT_ME!$A$2:$A$3110,0),6),0)*B816</f>
        <v>0</v>
      </c>
      <c r="D816" s="2">
        <f t="shared" si="36"/>
        <v>0</v>
      </c>
      <c r="E816" s="2">
        <f t="shared" si="37"/>
        <v>0</v>
      </c>
      <c r="F816" s="10">
        <f t="shared" si="38"/>
        <v>0</v>
      </c>
    </row>
    <row r="817" spans="1:6" x14ac:dyDescent="0.25">
      <c r="A817" s="1">
        <v>19123</v>
      </c>
      <c r="B817" s="3">
        <v>0</v>
      </c>
      <c r="C817" s="2">
        <f>IFERROR(INDEX(CPP_MedStack_BPT_ME!$A$2:$F$3110,MATCH(A817,CPP_MedStack_BPT_ME!$A$2:$A$3110,0),6),0)*B817</f>
        <v>0</v>
      </c>
      <c r="D817" s="2">
        <f t="shared" si="36"/>
        <v>0</v>
      </c>
      <c r="E817" s="2">
        <f t="shared" si="37"/>
        <v>0</v>
      </c>
      <c r="F817" s="10">
        <f t="shared" si="38"/>
        <v>0</v>
      </c>
    </row>
    <row r="818" spans="1:6" x14ac:dyDescent="0.25">
      <c r="A818" s="1">
        <v>19125</v>
      </c>
      <c r="B818" s="3">
        <v>0</v>
      </c>
      <c r="C818" s="2">
        <f>IFERROR(INDEX(CPP_MedStack_BPT_ME!$A$2:$F$3110,MATCH(A818,CPP_MedStack_BPT_ME!$A$2:$A$3110,0),6),0)*B818</f>
        <v>0</v>
      </c>
      <c r="D818" s="2">
        <f t="shared" si="36"/>
        <v>0</v>
      </c>
      <c r="E818" s="2">
        <f t="shared" si="37"/>
        <v>0</v>
      </c>
      <c r="F818" s="10">
        <f t="shared" si="38"/>
        <v>0</v>
      </c>
    </row>
    <row r="819" spans="1:6" x14ac:dyDescent="0.25">
      <c r="A819" s="1">
        <v>19127</v>
      </c>
      <c r="B819" s="3">
        <v>8.8035200000007308E-3</v>
      </c>
      <c r="C819" s="2">
        <f>IFERROR(INDEX(CPP_MedStack_BPT_ME!$A$2:$F$3110,MATCH(A819,CPP_MedStack_BPT_ME!$A$2:$A$3110,0),6),0)*B819</f>
        <v>19.276074338985975</v>
      </c>
      <c r="D819" s="2">
        <f t="shared" si="36"/>
        <v>17.465279530060144</v>
      </c>
      <c r="E819" s="2">
        <f t="shared" si="37"/>
        <v>15.730173516104216</v>
      </c>
      <c r="F819" s="10">
        <f t="shared" si="38"/>
        <v>1.8538815315974187E-6</v>
      </c>
    </row>
    <row r="820" spans="1:6" x14ac:dyDescent="0.25">
      <c r="A820" s="1">
        <v>19129</v>
      </c>
      <c r="B820" s="3">
        <v>0</v>
      </c>
      <c r="C820" s="2">
        <f>IFERROR(INDEX(CPP_MedStack_BPT_ME!$A$2:$F$3110,MATCH(A820,CPP_MedStack_BPT_ME!$A$2:$A$3110,0),6),0)*B820</f>
        <v>0</v>
      </c>
      <c r="D820" s="2">
        <f t="shared" si="36"/>
        <v>0</v>
      </c>
      <c r="E820" s="2">
        <f t="shared" si="37"/>
        <v>0</v>
      </c>
      <c r="F820" s="10">
        <f t="shared" si="38"/>
        <v>0</v>
      </c>
    </row>
    <row r="821" spans="1:6" x14ac:dyDescent="0.25">
      <c r="A821" s="1">
        <v>19131</v>
      </c>
      <c r="B821" s="3">
        <v>5.2702300000007085E-3</v>
      </c>
      <c r="C821" s="2">
        <f>IFERROR(INDEX(CPP_MedStack_BPT_ME!$A$2:$F$3110,MATCH(A821,CPP_MedStack_BPT_ME!$A$2:$A$3110,0),6),0)*B821</f>
        <v>14.646701289354997</v>
      </c>
      <c r="D821" s="2">
        <f t="shared" si="36"/>
        <v>13.270789877298963</v>
      </c>
      <c r="E821" s="2">
        <f t="shared" si="37"/>
        <v>11.952389717346435</v>
      </c>
      <c r="F821" s="10">
        <f t="shared" si="38"/>
        <v>1.4086503580369434E-6</v>
      </c>
    </row>
    <row r="822" spans="1:6" x14ac:dyDescent="0.25">
      <c r="A822" s="1">
        <v>19133</v>
      </c>
      <c r="B822" s="3">
        <v>0</v>
      </c>
      <c r="C822" s="2">
        <f>IFERROR(INDEX(CPP_MedStack_BPT_ME!$A$2:$F$3110,MATCH(A822,CPP_MedStack_BPT_ME!$A$2:$A$3110,0),6),0)*B822</f>
        <v>0</v>
      </c>
      <c r="D822" s="2">
        <f t="shared" si="36"/>
        <v>0</v>
      </c>
      <c r="E822" s="2">
        <f t="shared" si="37"/>
        <v>0</v>
      </c>
      <c r="F822" s="10">
        <f t="shared" si="38"/>
        <v>0</v>
      </c>
    </row>
    <row r="823" spans="1:6" x14ac:dyDescent="0.25">
      <c r="A823" s="1">
        <v>19135</v>
      </c>
      <c r="B823" s="3">
        <v>0</v>
      </c>
      <c r="C823" s="2">
        <f>IFERROR(INDEX(CPP_MedStack_BPT_ME!$A$2:$F$3110,MATCH(A823,CPP_MedStack_BPT_ME!$A$2:$A$3110,0),6),0)*B823</f>
        <v>0</v>
      </c>
      <c r="D823" s="2">
        <f t="shared" si="36"/>
        <v>0</v>
      </c>
      <c r="E823" s="2">
        <f t="shared" si="37"/>
        <v>0</v>
      </c>
      <c r="F823" s="10">
        <f t="shared" si="38"/>
        <v>0</v>
      </c>
    </row>
    <row r="824" spans="1:6" x14ac:dyDescent="0.25">
      <c r="A824" s="1">
        <v>19137</v>
      </c>
      <c r="B824" s="3">
        <v>0</v>
      </c>
      <c r="C824" s="2">
        <f>IFERROR(INDEX(CPP_MedStack_BPT_ME!$A$2:$F$3110,MATCH(A824,CPP_MedStack_BPT_ME!$A$2:$A$3110,0),6),0)*B824</f>
        <v>0</v>
      </c>
      <c r="D824" s="2">
        <f t="shared" si="36"/>
        <v>0</v>
      </c>
      <c r="E824" s="2">
        <f t="shared" si="37"/>
        <v>0</v>
      </c>
      <c r="F824" s="10">
        <f t="shared" si="38"/>
        <v>0</v>
      </c>
    </row>
    <row r="825" spans="1:6" x14ac:dyDescent="0.25">
      <c r="A825" s="1">
        <v>19139</v>
      </c>
      <c r="B825" s="3">
        <v>0</v>
      </c>
      <c r="C825" s="2">
        <f>IFERROR(INDEX(CPP_MedStack_BPT_ME!$A$2:$F$3110,MATCH(A825,CPP_MedStack_BPT_ME!$A$2:$A$3110,0),6),0)*B825</f>
        <v>0</v>
      </c>
      <c r="D825" s="2">
        <f t="shared" si="36"/>
        <v>0</v>
      </c>
      <c r="E825" s="2">
        <f t="shared" si="37"/>
        <v>0</v>
      </c>
      <c r="F825" s="10">
        <f t="shared" si="38"/>
        <v>0</v>
      </c>
    </row>
    <row r="826" spans="1:6" x14ac:dyDescent="0.25">
      <c r="A826" s="1">
        <v>19141</v>
      </c>
      <c r="B826" s="3">
        <v>0</v>
      </c>
      <c r="C826" s="2">
        <f>IFERROR(INDEX(CPP_MedStack_BPT_ME!$A$2:$F$3110,MATCH(A826,CPP_MedStack_BPT_ME!$A$2:$A$3110,0),6),0)*B826</f>
        <v>0</v>
      </c>
      <c r="D826" s="2">
        <f t="shared" si="36"/>
        <v>0</v>
      </c>
      <c r="E826" s="2">
        <f t="shared" si="37"/>
        <v>0</v>
      </c>
      <c r="F826" s="10">
        <f t="shared" si="38"/>
        <v>0</v>
      </c>
    </row>
    <row r="827" spans="1:6" x14ac:dyDescent="0.25">
      <c r="A827" s="1">
        <v>19143</v>
      </c>
      <c r="B827" s="3">
        <v>6.6906800000001709E-3</v>
      </c>
      <c r="C827" s="2">
        <f>IFERROR(INDEX(CPP_MedStack_BPT_ME!$A$2:$F$3110,MATCH(A827,CPP_MedStack_BPT_ME!$A$2:$A$3110,0),6),0)*B827</f>
        <v>10.393928909863547</v>
      </c>
      <c r="D827" s="2">
        <f t="shared" si="36"/>
        <v>9.4175230201923874</v>
      </c>
      <c r="E827" s="2">
        <f t="shared" si="37"/>
        <v>8.4819295874746263</v>
      </c>
      <c r="F827" s="10">
        <f t="shared" si="38"/>
        <v>9.9963885321611489E-7</v>
      </c>
    </row>
    <row r="828" spans="1:6" x14ac:dyDescent="0.25">
      <c r="A828" s="1">
        <v>19145</v>
      </c>
      <c r="B828" s="3">
        <v>0</v>
      </c>
      <c r="C828" s="2">
        <f>IFERROR(INDEX(CPP_MedStack_BPT_ME!$A$2:$F$3110,MATCH(A828,CPP_MedStack_BPT_ME!$A$2:$A$3110,0),6),0)*B828</f>
        <v>0</v>
      </c>
      <c r="D828" s="2">
        <f t="shared" si="36"/>
        <v>0</v>
      </c>
      <c r="E828" s="2">
        <f t="shared" si="37"/>
        <v>0</v>
      </c>
      <c r="F828" s="10">
        <f t="shared" si="38"/>
        <v>0</v>
      </c>
    </row>
    <row r="829" spans="1:6" x14ac:dyDescent="0.25">
      <c r="A829" s="1">
        <v>19147</v>
      </c>
      <c r="B829" s="3">
        <v>0</v>
      </c>
      <c r="C829" s="2">
        <f>IFERROR(INDEX(CPP_MedStack_BPT_ME!$A$2:$F$3110,MATCH(A829,CPP_MedStack_BPT_ME!$A$2:$A$3110,0),6),0)*B829</f>
        <v>0</v>
      </c>
      <c r="D829" s="2">
        <f t="shared" si="36"/>
        <v>0</v>
      </c>
      <c r="E829" s="2">
        <f t="shared" si="37"/>
        <v>0</v>
      </c>
      <c r="F829" s="10">
        <f t="shared" si="38"/>
        <v>0</v>
      </c>
    </row>
    <row r="830" spans="1:6" x14ac:dyDescent="0.25">
      <c r="A830" s="1">
        <v>19149</v>
      </c>
      <c r="B830" s="3">
        <v>0</v>
      </c>
      <c r="C830" s="2">
        <f>IFERROR(INDEX(CPP_MedStack_BPT_ME!$A$2:$F$3110,MATCH(A830,CPP_MedStack_BPT_ME!$A$2:$A$3110,0),6),0)*B830</f>
        <v>0</v>
      </c>
      <c r="D830" s="2">
        <f t="shared" si="36"/>
        <v>0</v>
      </c>
      <c r="E830" s="2">
        <f t="shared" si="37"/>
        <v>0</v>
      </c>
      <c r="F830" s="10">
        <f t="shared" si="38"/>
        <v>0</v>
      </c>
    </row>
    <row r="831" spans="1:6" x14ac:dyDescent="0.25">
      <c r="A831" s="1">
        <v>19151</v>
      </c>
      <c r="B831" s="3">
        <v>0</v>
      </c>
      <c r="C831" s="2">
        <f>IFERROR(INDEX(CPP_MedStack_BPT_ME!$A$2:$F$3110,MATCH(A831,CPP_MedStack_BPT_ME!$A$2:$A$3110,0),6),0)*B831</f>
        <v>0</v>
      </c>
      <c r="D831" s="2">
        <f t="shared" si="36"/>
        <v>0</v>
      </c>
      <c r="E831" s="2">
        <f t="shared" si="37"/>
        <v>0</v>
      </c>
      <c r="F831" s="10">
        <f t="shared" si="38"/>
        <v>0</v>
      </c>
    </row>
    <row r="832" spans="1:6" x14ac:dyDescent="0.25">
      <c r="A832" s="1">
        <v>19153</v>
      </c>
      <c r="B832" s="3">
        <v>-0.49384247999998365</v>
      </c>
      <c r="C832" s="2">
        <f>IFERROR(INDEX(CPP_MedStack_BPT_ME!$A$2:$F$3110,MATCH(A832,CPP_MedStack_BPT_ME!$A$2:$A$3110,0),6),0)*B832</f>
        <v>-1289.6755443035315</v>
      </c>
      <c r="D832" s="2">
        <f t="shared" si="36"/>
        <v>-1168.5233978781469</v>
      </c>
      <c r="E832" s="2">
        <f t="shared" si="37"/>
        <v>-1052.4352487238798</v>
      </c>
      <c r="F832" s="10">
        <f t="shared" si="38"/>
        <v>-1.2403488549022373E-4</v>
      </c>
    </row>
    <row r="833" spans="1:6" x14ac:dyDescent="0.25">
      <c r="A833" s="1">
        <v>19155</v>
      </c>
      <c r="B833" s="3">
        <v>0</v>
      </c>
      <c r="C833" s="2">
        <f>IFERROR(INDEX(CPP_MedStack_BPT_ME!$A$2:$F$3110,MATCH(A833,CPP_MedStack_BPT_ME!$A$2:$A$3110,0),6),0)*B833</f>
        <v>0</v>
      </c>
      <c r="D833" s="2">
        <f t="shared" si="36"/>
        <v>0</v>
      </c>
      <c r="E833" s="2">
        <f t="shared" si="37"/>
        <v>0</v>
      </c>
      <c r="F833" s="10">
        <f t="shared" si="38"/>
        <v>0</v>
      </c>
    </row>
    <row r="834" spans="1:6" x14ac:dyDescent="0.25">
      <c r="A834" s="1">
        <v>19157</v>
      </c>
      <c r="B834" s="3">
        <v>0</v>
      </c>
      <c r="C834" s="2">
        <f>IFERROR(INDEX(CPP_MedStack_BPT_ME!$A$2:$F$3110,MATCH(A834,CPP_MedStack_BPT_ME!$A$2:$A$3110,0),6),0)*B834</f>
        <v>0</v>
      </c>
      <c r="D834" s="2">
        <f t="shared" si="36"/>
        <v>0</v>
      </c>
      <c r="E834" s="2">
        <f t="shared" si="37"/>
        <v>0</v>
      </c>
      <c r="F834" s="10">
        <f t="shared" si="38"/>
        <v>0</v>
      </c>
    </row>
    <row r="835" spans="1:6" x14ac:dyDescent="0.25">
      <c r="A835" s="1">
        <v>19159</v>
      </c>
      <c r="B835" s="3">
        <v>0</v>
      </c>
      <c r="C835" s="2">
        <f>IFERROR(INDEX(CPP_MedStack_BPT_ME!$A$2:$F$3110,MATCH(A835,CPP_MedStack_BPT_ME!$A$2:$A$3110,0),6),0)*B835</f>
        <v>0</v>
      </c>
      <c r="D835" s="2">
        <f t="shared" ref="D835:D898" si="39">$C835*0.90605998</f>
        <v>0</v>
      </c>
      <c r="E835" s="2">
        <f t="shared" ref="E835:E898" si="40">$C835*0.816046526874502</f>
        <v>0</v>
      </c>
      <c r="F835" s="10">
        <f t="shared" ref="F835:F898" si="41">C835/10397684</f>
        <v>0</v>
      </c>
    </row>
    <row r="836" spans="1:6" x14ac:dyDescent="0.25">
      <c r="A836" s="1">
        <v>19161</v>
      </c>
      <c r="B836" s="3">
        <v>0</v>
      </c>
      <c r="C836" s="2">
        <f>IFERROR(INDEX(CPP_MedStack_BPT_ME!$A$2:$F$3110,MATCH(A836,CPP_MedStack_BPT_ME!$A$2:$A$3110,0),6),0)*B836</f>
        <v>0</v>
      </c>
      <c r="D836" s="2">
        <f t="shared" si="39"/>
        <v>0</v>
      </c>
      <c r="E836" s="2">
        <f t="shared" si="40"/>
        <v>0</v>
      </c>
      <c r="F836" s="10">
        <f t="shared" si="41"/>
        <v>0</v>
      </c>
    </row>
    <row r="837" spans="1:6" x14ac:dyDescent="0.25">
      <c r="A837" s="1">
        <v>19163</v>
      </c>
      <c r="B837" s="3">
        <v>0</v>
      </c>
      <c r="C837" s="2">
        <f>IFERROR(INDEX(CPP_MedStack_BPT_ME!$A$2:$F$3110,MATCH(A837,CPP_MedStack_BPT_ME!$A$2:$A$3110,0),6),0)*B837</f>
        <v>0</v>
      </c>
      <c r="D837" s="2">
        <f t="shared" si="39"/>
        <v>0</v>
      </c>
      <c r="E837" s="2">
        <f t="shared" si="40"/>
        <v>0</v>
      </c>
      <c r="F837" s="10">
        <f t="shared" si="41"/>
        <v>0</v>
      </c>
    </row>
    <row r="838" spans="1:6" x14ac:dyDescent="0.25">
      <c r="A838" s="1">
        <v>19165</v>
      </c>
      <c r="B838" s="3">
        <v>0</v>
      </c>
      <c r="C838" s="2">
        <f>IFERROR(INDEX(CPP_MedStack_BPT_ME!$A$2:$F$3110,MATCH(A838,CPP_MedStack_BPT_ME!$A$2:$A$3110,0),6),0)*B838</f>
        <v>0</v>
      </c>
      <c r="D838" s="2">
        <f t="shared" si="39"/>
        <v>0</v>
      </c>
      <c r="E838" s="2">
        <f t="shared" si="40"/>
        <v>0</v>
      </c>
      <c r="F838" s="10">
        <f t="shared" si="41"/>
        <v>0</v>
      </c>
    </row>
    <row r="839" spans="1:6" x14ac:dyDescent="0.25">
      <c r="A839" s="1">
        <v>19167</v>
      </c>
      <c r="B839" s="3">
        <v>0</v>
      </c>
      <c r="C839" s="2">
        <f>IFERROR(INDEX(CPP_MedStack_BPT_ME!$A$2:$F$3110,MATCH(A839,CPP_MedStack_BPT_ME!$A$2:$A$3110,0),6),0)*B839</f>
        <v>0</v>
      </c>
      <c r="D839" s="2">
        <f t="shared" si="39"/>
        <v>0</v>
      </c>
      <c r="E839" s="2">
        <f t="shared" si="40"/>
        <v>0</v>
      </c>
      <c r="F839" s="10">
        <f t="shared" si="41"/>
        <v>0</v>
      </c>
    </row>
    <row r="840" spans="1:6" x14ac:dyDescent="0.25">
      <c r="A840" s="1">
        <v>19169</v>
      </c>
      <c r="B840" s="3">
        <v>4.7539029999995819E-2</v>
      </c>
      <c r="C840" s="2">
        <f>IFERROR(INDEX(CPP_MedStack_BPT_ME!$A$2:$F$3110,MATCH(A840,CPP_MedStack_BPT_ME!$A$2:$A$3110,0),6),0)*B840</f>
        <v>101.33291270133142</v>
      </c>
      <c r="D840" s="2">
        <f t="shared" si="39"/>
        <v>91.813696855510088</v>
      </c>
      <c r="E840" s="2">
        <f t="shared" si="40"/>
        <v>82.692371467998612</v>
      </c>
      <c r="F840" s="10">
        <f t="shared" si="41"/>
        <v>9.745719594991676E-6</v>
      </c>
    </row>
    <row r="841" spans="1:6" x14ac:dyDescent="0.25">
      <c r="A841" s="1">
        <v>19171</v>
      </c>
      <c r="B841" s="3">
        <v>0</v>
      </c>
      <c r="C841" s="2">
        <f>IFERROR(INDEX(CPP_MedStack_BPT_ME!$A$2:$F$3110,MATCH(A841,CPP_MedStack_BPT_ME!$A$2:$A$3110,0),6),0)*B841</f>
        <v>0</v>
      </c>
      <c r="D841" s="2">
        <f t="shared" si="39"/>
        <v>0</v>
      </c>
      <c r="E841" s="2">
        <f t="shared" si="40"/>
        <v>0</v>
      </c>
      <c r="F841" s="10">
        <f t="shared" si="41"/>
        <v>0</v>
      </c>
    </row>
    <row r="842" spans="1:6" x14ac:dyDescent="0.25">
      <c r="A842" s="1">
        <v>19173</v>
      </c>
      <c r="B842" s="3">
        <v>0</v>
      </c>
      <c r="C842" s="2">
        <f>IFERROR(INDEX(CPP_MedStack_BPT_ME!$A$2:$F$3110,MATCH(A842,CPP_MedStack_BPT_ME!$A$2:$A$3110,0),6),0)*B842</f>
        <v>0</v>
      </c>
      <c r="D842" s="2">
        <f t="shared" si="39"/>
        <v>0</v>
      </c>
      <c r="E842" s="2">
        <f t="shared" si="40"/>
        <v>0</v>
      </c>
      <c r="F842" s="10">
        <f t="shared" si="41"/>
        <v>0</v>
      </c>
    </row>
    <row r="843" spans="1:6" x14ac:dyDescent="0.25">
      <c r="A843" s="1">
        <v>19175</v>
      </c>
      <c r="B843" s="3">
        <v>-0.17282136000000037</v>
      </c>
      <c r="C843" s="2">
        <f>IFERROR(INDEX(CPP_MedStack_BPT_ME!$A$2:$F$3110,MATCH(A843,CPP_MedStack_BPT_ME!$A$2:$A$3110,0),6),0)*B843</f>
        <v>-338.70514066910226</v>
      </c>
      <c r="D843" s="2">
        <f t="shared" si="39"/>
        <v>-306.88717298054399</v>
      </c>
      <c r="E843" s="2">
        <f t="shared" si="40"/>
        <v>-276.39915367756055</v>
      </c>
      <c r="F843" s="10">
        <f t="shared" si="41"/>
        <v>-3.2575056201852477E-5</v>
      </c>
    </row>
    <row r="844" spans="1:6" x14ac:dyDescent="0.25">
      <c r="A844" s="1">
        <v>19177</v>
      </c>
      <c r="B844" s="3">
        <v>0</v>
      </c>
      <c r="C844" s="2">
        <f>IFERROR(INDEX(CPP_MedStack_BPT_ME!$A$2:$F$3110,MATCH(A844,CPP_MedStack_BPT_ME!$A$2:$A$3110,0),6),0)*B844</f>
        <v>0</v>
      </c>
      <c r="D844" s="2">
        <f t="shared" si="39"/>
        <v>0</v>
      </c>
      <c r="E844" s="2">
        <f t="shared" si="40"/>
        <v>0</v>
      </c>
      <c r="F844" s="10">
        <f t="shared" si="41"/>
        <v>0</v>
      </c>
    </row>
    <row r="845" spans="1:6" x14ac:dyDescent="0.25">
      <c r="A845" s="1">
        <v>19179</v>
      </c>
      <c r="B845" s="3">
        <v>0</v>
      </c>
      <c r="C845" s="2">
        <f>IFERROR(INDEX(CPP_MedStack_BPT_ME!$A$2:$F$3110,MATCH(A845,CPP_MedStack_BPT_ME!$A$2:$A$3110,0),6),0)*B845</f>
        <v>0</v>
      </c>
      <c r="D845" s="2">
        <f t="shared" si="39"/>
        <v>0</v>
      </c>
      <c r="E845" s="2">
        <f t="shared" si="40"/>
        <v>0</v>
      </c>
      <c r="F845" s="10">
        <f t="shared" si="41"/>
        <v>0</v>
      </c>
    </row>
    <row r="846" spans="1:6" x14ac:dyDescent="0.25">
      <c r="A846" s="1">
        <v>19181</v>
      </c>
      <c r="B846" s="3">
        <v>0</v>
      </c>
      <c r="C846" s="2">
        <f>IFERROR(INDEX(CPP_MedStack_BPT_ME!$A$2:$F$3110,MATCH(A846,CPP_MedStack_BPT_ME!$A$2:$A$3110,0),6),0)*B846</f>
        <v>0</v>
      </c>
      <c r="D846" s="2">
        <f t="shared" si="39"/>
        <v>0</v>
      </c>
      <c r="E846" s="2">
        <f t="shared" si="40"/>
        <v>0</v>
      </c>
      <c r="F846" s="10">
        <f t="shared" si="41"/>
        <v>0</v>
      </c>
    </row>
    <row r="847" spans="1:6" x14ac:dyDescent="0.25">
      <c r="A847" s="1">
        <v>19183</v>
      </c>
      <c r="B847" s="3">
        <v>0</v>
      </c>
      <c r="C847" s="2">
        <f>IFERROR(INDEX(CPP_MedStack_BPT_ME!$A$2:$F$3110,MATCH(A847,CPP_MedStack_BPT_ME!$A$2:$A$3110,0),6),0)*B847</f>
        <v>0</v>
      </c>
      <c r="D847" s="2">
        <f t="shared" si="39"/>
        <v>0</v>
      </c>
      <c r="E847" s="2">
        <f t="shared" si="40"/>
        <v>0</v>
      </c>
      <c r="F847" s="10">
        <f t="shared" si="41"/>
        <v>0</v>
      </c>
    </row>
    <row r="848" spans="1:6" x14ac:dyDescent="0.25">
      <c r="A848" s="1">
        <v>19185</v>
      </c>
      <c r="B848" s="3">
        <v>0</v>
      </c>
      <c r="C848" s="2">
        <f>IFERROR(INDEX(CPP_MedStack_BPT_ME!$A$2:$F$3110,MATCH(A848,CPP_MedStack_BPT_ME!$A$2:$A$3110,0),6),0)*B848</f>
        <v>0</v>
      </c>
      <c r="D848" s="2">
        <f t="shared" si="39"/>
        <v>0</v>
      </c>
      <c r="E848" s="2">
        <f t="shared" si="40"/>
        <v>0</v>
      </c>
      <c r="F848" s="10">
        <f t="shared" si="41"/>
        <v>0</v>
      </c>
    </row>
    <row r="849" spans="1:6" x14ac:dyDescent="0.25">
      <c r="A849" s="1">
        <v>19187</v>
      </c>
      <c r="B849" s="3">
        <v>0</v>
      </c>
      <c r="C849" s="2">
        <f>IFERROR(INDEX(CPP_MedStack_BPT_ME!$A$2:$F$3110,MATCH(A849,CPP_MedStack_BPT_ME!$A$2:$A$3110,0),6),0)*B849</f>
        <v>0</v>
      </c>
      <c r="D849" s="2">
        <f t="shared" si="39"/>
        <v>0</v>
      </c>
      <c r="E849" s="2">
        <f t="shared" si="40"/>
        <v>0</v>
      </c>
      <c r="F849" s="10">
        <f t="shared" si="41"/>
        <v>0</v>
      </c>
    </row>
    <row r="850" spans="1:6" x14ac:dyDescent="0.25">
      <c r="A850" s="1">
        <v>19189</v>
      </c>
      <c r="B850" s="3">
        <v>0</v>
      </c>
      <c r="C850" s="2">
        <f>IFERROR(INDEX(CPP_MedStack_BPT_ME!$A$2:$F$3110,MATCH(A850,CPP_MedStack_BPT_ME!$A$2:$A$3110,0),6),0)*B850</f>
        <v>0</v>
      </c>
      <c r="D850" s="2">
        <f t="shared" si="39"/>
        <v>0</v>
      </c>
      <c r="E850" s="2">
        <f t="shared" si="40"/>
        <v>0</v>
      </c>
      <c r="F850" s="10">
        <f t="shared" si="41"/>
        <v>0</v>
      </c>
    </row>
    <row r="851" spans="1:6" x14ac:dyDescent="0.25">
      <c r="A851" s="1">
        <v>19191</v>
      </c>
      <c r="B851" s="3">
        <v>0</v>
      </c>
      <c r="C851" s="2">
        <f>IFERROR(INDEX(CPP_MedStack_BPT_ME!$A$2:$F$3110,MATCH(A851,CPP_MedStack_BPT_ME!$A$2:$A$3110,0),6),0)*B851</f>
        <v>0</v>
      </c>
      <c r="D851" s="2">
        <f t="shared" si="39"/>
        <v>0</v>
      </c>
      <c r="E851" s="2">
        <f t="shared" si="40"/>
        <v>0</v>
      </c>
      <c r="F851" s="10">
        <f t="shared" si="41"/>
        <v>0</v>
      </c>
    </row>
    <row r="852" spans="1:6" x14ac:dyDescent="0.25">
      <c r="A852" s="1">
        <v>19193</v>
      </c>
      <c r="B852" s="3">
        <v>0</v>
      </c>
      <c r="C852" s="2">
        <f>IFERROR(INDEX(CPP_MedStack_BPT_ME!$A$2:$F$3110,MATCH(A852,CPP_MedStack_BPT_ME!$A$2:$A$3110,0),6),0)*B852</f>
        <v>0</v>
      </c>
      <c r="D852" s="2">
        <f t="shared" si="39"/>
        <v>0</v>
      </c>
      <c r="E852" s="2">
        <f t="shared" si="40"/>
        <v>0</v>
      </c>
      <c r="F852" s="10">
        <f t="shared" si="41"/>
        <v>0</v>
      </c>
    </row>
    <row r="853" spans="1:6" x14ac:dyDescent="0.25">
      <c r="A853" s="1">
        <v>19195</v>
      </c>
      <c r="B853" s="3">
        <v>0</v>
      </c>
      <c r="C853" s="2">
        <f>IFERROR(INDEX(CPP_MedStack_BPT_ME!$A$2:$F$3110,MATCH(A853,CPP_MedStack_BPT_ME!$A$2:$A$3110,0),6),0)*B853</f>
        <v>0</v>
      </c>
      <c r="D853" s="2">
        <f t="shared" si="39"/>
        <v>0</v>
      </c>
      <c r="E853" s="2">
        <f t="shared" si="40"/>
        <v>0</v>
      </c>
      <c r="F853" s="10">
        <f t="shared" si="41"/>
        <v>0</v>
      </c>
    </row>
    <row r="854" spans="1:6" x14ac:dyDescent="0.25">
      <c r="A854" s="1">
        <v>19197</v>
      </c>
      <c r="B854" s="3">
        <v>0</v>
      </c>
      <c r="C854" s="2">
        <f>IFERROR(INDEX(CPP_MedStack_BPT_ME!$A$2:$F$3110,MATCH(A854,CPP_MedStack_BPT_ME!$A$2:$A$3110,0),6),0)*B854</f>
        <v>0</v>
      </c>
      <c r="D854" s="2">
        <f t="shared" si="39"/>
        <v>0</v>
      </c>
      <c r="E854" s="2">
        <f t="shared" si="40"/>
        <v>0</v>
      </c>
      <c r="F854" s="10">
        <f t="shared" si="41"/>
        <v>0</v>
      </c>
    </row>
    <row r="855" spans="1:6" x14ac:dyDescent="0.25">
      <c r="A855" s="1">
        <v>20001</v>
      </c>
      <c r="B855" s="3">
        <v>0.37879614000007678</v>
      </c>
      <c r="C855" s="2">
        <f>IFERROR(INDEX(CPP_MedStack_BPT_ME!$A$2:$F$3110,MATCH(A855,CPP_MedStack_BPT_ME!$A$2:$A$3110,0),6),0)*B855</f>
        <v>694.94479924848065</v>
      </c>
      <c r="D855" s="2">
        <f t="shared" si="39"/>
        <v>629.66167090818237</v>
      </c>
      <c r="E855" s="2">
        <f t="shared" si="40"/>
        <v>567.10728979622058</v>
      </c>
      <c r="F855" s="10">
        <f t="shared" si="41"/>
        <v>6.6836499286618121E-5</v>
      </c>
    </row>
    <row r="856" spans="1:6" x14ac:dyDescent="0.25">
      <c r="A856" s="1">
        <v>20003</v>
      </c>
      <c r="B856" s="3">
        <v>-9.2225299999881827E-3</v>
      </c>
      <c r="C856" s="2">
        <f>IFERROR(INDEX(CPP_MedStack_BPT_ME!$A$2:$F$3110,MATCH(A856,CPP_MedStack_BPT_ME!$A$2:$A$3110,0),6),0)*B856</f>
        <v>-19.393008193422418</v>
      </c>
      <c r="D856" s="2">
        <f t="shared" si="39"/>
        <v>-17.571228615872151</v>
      </c>
      <c r="E856" s="2">
        <f t="shared" si="40"/>
        <v>-15.825596981891124</v>
      </c>
      <c r="F856" s="10">
        <f t="shared" si="41"/>
        <v>-1.865127675876899E-6</v>
      </c>
    </row>
    <row r="857" spans="1:6" x14ac:dyDescent="0.25">
      <c r="A857" s="1">
        <v>20005</v>
      </c>
      <c r="B857" s="3">
        <v>0</v>
      </c>
      <c r="C857" s="2">
        <f>IFERROR(INDEX(CPP_MedStack_BPT_ME!$A$2:$F$3110,MATCH(A857,CPP_MedStack_BPT_ME!$A$2:$A$3110,0),6),0)*B857</f>
        <v>0</v>
      </c>
      <c r="D857" s="2">
        <f t="shared" si="39"/>
        <v>0</v>
      </c>
      <c r="E857" s="2">
        <f t="shared" si="40"/>
        <v>0</v>
      </c>
      <c r="F857" s="10">
        <f t="shared" si="41"/>
        <v>0</v>
      </c>
    </row>
    <row r="858" spans="1:6" x14ac:dyDescent="0.25">
      <c r="A858" s="1">
        <v>20007</v>
      </c>
      <c r="B858" s="3">
        <v>0</v>
      </c>
      <c r="C858" s="2">
        <f>IFERROR(INDEX(CPP_MedStack_BPT_ME!$A$2:$F$3110,MATCH(A858,CPP_MedStack_BPT_ME!$A$2:$A$3110,0),6),0)*B858</f>
        <v>0</v>
      </c>
      <c r="D858" s="2">
        <f t="shared" si="39"/>
        <v>0</v>
      </c>
      <c r="E858" s="2">
        <f t="shared" si="40"/>
        <v>0</v>
      </c>
      <c r="F858" s="10">
        <f t="shared" si="41"/>
        <v>0</v>
      </c>
    </row>
    <row r="859" spans="1:6" x14ac:dyDescent="0.25">
      <c r="A859" s="1">
        <v>20009</v>
      </c>
      <c r="B859" s="3">
        <v>-3.54030793000004</v>
      </c>
      <c r="C859" s="2">
        <f>IFERROR(INDEX(CPP_MedStack_BPT_ME!$A$2:$F$3110,MATCH(A859,CPP_MedStack_BPT_ME!$A$2:$A$3110,0),6),0)*B859</f>
        <v>-4622.6209471515131</v>
      </c>
      <c r="D859" s="2">
        <f t="shared" si="39"/>
        <v>-4188.3718429236806</v>
      </c>
      <c r="E859" s="2">
        <f t="shared" si="40"/>
        <v>-3772.273768980313</v>
      </c>
      <c r="F859" s="10">
        <f t="shared" si="41"/>
        <v>-4.4458178832435311E-4</v>
      </c>
    </row>
    <row r="860" spans="1:6" x14ac:dyDescent="0.25">
      <c r="A860" s="1">
        <v>20011</v>
      </c>
      <c r="B860" s="3">
        <v>0</v>
      </c>
      <c r="C860" s="2">
        <f>IFERROR(INDEX(CPP_MedStack_BPT_ME!$A$2:$F$3110,MATCH(A860,CPP_MedStack_BPT_ME!$A$2:$A$3110,0),6),0)*B860</f>
        <v>0</v>
      </c>
      <c r="D860" s="2">
        <f t="shared" si="39"/>
        <v>0</v>
      </c>
      <c r="E860" s="2">
        <f t="shared" si="40"/>
        <v>0</v>
      </c>
      <c r="F860" s="10">
        <f t="shared" si="41"/>
        <v>0</v>
      </c>
    </row>
    <row r="861" spans="1:6" x14ac:dyDescent="0.25">
      <c r="A861" s="1">
        <v>20013</v>
      </c>
      <c r="B861" s="3">
        <v>0</v>
      </c>
      <c r="C861" s="2">
        <f>IFERROR(INDEX(CPP_MedStack_BPT_ME!$A$2:$F$3110,MATCH(A861,CPP_MedStack_BPT_ME!$A$2:$A$3110,0),6),0)*B861</f>
        <v>0</v>
      </c>
      <c r="D861" s="2">
        <f t="shared" si="39"/>
        <v>0</v>
      </c>
      <c r="E861" s="2">
        <f t="shared" si="40"/>
        <v>0</v>
      </c>
      <c r="F861" s="10">
        <f t="shared" si="41"/>
        <v>0</v>
      </c>
    </row>
    <row r="862" spans="1:6" x14ac:dyDescent="0.25">
      <c r="A862" s="1">
        <v>20015</v>
      </c>
      <c r="B862" s="3">
        <v>-7.243680000101449E-3</v>
      </c>
      <c r="C862" s="2">
        <f>IFERROR(INDEX(CPP_MedStack_BPT_ME!$A$2:$F$3110,MATCH(A862,CPP_MedStack_BPT_ME!$A$2:$A$3110,0),6),0)*B862</f>
        <v>-20.304188897745302</v>
      </c>
      <c r="D862" s="2">
        <f t="shared" si="39"/>
        <v>-18.39681298660733</v>
      </c>
      <c r="E862" s="2">
        <f t="shared" si="40"/>
        <v>-16.569162831008875</v>
      </c>
      <c r="F862" s="10">
        <f t="shared" si="41"/>
        <v>-1.9527607203436171E-6</v>
      </c>
    </row>
    <row r="863" spans="1:6" x14ac:dyDescent="0.25">
      <c r="A863" s="1">
        <v>20017</v>
      </c>
      <c r="B863" s="3">
        <v>0</v>
      </c>
      <c r="C863" s="2">
        <f>IFERROR(INDEX(CPP_MedStack_BPT_ME!$A$2:$F$3110,MATCH(A863,CPP_MedStack_BPT_ME!$A$2:$A$3110,0),6),0)*B863</f>
        <v>0</v>
      </c>
      <c r="D863" s="2">
        <f t="shared" si="39"/>
        <v>0</v>
      </c>
      <c r="E863" s="2">
        <f t="shared" si="40"/>
        <v>0</v>
      </c>
      <c r="F863" s="10">
        <f t="shared" si="41"/>
        <v>0</v>
      </c>
    </row>
    <row r="864" spans="1:6" x14ac:dyDescent="0.25">
      <c r="A864" s="1">
        <v>20019</v>
      </c>
      <c r="B864" s="3">
        <v>0</v>
      </c>
      <c r="C864" s="2">
        <f>IFERROR(INDEX(CPP_MedStack_BPT_ME!$A$2:$F$3110,MATCH(A864,CPP_MedStack_BPT_ME!$A$2:$A$3110,0),6),0)*B864</f>
        <v>0</v>
      </c>
      <c r="D864" s="2">
        <f t="shared" si="39"/>
        <v>0</v>
      </c>
      <c r="E864" s="2">
        <f t="shared" si="40"/>
        <v>0</v>
      </c>
      <c r="F864" s="10">
        <f t="shared" si="41"/>
        <v>0</v>
      </c>
    </row>
    <row r="865" spans="1:6" x14ac:dyDescent="0.25">
      <c r="A865" s="1">
        <v>20021</v>
      </c>
      <c r="B865" s="3">
        <v>-8.9049119999970117E-2</v>
      </c>
      <c r="C865" s="2">
        <f>IFERROR(INDEX(CPP_MedStack_BPT_ME!$A$2:$F$3110,MATCH(A865,CPP_MedStack_BPT_ME!$A$2:$A$3110,0),6),0)*B865</f>
        <v>-192.88419850880246</v>
      </c>
      <c r="D865" s="2">
        <f t="shared" si="39"/>
        <v>-174.76465304320158</v>
      </c>
      <c r="E865" s="2">
        <f t="shared" si="40"/>
        <v>-157.40248028208023</v>
      </c>
      <c r="F865" s="10">
        <f t="shared" si="41"/>
        <v>-1.8550688644586857E-5</v>
      </c>
    </row>
    <row r="866" spans="1:6" x14ac:dyDescent="0.25">
      <c r="A866" s="1">
        <v>20023</v>
      </c>
      <c r="B866" s="3">
        <v>-2.7532099999945103E-3</v>
      </c>
      <c r="C866" s="2">
        <f>IFERROR(INDEX(CPP_MedStack_BPT_ME!$A$2:$F$3110,MATCH(A866,CPP_MedStack_BPT_ME!$A$2:$A$3110,0),6),0)*B866</f>
        <v>-3.1340906577159187</v>
      </c>
      <c r="D866" s="2">
        <f t="shared" si="39"/>
        <v>-2.8396741186482721</v>
      </c>
      <c r="E866" s="2">
        <f t="shared" si="40"/>
        <v>-2.5575637961388988</v>
      </c>
      <c r="F866" s="10">
        <f t="shared" si="41"/>
        <v>-3.014219952939442E-7</v>
      </c>
    </row>
    <row r="867" spans="1:6" x14ac:dyDescent="0.25">
      <c r="A867" s="1">
        <v>20025</v>
      </c>
      <c r="B867" s="3">
        <v>-5.8660199999849283E-3</v>
      </c>
      <c r="C867" s="2">
        <f>IFERROR(INDEX(CPP_MedStack_BPT_ME!$A$2:$F$3110,MATCH(A867,CPP_MedStack_BPT_ME!$A$2:$A$3110,0),6),0)*B867</f>
        <v>-6.9689234165445946</v>
      </c>
      <c r="D867" s="2">
        <f t="shared" si="39"/>
        <v>-6.314262611415927</v>
      </c>
      <c r="E867" s="2">
        <f t="shared" si="40"/>
        <v>-5.6869657501256041</v>
      </c>
      <c r="F867" s="10">
        <f t="shared" si="41"/>
        <v>-6.7023804690973435E-7</v>
      </c>
    </row>
    <row r="868" spans="1:6" x14ac:dyDescent="0.25">
      <c r="A868" s="1">
        <v>20027</v>
      </c>
      <c r="B868" s="3">
        <v>-1.2556799999856594E-2</v>
      </c>
      <c r="C868" s="2">
        <f>IFERROR(INDEX(CPP_MedStack_BPT_ME!$A$2:$F$3110,MATCH(A868,CPP_MedStack_BPT_ME!$A$2:$A$3110,0),6),0)*B868</f>
        <v>-17.588333671674132</v>
      </c>
      <c r="D868" s="2">
        <f t="shared" si="39"/>
        <v>-15.93608525479039</v>
      </c>
      <c r="E868" s="2">
        <f t="shared" si="40"/>
        <v>-14.352898606279533</v>
      </c>
      <c r="F868" s="10">
        <f t="shared" si="41"/>
        <v>-1.6915626279538915E-6</v>
      </c>
    </row>
    <row r="869" spans="1:6" x14ac:dyDescent="0.25">
      <c r="A869" s="1">
        <v>20029</v>
      </c>
      <c r="B869" s="3">
        <v>0</v>
      </c>
      <c r="C869" s="2">
        <f>IFERROR(INDEX(CPP_MedStack_BPT_ME!$A$2:$F$3110,MATCH(A869,CPP_MedStack_BPT_ME!$A$2:$A$3110,0),6),0)*B869</f>
        <v>0</v>
      </c>
      <c r="D869" s="2">
        <f t="shared" si="39"/>
        <v>0</v>
      </c>
      <c r="E869" s="2">
        <f t="shared" si="40"/>
        <v>0</v>
      </c>
      <c r="F869" s="10">
        <f t="shared" si="41"/>
        <v>0</v>
      </c>
    </row>
    <row r="870" spans="1:6" x14ac:dyDescent="0.25">
      <c r="A870" s="1">
        <v>20031</v>
      </c>
      <c r="B870" s="3">
        <v>-1.576217000001634E-2</v>
      </c>
      <c r="C870" s="2">
        <f>IFERROR(INDEX(CPP_MedStack_BPT_ME!$A$2:$F$3110,MATCH(A870,CPP_MedStack_BPT_ME!$A$2:$A$3110,0),6),0)*B870</f>
        <v>-28.703142461191867</v>
      </c>
      <c r="D870" s="2">
        <f t="shared" si="39"/>
        <v>-26.006768684324655</v>
      </c>
      <c r="E870" s="2">
        <f t="shared" si="40"/>
        <v>-23.423099715839665</v>
      </c>
      <c r="F870" s="10">
        <f t="shared" si="41"/>
        <v>-2.7605322936523045E-6</v>
      </c>
    </row>
    <row r="871" spans="1:6" x14ac:dyDescent="0.25">
      <c r="A871" s="1">
        <v>20033</v>
      </c>
      <c r="B871" s="3">
        <v>0</v>
      </c>
      <c r="C871" s="2">
        <f>IFERROR(INDEX(CPP_MedStack_BPT_ME!$A$2:$F$3110,MATCH(A871,CPP_MedStack_BPT_ME!$A$2:$A$3110,0),6),0)*B871</f>
        <v>0</v>
      </c>
      <c r="D871" s="2">
        <f t="shared" si="39"/>
        <v>0</v>
      </c>
      <c r="E871" s="2">
        <f t="shared" si="40"/>
        <v>0</v>
      </c>
      <c r="F871" s="10">
        <f t="shared" si="41"/>
        <v>0</v>
      </c>
    </row>
    <row r="872" spans="1:6" x14ac:dyDescent="0.25">
      <c r="A872" s="1">
        <v>20035</v>
      </c>
      <c r="B872" s="3">
        <v>0</v>
      </c>
      <c r="C872" s="2">
        <f>IFERROR(INDEX(CPP_MedStack_BPT_ME!$A$2:$F$3110,MATCH(A872,CPP_MedStack_BPT_ME!$A$2:$A$3110,0),6),0)*B872</f>
        <v>0</v>
      </c>
      <c r="D872" s="2">
        <f t="shared" si="39"/>
        <v>0</v>
      </c>
      <c r="E872" s="2">
        <f t="shared" si="40"/>
        <v>0</v>
      </c>
      <c r="F872" s="10">
        <f t="shared" si="41"/>
        <v>0</v>
      </c>
    </row>
    <row r="873" spans="1:6" x14ac:dyDescent="0.25">
      <c r="A873" s="1">
        <v>20037</v>
      </c>
      <c r="B873" s="3">
        <v>-3.9359839999974611E-2</v>
      </c>
      <c r="C873" s="2">
        <f>IFERROR(INDEX(CPP_MedStack_BPT_ME!$A$2:$F$3110,MATCH(A873,CPP_MedStack_BPT_ME!$A$2:$A$3110,0),6),0)*B873</f>
        <v>-83.311904769790004</v>
      </c>
      <c r="D873" s="2">
        <f t="shared" si="39"/>
        <v>-75.48558276947783</v>
      </c>
      <c r="E873" s="2">
        <f t="shared" si="40"/>
        <v>-67.986390534686393</v>
      </c>
      <c r="F873" s="10">
        <f t="shared" si="41"/>
        <v>-8.0125444060225331E-6</v>
      </c>
    </row>
    <row r="874" spans="1:6" x14ac:dyDescent="0.25">
      <c r="A874" s="1">
        <v>20039</v>
      </c>
      <c r="B874" s="3">
        <v>-3.0089899999978797E-3</v>
      </c>
      <c r="C874" s="2">
        <f>IFERROR(INDEX(CPP_MedStack_BPT_ME!$A$2:$F$3110,MATCH(A874,CPP_MedStack_BPT_ME!$A$2:$A$3110,0),6),0)*B874</f>
        <v>-3.8811761646286129</v>
      </c>
      <c r="D874" s="2">
        <f t="shared" si="39"/>
        <v>-3.5165783980998775</v>
      </c>
      <c r="E874" s="2">
        <f t="shared" si="40"/>
        <v>-3.1672203293332797</v>
      </c>
      <c r="F874" s="10">
        <f t="shared" si="41"/>
        <v>-3.7327314088681794E-7</v>
      </c>
    </row>
    <row r="875" spans="1:6" x14ac:dyDescent="0.25">
      <c r="A875" s="1">
        <v>20041</v>
      </c>
      <c r="B875" s="3">
        <v>0</v>
      </c>
      <c r="C875" s="2">
        <f>IFERROR(INDEX(CPP_MedStack_BPT_ME!$A$2:$F$3110,MATCH(A875,CPP_MedStack_BPT_ME!$A$2:$A$3110,0),6),0)*B875</f>
        <v>0</v>
      </c>
      <c r="D875" s="2">
        <f t="shared" si="39"/>
        <v>0</v>
      </c>
      <c r="E875" s="2">
        <f t="shared" si="40"/>
        <v>0</v>
      </c>
      <c r="F875" s="10">
        <f t="shared" si="41"/>
        <v>0</v>
      </c>
    </row>
    <row r="876" spans="1:6" x14ac:dyDescent="0.25">
      <c r="A876" s="1">
        <v>20043</v>
      </c>
      <c r="B876" s="3">
        <v>0</v>
      </c>
      <c r="C876" s="2">
        <f>IFERROR(INDEX(CPP_MedStack_BPT_ME!$A$2:$F$3110,MATCH(A876,CPP_MedStack_BPT_ME!$A$2:$A$3110,0),6),0)*B876</f>
        <v>0</v>
      </c>
      <c r="D876" s="2">
        <f t="shared" si="39"/>
        <v>0</v>
      </c>
      <c r="E876" s="2">
        <f t="shared" si="40"/>
        <v>0</v>
      </c>
      <c r="F876" s="10">
        <f t="shared" si="41"/>
        <v>0</v>
      </c>
    </row>
    <row r="877" spans="1:6" x14ac:dyDescent="0.25">
      <c r="A877" s="1">
        <v>20045</v>
      </c>
      <c r="B877" s="3">
        <v>5.6401309899999887</v>
      </c>
      <c r="C877" s="2">
        <f>IFERROR(INDEX(CPP_MedStack_BPT_ME!$A$2:$F$3110,MATCH(A877,CPP_MedStack_BPT_ME!$A$2:$A$3110,0),6),0)*B877</f>
        <v>14447.610003401571</v>
      </c>
      <c r="D877" s="2">
        <f t="shared" si="39"/>
        <v>13090.401230729827</v>
      </c>
      <c r="E877" s="2">
        <f t="shared" si="40"/>
        <v>11789.921964913163</v>
      </c>
      <c r="F877" s="10">
        <f t="shared" si="41"/>
        <v>1.3895027011209006E-3</v>
      </c>
    </row>
    <row r="878" spans="1:6" x14ac:dyDescent="0.25">
      <c r="A878" s="1">
        <v>20047</v>
      </c>
      <c r="B878" s="3">
        <v>0</v>
      </c>
      <c r="C878" s="2">
        <f>IFERROR(INDEX(CPP_MedStack_BPT_ME!$A$2:$F$3110,MATCH(A878,CPP_MedStack_BPT_ME!$A$2:$A$3110,0),6),0)*B878</f>
        <v>0</v>
      </c>
      <c r="D878" s="2">
        <f t="shared" si="39"/>
        <v>0</v>
      </c>
      <c r="E878" s="2">
        <f t="shared" si="40"/>
        <v>0</v>
      </c>
      <c r="F878" s="10">
        <f t="shared" si="41"/>
        <v>0</v>
      </c>
    </row>
    <row r="879" spans="1:6" x14ac:dyDescent="0.25">
      <c r="A879" s="1">
        <v>20049</v>
      </c>
      <c r="B879" s="3">
        <v>0</v>
      </c>
      <c r="C879" s="2">
        <f>IFERROR(INDEX(CPP_MedStack_BPT_ME!$A$2:$F$3110,MATCH(A879,CPP_MedStack_BPT_ME!$A$2:$A$3110,0),6),0)*B879</f>
        <v>0</v>
      </c>
      <c r="D879" s="2">
        <f t="shared" si="39"/>
        <v>0</v>
      </c>
      <c r="E879" s="2">
        <f t="shared" si="40"/>
        <v>0</v>
      </c>
      <c r="F879" s="10">
        <f t="shared" si="41"/>
        <v>0</v>
      </c>
    </row>
    <row r="880" spans="1:6" x14ac:dyDescent="0.25">
      <c r="A880" s="1">
        <v>20051</v>
      </c>
      <c r="B880" s="3">
        <v>-0.25988813999998683</v>
      </c>
      <c r="C880" s="2">
        <f>IFERROR(INDEX(CPP_MedStack_BPT_ME!$A$2:$F$3110,MATCH(A880,CPP_MedStack_BPT_ME!$A$2:$A$3110,0),6),0)*B880</f>
        <v>-306.62194104235749</v>
      </c>
      <c r="D880" s="2">
        <f t="shared" si="39"/>
        <v>-277.81786976839959</v>
      </c>
      <c r="E880" s="2">
        <f t="shared" si="40"/>
        <v>-250.21777005113415</v>
      </c>
      <c r="F880" s="10">
        <f t="shared" si="41"/>
        <v>-2.9489446019167104E-5</v>
      </c>
    </row>
    <row r="881" spans="1:6" x14ac:dyDescent="0.25">
      <c r="A881" s="1">
        <v>20053</v>
      </c>
      <c r="B881" s="3">
        <v>0</v>
      </c>
      <c r="C881" s="2">
        <f>IFERROR(INDEX(CPP_MedStack_BPT_ME!$A$2:$F$3110,MATCH(A881,CPP_MedStack_BPT_ME!$A$2:$A$3110,0),6),0)*B881</f>
        <v>0</v>
      </c>
      <c r="D881" s="2">
        <f t="shared" si="39"/>
        <v>0</v>
      </c>
      <c r="E881" s="2">
        <f t="shared" si="40"/>
        <v>0</v>
      </c>
      <c r="F881" s="10">
        <f t="shared" si="41"/>
        <v>0</v>
      </c>
    </row>
    <row r="882" spans="1:6" x14ac:dyDescent="0.25">
      <c r="A882" s="1">
        <v>20055</v>
      </c>
      <c r="B882" s="3">
        <v>0</v>
      </c>
      <c r="C882" s="2">
        <f>IFERROR(INDEX(CPP_MedStack_BPT_ME!$A$2:$F$3110,MATCH(A882,CPP_MedStack_BPT_ME!$A$2:$A$3110,0),6),0)*B882</f>
        <v>0</v>
      </c>
      <c r="D882" s="2">
        <f t="shared" si="39"/>
        <v>0</v>
      </c>
      <c r="E882" s="2">
        <f t="shared" si="40"/>
        <v>0</v>
      </c>
      <c r="F882" s="10">
        <f t="shared" si="41"/>
        <v>0</v>
      </c>
    </row>
    <row r="883" spans="1:6" x14ac:dyDescent="0.25">
      <c r="A883" s="1">
        <v>20057</v>
      </c>
      <c r="B883" s="3">
        <v>11.572909190000018</v>
      </c>
      <c r="C883" s="2">
        <f>IFERROR(INDEX(CPP_MedStack_BPT_ME!$A$2:$F$3110,MATCH(A883,CPP_MedStack_BPT_ME!$A$2:$A$3110,0),6),0)*B883</f>
        <v>13448.460738108093</v>
      </c>
      <c r="D883" s="2">
        <f t="shared" si="39"/>
        <v>12185.112067401004</v>
      </c>
      <c r="E883" s="2">
        <f t="shared" si="40"/>
        <v>10974.569677141211</v>
      </c>
      <c r="F883" s="10">
        <f t="shared" si="41"/>
        <v>1.2934092571103425E-3</v>
      </c>
    </row>
    <row r="884" spans="1:6" x14ac:dyDescent="0.25">
      <c r="A884" s="1">
        <v>20059</v>
      </c>
      <c r="B884" s="3">
        <v>-4.5099000001300737E-3</v>
      </c>
      <c r="C884" s="2">
        <f>IFERROR(INDEX(CPP_MedStack_BPT_ME!$A$2:$F$3110,MATCH(A884,CPP_MedStack_BPT_ME!$A$2:$A$3110,0),6),0)*B884</f>
        <v>-11.889220572193492</v>
      </c>
      <c r="D884" s="2">
        <f t="shared" si="39"/>
        <v>-10.772346953857225</v>
      </c>
      <c r="E884" s="2">
        <f t="shared" si="40"/>
        <v>-9.7021571551833787</v>
      </c>
      <c r="F884" s="10">
        <f t="shared" si="41"/>
        <v>-1.143448923067242E-6</v>
      </c>
    </row>
    <row r="885" spans="1:6" x14ac:dyDescent="0.25">
      <c r="A885" s="1">
        <v>20061</v>
      </c>
      <c r="B885" s="3">
        <v>0</v>
      </c>
      <c r="C885" s="2">
        <f>IFERROR(INDEX(CPP_MedStack_BPT_ME!$A$2:$F$3110,MATCH(A885,CPP_MedStack_BPT_ME!$A$2:$A$3110,0),6),0)*B885</f>
        <v>0</v>
      </c>
      <c r="D885" s="2">
        <f t="shared" si="39"/>
        <v>0</v>
      </c>
      <c r="E885" s="2">
        <f t="shared" si="40"/>
        <v>0</v>
      </c>
      <c r="F885" s="10">
        <f t="shared" si="41"/>
        <v>0</v>
      </c>
    </row>
    <row r="886" spans="1:6" x14ac:dyDescent="0.25">
      <c r="A886" s="1">
        <v>20063</v>
      </c>
      <c r="B886" s="3">
        <v>0</v>
      </c>
      <c r="C886" s="2">
        <f>IFERROR(INDEX(CPP_MedStack_BPT_ME!$A$2:$F$3110,MATCH(A886,CPP_MedStack_BPT_ME!$A$2:$A$3110,0),6),0)*B886</f>
        <v>0</v>
      </c>
      <c r="D886" s="2">
        <f t="shared" si="39"/>
        <v>0</v>
      </c>
      <c r="E886" s="2">
        <f t="shared" si="40"/>
        <v>0</v>
      </c>
      <c r="F886" s="10">
        <f t="shared" si="41"/>
        <v>0</v>
      </c>
    </row>
    <row r="887" spans="1:6" x14ac:dyDescent="0.25">
      <c r="A887" s="1">
        <v>20065</v>
      </c>
      <c r="B887" s="3">
        <v>-3.5876399999779096E-3</v>
      </c>
      <c r="C887" s="2">
        <f>IFERROR(INDEX(CPP_MedStack_BPT_ME!$A$2:$F$3110,MATCH(A887,CPP_MedStack_BPT_ME!$A$2:$A$3110,0),6),0)*B887</f>
        <v>-3.7975975217344295</v>
      </c>
      <c r="D887" s="2">
        <f t="shared" si="39"/>
        <v>-3.4408511345907469</v>
      </c>
      <c r="E887" s="2">
        <f t="shared" si="40"/>
        <v>-3.0990162680785973</v>
      </c>
      <c r="F887" s="10">
        <f t="shared" si="41"/>
        <v>-3.6523494287135764E-7</v>
      </c>
    </row>
    <row r="888" spans="1:6" x14ac:dyDescent="0.25">
      <c r="A888" s="1">
        <v>20067</v>
      </c>
      <c r="B888" s="3">
        <v>0</v>
      </c>
      <c r="C888" s="2">
        <f>IFERROR(INDEX(CPP_MedStack_BPT_ME!$A$2:$F$3110,MATCH(A888,CPP_MedStack_BPT_ME!$A$2:$A$3110,0),6),0)*B888</f>
        <v>0</v>
      </c>
      <c r="D888" s="2">
        <f t="shared" si="39"/>
        <v>0</v>
      </c>
      <c r="E888" s="2">
        <f t="shared" si="40"/>
        <v>0</v>
      </c>
      <c r="F888" s="10">
        <f t="shared" si="41"/>
        <v>0</v>
      </c>
    </row>
    <row r="889" spans="1:6" x14ac:dyDescent="0.25">
      <c r="A889" s="1">
        <v>20069</v>
      </c>
      <c r="B889" s="3">
        <v>0</v>
      </c>
      <c r="C889" s="2">
        <f>IFERROR(INDEX(CPP_MedStack_BPT_ME!$A$2:$F$3110,MATCH(A889,CPP_MedStack_BPT_ME!$A$2:$A$3110,0),6),0)*B889</f>
        <v>0</v>
      </c>
      <c r="D889" s="2">
        <f t="shared" si="39"/>
        <v>0</v>
      </c>
      <c r="E889" s="2">
        <f t="shared" si="40"/>
        <v>0</v>
      </c>
      <c r="F889" s="10">
        <f t="shared" si="41"/>
        <v>0</v>
      </c>
    </row>
    <row r="890" spans="1:6" x14ac:dyDescent="0.25">
      <c r="A890" s="1">
        <v>20071</v>
      </c>
      <c r="B890" s="3">
        <v>0</v>
      </c>
      <c r="C890" s="2">
        <f>IFERROR(INDEX(CPP_MedStack_BPT_ME!$A$2:$F$3110,MATCH(A890,CPP_MedStack_BPT_ME!$A$2:$A$3110,0),6),0)*B890</f>
        <v>0</v>
      </c>
      <c r="D890" s="2">
        <f t="shared" si="39"/>
        <v>0</v>
      </c>
      <c r="E890" s="2">
        <f t="shared" si="40"/>
        <v>0</v>
      </c>
      <c r="F890" s="10">
        <f t="shared" si="41"/>
        <v>0</v>
      </c>
    </row>
    <row r="891" spans="1:6" x14ac:dyDescent="0.25">
      <c r="A891" s="1">
        <v>20073</v>
      </c>
      <c r="B891" s="3">
        <v>0</v>
      </c>
      <c r="C891" s="2">
        <f>IFERROR(INDEX(CPP_MedStack_BPT_ME!$A$2:$F$3110,MATCH(A891,CPP_MedStack_BPT_ME!$A$2:$A$3110,0),6),0)*B891</f>
        <v>0</v>
      </c>
      <c r="D891" s="2">
        <f t="shared" si="39"/>
        <v>0</v>
      </c>
      <c r="E891" s="2">
        <f t="shared" si="40"/>
        <v>0</v>
      </c>
      <c r="F891" s="10">
        <f t="shared" si="41"/>
        <v>0</v>
      </c>
    </row>
    <row r="892" spans="1:6" x14ac:dyDescent="0.25">
      <c r="A892" s="1">
        <v>20075</v>
      </c>
      <c r="B892" s="3">
        <v>0</v>
      </c>
      <c r="C892" s="2">
        <f>IFERROR(INDEX(CPP_MedStack_BPT_ME!$A$2:$F$3110,MATCH(A892,CPP_MedStack_BPT_ME!$A$2:$A$3110,0),6),0)*B892</f>
        <v>0</v>
      </c>
      <c r="D892" s="2">
        <f t="shared" si="39"/>
        <v>0</v>
      </c>
      <c r="E892" s="2">
        <f t="shared" si="40"/>
        <v>0</v>
      </c>
      <c r="F892" s="10">
        <f t="shared" si="41"/>
        <v>0</v>
      </c>
    </row>
    <row r="893" spans="1:6" x14ac:dyDescent="0.25">
      <c r="A893" s="1">
        <v>20077</v>
      </c>
      <c r="B893" s="3">
        <v>0</v>
      </c>
      <c r="C893" s="2">
        <f>IFERROR(INDEX(CPP_MedStack_BPT_ME!$A$2:$F$3110,MATCH(A893,CPP_MedStack_BPT_ME!$A$2:$A$3110,0),6),0)*B893</f>
        <v>0</v>
      </c>
      <c r="D893" s="2">
        <f t="shared" si="39"/>
        <v>0</v>
      </c>
      <c r="E893" s="2">
        <f t="shared" si="40"/>
        <v>0</v>
      </c>
      <c r="F893" s="10">
        <f t="shared" si="41"/>
        <v>0</v>
      </c>
    </row>
    <row r="894" spans="1:6" x14ac:dyDescent="0.25">
      <c r="A894" s="1">
        <v>20079</v>
      </c>
      <c r="B894" s="3">
        <v>0</v>
      </c>
      <c r="C894" s="2">
        <f>IFERROR(INDEX(CPP_MedStack_BPT_ME!$A$2:$F$3110,MATCH(A894,CPP_MedStack_BPT_ME!$A$2:$A$3110,0),6),0)*B894</f>
        <v>0</v>
      </c>
      <c r="D894" s="2">
        <f t="shared" si="39"/>
        <v>0</v>
      </c>
      <c r="E894" s="2">
        <f t="shared" si="40"/>
        <v>0</v>
      </c>
      <c r="F894" s="10">
        <f t="shared" si="41"/>
        <v>0</v>
      </c>
    </row>
    <row r="895" spans="1:6" x14ac:dyDescent="0.25">
      <c r="A895" s="1">
        <v>20081</v>
      </c>
      <c r="B895" s="3">
        <v>0</v>
      </c>
      <c r="C895" s="2">
        <f>IFERROR(INDEX(CPP_MedStack_BPT_ME!$A$2:$F$3110,MATCH(A895,CPP_MedStack_BPT_ME!$A$2:$A$3110,0),6),0)*B895</f>
        <v>0</v>
      </c>
      <c r="D895" s="2">
        <f t="shared" si="39"/>
        <v>0</v>
      </c>
      <c r="E895" s="2">
        <f t="shared" si="40"/>
        <v>0</v>
      </c>
      <c r="F895" s="10">
        <f t="shared" si="41"/>
        <v>0</v>
      </c>
    </row>
    <row r="896" spans="1:6" x14ac:dyDescent="0.25">
      <c r="A896" s="1">
        <v>20083</v>
      </c>
      <c r="B896" s="3">
        <v>-6.5329000000247106E-4</v>
      </c>
      <c r="C896" s="2">
        <f>IFERROR(INDEX(CPP_MedStack_BPT_ME!$A$2:$F$3110,MATCH(A896,CPP_MedStack_BPT_ME!$A$2:$A$3110,0),6),0)*B896</f>
        <v>-0.74446263245032573</v>
      </c>
      <c r="D896" s="2">
        <f t="shared" si="39"/>
        <v>-0.67452779786868944</v>
      </c>
      <c r="E896" s="2">
        <f t="shared" si="40"/>
        <v>-0.60751614559893719</v>
      </c>
      <c r="F896" s="10">
        <f t="shared" si="41"/>
        <v>-7.1598889949947092E-8</v>
      </c>
    </row>
    <row r="897" spans="1:6" x14ac:dyDescent="0.25">
      <c r="A897" s="1">
        <v>20085</v>
      </c>
      <c r="B897" s="3">
        <v>-3.2156020000002172E-2</v>
      </c>
      <c r="C897" s="2">
        <f>IFERROR(INDEX(CPP_MedStack_BPT_ME!$A$2:$F$3110,MATCH(A897,CPP_MedStack_BPT_ME!$A$2:$A$3110,0),6),0)*B897</f>
        <v>-57.719945991732416</v>
      </c>
      <c r="D897" s="2">
        <f t="shared" si="39"/>
        <v>-52.297733110870155</v>
      </c>
      <c r="E897" s="2">
        <f t="shared" si="40"/>
        <v>-47.102161457937072</v>
      </c>
      <c r="F897" s="10">
        <f t="shared" si="41"/>
        <v>-5.5512310233444695E-6</v>
      </c>
    </row>
    <row r="898" spans="1:6" x14ac:dyDescent="0.25">
      <c r="A898" s="1">
        <v>20087</v>
      </c>
      <c r="B898" s="3">
        <v>0</v>
      </c>
      <c r="C898" s="2">
        <f>IFERROR(INDEX(CPP_MedStack_BPT_ME!$A$2:$F$3110,MATCH(A898,CPP_MedStack_BPT_ME!$A$2:$A$3110,0),6),0)*B898</f>
        <v>0</v>
      </c>
      <c r="D898" s="2">
        <f t="shared" si="39"/>
        <v>0</v>
      </c>
      <c r="E898" s="2">
        <f t="shared" si="40"/>
        <v>0</v>
      </c>
      <c r="F898" s="10">
        <f t="shared" si="41"/>
        <v>0</v>
      </c>
    </row>
    <row r="899" spans="1:6" x14ac:dyDescent="0.25">
      <c r="A899" s="1">
        <v>20089</v>
      </c>
      <c r="B899" s="3">
        <v>0</v>
      </c>
      <c r="C899" s="2">
        <f>IFERROR(INDEX(CPP_MedStack_BPT_ME!$A$2:$F$3110,MATCH(A899,CPP_MedStack_BPT_ME!$A$2:$A$3110,0),6),0)*B899</f>
        <v>0</v>
      </c>
      <c r="D899" s="2">
        <f t="shared" ref="D899:D962" si="42">$C899*0.90605998</f>
        <v>0</v>
      </c>
      <c r="E899" s="2">
        <f t="shared" ref="E899:E962" si="43">$C899*0.816046526874502</f>
        <v>0</v>
      </c>
      <c r="F899" s="10">
        <f t="shared" ref="F899:F962" si="44">C899/10397684</f>
        <v>0</v>
      </c>
    </row>
    <row r="900" spans="1:6" x14ac:dyDescent="0.25">
      <c r="A900" s="1">
        <v>20091</v>
      </c>
      <c r="B900" s="3">
        <v>-0.59805665999999746</v>
      </c>
      <c r="C900" s="2">
        <f>IFERROR(INDEX(CPP_MedStack_BPT_ME!$A$2:$F$3110,MATCH(A900,CPP_MedStack_BPT_ME!$A$2:$A$3110,0),6),0)*B900</f>
        <v>-2756.2642837797098</v>
      </c>
      <c r="D900" s="2">
        <f t="shared" si="42"/>
        <v>-2497.340761836158</v>
      </c>
      <c r="E900" s="2">
        <f t="shared" si="43"/>
        <v>-2249.2398959266689</v>
      </c>
      <c r="F900" s="10">
        <f t="shared" si="44"/>
        <v>-2.6508444416850039E-4</v>
      </c>
    </row>
    <row r="901" spans="1:6" x14ac:dyDescent="0.25">
      <c r="A901" s="1">
        <v>20093</v>
      </c>
      <c r="B901" s="3">
        <v>-1.9132999999982303E-3</v>
      </c>
      <c r="C901" s="2">
        <f>IFERROR(INDEX(CPP_MedStack_BPT_ME!$A$2:$F$3110,MATCH(A901,CPP_MedStack_BPT_ME!$A$2:$A$3110,0),6),0)*B901</f>
        <v>-1.8565657035871499</v>
      </c>
      <c r="D901" s="2">
        <f t="shared" si="42"/>
        <v>-1.6821598842608589</v>
      </c>
      <c r="E901" s="2">
        <f t="shared" si="43"/>
        <v>-1.5150439943266099</v>
      </c>
      <c r="F901" s="10">
        <f t="shared" si="44"/>
        <v>-1.7855569601722363E-7</v>
      </c>
    </row>
    <row r="902" spans="1:6" x14ac:dyDescent="0.25">
      <c r="A902" s="1">
        <v>20095</v>
      </c>
      <c r="B902" s="3">
        <v>-2.9398599999694852E-3</v>
      </c>
      <c r="C902" s="2">
        <f>IFERROR(INDEX(CPP_MedStack_BPT_ME!$A$2:$F$3110,MATCH(A902,CPP_MedStack_BPT_ME!$A$2:$A$3110,0),6),0)*B902</f>
        <v>-4.6251785270467192</v>
      </c>
      <c r="D902" s="2">
        <f t="shared" si="42"/>
        <v>-4.1906891637123795</v>
      </c>
      <c r="E902" s="2">
        <f t="shared" si="43"/>
        <v>-3.7743608731710001</v>
      </c>
      <c r="F902" s="10">
        <f t="shared" si="44"/>
        <v>-4.4482776424506832E-7</v>
      </c>
    </row>
    <row r="903" spans="1:6" x14ac:dyDescent="0.25">
      <c r="A903" s="1">
        <v>20097</v>
      </c>
      <c r="B903" s="3">
        <v>0</v>
      </c>
      <c r="C903" s="2">
        <f>IFERROR(INDEX(CPP_MedStack_BPT_ME!$A$2:$F$3110,MATCH(A903,CPP_MedStack_BPT_ME!$A$2:$A$3110,0),6),0)*B903</f>
        <v>0</v>
      </c>
      <c r="D903" s="2">
        <f t="shared" si="42"/>
        <v>0</v>
      </c>
      <c r="E903" s="2">
        <f t="shared" si="43"/>
        <v>0</v>
      </c>
      <c r="F903" s="10">
        <f t="shared" si="44"/>
        <v>0</v>
      </c>
    </row>
    <row r="904" spans="1:6" x14ac:dyDescent="0.25">
      <c r="A904" s="1">
        <v>20099</v>
      </c>
      <c r="B904" s="3">
        <v>0</v>
      </c>
      <c r="C904" s="2">
        <f>IFERROR(INDEX(CPP_MedStack_BPT_ME!$A$2:$F$3110,MATCH(A904,CPP_MedStack_BPT_ME!$A$2:$A$3110,0),6),0)*B904</f>
        <v>0</v>
      </c>
      <c r="D904" s="2">
        <f t="shared" si="42"/>
        <v>0</v>
      </c>
      <c r="E904" s="2">
        <f t="shared" si="43"/>
        <v>0</v>
      </c>
      <c r="F904" s="10">
        <f t="shared" si="44"/>
        <v>0</v>
      </c>
    </row>
    <row r="905" spans="1:6" x14ac:dyDescent="0.25">
      <c r="A905" s="1">
        <v>20101</v>
      </c>
      <c r="B905" s="3">
        <v>0</v>
      </c>
      <c r="C905" s="2">
        <f>IFERROR(INDEX(CPP_MedStack_BPT_ME!$A$2:$F$3110,MATCH(A905,CPP_MedStack_BPT_ME!$A$2:$A$3110,0),6),0)*B905</f>
        <v>0</v>
      </c>
      <c r="D905" s="2">
        <f t="shared" si="42"/>
        <v>0</v>
      </c>
      <c r="E905" s="2">
        <f t="shared" si="43"/>
        <v>0</v>
      </c>
      <c r="F905" s="10">
        <f t="shared" si="44"/>
        <v>0</v>
      </c>
    </row>
    <row r="906" spans="1:6" x14ac:dyDescent="0.25">
      <c r="A906" s="1">
        <v>20103</v>
      </c>
      <c r="B906" s="3">
        <v>0</v>
      </c>
      <c r="C906" s="2">
        <f>IFERROR(INDEX(CPP_MedStack_BPT_ME!$A$2:$F$3110,MATCH(A906,CPP_MedStack_BPT_ME!$A$2:$A$3110,0),6),0)*B906</f>
        <v>0</v>
      </c>
      <c r="D906" s="2">
        <f t="shared" si="42"/>
        <v>0</v>
      </c>
      <c r="E906" s="2">
        <f t="shared" si="43"/>
        <v>0</v>
      </c>
      <c r="F906" s="10">
        <f t="shared" si="44"/>
        <v>0</v>
      </c>
    </row>
    <row r="907" spans="1:6" x14ac:dyDescent="0.25">
      <c r="A907" s="1">
        <v>20105</v>
      </c>
      <c r="B907" s="3">
        <v>-1.5259140000011939E-2</v>
      </c>
      <c r="C907" s="2">
        <f>IFERROR(INDEX(CPP_MedStack_BPT_ME!$A$2:$F$3110,MATCH(A907,CPP_MedStack_BPT_ME!$A$2:$A$3110,0),6),0)*B907</f>
        <v>-20.367247013607244</v>
      </c>
      <c r="D907" s="2">
        <f t="shared" si="42"/>
        <v>-18.453947421804038</v>
      </c>
      <c r="E907" s="2">
        <f t="shared" si="43"/>
        <v>-16.620621187449263</v>
      </c>
      <c r="F907" s="10">
        <f t="shared" si="44"/>
        <v>-1.958825351261612E-6</v>
      </c>
    </row>
    <row r="908" spans="1:6" x14ac:dyDescent="0.25">
      <c r="A908" s="1">
        <v>20107</v>
      </c>
      <c r="B908" s="3">
        <v>0</v>
      </c>
      <c r="C908" s="2">
        <f>IFERROR(INDEX(CPP_MedStack_BPT_ME!$A$2:$F$3110,MATCH(A908,CPP_MedStack_BPT_ME!$A$2:$A$3110,0),6),0)*B908</f>
        <v>0</v>
      </c>
      <c r="D908" s="2">
        <f t="shared" si="42"/>
        <v>0</v>
      </c>
      <c r="E908" s="2">
        <f t="shared" si="43"/>
        <v>0</v>
      </c>
      <c r="F908" s="10">
        <f t="shared" si="44"/>
        <v>0</v>
      </c>
    </row>
    <row r="909" spans="1:6" x14ac:dyDescent="0.25">
      <c r="A909" s="1">
        <v>20109</v>
      </c>
      <c r="B909" s="3">
        <v>0</v>
      </c>
      <c r="C909" s="2">
        <f>IFERROR(INDEX(CPP_MedStack_BPT_ME!$A$2:$F$3110,MATCH(A909,CPP_MedStack_BPT_ME!$A$2:$A$3110,0),6),0)*B909</f>
        <v>0</v>
      </c>
      <c r="D909" s="2">
        <f t="shared" si="42"/>
        <v>0</v>
      </c>
      <c r="E909" s="2">
        <f t="shared" si="43"/>
        <v>0</v>
      </c>
      <c r="F909" s="10">
        <f t="shared" si="44"/>
        <v>0</v>
      </c>
    </row>
    <row r="910" spans="1:6" x14ac:dyDescent="0.25">
      <c r="A910" s="1">
        <v>20111</v>
      </c>
      <c r="B910" s="3">
        <v>-2.1929167300004337</v>
      </c>
      <c r="C910" s="2">
        <f>IFERROR(INDEX(CPP_MedStack_BPT_ME!$A$2:$F$3110,MATCH(A910,CPP_MedStack_BPT_ME!$A$2:$A$3110,0),6),0)*B910</f>
        <v>-3879.9838923721882</v>
      </c>
      <c r="D910" s="2">
        <f t="shared" si="42"/>
        <v>-3515.4981279230669</v>
      </c>
      <c r="E910" s="2">
        <f t="shared" si="43"/>
        <v>-3166.2473796993354</v>
      </c>
      <c r="F910" s="10">
        <f t="shared" si="44"/>
        <v>-3.7315847378821939E-4</v>
      </c>
    </row>
    <row r="911" spans="1:6" x14ac:dyDescent="0.25">
      <c r="A911" s="1">
        <v>20113</v>
      </c>
      <c r="B911" s="3">
        <v>-0.14771340000015698</v>
      </c>
      <c r="C911" s="2">
        <f>IFERROR(INDEX(CPP_MedStack_BPT_ME!$A$2:$F$3110,MATCH(A911,CPP_MedStack_BPT_ME!$A$2:$A$3110,0),6),0)*B911</f>
        <v>-264.93312483067706</v>
      </c>
      <c r="D911" s="2">
        <f t="shared" si="42"/>
        <v>-240.04530178542075</v>
      </c>
      <c r="E911" s="2">
        <f t="shared" si="43"/>
        <v>-216.19775637208289</v>
      </c>
      <c r="F911" s="10">
        <f t="shared" si="44"/>
        <v>-2.5480013128950357E-5</v>
      </c>
    </row>
    <row r="912" spans="1:6" x14ac:dyDescent="0.25">
      <c r="A912" s="1">
        <v>20115</v>
      </c>
      <c r="B912" s="3">
        <v>0</v>
      </c>
      <c r="C912" s="2">
        <f>IFERROR(INDEX(CPP_MedStack_BPT_ME!$A$2:$F$3110,MATCH(A912,CPP_MedStack_BPT_ME!$A$2:$A$3110,0),6),0)*B912</f>
        <v>0</v>
      </c>
      <c r="D912" s="2">
        <f t="shared" si="42"/>
        <v>0</v>
      </c>
      <c r="E912" s="2">
        <f t="shared" si="43"/>
        <v>0</v>
      </c>
      <c r="F912" s="10">
        <f t="shared" si="44"/>
        <v>0</v>
      </c>
    </row>
    <row r="913" spans="1:6" x14ac:dyDescent="0.25">
      <c r="A913" s="1">
        <v>20117</v>
      </c>
      <c r="B913" s="3">
        <v>0</v>
      </c>
      <c r="C913" s="2">
        <f>IFERROR(INDEX(CPP_MedStack_BPT_ME!$A$2:$F$3110,MATCH(A913,CPP_MedStack_BPT_ME!$A$2:$A$3110,0),6),0)*B913</f>
        <v>0</v>
      </c>
      <c r="D913" s="2">
        <f t="shared" si="42"/>
        <v>0</v>
      </c>
      <c r="E913" s="2">
        <f t="shared" si="43"/>
        <v>0</v>
      </c>
      <c r="F913" s="10">
        <f t="shared" si="44"/>
        <v>0</v>
      </c>
    </row>
    <row r="914" spans="1:6" x14ac:dyDescent="0.25">
      <c r="A914" s="1">
        <v>20119</v>
      </c>
      <c r="B914" s="3">
        <v>-3.192389999995271E-3</v>
      </c>
      <c r="C914" s="2">
        <f>IFERROR(INDEX(CPP_MedStack_BPT_ME!$A$2:$F$3110,MATCH(A914,CPP_MedStack_BPT_ME!$A$2:$A$3110,0),6),0)*B914</f>
        <v>-3.5970215355342225</v>
      </c>
      <c r="D914" s="2">
        <f t="shared" si="42"/>
        <v>-3.2591172605457071</v>
      </c>
      <c r="E914" s="2">
        <f t="shared" si="43"/>
        <v>-2.9353369311654904</v>
      </c>
      <c r="F914" s="10">
        <f t="shared" si="44"/>
        <v>-3.459444945176467E-7</v>
      </c>
    </row>
    <row r="915" spans="1:6" x14ac:dyDescent="0.25">
      <c r="A915" s="1">
        <v>20121</v>
      </c>
      <c r="B915" s="3">
        <v>-5.9323080000012851E-2</v>
      </c>
      <c r="C915" s="2">
        <f>IFERROR(INDEX(CPP_MedStack_BPT_ME!$A$2:$F$3110,MATCH(A915,CPP_MedStack_BPT_ME!$A$2:$A$3110,0),6),0)*B915</f>
        <v>-227.45284274691451</v>
      </c>
      <c r="D915" s="2">
        <f t="shared" si="42"/>
        <v>-206.08591815021251</v>
      </c>
      <c r="E915" s="2">
        <f t="shared" si="43"/>
        <v>-185.61210235135184</v>
      </c>
      <c r="F915" s="10">
        <f t="shared" si="44"/>
        <v>-2.1875337118046145E-5</v>
      </c>
    </row>
    <row r="916" spans="1:6" x14ac:dyDescent="0.25">
      <c r="A916" s="1">
        <v>20123</v>
      </c>
      <c r="B916" s="3">
        <v>0</v>
      </c>
      <c r="C916" s="2">
        <f>IFERROR(INDEX(CPP_MedStack_BPT_ME!$A$2:$F$3110,MATCH(A916,CPP_MedStack_BPT_ME!$A$2:$A$3110,0),6),0)*B916</f>
        <v>0</v>
      </c>
      <c r="D916" s="2">
        <f t="shared" si="42"/>
        <v>0</v>
      </c>
      <c r="E916" s="2">
        <f t="shared" si="43"/>
        <v>0</v>
      </c>
      <c r="F916" s="10">
        <f t="shared" si="44"/>
        <v>0</v>
      </c>
    </row>
    <row r="917" spans="1:6" x14ac:dyDescent="0.25">
      <c r="A917" s="1">
        <v>20125</v>
      </c>
      <c r="B917" s="3">
        <v>0</v>
      </c>
      <c r="C917" s="2">
        <f>IFERROR(INDEX(CPP_MedStack_BPT_ME!$A$2:$F$3110,MATCH(A917,CPP_MedStack_BPT_ME!$A$2:$A$3110,0),6),0)*B917</f>
        <v>0</v>
      </c>
      <c r="D917" s="2">
        <f t="shared" si="42"/>
        <v>0</v>
      </c>
      <c r="E917" s="2">
        <f t="shared" si="43"/>
        <v>0</v>
      </c>
      <c r="F917" s="10">
        <f t="shared" si="44"/>
        <v>0</v>
      </c>
    </row>
    <row r="918" spans="1:6" x14ac:dyDescent="0.25">
      <c r="A918" s="1">
        <v>20127</v>
      </c>
      <c r="B918" s="3">
        <v>0</v>
      </c>
      <c r="C918" s="2">
        <f>IFERROR(INDEX(CPP_MedStack_BPT_ME!$A$2:$F$3110,MATCH(A918,CPP_MedStack_BPT_ME!$A$2:$A$3110,0),6),0)*B918</f>
        <v>0</v>
      </c>
      <c r="D918" s="2">
        <f t="shared" si="42"/>
        <v>0</v>
      </c>
      <c r="E918" s="2">
        <f t="shared" si="43"/>
        <v>0</v>
      </c>
      <c r="F918" s="10">
        <f t="shared" si="44"/>
        <v>0</v>
      </c>
    </row>
    <row r="919" spans="1:6" x14ac:dyDescent="0.25">
      <c r="A919" s="1">
        <v>20129</v>
      </c>
      <c r="B919" s="3">
        <v>0</v>
      </c>
      <c r="C919" s="2">
        <f>IFERROR(INDEX(CPP_MedStack_BPT_ME!$A$2:$F$3110,MATCH(A919,CPP_MedStack_BPT_ME!$A$2:$A$3110,0),6),0)*B919</f>
        <v>0</v>
      </c>
      <c r="D919" s="2">
        <f t="shared" si="42"/>
        <v>0</v>
      </c>
      <c r="E919" s="2">
        <f t="shared" si="43"/>
        <v>0</v>
      </c>
      <c r="F919" s="10">
        <f t="shared" si="44"/>
        <v>0</v>
      </c>
    </row>
    <row r="920" spans="1:6" x14ac:dyDescent="0.25">
      <c r="A920" s="1">
        <v>20131</v>
      </c>
      <c r="B920" s="3">
        <v>-2.6661539999849992E-2</v>
      </c>
      <c r="C920" s="2">
        <f>IFERROR(INDEX(CPP_MedStack_BPT_ME!$A$2:$F$3110,MATCH(A920,CPP_MedStack_BPT_ME!$A$2:$A$3110,0),6),0)*B920</f>
        <v>-43.879667980226749</v>
      </c>
      <c r="D920" s="2">
        <f t="shared" si="42"/>
        <v>-39.75761109257089</v>
      </c>
      <c r="E920" s="2">
        <f t="shared" si="43"/>
        <v>-35.807850655670329</v>
      </c>
      <c r="F920" s="10">
        <f t="shared" si="44"/>
        <v>-4.2201386366643521E-6</v>
      </c>
    </row>
    <row r="921" spans="1:6" x14ac:dyDescent="0.25">
      <c r="A921" s="1">
        <v>20133</v>
      </c>
      <c r="B921" s="3">
        <v>-8.7372670000036123E-2</v>
      </c>
      <c r="C921" s="2">
        <f>IFERROR(INDEX(CPP_MedStack_BPT_ME!$A$2:$F$3110,MATCH(A921,CPP_MedStack_BPT_ME!$A$2:$A$3110,0),6),0)*B921</f>
        <v>-177.9315200781717</v>
      </c>
      <c r="D921" s="2">
        <f t="shared" si="42"/>
        <v>-161.21662952339784</v>
      </c>
      <c r="E921" s="2">
        <f t="shared" si="43"/>
        <v>-145.20039898129272</v>
      </c>
      <c r="F921" s="10">
        <f t="shared" si="44"/>
        <v>-1.7112610854318298E-5</v>
      </c>
    </row>
    <row r="922" spans="1:6" x14ac:dyDescent="0.25">
      <c r="A922" s="1">
        <v>20135</v>
      </c>
      <c r="B922" s="3">
        <v>0</v>
      </c>
      <c r="C922" s="2">
        <f>IFERROR(INDEX(CPP_MedStack_BPT_ME!$A$2:$F$3110,MATCH(A922,CPP_MedStack_BPT_ME!$A$2:$A$3110,0),6),0)*B922</f>
        <v>0</v>
      </c>
      <c r="D922" s="2">
        <f t="shared" si="42"/>
        <v>0</v>
      </c>
      <c r="E922" s="2">
        <f t="shared" si="43"/>
        <v>0</v>
      </c>
      <c r="F922" s="10">
        <f t="shared" si="44"/>
        <v>0</v>
      </c>
    </row>
    <row r="923" spans="1:6" x14ac:dyDescent="0.25">
      <c r="A923" s="1">
        <v>20137</v>
      </c>
      <c r="B923" s="3">
        <v>0</v>
      </c>
      <c r="C923" s="2">
        <f>IFERROR(INDEX(CPP_MedStack_BPT_ME!$A$2:$F$3110,MATCH(A923,CPP_MedStack_BPT_ME!$A$2:$A$3110,0),6),0)*B923</f>
        <v>0</v>
      </c>
      <c r="D923" s="2">
        <f t="shared" si="42"/>
        <v>0</v>
      </c>
      <c r="E923" s="2">
        <f t="shared" si="43"/>
        <v>0</v>
      </c>
      <c r="F923" s="10">
        <f t="shared" si="44"/>
        <v>0</v>
      </c>
    </row>
    <row r="924" spans="1:6" x14ac:dyDescent="0.25">
      <c r="A924" s="1">
        <v>20139</v>
      </c>
      <c r="B924" s="3">
        <v>-2.944844000012381E-2</v>
      </c>
      <c r="C924" s="2">
        <f>IFERROR(INDEX(CPP_MedStack_BPT_ME!$A$2:$F$3110,MATCH(A924,CPP_MedStack_BPT_ME!$A$2:$A$3110,0),6),0)*B924</f>
        <v>-58.55062716952839</v>
      </c>
      <c r="D924" s="2">
        <f t="shared" si="42"/>
        <v>-53.050380082210346</v>
      </c>
      <c r="E924" s="2">
        <f t="shared" si="43"/>
        <v>-47.780035948017492</v>
      </c>
      <c r="F924" s="10">
        <f t="shared" si="44"/>
        <v>-5.6311220046241438E-6</v>
      </c>
    </row>
    <row r="925" spans="1:6" x14ac:dyDescent="0.25">
      <c r="A925" s="1">
        <v>20141</v>
      </c>
      <c r="B925" s="3">
        <v>-2.7998599999818907E-3</v>
      </c>
      <c r="C925" s="2">
        <f>IFERROR(INDEX(CPP_MedStack_BPT_ME!$A$2:$F$3110,MATCH(A925,CPP_MedStack_BPT_ME!$A$2:$A$3110,0),6),0)*B925</f>
        <v>-3.4291811690647345</v>
      </c>
      <c r="D925" s="2">
        <f t="shared" si="42"/>
        <v>-3.10704382145917</v>
      </c>
      <c r="E925" s="2">
        <f t="shared" si="43"/>
        <v>-2.7983713830387207</v>
      </c>
      <c r="F925" s="10">
        <f t="shared" si="44"/>
        <v>-3.2980240302212824E-7</v>
      </c>
    </row>
    <row r="926" spans="1:6" x14ac:dyDescent="0.25">
      <c r="A926" s="1">
        <v>20143</v>
      </c>
      <c r="B926" s="3">
        <v>-3.8288050000119256E-2</v>
      </c>
      <c r="C926" s="2">
        <f>IFERROR(INDEX(CPP_MedStack_BPT_ME!$A$2:$F$3110,MATCH(A926,CPP_MedStack_BPT_ME!$A$2:$A$3110,0),6),0)*B926</f>
        <v>-57.304423239729267</v>
      </c>
      <c r="D926" s="2">
        <f t="shared" si="42"/>
        <v>-51.921244574500633</v>
      </c>
      <c r="E926" s="2">
        <f t="shared" si="43"/>
        <v>-46.763075559327568</v>
      </c>
      <c r="F926" s="10">
        <f t="shared" si="44"/>
        <v>-5.5112680131199669E-6</v>
      </c>
    </row>
    <row r="927" spans="1:6" x14ac:dyDescent="0.25">
      <c r="A927" s="1">
        <v>20145</v>
      </c>
      <c r="B927" s="3">
        <v>-3.9541400000189242E-3</v>
      </c>
      <c r="C927" s="2">
        <f>IFERROR(INDEX(CPP_MedStack_BPT_ME!$A$2:$F$3110,MATCH(A927,CPP_MedStack_BPT_ME!$A$2:$A$3110,0),6),0)*B927</f>
        <v>-4.8549121097375902</v>
      </c>
      <c r="D927" s="2">
        <f t="shared" si="42"/>
        <v>-4.3988415690505986</v>
      </c>
      <c r="E927" s="2">
        <f t="shared" si="43"/>
        <v>-3.9618341654323213</v>
      </c>
      <c r="F927" s="10">
        <f t="shared" si="44"/>
        <v>-4.6692245212853074E-7</v>
      </c>
    </row>
    <row r="928" spans="1:6" x14ac:dyDescent="0.25">
      <c r="A928" s="1">
        <v>20147</v>
      </c>
      <c r="B928" s="3">
        <v>0</v>
      </c>
      <c r="C928" s="2">
        <f>IFERROR(INDEX(CPP_MedStack_BPT_ME!$A$2:$F$3110,MATCH(A928,CPP_MedStack_BPT_ME!$A$2:$A$3110,0),6),0)*B928</f>
        <v>0</v>
      </c>
      <c r="D928" s="2">
        <f t="shared" si="42"/>
        <v>0</v>
      </c>
      <c r="E928" s="2">
        <f t="shared" si="43"/>
        <v>0</v>
      </c>
      <c r="F928" s="10">
        <f t="shared" si="44"/>
        <v>0</v>
      </c>
    </row>
    <row r="929" spans="1:6" x14ac:dyDescent="0.25">
      <c r="A929" s="1">
        <v>20149</v>
      </c>
      <c r="B929" s="3">
        <v>0</v>
      </c>
      <c r="C929" s="2">
        <f>IFERROR(INDEX(CPP_MedStack_BPT_ME!$A$2:$F$3110,MATCH(A929,CPP_MedStack_BPT_ME!$A$2:$A$3110,0),6),0)*B929</f>
        <v>0</v>
      </c>
      <c r="D929" s="2">
        <f t="shared" si="42"/>
        <v>0</v>
      </c>
      <c r="E929" s="2">
        <f t="shared" si="43"/>
        <v>0</v>
      </c>
      <c r="F929" s="10">
        <f t="shared" si="44"/>
        <v>0</v>
      </c>
    </row>
    <row r="930" spans="1:6" x14ac:dyDescent="0.25">
      <c r="A930" s="1">
        <v>20151</v>
      </c>
      <c r="B930" s="3">
        <v>-2.6544109999974808E-2</v>
      </c>
      <c r="C930" s="2">
        <f>IFERROR(INDEX(CPP_MedStack_BPT_ME!$A$2:$F$3110,MATCH(A930,CPP_MedStack_BPT_ME!$A$2:$A$3110,0),6),0)*B930</f>
        <v>-36.227597038932899</v>
      </c>
      <c r="D930" s="2">
        <f t="shared" si="42"/>
        <v>-32.824375848543603</v>
      </c>
      <c r="E930" s="2">
        <f t="shared" si="43"/>
        <v>-29.563404740630183</v>
      </c>
      <c r="F930" s="10">
        <f t="shared" si="44"/>
        <v>-3.4841986964532583E-6</v>
      </c>
    </row>
    <row r="931" spans="1:6" x14ac:dyDescent="0.25">
      <c r="A931" s="1">
        <v>20153</v>
      </c>
      <c r="B931" s="3">
        <v>0</v>
      </c>
      <c r="C931" s="2">
        <f>IFERROR(INDEX(CPP_MedStack_BPT_ME!$A$2:$F$3110,MATCH(A931,CPP_MedStack_BPT_ME!$A$2:$A$3110,0),6),0)*B931</f>
        <v>0</v>
      </c>
      <c r="D931" s="2">
        <f t="shared" si="42"/>
        <v>0</v>
      </c>
      <c r="E931" s="2">
        <f t="shared" si="43"/>
        <v>0</v>
      </c>
      <c r="F931" s="10">
        <f t="shared" si="44"/>
        <v>0</v>
      </c>
    </row>
    <row r="932" spans="1:6" x14ac:dyDescent="0.25">
      <c r="A932" s="1">
        <v>20155</v>
      </c>
      <c r="B932" s="3">
        <v>0</v>
      </c>
      <c r="C932" s="2">
        <f>IFERROR(INDEX(CPP_MedStack_BPT_ME!$A$2:$F$3110,MATCH(A932,CPP_MedStack_BPT_ME!$A$2:$A$3110,0),6),0)*B932</f>
        <v>0</v>
      </c>
      <c r="D932" s="2">
        <f t="shared" si="42"/>
        <v>0</v>
      </c>
      <c r="E932" s="2">
        <f t="shared" si="43"/>
        <v>0</v>
      </c>
      <c r="F932" s="10">
        <f t="shared" si="44"/>
        <v>0</v>
      </c>
    </row>
    <row r="933" spans="1:6" x14ac:dyDescent="0.25">
      <c r="A933" s="1">
        <v>20157</v>
      </c>
      <c r="B933" s="3">
        <v>-4.0496200000006866E-2</v>
      </c>
      <c r="C933" s="2">
        <f>IFERROR(INDEX(CPP_MedStack_BPT_ME!$A$2:$F$3110,MATCH(A933,CPP_MedStack_BPT_ME!$A$2:$A$3110,0),6),0)*B933</f>
        <v>-53.410538036361594</v>
      </c>
      <c r="D933" s="2">
        <f t="shared" si="42"/>
        <v>-48.393151025015023</v>
      </c>
      <c r="E933" s="2">
        <f t="shared" si="43"/>
        <v>-43.585484063071362</v>
      </c>
      <c r="F933" s="10">
        <f t="shared" si="44"/>
        <v>-5.1367725770817417E-6</v>
      </c>
    </row>
    <row r="934" spans="1:6" x14ac:dyDescent="0.25">
      <c r="A934" s="1">
        <v>20159</v>
      </c>
      <c r="B934" s="3">
        <v>-1.4995130000045265E-2</v>
      </c>
      <c r="C934" s="2">
        <f>IFERROR(INDEX(CPP_MedStack_BPT_ME!$A$2:$F$3110,MATCH(A934,CPP_MedStack_BPT_ME!$A$2:$A$3110,0),6),0)*B934</f>
        <v>-21.380844184136805</v>
      </c>
      <c r="D934" s="2">
        <f t="shared" si="42"/>
        <v>-19.37232725386211</v>
      </c>
      <c r="E934" s="2">
        <f t="shared" si="43"/>
        <v>-17.447763638109734</v>
      </c>
      <c r="F934" s="10">
        <f t="shared" si="44"/>
        <v>-2.0563083263673722E-6</v>
      </c>
    </row>
    <row r="935" spans="1:6" x14ac:dyDescent="0.25">
      <c r="A935" s="1">
        <v>20161</v>
      </c>
      <c r="B935" s="3">
        <v>0</v>
      </c>
      <c r="C935" s="2">
        <f>IFERROR(INDEX(CPP_MedStack_BPT_ME!$A$2:$F$3110,MATCH(A935,CPP_MedStack_BPT_ME!$A$2:$A$3110,0),6),0)*B935</f>
        <v>0</v>
      </c>
      <c r="D935" s="2">
        <f t="shared" si="42"/>
        <v>0</v>
      </c>
      <c r="E935" s="2">
        <f t="shared" si="43"/>
        <v>0</v>
      </c>
      <c r="F935" s="10">
        <f t="shared" si="44"/>
        <v>0</v>
      </c>
    </row>
    <row r="936" spans="1:6" x14ac:dyDescent="0.25">
      <c r="A936" s="1">
        <v>20163</v>
      </c>
      <c r="B936" s="3">
        <v>-9.0548599999920043E-3</v>
      </c>
      <c r="C936" s="2">
        <f>IFERROR(INDEX(CPP_MedStack_BPT_ME!$A$2:$F$3110,MATCH(A936,CPP_MedStack_BPT_ME!$A$2:$A$3110,0),6),0)*B936</f>
        <v>-10.349979101729142</v>
      </c>
      <c r="D936" s="2">
        <f t="shared" si="42"/>
        <v>-9.3777018579131237</v>
      </c>
      <c r="E936" s="2">
        <f t="shared" si="43"/>
        <v>-8.4460644991897436</v>
      </c>
      <c r="F936" s="10">
        <f t="shared" si="44"/>
        <v>-9.9541196883163032E-7</v>
      </c>
    </row>
    <row r="937" spans="1:6" x14ac:dyDescent="0.25">
      <c r="A937" s="1">
        <v>20165</v>
      </c>
      <c r="B937" s="3">
        <v>-3.569340000012744E-3</v>
      </c>
      <c r="C937" s="2">
        <f>IFERROR(INDEX(CPP_MedStack_BPT_ME!$A$2:$F$3110,MATCH(A937,CPP_MedStack_BPT_ME!$A$2:$A$3110,0),6),0)*B937</f>
        <v>-4.2549626344341371</v>
      </c>
      <c r="D937" s="2">
        <f t="shared" si="42"/>
        <v>-3.8552513594561417</v>
      </c>
      <c r="E937" s="2">
        <f t="shared" si="43"/>
        <v>-3.472247479810759</v>
      </c>
      <c r="F937" s="10">
        <f t="shared" si="44"/>
        <v>-4.0922215316739164E-7</v>
      </c>
    </row>
    <row r="938" spans="1:6" x14ac:dyDescent="0.25">
      <c r="A938" s="1">
        <v>20167</v>
      </c>
      <c r="B938" s="3">
        <v>-2.1781640000085645E-2</v>
      </c>
      <c r="C938" s="2">
        <f>IFERROR(INDEX(CPP_MedStack_BPT_ME!$A$2:$F$3110,MATCH(A938,CPP_MedStack_BPT_ME!$A$2:$A$3110,0),6),0)*B938</f>
        <v>-27.299507455141519</v>
      </c>
      <c r="D938" s="2">
        <f t="shared" si="42"/>
        <v>-24.734991178815374</v>
      </c>
      <c r="E938" s="2">
        <f t="shared" si="43"/>
        <v>-22.27766824415281</v>
      </c>
      <c r="F938" s="10">
        <f t="shared" si="44"/>
        <v>-2.6255373268837097E-6</v>
      </c>
    </row>
    <row r="939" spans="1:6" x14ac:dyDescent="0.25">
      <c r="A939" s="1">
        <v>20169</v>
      </c>
      <c r="B939" s="3">
        <v>0</v>
      </c>
      <c r="C939" s="2">
        <f>IFERROR(INDEX(CPP_MedStack_BPT_ME!$A$2:$F$3110,MATCH(A939,CPP_MedStack_BPT_ME!$A$2:$A$3110,0),6),0)*B939</f>
        <v>0</v>
      </c>
      <c r="D939" s="2">
        <f t="shared" si="42"/>
        <v>0</v>
      </c>
      <c r="E939" s="2">
        <f t="shared" si="43"/>
        <v>0</v>
      </c>
      <c r="F939" s="10">
        <f t="shared" si="44"/>
        <v>0</v>
      </c>
    </row>
    <row r="940" spans="1:6" x14ac:dyDescent="0.25">
      <c r="A940" s="1">
        <v>20171</v>
      </c>
      <c r="B940" s="3">
        <v>0</v>
      </c>
      <c r="C940" s="2">
        <f>IFERROR(INDEX(CPP_MedStack_BPT_ME!$A$2:$F$3110,MATCH(A940,CPP_MedStack_BPT_ME!$A$2:$A$3110,0),6),0)*B940</f>
        <v>0</v>
      </c>
      <c r="D940" s="2">
        <f t="shared" si="42"/>
        <v>0</v>
      </c>
      <c r="E940" s="2">
        <f t="shared" si="43"/>
        <v>0</v>
      </c>
      <c r="F940" s="10">
        <f t="shared" si="44"/>
        <v>0</v>
      </c>
    </row>
    <row r="941" spans="1:6" x14ac:dyDescent="0.25">
      <c r="A941" s="1">
        <v>20173</v>
      </c>
      <c r="B941" s="3">
        <v>-1.3784136399999625</v>
      </c>
      <c r="C941" s="2">
        <f>IFERROR(INDEX(CPP_MedStack_BPT_ME!$A$2:$F$3110,MATCH(A941,CPP_MedStack_BPT_ME!$A$2:$A$3110,0),6),0)*B941</f>
        <v>-2711.8881685110787</v>
      </c>
      <c r="D941" s="2">
        <f t="shared" si="42"/>
        <v>-2457.1333397233843</v>
      </c>
      <c r="E941" s="2">
        <f t="shared" si="43"/>
        <v>-2213.0269211855198</v>
      </c>
      <c r="F941" s="10">
        <f t="shared" si="44"/>
        <v>-2.6081655958298778E-4</v>
      </c>
    </row>
    <row r="942" spans="1:6" x14ac:dyDescent="0.25">
      <c r="A942" s="1">
        <v>20175</v>
      </c>
      <c r="B942" s="3">
        <v>-1.1407590000004575E-2</v>
      </c>
      <c r="C942" s="2">
        <f>IFERROR(INDEX(CPP_MedStack_BPT_ME!$A$2:$F$3110,MATCH(A942,CPP_MedStack_BPT_ME!$A$2:$A$3110,0),6),0)*B942</f>
        <v>-12.233737916811547</v>
      </c>
      <c r="D942" s="2">
        <f t="shared" si="42"/>
        <v>-11.084500332231512</v>
      </c>
      <c r="E942" s="2">
        <f t="shared" si="43"/>
        <v>-9.9832993377069688</v>
      </c>
      <c r="F942" s="10">
        <f t="shared" si="44"/>
        <v>-1.1765829695162448E-6</v>
      </c>
    </row>
    <row r="943" spans="1:6" x14ac:dyDescent="0.25">
      <c r="A943" s="1">
        <v>20177</v>
      </c>
      <c r="B943" s="3">
        <v>5.9262351699999272</v>
      </c>
      <c r="C943" s="2">
        <f>IFERROR(INDEX(CPP_MedStack_BPT_ME!$A$2:$F$3110,MATCH(A943,CPP_MedStack_BPT_ME!$A$2:$A$3110,0),6),0)*B943</f>
        <v>13823.023833353916</v>
      </c>
      <c r="D943" s="2">
        <f t="shared" si="42"/>
        <v>12524.488697988172</v>
      </c>
      <c r="E943" s="2">
        <f t="shared" si="43"/>
        <v>11280.230590111927</v>
      </c>
      <c r="F943" s="10">
        <f t="shared" si="44"/>
        <v>1.3294329615473905E-3</v>
      </c>
    </row>
    <row r="944" spans="1:6" x14ac:dyDescent="0.25">
      <c r="A944" s="1">
        <v>20179</v>
      </c>
      <c r="B944" s="3">
        <v>0</v>
      </c>
      <c r="C944" s="2">
        <f>IFERROR(INDEX(CPP_MedStack_BPT_ME!$A$2:$F$3110,MATCH(A944,CPP_MedStack_BPT_ME!$A$2:$A$3110,0),6),0)*B944</f>
        <v>0</v>
      </c>
      <c r="D944" s="2">
        <f t="shared" si="42"/>
        <v>0</v>
      </c>
      <c r="E944" s="2">
        <f t="shared" si="43"/>
        <v>0</v>
      </c>
      <c r="F944" s="10">
        <f t="shared" si="44"/>
        <v>0</v>
      </c>
    </row>
    <row r="945" spans="1:6" x14ac:dyDescent="0.25">
      <c r="A945" s="1">
        <v>20181</v>
      </c>
      <c r="B945" s="3">
        <v>-2.5823130000020456E-2</v>
      </c>
      <c r="C945" s="2">
        <f>IFERROR(INDEX(CPP_MedStack_BPT_ME!$A$2:$F$3110,MATCH(A945,CPP_MedStack_BPT_ME!$A$2:$A$3110,0),6),0)*B945</f>
        <v>-29.366074784078439</v>
      </c>
      <c r="D945" s="2">
        <f t="shared" si="42"/>
        <v>-26.607425131540616</v>
      </c>
      <c r="E945" s="2">
        <f t="shared" si="43"/>
        <v>-23.964083335484101</v>
      </c>
      <c r="F945" s="10">
        <f t="shared" si="44"/>
        <v>-2.8242899845848787E-6</v>
      </c>
    </row>
    <row r="946" spans="1:6" x14ac:dyDescent="0.25">
      <c r="A946" s="1">
        <v>20183</v>
      </c>
      <c r="B946" s="3">
        <v>0</v>
      </c>
      <c r="C946" s="2">
        <f>IFERROR(INDEX(CPP_MedStack_BPT_ME!$A$2:$F$3110,MATCH(A946,CPP_MedStack_BPT_ME!$A$2:$A$3110,0),6),0)*B946</f>
        <v>0</v>
      </c>
      <c r="D946" s="2">
        <f t="shared" si="42"/>
        <v>0</v>
      </c>
      <c r="E946" s="2">
        <f t="shared" si="43"/>
        <v>0</v>
      </c>
      <c r="F946" s="10">
        <f t="shared" si="44"/>
        <v>0</v>
      </c>
    </row>
    <row r="947" spans="1:6" x14ac:dyDescent="0.25">
      <c r="A947" s="1">
        <v>20185</v>
      </c>
      <c r="B947" s="3">
        <v>-1.2716670000031627E-2</v>
      </c>
      <c r="C947" s="2">
        <f>IFERROR(INDEX(CPP_MedStack_BPT_ME!$A$2:$F$3110,MATCH(A947,CPP_MedStack_BPT_ME!$A$2:$A$3110,0),6),0)*B947</f>
        <v>-16.831108838948111</v>
      </c>
      <c r="D947" s="2">
        <f t="shared" si="42"/>
        <v>-15.249994137995149</v>
      </c>
      <c r="E947" s="2">
        <f t="shared" si="43"/>
        <v>-13.734967911470337</v>
      </c>
      <c r="F947" s="10">
        <f t="shared" si="44"/>
        <v>-1.618736330027736E-6</v>
      </c>
    </row>
    <row r="948" spans="1:6" x14ac:dyDescent="0.25">
      <c r="A948" s="1">
        <v>20187</v>
      </c>
      <c r="B948" s="3">
        <v>-2.4803620000000137E-2</v>
      </c>
      <c r="C948" s="2">
        <f>IFERROR(INDEX(CPP_MedStack_BPT_ME!$A$2:$F$3110,MATCH(A948,CPP_MedStack_BPT_ME!$A$2:$A$3110,0),6),0)*B948</f>
        <v>-23.878967569802377</v>
      </c>
      <c r="D948" s="2">
        <f t="shared" si="42"/>
        <v>-21.635776878715792</v>
      </c>
      <c r="E948" s="2">
        <f t="shared" si="43"/>
        <v>-19.486348550686095</v>
      </c>
      <c r="F948" s="10">
        <f t="shared" si="44"/>
        <v>-2.2965660016021239E-6</v>
      </c>
    </row>
    <row r="949" spans="1:6" x14ac:dyDescent="0.25">
      <c r="A949" s="1">
        <v>20189</v>
      </c>
      <c r="B949" s="3">
        <v>-8.0732099999920592E-3</v>
      </c>
      <c r="C949" s="2">
        <f>IFERROR(INDEX(CPP_MedStack_BPT_ME!$A$2:$F$3110,MATCH(A949,CPP_MedStack_BPT_ME!$A$2:$A$3110,0),6),0)*B949</f>
        <v>-8.3907595449893062</v>
      </c>
      <c r="D949" s="2">
        <f t="shared" si="42"/>
        <v>-7.60253142551782</v>
      </c>
      <c r="E949" s="2">
        <f t="shared" si="43"/>
        <v>-6.8472501845276001</v>
      </c>
      <c r="F949" s="10">
        <f t="shared" si="44"/>
        <v>-8.0698351142324634E-7</v>
      </c>
    </row>
    <row r="950" spans="1:6" x14ac:dyDescent="0.25">
      <c r="A950" s="1">
        <v>20191</v>
      </c>
      <c r="B950" s="3">
        <v>-7.1331399999507994E-3</v>
      </c>
      <c r="C950" s="2">
        <f>IFERROR(INDEX(CPP_MedStack_BPT_ME!$A$2:$F$3110,MATCH(A950,CPP_MedStack_BPT_ME!$A$2:$A$3110,0),6),0)*B950</f>
        <v>-14.20218622925751</v>
      </c>
      <c r="D950" s="2">
        <f t="shared" si="42"/>
        <v>-12.868032570837334</v>
      </c>
      <c r="E950" s="2">
        <f t="shared" si="43"/>
        <v>-11.589644746410471</v>
      </c>
      <c r="F950" s="10">
        <f t="shared" si="44"/>
        <v>-1.3658990049377833E-6</v>
      </c>
    </row>
    <row r="951" spans="1:6" x14ac:dyDescent="0.25">
      <c r="A951" s="1">
        <v>20193</v>
      </c>
      <c r="B951" s="3">
        <v>-4.7539019999987886E-2</v>
      </c>
      <c r="C951" s="2">
        <f>IFERROR(INDEX(CPP_MedStack_BPT_ME!$A$2:$F$3110,MATCH(A951,CPP_MedStack_BPT_ME!$A$2:$A$3110,0),6),0)*B951</f>
        <v>-57.163994453210528</v>
      </c>
      <c r="D951" s="2">
        <f t="shared" si="42"/>
        <v>-51.794007670996038</v>
      </c>
      <c r="E951" s="2">
        <f t="shared" si="43"/>
        <v>-46.648479135815748</v>
      </c>
      <c r="F951" s="10">
        <f t="shared" si="44"/>
        <v>-5.4977622375531441E-6</v>
      </c>
    </row>
    <row r="952" spans="1:6" x14ac:dyDescent="0.25">
      <c r="A952" s="1">
        <v>20195</v>
      </c>
      <c r="B952" s="3">
        <v>0</v>
      </c>
      <c r="C952" s="2">
        <f>IFERROR(INDEX(CPP_MedStack_BPT_ME!$A$2:$F$3110,MATCH(A952,CPP_MedStack_BPT_ME!$A$2:$A$3110,0),6),0)*B952</f>
        <v>0</v>
      </c>
      <c r="D952" s="2">
        <f t="shared" si="42"/>
        <v>0</v>
      </c>
      <c r="E952" s="2">
        <f t="shared" si="43"/>
        <v>0</v>
      </c>
      <c r="F952" s="10">
        <f t="shared" si="44"/>
        <v>0</v>
      </c>
    </row>
    <row r="953" spans="1:6" x14ac:dyDescent="0.25">
      <c r="A953" s="1">
        <v>20197</v>
      </c>
      <c r="B953" s="3">
        <v>0</v>
      </c>
      <c r="C953" s="2">
        <f>IFERROR(INDEX(CPP_MedStack_BPT_ME!$A$2:$F$3110,MATCH(A953,CPP_MedStack_BPT_ME!$A$2:$A$3110,0),6),0)*B953</f>
        <v>0</v>
      </c>
      <c r="D953" s="2">
        <f t="shared" si="42"/>
        <v>0</v>
      </c>
      <c r="E953" s="2">
        <f t="shared" si="43"/>
        <v>0</v>
      </c>
      <c r="F953" s="10">
        <f t="shared" si="44"/>
        <v>0</v>
      </c>
    </row>
    <row r="954" spans="1:6" x14ac:dyDescent="0.25">
      <c r="A954" s="1">
        <v>20199</v>
      </c>
      <c r="B954" s="3">
        <v>-1.6780899999986332E-3</v>
      </c>
      <c r="C954" s="2">
        <f>IFERROR(INDEX(CPP_MedStack_BPT_ME!$A$2:$F$3110,MATCH(A954,CPP_MedStack_BPT_ME!$A$2:$A$3110,0),6),0)*B954</f>
        <v>-1.5091101061462318</v>
      </c>
      <c r="D954" s="2">
        <f t="shared" si="42"/>
        <v>-1.3673442725926526</v>
      </c>
      <c r="E954" s="2">
        <f t="shared" si="43"/>
        <v>-1.2315040607918435</v>
      </c>
      <c r="F954" s="10">
        <f t="shared" si="44"/>
        <v>-1.451390623283254E-7</v>
      </c>
    </row>
    <row r="955" spans="1:6" x14ac:dyDescent="0.25">
      <c r="A955" s="1">
        <v>20201</v>
      </c>
      <c r="B955" s="3">
        <v>-7.5559959999964121E-2</v>
      </c>
      <c r="C955" s="2">
        <f>IFERROR(INDEX(CPP_MedStack_BPT_ME!$A$2:$F$3110,MATCH(A955,CPP_MedStack_BPT_ME!$A$2:$A$3110,0),6),0)*B955</f>
        <v>-105.6721167349303</v>
      </c>
      <c r="D955" s="2">
        <f t="shared" si="42"/>
        <v>-95.745275975408617</v>
      </c>
      <c r="E955" s="2">
        <f t="shared" si="43"/>
        <v>-86.233363849016811</v>
      </c>
      <c r="F955" s="10">
        <f t="shared" si="44"/>
        <v>-1.0163043686933581E-5</v>
      </c>
    </row>
    <row r="956" spans="1:6" x14ac:dyDescent="0.25">
      <c r="A956" s="1">
        <v>20203</v>
      </c>
      <c r="B956" s="3">
        <v>0</v>
      </c>
      <c r="C956" s="2">
        <f>IFERROR(INDEX(CPP_MedStack_BPT_ME!$A$2:$F$3110,MATCH(A956,CPP_MedStack_BPT_ME!$A$2:$A$3110,0),6),0)*B956</f>
        <v>0</v>
      </c>
      <c r="D956" s="2">
        <f t="shared" si="42"/>
        <v>0</v>
      </c>
      <c r="E956" s="2">
        <f t="shared" si="43"/>
        <v>0</v>
      </c>
      <c r="F956" s="10">
        <f t="shared" si="44"/>
        <v>0</v>
      </c>
    </row>
    <row r="957" spans="1:6" x14ac:dyDescent="0.25">
      <c r="A957" s="1">
        <v>20205</v>
      </c>
      <c r="B957" s="3">
        <v>0</v>
      </c>
      <c r="C957" s="2">
        <f>IFERROR(INDEX(CPP_MedStack_BPT_ME!$A$2:$F$3110,MATCH(A957,CPP_MedStack_BPT_ME!$A$2:$A$3110,0),6),0)*B957</f>
        <v>0</v>
      </c>
      <c r="D957" s="2">
        <f t="shared" si="42"/>
        <v>0</v>
      </c>
      <c r="E957" s="2">
        <f t="shared" si="43"/>
        <v>0</v>
      </c>
      <c r="F957" s="10">
        <f t="shared" si="44"/>
        <v>0</v>
      </c>
    </row>
    <row r="958" spans="1:6" x14ac:dyDescent="0.25">
      <c r="A958" s="1">
        <v>20207</v>
      </c>
      <c r="B958" s="3">
        <v>0</v>
      </c>
      <c r="C958" s="2">
        <f>IFERROR(INDEX(CPP_MedStack_BPT_ME!$A$2:$F$3110,MATCH(A958,CPP_MedStack_BPT_ME!$A$2:$A$3110,0),6),0)*B958</f>
        <v>0</v>
      </c>
      <c r="D958" s="2">
        <f t="shared" si="42"/>
        <v>0</v>
      </c>
      <c r="E958" s="2">
        <f t="shared" si="43"/>
        <v>0</v>
      </c>
      <c r="F958" s="10">
        <f t="shared" si="44"/>
        <v>0</v>
      </c>
    </row>
    <row r="959" spans="1:6" x14ac:dyDescent="0.25">
      <c r="A959" s="1">
        <v>20209</v>
      </c>
      <c r="B959" s="3">
        <v>3.5318609999999921</v>
      </c>
      <c r="C959" s="2">
        <f>IFERROR(INDEX(CPP_MedStack_BPT_ME!$A$2:$F$3110,MATCH(A959,CPP_MedStack_BPT_ME!$A$2:$A$3110,0),6),0)*B959</f>
        <v>13298.673329030977</v>
      </c>
      <c r="D959" s="2">
        <f t="shared" si="42"/>
        <v>12049.395690528339</v>
      </c>
      <c r="E959" s="2">
        <f t="shared" si="43"/>
        <v>10852.3361821943</v>
      </c>
      <c r="F959" s="10">
        <f t="shared" si="44"/>
        <v>1.2790034135516117E-3</v>
      </c>
    </row>
    <row r="960" spans="1:6" x14ac:dyDescent="0.25">
      <c r="A960" s="1">
        <v>21001</v>
      </c>
      <c r="B960" s="3">
        <v>0</v>
      </c>
      <c r="C960" s="2">
        <f>IFERROR(INDEX(CPP_MedStack_BPT_ME!$A$2:$F$3110,MATCH(A960,CPP_MedStack_BPT_ME!$A$2:$A$3110,0),6),0)*B960</f>
        <v>0</v>
      </c>
      <c r="D960" s="2">
        <f t="shared" si="42"/>
        <v>0</v>
      </c>
      <c r="E960" s="2">
        <f t="shared" si="43"/>
        <v>0</v>
      </c>
      <c r="F960" s="10">
        <f t="shared" si="44"/>
        <v>0</v>
      </c>
    </row>
    <row r="961" spans="1:6" x14ac:dyDescent="0.25">
      <c r="A961" s="1">
        <v>21003</v>
      </c>
      <c r="B961" s="3">
        <v>0</v>
      </c>
      <c r="C961" s="2">
        <f>IFERROR(INDEX(CPP_MedStack_BPT_ME!$A$2:$F$3110,MATCH(A961,CPP_MedStack_BPT_ME!$A$2:$A$3110,0),6),0)*B961</f>
        <v>0</v>
      </c>
      <c r="D961" s="2">
        <f t="shared" si="42"/>
        <v>0</v>
      </c>
      <c r="E961" s="2">
        <f t="shared" si="43"/>
        <v>0</v>
      </c>
      <c r="F961" s="10">
        <f t="shared" si="44"/>
        <v>0</v>
      </c>
    </row>
    <row r="962" spans="1:6" x14ac:dyDescent="0.25">
      <c r="A962" s="1">
        <v>21005</v>
      </c>
      <c r="B962" s="3">
        <v>0</v>
      </c>
      <c r="C962" s="2">
        <f>IFERROR(INDEX(CPP_MedStack_BPT_ME!$A$2:$F$3110,MATCH(A962,CPP_MedStack_BPT_ME!$A$2:$A$3110,0),6),0)*B962</f>
        <v>0</v>
      </c>
      <c r="D962" s="2">
        <f t="shared" si="42"/>
        <v>0</v>
      </c>
      <c r="E962" s="2">
        <f t="shared" si="43"/>
        <v>0</v>
      </c>
      <c r="F962" s="10">
        <f t="shared" si="44"/>
        <v>0</v>
      </c>
    </row>
    <row r="963" spans="1:6" x14ac:dyDescent="0.25">
      <c r="A963" s="1">
        <v>21007</v>
      </c>
      <c r="B963" s="3">
        <v>0</v>
      </c>
      <c r="C963" s="2">
        <f>IFERROR(INDEX(CPP_MedStack_BPT_ME!$A$2:$F$3110,MATCH(A963,CPP_MedStack_BPT_ME!$A$2:$A$3110,0),6),0)*B963</f>
        <v>0</v>
      </c>
      <c r="D963" s="2">
        <f t="shared" ref="D963:D1026" si="45">$C963*0.90605998</f>
        <v>0</v>
      </c>
      <c r="E963" s="2">
        <f t="shared" ref="E963:E1026" si="46">$C963*0.816046526874502</f>
        <v>0</v>
      </c>
      <c r="F963" s="10">
        <f t="shared" ref="F963:F1026" si="47">C963/10397684</f>
        <v>0</v>
      </c>
    </row>
    <row r="964" spans="1:6" x14ac:dyDescent="0.25">
      <c r="A964" s="1">
        <v>21009</v>
      </c>
      <c r="B964" s="3">
        <v>0</v>
      </c>
      <c r="C964" s="2">
        <f>IFERROR(INDEX(CPP_MedStack_BPT_ME!$A$2:$F$3110,MATCH(A964,CPP_MedStack_BPT_ME!$A$2:$A$3110,0),6),0)*B964</f>
        <v>0</v>
      </c>
      <c r="D964" s="2">
        <f t="shared" si="45"/>
        <v>0</v>
      </c>
      <c r="E964" s="2">
        <f t="shared" si="46"/>
        <v>0</v>
      </c>
      <c r="F964" s="10">
        <f t="shared" si="47"/>
        <v>0</v>
      </c>
    </row>
    <row r="965" spans="1:6" x14ac:dyDescent="0.25">
      <c r="A965" s="1">
        <v>21011</v>
      </c>
      <c r="B965" s="3">
        <v>0</v>
      </c>
      <c r="C965" s="2">
        <f>IFERROR(INDEX(CPP_MedStack_BPT_ME!$A$2:$F$3110,MATCH(A965,CPP_MedStack_BPT_ME!$A$2:$A$3110,0),6),0)*B965</f>
        <v>0</v>
      </c>
      <c r="D965" s="2">
        <f t="shared" si="45"/>
        <v>0</v>
      </c>
      <c r="E965" s="2">
        <f t="shared" si="46"/>
        <v>0</v>
      </c>
      <c r="F965" s="10">
        <f t="shared" si="47"/>
        <v>0</v>
      </c>
    </row>
    <row r="966" spans="1:6" x14ac:dyDescent="0.25">
      <c r="A966" s="1">
        <v>21013</v>
      </c>
      <c r="B966" s="3">
        <v>0</v>
      </c>
      <c r="C966" s="2">
        <f>IFERROR(INDEX(CPP_MedStack_BPT_ME!$A$2:$F$3110,MATCH(A966,CPP_MedStack_BPT_ME!$A$2:$A$3110,0),6),0)*B966</f>
        <v>0</v>
      </c>
      <c r="D966" s="2">
        <f t="shared" si="45"/>
        <v>0</v>
      </c>
      <c r="E966" s="2">
        <f t="shared" si="46"/>
        <v>0</v>
      </c>
      <c r="F966" s="10">
        <f t="shared" si="47"/>
        <v>0</v>
      </c>
    </row>
    <row r="967" spans="1:6" x14ac:dyDescent="0.25">
      <c r="A967" s="1">
        <v>21015</v>
      </c>
      <c r="B967" s="3">
        <v>0</v>
      </c>
      <c r="C967" s="2">
        <f>IFERROR(INDEX(CPP_MedStack_BPT_ME!$A$2:$F$3110,MATCH(A967,CPP_MedStack_BPT_ME!$A$2:$A$3110,0),6),0)*B967</f>
        <v>0</v>
      </c>
      <c r="D967" s="2">
        <f t="shared" si="45"/>
        <v>0</v>
      </c>
      <c r="E967" s="2">
        <f t="shared" si="46"/>
        <v>0</v>
      </c>
      <c r="F967" s="10">
        <f t="shared" si="47"/>
        <v>0</v>
      </c>
    </row>
    <row r="968" spans="1:6" x14ac:dyDescent="0.25">
      <c r="A968" s="1">
        <v>21017</v>
      </c>
      <c r="B968" s="3">
        <v>-1.2107634699999998</v>
      </c>
      <c r="C968" s="2">
        <f>IFERROR(INDEX(CPP_MedStack_BPT_ME!$A$2:$F$3110,MATCH(A968,CPP_MedStack_BPT_ME!$A$2:$A$3110,0),6),0)*B968</f>
        <v>-4961.9769539293902</v>
      </c>
      <c r="D968" s="2">
        <f t="shared" si="45"/>
        <v>-4495.8487396377241</v>
      </c>
      <c r="E968" s="2">
        <f t="shared" si="46"/>
        <v>-4049.2040596853994</v>
      </c>
      <c r="F968" s="10">
        <f t="shared" si="47"/>
        <v>-4.7721944174581476E-4</v>
      </c>
    </row>
    <row r="969" spans="1:6" x14ac:dyDescent="0.25">
      <c r="A969" s="1">
        <v>21019</v>
      </c>
      <c r="B969" s="3">
        <v>0</v>
      </c>
      <c r="C969" s="2">
        <f>IFERROR(INDEX(CPP_MedStack_BPT_ME!$A$2:$F$3110,MATCH(A969,CPP_MedStack_BPT_ME!$A$2:$A$3110,0),6),0)*B969</f>
        <v>0</v>
      </c>
      <c r="D969" s="2">
        <f t="shared" si="45"/>
        <v>0</v>
      </c>
      <c r="E969" s="2">
        <f t="shared" si="46"/>
        <v>0</v>
      </c>
      <c r="F969" s="10">
        <f t="shared" si="47"/>
        <v>0</v>
      </c>
    </row>
    <row r="970" spans="1:6" x14ac:dyDescent="0.25">
      <c r="A970" s="1">
        <v>21021</v>
      </c>
      <c r="B970" s="3">
        <v>0</v>
      </c>
      <c r="C970" s="2">
        <f>IFERROR(INDEX(CPP_MedStack_BPT_ME!$A$2:$F$3110,MATCH(A970,CPP_MedStack_BPT_ME!$A$2:$A$3110,0),6),0)*B970</f>
        <v>0</v>
      </c>
      <c r="D970" s="2">
        <f t="shared" si="45"/>
        <v>0</v>
      </c>
      <c r="E970" s="2">
        <f t="shared" si="46"/>
        <v>0</v>
      </c>
      <c r="F970" s="10">
        <f t="shared" si="47"/>
        <v>0</v>
      </c>
    </row>
    <row r="971" spans="1:6" x14ac:dyDescent="0.25">
      <c r="A971" s="1">
        <v>21023</v>
      </c>
      <c r="B971" s="3">
        <v>0</v>
      </c>
      <c r="C971" s="2">
        <f>IFERROR(INDEX(CPP_MedStack_BPT_ME!$A$2:$F$3110,MATCH(A971,CPP_MedStack_BPT_ME!$A$2:$A$3110,0),6),0)*B971</f>
        <v>0</v>
      </c>
      <c r="D971" s="2">
        <f t="shared" si="45"/>
        <v>0</v>
      </c>
      <c r="E971" s="2">
        <f t="shared" si="46"/>
        <v>0</v>
      </c>
      <c r="F971" s="10">
        <f t="shared" si="47"/>
        <v>0</v>
      </c>
    </row>
    <row r="972" spans="1:6" x14ac:dyDescent="0.25">
      <c r="A972" s="1">
        <v>21025</v>
      </c>
      <c r="B972" s="3">
        <v>0</v>
      </c>
      <c r="C972" s="2">
        <f>IFERROR(INDEX(CPP_MedStack_BPT_ME!$A$2:$F$3110,MATCH(A972,CPP_MedStack_BPT_ME!$A$2:$A$3110,0),6),0)*B972</f>
        <v>0</v>
      </c>
      <c r="D972" s="2">
        <f t="shared" si="45"/>
        <v>0</v>
      </c>
      <c r="E972" s="2">
        <f t="shared" si="46"/>
        <v>0</v>
      </c>
      <c r="F972" s="10">
        <f t="shared" si="47"/>
        <v>0</v>
      </c>
    </row>
    <row r="973" spans="1:6" x14ac:dyDescent="0.25">
      <c r="A973" s="1">
        <v>21027</v>
      </c>
      <c r="B973" s="3">
        <v>0</v>
      </c>
      <c r="C973" s="2">
        <f>IFERROR(INDEX(CPP_MedStack_BPT_ME!$A$2:$F$3110,MATCH(A973,CPP_MedStack_BPT_ME!$A$2:$A$3110,0),6),0)*B973</f>
        <v>0</v>
      </c>
      <c r="D973" s="2">
        <f t="shared" si="45"/>
        <v>0</v>
      </c>
      <c r="E973" s="2">
        <f t="shared" si="46"/>
        <v>0</v>
      </c>
      <c r="F973" s="10">
        <f t="shared" si="47"/>
        <v>0</v>
      </c>
    </row>
    <row r="974" spans="1:6" x14ac:dyDescent="0.25">
      <c r="A974" s="1">
        <v>21029</v>
      </c>
      <c r="B974" s="3">
        <v>0</v>
      </c>
      <c r="C974" s="2">
        <f>IFERROR(INDEX(CPP_MedStack_BPT_ME!$A$2:$F$3110,MATCH(A974,CPP_MedStack_BPT_ME!$A$2:$A$3110,0),6),0)*B974</f>
        <v>0</v>
      </c>
      <c r="D974" s="2">
        <f t="shared" si="45"/>
        <v>0</v>
      </c>
      <c r="E974" s="2">
        <f t="shared" si="46"/>
        <v>0</v>
      </c>
      <c r="F974" s="10">
        <f t="shared" si="47"/>
        <v>0</v>
      </c>
    </row>
    <row r="975" spans="1:6" x14ac:dyDescent="0.25">
      <c r="A975" s="1">
        <v>21031</v>
      </c>
      <c r="B975" s="3">
        <v>0</v>
      </c>
      <c r="C975" s="2">
        <f>IFERROR(INDEX(CPP_MedStack_BPT_ME!$A$2:$F$3110,MATCH(A975,CPP_MedStack_BPT_ME!$A$2:$A$3110,0),6),0)*B975</f>
        <v>0</v>
      </c>
      <c r="D975" s="2">
        <f t="shared" si="45"/>
        <v>0</v>
      </c>
      <c r="E975" s="2">
        <f t="shared" si="46"/>
        <v>0</v>
      </c>
      <c r="F975" s="10">
        <f t="shared" si="47"/>
        <v>0</v>
      </c>
    </row>
    <row r="976" spans="1:6" x14ac:dyDescent="0.25">
      <c r="A976" s="1">
        <v>21033</v>
      </c>
      <c r="B976" s="3">
        <v>0</v>
      </c>
      <c r="C976" s="2">
        <f>IFERROR(INDEX(CPP_MedStack_BPT_ME!$A$2:$F$3110,MATCH(A976,CPP_MedStack_BPT_ME!$A$2:$A$3110,0),6),0)*B976</f>
        <v>0</v>
      </c>
      <c r="D976" s="2">
        <f t="shared" si="45"/>
        <v>0</v>
      </c>
      <c r="E976" s="2">
        <f t="shared" si="46"/>
        <v>0</v>
      </c>
      <c r="F976" s="10">
        <f t="shared" si="47"/>
        <v>0</v>
      </c>
    </row>
    <row r="977" spans="1:6" x14ac:dyDescent="0.25">
      <c r="A977" s="1">
        <v>21035</v>
      </c>
      <c r="B977" s="3">
        <v>0</v>
      </c>
      <c r="C977" s="2">
        <f>IFERROR(INDEX(CPP_MedStack_BPT_ME!$A$2:$F$3110,MATCH(A977,CPP_MedStack_BPT_ME!$A$2:$A$3110,0),6),0)*B977</f>
        <v>0</v>
      </c>
      <c r="D977" s="2">
        <f t="shared" si="45"/>
        <v>0</v>
      </c>
      <c r="E977" s="2">
        <f t="shared" si="46"/>
        <v>0</v>
      </c>
      <c r="F977" s="10">
        <f t="shared" si="47"/>
        <v>0</v>
      </c>
    </row>
    <row r="978" spans="1:6" x14ac:dyDescent="0.25">
      <c r="A978" s="1">
        <v>21037</v>
      </c>
      <c r="B978" s="3">
        <v>0</v>
      </c>
      <c r="C978" s="2">
        <f>IFERROR(INDEX(CPP_MedStack_BPT_ME!$A$2:$F$3110,MATCH(A978,CPP_MedStack_BPT_ME!$A$2:$A$3110,0),6),0)*B978</f>
        <v>0</v>
      </c>
      <c r="D978" s="2">
        <f t="shared" si="45"/>
        <v>0</v>
      </c>
      <c r="E978" s="2">
        <f t="shared" si="46"/>
        <v>0</v>
      </c>
      <c r="F978" s="10">
        <f t="shared" si="47"/>
        <v>0</v>
      </c>
    </row>
    <row r="979" spans="1:6" x14ac:dyDescent="0.25">
      <c r="A979" s="1">
        <v>21039</v>
      </c>
      <c r="B979" s="3">
        <v>0</v>
      </c>
      <c r="C979" s="2">
        <f>IFERROR(INDEX(CPP_MedStack_BPT_ME!$A$2:$F$3110,MATCH(A979,CPP_MedStack_BPT_ME!$A$2:$A$3110,0),6),0)*B979</f>
        <v>0</v>
      </c>
      <c r="D979" s="2">
        <f t="shared" si="45"/>
        <v>0</v>
      </c>
      <c r="E979" s="2">
        <f t="shared" si="46"/>
        <v>0</v>
      </c>
      <c r="F979" s="10">
        <f t="shared" si="47"/>
        <v>0</v>
      </c>
    </row>
    <row r="980" spans="1:6" x14ac:dyDescent="0.25">
      <c r="A980" s="1">
        <v>21041</v>
      </c>
      <c r="B980" s="3">
        <v>0</v>
      </c>
      <c r="C980" s="2">
        <f>IFERROR(INDEX(CPP_MedStack_BPT_ME!$A$2:$F$3110,MATCH(A980,CPP_MedStack_BPT_ME!$A$2:$A$3110,0),6),0)*B980</f>
        <v>0</v>
      </c>
      <c r="D980" s="2">
        <f t="shared" si="45"/>
        <v>0</v>
      </c>
      <c r="E980" s="2">
        <f t="shared" si="46"/>
        <v>0</v>
      </c>
      <c r="F980" s="10">
        <f t="shared" si="47"/>
        <v>0</v>
      </c>
    </row>
    <row r="981" spans="1:6" x14ac:dyDescent="0.25">
      <c r="A981" s="1">
        <v>21043</v>
      </c>
      <c r="B981" s="3">
        <v>0</v>
      </c>
      <c r="C981" s="2">
        <f>IFERROR(INDEX(CPP_MedStack_BPT_ME!$A$2:$F$3110,MATCH(A981,CPP_MedStack_BPT_ME!$A$2:$A$3110,0),6),0)*B981</f>
        <v>0</v>
      </c>
      <c r="D981" s="2">
        <f t="shared" si="45"/>
        <v>0</v>
      </c>
      <c r="E981" s="2">
        <f t="shared" si="46"/>
        <v>0</v>
      </c>
      <c r="F981" s="10">
        <f t="shared" si="47"/>
        <v>0</v>
      </c>
    </row>
    <row r="982" spans="1:6" x14ac:dyDescent="0.25">
      <c r="A982" s="1">
        <v>21045</v>
      </c>
      <c r="B982" s="3">
        <v>0</v>
      </c>
      <c r="C982" s="2">
        <f>IFERROR(INDEX(CPP_MedStack_BPT_ME!$A$2:$F$3110,MATCH(A982,CPP_MedStack_BPT_ME!$A$2:$A$3110,0),6),0)*B982</f>
        <v>0</v>
      </c>
      <c r="D982" s="2">
        <f t="shared" si="45"/>
        <v>0</v>
      </c>
      <c r="E982" s="2">
        <f t="shared" si="46"/>
        <v>0</v>
      </c>
      <c r="F982" s="10">
        <f t="shared" si="47"/>
        <v>0</v>
      </c>
    </row>
    <row r="983" spans="1:6" x14ac:dyDescent="0.25">
      <c r="A983" s="1">
        <v>21047</v>
      </c>
      <c r="B983" s="3">
        <v>0</v>
      </c>
      <c r="C983" s="2">
        <f>IFERROR(INDEX(CPP_MedStack_BPT_ME!$A$2:$F$3110,MATCH(A983,CPP_MedStack_BPT_ME!$A$2:$A$3110,0),6),0)*B983</f>
        <v>0</v>
      </c>
      <c r="D983" s="2">
        <f t="shared" si="45"/>
        <v>0</v>
      </c>
      <c r="E983" s="2">
        <f t="shared" si="46"/>
        <v>0</v>
      </c>
      <c r="F983" s="10">
        <f t="shared" si="47"/>
        <v>0</v>
      </c>
    </row>
    <row r="984" spans="1:6" x14ac:dyDescent="0.25">
      <c r="A984" s="1">
        <v>21049</v>
      </c>
      <c r="B984" s="3">
        <v>4.7979363299999989</v>
      </c>
      <c r="C984" s="2">
        <f>IFERROR(INDEX(CPP_MedStack_BPT_ME!$A$2:$F$3110,MATCH(A984,CPP_MedStack_BPT_ME!$A$2:$A$3110,0),6),0)*B984</f>
        <v>19932.161425372764</v>
      </c>
      <c r="D984" s="2">
        <f t="shared" si="45"/>
        <v>18059.733782430019</v>
      </c>
      <c r="E984" s="2">
        <f t="shared" si="46"/>
        <v>16265.571104277367</v>
      </c>
      <c r="F984" s="10">
        <f t="shared" si="47"/>
        <v>1.9169808801049121E-3</v>
      </c>
    </row>
    <row r="985" spans="1:6" x14ac:dyDescent="0.25">
      <c r="A985" s="1">
        <v>21051</v>
      </c>
      <c r="B985" s="3">
        <v>0</v>
      </c>
      <c r="C985" s="2">
        <f>IFERROR(INDEX(CPP_MedStack_BPT_ME!$A$2:$F$3110,MATCH(A985,CPP_MedStack_BPT_ME!$A$2:$A$3110,0),6),0)*B985</f>
        <v>0</v>
      </c>
      <c r="D985" s="2">
        <f t="shared" si="45"/>
        <v>0</v>
      </c>
      <c r="E985" s="2">
        <f t="shared" si="46"/>
        <v>0</v>
      </c>
      <c r="F985" s="10">
        <f t="shared" si="47"/>
        <v>0</v>
      </c>
    </row>
    <row r="986" spans="1:6" x14ac:dyDescent="0.25">
      <c r="A986" s="1">
        <v>21053</v>
      </c>
      <c r="B986" s="3">
        <v>0</v>
      </c>
      <c r="C986" s="2">
        <f>IFERROR(INDEX(CPP_MedStack_BPT_ME!$A$2:$F$3110,MATCH(A986,CPP_MedStack_BPT_ME!$A$2:$A$3110,0),6),0)*B986</f>
        <v>0</v>
      </c>
      <c r="D986" s="2">
        <f t="shared" si="45"/>
        <v>0</v>
      </c>
      <c r="E986" s="2">
        <f t="shared" si="46"/>
        <v>0</v>
      </c>
      <c r="F986" s="10">
        <f t="shared" si="47"/>
        <v>0</v>
      </c>
    </row>
    <row r="987" spans="1:6" x14ac:dyDescent="0.25">
      <c r="A987" s="1">
        <v>21055</v>
      </c>
      <c r="B987" s="3">
        <v>0</v>
      </c>
      <c r="C987" s="2">
        <f>IFERROR(INDEX(CPP_MedStack_BPT_ME!$A$2:$F$3110,MATCH(A987,CPP_MedStack_BPT_ME!$A$2:$A$3110,0),6),0)*B987</f>
        <v>0</v>
      </c>
      <c r="D987" s="2">
        <f t="shared" si="45"/>
        <v>0</v>
      </c>
      <c r="E987" s="2">
        <f t="shared" si="46"/>
        <v>0</v>
      </c>
      <c r="F987" s="10">
        <f t="shared" si="47"/>
        <v>0</v>
      </c>
    </row>
    <row r="988" spans="1:6" x14ac:dyDescent="0.25">
      <c r="A988" s="1">
        <v>21057</v>
      </c>
      <c r="B988" s="3">
        <v>0</v>
      </c>
      <c r="C988" s="2">
        <f>IFERROR(INDEX(CPP_MedStack_BPT_ME!$A$2:$F$3110,MATCH(A988,CPP_MedStack_BPT_ME!$A$2:$A$3110,0),6),0)*B988</f>
        <v>0</v>
      </c>
      <c r="D988" s="2">
        <f t="shared" si="45"/>
        <v>0</v>
      </c>
      <c r="E988" s="2">
        <f t="shared" si="46"/>
        <v>0</v>
      </c>
      <c r="F988" s="10">
        <f t="shared" si="47"/>
        <v>0</v>
      </c>
    </row>
    <row r="989" spans="1:6" x14ac:dyDescent="0.25">
      <c r="A989" s="1">
        <v>21059</v>
      </c>
      <c r="B989" s="3">
        <v>1.0849514900000017</v>
      </c>
      <c r="C989" s="2">
        <f>IFERROR(INDEX(CPP_MedStack_BPT_ME!$A$2:$F$3110,MATCH(A989,CPP_MedStack_BPT_ME!$A$2:$A$3110,0),6),0)*B989</f>
        <v>3670.7431820473739</v>
      </c>
      <c r="D989" s="2">
        <f t="shared" si="45"/>
        <v>3325.9134941109801</v>
      </c>
      <c r="E989" s="2">
        <f t="shared" si="46"/>
        <v>2995.4972247580172</v>
      </c>
      <c r="F989" s="10">
        <f t="shared" si="47"/>
        <v>3.5303469330741095E-4</v>
      </c>
    </row>
    <row r="990" spans="1:6" x14ac:dyDescent="0.25">
      <c r="A990" s="1">
        <v>21061</v>
      </c>
      <c r="B990" s="3">
        <v>0</v>
      </c>
      <c r="C990" s="2">
        <f>IFERROR(INDEX(CPP_MedStack_BPT_ME!$A$2:$F$3110,MATCH(A990,CPP_MedStack_BPT_ME!$A$2:$A$3110,0),6),0)*B990</f>
        <v>0</v>
      </c>
      <c r="D990" s="2">
        <f t="shared" si="45"/>
        <v>0</v>
      </c>
      <c r="E990" s="2">
        <f t="shared" si="46"/>
        <v>0</v>
      </c>
      <c r="F990" s="10">
        <f t="shared" si="47"/>
        <v>0</v>
      </c>
    </row>
    <row r="991" spans="1:6" x14ac:dyDescent="0.25">
      <c r="A991" s="1">
        <v>21063</v>
      </c>
      <c r="B991" s="3">
        <v>0</v>
      </c>
      <c r="C991" s="2">
        <f>IFERROR(INDEX(CPP_MedStack_BPT_ME!$A$2:$F$3110,MATCH(A991,CPP_MedStack_BPT_ME!$A$2:$A$3110,0),6),0)*B991</f>
        <v>0</v>
      </c>
      <c r="D991" s="2">
        <f t="shared" si="45"/>
        <v>0</v>
      </c>
      <c r="E991" s="2">
        <f t="shared" si="46"/>
        <v>0</v>
      </c>
      <c r="F991" s="10">
        <f t="shared" si="47"/>
        <v>0</v>
      </c>
    </row>
    <row r="992" spans="1:6" x14ac:dyDescent="0.25">
      <c r="A992" s="1">
        <v>21065</v>
      </c>
      <c r="B992" s="3">
        <v>0</v>
      </c>
      <c r="C992" s="2">
        <f>IFERROR(INDEX(CPP_MedStack_BPT_ME!$A$2:$F$3110,MATCH(A992,CPP_MedStack_BPT_ME!$A$2:$A$3110,0),6),0)*B992</f>
        <v>0</v>
      </c>
      <c r="D992" s="2">
        <f t="shared" si="45"/>
        <v>0</v>
      </c>
      <c r="E992" s="2">
        <f t="shared" si="46"/>
        <v>0</v>
      </c>
      <c r="F992" s="10">
        <f t="shared" si="47"/>
        <v>0</v>
      </c>
    </row>
    <row r="993" spans="1:6" x14ac:dyDescent="0.25">
      <c r="A993" s="1">
        <v>21067</v>
      </c>
      <c r="B993" s="3">
        <v>4.5977199999995833E-3</v>
      </c>
      <c r="C993" s="2">
        <f>IFERROR(INDEX(CPP_MedStack_BPT_ME!$A$2:$F$3110,MATCH(A993,CPP_MedStack_BPT_ME!$A$2:$A$3110,0),6),0)*B993</f>
        <v>25.231767647019197</v>
      </c>
      <c r="D993" s="2">
        <f t="shared" si="45"/>
        <v>22.861494889622861</v>
      </c>
      <c r="E993" s="2">
        <f t="shared" si="46"/>
        <v>20.590296355254441</v>
      </c>
      <c r="F993" s="10">
        <f t="shared" si="47"/>
        <v>2.4266719056877662E-6</v>
      </c>
    </row>
    <row r="994" spans="1:6" x14ac:dyDescent="0.25">
      <c r="A994" s="1">
        <v>21069</v>
      </c>
      <c r="B994" s="3">
        <v>0</v>
      </c>
      <c r="C994" s="2">
        <f>IFERROR(INDEX(CPP_MedStack_BPT_ME!$A$2:$F$3110,MATCH(A994,CPP_MedStack_BPT_ME!$A$2:$A$3110,0),6),0)*B994</f>
        <v>0</v>
      </c>
      <c r="D994" s="2">
        <f t="shared" si="45"/>
        <v>0</v>
      </c>
      <c r="E994" s="2">
        <f t="shared" si="46"/>
        <v>0</v>
      </c>
      <c r="F994" s="10">
        <f t="shared" si="47"/>
        <v>0</v>
      </c>
    </row>
    <row r="995" spans="1:6" x14ac:dyDescent="0.25">
      <c r="A995" s="1">
        <v>21071</v>
      </c>
      <c r="B995" s="3">
        <v>0</v>
      </c>
      <c r="C995" s="2">
        <f>IFERROR(INDEX(CPP_MedStack_BPT_ME!$A$2:$F$3110,MATCH(A995,CPP_MedStack_BPT_ME!$A$2:$A$3110,0),6),0)*B995</f>
        <v>0</v>
      </c>
      <c r="D995" s="2">
        <f t="shared" si="45"/>
        <v>0</v>
      </c>
      <c r="E995" s="2">
        <f t="shared" si="46"/>
        <v>0</v>
      </c>
      <c r="F995" s="10">
        <f t="shared" si="47"/>
        <v>0</v>
      </c>
    </row>
    <row r="996" spans="1:6" x14ac:dyDescent="0.25">
      <c r="A996" s="1">
        <v>21073</v>
      </c>
      <c r="B996" s="3">
        <v>0</v>
      </c>
      <c r="C996" s="2">
        <f>IFERROR(INDEX(CPP_MedStack_BPT_ME!$A$2:$F$3110,MATCH(A996,CPP_MedStack_BPT_ME!$A$2:$A$3110,0),6),0)*B996</f>
        <v>0</v>
      </c>
      <c r="D996" s="2">
        <f t="shared" si="45"/>
        <v>0</v>
      </c>
      <c r="E996" s="2">
        <f t="shared" si="46"/>
        <v>0</v>
      </c>
      <c r="F996" s="10">
        <f t="shared" si="47"/>
        <v>0</v>
      </c>
    </row>
    <row r="997" spans="1:6" x14ac:dyDescent="0.25">
      <c r="A997" s="1">
        <v>21075</v>
      </c>
      <c r="B997" s="3">
        <v>0</v>
      </c>
      <c r="C997" s="2">
        <f>IFERROR(INDEX(CPP_MedStack_BPT_ME!$A$2:$F$3110,MATCH(A997,CPP_MedStack_BPT_ME!$A$2:$A$3110,0),6),0)*B997</f>
        <v>0</v>
      </c>
      <c r="D997" s="2">
        <f t="shared" si="45"/>
        <v>0</v>
      </c>
      <c r="E997" s="2">
        <f t="shared" si="46"/>
        <v>0</v>
      </c>
      <c r="F997" s="10">
        <f t="shared" si="47"/>
        <v>0</v>
      </c>
    </row>
    <row r="998" spans="1:6" x14ac:dyDescent="0.25">
      <c r="A998" s="1">
        <v>21077</v>
      </c>
      <c r="B998" s="3">
        <v>0</v>
      </c>
      <c r="C998" s="2">
        <f>IFERROR(INDEX(CPP_MedStack_BPT_ME!$A$2:$F$3110,MATCH(A998,CPP_MedStack_BPT_ME!$A$2:$A$3110,0),6),0)*B998</f>
        <v>0</v>
      </c>
      <c r="D998" s="2">
        <f t="shared" si="45"/>
        <v>0</v>
      </c>
      <c r="E998" s="2">
        <f t="shared" si="46"/>
        <v>0</v>
      </c>
      <c r="F998" s="10">
        <f t="shared" si="47"/>
        <v>0</v>
      </c>
    </row>
    <row r="999" spans="1:6" x14ac:dyDescent="0.25">
      <c r="A999" s="1">
        <v>21079</v>
      </c>
      <c r="B999" s="3">
        <v>0</v>
      </c>
      <c r="C999" s="2">
        <f>IFERROR(INDEX(CPP_MedStack_BPT_ME!$A$2:$F$3110,MATCH(A999,CPP_MedStack_BPT_ME!$A$2:$A$3110,0),6),0)*B999</f>
        <v>0</v>
      </c>
      <c r="D999" s="2">
        <f t="shared" si="45"/>
        <v>0</v>
      </c>
      <c r="E999" s="2">
        <f t="shared" si="46"/>
        <v>0</v>
      </c>
      <c r="F999" s="10">
        <f t="shared" si="47"/>
        <v>0</v>
      </c>
    </row>
    <row r="1000" spans="1:6" x14ac:dyDescent="0.25">
      <c r="A1000" s="1">
        <v>21081</v>
      </c>
      <c r="B1000" s="3">
        <v>0</v>
      </c>
      <c r="C1000" s="2">
        <f>IFERROR(INDEX(CPP_MedStack_BPT_ME!$A$2:$F$3110,MATCH(A1000,CPP_MedStack_BPT_ME!$A$2:$A$3110,0),6),0)*B1000</f>
        <v>0</v>
      </c>
      <c r="D1000" s="2">
        <f t="shared" si="45"/>
        <v>0</v>
      </c>
      <c r="E1000" s="2">
        <f t="shared" si="46"/>
        <v>0</v>
      </c>
      <c r="F1000" s="10">
        <f t="shared" si="47"/>
        <v>0</v>
      </c>
    </row>
    <row r="1001" spans="1:6" x14ac:dyDescent="0.25">
      <c r="A1001" s="1">
        <v>21083</v>
      </c>
      <c r="B1001" s="3">
        <v>0</v>
      </c>
      <c r="C1001" s="2">
        <f>IFERROR(INDEX(CPP_MedStack_BPT_ME!$A$2:$F$3110,MATCH(A1001,CPP_MedStack_BPT_ME!$A$2:$A$3110,0),6),0)*B1001</f>
        <v>0</v>
      </c>
      <c r="D1001" s="2">
        <f t="shared" si="45"/>
        <v>0</v>
      </c>
      <c r="E1001" s="2">
        <f t="shared" si="46"/>
        <v>0</v>
      </c>
      <c r="F1001" s="10">
        <f t="shared" si="47"/>
        <v>0</v>
      </c>
    </row>
    <row r="1002" spans="1:6" x14ac:dyDescent="0.25">
      <c r="A1002" s="1">
        <v>21085</v>
      </c>
      <c r="B1002" s="3">
        <v>0</v>
      </c>
      <c r="C1002" s="2">
        <f>IFERROR(INDEX(CPP_MedStack_BPT_ME!$A$2:$F$3110,MATCH(A1002,CPP_MedStack_BPT_ME!$A$2:$A$3110,0),6),0)*B1002</f>
        <v>0</v>
      </c>
      <c r="D1002" s="2">
        <f t="shared" si="45"/>
        <v>0</v>
      </c>
      <c r="E1002" s="2">
        <f t="shared" si="46"/>
        <v>0</v>
      </c>
      <c r="F1002" s="10">
        <f t="shared" si="47"/>
        <v>0</v>
      </c>
    </row>
    <row r="1003" spans="1:6" x14ac:dyDescent="0.25">
      <c r="A1003" s="1">
        <v>21087</v>
      </c>
      <c r="B1003" s="3">
        <v>0</v>
      </c>
      <c r="C1003" s="2">
        <f>IFERROR(INDEX(CPP_MedStack_BPT_ME!$A$2:$F$3110,MATCH(A1003,CPP_MedStack_BPT_ME!$A$2:$A$3110,0),6),0)*B1003</f>
        <v>0</v>
      </c>
      <c r="D1003" s="2">
        <f t="shared" si="45"/>
        <v>0</v>
      </c>
      <c r="E1003" s="2">
        <f t="shared" si="46"/>
        <v>0</v>
      </c>
      <c r="F1003" s="10">
        <f t="shared" si="47"/>
        <v>0</v>
      </c>
    </row>
    <row r="1004" spans="1:6" x14ac:dyDescent="0.25">
      <c r="A1004" s="1">
        <v>21089</v>
      </c>
      <c r="B1004" s="3">
        <v>0</v>
      </c>
      <c r="C1004" s="2">
        <f>IFERROR(INDEX(CPP_MedStack_BPT_ME!$A$2:$F$3110,MATCH(A1004,CPP_MedStack_BPT_ME!$A$2:$A$3110,0),6),0)*B1004</f>
        <v>0</v>
      </c>
      <c r="D1004" s="2">
        <f t="shared" si="45"/>
        <v>0</v>
      </c>
      <c r="E1004" s="2">
        <f t="shared" si="46"/>
        <v>0</v>
      </c>
      <c r="F1004" s="10">
        <f t="shared" si="47"/>
        <v>0</v>
      </c>
    </row>
    <row r="1005" spans="1:6" x14ac:dyDescent="0.25">
      <c r="A1005" s="1">
        <v>21091</v>
      </c>
      <c r="B1005" s="3">
        <v>3.5248069599999781</v>
      </c>
      <c r="C1005" s="2">
        <f>IFERROR(INDEX(CPP_MedStack_BPT_ME!$A$2:$F$3110,MATCH(A1005,CPP_MedStack_BPT_ME!$A$2:$A$3110,0),6),0)*B1005</f>
        <v>11508.789032012312</v>
      </c>
      <c r="D1005" s="2">
        <f t="shared" si="45"/>
        <v>10427.653160169295</v>
      </c>
      <c r="E1005" s="2">
        <f t="shared" si="46"/>
        <v>9391.7073181050091</v>
      </c>
      <c r="F1005" s="10">
        <f t="shared" si="47"/>
        <v>1.1068608193913483E-3</v>
      </c>
    </row>
    <row r="1006" spans="1:6" x14ac:dyDescent="0.25">
      <c r="A1006" s="1">
        <v>21093</v>
      </c>
      <c r="B1006" s="3">
        <v>0</v>
      </c>
      <c r="C1006" s="2">
        <f>IFERROR(INDEX(CPP_MedStack_BPT_ME!$A$2:$F$3110,MATCH(A1006,CPP_MedStack_BPT_ME!$A$2:$A$3110,0),6),0)*B1006</f>
        <v>0</v>
      </c>
      <c r="D1006" s="2">
        <f t="shared" si="45"/>
        <v>0</v>
      </c>
      <c r="E1006" s="2">
        <f t="shared" si="46"/>
        <v>0</v>
      </c>
      <c r="F1006" s="10">
        <f t="shared" si="47"/>
        <v>0</v>
      </c>
    </row>
    <row r="1007" spans="1:6" x14ac:dyDescent="0.25">
      <c r="A1007" s="1">
        <v>21095</v>
      </c>
      <c r="B1007" s="3">
        <v>0</v>
      </c>
      <c r="C1007" s="2">
        <f>IFERROR(INDEX(CPP_MedStack_BPT_ME!$A$2:$F$3110,MATCH(A1007,CPP_MedStack_BPT_ME!$A$2:$A$3110,0),6),0)*B1007</f>
        <v>0</v>
      </c>
      <c r="D1007" s="2">
        <f t="shared" si="45"/>
        <v>0</v>
      </c>
      <c r="E1007" s="2">
        <f t="shared" si="46"/>
        <v>0</v>
      </c>
      <c r="F1007" s="10">
        <f t="shared" si="47"/>
        <v>0</v>
      </c>
    </row>
    <row r="1008" spans="1:6" x14ac:dyDescent="0.25">
      <c r="A1008" s="1">
        <v>21097</v>
      </c>
      <c r="B1008" s="3">
        <v>0</v>
      </c>
      <c r="C1008" s="2">
        <f>IFERROR(INDEX(CPP_MedStack_BPT_ME!$A$2:$F$3110,MATCH(A1008,CPP_MedStack_BPT_ME!$A$2:$A$3110,0),6),0)*B1008</f>
        <v>0</v>
      </c>
      <c r="D1008" s="2">
        <f t="shared" si="45"/>
        <v>0</v>
      </c>
      <c r="E1008" s="2">
        <f t="shared" si="46"/>
        <v>0</v>
      </c>
      <c r="F1008" s="10">
        <f t="shared" si="47"/>
        <v>0</v>
      </c>
    </row>
    <row r="1009" spans="1:6" x14ac:dyDescent="0.25">
      <c r="A1009" s="1">
        <v>21099</v>
      </c>
      <c r="B1009" s="3">
        <v>0</v>
      </c>
      <c r="C1009" s="2">
        <f>IFERROR(INDEX(CPP_MedStack_BPT_ME!$A$2:$F$3110,MATCH(A1009,CPP_MedStack_BPT_ME!$A$2:$A$3110,0),6),0)*B1009</f>
        <v>0</v>
      </c>
      <c r="D1009" s="2">
        <f t="shared" si="45"/>
        <v>0</v>
      </c>
      <c r="E1009" s="2">
        <f t="shared" si="46"/>
        <v>0</v>
      </c>
      <c r="F1009" s="10">
        <f t="shared" si="47"/>
        <v>0</v>
      </c>
    </row>
    <row r="1010" spans="1:6" x14ac:dyDescent="0.25">
      <c r="A1010" s="1">
        <v>21101</v>
      </c>
      <c r="B1010" s="3">
        <v>8.678275990000003</v>
      </c>
      <c r="C1010" s="2">
        <f>IFERROR(INDEX(CPP_MedStack_BPT_ME!$A$2:$F$3110,MATCH(A1010,CPP_MedStack_BPT_ME!$A$2:$A$3110,0),6),0)*B1010</f>
        <v>31683.671630942983</v>
      </c>
      <c r="D1010" s="2">
        <f t="shared" si="45"/>
        <v>28707.306884258767</v>
      </c>
      <c r="E1010" s="2">
        <f t="shared" si="46"/>
        <v>25855.350193063208</v>
      </c>
      <c r="F1010" s="10">
        <f t="shared" si="47"/>
        <v>3.0471854723554768E-3</v>
      </c>
    </row>
    <row r="1011" spans="1:6" x14ac:dyDescent="0.25">
      <c r="A1011" s="1">
        <v>21103</v>
      </c>
      <c r="B1011" s="3">
        <v>0</v>
      </c>
      <c r="C1011" s="2">
        <f>IFERROR(INDEX(CPP_MedStack_BPT_ME!$A$2:$F$3110,MATCH(A1011,CPP_MedStack_BPT_ME!$A$2:$A$3110,0),6),0)*B1011</f>
        <v>0</v>
      </c>
      <c r="D1011" s="2">
        <f t="shared" si="45"/>
        <v>0</v>
      </c>
      <c r="E1011" s="2">
        <f t="shared" si="46"/>
        <v>0</v>
      </c>
      <c r="F1011" s="10">
        <f t="shared" si="47"/>
        <v>0</v>
      </c>
    </row>
    <row r="1012" spans="1:6" x14ac:dyDescent="0.25">
      <c r="A1012" s="1">
        <v>21105</v>
      </c>
      <c r="B1012" s="3">
        <v>0</v>
      </c>
      <c r="C1012" s="2">
        <f>IFERROR(INDEX(CPP_MedStack_BPT_ME!$A$2:$F$3110,MATCH(A1012,CPP_MedStack_BPT_ME!$A$2:$A$3110,0),6),0)*B1012</f>
        <v>0</v>
      </c>
      <c r="D1012" s="2">
        <f t="shared" si="45"/>
        <v>0</v>
      </c>
      <c r="E1012" s="2">
        <f t="shared" si="46"/>
        <v>0</v>
      </c>
      <c r="F1012" s="10">
        <f t="shared" si="47"/>
        <v>0</v>
      </c>
    </row>
    <row r="1013" spans="1:6" x14ac:dyDescent="0.25">
      <c r="A1013" s="1">
        <v>21107</v>
      </c>
      <c r="B1013" s="3">
        <v>0</v>
      </c>
      <c r="C1013" s="2">
        <f>IFERROR(INDEX(CPP_MedStack_BPT_ME!$A$2:$F$3110,MATCH(A1013,CPP_MedStack_BPT_ME!$A$2:$A$3110,0),6),0)*B1013</f>
        <v>0</v>
      </c>
      <c r="D1013" s="2">
        <f t="shared" si="45"/>
        <v>0</v>
      </c>
      <c r="E1013" s="2">
        <f t="shared" si="46"/>
        <v>0</v>
      </c>
      <c r="F1013" s="10">
        <f t="shared" si="47"/>
        <v>0</v>
      </c>
    </row>
    <row r="1014" spans="1:6" x14ac:dyDescent="0.25">
      <c r="A1014" s="1">
        <v>21109</v>
      </c>
      <c r="B1014" s="3">
        <v>0</v>
      </c>
      <c r="C1014" s="2">
        <f>IFERROR(INDEX(CPP_MedStack_BPT_ME!$A$2:$F$3110,MATCH(A1014,CPP_MedStack_BPT_ME!$A$2:$A$3110,0),6),0)*B1014</f>
        <v>0</v>
      </c>
      <c r="D1014" s="2">
        <f t="shared" si="45"/>
        <v>0</v>
      </c>
      <c r="E1014" s="2">
        <f t="shared" si="46"/>
        <v>0</v>
      </c>
      <c r="F1014" s="10">
        <f t="shared" si="47"/>
        <v>0</v>
      </c>
    </row>
    <row r="1015" spans="1:6" x14ac:dyDescent="0.25">
      <c r="A1015" s="1">
        <v>21111</v>
      </c>
      <c r="B1015" s="3">
        <v>0</v>
      </c>
      <c r="C1015" s="2">
        <f>IFERROR(INDEX(CPP_MedStack_BPT_ME!$A$2:$F$3110,MATCH(A1015,CPP_MedStack_BPT_ME!$A$2:$A$3110,0),6),0)*B1015</f>
        <v>0</v>
      </c>
      <c r="D1015" s="2">
        <f t="shared" si="45"/>
        <v>0</v>
      </c>
      <c r="E1015" s="2">
        <f t="shared" si="46"/>
        <v>0</v>
      </c>
      <c r="F1015" s="10">
        <f t="shared" si="47"/>
        <v>0</v>
      </c>
    </row>
    <row r="1016" spans="1:6" x14ac:dyDescent="0.25">
      <c r="A1016" s="1">
        <v>21113</v>
      </c>
      <c r="B1016" s="3">
        <v>0</v>
      </c>
      <c r="C1016" s="2">
        <f>IFERROR(INDEX(CPP_MedStack_BPT_ME!$A$2:$F$3110,MATCH(A1016,CPP_MedStack_BPT_ME!$A$2:$A$3110,0),6),0)*B1016</f>
        <v>0</v>
      </c>
      <c r="D1016" s="2">
        <f t="shared" si="45"/>
        <v>0</v>
      </c>
      <c r="E1016" s="2">
        <f t="shared" si="46"/>
        <v>0</v>
      </c>
      <c r="F1016" s="10">
        <f t="shared" si="47"/>
        <v>0</v>
      </c>
    </row>
    <row r="1017" spans="1:6" x14ac:dyDescent="0.25">
      <c r="A1017" s="1">
        <v>21115</v>
      </c>
      <c r="B1017" s="3">
        <v>0</v>
      </c>
      <c r="C1017" s="2">
        <f>IFERROR(INDEX(CPP_MedStack_BPT_ME!$A$2:$F$3110,MATCH(A1017,CPP_MedStack_BPT_ME!$A$2:$A$3110,0),6),0)*B1017</f>
        <v>0</v>
      </c>
      <c r="D1017" s="2">
        <f t="shared" si="45"/>
        <v>0</v>
      </c>
      <c r="E1017" s="2">
        <f t="shared" si="46"/>
        <v>0</v>
      </c>
      <c r="F1017" s="10">
        <f t="shared" si="47"/>
        <v>0</v>
      </c>
    </row>
    <row r="1018" spans="1:6" x14ac:dyDescent="0.25">
      <c r="A1018" s="1">
        <v>21117</v>
      </c>
      <c r="B1018" s="3">
        <v>0</v>
      </c>
      <c r="C1018" s="2">
        <f>IFERROR(INDEX(CPP_MedStack_BPT_ME!$A$2:$F$3110,MATCH(A1018,CPP_MedStack_BPT_ME!$A$2:$A$3110,0),6),0)*B1018</f>
        <v>0</v>
      </c>
      <c r="D1018" s="2">
        <f t="shared" si="45"/>
        <v>0</v>
      </c>
      <c r="E1018" s="2">
        <f t="shared" si="46"/>
        <v>0</v>
      </c>
      <c r="F1018" s="10">
        <f t="shared" si="47"/>
        <v>0</v>
      </c>
    </row>
    <row r="1019" spans="1:6" x14ac:dyDescent="0.25">
      <c r="A1019" s="1">
        <v>21119</v>
      </c>
      <c r="B1019" s="3">
        <v>0</v>
      </c>
      <c r="C1019" s="2">
        <f>IFERROR(INDEX(CPP_MedStack_BPT_ME!$A$2:$F$3110,MATCH(A1019,CPP_MedStack_BPT_ME!$A$2:$A$3110,0),6),0)*B1019</f>
        <v>0</v>
      </c>
      <c r="D1019" s="2">
        <f t="shared" si="45"/>
        <v>0</v>
      </c>
      <c r="E1019" s="2">
        <f t="shared" si="46"/>
        <v>0</v>
      </c>
      <c r="F1019" s="10">
        <f t="shared" si="47"/>
        <v>0</v>
      </c>
    </row>
    <row r="1020" spans="1:6" x14ac:dyDescent="0.25">
      <c r="A1020" s="1">
        <v>21121</v>
      </c>
      <c r="B1020" s="3">
        <v>0</v>
      </c>
      <c r="C1020" s="2">
        <f>IFERROR(INDEX(CPP_MedStack_BPT_ME!$A$2:$F$3110,MATCH(A1020,CPP_MedStack_BPT_ME!$A$2:$A$3110,0),6),0)*B1020</f>
        <v>0</v>
      </c>
      <c r="D1020" s="2">
        <f t="shared" si="45"/>
        <v>0</v>
      </c>
      <c r="E1020" s="2">
        <f t="shared" si="46"/>
        <v>0</v>
      </c>
      <c r="F1020" s="10">
        <f t="shared" si="47"/>
        <v>0</v>
      </c>
    </row>
    <row r="1021" spans="1:6" x14ac:dyDescent="0.25">
      <c r="A1021" s="1">
        <v>21123</v>
      </c>
      <c r="B1021" s="3">
        <v>0</v>
      </c>
      <c r="C1021" s="2">
        <f>IFERROR(INDEX(CPP_MedStack_BPT_ME!$A$2:$F$3110,MATCH(A1021,CPP_MedStack_BPT_ME!$A$2:$A$3110,0),6),0)*B1021</f>
        <v>0</v>
      </c>
      <c r="D1021" s="2">
        <f t="shared" si="45"/>
        <v>0</v>
      </c>
      <c r="E1021" s="2">
        <f t="shared" si="46"/>
        <v>0</v>
      </c>
      <c r="F1021" s="10">
        <f t="shared" si="47"/>
        <v>0</v>
      </c>
    </row>
    <row r="1022" spans="1:6" x14ac:dyDescent="0.25">
      <c r="A1022" s="1">
        <v>21125</v>
      </c>
      <c r="B1022" s="3">
        <v>0</v>
      </c>
      <c r="C1022" s="2">
        <f>IFERROR(INDEX(CPP_MedStack_BPT_ME!$A$2:$F$3110,MATCH(A1022,CPP_MedStack_BPT_ME!$A$2:$A$3110,0),6),0)*B1022</f>
        <v>0</v>
      </c>
      <c r="D1022" s="2">
        <f t="shared" si="45"/>
        <v>0</v>
      </c>
      <c r="E1022" s="2">
        <f t="shared" si="46"/>
        <v>0</v>
      </c>
      <c r="F1022" s="10">
        <f t="shared" si="47"/>
        <v>0</v>
      </c>
    </row>
    <row r="1023" spans="1:6" x14ac:dyDescent="0.25">
      <c r="A1023" s="1">
        <v>21127</v>
      </c>
      <c r="B1023" s="3">
        <v>0</v>
      </c>
      <c r="C1023" s="2">
        <f>IFERROR(INDEX(CPP_MedStack_BPT_ME!$A$2:$F$3110,MATCH(A1023,CPP_MedStack_BPT_ME!$A$2:$A$3110,0),6),0)*B1023</f>
        <v>0</v>
      </c>
      <c r="D1023" s="2">
        <f t="shared" si="45"/>
        <v>0</v>
      </c>
      <c r="E1023" s="2">
        <f t="shared" si="46"/>
        <v>0</v>
      </c>
      <c r="F1023" s="10">
        <f t="shared" si="47"/>
        <v>0</v>
      </c>
    </row>
    <row r="1024" spans="1:6" x14ac:dyDescent="0.25">
      <c r="A1024" s="1">
        <v>21129</v>
      </c>
      <c r="B1024" s="3">
        <v>0</v>
      </c>
      <c r="C1024" s="2">
        <f>IFERROR(INDEX(CPP_MedStack_BPT_ME!$A$2:$F$3110,MATCH(A1024,CPP_MedStack_BPT_ME!$A$2:$A$3110,0),6),0)*B1024</f>
        <v>0</v>
      </c>
      <c r="D1024" s="2">
        <f t="shared" si="45"/>
        <v>0</v>
      </c>
      <c r="E1024" s="2">
        <f t="shared" si="46"/>
        <v>0</v>
      </c>
      <c r="F1024" s="10">
        <f t="shared" si="47"/>
        <v>0</v>
      </c>
    </row>
    <row r="1025" spans="1:6" x14ac:dyDescent="0.25">
      <c r="A1025" s="1">
        <v>21131</v>
      </c>
      <c r="B1025" s="3">
        <v>0</v>
      </c>
      <c r="C1025" s="2">
        <f>IFERROR(INDEX(CPP_MedStack_BPT_ME!$A$2:$F$3110,MATCH(A1025,CPP_MedStack_BPT_ME!$A$2:$A$3110,0),6),0)*B1025</f>
        <v>0</v>
      </c>
      <c r="D1025" s="2">
        <f t="shared" si="45"/>
        <v>0</v>
      </c>
      <c r="E1025" s="2">
        <f t="shared" si="46"/>
        <v>0</v>
      </c>
      <c r="F1025" s="10">
        <f t="shared" si="47"/>
        <v>0</v>
      </c>
    </row>
    <row r="1026" spans="1:6" x14ac:dyDescent="0.25">
      <c r="A1026" s="1">
        <v>21133</v>
      </c>
      <c r="B1026" s="3">
        <v>0</v>
      </c>
      <c r="C1026" s="2">
        <f>IFERROR(INDEX(CPP_MedStack_BPT_ME!$A$2:$F$3110,MATCH(A1026,CPP_MedStack_BPT_ME!$A$2:$A$3110,0),6),0)*B1026</f>
        <v>0</v>
      </c>
      <c r="D1026" s="2">
        <f t="shared" si="45"/>
        <v>0</v>
      </c>
      <c r="E1026" s="2">
        <f t="shared" si="46"/>
        <v>0</v>
      </c>
      <c r="F1026" s="10">
        <f t="shared" si="47"/>
        <v>0</v>
      </c>
    </row>
    <row r="1027" spans="1:6" x14ac:dyDescent="0.25">
      <c r="A1027" s="1">
        <v>21135</v>
      </c>
      <c r="B1027" s="3">
        <v>0</v>
      </c>
      <c r="C1027" s="2">
        <f>IFERROR(INDEX(CPP_MedStack_BPT_ME!$A$2:$F$3110,MATCH(A1027,CPP_MedStack_BPT_ME!$A$2:$A$3110,0),6),0)*B1027</f>
        <v>0</v>
      </c>
      <c r="D1027" s="2">
        <f t="shared" ref="D1027:D1090" si="48">$C1027*0.90605998</f>
        <v>0</v>
      </c>
      <c r="E1027" s="2">
        <f t="shared" ref="E1027:E1090" si="49">$C1027*0.816046526874502</f>
        <v>0</v>
      </c>
      <c r="F1027" s="10">
        <f t="shared" ref="F1027:F1090" si="50">C1027/10397684</f>
        <v>0</v>
      </c>
    </row>
    <row r="1028" spans="1:6" x14ac:dyDescent="0.25">
      <c r="A1028" s="1">
        <v>21137</v>
      </c>
      <c r="B1028" s="3">
        <v>0</v>
      </c>
      <c r="C1028" s="2">
        <f>IFERROR(INDEX(CPP_MedStack_BPT_ME!$A$2:$F$3110,MATCH(A1028,CPP_MedStack_BPT_ME!$A$2:$A$3110,0),6),0)*B1028</f>
        <v>0</v>
      </c>
      <c r="D1028" s="2">
        <f t="shared" si="48"/>
        <v>0</v>
      </c>
      <c r="E1028" s="2">
        <f t="shared" si="49"/>
        <v>0</v>
      </c>
      <c r="F1028" s="10">
        <f t="shared" si="50"/>
        <v>0</v>
      </c>
    </row>
    <row r="1029" spans="1:6" x14ac:dyDescent="0.25">
      <c r="A1029" s="1">
        <v>21139</v>
      </c>
      <c r="B1029" s="3">
        <v>0</v>
      </c>
      <c r="C1029" s="2">
        <f>IFERROR(INDEX(CPP_MedStack_BPT_ME!$A$2:$F$3110,MATCH(A1029,CPP_MedStack_BPT_ME!$A$2:$A$3110,0),6),0)*B1029</f>
        <v>0</v>
      </c>
      <c r="D1029" s="2">
        <f t="shared" si="48"/>
        <v>0</v>
      </c>
      <c r="E1029" s="2">
        <f t="shared" si="49"/>
        <v>0</v>
      </c>
      <c r="F1029" s="10">
        <f t="shared" si="50"/>
        <v>0</v>
      </c>
    </row>
    <row r="1030" spans="1:6" x14ac:dyDescent="0.25">
      <c r="A1030" s="1">
        <v>21141</v>
      </c>
      <c r="B1030" s="3">
        <v>0</v>
      </c>
      <c r="C1030" s="2">
        <f>IFERROR(INDEX(CPP_MedStack_BPT_ME!$A$2:$F$3110,MATCH(A1030,CPP_MedStack_BPT_ME!$A$2:$A$3110,0),6),0)*B1030</f>
        <v>0</v>
      </c>
      <c r="D1030" s="2">
        <f t="shared" si="48"/>
        <v>0</v>
      </c>
      <c r="E1030" s="2">
        <f t="shared" si="49"/>
        <v>0</v>
      </c>
      <c r="F1030" s="10">
        <f t="shared" si="50"/>
        <v>0</v>
      </c>
    </row>
    <row r="1031" spans="1:6" x14ac:dyDescent="0.25">
      <c r="A1031" s="1">
        <v>21143</v>
      </c>
      <c r="B1031" s="3">
        <v>0</v>
      </c>
      <c r="C1031" s="2">
        <f>IFERROR(INDEX(CPP_MedStack_BPT_ME!$A$2:$F$3110,MATCH(A1031,CPP_MedStack_BPT_ME!$A$2:$A$3110,0),6),0)*B1031</f>
        <v>0</v>
      </c>
      <c r="D1031" s="2">
        <f t="shared" si="48"/>
        <v>0</v>
      </c>
      <c r="E1031" s="2">
        <f t="shared" si="49"/>
        <v>0</v>
      </c>
      <c r="F1031" s="10">
        <f t="shared" si="50"/>
        <v>0</v>
      </c>
    </row>
    <row r="1032" spans="1:6" x14ac:dyDescent="0.25">
      <c r="A1032" s="1">
        <v>21145</v>
      </c>
      <c r="B1032" s="3">
        <v>0</v>
      </c>
      <c r="C1032" s="2">
        <f>IFERROR(INDEX(CPP_MedStack_BPT_ME!$A$2:$F$3110,MATCH(A1032,CPP_MedStack_BPT_ME!$A$2:$A$3110,0),6),0)*B1032</f>
        <v>0</v>
      </c>
      <c r="D1032" s="2">
        <f t="shared" si="48"/>
        <v>0</v>
      </c>
      <c r="E1032" s="2">
        <f t="shared" si="49"/>
        <v>0</v>
      </c>
      <c r="F1032" s="10">
        <f t="shared" si="50"/>
        <v>0</v>
      </c>
    </row>
    <row r="1033" spans="1:6" x14ac:dyDescent="0.25">
      <c r="A1033" s="1">
        <v>21147</v>
      </c>
      <c r="B1033" s="3">
        <v>0</v>
      </c>
      <c r="C1033" s="2">
        <f>IFERROR(INDEX(CPP_MedStack_BPT_ME!$A$2:$F$3110,MATCH(A1033,CPP_MedStack_BPT_ME!$A$2:$A$3110,0),6),0)*B1033</f>
        <v>0</v>
      </c>
      <c r="D1033" s="2">
        <f t="shared" si="48"/>
        <v>0</v>
      </c>
      <c r="E1033" s="2">
        <f t="shared" si="49"/>
        <v>0</v>
      </c>
      <c r="F1033" s="10">
        <f t="shared" si="50"/>
        <v>0</v>
      </c>
    </row>
    <row r="1034" spans="1:6" x14ac:dyDescent="0.25">
      <c r="A1034" s="1">
        <v>21149</v>
      </c>
      <c r="B1034" s="3">
        <v>0</v>
      </c>
      <c r="C1034" s="2">
        <f>IFERROR(INDEX(CPP_MedStack_BPT_ME!$A$2:$F$3110,MATCH(A1034,CPP_MedStack_BPT_ME!$A$2:$A$3110,0),6),0)*B1034</f>
        <v>0</v>
      </c>
      <c r="D1034" s="2">
        <f t="shared" si="48"/>
        <v>0</v>
      </c>
      <c r="E1034" s="2">
        <f t="shared" si="49"/>
        <v>0</v>
      </c>
      <c r="F1034" s="10">
        <f t="shared" si="50"/>
        <v>0</v>
      </c>
    </row>
    <row r="1035" spans="1:6" x14ac:dyDescent="0.25">
      <c r="A1035" s="1">
        <v>21151</v>
      </c>
      <c r="B1035" s="3">
        <v>0</v>
      </c>
      <c r="C1035" s="2">
        <f>IFERROR(INDEX(CPP_MedStack_BPT_ME!$A$2:$F$3110,MATCH(A1035,CPP_MedStack_BPT_ME!$A$2:$A$3110,0),6),0)*B1035</f>
        <v>0</v>
      </c>
      <c r="D1035" s="2">
        <f t="shared" si="48"/>
        <v>0</v>
      </c>
      <c r="E1035" s="2">
        <f t="shared" si="49"/>
        <v>0</v>
      </c>
      <c r="F1035" s="10">
        <f t="shared" si="50"/>
        <v>0</v>
      </c>
    </row>
    <row r="1036" spans="1:6" x14ac:dyDescent="0.25">
      <c r="A1036" s="1">
        <v>21153</v>
      </c>
      <c r="B1036" s="3">
        <v>0</v>
      </c>
      <c r="C1036" s="2">
        <f>IFERROR(INDEX(CPP_MedStack_BPT_ME!$A$2:$F$3110,MATCH(A1036,CPP_MedStack_BPT_ME!$A$2:$A$3110,0),6),0)*B1036</f>
        <v>0</v>
      </c>
      <c r="D1036" s="2">
        <f t="shared" si="48"/>
        <v>0</v>
      </c>
      <c r="E1036" s="2">
        <f t="shared" si="49"/>
        <v>0</v>
      </c>
      <c r="F1036" s="10">
        <f t="shared" si="50"/>
        <v>0</v>
      </c>
    </row>
    <row r="1037" spans="1:6" x14ac:dyDescent="0.25">
      <c r="A1037" s="1">
        <v>21155</v>
      </c>
      <c r="B1037" s="3">
        <v>0</v>
      </c>
      <c r="C1037" s="2">
        <f>IFERROR(INDEX(CPP_MedStack_BPT_ME!$A$2:$F$3110,MATCH(A1037,CPP_MedStack_BPT_ME!$A$2:$A$3110,0),6),0)*B1037</f>
        <v>0</v>
      </c>
      <c r="D1037" s="2">
        <f t="shared" si="48"/>
        <v>0</v>
      </c>
      <c r="E1037" s="2">
        <f t="shared" si="49"/>
        <v>0</v>
      </c>
      <c r="F1037" s="10">
        <f t="shared" si="50"/>
        <v>0</v>
      </c>
    </row>
    <row r="1038" spans="1:6" x14ac:dyDescent="0.25">
      <c r="A1038" s="1">
        <v>21157</v>
      </c>
      <c r="B1038" s="3">
        <v>-3.68968199999955E-2</v>
      </c>
      <c r="C1038" s="2">
        <f>IFERROR(INDEX(CPP_MedStack_BPT_ME!$A$2:$F$3110,MATCH(A1038,CPP_MedStack_BPT_ME!$A$2:$A$3110,0),6),0)*B1038</f>
        <v>-105.64318040667656</v>
      </c>
      <c r="D1038" s="2">
        <f t="shared" si="48"/>
        <v>-95.719057926409761</v>
      </c>
      <c r="E1038" s="2">
        <f t="shared" si="49"/>
        <v>-86.209750458844852</v>
      </c>
      <c r="F1038" s="10">
        <f t="shared" si="50"/>
        <v>-1.0160260727934852E-5</v>
      </c>
    </row>
    <row r="1039" spans="1:6" x14ac:dyDescent="0.25">
      <c r="A1039" s="1">
        <v>21159</v>
      </c>
      <c r="B1039" s="3">
        <v>0</v>
      </c>
      <c r="C1039" s="2">
        <f>IFERROR(INDEX(CPP_MedStack_BPT_ME!$A$2:$F$3110,MATCH(A1039,CPP_MedStack_BPT_ME!$A$2:$A$3110,0),6),0)*B1039</f>
        <v>0</v>
      </c>
      <c r="D1039" s="2">
        <f t="shared" si="48"/>
        <v>0</v>
      </c>
      <c r="E1039" s="2">
        <f t="shared" si="49"/>
        <v>0</v>
      </c>
      <c r="F1039" s="10">
        <f t="shared" si="50"/>
        <v>0</v>
      </c>
    </row>
    <row r="1040" spans="1:6" x14ac:dyDescent="0.25">
      <c r="A1040" s="1">
        <v>21161</v>
      </c>
      <c r="B1040" s="3">
        <v>0</v>
      </c>
      <c r="C1040" s="2">
        <f>IFERROR(INDEX(CPP_MedStack_BPT_ME!$A$2:$F$3110,MATCH(A1040,CPP_MedStack_BPT_ME!$A$2:$A$3110,0),6),0)*B1040</f>
        <v>0</v>
      </c>
      <c r="D1040" s="2">
        <f t="shared" si="48"/>
        <v>0</v>
      </c>
      <c r="E1040" s="2">
        <f t="shared" si="49"/>
        <v>0</v>
      </c>
      <c r="F1040" s="10">
        <f t="shared" si="50"/>
        <v>0</v>
      </c>
    </row>
    <row r="1041" spans="1:6" x14ac:dyDescent="0.25">
      <c r="A1041" s="1">
        <v>21163</v>
      </c>
      <c r="B1041" s="3">
        <v>0</v>
      </c>
      <c r="C1041" s="2">
        <f>IFERROR(INDEX(CPP_MedStack_BPT_ME!$A$2:$F$3110,MATCH(A1041,CPP_MedStack_BPT_ME!$A$2:$A$3110,0),6),0)*B1041</f>
        <v>0</v>
      </c>
      <c r="D1041" s="2">
        <f t="shared" si="48"/>
        <v>0</v>
      </c>
      <c r="E1041" s="2">
        <f t="shared" si="49"/>
        <v>0</v>
      </c>
      <c r="F1041" s="10">
        <f t="shared" si="50"/>
        <v>0</v>
      </c>
    </row>
    <row r="1042" spans="1:6" x14ac:dyDescent="0.25">
      <c r="A1042" s="1">
        <v>21165</v>
      </c>
      <c r="B1042" s="3">
        <v>0</v>
      </c>
      <c r="C1042" s="2">
        <f>IFERROR(INDEX(CPP_MedStack_BPT_ME!$A$2:$F$3110,MATCH(A1042,CPP_MedStack_BPT_ME!$A$2:$A$3110,0),6),0)*B1042</f>
        <v>0</v>
      </c>
      <c r="D1042" s="2">
        <f t="shared" si="48"/>
        <v>0</v>
      </c>
      <c r="E1042" s="2">
        <f t="shared" si="49"/>
        <v>0</v>
      </c>
      <c r="F1042" s="10">
        <f t="shared" si="50"/>
        <v>0</v>
      </c>
    </row>
    <row r="1043" spans="1:6" x14ac:dyDescent="0.25">
      <c r="A1043" s="1">
        <v>21167</v>
      </c>
      <c r="B1043" s="3">
        <v>0</v>
      </c>
      <c r="C1043" s="2">
        <f>IFERROR(INDEX(CPP_MedStack_BPT_ME!$A$2:$F$3110,MATCH(A1043,CPP_MedStack_BPT_ME!$A$2:$A$3110,0),6),0)*B1043</f>
        <v>0</v>
      </c>
      <c r="D1043" s="2">
        <f t="shared" si="48"/>
        <v>0</v>
      </c>
      <c r="E1043" s="2">
        <f t="shared" si="49"/>
        <v>0</v>
      </c>
      <c r="F1043" s="10">
        <f t="shared" si="50"/>
        <v>0</v>
      </c>
    </row>
    <row r="1044" spans="1:6" x14ac:dyDescent="0.25">
      <c r="A1044" s="1">
        <v>21169</v>
      </c>
      <c r="B1044" s="3">
        <v>0</v>
      </c>
      <c r="C1044" s="2">
        <f>IFERROR(INDEX(CPP_MedStack_BPT_ME!$A$2:$F$3110,MATCH(A1044,CPP_MedStack_BPT_ME!$A$2:$A$3110,0),6),0)*B1044</f>
        <v>0</v>
      </c>
      <c r="D1044" s="2">
        <f t="shared" si="48"/>
        <v>0</v>
      </c>
      <c r="E1044" s="2">
        <f t="shared" si="49"/>
        <v>0</v>
      </c>
      <c r="F1044" s="10">
        <f t="shared" si="50"/>
        <v>0</v>
      </c>
    </row>
    <row r="1045" spans="1:6" x14ac:dyDescent="0.25">
      <c r="A1045" s="1">
        <v>21171</v>
      </c>
      <c r="B1045" s="3">
        <v>0</v>
      </c>
      <c r="C1045" s="2">
        <f>IFERROR(INDEX(CPP_MedStack_BPT_ME!$A$2:$F$3110,MATCH(A1045,CPP_MedStack_BPT_ME!$A$2:$A$3110,0),6),0)*B1045</f>
        <v>0</v>
      </c>
      <c r="D1045" s="2">
        <f t="shared" si="48"/>
        <v>0</v>
      </c>
      <c r="E1045" s="2">
        <f t="shared" si="49"/>
        <v>0</v>
      </c>
      <c r="F1045" s="10">
        <f t="shared" si="50"/>
        <v>0</v>
      </c>
    </row>
    <row r="1046" spans="1:6" x14ac:dyDescent="0.25">
      <c r="A1046" s="1">
        <v>21173</v>
      </c>
      <c r="B1046" s="3">
        <v>0</v>
      </c>
      <c r="C1046" s="2">
        <f>IFERROR(INDEX(CPP_MedStack_BPT_ME!$A$2:$F$3110,MATCH(A1046,CPP_MedStack_BPT_ME!$A$2:$A$3110,0),6),0)*B1046</f>
        <v>0</v>
      </c>
      <c r="D1046" s="2">
        <f t="shared" si="48"/>
        <v>0</v>
      </c>
      <c r="E1046" s="2">
        <f t="shared" si="49"/>
        <v>0</v>
      </c>
      <c r="F1046" s="10">
        <f t="shared" si="50"/>
        <v>0</v>
      </c>
    </row>
    <row r="1047" spans="1:6" x14ac:dyDescent="0.25">
      <c r="A1047" s="1">
        <v>21175</v>
      </c>
      <c r="B1047" s="3">
        <v>0</v>
      </c>
      <c r="C1047" s="2">
        <f>IFERROR(INDEX(CPP_MedStack_BPT_ME!$A$2:$F$3110,MATCH(A1047,CPP_MedStack_BPT_ME!$A$2:$A$3110,0),6),0)*B1047</f>
        <v>0</v>
      </c>
      <c r="D1047" s="2">
        <f t="shared" si="48"/>
        <v>0</v>
      </c>
      <c r="E1047" s="2">
        <f t="shared" si="49"/>
        <v>0</v>
      </c>
      <c r="F1047" s="10">
        <f t="shared" si="50"/>
        <v>0</v>
      </c>
    </row>
    <row r="1048" spans="1:6" x14ac:dyDescent="0.25">
      <c r="A1048" s="1">
        <v>21177</v>
      </c>
      <c r="B1048" s="3">
        <v>0</v>
      </c>
      <c r="C1048" s="2">
        <f>IFERROR(INDEX(CPP_MedStack_BPT_ME!$A$2:$F$3110,MATCH(A1048,CPP_MedStack_BPT_ME!$A$2:$A$3110,0),6),0)*B1048</f>
        <v>0</v>
      </c>
      <c r="D1048" s="2">
        <f t="shared" si="48"/>
        <v>0</v>
      </c>
      <c r="E1048" s="2">
        <f t="shared" si="49"/>
        <v>0</v>
      </c>
      <c r="F1048" s="10">
        <f t="shared" si="50"/>
        <v>0</v>
      </c>
    </row>
    <row r="1049" spans="1:6" x14ac:dyDescent="0.25">
      <c r="A1049" s="1">
        <v>21179</v>
      </c>
      <c r="B1049" s="3">
        <v>0</v>
      </c>
      <c r="C1049" s="2">
        <f>IFERROR(INDEX(CPP_MedStack_BPT_ME!$A$2:$F$3110,MATCH(A1049,CPP_MedStack_BPT_ME!$A$2:$A$3110,0),6),0)*B1049</f>
        <v>0</v>
      </c>
      <c r="D1049" s="2">
        <f t="shared" si="48"/>
        <v>0</v>
      </c>
      <c r="E1049" s="2">
        <f t="shared" si="49"/>
        <v>0</v>
      </c>
      <c r="F1049" s="10">
        <f t="shared" si="50"/>
        <v>0</v>
      </c>
    </row>
    <row r="1050" spans="1:6" x14ac:dyDescent="0.25">
      <c r="A1050" s="1">
        <v>21181</v>
      </c>
      <c r="B1050" s="3">
        <v>0</v>
      </c>
      <c r="C1050" s="2">
        <f>IFERROR(INDEX(CPP_MedStack_BPT_ME!$A$2:$F$3110,MATCH(A1050,CPP_MedStack_BPT_ME!$A$2:$A$3110,0),6),0)*B1050</f>
        <v>0</v>
      </c>
      <c r="D1050" s="2">
        <f t="shared" si="48"/>
        <v>0</v>
      </c>
      <c r="E1050" s="2">
        <f t="shared" si="49"/>
        <v>0</v>
      </c>
      <c r="F1050" s="10">
        <f t="shared" si="50"/>
        <v>0</v>
      </c>
    </row>
    <row r="1051" spans="1:6" x14ac:dyDescent="0.25">
      <c r="A1051" s="1">
        <v>21183</v>
      </c>
      <c r="B1051" s="3">
        <v>0</v>
      </c>
      <c r="C1051" s="2">
        <f>IFERROR(INDEX(CPP_MedStack_BPT_ME!$A$2:$F$3110,MATCH(A1051,CPP_MedStack_BPT_ME!$A$2:$A$3110,0),6),0)*B1051</f>
        <v>0</v>
      </c>
      <c r="D1051" s="2">
        <f t="shared" si="48"/>
        <v>0</v>
      </c>
      <c r="E1051" s="2">
        <f t="shared" si="49"/>
        <v>0</v>
      </c>
      <c r="F1051" s="10">
        <f t="shared" si="50"/>
        <v>0</v>
      </c>
    </row>
    <row r="1052" spans="1:6" x14ac:dyDescent="0.25">
      <c r="A1052" s="1">
        <v>21185</v>
      </c>
      <c r="B1052" s="3">
        <v>2.7947145499999997</v>
      </c>
      <c r="C1052" s="2">
        <f>IFERROR(INDEX(CPP_MedStack_BPT_ME!$A$2:$F$3110,MATCH(A1052,CPP_MedStack_BPT_ME!$A$2:$A$3110,0),6),0)*B1052</f>
        <v>14414.307285714611</v>
      </c>
      <c r="D1052" s="2">
        <f t="shared" si="48"/>
        <v>13060.226971008435</v>
      </c>
      <c r="E1052" s="2">
        <f t="shared" si="49"/>
        <v>11762.745397809238</v>
      </c>
      <c r="F1052" s="10">
        <f t="shared" si="50"/>
        <v>1.386299803467254E-3</v>
      </c>
    </row>
    <row r="1053" spans="1:6" x14ac:dyDescent="0.25">
      <c r="A1053" s="1">
        <v>21187</v>
      </c>
      <c r="B1053" s="3">
        <v>0</v>
      </c>
      <c r="C1053" s="2">
        <f>IFERROR(INDEX(CPP_MedStack_BPT_ME!$A$2:$F$3110,MATCH(A1053,CPP_MedStack_BPT_ME!$A$2:$A$3110,0),6),0)*B1053</f>
        <v>0</v>
      </c>
      <c r="D1053" s="2">
        <f t="shared" si="48"/>
        <v>0</v>
      </c>
      <c r="E1053" s="2">
        <f t="shared" si="49"/>
        <v>0</v>
      </c>
      <c r="F1053" s="10">
        <f t="shared" si="50"/>
        <v>0</v>
      </c>
    </row>
    <row r="1054" spans="1:6" x14ac:dyDescent="0.25">
      <c r="A1054" s="1">
        <v>21189</v>
      </c>
      <c r="B1054" s="3">
        <v>0</v>
      </c>
      <c r="C1054" s="2">
        <f>IFERROR(INDEX(CPP_MedStack_BPT_ME!$A$2:$F$3110,MATCH(A1054,CPP_MedStack_BPT_ME!$A$2:$A$3110,0),6),0)*B1054</f>
        <v>0</v>
      </c>
      <c r="D1054" s="2">
        <f t="shared" si="48"/>
        <v>0</v>
      </c>
      <c r="E1054" s="2">
        <f t="shared" si="49"/>
        <v>0</v>
      </c>
      <c r="F1054" s="10">
        <f t="shared" si="50"/>
        <v>0</v>
      </c>
    </row>
    <row r="1055" spans="1:6" x14ac:dyDescent="0.25">
      <c r="A1055" s="1">
        <v>21191</v>
      </c>
      <c r="B1055" s="3">
        <v>0</v>
      </c>
      <c r="C1055" s="2">
        <f>IFERROR(INDEX(CPP_MedStack_BPT_ME!$A$2:$F$3110,MATCH(A1055,CPP_MedStack_BPT_ME!$A$2:$A$3110,0),6),0)*B1055</f>
        <v>0</v>
      </c>
      <c r="D1055" s="2">
        <f t="shared" si="48"/>
        <v>0</v>
      </c>
      <c r="E1055" s="2">
        <f t="shared" si="49"/>
        <v>0</v>
      </c>
      <c r="F1055" s="10">
        <f t="shared" si="50"/>
        <v>0</v>
      </c>
    </row>
    <row r="1056" spans="1:6" x14ac:dyDescent="0.25">
      <c r="A1056" s="1">
        <v>21193</v>
      </c>
      <c r="B1056" s="3">
        <v>0</v>
      </c>
      <c r="C1056" s="2">
        <f>IFERROR(INDEX(CPP_MedStack_BPT_ME!$A$2:$F$3110,MATCH(A1056,CPP_MedStack_BPT_ME!$A$2:$A$3110,0),6),0)*B1056</f>
        <v>0</v>
      </c>
      <c r="D1056" s="2">
        <f t="shared" si="48"/>
        <v>0</v>
      </c>
      <c r="E1056" s="2">
        <f t="shared" si="49"/>
        <v>0</v>
      </c>
      <c r="F1056" s="10">
        <f t="shared" si="50"/>
        <v>0</v>
      </c>
    </row>
    <row r="1057" spans="1:6" x14ac:dyDescent="0.25">
      <c r="A1057" s="1">
        <v>21195</v>
      </c>
      <c r="B1057" s="3">
        <v>0</v>
      </c>
      <c r="C1057" s="2">
        <f>IFERROR(INDEX(CPP_MedStack_BPT_ME!$A$2:$F$3110,MATCH(A1057,CPP_MedStack_BPT_ME!$A$2:$A$3110,0),6),0)*B1057</f>
        <v>0</v>
      </c>
      <c r="D1057" s="2">
        <f t="shared" si="48"/>
        <v>0</v>
      </c>
      <c r="E1057" s="2">
        <f t="shared" si="49"/>
        <v>0</v>
      </c>
      <c r="F1057" s="10">
        <f t="shared" si="50"/>
        <v>0</v>
      </c>
    </row>
    <row r="1058" spans="1:6" x14ac:dyDescent="0.25">
      <c r="A1058" s="1">
        <v>21197</v>
      </c>
      <c r="B1058" s="3">
        <v>0</v>
      </c>
      <c r="C1058" s="2">
        <f>IFERROR(INDEX(CPP_MedStack_BPT_ME!$A$2:$F$3110,MATCH(A1058,CPP_MedStack_BPT_ME!$A$2:$A$3110,0),6),0)*B1058</f>
        <v>0</v>
      </c>
      <c r="D1058" s="2">
        <f t="shared" si="48"/>
        <v>0</v>
      </c>
      <c r="E1058" s="2">
        <f t="shared" si="49"/>
        <v>0</v>
      </c>
      <c r="F1058" s="10">
        <f t="shared" si="50"/>
        <v>0</v>
      </c>
    </row>
    <row r="1059" spans="1:6" x14ac:dyDescent="0.25">
      <c r="A1059" s="1">
        <v>21199</v>
      </c>
      <c r="B1059" s="3">
        <v>0</v>
      </c>
      <c r="C1059" s="2">
        <f>IFERROR(INDEX(CPP_MedStack_BPT_ME!$A$2:$F$3110,MATCH(A1059,CPP_MedStack_BPT_ME!$A$2:$A$3110,0),6),0)*B1059</f>
        <v>0</v>
      </c>
      <c r="D1059" s="2">
        <f t="shared" si="48"/>
        <v>0</v>
      </c>
      <c r="E1059" s="2">
        <f t="shared" si="49"/>
        <v>0</v>
      </c>
      <c r="F1059" s="10">
        <f t="shared" si="50"/>
        <v>0</v>
      </c>
    </row>
    <row r="1060" spans="1:6" x14ac:dyDescent="0.25">
      <c r="A1060" s="1">
        <v>21201</v>
      </c>
      <c r="B1060" s="3">
        <v>0</v>
      </c>
      <c r="C1060" s="2">
        <f>IFERROR(INDEX(CPP_MedStack_BPT_ME!$A$2:$F$3110,MATCH(A1060,CPP_MedStack_BPT_ME!$A$2:$A$3110,0),6),0)*B1060</f>
        <v>0</v>
      </c>
      <c r="D1060" s="2">
        <f t="shared" si="48"/>
        <v>0</v>
      </c>
      <c r="E1060" s="2">
        <f t="shared" si="49"/>
        <v>0</v>
      </c>
      <c r="F1060" s="10">
        <f t="shared" si="50"/>
        <v>0</v>
      </c>
    </row>
    <row r="1061" spans="1:6" x14ac:dyDescent="0.25">
      <c r="A1061" s="1">
        <v>21203</v>
      </c>
      <c r="B1061" s="3">
        <v>0</v>
      </c>
      <c r="C1061" s="2">
        <f>IFERROR(INDEX(CPP_MedStack_BPT_ME!$A$2:$F$3110,MATCH(A1061,CPP_MedStack_BPT_ME!$A$2:$A$3110,0),6),0)*B1061</f>
        <v>0</v>
      </c>
      <c r="D1061" s="2">
        <f t="shared" si="48"/>
        <v>0</v>
      </c>
      <c r="E1061" s="2">
        <f t="shared" si="49"/>
        <v>0</v>
      </c>
      <c r="F1061" s="10">
        <f t="shared" si="50"/>
        <v>0</v>
      </c>
    </row>
    <row r="1062" spans="1:6" x14ac:dyDescent="0.25">
      <c r="A1062" s="1">
        <v>21205</v>
      </c>
      <c r="B1062" s="3">
        <v>0</v>
      </c>
      <c r="C1062" s="2">
        <f>IFERROR(INDEX(CPP_MedStack_BPT_ME!$A$2:$F$3110,MATCH(A1062,CPP_MedStack_BPT_ME!$A$2:$A$3110,0),6),0)*B1062</f>
        <v>0</v>
      </c>
      <c r="D1062" s="2">
        <f t="shared" si="48"/>
        <v>0</v>
      </c>
      <c r="E1062" s="2">
        <f t="shared" si="49"/>
        <v>0</v>
      </c>
      <c r="F1062" s="10">
        <f t="shared" si="50"/>
        <v>0</v>
      </c>
    </row>
    <row r="1063" spans="1:6" x14ac:dyDescent="0.25">
      <c r="A1063" s="1">
        <v>21207</v>
      </c>
      <c r="B1063" s="3">
        <v>0</v>
      </c>
      <c r="C1063" s="2">
        <f>IFERROR(INDEX(CPP_MedStack_BPT_ME!$A$2:$F$3110,MATCH(A1063,CPP_MedStack_BPT_ME!$A$2:$A$3110,0),6),0)*B1063</f>
        <v>0</v>
      </c>
      <c r="D1063" s="2">
        <f t="shared" si="48"/>
        <v>0</v>
      </c>
      <c r="E1063" s="2">
        <f t="shared" si="49"/>
        <v>0</v>
      </c>
      <c r="F1063" s="10">
        <f t="shared" si="50"/>
        <v>0</v>
      </c>
    </row>
    <row r="1064" spans="1:6" x14ac:dyDescent="0.25">
      <c r="A1064" s="1">
        <v>21209</v>
      </c>
      <c r="B1064" s="3">
        <v>0</v>
      </c>
      <c r="C1064" s="2">
        <f>IFERROR(INDEX(CPP_MedStack_BPT_ME!$A$2:$F$3110,MATCH(A1064,CPP_MedStack_BPT_ME!$A$2:$A$3110,0),6),0)*B1064</f>
        <v>0</v>
      </c>
      <c r="D1064" s="2">
        <f t="shared" si="48"/>
        <v>0</v>
      </c>
      <c r="E1064" s="2">
        <f t="shared" si="49"/>
        <v>0</v>
      </c>
      <c r="F1064" s="10">
        <f t="shared" si="50"/>
        <v>0</v>
      </c>
    </row>
    <row r="1065" spans="1:6" x14ac:dyDescent="0.25">
      <c r="A1065" s="1">
        <v>21211</v>
      </c>
      <c r="B1065" s="3">
        <v>0</v>
      </c>
      <c r="C1065" s="2">
        <f>IFERROR(INDEX(CPP_MedStack_BPT_ME!$A$2:$F$3110,MATCH(A1065,CPP_MedStack_BPT_ME!$A$2:$A$3110,0),6),0)*B1065</f>
        <v>0</v>
      </c>
      <c r="D1065" s="2">
        <f t="shared" si="48"/>
        <v>0</v>
      </c>
      <c r="E1065" s="2">
        <f t="shared" si="49"/>
        <v>0</v>
      </c>
      <c r="F1065" s="10">
        <f t="shared" si="50"/>
        <v>0</v>
      </c>
    </row>
    <row r="1066" spans="1:6" x14ac:dyDescent="0.25">
      <c r="A1066" s="1">
        <v>21213</v>
      </c>
      <c r="B1066" s="3">
        <v>0</v>
      </c>
      <c r="C1066" s="2">
        <f>IFERROR(INDEX(CPP_MedStack_BPT_ME!$A$2:$F$3110,MATCH(A1066,CPP_MedStack_BPT_ME!$A$2:$A$3110,0),6),0)*B1066</f>
        <v>0</v>
      </c>
      <c r="D1066" s="2">
        <f t="shared" si="48"/>
        <v>0</v>
      </c>
      <c r="E1066" s="2">
        <f t="shared" si="49"/>
        <v>0</v>
      </c>
      <c r="F1066" s="10">
        <f t="shared" si="50"/>
        <v>0</v>
      </c>
    </row>
    <row r="1067" spans="1:6" x14ac:dyDescent="0.25">
      <c r="A1067" s="1">
        <v>21215</v>
      </c>
      <c r="B1067" s="3">
        <v>0</v>
      </c>
      <c r="C1067" s="2">
        <f>IFERROR(INDEX(CPP_MedStack_BPT_ME!$A$2:$F$3110,MATCH(A1067,CPP_MedStack_BPT_ME!$A$2:$A$3110,0),6),0)*B1067</f>
        <v>0</v>
      </c>
      <c r="D1067" s="2">
        <f t="shared" si="48"/>
        <v>0</v>
      </c>
      <c r="E1067" s="2">
        <f t="shared" si="49"/>
        <v>0</v>
      </c>
      <c r="F1067" s="10">
        <f t="shared" si="50"/>
        <v>0</v>
      </c>
    </row>
    <row r="1068" spans="1:6" x14ac:dyDescent="0.25">
      <c r="A1068" s="1">
        <v>21217</v>
      </c>
      <c r="B1068" s="3">
        <v>0</v>
      </c>
      <c r="C1068" s="2">
        <f>IFERROR(INDEX(CPP_MedStack_BPT_ME!$A$2:$F$3110,MATCH(A1068,CPP_MedStack_BPT_ME!$A$2:$A$3110,0),6),0)*B1068</f>
        <v>0</v>
      </c>
      <c r="D1068" s="2">
        <f t="shared" si="48"/>
        <v>0</v>
      </c>
      <c r="E1068" s="2">
        <f t="shared" si="49"/>
        <v>0</v>
      </c>
      <c r="F1068" s="10">
        <f t="shared" si="50"/>
        <v>0</v>
      </c>
    </row>
    <row r="1069" spans="1:6" x14ac:dyDescent="0.25">
      <c r="A1069" s="1">
        <v>21219</v>
      </c>
      <c r="B1069" s="3">
        <v>0</v>
      </c>
      <c r="C1069" s="2">
        <f>IFERROR(INDEX(CPP_MedStack_BPT_ME!$A$2:$F$3110,MATCH(A1069,CPP_MedStack_BPT_ME!$A$2:$A$3110,0),6),0)*B1069</f>
        <v>0</v>
      </c>
      <c r="D1069" s="2">
        <f t="shared" si="48"/>
        <v>0</v>
      </c>
      <c r="E1069" s="2">
        <f t="shared" si="49"/>
        <v>0</v>
      </c>
      <c r="F1069" s="10">
        <f t="shared" si="50"/>
        <v>0</v>
      </c>
    </row>
    <row r="1070" spans="1:6" x14ac:dyDescent="0.25">
      <c r="A1070" s="1">
        <v>21221</v>
      </c>
      <c r="B1070" s="3">
        <v>0</v>
      </c>
      <c r="C1070" s="2">
        <f>IFERROR(INDEX(CPP_MedStack_BPT_ME!$A$2:$F$3110,MATCH(A1070,CPP_MedStack_BPT_ME!$A$2:$A$3110,0),6),0)*B1070</f>
        <v>0</v>
      </c>
      <c r="D1070" s="2">
        <f t="shared" si="48"/>
        <v>0</v>
      </c>
      <c r="E1070" s="2">
        <f t="shared" si="49"/>
        <v>0</v>
      </c>
      <c r="F1070" s="10">
        <f t="shared" si="50"/>
        <v>0</v>
      </c>
    </row>
    <row r="1071" spans="1:6" x14ac:dyDescent="0.25">
      <c r="A1071" s="1">
        <v>21223</v>
      </c>
      <c r="B1071" s="3">
        <v>0</v>
      </c>
      <c r="C1071" s="2">
        <f>IFERROR(INDEX(CPP_MedStack_BPT_ME!$A$2:$F$3110,MATCH(A1071,CPP_MedStack_BPT_ME!$A$2:$A$3110,0),6),0)*B1071</f>
        <v>0</v>
      </c>
      <c r="D1071" s="2">
        <f t="shared" si="48"/>
        <v>0</v>
      </c>
      <c r="E1071" s="2">
        <f t="shared" si="49"/>
        <v>0</v>
      </c>
      <c r="F1071" s="10">
        <f t="shared" si="50"/>
        <v>0</v>
      </c>
    </row>
    <row r="1072" spans="1:6" x14ac:dyDescent="0.25">
      <c r="A1072" s="1">
        <v>21225</v>
      </c>
      <c r="B1072" s="3">
        <v>0</v>
      </c>
      <c r="C1072" s="2">
        <f>IFERROR(INDEX(CPP_MedStack_BPT_ME!$A$2:$F$3110,MATCH(A1072,CPP_MedStack_BPT_ME!$A$2:$A$3110,0),6),0)*B1072</f>
        <v>0</v>
      </c>
      <c r="D1072" s="2">
        <f t="shared" si="48"/>
        <v>0</v>
      </c>
      <c r="E1072" s="2">
        <f t="shared" si="49"/>
        <v>0</v>
      </c>
      <c r="F1072" s="10">
        <f t="shared" si="50"/>
        <v>0</v>
      </c>
    </row>
    <row r="1073" spans="1:6" x14ac:dyDescent="0.25">
      <c r="A1073" s="1">
        <v>21227</v>
      </c>
      <c r="B1073" s="3">
        <v>0</v>
      </c>
      <c r="C1073" s="2">
        <f>IFERROR(INDEX(CPP_MedStack_BPT_ME!$A$2:$F$3110,MATCH(A1073,CPP_MedStack_BPT_ME!$A$2:$A$3110,0),6),0)*B1073</f>
        <v>0</v>
      </c>
      <c r="D1073" s="2">
        <f t="shared" si="48"/>
        <v>0</v>
      </c>
      <c r="E1073" s="2">
        <f t="shared" si="49"/>
        <v>0</v>
      </c>
      <c r="F1073" s="10">
        <f t="shared" si="50"/>
        <v>0</v>
      </c>
    </row>
    <row r="1074" spans="1:6" x14ac:dyDescent="0.25">
      <c r="A1074" s="1">
        <v>21229</v>
      </c>
      <c r="B1074" s="3">
        <v>0</v>
      </c>
      <c r="C1074" s="2">
        <f>IFERROR(INDEX(CPP_MedStack_BPT_ME!$A$2:$F$3110,MATCH(A1074,CPP_MedStack_BPT_ME!$A$2:$A$3110,0),6),0)*B1074</f>
        <v>0</v>
      </c>
      <c r="D1074" s="2">
        <f t="shared" si="48"/>
        <v>0</v>
      </c>
      <c r="E1074" s="2">
        <f t="shared" si="49"/>
        <v>0</v>
      </c>
      <c r="F1074" s="10">
        <f t="shared" si="50"/>
        <v>0</v>
      </c>
    </row>
    <row r="1075" spans="1:6" x14ac:dyDescent="0.25">
      <c r="A1075" s="1">
        <v>21231</v>
      </c>
      <c r="B1075" s="3">
        <v>0</v>
      </c>
      <c r="C1075" s="2">
        <f>IFERROR(INDEX(CPP_MedStack_BPT_ME!$A$2:$F$3110,MATCH(A1075,CPP_MedStack_BPT_ME!$A$2:$A$3110,0),6),0)*B1075</f>
        <v>0</v>
      </c>
      <c r="D1075" s="2">
        <f t="shared" si="48"/>
        <v>0</v>
      </c>
      <c r="E1075" s="2">
        <f t="shared" si="49"/>
        <v>0</v>
      </c>
      <c r="F1075" s="10">
        <f t="shared" si="50"/>
        <v>0</v>
      </c>
    </row>
    <row r="1076" spans="1:6" x14ac:dyDescent="0.25">
      <c r="A1076" s="1">
        <v>21233</v>
      </c>
      <c r="B1076" s="3">
        <v>-3.1577606500000002</v>
      </c>
      <c r="C1076" s="2">
        <f>IFERROR(INDEX(CPP_MedStack_BPT_ME!$A$2:$F$3110,MATCH(A1076,CPP_MedStack_BPT_ME!$A$2:$A$3110,0),6),0)*B1076</f>
        <v>-9682.6574395045354</v>
      </c>
      <c r="D1076" s="2">
        <f t="shared" si="48"/>
        <v>-8773.0684059843297</v>
      </c>
      <c r="E1076" s="2">
        <f t="shared" si="49"/>
        <v>-7901.4989744232344</v>
      </c>
      <c r="F1076" s="10">
        <f t="shared" si="50"/>
        <v>-9.312321320309922E-4</v>
      </c>
    </row>
    <row r="1077" spans="1:6" x14ac:dyDescent="0.25">
      <c r="A1077" s="1">
        <v>21235</v>
      </c>
      <c r="B1077" s="3">
        <v>0</v>
      </c>
      <c r="C1077" s="2">
        <f>IFERROR(INDEX(CPP_MedStack_BPT_ME!$A$2:$F$3110,MATCH(A1077,CPP_MedStack_BPT_ME!$A$2:$A$3110,0),6),0)*B1077</f>
        <v>0</v>
      </c>
      <c r="D1077" s="2">
        <f t="shared" si="48"/>
        <v>0</v>
      </c>
      <c r="E1077" s="2">
        <f t="shared" si="49"/>
        <v>0</v>
      </c>
      <c r="F1077" s="10">
        <f t="shared" si="50"/>
        <v>0</v>
      </c>
    </row>
    <row r="1078" spans="1:6" x14ac:dyDescent="0.25">
      <c r="A1078" s="1">
        <v>21237</v>
      </c>
      <c r="B1078" s="3">
        <v>0</v>
      </c>
      <c r="C1078" s="2">
        <f>IFERROR(INDEX(CPP_MedStack_BPT_ME!$A$2:$F$3110,MATCH(A1078,CPP_MedStack_BPT_ME!$A$2:$A$3110,0),6),0)*B1078</f>
        <v>0</v>
      </c>
      <c r="D1078" s="2">
        <f t="shared" si="48"/>
        <v>0</v>
      </c>
      <c r="E1078" s="2">
        <f t="shared" si="49"/>
        <v>0</v>
      </c>
      <c r="F1078" s="10">
        <f t="shared" si="50"/>
        <v>0</v>
      </c>
    </row>
    <row r="1079" spans="1:6" x14ac:dyDescent="0.25">
      <c r="A1079" s="1">
        <v>21239</v>
      </c>
      <c r="B1079" s="3">
        <v>0</v>
      </c>
      <c r="C1079" s="2">
        <f>IFERROR(INDEX(CPP_MedStack_BPT_ME!$A$2:$F$3110,MATCH(A1079,CPP_MedStack_BPT_ME!$A$2:$A$3110,0),6),0)*B1079</f>
        <v>0</v>
      </c>
      <c r="D1079" s="2">
        <f t="shared" si="48"/>
        <v>0</v>
      </c>
      <c r="E1079" s="2">
        <f t="shared" si="49"/>
        <v>0</v>
      </c>
      <c r="F1079" s="10">
        <f t="shared" si="50"/>
        <v>0</v>
      </c>
    </row>
    <row r="1080" spans="1:6" x14ac:dyDescent="0.25">
      <c r="A1080" s="1">
        <v>22001</v>
      </c>
      <c r="B1080" s="3">
        <v>-21.01173676999997</v>
      </c>
      <c r="C1080" s="2">
        <f>IFERROR(INDEX(CPP_MedStack_BPT_ME!$A$2:$F$3110,MATCH(A1080,CPP_MedStack_BPT_ME!$A$2:$A$3110,0),6),0)*B1080</f>
        <v>-40971.091265008363</v>
      </c>
      <c r="D1080" s="2">
        <f t="shared" si="48"/>
        <v>-37122.26613215165</v>
      </c>
      <c r="E1080" s="2">
        <f t="shared" si="49"/>
        <v>-33434.31672906832</v>
      </c>
      <c r="F1080" s="10">
        <f t="shared" si="50"/>
        <v>-3.9404055042457885E-3</v>
      </c>
    </row>
    <row r="1081" spans="1:6" x14ac:dyDescent="0.25">
      <c r="A1081" s="1">
        <v>22003</v>
      </c>
      <c r="B1081" s="3">
        <v>0</v>
      </c>
      <c r="C1081" s="2">
        <f>IFERROR(INDEX(CPP_MedStack_BPT_ME!$A$2:$F$3110,MATCH(A1081,CPP_MedStack_BPT_ME!$A$2:$A$3110,0),6),0)*B1081</f>
        <v>0</v>
      </c>
      <c r="D1081" s="2">
        <f t="shared" si="48"/>
        <v>0</v>
      </c>
      <c r="E1081" s="2">
        <f t="shared" si="49"/>
        <v>0</v>
      </c>
      <c r="F1081" s="10">
        <f t="shared" si="50"/>
        <v>0</v>
      </c>
    </row>
    <row r="1082" spans="1:6" x14ac:dyDescent="0.25">
      <c r="A1082" s="1">
        <v>22005</v>
      </c>
      <c r="B1082" s="3">
        <v>-0.2201805099999774</v>
      </c>
      <c r="C1082" s="2">
        <f>IFERROR(INDEX(CPP_MedStack_BPT_ME!$A$2:$F$3110,MATCH(A1082,CPP_MedStack_BPT_ME!$A$2:$A$3110,0),6),0)*B1082</f>
        <v>-446.37443140429258</v>
      </c>
      <c r="D1082" s="2">
        <f t="shared" si="48"/>
        <v>-404.44200839068469</v>
      </c>
      <c r="E1082" s="2">
        <f t="shared" si="49"/>
        <v>-364.2623044330536</v>
      </c>
      <c r="F1082" s="10">
        <f t="shared" si="50"/>
        <v>-4.2930178624806506E-5</v>
      </c>
    </row>
    <row r="1083" spans="1:6" x14ac:dyDescent="0.25">
      <c r="A1083" s="1">
        <v>22007</v>
      </c>
      <c r="B1083" s="3">
        <v>0</v>
      </c>
      <c r="C1083" s="2">
        <f>IFERROR(INDEX(CPP_MedStack_BPT_ME!$A$2:$F$3110,MATCH(A1083,CPP_MedStack_BPT_ME!$A$2:$A$3110,0),6),0)*B1083</f>
        <v>0</v>
      </c>
      <c r="D1083" s="2">
        <f t="shared" si="48"/>
        <v>0</v>
      </c>
      <c r="E1083" s="2">
        <f t="shared" si="49"/>
        <v>0</v>
      </c>
      <c r="F1083" s="10">
        <f t="shared" si="50"/>
        <v>0</v>
      </c>
    </row>
    <row r="1084" spans="1:6" x14ac:dyDescent="0.25">
      <c r="A1084" s="1">
        <v>22009</v>
      </c>
      <c r="B1084" s="3">
        <v>0</v>
      </c>
      <c r="C1084" s="2">
        <f>IFERROR(INDEX(CPP_MedStack_BPT_ME!$A$2:$F$3110,MATCH(A1084,CPP_MedStack_BPT_ME!$A$2:$A$3110,0),6),0)*B1084</f>
        <v>0</v>
      </c>
      <c r="D1084" s="2">
        <f t="shared" si="48"/>
        <v>0</v>
      </c>
      <c r="E1084" s="2">
        <f t="shared" si="49"/>
        <v>0</v>
      </c>
      <c r="F1084" s="10">
        <f t="shared" si="50"/>
        <v>0</v>
      </c>
    </row>
    <row r="1085" spans="1:6" x14ac:dyDescent="0.25">
      <c r="A1085" s="1">
        <v>22011</v>
      </c>
      <c r="B1085" s="3">
        <v>0</v>
      </c>
      <c r="C1085" s="2">
        <f>IFERROR(INDEX(CPP_MedStack_BPT_ME!$A$2:$F$3110,MATCH(A1085,CPP_MedStack_BPT_ME!$A$2:$A$3110,0),6),0)*B1085</f>
        <v>0</v>
      </c>
      <c r="D1085" s="2">
        <f t="shared" si="48"/>
        <v>0</v>
      </c>
      <c r="E1085" s="2">
        <f t="shared" si="49"/>
        <v>0</v>
      </c>
      <c r="F1085" s="10">
        <f t="shared" si="50"/>
        <v>0</v>
      </c>
    </row>
    <row r="1086" spans="1:6" x14ac:dyDescent="0.25">
      <c r="A1086" s="1">
        <v>22013</v>
      </c>
      <c r="B1086" s="3">
        <v>0</v>
      </c>
      <c r="C1086" s="2">
        <f>IFERROR(INDEX(CPP_MedStack_BPT_ME!$A$2:$F$3110,MATCH(A1086,CPP_MedStack_BPT_ME!$A$2:$A$3110,0),6),0)*B1086</f>
        <v>0</v>
      </c>
      <c r="D1086" s="2">
        <f t="shared" si="48"/>
        <v>0</v>
      </c>
      <c r="E1086" s="2">
        <f t="shared" si="49"/>
        <v>0</v>
      </c>
      <c r="F1086" s="10">
        <f t="shared" si="50"/>
        <v>0</v>
      </c>
    </row>
    <row r="1087" spans="1:6" x14ac:dyDescent="0.25">
      <c r="A1087" s="1">
        <v>22015</v>
      </c>
      <c r="B1087" s="3">
        <v>0</v>
      </c>
      <c r="C1087" s="2">
        <f>IFERROR(INDEX(CPP_MedStack_BPT_ME!$A$2:$F$3110,MATCH(A1087,CPP_MedStack_BPT_ME!$A$2:$A$3110,0),6),0)*B1087</f>
        <v>0</v>
      </c>
      <c r="D1087" s="2">
        <f t="shared" si="48"/>
        <v>0</v>
      </c>
      <c r="E1087" s="2">
        <f t="shared" si="49"/>
        <v>0</v>
      </c>
      <c r="F1087" s="10">
        <f t="shared" si="50"/>
        <v>0</v>
      </c>
    </row>
    <row r="1088" spans="1:6" x14ac:dyDescent="0.25">
      <c r="A1088" s="1">
        <v>22017</v>
      </c>
      <c r="B1088" s="3">
        <v>-1.533727079999835</v>
      </c>
      <c r="C1088" s="2">
        <f>IFERROR(INDEX(CPP_MedStack_BPT_ME!$A$2:$F$3110,MATCH(A1088,CPP_MedStack_BPT_ME!$A$2:$A$3110,0),6),0)*B1088</f>
        <v>-4448.1313036652837</v>
      </c>
      <c r="D1088" s="2">
        <f t="shared" si="48"/>
        <v>-4030.2737600363407</v>
      </c>
      <c r="E1088" s="2">
        <f t="shared" si="49"/>
        <v>-3629.8821014378054</v>
      </c>
      <c r="F1088" s="10">
        <f t="shared" si="50"/>
        <v>-4.2780020085869929E-4</v>
      </c>
    </row>
    <row r="1089" spans="1:6" x14ac:dyDescent="0.25">
      <c r="A1089" s="1">
        <v>22019</v>
      </c>
      <c r="B1089" s="3">
        <v>0</v>
      </c>
      <c r="C1089" s="2">
        <f>IFERROR(INDEX(CPP_MedStack_BPT_ME!$A$2:$F$3110,MATCH(A1089,CPP_MedStack_BPT_ME!$A$2:$A$3110,0),6),0)*B1089</f>
        <v>0</v>
      </c>
      <c r="D1089" s="2">
        <f t="shared" si="48"/>
        <v>0</v>
      </c>
      <c r="E1089" s="2">
        <f t="shared" si="49"/>
        <v>0</v>
      </c>
      <c r="F1089" s="10">
        <f t="shared" si="50"/>
        <v>0</v>
      </c>
    </row>
    <row r="1090" spans="1:6" x14ac:dyDescent="0.25">
      <c r="A1090" s="1">
        <v>22021</v>
      </c>
      <c r="B1090" s="3">
        <v>0</v>
      </c>
      <c r="C1090" s="2">
        <f>IFERROR(INDEX(CPP_MedStack_BPT_ME!$A$2:$F$3110,MATCH(A1090,CPP_MedStack_BPT_ME!$A$2:$A$3110,0),6),0)*B1090</f>
        <v>0</v>
      </c>
      <c r="D1090" s="2">
        <f t="shared" si="48"/>
        <v>0</v>
      </c>
      <c r="E1090" s="2">
        <f t="shared" si="49"/>
        <v>0</v>
      </c>
      <c r="F1090" s="10">
        <f t="shared" si="50"/>
        <v>0</v>
      </c>
    </row>
    <row r="1091" spans="1:6" x14ac:dyDescent="0.25">
      <c r="A1091" s="1">
        <v>22023</v>
      </c>
      <c r="B1091" s="3">
        <v>0</v>
      </c>
      <c r="C1091" s="2">
        <f>IFERROR(INDEX(CPP_MedStack_BPT_ME!$A$2:$F$3110,MATCH(A1091,CPP_MedStack_BPT_ME!$A$2:$A$3110,0),6),0)*B1091</f>
        <v>0</v>
      </c>
      <c r="D1091" s="2">
        <f t="shared" ref="D1091:D1154" si="51">$C1091*0.90605998</f>
        <v>0</v>
      </c>
      <c r="E1091" s="2">
        <f t="shared" ref="E1091:E1154" si="52">$C1091*0.816046526874502</f>
        <v>0</v>
      </c>
      <c r="F1091" s="10">
        <f t="shared" ref="F1091:F1154" si="53">C1091/10397684</f>
        <v>0</v>
      </c>
    </row>
    <row r="1092" spans="1:6" x14ac:dyDescent="0.25">
      <c r="A1092" s="1">
        <v>22025</v>
      </c>
      <c r="B1092" s="3">
        <v>0</v>
      </c>
      <c r="C1092" s="2">
        <f>IFERROR(INDEX(CPP_MedStack_BPT_ME!$A$2:$F$3110,MATCH(A1092,CPP_MedStack_BPT_ME!$A$2:$A$3110,0),6),0)*B1092</f>
        <v>0</v>
      </c>
      <c r="D1092" s="2">
        <f t="shared" si="51"/>
        <v>0</v>
      </c>
      <c r="E1092" s="2">
        <f t="shared" si="52"/>
        <v>0</v>
      </c>
      <c r="F1092" s="10">
        <f t="shared" si="53"/>
        <v>0</v>
      </c>
    </row>
    <row r="1093" spans="1:6" x14ac:dyDescent="0.25">
      <c r="A1093" s="1">
        <v>22027</v>
      </c>
      <c r="B1093" s="3">
        <v>0</v>
      </c>
      <c r="C1093" s="2">
        <f>IFERROR(INDEX(CPP_MedStack_BPT_ME!$A$2:$F$3110,MATCH(A1093,CPP_MedStack_BPT_ME!$A$2:$A$3110,0),6),0)*B1093</f>
        <v>0</v>
      </c>
      <c r="D1093" s="2">
        <f t="shared" si="51"/>
        <v>0</v>
      </c>
      <c r="E1093" s="2">
        <f t="shared" si="52"/>
        <v>0</v>
      </c>
      <c r="F1093" s="10">
        <f t="shared" si="53"/>
        <v>0</v>
      </c>
    </row>
    <row r="1094" spans="1:6" x14ac:dyDescent="0.25">
      <c r="A1094" s="1">
        <v>22029</v>
      </c>
      <c r="B1094" s="3">
        <v>0</v>
      </c>
      <c r="C1094" s="2">
        <f>IFERROR(INDEX(CPP_MedStack_BPT_ME!$A$2:$F$3110,MATCH(A1094,CPP_MedStack_BPT_ME!$A$2:$A$3110,0),6),0)*B1094</f>
        <v>0</v>
      </c>
      <c r="D1094" s="2">
        <f t="shared" si="51"/>
        <v>0</v>
      </c>
      <c r="E1094" s="2">
        <f t="shared" si="52"/>
        <v>0</v>
      </c>
      <c r="F1094" s="10">
        <f t="shared" si="53"/>
        <v>0</v>
      </c>
    </row>
    <row r="1095" spans="1:6" x14ac:dyDescent="0.25">
      <c r="A1095" s="1">
        <v>22031</v>
      </c>
      <c r="B1095" s="3">
        <v>0</v>
      </c>
      <c r="C1095" s="2">
        <f>IFERROR(INDEX(CPP_MedStack_BPT_ME!$A$2:$F$3110,MATCH(A1095,CPP_MedStack_BPT_ME!$A$2:$A$3110,0),6),0)*B1095</f>
        <v>0</v>
      </c>
      <c r="D1095" s="2">
        <f t="shared" si="51"/>
        <v>0</v>
      </c>
      <c r="E1095" s="2">
        <f t="shared" si="52"/>
        <v>0</v>
      </c>
      <c r="F1095" s="10">
        <f t="shared" si="53"/>
        <v>0</v>
      </c>
    </row>
    <row r="1096" spans="1:6" x14ac:dyDescent="0.25">
      <c r="A1096" s="1">
        <v>22033</v>
      </c>
      <c r="B1096" s="3">
        <v>-0.1952444700000342</v>
      </c>
      <c r="C1096" s="2">
        <f>IFERROR(INDEX(CPP_MedStack_BPT_ME!$A$2:$F$3110,MATCH(A1096,CPP_MedStack_BPT_ME!$A$2:$A$3110,0),6),0)*B1096</f>
        <v>-604.03367035983729</v>
      </c>
      <c r="D1096" s="2">
        <f t="shared" si="51"/>
        <v>-547.2907352855608</v>
      </c>
      <c r="E1096" s="2">
        <f t="shared" si="52"/>
        <v>-492.91957881240302</v>
      </c>
      <c r="F1096" s="10">
        <f t="shared" si="53"/>
        <v>-5.8093097497465519E-5</v>
      </c>
    </row>
    <row r="1097" spans="1:6" x14ac:dyDescent="0.25">
      <c r="A1097" s="1">
        <v>22035</v>
      </c>
      <c r="B1097" s="3">
        <v>0</v>
      </c>
      <c r="C1097" s="2">
        <f>IFERROR(INDEX(CPP_MedStack_BPT_ME!$A$2:$F$3110,MATCH(A1097,CPP_MedStack_BPT_ME!$A$2:$A$3110,0),6),0)*B1097</f>
        <v>0</v>
      </c>
      <c r="D1097" s="2">
        <f t="shared" si="51"/>
        <v>0</v>
      </c>
      <c r="E1097" s="2">
        <f t="shared" si="52"/>
        <v>0</v>
      </c>
      <c r="F1097" s="10">
        <f t="shared" si="53"/>
        <v>0</v>
      </c>
    </row>
    <row r="1098" spans="1:6" x14ac:dyDescent="0.25">
      <c r="A1098" s="1">
        <v>22037</v>
      </c>
      <c r="B1098" s="3">
        <v>0</v>
      </c>
      <c r="C1098" s="2">
        <f>IFERROR(INDEX(CPP_MedStack_BPT_ME!$A$2:$F$3110,MATCH(A1098,CPP_MedStack_BPT_ME!$A$2:$A$3110,0),6),0)*B1098</f>
        <v>0</v>
      </c>
      <c r="D1098" s="2">
        <f t="shared" si="51"/>
        <v>0</v>
      </c>
      <c r="E1098" s="2">
        <f t="shared" si="52"/>
        <v>0</v>
      </c>
      <c r="F1098" s="10">
        <f t="shared" si="53"/>
        <v>0</v>
      </c>
    </row>
    <row r="1099" spans="1:6" x14ac:dyDescent="0.25">
      <c r="A1099" s="1">
        <v>22039</v>
      </c>
      <c r="B1099" s="3">
        <v>-8.8338633399998798</v>
      </c>
      <c r="C1099" s="2">
        <f>IFERROR(INDEX(CPP_MedStack_BPT_ME!$A$2:$F$3110,MATCH(A1099,CPP_MedStack_BPT_ME!$A$2:$A$3110,0),6),0)*B1099</f>
        <v>-14242.150305554269</v>
      </c>
      <c r="D1099" s="2">
        <f t="shared" si="51"/>
        <v>-12904.242421007495</v>
      </c>
      <c r="E1099" s="2">
        <f t="shared" si="52"/>
        <v>-11622.257292072189</v>
      </c>
      <c r="F1099" s="10">
        <f t="shared" si="53"/>
        <v>-1.369742560511963E-3</v>
      </c>
    </row>
    <row r="1100" spans="1:6" x14ac:dyDescent="0.25">
      <c r="A1100" s="1">
        <v>22041</v>
      </c>
      <c r="B1100" s="3">
        <v>0</v>
      </c>
      <c r="C1100" s="2">
        <f>IFERROR(INDEX(CPP_MedStack_BPT_ME!$A$2:$F$3110,MATCH(A1100,CPP_MedStack_BPT_ME!$A$2:$A$3110,0),6),0)*B1100</f>
        <v>0</v>
      </c>
      <c r="D1100" s="2">
        <f t="shared" si="51"/>
        <v>0</v>
      </c>
      <c r="E1100" s="2">
        <f t="shared" si="52"/>
        <v>0</v>
      </c>
      <c r="F1100" s="10">
        <f t="shared" si="53"/>
        <v>0</v>
      </c>
    </row>
    <row r="1101" spans="1:6" x14ac:dyDescent="0.25">
      <c r="A1101" s="1">
        <v>22043</v>
      </c>
      <c r="B1101" s="3">
        <v>0</v>
      </c>
      <c r="C1101" s="2">
        <f>IFERROR(INDEX(CPP_MedStack_BPT_ME!$A$2:$F$3110,MATCH(A1101,CPP_MedStack_BPT_ME!$A$2:$A$3110,0),6),0)*B1101</f>
        <v>0</v>
      </c>
      <c r="D1101" s="2">
        <f t="shared" si="51"/>
        <v>0</v>
      </c>
      <c r="E1101" s="2">
        <f t="shared" si="52"/>
        <v>0</v>
      </c>
      <c r="F1101" s="10">
        <f t="shared" si="53"/>
        <v>0</v>
      </c>
    </row>
    <row r="1102" spans="1:6" x14ac:dyDescent="0.25">
      <c r="A1102" s="1">
        <v>22045</v>
      </c>
      <c r="B1102" s="3">
        <v>0</v>
      </c>
      <c r="C1102" s="2">
        <f>IFERROR(INDEX(CPP_MedStack_BPT_ME!$A$2:$F$3110,MATCH(A1102,CPP_MedStack_BPT_ME!$A$2:$A$3110,0),6),0)*B1102</f>
        <v>0</v>
      </c>
      <c r="D1102" s="2">
        <f t="shared" si="51"/>
        <v>0</v>
      </c>
      <c r="E1102" s="2">
        <f t="shared" si="52"/>
        <v>0</v>
      </c>
      <c r="F1102" s="10">
        <f t="shared" si="53"/>
        <v>0</v>
      </c>
    </row>
    <row r="1103" spans="1:6" x14ac:dyDescent="0.25">
      <c r="A1103" s="1">
        <v>22047</v>
      </c>
      <c r="B1103" s="3">
        <v>-6.3262890000032712E-2</v>
      </c>
      <c r="C1103" s="2">
        <f>IFERROR(INDEX(CPP_MedStack_BPT_ME!$A$2:$F$3110,MATCH(A1103,CPP_MedStack_BPT_ME!$A$2:$A$3110,0),6),0)*B1103</f>
        <v>-197.56543373781699</v>
      </c>
      <c r="D1103" s="2">
        <f t="shared" si="51"/>
        <v>-179.00613294117778</v>
      </c>
      <c r="E1103" s="2">
        <f t="shared" si="52"/>
        <v>-161.2225860322001</v>
      </c>
      <c r="F1103" s="10">
        <f t="shared" si="53"/>
        <v>-1.9000907676922764E-5</v>
      </c>
    </row>
    <row r="1104" spans="1:6" x14ac:dyDescent="0.25">
      <c r="A1104" s="1">
        <v>22049</v>
      </c>
      <c r="B1104" s="3">
        <v>0</v>
      </c>
      <c r="C1104" s="2">
        <f>IFERROR(INDEX(CPP_MedStack_BPT_ME!$A$2:$F$3110,MATCH(A1104,CPP_MedStack_BPT_ME!$A$2:$A$3110,0),6),0)*B1104</f>
        <v>0</v>
      </c>
      <c r="D1104" s="2">
        <f t="shared" si="51"/>
        <v>0</v>
      </c>
      <c r="E1104" s="2">
        <f t="shared" si="52"/>
        <v>0</v>
      </c>
      <c r="F1104" s="10">
        <f t="shared" si="53"/>
        <v>0</v>
      </c>
    </row>
    <row r="1105" spans="1:6" x14ac:dyDescent="0.25">
      <c r="A1105" s="1">
        <v>22051</v>
      </c>
      <c r="B1105" s="3">
        <v>30.100230259999989</v>
      </c>
      <c r="C1105" s="2">
        <f>IFERROR(INDEX(CPP_MedStack_BPT_ME!$A$2:$F$3110,MATCH(A1105,CPP_MedStack_BPT_ME!$A$2:$A$3110,0),6),0)*B1105</f>
        <v>96359.420331045039</v>
      </c>
      <c r="D1105" s="2">
        <f t="shared" si="51"/>
        <v>87307.414457958264</v>
      </c>
      <c r="E1105" s="2">
        <f t="shared" si="52"/>
        <v>78633.770292789573</v>
      </c>
      <c r="F1105" s="10">
        <f t="shared" si="53"/>
        <v>9.2673926550417424E-3</v>
      </c>
    </row>
    <row r="1106" spans="1:6" x14ac:dyDescent="0.25">
      <c r="A1106" s="1">
        <v>22053</v>
      </c>
      <c r="B1106" s="3">
        <v>0</v>
      </c>
      <c r="C1106" s="2">
        <f>IFERROR(INDEX(CPP_MedStack_BPT_ME!$A$2:$F$3110,MATCH(A1106,CPP_MedStack_BPT_ME!$A$2:$A$3110,0),6),0)*B1106</f>
        <v>0</v>
      </c>
      <c r="D1106" s="2">
        <f t="shared" si="51"/>
        <v>0</v>
      </c>
      <c r="E1106" s="2">
        <f t="shared" si="52"/>
        <v>0</v>
      </c>
      <c r="F1106" s="10">
        <f t="shared" si="53"/>
        <v>0</v>
      </c>
    </row>
    <row r="1107" spans="1:6" x14ac:dyDescent="0.25">
      <c r="A1107" s="1">
        <v>22055</v>
      </c>
      <c r="B1107" s="3">
        <v>-0.56394176000000584</v>
      </c>
      <c r="C1107" s="2">
        <f>IFERROR(INDEX(CPP_MedStack_BPT_ME!$A$2:$F$3110,MATCH(A1107,CPP_MedStack_BPT_ME!$A$2:$A$3110,0),6),0)*B1107</f>
        <v>-1423.0032198153272</v>
      </c>
      <c r="D1107" s="2">
        <f t="shared" si="51"/>
        <v>-1289.3262688858108</v>
      </c>
      <c r="E1107" s="2">
        <f t="shared" si="52"/>
        <v>-1161.2368352615313</v>
      </c>
      <c r="F1107" s="10">
        <f t="shared" si="53"/>
        <v>-1.3685770983377904E-4</v>
      </c>
    </row>
    <row r="1108" spans="1:6" x14ac:dyDescent="0.25">
      <c r="A1108" s="1">
        <v>22057</v>
      </c>
      <c r="B1108" s="3">
        <v>0</v>
      </c>
      <c r="C1108" s="2">
        <f>IFERROR(INDEX(CPP_MedStack_BPT_ME!$A$2:$F$3110,MATCH(A1108,CPP_MedStack_BPT_ME!$A$2:$A$3110,0),6),0)*B1108</f>
        <v>0</v>
      </c>
      <c r="D1108" s="2">
        <f t="shared" si="51"/>
        <v>0</v>
      </c>
      <c r="E1108" s="2">
        <f t="shared" si="52"/>
        <v>0</v>
      </c>
      <c r="F1108" s="10">
        <f t="shared" si="53"/>
        <v>0</v>
      </c>
    </row>
    <row r="1109" spans="1:6" x14ac:dyDescent="0.25">
      <c r="A1109" s="1">
        <v>22059</v>
      </c>
      <c r="B1109" s="3">
        <v>0</v>
      </c>
      <c r="C1109" s="2">
        <f>IFERROR(INDEX(CPP_MedStack_BPT_ME!$A$2:$F$3110,MATCH(A1109,CPP_MedStack_BPT_ME!$A$2:$A$3110,0),6),0)*B1109</f>
        <v>0</v>
      </c>
      <c r="D1109" s="2">
        <f t="shared" si="51"/>
        <v>0</v>
      </c>
      <c r="E1109" s="2">
        <f t="shared" si="52"/>
        <v>0</v>
      </c>
      <c r="F1109" s="10">
        <f t="shared" si="53"/>
        <v>0</v>
      </c>
    </row>
    <row r="1110" spans="1:6" x14ac:dyDescent="0.25">
      <c r="A1110" s="1">
        <v>22061</v>
      </c>
      <c r="B1110" s="3">
        <v>0</v>
      </c>
      <c r="C1110" s="2">
        <f>IFERROR(INDEX(CPP_MedStack_BPT_ME!$A$2:$F$3110,MATCH(A1110,CPP_MedStack_BPT_ME!$A$2:$A$3110,0),6),0)*B1110</f>
        <v>0</v>
      </c>
      <c r="D1110" s="2">
        <f t="shared" si="51"/>
        <v>0</v>
      </c>
      <c r="E1110" s="2">
        <f t="shared" si="52"/>
        <v>0</v>
      </c>
      <c r="F1110" s="10">
        <f t="shared" si="53"/>
        <v>0</v>
      </c>
    </row>
    <row r="1111" spans="1:6" x14ac:dyDescent="0.25">
      <c r="A1111" s="1">
        <v>22063</v>
      </c>
      <c r="B1111" s="3">
        <v>0</v>
      </c>
      <c r="C1111" s="2">
        <f>IFERROR(INDEX(CPP_MedStack_BPT_ME!$A$2:$F$3110,MATCH(A1111,CPP_MedStack_BPT_ME!$A$2:$A$3110,0),6),0)*B1111</f>
        <v>0</v>
      </c>
      <c r="D1111" s="2">
        <f t="shared" si="51"/>
        <v>0</v>
      </c>
      <c r="E1111" s="2">
        <f t="shared" si="52"/>
        <v>0</v>
      </c>
      <c r="F1111" s="10">
        <f t="shared" si="53"/>
        <v>0</v>
      </c>
    </row>
    <row r="1112" spans="1:6" x14ac:dyDescent="0.25">
      <c r="A1112" s="1">
        <v>22065</v>
      </c>
      <c r="B1112" s="3">
        <v>0</v>
      </c>
      <c r="C1112" s="2">
        <f>IFERROR(INDEX(CPP_MedStack_BPT_ME!$A$2:$F$3110,MATCH(A1112,CPP_MedStack_BPT_ME!$A$2:$A$3110,0),6),0)*B1112</f>
        <v>0</v>
      </c>
      <c r="D1112" s="2">
        <f t="shared" si="51"/>
        <v>0</v>
      </c>
      <c r="E1112" s="2">
        <f t="shared" si="52"/>
        <v>0</v>
      </c>
      <c r="F1112" s="10">
        <f t="shared" si="53"/>
        <v>0</v>
      </c>
    </row>
    <row r="1113" spans="1:6" x14ac:dyDescent="0.25">
      <c r="A1113" s="1">
        <v>22067</v>
      </c>
      <c r="B1113" s="3">
        <v>0</v>
      </c>
      <c r="C1113" s="2">
        <f>IFERROR(INDEX(CPP_MedStack_BPT_ME!$A$2:$F$3110,MATCH(A1113,CPP_MedStack_BPT_ME!$A$2:$A$3110,0),6),0)*B1113</f>
        <v>0</v>
      </c>
      <c r="D1113" s="2">
        <f t="shared" si="51"/>
        <v>0</v>
      </c>
      <c r="E1113" s="2">
        <f t="shared" si="52"/>
        <v>0</v>
      </c>
      <c r="F1113" s="10">
        <f t="shared" si="53"/>
        <v>0</v>
      </c>
    </row>
    <row r="1114" spans="1:6" x14ac:dyDescent="0.25">
      <c r="A1114" s="1">
        <v>22069</v>
      </c>
      <c r="B1114" s="3">
        <v>0</v>
      </c>
      <c r="C1114" s="2">
        <f>IFERROR(INDEX(CPP_MedStack_BPT_ME!$A$2:$F$3110,MATCH(A1114,CPP_MedStack_BPT_ME!$A$2:$A$3110,0),6),0)*B1114</f>
        <v>0</v>
      </c>
      <c r="D1114" s="2">
        <f t="shared" si="51"/>
        <v>0</v>
      </c>
      <c r="E1114" s="2">
        <f t="shared" si="52"/>
        <v>0</v>
      </c>
      <c r="F1114" s="10">
        <f t="shared" si="53"/>
        <v>0</v>
      </c>
    </row>
    <row r="1115" spans="1:6" x14ac:dyDescent="0.25">
      <c r="A1115" s="1">
        <v>22071</v>
      </c>
      <c r="B1115" s="3">
        <v>34.248797519999925</v>
      </c>
      <c r="C1115" s="2">
        <f>IFERROR(INDEX(CPP_MedStack_BPT_ME!$A$2:$F$3110,MATCH(A1115,CPP_MedStack_BPT_ME!$A$2:$A$3110,0),6),0)*B1115</f>
        <v>114594.27324065351</v>
      </c>
      <c r="D1115" s="2">
        <f t="shared" si="51"/>
        <v>103829.28492054105</v>
      </c>
      <c r="E1115" s="2">
        <f t="shared" si="52"/>
        <v>93514.258677742968</v>
      </c>
      <c r="F1115" s="10">
        <f t="shared" si="53"/>
        <v>1.1021134441155694E-2</v>
      </c>
    </row>
    <row r="1116" spans="1:6" x14ac:dyDescent="0.25">
      <c r="A1116" s="1">
        <v>22073</v>
      </c>
      <c r="B1116" s="3">
        <v>-14.278434949999962</v>
      </c>
      <c r="C1116" s="2">
        <f>IFERROR(INDEX(CPP_MedStack_BPT_ME!$A$2:$F$3110,MATCH(A1116,CPP_MedStack_BPT_ME!$A$2:$A$3110,0),6),0)*B1116</f>
        <v>-24266.189739686837</v>
      </c>
      <c r="D1116" s="2">
        <f t="shared" si="51"/>
        <v>-21986.623390216861</v>
      </c>
      <c r="E1116" s="2">
        <f t="shared" si="52"/>
        <v>-19802.339857549119</v>
      </c>
      <c r="F1116" s="10">
        <f t="shared" si="53"/>
        <v>-2.3338071958800477E-3</v>
      </c>
    </row>
    <row r="1117" spans="1:6" x14ac:dyDescent="0.25">
      <c r="A1117" s="1">
        <v>22075</v>
      </c>
      <c r="B1117" s="3">
        <v>-9.6442300000489922E-3</v>
      </c>
      <c r="C1117" s="2">
        <f>IFERROR(INDEX(CPP_MedStack_BPT_ME!$A$2:$F$3110,MATCH(A1117,CPP_MedStack_BPT_ME!$A$2:$A$3110,0),6),0)*B1117</f>
        <v>-10.000574409447776</v>
      </c>
      <c r="D1117" s="2">
        <f t="shared" si="51"/>
        <v>-9.0611202494127632</v>
      </c>
      <c r="E1117" s="2">
        <f t="shared" si="52"/>
        <v>-8.1609340135798814</v>
      </c>
      <c r="F1117" s="10">
        <f t="shared" si="53"/>
        <v>-9.6180788043258253E-7</v>
      </c>
    </row>
    <row r="1118" spans="1:6" x14ac:dyDescent="0.25">
      <c r="A1118" s="1">
        <v>22077</v>
      </c>
      <c r="B1118" s="3">
        <v>0</v>
      </c>
      <c r="C1118" s="2">
        <f>IFERROR(INDEX(CPP_MedStack_BPT_ME!$A$2:$F$3110,MATCH(A1118,CPP_MedStack_BPT_ME!$A$2:$A$3110,0),6),0)*B1118</f>
        <v>0</v>
      </c>
      <c r="D1118" s="2">
        <f t="shared" si="51"/>
        <v>0</v>
      </c>
      <c r="E1118" s="2">
        <f t="shared" si="52"/>
        <v>0</v>
      </c>
      <c r="F1118" s="10">
        <f t="shared" si="53"/>
        <v>0</v>
      </c>
    </row>
    <row r="1119" spans="1:6" x14ac:dyDescent="0.25">
      <c r="A1119" s="1">
        <v>22079</v>
      </c>
      <c r="B1119" s="3">
        <v>7.9878053499996895</v>
      </c>
      <c r="C1119" s="2">
        <f>IFERROR(INDEX(CPP_MedStack_BPT_ME!$A$2:$F$3110,MATCH(A1119,CPP_MedStack_BPT_ME!$A$2:$A$3110,0),6),0)*B1119</f>
        <v>13021.73744287005</v>
      </c>
      <c r="D1119" s="2">
        <f t="shared" si="51"/>
        <v>11798.475167052087</v>
      </c>
      <c r="E1119" s="2">
        <f t="shared" si="52"/>
        <v>10626.343614125763</v>
      </c>
      <c r="F1119" s="10">
        <f t="shared" si="53"/>
        <v>1.2523690316872537E-3</v>
      </c>
    </row>
    <row r="1120" spans="1:6" x14ac:dyDescent="0.25">
      <c r="A1120" s="1">
        <v>22081</v>
      </c>
      <c r="B1120" s="3">
        <v>0</v>
      </c>
      <c r="C1120" s="2">
        <f>IFERROR(INDEX(CPP_MedStack_BPT_ME!$A$2:$F$3110,MATCH(A1120,CPP_MedStack_BPT_ME!$A$2:$A$3110,0),6),0)*B1120</f>
        <v>0</v>
      </c>
      <c r="D1120" s="2">
        <f t="shared" si="51"/>
        <v>0</v>
      </c>
      <c r="E1120" s="2">
        <f t="shared" si="52"/>
        <v>0</v>
      </c>
      <c r="F1120" s="10">
        <f t="shared" si="53"/>
        <v>0</v>
      </c>
    </row>
    <row r="1121" spans="1:6" x14ac:dyDescent="0.25">
      <c r="A1121" s="1">
        <v>22083</v>
      </c>
      <c r="B1121" s="3">
        <v>0</v>
      </c>
      <c r="C1121" s="2">
        <f>IFERROR(INDEX(CPP_MedStack_BPT_ME!$A$2:$F$3110,MATCH(A1121,CPP_MedStack_BPT_ME!$A$2:$A$3110,0),6),0)*B1121</f>
        <v>0</v>
      </c>
      <c r="D1121" s="2">
        <f t="shared" si="51"/>
        <v>0</v>
      </c>
      <c r="E1121" s="2">
        <f t="shared" si="52"/>
        <v>0</v>
      </c>
      <c r="F1121" s="10">
        <f t="shared" si="53"/>
        <v>0</v>
      </c>
    </row>
    <row r="1122" spans="1:6" x14ac:dyDescent="0.25">
      <c r="A1122" s="1">
        <v>22085</v>
      </c>
      <c r="B1122" s="3">
        <v>0</v>
      </c>
      <c r="C1122" s="2">
        <f>IFERROR(INDEX(CPP_MedStack_BPT_ME!$A$2:$F$3110,MATCH(A1122,CPP_MedStack_BPT_ME!$A$2:$A$3110,0),6),0)*B1122</f>
        <v>0</v>
      </c>
      <c r="D1122" s="2">
        <f t="shared" si="51"/>
        <v>0</v>
      </c>
      <c r="E1122" s="2">
        <f t="shared" si="52"/>
        <v>0</v>
      </c>
      <c r="F1122" s="10">
        <f t="shared" si="53"/>
        <v>0</v>
      </c>
    </row>
    <row r="1123" spans="1:6" x14ac:dyDescent="0.25">
      <c r="A1123" s="1">
        <v>22087</v>
      </c>
      <c r="B1123" s="3">
        <v>0</v>
      </c>
      <c r="C1123" s="2">
        <f>IFERROR(INDEX(CPP_MedStack_BPT_ME!$A$2:$F$3110,MATCH(A1123,CPP_MedStack_BPT_ME!$A$2:$A$3110,0),6),0)*B1123</f>
        <v>0</v>
      </c>
      <c r="D1123" s="2">
        <f t="shared" si="51"/>
        <v>0</v>
      </c>
      <c r="E1123" s="2">
        <f t="shared" si="52"/>
        <v>0</v>
      </c>
      <c r="F1123" s="10">
        <f t="shared" si="53"/>
        <v>0</v>
      </c>
    </row>
    <row r="1124" spans="1:6" x14ac:dyDescent="0.25">
      <c r="A1124" s="1">
        <v>22089</v>
      </c>
      <c r="B1124" s="3">
        <v>-2.5537411300001622</v>
      </c>
      <c r="C1124" s="2">
        <f>IFERROR(INDEX(CPP_MedStack_BPT_ME!$A$2:$F$3110,MATCH(A1124,CPP_MedStack_BPT_ME!$A$2:$A$3110,0),6),0)*B1124</f>
        <v>-4730.6427171448977</v>
      </c>
      <c r="D1124" s="2">
        <f t="shared" si="51"/>
        <v>-4286.2460456834515</v>
      </c>
      <c r="E1124" s="2">
        <f t="shared" si="52"/>
        <v>-3860.4245592102507</v>
      </c>
      <c r="F1124" s="10">
        <f t="shared" si="53"/>
        <v>-4.5497081053289342E-4</v>
      </c>
    </row>
    <row r="1125" spans="1:6" x14ac:dyDescent="0.25">
      <c r="A1125" s="1">
        <v>22091</v>
      </c>
      <c r="B1125" s="3">
        <v>0</v>
      </c>
      <c r="C1125" s="2">
        <f>IFERROR(INDEX(CPP_MedStack_BPT_ME!$A$2:$F$3110,MATCH(A1125,CPP_MedStack_BPT_ME!$A$2:$A$3110,0),6),0)*B1125</f>
        <v>0</v>
      </c>
      <c r="D1125" s="2">
        <f t="shared" si="51"/>
        <v>0</v>
      </c>
      <c r="E1125" s="2">
        <f t="shared" si="52"/>
        <v>0</v>
      </c>
      <c r="F1125" s="10">
        <f t="shared" si="53"/>
        <v>0</v>
      </c>
    </row>
    <row r="1126" spans="1:6" x14ac:dyDescent="0.25">
      <c r="A1126" s="1">
        <v>22093</v>
      </c>
      <c r="B1126" s="3">
        <v>0</v>
      </c>
      <c r="C1126" s="2">
        <f>IFERROR(INDEX(CPP_MedStack_BPT_ME!$A$2:$F$3110,MATCH(A1126,CPP_MedStack_BPT_ME!$A$2:$A$3110,0),6),0)*B1126</f>
        <v>0</v>
      </c>
      <c r="D1126" s="2">
        <f t="shared" si="51"/>
        <v>0</v>
      </c>
      <c r="E1126" s="2">
        <f t="shared" si="52"/>
        <v>0</v>
      </c>
      <c r="F1126" s="10">
        <f t="shared" si="53"/>
        <v>0</v>
      </c>
    </row>
    <row r="1127" spans="1:6" x14ac:dyDescent="0.25">
      <c r="A1127" s="1">
        <v>22095</v>
      </c>
      <c r="B1127" s="3">
        <v>0</v>
      </c>
      <c r="C1127" s="2">
        <f>IFERROR(INDEX(CPP_MedStack_BPT_ME!$A$2:$F$3110,MATCH(A1127,CPP_MedStack_BPT_ME!$A$2:$A$3110,0),6),0)*B1127</f>
        <v>0</v>
      </c>
      <c r="D1127" s="2">
        <f t="shared" si="51"/>
        <v>0</v>
      </c>
      <c r="E1127" s="2">
        <f t="shared" si="52"/>
        <v>0</v>
      </c>
      <c r="F1127" s="10">
        <f t="shared" si="53"/>
        <v>0</v>
      </c>
    </row>
    <row r="1128" spans="1:6" x14ac:dyDescent="0.25">
      <c r="A1128" s="1">
        <v>22097</v>
      </c>
      <c r="B1128" s="3">
        <v>0</v>
      </c>
      <c r="C1128" s="2">
        <f>IFERROR(INDEX(CPP_MedStack_BPT_ME!$A$2:$F$3110,MATCH(A1128,CPP_MedStack_BPT_ME!$A$2:$A$3110,0),6),0)*B1128</f>
        <v>0</v>
      </c>
      <c r="D1128" s="2">
        <f t="shared" si="51"/>
        <v>0</v>
      </c>
      <c r="E1128" s="2">
        <f t="shared" si="52"/>
        <v>0</v>
      </c>
      <c r="F1128" s="10">
        <f t="shared" si="53"/>
        <v>0</v>
      </c>
    </row>
    <row r="1129" spans="1:6" x14ac:dyDescent="0.25">
      <c r="A1129" s="1">
        <v>22099</v>
      </c>
      <c r="B1129" s="3">
        <v>0</v>
      </c>
      <c r="C1129" s="2">
        <f>IFERROR(INDEX(CPP_MedStack_BPT_ME!$A$2:$F$3110,MATCH(A1129,CPP_MedStack_BPT_ME!$A$2:$A$3110,0),6),0)*B1129</f>
        <v>0</v>
      </c>
      <c r="D1129" s="2">
        <f t="shared" si="51"/>
        <v>0</v>
      </c>
      <c r="E1129" s="2">
        <f t="shared" si="52"/>
        <v>0</v>
      </c>
      <c r="F1129" s="10">
        <f t="shared" si="53"/>
        <v>0</v>
      </c>
    </row>
    <row r="1130" spans="1:6" x14ac:dyDescent="0.25">
      <c r="A1130" s="1">
        <v>22101</v>
      </c>
      <c r="B1130" s="3">
        <v>21.143909270000222</v>
      </c>
      <c r="C1130" s="2">
        <f>IFERROR(INDEX(CPP_MedStack_BPT_ME!$A$2:$F$3110,MATCH(A1130,CPP_MedStack_BPT_ME!$A$2:$A$3110,0),6),0)*B1130</f>
        <v>33514.613846594242</v>
      </c>
      <c r="D1130" s="2">
        <f t="shared" si="51"/>
        <v>30366.250351552902</v>
      </c>
      <c r="E1130" s="2">
        <f t="shared" si="52"/>
        <v>27349.484229053323</v>
      </c>
      <c r="F1130" s="10">
        <f t="shared" si="53"/>
        <v>3.223276822664955E-3</v>
      </c>
    </row>
    <row r="1131" spans="1:6" x14ac:dyDescent="0.25">
      <c r="A1131" s="1">
        <v>22103</v>
      </c>
      <c r="B1131" s="3">
        <v>0</v>
      </c>
      <c r="C1131" s="2">
        <f>IFERROR(INDEX(CPP_MedStack_BPT_ME!$A$2:$F$3110,MATCH(A1131,CPP_MedStack_BPT_ME!$A$2:$A$3110,0),6),0)*B1131</f>
        <v>0</v>
      </c>
      <c r="D1131" s="2">
        <f t="shared" si="51"/>
        <v>0</v>
      </c>
      <c r="E1131" s="2">
        <f t="shared" si="52"/>
        <v>0</v>
      </c>
      <c r="F1131" s="10">
        <f t="shared" si="53"/>
        <v>0</v>
      </c>
    </row>
    <row r="1132" spans="1:6" x14ac:dyDescent="0.25">
      <c r="A1132" s="1">
        <v>22105</v>
      </c>
      <c r="B1132" s="3">
        <v>0</v>
      </c>
      <c r="C1132" s="2">
        <f>IFERROR(INDEX(CPP_MedStack_BPT_ME!$A$2:$F$3110,MATCH(A1132,CPP_MedStack_BPT_ME!$A$2:$A$3110,0),6),0)*B1132</f>
        <v>0</v>
      </c>
      <c r="D1132" s="2">
        <f t="shared" si="51"/>
        <v>0</v>
      </c>
      <c r="E1132" s="2">
        <f t="shared" si="52"/>
        <v>0</v>
      </c>
      <c r="F1132" s="10">
        <f t="shared" si="53"/>
        <v>0</v>
      </c>
    </row>
    <row r="1133" spans="1:6" x14ac:dyDescent="0.25">
      <c r="A1133" s="1">
        <v>22107</v>
      </c>
      <c r="B1133" s="3">
        <v>0</v>
      </c>
      <c r="C1133" s="2">
        <f>IFERROR(INDEX(CPP_MedStack_BPT_ME!$A$2:$F$3110,MATCH(A1133,CPP_MedStack_BPT_ME!$A$2:$A$3110,0),6),0)*B1133</f>
        <v>0</v>
      </c>
      <c r="D1133" s="2">
        <f t="shared" si="51"/>
        <v>0</v>
      </c>
      <c r="E1133" s="2">
        <f t="shared" si="52"/>
        <v>0</v>
      </c>
      <c r="F1133" s="10">
        <f t="shared" si="53"/>
        <v>0</v>
      </c>
    </row>
    <row r="1134" spans="1:6" x14ac:dyDescent="0.25">
      <c r="A1134" s="1">
        <v>22109</v>
      </c>
      <c r="B1134" s="3">
        <v>0</v>
      </c>
      <c r="C1134" s="2">
        <f>IFERROR(INDEX(CPP_MedStack_BPT_ME!$A$2:$F$3110,MATCH(A1134,CPP_MedStack_BPT_ME!$A$2:$A$3110,0),6),0)*B1134</f>
        <v>0</v>
      </c>
      <c r="D1134" s="2">
        <f t="shared" si="51"/>
        <v>0</v>
      </c>
      <c r="E1134" s="2">
        <f t="shared" si="52"/>
        <v>0</v>
      </c>
      <c r="F1134" s="10">
        <f t="shared" si="53"/>
        <v>0</v>
      </c>
    </row>
    <row r="1135" spans="1:6" x14ac:dyDescent="0.25">
      <c r="A1135" s="1">
        <v>22111</v>
      </c>
      <c r="B1135" s="3">
        <v>0</v>
      </c>
      <c r="C1135" s="2">
        <f>IFERROR(INDEX(CPP_MedStack_BPT_ME!$A$2:$F$3110,MATCH(A1135,CPP_MedStack_BPT_ME!$A$2:$A$3110,0),6),0)*B1135</f>
        <v>0</v>
      </c>
      <c r="D1135" s="2">
        <f t="shared" si="51"/>
        <v>0</v>
      </c>
      <c r="E1135" s="2">
        <f t="shared" si="52"/>
        <v>0</v>
      </c>
      <c r="F1135" s="10">
        <f t="shared" si="53"/>
        <v>0</v>
      </c>
    </row>
    <row r="1136" spans="1:6" x14ac:dyDescent="0.25">
      <c r="A1136" s="1">
        <v>22113</v>
      </c>
      <c r="B1136" s="3">
        <v>0</v>
      </c>
      <c r="C1136" s="2">
        <f>IFERROR(INDEX(CPP_MedStack_BPT_ME!$A$2:$F$3110,MATCH(A1136,CPP_MedStack_BPT_ME!$A$2:$A$3110,0),6),0)*B1136</f>
        <v>0</v>
      </c>
      <c r="D1136" s="2">
        <f t="shared" si="51"/>
        <v>0</v>
      </c>
      <c r="E1136" s="2">
        <f t="shared" si="52"/>
        <v>0</v>
      </c>
      <c r="F1136" s="10">
        <f t="shared" si="53"/>
        <v>0</v>
      </c>
    </row>
    <row r="1137" spans="1:6" x14ac:dyDescent="0.25">
      <c r="A1137" s="1">
        <v>22115</v>
      </c>
      <c r="B1137" s="3">
        <v>0</v>
      </c>
      <c r="C1137" s="2">
        <f>IFERROR(INDEX(CPP_MedStack_BPT_ME!$A$2:$F$3110,MATCH(A1137,CPP_MedStack_BPT_ME!$A$2:$A$3110,0),6),0)*B1137</f>
        <v>0</v>
      </c>
      <c r="D1137" s="2">
        <f t="shared" si="51"/>
        <v>0</v>
      </c>
      <c r="E1137" s="2">
        <f t="shared" si="52"/>
        <v>0</v>
      </c>
      <c r="F1137" s="10">
        <f t="shared" si="53"/>
        <v>0</v>
      </c>
    </row>
    <row r="1138" spans="1:6" x14ac:dyDescent="0.25">
      <c r="A1138" s="1">
        <v>22117</v>
      </c>
      <c r="B1138" s="3">
        <v>0</v>
      </c>
      <c r="C1138" s="2">
        <f>IFERROR(INDEX(CPP_MedStack_BPT_ME!$A$2:$F$3110,MATCH(A1138,CPP_MedStack_BPT_ME!$A$2:$A$3110,0),6),0)*B1138</f>
        <v>0</v>
      </c>
      <c r="D1138" s="2">
        <f t="shared" si="51"/>
        <v>0</v>
      </c>
      <c r="E1138" s="2">
        <f t="shared" si="52"/>
        <v>0</v>
      </c>
      <c r="F1138" s="10">
        <f t="shared" si="53"/>
        <v>0</v>
      </c>
    </row>
    <row r="1139" spans="1:6" x14ac:dyDescent="0.25">
      <c r="A1139" s="1">
        <v>22119</v>
      </c>
      <c r="B1139" s="3">
        <v>0</v>
      </c>
      <c r="C1139" s="2">
        <f>IFERROR(INDEX(CPP_MedStack_BPT_ME!$A$2:$F$3110,MATCH(A1139,CPP_MedStack_BPT_ME!$A$2:$A$3110,0),6),0)*B1139</f>
        <v>0</v>
      </c>
      <c r="D1139" s="2">
        <f t="shared" si="51"/>
        <v>0</v>
      </c>
      <c r="E1139" s="2">
        <f t="shared" si="52"/>
        <v>0</v>
      </c>
      <c r="F1139" s="10">
        <f t="shared" si="53"/>
        <v>0</v>
      </c>
    </row>
    <row r="1140" spans="1:6" x14ac:dyDescent="0.25">
      <c r="A1140" s="1">
        <v>22121</v>
      </c>
      <c r="B1140" s="3">
        <v>0</v>
      </c>
      <c r="C1140" s="2">
        <f>IFERROR(INDEX(CPP_MedStack_BPT_ME!$A$2:$F$3110,MATCH(A1140,CPP_MedStack_BPT_ME!$A$2:$A$3110,0),6),0)*B1140</f>
        <v>0</v>
      </c>
      <c r="D1140" s="2">
        <f t="shared" si="51"/>
        <v>0</v>
      </c>
      <c r="E1140" s="2">
        <f t="shared" si="52"/>
        <v>0</v>
      </c>
      <c r="F1140" s="10">
        <f t="shared" si="53"/>
        <v>0</v>
      </c>
    </row>
    <row r="1141" spans="1:6" x14ac:dyDescent="0.25">
      <c r="A1141" s="1">
        <v>22123</v>
      </c>
      <c r="B1141" s="3">
        <v>0</v>
      </c>
      <c r="C1141" s="2">
        <f>IFERROR(INDEX(CPP_MedStack_BPT_ME!$A$2:$F$3110,MATCH(A1141,CPP_MedStack_BPT_ME!$A$2:$A$3110,0),6),0)*B1141</f>
        <v>0</v>
      </c>
      <c r="D1141" s="2">
        <f t="shared" si="51"/>
        <v>0</v>
      </c>
      <c r="E1141" s="2">
        <f t="shared" si="52"/>
        <v>0</v>
      </c>
      <c r="F1141" s="10">
        <f t="shared" si="53"/>
        <v>0</v>
      </c>
    </row>
    <row r="1142" spans="1:6" x14ac:dyDescent="0.25">
      <c r="A1142" s="1">
        <v>22125</v>
      </c>
      <c r="B1142" s="3">
        <v>0</v>
      </c>
      <c r="C1142" s="2">
        <f>IFERROR(INDEX(CPP_MedStack_BPT_ME!$A$2:$F$3110,MATCH(A1142,CPP_MedStack_BPT_ME!$A$2:$A$3110,0),6),0)*B1142</f>
        <v>0</v>
      </c>
      <c r="D1142" s="2">
        <f t="shared" si="51"/>
        <v>0</v>
      </c>
      <c r="E1142" s="2">
        <f t="shared" si="52"/>
        <v>0</v>
      </c>
      <c r="F1142" s="10">
        <f t="shared" si="53"/>
        <v>0</v>
      </c>
    </row>
    <row r="1143" spans="1:6" x14ac:dyDescent="0.25">
      <c r="A1143" s="1">
        <v>22127</v>
      </c>
      <c r="B1143" s="3">
        <v>0</v>
      </c>
      <c r="C1143" s="2">
        <f>IFERROR(INDEX(CPP_MedStack_BPT_ME!$A$2:$F$3110,MATCH(A1143,CPP_MedStack_BPT_ME!$A$2:$A$3110,0),6),0)*B1143</f>
        <v>0</v>
      </c>
      <c r="D1143" s="2">
        <f t="shared" si="51"/>
        <v>0</v>
      </c>
      <c r="E1143" s="2">
        <f t="shared" si="52"/>
        <v>0</v>
      </c>
      <c r="F1143" s="10">
        <f t="shared" si="53"/>
        <v>0</v>
      </c>
    </row>
    <row r="1144" spans="1:6" x14ac:dyDescent="0.25">
      <c r="A1144" s="1">
        <v>23001</v>
      </c>
      <c r="B1144" s="3">
        <v>0</v>
      </c>
      <c r="C1144" s="2">
        <f>IFERROR(INDEX(CPP_MedStack_BPT_ME!$A$2:$F$3110,MATCH(A1144,CPP_MedStack_BPT_ME!$A$2:$A$3110,0),6),0)*B1144</f>
        <v>0</v>
      </c>
      <c r="D1144" s="2">
        <f t="shared" si="51"/>
        <v>0</v>
      </c>
      <c r="E1144" s="2">
        <f t="shared" si="52"/>
        <v>0</v>
      </c>
      <c r="F1144" s="10">
        <f t="shared" si="53"/>
        <v>0</v>
      </c>
    </row>
    <row r="1145" spans="1:6" x14ac:dyDescent="0.25">
      <c r="A1145" s="1">
        <v>23003</v>
      </c>
      <c r="B1145" s="3">
        <v>20.926746640000005</v>
      </c>
      <c r="C1145" s="2">
        <f>IFERROR(INDEX(CPP_MedStack_BPT_ME!$A$2:$F$3110,MATCH(A1145,CPP_MedStack_BPT_ME!$A$2:$A$3110,0),6),0)*B1145</f>
        <v>5727.1079722397862</v>
      </c>
      <c r="D1145" s="2">
        <f t="shared" si="51"/>
        <v>5189.1033347854209</v>
      </c>
      <c r="E1145" s="2">
        <f t="shared" si="52"/>
        <v>4673.5865697815489</v>
      </c>
      <c r="F1145" s="10">
        <f t="shared" si="53"/>
        <v>5.5080611915497586E-4</v>
      </c>
    </row>
    <row r="1146" spans="1:6" x14ac:dyDescent="0.25">
      <c r="A1146" s="1">
        <v>23005</v>
      </c>
      <c r="B1146" s="3">
        <v>0</v>
      </c>
      <c r="C1146" s="2">
        <f>IFERROR(INDEX(CPP_MedStack_BPT_ME!$A$2:$F$3110,MATCH(A1146,CPP_MedStack_BPT_ME!$A$2:$A$3110,0),6),0)*B1146</f>
        <v>0</v>
      </c>
      <c r="D1146" s="2">
        <f t="shared" si="51"/>
        <v>0</v>
      </c>
      <c r="E1146" s="2">
        <f t="shared" si="52"/>
        <v>0</v>
      </c>
      <c r="F1146" s="10">
        <f t="shared" si="53"/>
        <v>0</v>
      </c>
    </row>
    <row r="1147" spans="1:6" x14ac:dyDescent="0.25">
      <c r="A1147" s="1">
        <v>23007</v>
      </c>
      <c r="B1147" s="3">
        <v>0</v>
      </c>
      <c r="C1147" s="2">
        <f>IFERROR(INDEX(CPP_MedStack_BPT_ME!$A$2:$F$3110,MATCH(A1147,CPP_MedStack_BPT_ME!$A$2:$A$3110,0),6),0)*B1147</f>
        <v>0</v>
      </c>
      <c r="D1147" s="2">
        <f t="shared" si="51"/>
        <v>0</v>
      </c>
      <c r="E1147" s="2">
        <f t="shared" si="52"/>
        <v>0</v>
      </c>
      <c r="F1147" s="10">
        <f t="shared" si="53"/>
        <v>0</v>
      </c>
    </row>
    <row r="1148" spans="1:6" x14ac:dyDescent="0.25">
      <c r="A1148" s="1">
        <v>23009</v>
      </c>
      <c r="B1148" s="3">
        <v>1.8679724299999521</v>
      </c>
      <c r="C1148" s="2">
        <f>IFERROR(INDEX(CPP_MedStack_BPT_ME!$A$2:$F$3110,MATCH(A1148,CPP_MedStack_BPT_ME!$A$2:$A$3110,0),6),0)*B1148</f>
        <v>976.91902567688658</v>
      </c>
      <c r="D1148" s="2">
        <f t="shared" si="51"/>
        <v>885.14723286641936</v>
      </c>
      <c r="E1148" s="2">
        <f t="shared" si="52"/>
        <v>797.2113779412457</v>
      </c>
      <c r="F1148" s="10">
        <f t="shared" si="53"/>
        <v>9.395544485453555E-5</v>
      </c>
    </row>
    <row r="1149" spans="1:6" x14ac:dyDescent="0.25">
      <c r="A1149" s="1">
        <v>23011</v>
      </c>
      <c r="B1149" s="3">
        <v>0</v>
      </c>
      <c r="C1149" s="2">
        <f>IFERROR(INDEX(CPP_MedStack_BPT_ME!$A$2:$F$3110,MATCH(A1149,CPP_MedStack_BPT_ME!$A$2:$A$3110,0),6),0)*B1149</f>
        <v>0</v>
      </c>
      <c r="D1149" s="2">
        <f t="shared" si="51"/>
        <v>0</v>
      </c>
      <c r="E1149" s="2">
        <f t="shared" si="52"/>
        <v>0</v>
      </c>
      <c r="F1149" s="10">
        <f t="shared" si="53"/>
        <v>0</v>
      </c>
    </row>
    <row r="1150" spans="1:6" x14ac:dyDescent="0.25">
      <c r="A1150" s="1">
        <v>23013</v>
      </c>
      <c r="B1150" s="3">
        <v>0</v>
      </c>
      <c r="C1150" s="2">
        <f>IFERROR(INDEX(CPP_MedStack_BPT_ME!$A$2:$F$3110,MATCH(A1150,CPP_MedStack_BPT_ME!$A$2:$A$3110,0),6),0)*B1150</f>
        <v>0</v>
      </c>
      <c r="D1150" s="2">
        <f t="shared" si="51"/>
        <v>0</v>
      </c>
      <c r="E1150" s="2">
        <f t="shared" si="52"/>
        <v>0</v>
      </c>
      <c r="F1150" s="10">
        <f t="shared" si="53"/>
        <v>0</v>
      </c>
    </row>
    <row r="1151" spans="1:6" x14ac:dyDescent="0.25">
      <c r="A1151" s="1">
        <v>23015</v>
      </c>
      <c r="B1151" s="3">
        <v>0</v>
      </c>
      <c r="C1151" s="2">
        <f>IFERROR(INDEX(CPP_MedStack_BPT_ME!$A$2:$F$3110,MATCH(A1151,CPP_MedStack_BPT_ME!$A$2:$A$3110,0),6),0)*B1151</f>
        <v>0</v>
      </c>
      <c r="D1151" s="2">
        <f t="shared" si="51"/>
        <v>0</v>
      </c>
      <c r="E1151" s="2">
        <f t="shared" si="52"/>
        <v>0</v>
      </c>
      <c r="F1151" s="10">
        <f t="shared" si="53"/>
        <v>0</v>
      </c>
    </row>
    <row r="1152" spans="1:6" x14ac:dyDescent="0.25">
      <c r="A1152" s="1">
        <v>23017</v>
      </c>
      <c r="B1152" s="3">
        <v>4.2652977399999941</v>
      </c>
      <c r="C1152" s="2">
        <f>IFERROR(INDEX(CPP_MedStack_BPT_ME!$A$2:$F$3110,MATCH(A1152,CPP_MedStack_BPT_ME!$A$2:$A$3110,0),6),0)*B1152</f>
        <v>5311.7712543902217</v>
      </c>
      <c r="D1152" s="2">
        <f t="shared" si="51"/>
        <v>4812.7833565173787</v>
      </c>
      <c r="E1152" s="2">
        <f t="shared" si="52"/>
        <v>4334.6524836969575</v>
      </c>
      <c r="F1152" s="10">
        <f t="shared" si="53"/>
        <v>5.1086100081424108E-4</v>
      </c>
    </row>
    <row r="1153" spans="1:6" x14ac:dyDescent="0.25">
      <c r="A1153" s="1">
        <v>23019</v>
      </c>
      <c r="B1153" s="3">
        <v>0</v>
      </c>
      <c r="C1153" s="2">
        <f>IFERROR(INDEX(CPP_MedStack_BPT_ME!$A$2:$F$3110,MATCH(A1153,CPP_MedStack_BPT_ME!$A$2:$A$3110,0),6),0)*B1153</f>
        <v>0</v>
      </c>
      <c r="D1153" s="2">
        <f t="shared" si="51"/>
        <v>0</v>
      </c>
      <c r="E1153" s="2">
        <f t="shared" si="52"/>
        <v>0</v>
      </c>
      <c r="F1153" s="10">
        <f t="shared" si="53"/>
        <v>0</v>
      </c>
    </row>
    <row r="1154" spans="1:6" x14ac:dyDescent="0.25">
      <c r="A1154" s="1">
        <v>23021</v>
      </c>
      <c r="B1154" s="3">
        <v>0</v>
      </c>
      <c r="C1154" s="2">
        <f>IFERROR(INDEX(CPP_MedStack_BPT_ME!$A$2:$F$3110,MATCH(A1154,CPP_MedStack_BPT_ME!$A$2:$A$3110,0),6),0)*B1154</f>
        <v>0</v>
      </c>
      <c r="D1154" s="2">
        <f t="shared" si="51"/>
        <v>0</v>
      </c>
      <c r="E1154" s="2">
        <f t="shared" si="52"/>
        <v>0</v>
      </c>
      <c r="F1154" s="10">
        <f t="shared" si="53"/>
        <v>0</v>
      </c>
    </row>
    <row r="1155" spans="1:6" x14ac:dyDescent="0.25">
      <c r="A1155" s="1">
        <v>23023</v>
      </c>
      <c r="B1155" s="3">
        <v>0</v>
      </c>
      <c r="C1155" s="2">
        <f>IFERROR(INDEX(CPP_MedStack_BPT_ME!$A$2:$F$3110,MATCH(A1155,CPP_MedStack_BPT_ME!$A$2:$A$3110,0),6),0)*B1155</f>
        <v>0</v>
      </c>
      <c r="D1155" s="2">
        <f t="shared" ref="D1155:D1218" si="54">$C1155*0.90605998</f>
        <v>0</v>
      </c>
      <c r="E1155" s="2">
        <f t="shared" ref="E1155:E1218" si="55">$C1155*0.816046526874502</f>
        <v>0</v>
      </c>
      <c r="F1155" s="10">
        <f t="shared" ref="F1155:F1218" si="56">C1155/10397684</f>
        <v>0</v>
      </c>
    </row>
    <row r="1156" spans="1:6" x14ac:dyDescent="0.25">
      <c r="A1156" s="1">
        <v>23025</v>
      </c>
      <c r="B1156" s="3">
        <v>0</v>
      </c>
      <c r="C1156" s="2">
        <f>IFERROR(INDEX(CPP_MedStack_BPT_ME!$A$2:$F$3110,MATCH(A1156,CPP_MedStack_BPT_ME!$A$2:$A$3110,0),6),0)*B1156</f>
        <v>0</v>
      </c>
      <c r="D1156" s="2">
        <f t="shared" si="54"/>
        <v>0</v>
      </c>
      <c r="E1156" s="2">
        <f t="shared" si="55"/>
        <v>0</v>
      </c>
      <c r="F1156" s="10">
        <f t="shared" si="56"/>
        <v>0</v>
      </c>
    </row>
    <row r="1157" spans="1:6" x14ac:dyDescent="0.25">
      <c r="A1157" s="1">
        <v>23027</v>
      </c>
      <c r="B1157" s="3">
        <v>0</v>
      </c>
      <c r="C1157" s="2">
        <f>IFERROR(INDEX(CPP_MedStack_BPT_ME!$A$2:$F$3110,MATCH(A1157,CPP_MedStack_BPT_ME!$A$2:$A$3110,0),6),0)*B1157</f>
        <v>0</v>
      </c>
      <c r="D1157" s="2">
        <f t="shared" si="54"/>
        <v>0</v>
      </c>
      <c r="E1157" s="2">
        <f t="shared" si="55"/>
        <v>0</v>
      </c>
      <c r="F1157" s="10">
        <f t="shared" si="56"/>
        <v>0</v>
      </c>
    </row>
    <row r="1158" spans="1:6" x14ac:dyDescent="0.25">
      <c r="A1158" s="1">
        <v>23029</v>
      </c>
      <c r="B1158" s="3">
        <v>0</v>
      </c>
      <c r="C1158" s="2">
        <f>IFERROR(INDEX(CPP_MedStack_BPT_ME!$A$2:$F$3110,MATCH(A1158,CPP_MedStack_BPT_ME!$A$2:$A$3110,0),6),0)*B1158</f>
        <v>0</v>
      </c>
      <c r="D1158" s="2">
        <f t="shared" si="54"/>
        <v>0</v>
      </c>
      <c r="E1158" s="2">
        <f t="shared" si="55"/>
        <v>0</v>
      </c>
      <c r="F1158" s="10">
        <f t="shared" si="56"/>
        <v>0</v>
      </c>
    </row>
    <row r="1159" spans="1:6" x14ac:dyDescent="0.25">
      <c r="A1159" s="1">
        <v>23031</v>
      </c>
      <c r="B1159" s="3">
        <v>0</v>
      </c>
      <c r="C1159" s="2">
        <f>IFERROR(INDEX(CPP_MedStack_BPT_ME!$A$2:$F$3110,MATCH(A1159,CPP_MedStack_BPT_ME!$A$2:$A$3110,0),6),0)*B1159</f>
        <v>0</v>
      </c>
      <c r="D1159" s="2">
        <f t="shared" si="54"/>
        <v>0</v>
      </c>
      <c r="E1159" s="2">
        <f t="shared" si="55"/>
        <v>0</v>
      </c>
      <c r="F1159" s="10">
        <f t="shared" si="56"/>
        <v>0</v>
      </c>
    </row>
    <row r="1160" spans="1:6" x14ac:dyDescent="0.25">
      <c r="A1160" s="1">
        <v>24001</v>
      </c>
      <c r="B1160" s="3">
        <v>0</v>
      </c>
      <c r="C1160" s="2">
        <f>IFERROR(INDEX(CPP_MedStack_BPT_ME!$A$2:$F$3110,MATCH(A1160,CPP_MedStack_BPT_ME!$A$2:$A$3110,0),6),0)*B1160</f>
        <v>0</v>
      </c>
      <c r="D1160" s="2">
        <f t="shared" si="54"/>
        <v>0</v>
      </c>
      <c r="E1160" s="2">
        <f t="shared" si="55"/>
        <v>0</v>
      </c>
      <c r="F1160" s="10">
        <f t="shared" si="56"/>
        <v>0</v>
      </c>
    </row>
    <row r="1161" spans="1:6" x14ac:dyDescent="0.25">
      <c r="A1161" s="1">
        <v>24003</v>
      </c>
      <c r="B1161" s="3">
        <v>0</v>
      </c>
      <c r="C1161" s="2">
        <f>IFERROR(INDEX(CPP_MedStack_BPT_ME!$A$2:$F$3110,MATCH(A1161,CPP_MedStack_BPT_ME!$A$2:$A$3110,0),6),0)*B1161</f>
        <v>0</v>
      </c>
      <c r="D1161" s="2">
        <f t="shared" si="54"/>
        <v>0</v>
      </c>
      <c r="E1161" s="2">
        <f t="shared" si="55"/>
        <v>0</v>
      </c>
      <c r="F1161" s="10">
        <f t="shared" si="56"/>
        <v>0</v>
      </c>
    </row>
    <row r="1162" spans="1:6" x14ac:dyDescent="0.25">
      <c r="A1162" s="1">
        <v>24005</v>
      </c>
      <c r="B1162" s="3">
        <v>-0.18434660999999863</v>
      </c>
      <c r="C1162" s="2">
        <f>IFERROR(INDEX(CPP_MedStack_BPT_ME!$A$2:$F$3110,MATCH(A1162,CPP_MedStack_BPT_ME!$A$2:$A$3110,0),6),0)*B1162</f>
        <v>-2057.9541008389301</v>
      </c>
      <c r="D1162" s="2">
        <f t="shared" si="54"/>
        <v>-1864.6298514470391</v>
      </c>
      <c r="E1162" s="2">
        <f t="shared" si="55"/>
        <v>-1679.3862964567475</v>
      </c>
      <c r="F1162" s="10">
        <f t="shared" si="56"/>
        <v>-1.97924278218008E-4</v>
      </c>
    </row>
    <row r="1163" spans="1:6" x14ac:dyDescent="0.25">
      <c r="A1163" s="1">
        <v>24009</v>
      </c>
      <c r="B1163" s="3">
        <v>0</v>
      </c>
      <c r="C1163" s="2">
        <f>IFERROR(INDEX(CPP_MedStack_BPT_ME!$A$2:$F$3110,MATCH(A1163,CPP_MedStack_BPT_ME!$A$2:$A$3110,0),6),0)*B1163</f>
        <v>0</v>
      </c>
      <c r="D1163" s="2">
        <f t="shared" si="54"/>
        <v>0</v>
      </c>
      <c r="E1163" s="2">
        <f t="shared" si="55"/>
        <v>0</v>
      </c>
      <c r="F1163" s="10">
        <f t="shared" si="56"/>
        <v>0</v>
      </c>
    </row>
    <row r="1164" spans="1:6" x14ac:dyDescent="0.25">
      <c r="A1164" s="1">
        <v>24011</v>
      </c>
      <c r="B1164" s="3">
        <v>0</v>
      </c>
      <c r="C1164" s="2">
        <f>IFERROR(INDEX(CPP_MedStack_BPT_ME!$A$2:$F$3110,MATCH(A1164,CPP_MedStack_BPT_ME!$A$2:$A$3110,0),6),0)*B1164</f>
        <v>0</v>
      </c>
      <c r="D1164" s="2">
        <f t="shared" si="54"/>
        <v>0</v>
      </c>
      <c r="E1164" s="2">
        <f t="shared" si="55"/>
        <v>0</v>
      </c>
      <c r="F1164" s="10">
        <f t="shared" si="56"/>
        <v>0</v>
      </c>
    </row>
    <row r="1165" spans="1:6" x14ac:dyDescent="0.25">
      <c r="A1165" s="1">
        <v>24013</v>
      </c>
      <c r="B1165" s="3">
        <v>0</v>
      </c>
      <c r="C1165" s="2">
        <f>IFERROR(INDEX(CPP_MedStack_BPT_ME!$A$2:$F$3110,MATCH(A1165,CPP_MedStack_BPT_ME!$A$2:$A$3110,0),6),0)*B1165</f>
        <v>0</v>
      </c>
      <c r="D1165" s="2">
        <f t="shared" si="54"/>
        <v>0</v>
      </c>
      <c r="E1165" s="2">
        <f t="shared" si="55"/>
        <v>0</v>
      </c>
      <c r="F1165" s="10">
        <f t="shared" si="56"/>
        <v>0</v>
      </c>
    </row>
    <row r="1166" spans="1:6" x14ac:dyDescent="0.25">
      <c r="A1166" s="1">
        <v>24015</v>
      </c>
      <c r="B1166" s="3">
        <v>0.34139219000000054</v>
      </c>
      <c r="C1166" s="2">
        <f>IFERROR(INDEX(CPP_MedStack_BPT_ME!$A$2:$F$3110,MATCH(A1166,CPP_MedStack_BPT_ME!$A$2:$A$3110,0),6),0)*B1166</f>
        <v>3440.5454899578472</v>
      </c>
      <c r="D1166" s="2">
        <f t="shared" si="54"/>
        <v>3117.3405778202973</v>
      </c>
      <c r="E1166" s="2">
        <f t="shared" si="55"/>
        <v>2807.645197633833</v>
      </c>
      <c r="F1166" s="10">
        <f t="shared" si="56"/>
        <v>3.3089536958017256E-4</v>
      </c>
    </row>
    <row r="1167" spans="1:6" x14ac:dyDescent="0.25">
      <c r="A1167" s="1">
        <v>24017</v>
      </c>
      <c r="B1167" s="3">
        <v>0</v>
      </c>
      <c r="C1167" s="2">
        <f>IFERROR(INDEX(CPP_MedStack_BPT_ME!$A$2:$F$3110,MATCH(A1167,CPP_MedStack_BPT_ME!$A$2:$A$3110,0),6),0)*B1167</f>
        <v>0</v>
      </c>
      <c r="D1167" s="2">
        <f t="shared" si="54"/>
        <v>0</v>
      </c>
      <c r="E1167" s="2">
        <f t="shared" si="55"/>
        <v>0</v>
      </c>
      <c r="F1167" s="10">
        <f t="shared" si="56"/>
        <v>0</v>
      </c>
    </row>
    <row r="1168" spans="1:6" x14ac:dyDescent="0.25">
      <c r="A1168" s="1">
        <v>24019</v>
      </c>
      <c r="B1168" s="3">
        <v>-12.588160299999799</v>
      </c>
      <c r="C1168" s="2">
        <f>IFERROR(INDEX(CPP_MedStack_BPT_ME!$A$2:$F$3110,MATCH(A1168,CPP_MedStack_BPT_ME!$A$2:$A$3110,0),6),0)*B1168</f>
        <v>-70079.345598874075</v>
      </c>
      <c r="D1168" s="2">
        <f t="shared" si="54"/>
        <v>-63496.09047172893</v>
      </c>
      <c r="E1168" s="2">
        <f t="shared" si="55"/>
        <v>-57188.006581599104</v>
      </c>
      <c r="F1168" s="10">
        <f t="shared" si="56"/>
        <v>-6.7398995390583203E-3</v>
      </c>
    </row>
    <row r="1169" spans="1:6" x14ac:dyDescent="0.25">
      <c r="A1169" s="1">
        <v>24021</v>
      </c>
      <c r="B1169" s="3">
        <v>0</v>
      </c>
      <c r="C1169" s="2">
        <f>IFERROR(INDEX(CPP_MedStack_BPT_ME!$A$2:$F$3110,MATCH(A1169,CPP_MedStack_BPT_ME!$A$2:$A$3110,0),6),0)*B1169</f>
        <v>0</v>
      </c>
      <c r="D1169" s="2">
        <f t="shared" si="54"/>
        <v>0</v>
      </c>
      <c r="E1169" s="2">
        <f t="shared" si="55"/>
        <v>0</v>
      </c>
      <c r="F1169" s="10">
        <f t="shared" si="56"/>
        <v>0</v>
      </c>
    </row>
    <row r="1170" spans="1:6" x14ac:dyDescent="0.25">
      <c r="A1170" s="1">
        <v>24023</v>
      </c>
      <c r="B1170" s="3">
        <v>0</v>
      </c>
      <c r="C1170" s="2">
        <f>IFERROR(INDEX(CPP_MedStack_BPT_ME!$A$2:$F$3110,MATCH(A1170,CPP_MedStack_BPT_ME!$A$2:$A$3110,0),6),0)*B1170</f>
        <v>0</v>
      </c>
      <c r="D1170" s="2">
        <f t="shared" si="54"/>
        <v>0</v>
      </c>
      <c r="E1170" s="2">
        <f t="shared" si="55"/>
        <v>0</v>
      </c>
      <c r="F1170" s="10">
        <f t="shared" si="56"/>
        <v>0</v>
      </c>
    </row>
    <row r="1171" spans="1:6" x14ac:dyDescent="0.25">
      <c r="A1171" s="1">
        <v>24025</v>
      </c>
      <c r="B1171" s="3">
        <v>6.1022890000000274E-2</v>
      </c>
      <c r="C1171" s="2">
        <f>IFERROR(INDEX(CPP_MedStack_BPT_ME!$A$2:$F$3110,MATCH(A1171,CPP_MedStack_BPT_ME!$A$2:$A$3110,0),6),0)*B1171</f>
        <v>560.88661948406013</v>
      </c>
      <c r="D1171" s="2">
        <f t="shared" si="54"/>
        <v>508.19691923199514</v>
      </c>
      <c r="E1171" s="2">
        <f t="shared" si="55"/>
        <v>457.70957780034763</v>
      </c>
      <c r="F1171" s="10">
        <f t="shared" si="56"/>
        <v>5.3943418503972628E-5</v>
      </c>
    </row>
    <row r="1172" spans="1:6" x14ac:dyDescent="0.25">
      <c r="A1172" s="1">
        <v>24027</v>
      </c>
      <c r="B1172" s="3">
        <v>0</v>
      </c>
      <c r="C1172" s="2">
        <f>IFERROR(INDEX(CPP_MedStack_BPT_ME!$A$2:$F$3110,MATCH(A1172,CPP_MedStack_BPT_ME!$A$2:$A$3110,0),6),0)*B1172</f>
        <v>0</v>
      </c>
      <c r="D1172" s="2">
        <f t="shared" si="54"/>
        <v>0</v>
      </c>
      <c r="E1172" s="2">
        <f t="shared" si="55"/>
        <v>0</v>
      </c>
      <c r="F1172" s="10">
        <f t="shared" si="56"/>
        <v>0</v>
      </c>
    </row>
    <row r="1173" spans="1:6" x14ac:dyDescent="0.25">
      <c r="A1173" s="1">
        <v>24029</v>
      </c>
      <c r="B1173" s="3">
        <v>0</v>
      </c>
      <c r="C1173" s="2">
        <f>IFERROR(INDEX(CPP_MedStack_BPT_ME!$A$2:$F$3110,MATCH(A1173,CPP_MedStack_BPT_ME!$A$2:$A$3110,0),6),0)*B1173</f>
        <v>0</v>
      </c>
      <c r="D1173" s="2">
        <f t="shared" si="54"/>
        <v>0</v>
      </c>
      <c r="E1173" s="2">
        <f t="shared" si="55"/>
        <v>0</v>
      </c>
      <c r="F1173" s="10">
        <f t="shared" si="56"/>
        <v>0</v>
      </c>
    </row>
    <row r="1174" spans="1:6" x14ac:dyDescent="0.25">
      <c r="A1174" s="1">
        <v>24031</v>
      </c>
      <c r="B1174" s="3">
        <v>0</v>
      </c>
      <c r="C1174" s="2">
        <f>IFERROR(INDEX(CPP_MedStack_BPT_ME!$A$2:$F$3110,MATCH(A1174,CPP_MedStack_BPT_ME!$A$2:$A$3110,0),6),0)*B1174</f>
        <v>0</v>
      </c>
      <c r="D1174" s="2">
        <f t="shared" si="54"/>
        <v>0</v>
      </c>
      <c r="E1174" s="2">
        <f t="shared" si="55"/>
        <v>0</v>
      </c>
      <c r="F1174" s="10">
        <f t="shared" si="56"/>
        <v>0</v>
      </c>
    </row>
    <row r="1175" spans="1:6" x14ac:dyDescent="0.25">
      <c r="A1175" s="1">
        <v>24033</v>
      </c>
      <c r="B1175" s="3">
        <v>-0.41142454000000006</v>
      </c>
      <c r="C1175" s="2">
        <f>IFERROR(INDEX(CPP_MedStack_BPT_ME!$A$2:$F$3110,MATCH(A1175,CPP_MedStack_BPT_ME!$A$2:$A$3110,0),6),0)*B1175</f>
        <v>-6456.1251590793345</v>
      </c>
      <c r="D1175" s="2">
        <f t="shared" si="54"/>
        <v>-5849.6366325129184</v>
      </c>
      <c r="E1175" s="2">
        <f t="shared" si="55"/>
        <v>-5268.4985131337826</v>
      </c>
      <c r="F1175" s="10">
        <f t="shared" si="56"/>
        <v>-6.2091953930118807E-4</v>
      </c>
    </row>
    <row r="1176" spans="1:6" x14ac:dyDescent="0.25">
      <c r="A1176" s="1">
        <v>24035</v>
      </c>
      <c r="B1176" s="3">
        <v>0</v>
      </c>
      <c r="C1176" s="2">
        <f>IFERROR(INDEX(CPP_MedStack_BPT_ME!$A$2:$F$3110,MATCH(A1176,CPP_MedStack_BPT_ME!$A$2:$A$3110,0),6),0)*B1176</f>
        <v>0</v>
      </c>
      <c r="D1176" s="2">
        <f t="shared" si="54"/>
        <v>0</v>
      </c>
      <c r="E1176" s="2">
        <f t="shared" si="55"/>
        <v>0</v>
      </c>
      <c r="F1176" s="10">
        <f t="shared" si="56"/>
        <v>0</v>
      </c>
    </row>
    <row r="1177" spans="1:6" x14ac:dyDescent="0.25">
      <c r="A1177" s="1">
        <v>24037</v>
      </c>
      <c r="B1177" s="3">
        <v>0</v>
      </c>
      <c r="C1177" s="2">
        <f>IFERROR(INDEX(CPP_MedStack_BPT_ME!$A$2:$F$3110,MATCH(A1177,CPP_MedStack_BPT_ME!$A$2:$A$3110,0),6),0)*B1177</f>
        <v>0</v>
      </c>
      <c r="D1177" s="2">
        <f t="shared" si="54"/>
        <v>0</v>
      </c>
      <c r="E1177" s="2">
        <f t="shared" si="55"/>
        <v>0</v>
      </c>
      <c r="F1177" s="10">
        <f t="shared" si="56"/>
        <v>0</v>
      </c>
    </row>
    <row r="1178" spans="1:6" x14ac:dyDescent="0.25">
      <c r="A1178" s="1">
        <v>24039</v>
      </c>
      <c r="B1178" s="3">
        <v>-12.139786509999993</v>
      </c>
      <c r="C1178" s="2">
        <f>IFERROR(INDEX(CPP_MedStack_BPT_ME!$A$2:$F$3110,MATCH(A1178,CPP_MedStack_BPT_ME!$A$2:$A$3110,0),6),0)*B1178</f>
        <v>-48756.399787897077</v>
      </c>
      <c r="D1178" s="2">
        <f t="shared" si="54"/>
        <v>-44176.222616694031</v>
      </c>
      <c r="E1178" s="2">
        <f t="shared" si="55"/>
        <v>-39787.490709818114</v>
      </c>
      <c r="F1178" s="10">
        <f t="shared" si="56"/>
        <v>-4.6891596039942236E-3</v>
      </c>
    </row>
    <row r="1179" spans="1:6" x14ac:dyDescent="0.25">
      <c r="A1179" s="1">
        <v>24041</v>
      </c>
      <c r="B1179" s="3">
        <v>-1.210506070000001</v>
      </c>
      <c r="C1179" s="2">
        <f>IFERROR(INDEX(CPP_MedStack_BPT_ME!$A$2:$F$3110,MATCH(A1179,CPP_MedStack_BPT_ME!$A$2:$A$3110,0),6),0)*B1179</f>
        <v>-5958.805676288679</v>
      </c>
      <c r="D1179" s="2">
        <f t="shared" si="54"/>
        <v>-5399.0353518820066</v>
      </c>
      <c r="E1179" s="2">
        <f t="shared" si="55"/>
        <v>-4862.6626764554439</v>
      </c>
      <c r="F1179" s="10">
        <f t="shared" si="56"/>
        <v>-5.7308970692787728E-4</v>
      </c>
    </row>
    <row r="1180" spans="1:6" x14ac:dyDescent="0.25">
      <c r="A1180" s="1">
        <v>24043</v>
      </c>
      <c r="B1180" s="3">
        <v>0</v>
      </c>
      <c r="C1180" s="2">
        <f>IFERROR(INDEX(CPP_MedStack_BPT_ME!$A$2:$F$3110,MATCH(A1180,CPP_MedStack_BPT_ME!$A$2:$A$3110,0),6),0)*B1180</f>
        <v>0</v>
      </c>
      <c r="D1180" s="2">
        <f t="shared" si="54"/>
        <v>0</v>
      </c>
      <c r="E1180" s="2">
        <f t="shared" si="55"/>
        <v>0</v>
      </c>
      <c r="F1180" s="10">
        <f t="shared" si="56"/>
        <v>0</v>
      </c>
    </row>
    <row r="1181" spans="1:6" x14ac:dyDescent="0.25">
      <c r="A1181" s="1">
        <v>24045</v>
      </c>
      <c r="B1181" s="3">
        <v>0</v>
      </c>
      <c r="C1181" s="2">
        <f>IFERROR(INDEX(CPP_MedStack_BPT_ME!$A$2:$F$3110,MATCH(A1181,CPP_MedStack_BPT_ME!$A$2:$A$3110,0),6),0)*B1181</f>
        <v>0</v>
      </c>
      <c r="D1181" s="2">
        <f t="shared" si="54"/>
        <v>0</v>
      </c>
      <c r="E1181" s="2">
        <f t="shared" si="55"/>
        <v>0</v>
      </c>
      <c r="F1181" s="10">
        <f t="shared" si="56"/>
        <v>0</v>
      </c>
    </row>
    <row r="1182" spans="1:6" x14ac:dyDescent="0.25">
      <c r="A1182" s="1">
        <v>24047</v>
      </c>
      <c r="B1182" s="3">
        <v>0.34139219000000054</v>
      </c>
      <c r="C1182" s="2">
        <f>IFERROR(INDEX(CPP_MedStack_BPT_ME!$A$2:$F$3110,MATCH(A1182,CPP_MedStack_BPT_ME!$A$2:$A$3110,0),6),0)*B1182</f>
        <v>1297.24789801936</v>
      </c>
      <c r="D1182" s="2">
        <f t="shared" si="54"/>
        <v>1175.3844045344633</v>
      </c>
      <c r="E1182" s="2">
        <f t="shared" si="55"/>
        <v>1058.6146416739468</v>
      </c>
      <c r="F1182" s="10">
        <f t="shared" si="56"/>
        <v>1.2476315860525863E-4</v>
      </c>
    </row>
    <row r="1183" spans="1:6" x14ac:dyDescent="0.25">
      <c r="A1183" s="1">
        <v>24510</v>
      </c>
      <c r="B1183" s="3">
        <v>1.0241765699999981</v>
      </c>
      <c r="C1183" s="2">
        <f>IFERROR(INDEX(CPP_MedStack_BPT_ME!$A$2:$F$3110,MATCH(A1183,CPP_MedStack_BPT_ME!$A$2:$A$3110,0),6),0)*B1183</f>
        <v>12893.455606412737</v>
      </c>
      <c r="D1183" s="2">
        <f t="shared" si="54"/>
        <v>11682.244128877213</v>
      </c>
      <c r="E1183" s="2">
        <f t="shared" si="55"/>
        <v>10521.65966702369</v>
      </c>
      <c r="F1183" s="10">
        <f t="shared" si="56"/>
        <v>1.2400314922450747E-3</v>
      </c>
    </row>
    <row r="1184" spans="1:6" x14ac:dyDescent="0.25">
      <c r="A1184" s="1">
        <v>25001</v>
      </c>
      <c r="B1184" s="3">
        <v>0</v>
      </c>
      <c r="C1184" s="2">
        <f>IFERROR(INDEX(CPP_MedStack_BPT_ME!$A$2:$F$3110,MATCH(A1184,CPP_MedStack_BPT_ME!$A$2:$A$3110,0),6),0)*B1184</f>
        <v>0</v>
      </c>
      <c r="D1184" s="2">
        <f t="shared" si="54"/>
        <v>0</v>
      </c>
      <c r="E1184" s="2">
        <f t="shared" si="55"/>
        <v>0</v>
      </c>
      <c r="F1184" s="10">
        <f t="shared" si="56"/>
        <v>0</v>
      </c>
    </row>
    <row r="1185" spans="1:6" x14ac:dyDescent="0.25">
      <c r="A1185" s="1">
        <v>25003</v>
      </c>
      <c r="B1185" s="3">
        <v>0.69123294999999985</v>
      </c>
      <c r="C1185" s="2">
        <f>IFERROR(INDEX(CPP_MedStack_BPT_ME!$A$2:$F$3110,MATCH(A1185,CPP_MedStack_BPT_ME!$A$2:$A$3110,0),6),0)*B1185</f>
        <v>2928.9963457018061</v>
      </c>
      <c r="D1185" s="2">
        <f t="shared" si="54"/>
        <v>2653.8463704066517</v>
      </c>
      <c r="E1185" s="2">
        <f t="shared" si="55"/>
        <v>2390.1972951380671</v>
      </c>
      <c r="F1185" s="10">
        <f t="shared" si="56"/>
        <v>2.8169699576384568E-4</v>
      </c>
    </row>
    <row r="1186" spans="1:6" x14ac:dyDescent="0.25">
      <c r="A1186" s="1">
        <v>25005</v>
      </c>
      <c r="B1186" s="3">
        <v>3.9798260000001306E-2</v>
      </c>
      <c r="C1186" s="2">
        <f>IFERROR(INDEX(CPP_MedStack_BPT_ME!$A$2:$F$3110,MATCH(A1186,CPP_MedStack_BPT_ME!$A$2:$A$3110,0),6),0)*B1186</f>
        <v>232.80283678162874</v>
      </c>
      <c r="D1186" s="2">
        <f t="shared" si="54"/>
        <v>210.93333363830581</v>
      </c>
      <c r="E1186" s="2">
        <f t="shared" si="55"/>
        <v>189.9779464021797</v>
      </c>
      <c r="F1186" s="10">
        <f t="shared" si="56"/>
        <v>2.23898742048353E-5</v>
      </c>
    </row>
    <row r="1187" spans="1:6" x14ac:dyDescent="0.25">
      <c r="A1187" s="1">
        <v>25007</v>
      </c>
      <c r="B1187" s="3">
        <v>0</v>
      </c>
      <c r="C1187" s="2">
        <f>IFERROR(INDEX(CPP_MedStack_BPT_ME!$A$2:$F$3110,MATCH(A1187,CPP_MedStack_BPT_ME!$A$2:$A$3110,0),6),0)*B1187</f>
        <v>0</v>
      </c>
      <c r="D1187" s="2">
        <f t="shared" si="54"/>
        <v>0</v>
      </c>
      <c r="E1187" s="2">
        <f t="shared" si="55"/>
        <v>0</v>
      </c>
      <c r="F1187" s="10">
        <f t="shared" si="56"/>
        <v>0</v>
      </c>
    </row>
    <row r="1188" spans="1:6" x14ac:dyDescent="0.25">
      <c r="A1188" s="1">
        <v>25009</v>
      </c>
      <c r="B1188" s="3">
        <v>0</v>
      </c>
      <c r="C1188" s="2">
        <f>IFERROR(INDEX(CPP_MedStack_BPT_ME!$A$2:$F$3110,MATCH(A1188,CPP_MedStack_BPT_ME!$A$2:$A$3110,0),6),0)*B1188</f>
        <v>0</v>
      </c>
      <c r="D1188" s="2">
        <f t="shared" si="54"/>
        <v>0</v>
      </c>
      <c r="E1188" s="2">
        <f t="shared" si="55"/>
        <v>0</v>
      </c>
      <c r="F1188" s="10">
        <f t="shared" si="56"/>
        <v>0</v>
      </c>
    </row>
    <row r="1189" spans="1:6" x14ac:dyDescent="0.25">
      <c r="A1189" s="1">
        <v>25011</v>
      </c>
      <c r="B1189" s="3">
        <v>0</v>
      </c>
      <c r="C1189" s="2">
        <f>IFERROR(INDEX(CPP_MedStack_BPT_ME!$A$2:$F$3110,MATCH(A1189,CPP_MedStack_BPT_ME!$A$2:$A$3110,0),6),0)*B1189</f>
        <v>0</v>
      </c>
      <c r="D1189" s="2">
        <f t="shared" si="54"/>
        <v>0</v>
      </c>
      <c r="E1189" s="2">
        <f t="shared" si="55"/>
        <v>0</v>
      </c>
      <c r="F1189" s="10">
        <f t="shared" si="56"/>
        <v>0</v>
      </c>
    </row>
    <row r="1190" spans="1:6" x14ac:dyDescent="0.25">
      <c r="A1190" s="1">
        <v>25013</v>
      </c>
      <c r="B1190" s="3">
        <v>15.922974529999998</v>
      </c>
      <c r="C1190" s="2">
        <f>IFERROR(INDEX(CPP_MedStack_BPT_ME!$A$2:$F$3110,MATCH(A1190,CPP_MedStack_BPT_ME!$A$2:$A$3110,0),6),0)*B1190</f>
        <v>73746.082527318998</v>
      </c>
      <c r="D1190" s="2">
        <f t="shared" si="54"/>
        <v>66818.374059780996</v>
      </c>
      <c r="E1190" s="2">
        <f t="shared" si="55"/>
        <v>60180.23451701906</v>
      </c>
      <c r="F1190" s="10">
        <f t="shared" si="56"/>
        <v>7.0925489298692863E-3</v>
      </c>
    </row>
    <row r="1191" spans="1:6" x14ac:dyDescent="0.25">
      <c r="A1191" s="1">
        <v>25015</v>
      </c>
      <c r="B1191" s="3">
        <v>0</v>
      </c>
      <c r="C1191" s="2">
        <f>IFERROR(INDEX(CPP_MedStack_BPT_ME!$A$2:$F$3110,MATCH(A1191,CPP_MedStack_BPT_ME!$A$2:$A$3110,0),6),0)*B1191</f>
        <v>0</v>
      </c>
      <c r="D1191" s="2">
        <f t="shared" si="54"/>
        <v>0</v>
      </c>
      <c r="E1191" s="2">
        <f t="shared" si="55"/>
        <v>0</v>
      </c>
      <c r="F1191" s="10">
        <f t="shared" si="56"/>
        <v>0</v>
      </c>
    </row>
    <row r="1192" spans="1:6" x14ac:dyDescent="0.25">
      <c r="A1192" s="1">
        <v>25017</v>
      </c>
      <c r="B1192" s="3">
        <v>0</v>
      </c>
      <c r="C1192" s="2">
        <f>IFERROR(INDEX(CPP_MedStack_BPT_ME!$A$2:$F$3110,MATCH(A1192,CPP_MedStack_BPT_ME!$A$2:$A$3110,0),6),0)*B1192</f>
        <v>0</v>
      </c>
      <c r="D1192" s="2">
        <f t="shared" si="54"/>
        <v>0</v>
      </c>
      <c r="E1192" s="2">
        <f t="shared" si="55"/>
        <v>0</v>
      </c>
      <c r="F1192" s="10">
        <f t="shared" si="56"/>
        <v>0</v>
      </c>
    </row>
    <row r="1193" spans="1:6" x14ac:dyDescent="0.25">
      <c r="A1193" s="1">
        <v>25019</v>
      </c>
      <c r="B1193" s="3">
        <v>0</v>
      </c>
      <c r="C1193" s="2">
        <f>IFERROR(INDEX(CPP_MedStack_BPT_ME!$A$2:$F$3110,MATCH(A1193,CPP_MedStack_BPT_ME!$A$2:$A$3110,0),6),0)*B1193</f>
        <v>0</v>
      </c>
      <c r="D1193" s="2">
        <f t="shared" si="54"/>
        <v>0</v>
      </c>
      <c r="E1193" s="2">
        <f t="shared" si="55"/>
        <v>0</v>
      </c>
      <c r="F1193" s="10">
        <f t="shared" si="56"/>
        <v>0</v>
      </c>
    </row>
    <row r="1194" spans="1:6" x14ac:dyDescent="0.25">
      <c r="A1194" s="1">
        <v>25021</v>
      </c>
      <c r="B1194" s="3">
        <v>18.182631249999993</v>
      </c>
      <c r="C1194" s="2">
        <f>IFERROR(INDEX(CPP_MedStack_BPT_ME!$A$2:$F$3110,MATCH(A1194,CPP_MedStack_BPT_ME!$A$2:$A$3110,0),6),0)*B1194</f>
        <v>116148.81062975155</v>
      </c>
      <c r="D1194" s="2">
        <f t="shared" si="54"/>
        <v>105237.78903621648</v>
      </c>
      <c r="E1194" s="2">
        <f t="shared" si="55"/>
        <v>94782.833515012986</v>
      </c>
      <c r="F1194" s="10">
        <f t="shared" si="56"/>
        <v>1.1170642484398597E-2</v>
      </c>
    </row>
    <row r="1195" spans="1:6" x14ac:dyDescent="0.25">
      <c r="A1195" s="1">
        <v>25023</v>
      </c>
      <c r="B1195" s="3">
        <v>0</v>
      </c>
      <c r="C1195" s="2">
        <f>IFERROR(INDEX(CPP_MedStack_BPT_ME!$A$2:$F$3110,MATCH(A1195,CPP_MedStack_BPT_ME!$A$2:$A$3110,0),6),0)*B1195</f>
        <v>0</v>
      </c>
      <c r="D1195" s="2">
        <f t="shared" si="54"/>
        <v>0</v>
      </c>
      <c r="E1195" s="2">
        <f t="shared" si="55"/>
        <v>0</v>
      </c>
      <c r="F1195" s="10">
        <f t="shared" si="56"/>
        <v>0</v>
      </c>
    </row>
    <row r="1196" spans="1:6" x14ac:dyDescent="0.25">
      <c r="A1196" s="1">
        <v>25025</v>
      </c>
      <c r="B1196" s="3">
        <v>9.3185899999923549E-3</v>
      </c>
      <c r="C1196" s="2">
        <f>IFERROR(INDEX(CPP_MedStack_BPT_ME!$A$2:$F$3110,MATCH(A1196,CPP_MedStack_BPT_ME!$A$2:$A$3110,0),6),0)*B1196</f>
        <v>59.363395081035279</v>
      </c>
      <c r="D1196" s="2">
        <f t="shared" si="54"/>
        <v>53.78679655985492</v>
      </c>
      <c r="E1196" s="2">
        <f t="shared" si="55"/>
        <v>48.443292379357736</v>
      </c>
      <c r="F1196" s="10">
        <f t="shared" si="56"/>
        <v>5.7092901727957189E-6</v>
      </c>
    </row>
    <row r="1197" spans="1:6" x14ac:dyDescent="0.25">
      <c r="A1197" s="1">
        <v>25027</v>
      </c>
      <c r="B1197" s="3">
        <v>10.648302989999991</v>
      </c>
      <c r="C1197" s="2">
        <f>IFERROR(INDEX(CPP_MedStack_BPT_ME!$A$2:$F$3110,MATCH(A1197,CPP_MedStack_BPT_ME!$A$2:$A$3110,0),6),0)*B1197</f>
        <v>84527.18581809169</v>
      </c>
      <c r="D1197" s="2">
        <f t="shared" si="54"/>
        <v>76586.700291796442</v>
      </c>
      <c r="E1197" s="2">
        <f t="shared" si="55"/>
        <v>68978.116413329379</v>
      </c>
      <c r="F1197" s="10">
        <f t="shared" si="56"/>
        <v>8.129424381246024E-3</v>
      </c>
    </row>
    <row r="1198" spans="1:6" x14ac:dyDescent="0.25">
      <c r="A1198" s="1">
        <v>26001</v>
      </c>
      <c r="B1198" s="3">
        <v>0</v>
      </c>
      <c r="C1198" s="2">
        <f>IFERROR(INDEX(CPP_MedStack_BPT_ME!$A$2:$F$3110,MATCH(A1198,CPP_MedStack_BPT_ME!$A$2:$A$3110,0),6),0)*B1198</f>
        <v>0</v>
      </c>
      <c r="D1198" s="2">
        <f t="shared" si="54"/>
        <v>0</v>
      </c>
      <c r="E1198" s="2">
        <f t="shared" si="55"/>
        <v>0</v>
      </c>
      <c r="F1198" s="10">
        <f t="shared" si="56"/>
        <v>0</v>
      </c>
    </row>
    <row r="1199" spans="1:6" x14ac:dyDescent="0.25">
      <c r="A1199" s="1">
        <v>26003</v>
      </c>
      <c r="B1199" s="3">
        <v>0</v>
      </c>
      <c r="C1199" s="2">
        <f>IFERROR(INDEX(CPP_MedStack_BPT_ME!$A$2:$F$3110,MATCH(A1199,CPP_MedStack_BPT_ME!$A$2:$A$3110,0),6),0)*B1199</f>
        <v>0</v>
      </c>
      <c r="D1199" s="2">
        <f t="shared" si="54"/>
        <v>0</v>
      </c>
      <c r="E1199" s="2">
        <f t="shared" si="55"/>
        <v>0</v>
      </c>
      <c r="F1199" s="10">
        <f t="shared" si="56"/>
        <v>0</v>
      </c>
    </row>
    <row r="1200" spans="1:6" x14ac:dyDescent="0.25">
      <c r="A1200" s="1">
        <v>26005</v>
      </c>
      <c r="B1200" s="3">
        <v>2.0899999952916914E-6</v>
      </c>
      <c r="C1200" s="2">
        <f>IFERROR(INDEX(CPP_MedStack_BPT_ME!$A$2:$F$3110,MATCH(A1200,CPP_MedStack_BPT_ME!$A$2:$A$3110,0),6),0)*B1200</f>
        <v>9.7635467236103536E-3</v>
      </c>
      <c r="D1200" s="2">
        <f t="shared" si="54"/>
        <v>8.8463589491234625E-3</v>
      </c>
      <c r="E1200" s="2">
        <f t="shared" si="55"/>
        <v>7.9675083937791515E-3</v>
      </c>
      <c r="F1200" s="10">
        <f t="shared" si="56"/>
        <v>9.3901168025594487E-10</v>
      </c>
    </row>
    <row r="1201" spans="1:6" x14ac:dyDescent="0.25">
      <c r="A1201" s="1">
        <v>26007</v>
      </c>
      <c r="B1201" s="3">
        <v>0</v>
      </c>
      <c r="C1201" s="2">
        <f>IFERROR(INDEX(CPP_MedStack_BPT_ME!$A$2:$F$3110,MATCH(A1201,CPP_MedStack_BPT_ME!$A$2:$A$3110,0),6),0)*B1201</f>
        <v>0</v>
      </c>
      <c r="D1201" s="2">
        <f t="shared" si="54"/>
        <v>0</v>
      </c>
      <c r="E1201" s="2">
        <f t="shared" si="55"/>
        <v>0</v>
      </c>
      <c r="F1201" s="10">
        <f t="shared" si="56"/>
        <v>0</v>
      </c>
    </row>
    <row r="1202" spans="1:6" x14ac:dyDescent="0.25">
      <c r="A1202" s="1">
        <v>26009</v>
      </c>
      <c r="B1202" s="3">
        <v>0</v>
      </c>
      <c r="C1202" s="2">
        <f>IFERROR(INDEX(CPP_MedStack_BPT_ME!$A$2:$F$3110,MATCH(A1202,CPP_MedStack_BPT_ME!$A$2:$A$3110,0),6),0)*B1202</f>
        <v>0</v>
      </c>
      <c r="D1202" s="2">
        <f t="shared" si="54"/>
        <v>0</v>
      </c>
      <c r="E1202" s="2">
        <f t="shared" si="55"/>
        <v>0</v>
      </c>
      <c r="F1202" s="10">
        <f t="shared" si="56"/>
        <v>0</v>
      </c>
    </row>
    <row r="1203" spans="1:6" x14ac:dyDescent="0.25">
      <c r="A1203" s="1">
        <v>26011</v>
      </c>
      <c r="B1203" s="3">
        <v>0</v>
      </c>
      <c r="C1203" s="2">
        <f>IFERROR(INDEX(CPP_MedStack_BPT_ME!$A$2:$F$3110,MATCH(A1203,CPP_MedStack_BPT_ME!$A$2:$A$3110,0),6),0)*B1203</f>
        <v>0</v>
      </c>
      <c r="D1203" s="2">
        <f t="shared" si="54"/>
        <v>0</v>
      </c>
      <c r="E1203" s="2">
        <f t="shared" si="55"/>
        <v>0</v>
      </c>
      <c r="F1203" s="10">
        <f t="shared" si="56"/>
        <v>0</v>
      </c>
    </row>
    <row r="1204" spans="1:6" x14ac:dyDescent="0.25">
      <c r="A1204" s="1">
        <v>26013</v>
      </c>
      <c r="B1204" s="3">
        <v>2.9129930099999997</v>
      </c>
      <c r="C1204" s="2">
        <f>IFERROR(INDEX(CPP_MedStack_BPT_ME!$A$2:$F$3110,MATCH(A1204,CPP_MedStack_BPT_ME!$A$2:$A$3110,0),6),0)*B1204</f>
        <v>4204.94381365144</v>
      </c>
      <c r="D1204" s="2">
        <f t="shared" si="54"/>
        <v>3809.9313076981475</v>
      </c>
      <c r="E1204" s="2">
        <f t="shared" si="55"/>
        <v>3431.4297948326807</v>
      </c>
      <c r="F1204" s="10">
        <f t="shared" si="56"/>
        <v>4.0441157989139117E-4</v>
      </c>
    </row>
    <row r="1205" spans="1:6" x14ac:dyDescent="0.25">
      <c r="A1205" s="1">
        <v>26015</v>
      </c>
      <c r="B1205" s="3">
        <v>0</v>
      </c>
      <c r="C1205" s="2">
        <f>IFERROR(INDEX(CPP_MedStack_BPT_ME!$A$2:$F$3110,MATCH(A1205,CPP_MedStack_BPT_ME!$A$2:$A$3110,0),6),0)*B1205</f>
        <v>0</v>
      </c>
      <c r="D1205" s="2">
        <f t="shared" si="54"/>
        <v>0</v>
      </c>
      <c r="E1205" s="2">
        <f t="shared" si="55"/>
        <v>0</v>
      </c>
      <c r="F1205" s="10">
        <f t="shared" si="56"/>
        <v>0</v>
      </c>
    </row>
    <row r="1206" spans="1:6" x14ac:dyDescent="0.25">
      <c r="A1206" s="1">
        <v>26017</v>
      </c>
      <c r="B1206" s="3">
        <v>0</v>
      </c>
      <c r="C1206" s="2">
        <f>IFERROR(INDEX(CPP_MedStack_BPT_ME!$A$2:$F$3110,MATCH(A1206,CPP_MedStack_BPT_ME!$A$2:$A$3110,0),6),0)*B1206</f>
        <v>0</v>
      </c>
      <c r="D1206" s="2">
        <f t="shared" si="54"/>
        <v>0</v>
      </c>
      <c r="E1206" s="2">
        <f t="shared" si="55"/>
        <v>0</v>
      </c>
      <c r="F1206" s="10">
        <f t="shared" si="56"/>
        <v>0</v>
      </c>
    </row>
    <row r="1207" spans="1:6" x14ac:dyDescent="0.25">
      <c r="A1207" s="1">
        <v>26019</v>
      </c>
      <c r="B1207" s="3">
        <v>0</v>
      </c>
      <c r="C1207" s="2">
        <f>IFERROR(INDEX(CPP_MedStack_BPT_ME!$A$2:$F$3110,MATCH(A1207,CPP_MedStack_BPT_ME!$A$2:$A$3110,0),6),0)*B1207</f>
        <v>0</v>
      </c>
      <c r="D1207" s="2">
        <f t="shared" si="54"/>
        <v>0</v>
      </c>
      <c r="E1207" s="2">
        <f t="shared" si="55"/>
        <v>0</v>
      </c>
      <c r="F1207" s="10">
        <f t="shared" si="56"/>
        <v>0</v>
      </c>
    </row>
    <row r="1208" spans="1:6" x14ac:dyDescent="0.25">
      <c r="A1208" s="1">
        <v>26021</v>
      </c>
      <c r="B1208" s="3">
        <v>0</v>
      </c>
      <c r="C1208" s="2">
        <f>IFERROR(INDEX(CPP_MedStack_BPT_ME!$A$2:$F$3110,MATCH(A1208,CPP_MedStack_BPT_ME!$A$2:$A$3110,0),6),0)*B1208</f>
        <v>0</v>
      </c>
      <c r="D1208" s="2">
        <f t="shared" si="54"/>
        <v>0</v>
      </c>
      <c r="E1208" s="2">
        <f t="shared" si="55"/>
        <v>0</v>
      </c>
      <c r="F1208" s="10">
        <f t="shared" si="56"/>
        <v>0</v>
      </c>
    </row>
    <row r="1209" spans="1:6" x14ac:dyDescent="0.25">
      <c r="A1209" s="1">
        <v>26023</v>
      </c>
      <c r="B1209" s="3">
        <v>0</v>
      </c>
      <c r="C1209" s="2">
        <f>IFERROR(INDEX(CPP_MedStack_BPT_ME!$A$2:$F$3110,MATCH(A1209,CPP_MedStack_BPT_ME!$A$2:$A$3110,0),6),0)*B1209</f>
        <v>0</v>
      </c>
      <c r="D1209" s="2">
        <f t="shared" si="54"/>
        <v>0</v>
      </c>
      <c r="E1209" s="2">
        <f t="shared" si="55"/>
        <v>0</v>
      </c>
      <c r="F1209" s="10">
        <f t="shared" si="56"/>
        <v>0</v>
      </c>
    </row>
    <row r="1210" spans="1:6" x14ac:dyDescent="0.25">
      <c r="A1210" s="1">
        <v>26025</v>
      </c>
      <c r="B1210" s="3">
        <v>0</v>
      </c>
      <c r="C1210" s="2">
        <f>IFERROR(INDEX(CPP_MedStack_BPT_ME!$A$2:$F$3110,MATCH(A1210,CPP_MedStack_BPT_ME!$A$2:$A$3110,0),6),0)*B1210</f>
        <v>0</v>
      </c>
      <c r="D1210" s="2">
        <f t="shared" si="54"/>
        <v>0</v>
      </c>
      <c r="E1210" s="2">
        <f t="shared" si="55"/>
        <v>0</v>
      </c>
      <c r="F1210" s="10">
        <f t="shared" si="56"/>
        <v>0</v>
      </c>
    </row>
    <row r="1211" spans="1:6" x14ac:dyDescent="0.25">
      <c r="A1211" s="1">
        <v>26027</v>
      </c>
      <c r="B1211" s="3">
        <v>0</v>
      </c>
      <c r="C1211" s="2">
        <f>IFERROR(INDEX(CPP_MedStack_BPT_ME!$A$2:$F$3110,MATCH(A1211,CPP_MedStack_BPT_ME!$A$2:$A$3110,0),6),0)*B1211</f>
        <v>0</v>
      </c>
      <c r="D1211" s="2">
        <f t="shared" si="54"/>
        <v>0</v>
      </c>
      <c r="E1211" s="2">
        <f t="shared" si="55"/>
        <v>0</v>
      </c>
      <c r="F1211" s="10">
        <f t="shared" si="56"/>
        <v>0</v>
      </c>
    </row>
    <row r="1212" spans="1:6" x14ac:dyDescent="0.25">
      <c r="A1212" s="1">
        <v>26029</v>
      </c>
      <c r="B1212" s="3">
        <v>0</v>
      </c>
      <c r="C1212" s="2">
        <f>IFERROR(INDEX(CPP_MedStack_BPT_ME!$A$2:$F$3110,MATCH(A1212,CPP_MedStack_BPT_ME!$A$2:$A$3110,0),6),0)*B1212</f>
        <v>0</v>
      </c>
      <c r="D1212" s="2">
        <f t="shared" si="54"/>
        <v>0</v>
      </c>
      <c r="E1212" s="2">
        <f t="shared" si="55"/>
        <v>0</v>
      </c>
      <c r="F1212" s="10">
        <f t="shared" si="56"/>
        <v>0</v>
      </c>
    </row>
    <row r="1213" spans="1:6" x14ac:dyDescent="0.25">
      <c r="A1213" s="1">
        <v>26031</v>
      </c>
      <c r="B1213" s="3">
        <v>0</v>
      </c>
      <c r="C1213" s="2">
        <f>IFERROR(INDEX(CPP_MedStack_BPT_ME!$A$2:$F$3110,MATCH(A1213,CPP_MedStack_BPT_ME!$A$2:$A$3110,0),6),0)*B1213</f>
        <v>0</v>
      </c>
      <c r="D1213" s="2">
        <f t="shared" si="54"/>
        <v>0</v>
      </c>
      <c r="E1213" s="2">
        <f t="shared" si="55"/>
        <v>0</v>
      </c>
      <c r="F1213" s="10">
        <f t="shared" si="56"/>
        <v>0</v>
      </c>
    </row>
    <row r="1214" spans="1:6" x14ac:dyDescent="0.25">
      <c r="A1214" s="1">
        <v>26033</v>
      </c>
      <c r="B1214" s="3">
        <v>0</v>
      </c>
      <c r="C1214" s="2">
        <f>IFERROR(INDEX(CPP_MedStack_BPT_ME!$A$2:$F$3110,MATCH(A1214,CPP_MedStack_BPT_ME!$A$2:$A$3110,0),6),0)*B1214</f>
        <v>0</v>
      </c>
      <c r="D1214" s="2">
        <f t="shared" si="54"/>
        <v>0</v>
      </c>
      <c r="E1214" s="2">
        <f t="shared" si="55"/>
        <v>0</v>
      </c>
      <c r="F1214" s="10">
        <f t="shared" si="56"/>
        <v>0</v>
      </c>
    </row>
    <row r="1215" spans="1:6" x14ac:dyDescent="0.25">
      <c r="A1215" s="1">
        <v>26035</v>
      </c>
      <c r="B1215" s="3">
        <v>0</v>
      </c>
      <c r="C1215" s="2">
        <f>IFERROR(INDEX(CPP_MedStack_BPT_ME!$A$2:$F$3110,MATCH(A1215,CPP_MedStack_BPT_ME!$A$2:$A$3110,0),6),0)*B1215</f>
        <v>0</v>
      </c>
      <c r="D1215" s="2">
        <f t="shared" si="54"/>
        <v>0</v>
      </c>
      <c r="E1215" s="2">
        <f t="shared" si="55"/>
        <v>0</v>
      </c>
      <c r="F1215" s="10">
        <f t="shared" si="56"/>
        <v>0</v>
      </c>
    </row>
    <row r="1216" spans="1:6" x14ac:dyDescent="0.25">
      <c r="A1216" s="1">
        <v>26037</v>
      </c>
      <c r="B1216" s="3">
        <v>0</v>
      </c>
      <c r="C1216" s="2">
        <f>IFERROR(INDEX(CPP_MedStack_BPT_ME!$A$2:$F$3110,MATCH(A1216,CPP_MedStack_BPT_ME!$A$2:$A$3110,0),6),0)*B1216</f>
        <v>0</v>
      </c>
      <c r="D1216" s="2">
        <f t="shared" si="54"/>
        <v>0</v>
      </c>
      <c r="E1216" s="2">
        <f t="shared" si="55"/>
        <v>0</v>
      </c>
      <c r="F1216" s="10">
        <f t="shared" si="56"/>
        <v>0</v>
      </c>
    </row>
    <row r="1217" spans="1:6" x14ac:dyDescent="0.25">
      <c r="A1217" s="1">
        <v>26039</v>
      </c>
      <c r="B1217" s="3">
        <v>28.828361109999946</v>
      </c>
      <c r="C1217" s="2">
        <f>IFERROR(INDEX(CPP_MedStack_BPT_ME!$A$2:$F$3110,MATCH(A1217,CPP_MedStack_BPT_ME!$A$2:$A$3110,0),6),0)*B1217</f>
        <v>86175.284020678824</v>
      </c>
      <c r="D1217" s="2">
        <f t="shared" si="54"/>
        <v>78079.976116270569</v>
      </c>
      <c r="E1217" s="2">
        <f t="shared" si="55"/>
        <v>70323.041227498717</v>
      </c>
      <c r="F1217" s="10">
        <f t="shared" si="56"/>
        <v>8.2879306603931054E-3</v>
      </c>
    </row>
    <row r="1218" spans="1:6" x14ac:dyDescent="0.25">
      <c r="A1218" s="1">
        <v>26041</v>
      </c>
      <c r="B1218" s="3">
        <v>0.26089860000001863</v>
      </c>
      <c r="C1218" s="2">
        <f>IFERROR(INDEX(CPP_MedStack_BPT_ME!$A$2:$F$3110,MATCH(A1218,CPP_MedStack_BPT_ME!$A$2:$A$3110,0),6),0)*B1218</f>
        <v>412.46004911311542</v>
      </c>
      <c r="D1218" s="2">
        <f t="shared" si="54"/>
        <v>373.71354385022835</v>
      </c>
      <c r="E1218" s="2">
        <f t="shared" si="55"/>
        <v>336.58659055324432</v>
      </c>
      <c r="F1218" s="10">
        <f t="shared" si="56"/>
        <v>3.9668453966586734E-5</v>
      </c>
    </row>
    <row r="1219" spans="1:6" x14ac:dyDescent="0.25">
      <c r="A1219" s="1">
        <v>26043</v>
      </c>
      <c r="B1219" s="3">
        <v>0</v>
      </c>
      <c r="C1219" s="2">
        <f>IFERROR(INDEX(CPP_MedStack_BPT_ME!$A$2:$F$3110,MATCH(A1219,CPP_MedStack_BPT_ME!$A$2:$A$3110,0),6),0)*B1219</f>
        <v>0</v>
      </c>
      <c r="D1219" s="2">
        <f t="shared" ref="D1219:D1282" si="57">$C1219*0.90605998</f>
        <v>0</v>
      </c>
      <c r="E1219" s="2">
        <f t="shared" ref="E1219:E1282" si="58">$C1219*0.816046526874502</f>
        <v>0</v>
      </c>
      <c r="F1219" s="10">
        <f t="shared" ref="F1219:F1282" si="59">C1219/10397684</f>
        <v>0</v>
      </c>
    </row>
    <row r="1220" spans="1:6" x14ac:dyDescent="0.25">
      <c r="A1220" s="1">
        <v>26045</v>
      </c>
      <c r="B1220" s="3">
        <v>0</v>
      </c>
      <c r="C1220" s="2">
        <f>IFERROR(INDEX(CPP_MedStack_BPT_ME!$A$2:$F$3110,MATCH(A1220,CPP_MedStack_BPT_ME!$A$2:$A$3110,0),6),0)*B1220</f>
        <v>0</v>
      </c>
      <c r="D1220" s="2">
        <f t="shared" si="57"/>
        <v>0</v>
      </c>
      <c r="E1220" s="2">
        <f t="shared" si="58"/>
        <v>0</v>
      </c>
      <c r="F1220" s="10">
        <f t="shared" si="59"/>
        <v>0</v>
      </c>
    </row>
    <row r="1221" spans="1:6" x14ac:dyDescent="0.25">
      <c r="A1221" s="1">
        <v>26047</v>
      </c>
      <c r="B1221" s="3">
        <v>5.76809E-3</v>
      </c>
      <c r="C1221" s="2">
        <f>IFERROR(INDEX(CPP_MedStack_BPT_ME!$A$2:$F$3110,MATCH(A1221,CPP_MedStack_BPT_ME!$A$2:$A$3110,0),6),0)*B1221</f>
        <v>14.417176192663574</v>
      </c>
      <c r="D1221" s="2">
        <f t="shared" si="57"/>
        <v>13.062826372781233</v>
      </c>
      <c r="E1221" s="2">
        <f t="shared" si="58"/>
        <v>11.765086559360865</v>
      </c>
      <c r="F1221" s="10">
        <f t="shared" si="59"/>
        <v>1.3865757213494442E-6</v>
      </c>
    </row>
    <row r="1222" spans="1:6" x14ac:dyDescent="0.25">
      <c r="A1222" s="1">
        <v>26049</v>
      </c>
      <c r="B1222" s="3">
        <v>29.065245439999998</v>
      </c>
      <c r="C1222" s="2">
        <f>IFERROR(INDEX(CPP_MedStack_BPT_ME!$A$2:$F$3110,MATCH(A1222,CPP_MedStack_BPT_ME!$A$2:$A$3110,0),6),0)*B1222</f>
        <v>148762.37643245343</v>
      </c>
      <c r="D1222" s="2">
        <f t="shared" si="57"/>
        <v>134787.63581514123</v>
      </c>
      <c r="E1222" s="2">
        <f t="shared" si="58"/>
        <v>121397.02061730088</v>
      </c>
      <c r="F1222" s="10">
        <f t="shared" si="59"/>
        <v>1.4307260773885168E-2</v>
      </c>
    </row>
    <row r="1223" spans="1:6" x14ac:dyDescent="0.25">
      <c r="A1223" s="1">
        <v>26051</v>
      </c>
      <c r="B1223" s="3">
        <v>0</v>
      </c>
      <c r="C1223" s="2">
        <f>IFERROR(INDEX(CPP_MedStack_BPT_ME!$A$2:$F$3110,MATCH(A1223,CPP_MedStack_BPT_ME!$A$2:$A$3110,0),6),0)*B1223</f>
        <v>0</v>
      </c>
      <c r="D1223" s="2">
        <f t="shared" si="57"/>
        <v>0</v>
      </c>
      <c r="E1223" s="2">
        <f t="shared" si="58"/>
        <v>0</v>
      </c>
      <c r="F1223" s="10">
        <f t="shared" si="59"/>
        <v>0</v>
      </c>
    </row>
    <row r="1224" spans="1:6" x14ac:dyDescent="0.25">
      <c r="A1224" s="1">
        <v>26053</v>
      </c>
      <c r="B1224" s="3">
        <v>0</v>
      </c>
      <c r="C1224" s="2">
        <f>IFERROR(INDEX(CPP_MedStack_BPT_ME!$A$2:$F$3110,MATCH(A1224,CPP_MedStack_BPT_ME!$A$2:$A$3110,0),6),0)*B1224</f>
        <v>0</v>
      </c>
      <c r="D1224" s="2">
        <f t="shared" si="57"/>
        <v>0</v>
      </c>
      <c r="E1224" s="2">
        <f t="shared" si="58"/>
        <v>0</v>
      </c>
      <c r="F1224" s="10">
        <f t="shared" si="59"/>
        <v>0</v>
      </c>
    </row>
    <row r="1225" spans="1:6" x14ac:dyDescent="0.25">
      <c r="A1225" s="1">
        <v>26055</v>
      </c>
      <c r="B1225" s="3">
        <v>0</v>
      </c>
      <c r="C1225" s="2">
        <f>IFERROR(INDEX(CPP_MedStack_BPT_ME!$A$2:$F$3110,MATCH(A1225,CPP_MedStack_BPT_ME!$A$2:$A$3110,0),6),0)*B1225</f>
        <v>0</v>
      </c>
      <c r="D1225" s="2">
        <f t="shared" si="57"/>
        <v>0</v>
      </c>
      <c r="E1225" s="2">
        <f t="shared" si="58"/>
        <v>0</v>
      </c>
      <c r="F1225" s="10">
        <f t="shared" si="59"/>
        <v>0</v>
      </c>
    </row>
    <row r="1226" spans="1:6" x14ac:dyDescent="0.25">
      <c r="A1226" s="1">
        <v>26057</v>
      </c>
      <c r="B1226" s="3">
        <v>0</v>
      </c>
      <c r="C1226" s="2">
        <f>IFERROR(INDEX(CPP_MedStack_BPT_ME!$A$2:$F$3110,MATCH(A1226,CPP_MedStack_BPT_ME!$A$2:$A$3110,0),6),0)*B1226</f>
        <v>0</v>
      </c>
      <c r="D1226" s="2">
        <f t="shared" si="57"/>
        <v>0</v>
      </c>
      <c r="E1226" s="2">
        <f t="shared" si="58"/>
        <v>0</v>
      </c>
      <c r="F1226" s="10">
        <f t="shared" si="59"/>
        <v>0</v>
      </c>
    </row>
    <row r="1227" spans="1:6" x14ac:dyDescent="0.25">
      <c r="A1227" s="1">
        <v>26059</v>
      </c>
      <c r="B1227" s="3">
        <v>0</v>
      </c>
      <c r="C1227" s="2">
        <f>IFERROR(INDEX(CPP_MedStack_BPT_ME!$A$2:$F$3110,MATCH(A1227,CPP_MedStack_BPT_ME!$A$2:$A$3110,0),6),0)*B1227</f>
        <v>0</v>
      </c>
      <c r="D1227" s="2">
        <f t="shared" si="57"/>
        <v>0</v>
      </c>
      <c r="E1227" s="2">
        <f t="shared" si="58"/>
        <v>0</v>
      </c>
      <c r="F1227" s="10">
        <f t="shared" si="59"/>
        <v>0</v>
      </c>
    </row>
    <row r="1228" spans="1:6" x14ac:dyDescent="0.25">
      <c r="A1228" s="1">
        <v>26061</v>
      </c>
      <c r="B1228" s="3">
        <v>0</v>
      </c>
      <c r="C1228" s="2">
        <f>IFERROR(INDEX(CPP_MedStack_BPT_ME!$A$2:$F$3110,MATCH(A1228,CPP_MedStack_BPT_ME!$A$2:$A$3110,0),6),0)*B1228</f>
        <v>0</v>
      </c>
      <c r="D1228" s="2">
        <f t="shared" si="57"/>
        <v>0</v>
      </c>
      <c r="E1228" s="2">
        <f t="shared" si="58"/>
        <v>0</v>
      </c>
      <c r="F1228" s="10">
        <f t="shared" si="59"/>
        <v>0</v>
      </c>
    </row>
    <row r="1229" spans="1:6" x14ac:dyDescent="0.25">
      <c r="A1229" s="1">
        <v>26063</v>
      </c>
      <c r="B1229" s="3">
        <v>6.7703300000001576E-3</v>
      </c>
      <c r="C1229" s="2">
        <f>IFERROR(INDEX(CPP_MedStack_BPT_ME!$A$2:$F$3110,MATCH(A1229,CPP_MedStack_BPT_ME!$A$2:$A$3110,0),6),0)*B1229</f>
        <v>13.788248125090654</v>
      </c>
      <c r="D1229" s="2">
        <f t="shared" si="57"/>
        <v>12.492979820454675</v>
      </c>
      <c r="E1229" s="2">
        <f t="shared" si="58"/>
        <v>11.251851994164092</v>
      </c>
      <c r="F1229" s="10">
        <f t="shared" si="59"/>
        <v>1.3260883986367208E-6</v>
      </c>
    </row>
    <row r="1230" spans="1:6" x14ac:dyDescent="0.25">
      <c r="A1230" s="1">
        <v>26065</v>
      </c>
      <c r="B1230" s="3">
        <v>-1.4999999997655777E-7</v>
      </c>
      <c r="C1230" s="2">
        <f>IFERROR(INDEX(CPP_MedStack_BPT_ME!$A$2:$F$3110,MATCH(A1230,CPP_MedStack_BPT_ME!$A$2:$A$3110,0),6),0)*B1230</f>
        <v>-8.6688303209108471E-4</v>
      </c>
      <c r="D1230" s="2">
        <f t="shared" si="57"/>
        <v>-7.8544802271878758E-4</v>
      </c>
      <c r="E1230" s="2">
        <f t="shared" si="58"/>
        <v>-7.0741688754436709E-4</v>
      </c>
      <c r="F1230" s="10">
        <f t="shared" si="59"/>
        <v>-8.3372704160953995E-11</v>
      </c>
    </row>
    <row r="1231" spans="1:6" x14ac:dyDescent="0.25">
      <c r="A1231" s="1">
        <v>26067</v>
      </c>
      <c r="B1231" s="3">
        <v>0</v>
      </c>
      <c r="C1231" s="2">
        <f>IFERROR(INDEX(CPP_MedStack_BPT_ME!$A$2:$F$3110,MATCH(A1231,CPP_MedStack_BPT_ME!$A$2:$A$3110,0),6),0)*B1231</f>
        <v>0</v>
      </c>
      <c r="D1231" s="2">
        <f t="shared" si="57"/>
        <v>0</v>
      </c>
      <c r="E1231" s="2">
        <f t="shared" si="58"/>
        <v>0</v>
      </c>
      <c r="F1231" s="10">
        <f t="shared" si="59"/>
        <v>0</v>
      </c>
    </row>
    <row r="1232" spans="1:6" x14ac:dyDescent="0.25">
      <c r="A1232" s="1">
        <v>26069</v>
      </c>
      <c r="B1232" s="3">
        <v>0</v>
      </c>
      <c r="C1232" s="2">
        <f>IFERROR(INDEX(CPP_MedStack_BPT_ME!$A$2:$F$3110,MATCH(A1232,CPP_MedStack_BPT_ME!$A$2:$A$3110,0),6),0)*B1232</f>
        <v>0</v>
      </c>
      <c r="D1232" s="2">
        <f t="shared" si="57"/>
        <v>0</v>
      </c>
      <c r="E1232" s="2">
        <f t="shared" si="58"/>
        <v>0</v>
      </c>
      <c r="F1232" s="10">
        <f t="shared" si="59"/>
        <v>0</v>
      </c>
    </row>
    <row r="1233" spans="1:6" x14ac:dyDescent="0.25">
      <c r="A1233" s="1">
        <v>26071</v>
      </c>
      <c r="B1233" s="3">
        <v>0</v>
      </c>
      <c r="C1233" s="2">
        <f>IFERROR(INDEX(CPP_MedStack_BPT_ME!$A$2:$F$3110,MATCH(A1233,CPP_MedStack_BPT_ME!$A$2:$A$3110,0),6),0)*B1233</f>
        <v>0</v>
      </c>
      <c r="D1233" s="2">
        <f t="shared" si="57"/>
        <v>0</v>
      </c>
      <c r="E1233" s="2">
        <f t="shared" si="58"/>
        <v>0</v>
      </c>
      <c r="F1233" s="10">
        <f t="shared" si="59"/>
        <v>0</v>
      </c>
    </row>
    <row r="1234" spans="1:6" x14ac:dyDescent="0.25">
      <c r="A1234" s="1">
        <v>26073</v>
      </c>
      <c r="B1234" s="3">
        <v>0</v>
      </c>
      <c r="C1234" s="2">
        <f>IFERROR(INDEX(CPP_MedStack_BPT_ME!$A$2:$F$3110,MATCH(A1234,CPP_MedStack_BPT_ME!$A$2:$A$3110,0),6),0)*B1234</f>
        <v>0</v>
      </c>
      <c r="D1234" s="2">
        <f t="shared" si="57"/>
        <v>0</v>
      </c>
      <c r="E1234" s="2">
        <f t="shared" si="58"/>
        <v>0</v>
      </c>
      <c r="F1234" s="10">
        <f t="shared" si="59"/>
        <v>0</v>
      </c>
    </row>
    <row r="1235" spans="1:6" x14ac:dyDescent="0.25">
      <c r="A1235" s="1">
        <v>26075</v>
      </c>
      <c r="B1235" s="3">
        <v>0</v>
      </c>
      <c r="C1235" s="2">
        <f>IFERROR(INDEX(CPP_MedStack_BPT_ME!$A$2:$F$3110,MATCH(A1235,CPP_MedStack_BPT_ME!$A$2:$A$3110,0),6),0)*B1235</f>
        <v>0</v>
      </c>
      <c r="D1235" s="2">
        <f t="shared" si="57"/>
        <v>0</v>
      </c>
      <c r="E1235" s="2">
        <f t="shared" si="58"/>
        <v>0</v>
      </c>
      <c r="F1235" s="10">
        <f t="shared" si="59"/>
        <v>0</v>
      </c>
    </row>
    <row r="1236" spans="1:6" x14ac:dyDescent="0.25">
      <c r="A1236" s="1">
        <v>26077</v>
      </c>
      <c r="B1236" s="3">
        <v>0</v>
      </c>
      <c r="C1236" s="2">
        <f>IFERROR(INDEX(CPP_MedStack_BPT_ME!$A$2:$F$3110,MATCH(A1236,CPP_MedStack_BPT_ME!$A$2:$A$3110,0),6),0)*B1236</f>
        <v>0</v>
      </c>
      <c r="D1236" s="2">
        <f t="shared" si="57"/>
        <v>0</v>
      </c>
      <c r="E1236" s="2">
        <f t="shared" si="58"/>
        <v>0</v>
      </c>
      <c r="F1236" s="10">
        <f t="shared" si="59"/>
        <v>0</v>
      </c>
    </row>
    <row r="1237" spans="1:6" x14ac:dyDescent="0.25">
      <c r="A1237" s="1">
        <v>26079</v>
      </c>
      <c r="B1237" s="3">
        <v>0</v>
      </c>
      <c r="C1237" s="2">
        <f>IFERROR(INDEX(CPP_MedStack_BPT_ME!$A$2:$F$3110,MATCH(A1237,CPP_MedStack_BPT_ME!$A$2:$A$3110,0),6),0)*B1237</f>
        <v>0</v>
      </c>
      <c r="D1237" s="2">
        <f t="shared" si="57"/>
        <v>0</v>
      </c>
      <c r="E1237" s="2">
        <f t="shared" si="58"/>
        <v>0</v>
      </c>
      <c r="F1237" s="10">
        <f t="shared" si="59"/>
        <v>0</v>
      </c>
    </row>
    <row r="1238" spans="1:6" x14ac:dyDescent="0.25">
      <c r="A1238" s="1">
        <v>26081</v>
      </c>
      <c r="B1238" s="3">
        <v>0</v>
      </c>
      <c r="C1238" s="2">
        <f>IFERROR(INDEX(CPP_MedStack_BPT_ME!$A$2:$F$3110,MATCH(A1238,CPP_MedStack_BPT_ME!$A$2:$A$3110,0),6),0)*B1238</f>
        <v>0</v>
      </c>
      <c r="D1238" s="2">
        <f t="shared" si="57"/>
        <v>0</v>
      </c>
      <c r="E1238" s="2">
        <f t="shared" si="58"/>
        <v>0</v>
      </c>
      <c r="F1238" s="10">
        <f t="shared" si="59"/>
        <v>0</v>
      </c>
    </row>
    <row r="1239" spans="1:6" x14ac:dyDescent="0.25">
      <c r="A1239" s="1">
        <v>26083</v>
      </c>
      <c r="B1239" s="3">
        <v>0</v>
      </c>
      <c r="C1239" s="2">
        <f>IFERROR(INDEX(CPP_MedStack_BPT_ME!$A$2:$F$3110,MATCH(A1239,CPP_MedStack_BPT_ME!$A$2:$A$3110,0),6),0)*B1239</f>
        <v>0</v>
      </c>
      <c r="D1239" s="2">
        <f t="shared" si="57"/>
        <v>0</v>
      </c>
      <c r="E1239" s="2">
        <f t="shared" si="58"/>
        <v>0</v>
      </c>
      <c r="F1239" s="10">
        <f t="shared" si="59"/>
        <v>0</v>
      </c>
    </row>
    <row r="1240" spans="1:6" x14ac:dyDescent="0.25">
      <c r="A1240" s="1">
        <v>26085</v>
      </c>
      <c r="B1240" s="3">
        <v>0</v>
      </c>
      <c r="C1240" s="2">
        <f>IFERROR(INDEX(CPP_MedStack_BPT_ME!$A$2:$F$3110,MATCH(A1240,CPP_MedStack_BPT_ME!$A$2:$A$3110,0),6),0)*B1240</f>
        <v>0</v>
      </c>
      <c r="D1240" s="2">
        <f t="shared" si="57"/>
        <v>0</v>
      </c>
      <c r="E1240" s="2">
        <f t="shared" si="58"/>
        <v>0</v>
      </c>
      <c r="F1240" s="10">
        <f t="shared" si="59"/>
        <v>0</v>
      </c>
    </row>
    <row r="1241" spans="1:6" x14ac:dyDescent="0.25">
      <c r="A1241" s="1">
        <v>26087</v>
      </c>
      <c r="B1241" s="3">
        <v>0</v>
      </c>
      <c r="C1241" s="2">
        <f>IFERROR(INDEX(CPP_MedStack_BPT_ME!$A$2:$F$3110,MATCH(A1241,CPP_MedStack_BPT_ME!$A$2:$A$3110,0),6),0)*B1241</f>
        <v>0</v>
      </c>
      <c r="D1241" s="2">
        <f t="shared" si="57"/>
        <v>0</v>
      </c>
      <c r="E1241" s="2">
        <f t="shared" si="58"/>
        <v>0</v>
      </c>
      <c r="F1241" s="10">
        <f t="shared" si="59"/>
        <v>0</v>
      </c>
    </row>
    <row r="1242" spans="1:6" x14ac:dyDescent="0.25">
      <c r="A1242" s="1">
        <v>26089</v>
      </c>
      <c r="B1242" s="3">
        <v>0</v>
      </c>
      <c r="C1242" s="2">
        <f>IFERROR(INDEX(CPP_MedStack_BPT_ME!$A$2:$F$3110,MATCH(A1242,CPP_MedStack_BPT_ME!$A$2:$A$3110,0),6),0)*B1242</f>
        <v>0</v>
      </c>
      <c r="D1242" s="2">
        <f t="shared" si="57"/>
        <v>0</v>
      </c>
      <c r="E1242" s="2">
        <f t="shared" si="58"/>
        <v>0</v>
      </c>
      <c r="F1242" s="10">
        <f t="shared" si="59"/>
        <v>0</v>
      </c>
    </row>
    <row r="1243" spans="1:6" x14ac:dyDescent="0.25">
      <c r="A1243" s="1">
        <v>26091</v>
      </c>
      <c r="B1243" s="3">
        <v>0</v>
      </c>
      <c r="C1243" s="2">
        <f>IFERROR(INDEX(CPP_MedStack_BPT_ME!$A$2:$F$3110,MATCH(A1243,CPP_MedStack_BPT_ME!$A$2:$A$3110,0),6),0)*B1243</f>
        <v>0</v>
      </c>
      <c r="D1243" s="2">
        <f t="shared" si="57"/>
        <v>0</v>
      </c>
      <c r="E1243" s="2">
        <f t="shared" si="58"/>
        <v>0</v>
      </c>
      <c r="F1243" s="10">
        <f t="shared" si="59"/>
        <v>0</v>
      </c>
    </row>
    <row r="1244" spans="1:6" x14ac:dyDescent="0.25">
      <c r="A1244" s="1">
        <v>26093</v>
      </c>
      <c r="B1244" s="3">
        <v>0</v>
      </c>
      <c r="C1244" s="2">
        <f>IFERROR(INDEX(CPP_MedStack_BPT_ME!$A$2:$F$3110,MATCH(A1244,CPP_MedStack_BPT_ME!$A$2:$A$3110,0),6),0)*B1244</f>
        <v>0</v>
      </c>
      <c r="D1244" s="2">
        <f t="shared" si="57"/>
        <v>0</v>
      </c>
      <c r="E1244" s="2">
        <f t="shared" si="58"/>
        <v>0</v>
      </c>
      <c r="F1244" s="10">
        <f t="shared" si="59"/>
        <v>0</v>
      </c>
    </row>
    <row r="1245" spans="1:6" x14ac:dyDescent="0.25">
      <c r="A1245" s="1">
        <v>26095</v>
      </c>
      <c r="B1245" s="3">
        <v>0</v>
      </c>
      <c r="C1245" s="2">
        <f>IFERROR(INDEX(CPP_MedStack_BPT_ME!$A$2:$F$3110,MATCH(A1245,CPP_MedStack_BPT_ME!$A$2:$A$3110,0),6),0)*B1245</f>
        <v>0</v>
      </c>
      <c r="D1245" s="2">
        <f t="shared" si="57"/>
        <v>0</v>
      </c>
      <c r="E1245" s="2">
        <f t="shared" si="58"/>
        <v>0</v>
      </c>
      <c r="F1245" s="10">
        <f t="shared" si="59"/>
        <v>0</v>
      </c>
    </row>
    <row r="1246" spans="1:6" x14ac:dyDescent="0.25">
      <c r="A1246" s="1">
        <v>26097</v>
      </c>
      <c r="B1246" s="3">
        <v>0</v>
      </c>
      <c r="C1246" s="2">
        <f>IFERROR(INDEX(CPP_MedStack_BPT_ME!$A$2:$F$3110,MATCH(A1246,CPP_MedStack_BPT_ME!$A$2:$A$3110,0),6),0)*B1246</f>
        <v>0</v>
      </c>
      <c r="D1246" s="2">
        <f t="shared" si="57"/>
        <v>0</v>
      </c>
      <c r="E1246" s="2">
        <f t="shared" si="58"/>
        <v>0</v>
      </c>
      <c r="F1246" s="10">
        <f t="shared" si="59"/>
        <v>0</v>
      </c>
    </row>
    <row r="1247" spans="1:6" x14ac:dyDescent="0.25">
      <c r="A1247" s="1">
        <v>26099</v>
      </c>
      <c r="B1247" s="3">
        <v>0</v>
      </c>
      <c r="C1247" s="2">
        <f>IFERROR(INDEX(CPP_MedStack_BPT_ME!$A$2:$F$3110,MATCH(A1247,CPP_MedStack_BPT_ME!$A$2:$A$3110,0),6),0)*B1247</f>
        <v>0</v>
      </c>
      <c r="D1247" s="2">
        <f t="shared" si="57"/>
        <v>0</v>
      </c>
      <c r="E1247" s="2">
        <f t="shared" si="58"/>
        <v>0</v>
      </c>
      <c r="F1247" s="10">
        <f t="shared" si="59"/>
        <v>0</v>
      </c>
    </row>
    <row r="1248" spans="1:6" x14ac:dyDescent="0.25">
      <c r="A1248" s="1">
        <v>26101</v>
      </c>
      <c r="B1248" s="3">
        <v>3.8252571599999783</v>
      </c>
      <c r="C1248" s="2">
        <f>IFERROR(INDEX(CPP_MedStack_BPT_ME!$A$2:$F$3110,MATCH(A1248,CPP_MedStack_BPT_ME!$A$2:$A$3110,0),6),0)*B1248</f>
        <v>9491.2857804535888</v>
      </c>
      <c r="D1248" s="2">
        <f t="shared" si="57"/>
        <v>8599.6742044120638</v>
      </c>
      <c r="E1248" s="2">
        <f t="shared" si="58"/>
        <v>7745.3307967124983</v>
      </c>
      <c r="F1248" s="10">
        <f t="shared" si="59"/>
        <v>9.1282691226753847E-4</v>
      </c>
    </row>
    <row r="1249" spans="1:6" x14ac:dyDescent="0.25">
      <c r="A1249" s="1">
        <v>26103</v>
      </c>
      <c r="B1249" s="3">
        <v>7.2119407499999966</v>
      </c>
      <c r="C1249" s="2">
        <f>IFERROR(INDEX(CPP_MedStack_BPT_ME!$A$2:$F$3110,MATCH(A1249,CPP_MedStack_BPT_ME!$A$2:$A$3110,0),6),0)*B1249</f>
        <v>10536.077601059596</v>
      </c>
      <c r="D1249" s="2">
        <f t="shared" si="57"/>
        <v>9546.318260494505</v>
      </c>
      <c r="E1249" s="2">
        <f t="shared" si="58"/>
        <v>8597.9295332249185</v>
      </c>
      <c r="F1249" s="10">
        <f t="shared" si="59"/>
        <v>1.0133100410687223E-3</v>
      </c>
    </row>
    <row r="1250" spans="1:6" x14ac:dyDescent="0.25">
      <c r="A1250" s="1">
        <v>26105</v>
      </c>
      <c r="B1250" s="3">
        <v>0</v>
      </c>
      <c r="C1250" s="2">
        <f>IFERROR(INDEX(CPP_MedStack_BPT_ME!$A$2:$F$3110,MATCH(A1250,CPP_MedStack_BPT_ME!$A$2:$A$3110,0),6),0)*B1250</f>
        <v>0</v>
      </c>
      <c r="D1250" s="2">
        <f t="shared" si="57"/>
        <v>0</v>
      </c>
      <c r="E1250" s="2">
        <f t="shared" si="58"/>
        <v>0</v>
      </c>
      <c r="F1250" s="10">
        <f t="shared" si="59"/>
        <v>0</v>
      </c>
    </row>
    <row r="1251" spans="1:6" x14ac:dyDescent="0.25">
      <c r="A1251" s="1">
        <v>26107</v>
      </c>
      <c r="B1251" s="3">
        <v>0</v>
      </c>
      <c r="C1251" s="2">
        <f>IFERROR(INDEX(CPP_MedStack_BPT_ME!$A$2:$F$3110,MATCH(A1251,CPP_MedStack_BPT_ME!$A$2:$A$3110,0),6),0)*B1251</f>
        <v>0</v>
      </c>
      <c r="D1251" s="2">
        <f t="shared" si="57"/>
        <v>0</v>
      </c>
      <c r="E1251" s="2">
        <f t="shared" si="58"/>
        <v>0</v>
      </c>
      <c r="F1251" s="10">
        <f t="shared" si="59"/>
        <v>0</v>
      </c>
    </row>
    <row r="1252" spans="1:6" x14ac:dyDescent="0.25">
      <c r="A1252" s="1">
        <v>26109</v>
      </c>
      <c r="B1252" s="3">
        <v>0</v>
      </c>
      <c r="C1252" s="2">
        <f>IFERROR(INDEX(CPP_MedStack_BPT_ME!$A$2:$F$3110,MATCH(A1252,CPP_MedStack_BPT_ME!$A$2:$A$3110,0),6),0)*B1252</f>
        <v>0</v>
      </c>
      <c r="D1252" s="2">
        <f t="shared" si="57"/>
        <v>0</v>
      </c>
      <c r="E1252" s="2">
        <f t="shared" si="58"/>
        <v>0</v>
      </c>
      <c r="F1252" s="10">
        <f t="shared" si="59"/>
        <v>0</v>
      </c>
    </row>
    <row r="1253" spans="1:6" x14ac:dyDescent="0.25">
      <c r="A1253" s="1">
        <v>26111</v>
      </c>
      <c r="B1253" s="3">
        <v>6.1603578699999986</v>
      </c>
      <c r="C1253" s="2">
        <f>IFERROR(INDEX(CPP_MedStack_BPT_ME!$A$2:$F$3110,MATCH(A1253,CPP_MedStack_BPT_ME!$A$2:$A$3110,0),6),0)*B1253</f>
        <v>21484.287175459132</v>
      </c>
      <c r="D1253" s="2">
        <f t="shared" si="57"/>
        <v>19466.052808510758</v>
      </c>
      <c r="E1253" s="2">
        <f t="shared" si="58"/>
        <v>17532.17793190783</v>
      </c>
      <c r="F1253" s="10">
        <f t="shared" si="59"/>
        <v>2.0662569833300505E-3</v>
      </c>
    </row>
    <row r="1254" spans="1:6" x14ac:dyDescent="0.25">
      <c r="A1254" s="1">
        <v>26113</v>
      </c>
      <c r="B1254" s="3">
        <v>4.6723355999999967</v>
      </c>
      <c r="C1254" s="2">
        <f>IFERROR(INDEX(CPP_MedStack_BPT_ME!$A$2:$F$3110,MATCH(A1254,CPP_MedStack_BPT_ME!$A$2:$A$3110,0),6),0)*B1254</f>
        <v>10600.181160804485</v>
      </c>
      <c r="D1254" s="2">
        <f t="shared" si="57"/>
        <v>9604.3999305548878</v>
      </c>
      <c r="E1254" s="2">
        <f t="shared" si="58"/>
        <v>8650.2410205150263</v>
      </c>
      <c r="F1254" s="10">
        <f t="shared" si="59"/>
        <v>1.0194752178277859E-3</v>
      </c>
    </row>
    <row r="1255" spans="1:6" x14ac:dyDescent="0.25">
      <c r="A1255" s="1">
        <v>26115</v>
      </c>
      <c r="B1255" s="3">
        <v>0</v>
      </c>
      <c r="C1255" s="2">
        <f>IFERROR(INDEX(CPP_MedStack_BPT_ME!$A$2:$F$3110,MATCH(A1255,CPP_MedStack_BPT_ME!$A$2:$A$3110,0),6),0)*B1255</f>
        <v>0</v>
      </c>
      <c r="D1255" s="2">
        <f t="shared" si="57"/>
        <v>0</v>
      </c>
      <c r="E1255" s="2">
        <f t="shared" si="58"/>
        <v>0</v>
      </c>
      <c r="F1255" s="10">
        <f t="shared" si="59"/>
        <v>0</v>
      </c>
    </row>
    <row r="1256" spans="1:6" x14ac:dyDescent="0.25">
      <c r="A1256" s="1">
        <v>26117</v>
      </c>
      <c r="B1256" s="3">
        <v>0</v>
      </c>
      <c r="C1256" s="2">
        <f>IFERROR(INDEX(CPP_MedStack_BPT_ME!$A$2:$F$3110,MATCH(A1256,CPP_MedStack_BPT_ME!$A$2:$A$3110,0),6),0)*B1256</f>
        <v>0</v>
      </c>
      <c r="D1256" s="2">
        <f t="shared" si="57"/>
        <v>0</v>
      </c>
      <c r="E1256" s="2">
        <f t="shared" si="58"/>
        <v>0</v>
      </c>
      <c r="F1256" s="10">
        <f t="shared" si="59"/>
        <v>0</v>
      </c>
    </row>
    <row r="1257" spans="1:6" x14ac:dyDescent="0.25">
      <c r="A1257" s="1">
        <v>26119</v>
      </c>
      <c r="B1257" s="3">
        <v>5.1979733500000123</v>
      </c>
      <c r="C1257" s="2">
        <f>IFERROR(INDEX(CPP_MedStack_BPT_ME!$A$2:$F$3110,MATCH(A1257,CPP_MedStack_BPT_ME!$A$2:$A$3110,0),6),0)*B1257</f>
        <v>12276.484879284953</v>
      </c>
      <c r="D1257" s="2">
        <f t="shared" si="57"/>
        <v>11123.231644195228</v>
      </c>
      <c r="E1257" s="2">
        <f t="shared" si="58"/>
        <v>10018.182847967826</v>
      </c>
      <c r="F1257" s="10">
        <f t="shared" si="59"/>
        <v>1.1806941699021582E-3</v>
      </c>
    </row>
    <row r="1258" spans="1:6" x14ac:dyDescent="0.25">
      <c r="A1258" s="1">
        <v>26121</v>
      </c>
      <c r="B1258" s="3">
        <v>0</v>
      </c>
      <c r="C1258" s="2">
        <f>IFERROR(INDEX(CPP_MedStack_BPT_ME!$A$2:$F$3110,MATCH(A1258,CPP_MedStack_BPT_ME!$A$2:$A$3110,0),6),0)*B1258</f>
        <v>0</v>
      </c>
      <c r="D1258" s="2">
        <f t="shared" si="57"/>
        <v>0</v>
      </c>
      <c r="E1258" s="2">
        <f t="shared" si="58"/>
        <v>0</v>
      </c>
      <c r="F1258" s="10">
        <f t="shared" si="59"/>
        <v>0</v>
      </c>
    </row>
    <row r="1259" spans="1:6" x14ac:dyDescent="0.25">
      <c r="A1259" s="1">
        <v>26123</v>
      </c>
      <c r="B1259" s="3">
        <v>0</v>
      </c>
      <c r="C1259" s="2">
        <f>IFERROR(INDEX(CPP_MedStack_BPT_ME!$A$2:$F$3110,MATCH(A1259,CPP_MedStack_BPT_ME!$A$2:$A$3110,0),6),0)*B1259</f>
        <v>0</v>
      </c>
      <c r="D1259" s="2">
        <f t="shared" si="57"/>
        <v>0</v>
      </c>
      <c r="E1259" s="2">
        <f t="shared" si="58"/>
        <v>0</v>
      </c>
      <c r="F1259" s="10">
        <f t="shared" si="59"/>
        <v>0</v>
      </c>
    </row>
    <row r="1260" spans="1:6" x14ac:dyDescent="0.25">
      <c r="A1260" s="1">
        <v>26125</v>
      </c>
      <c r="B1260" s="3">
        <v>0</v>
      </c>
      <c r="C1260" s="2">
        <f>IFERROR(INDEX(CPP_MedStack_BPT_ME!$A$2:$F$3110,MATCH(A1260,CPP_MedStack_BPT_ME!$A$2:$A$3110,0),6),0)*B1260</f>
        <v>0</v>
      </c>
      <c r="D1260" s="2">
        <f t="shared" si="57"/>
        <v>0</v>
      </c>
      <c r="E1260" s="2">
        <f t="shared" si="58"/>
        <v>0</v>
      </c>
      <c r="F1260" s="10">
        <f t="shared" si="59"/>
        <v>0</v>
      </c>
    </row>
    <row r="1261" spans="1:6" x14ac:dyDescent="0.25">
      <c r="A1261" s="1">
        <v>26127</v>
      </c>
      <c r="B1261" s="3">
        <v>0</v>
      </c>
      <c r="C1261" s="2">
        <f>IFERROR(INDEX(CPP_MedStack_BPT_ME!$A$2:$F$3110,MATCH(A1261,CPP_MedStack_BPT_ME!$A$2:$A$3110,0),6),0)*B1261</f>
        <v>0</v>
      </c>
      <c r="D1261" s="2">
        <f t="shared" si="57"/>
        <v>0</v>
      </c>
      <c r="E1261" s="2">
        <f t="shared" si="58"/>
        <v>0</v>
      </c>
      <c r="F1261" s="10">
        <f t="shared" si="59"/>
        <v>0</v>
      </c>
    </row>
    <row r="1262" spans="1:6" x14ac:dyDescent="0.25">
      <c r="A1262" s="1">
        <v>26129</v>
      </c>
      <c r="B1262" s="3">
        <v>0</v>
      </c>
      <c r="C1262" s="2">
        <f>IFERROR(INDEX(CPP_MedStack_BPT_ME!$A$2:$F$3110,MATCH(A1262,CPP_MedStack_BPT_ME!$A$2:$A$3110,0),6),0)*B1262</f>
        <v>0</v>
      </c>
      <c r="D1262" s="2">
        <f t="shared" si="57"/>
        <v>0</v>
      </c>
      <c r="E1262" s="2">
        <f t="shared" si="58"/>
        <v>0</v>
      </c>
      <c r="F1262" s="10">
        <f t="shared" si="59"/>
        <v>0</v>
      </c>
    </row>
    <row r="1263" spans="1:6" x14ac:dyDescent="0.25">
      <c r="A1263" s="1">
        <v>26131</v>
      </c>
      <c r="B1263" s="3">
        <v>0</v>
      </c>
      <c r="C1263" s="2">
        <f>IFERROR(INDEX(CPP_MedStack_BPT_ME!$A$2:$F$3110,MATCH(A1263,CPP_MedStack_BPT_ME!$A$2:$A$3110,0),6),0)*B1263</f>
        <v>0</v>
      </c>
      <c r="D1263" s="2">
        <f t="shared" si="57"/>
        <v>0</v>
      </c>
      <c r="E1263" s="2">
        <f t="shared" si="58"/>
        <v>0</v>
      </c>
      <c r="F1263" s="10">
        <f t="shared" si="59"/>
        <v>0</v>
      </c>
    </row>
    <row r="1264" spans="1:6" x14ac:dyDescent="0.25">
      <c r="A1264" s="1">
        <v>26133</v>
      </c>
      <c r="B1264" s="3">
        <v>0</v>
      </c>
      <c r="C1264" s="2">
        <f>IFERROR(INDEX(CPP_MedStack_BPT_ME!$A$2:$F$3110,MATCH(A1264,CPP_MedStack_BPT_ME!$A$2:$A$3110,0),6),0)*B1264</f>
        <v>0</v>
      </c>
      <c r="D1264" s="2">
        <f t="shared" si="57"/>
        <v>0</v>
      </c>
      <c r="E1264" s="2">
        <f t="shared" si="58"/>
        <v>0</v>
      </c>
      <c r="F1264" s="10">
        <f t="shared" si="59"/>
        <v>0</v>
      </c>
    </row>
    <row r="1265" spans="1:6" x14ac:dyDescent="0.25">
      <c r="A1265" s="1">
        <v>26135</v>
      </c>
      <c r="B1265" s="3">
        <v>0</v>
      </c>
      <c r="C1265" s="2">
        <f>IFERROR(INDEX(CPP_MedStack_BPT_ME!$A$2:$F$3110,MATCH(A1265,CPP_MedStack_BPT_ME!$A$2:$A$3110,0),6),0)*B1265</f>
        <v>0</v>
      </c>
      <c r="D1265" s="2">
        <f t="shared" si="57"/>
        <v>0</v>
      </c>
      <c r="E1265" s="2">
        <f t="shared" si="58"/>
        <v>0</v>
      </c>
      <c r="F1265" s="10">
        <f t="shared" si="59"/>
        <v>0</v>
      </c>
    </row>
    <row r="1266" spans="1:6" x14ac:dyDescent="0.25">
      <c r="A1266" s="1">
        <v>26137</v>
      </c>
      <c r="B1266" s="3">
        <v>0</v>
      </c>
      <c r="C1266" s="2">
        <f>IFERROR(INDEX(CPP_MedStack_BPT_ME!$A$2:$F$3110,MATCH(A1266,CPP_MedStack_BPT_ME!$A$2:$A$3110,0),6),0)*B1266</f>
        <v>0</v>
      </c>
      <c r="D1266" s="2">
        <f t="shared" si="57"/>
        <v>0</v>
      </c>
      <c r="E1266" s="2">
        <f t="shared" si="58"/>
        <v>0</v>
      </c>
      <c r="F1266" s="10">
        <f t="shared" si="59"/>
        <v>0</v>
      </c>
    </row>
    <row r="1267" spans="1:6" x14ac:dyDescent="0.25">
      <c r="A1267" s="1">
        <v>26139</v>
      </c>
      <c r="B1267" s="3">
        <v>8.7262346399999995</v>
      </c>
      <c r="C1267" s="2">
        <f>IFERROR(INDEX(CPP_MedStack_BPT_ME!$A$2:$F$3110,MATCH(A1267,CPP_MedStack_BPT_ME!$A$2:$A$3110,0),6),0)*B1267</f>
        <v>39000.246119772826</v>
      </c>
      <c r="D1267" s="2">
        <f t="shared" si="57"/>
        <v>35336.562219276442</v>
      </c>
      <c r="E1267" s="2">
        <f t="shared" si="58"/>
        <v>31826.015393291385</v>
      </c>
      <c r="F1267" s="10">
        <f t="shared" si="59"/>
        <v>3.7508589527987988E-3</v>
      </c>
    </row>
    <row r="1268" spans="1:6" x14ac:dyDescent="0.25">
      <c r="A1268" s="1">
        <v>26141</v>
      </c>
      <c r="B1268" s="3">
        <v>0</v>
      </c>
      <c r="C1268" s="2">
        <f>IFERROR(INDEX(CPP_MedStack_BPT_ME!$A$2:$F$3110,MATCH(A1268,CPP_MedStack_BPT_ME!$A$2:$A$3110,0),6),0)*B1268</f>
        <v>0</v>
      </c>
      <c r="D1268" s="2">
        <f t="shared" si="57"/>
        <v>0</v>
      </c>
      <c r="E1268" s="2">
        <f t="shared" si="58"/>
        <v>0</v>
      </c>
      <c r="F1268" s="10">
        <f t="shared" si="59"/>
        <v>0</v>
      </c>
    </row>
    <row r="1269" spans="1:6" x14ac:dyDescent="0.25">
      <c r="A1269" s="1">
        <v>26143</v>
      </c>
      <c r="B1269" s="3">
        <v>0</v>
      </c>
      <c r="C1269" s="2">
        <f>IFERROR(INDEX(CPP_MedStack_BPT_ME!$A$2:$F$3110,MATCH(A1269,CPP_MedStack_BPT_ME!$A$2:$A$3110,0),6),0)*B1269</f>
        <v>0</v>
      </c>
      <c r="D1269" s="2">
        <f t="shared" si="57"/>
        <v>0</v>
      </c>
      <c r="E1269" s="2">
        <f t="shared" si="58"/>
        <v>0</v>
      </c>
      <c r="F1269" s="10">
        <f t="shared" si="59"/>
        <v>0</v>
      </c>
    </row>
    <row r="1270" spans="1:6" x14ac:dyDescent="0.25">
      <c r="A1270" s="1">
        <v>26145</v>
      </c>
      <c r="B1270" s="3">
        <v>0</v>
      </c>
      <c r="C1270" s="2">
        <f>IFERROR(INDEX(CPP_MedStack_BPT_ME!$A$2:$F$3110,MATCH(A1270,CPP_MedStack_BPT_ME!$A$2:$A$3110,0),6),0)*B1270</f>
        <v>0</v>
      </c>
      <c r="D1270" s="2">
        <f t="shared" si="57"/>
        <v>0</v>
      </c>
      <c r="E1270" s="2">
        <f t="shared" si="58"/>
        <v>0</v>
      </c>
      <c r="F1270" s="10">
        <f t="shared" si="59"/>
        <v>0</v>
      </c>
    </row>
    <row r="1271" spans="1:6" x14ac:dyDescent="0.25">
      <c r="A1271" s="1">
        <v>26147</v>
      </c>
      <c r="B1271" s="3">
        <v>0</v>
      </c>
      <c r="C1271" s="2">
        <f>IFERROR(INDEX(CPP_MedStack_BPT_ME!$A$2:$F$3110,MATCH(A1271,CPP_MedStack_BPT_ME!$A$2:$A$3110,0),6),0)*B1271</f>
        <v>0</v>
      </c>
      <c r="D1271" s="2">
        <f t="shared" si="57"/>
        <v>0</v>
      </c>
      <c r="E1271" s="2">
        <f t="shared" si="58"/>
        <v>0</v>
      </c>
      <c r="F1271" s="10">
        <f t="shared" si="59"/>
        <v>0</v>
      </c>
    </row>
    <row r="1272" spans="1:6" x14ac:dyDescent="0.25">
      <c r="A1272" s="1">
        <v>26149</v>
      </c>
      <c r="B1272" s="3">
        <v>0</v>
      </c>
      <c r="C1272" s="2">
        <f>IFERROR(INDEX(CPP_MedStack_BPT_ME!$A$2:$F$3110,MATCH(A1272,CPP_MedStack_BPT_ME!$A$2:$A$3110,0),6),0)*B1272</f>
        <v>0</v>
      </c>
      <c r="D1272" s="2">
        <f t="shared" si="57"/>
        <v>0</v>
      </c>
      <c r="E1272" s="2">
        <f t="shared" si="58"/>
        <v>0</v>
      </c>
      <c r="F1272" s="10">
        <f t="shared" si="59"/>
        <v>0</v>
      </c>
    </row>
    <row r="1273" spans="1:6" x14ac:dyDescent="0.25">
      <c r="A1273" s="1">
        <v>26151</v>
      </c>
      <c r="B1273" s="3">
        <v>0</v>
      </c>
      <c r="C1273" s="2">
        <f>IFERROR(INDEX(CPP_MedStack_BPT_ME!$A$2:$F$3110,MATCH(A1273,CPP_MedStack_BPT_ME!$A$2:$A$3110,0),6),0)*B1273</f>
        <v>0</v>
      </c>
      <c r="D1273" s="2">
        <f t="shared" si="57"/>
        <v>0</v>
      </c>
      <c r="E1273" s="2">
        <f t="shared" si="58"/>
        <v>0</v>
      </c>
      <c r="F1273" s="10">
        <f t="shared" si="59"/>
        <v>0</v>
      </c>
    </row>
    <row r="1274" spans="1:6" x14ac:dyDescent="0.25">
      <c r="A1274" s="1">
        <v>26153</v>
      </c>
      <c r="B1274" s="3">
        <v>0</v>
      </c>
      <c r="C1274" s="2">
        <f>IFERROR(INDEX(CPP_MedStack_BPT_ME!$A$2:$F$3110,MATCH(A1274,CPP_MedStack_BPT_ME!$A$2:$A$3110,0),6),0)*B1274</f>
        <v>0</v>
      </c>
      <c r="D1274" s="2">
        <f t="shared" si="57"/>
        <v>0</v>
      </c>
      <c r="E1274" s="2">
        <f t="shared" si="58"/>
        <v>0</v>
      </c>
      <c r="F1274" s="10">
        <f t="shared" si="59"/>
        <v>0</v>
      </c>
    </row>
    <row r="1275" spans="1:6" x14ac:dyDescent="0.25">
      <c r="A1275" s="1">
        <v>26155</v>
      </c>
      <c r="B1275" s="3">
        <v>0</v>
      </c>
      <c r="C1275" s="2">
        <f>IFERROR(INDEX(CPP_MedStack_BPT_ME!$A$2:$F$3110,MATCH(A1275,CPP_MedStack_BPT_ME!$A$2:$A$3110,0),6),0)*B1275</f>
        <v>0</v>
      </c>
      <c r="D1275" s="2">
        <f t="shared" si="57"/>
        <v>0</v>
      </c>
      <c r="E1275" s="2">
        <f t="shared" si="58"/>
        <v>0</v>
      </c>
      <c r="F1275" s="10">
        <f t="shared" si="59"/>
        <v>0</v>
      </c>
    </row>
    <row r="1276" spans="1:6" x14ac:dyDescent="0.25">
      <c r="A1276" s="1">
        <v>26157</v>
      </c>
      <c r="B1276" s="3">
        <v>0</v>
      </c>
      <c r="C1276" s="2">
        <f>IFERROR(INDEX(CPP_MedStack_BPT_ME!$A$2:$F$3110,MATCH(A1276,CPP_MedStack_BPT_ME!$A$2:$A$3110,0),6),0)*B1276</f>
        <v>0</v>
      </c>
      <c r="D1276" s="2">
        <f t="shared" si="57"/>
        <v>0</v>
      </c>
      <c r="E1276" s="2">
        <f t="shared" si="58"/>
        <v>0</v>
      </c>
      <c r="F1276" s="10">
        <f t="shared" si="59"/>
        <v>0</v>
      </c>
    </row>
    <row r="1277" spans="1:6" x14ac:dyDescent="0.25">
      <c r="A1277" s="1">
        <v>26159</v>
      </c>
      <c r="B1277" s="3">
        <v>-52.087601159999991</v>
      </c>
      <c r="C1277" s="2">
        <f>IFERROR(INDEX(CPP_MedStack_BPT_ME!$A$2:$F$3110,MATCH(A1277,CPP_MedStack_BPT_ME!$A$2:$A$3110,0),6),0)*B1277</f>
        <v>-217469.16835186549</v>
      </c>
      <c r="D1277" s="2">
        <f t="shared" si="57"/>
        <v>-197040.11032750786</v>
      </c>
      <c r="E1277" s="2">
        <f t="shared" si="58"/>
        <v>-177464.9595358262</v>
      </c>
      <c r="F1277" s="10">
        <f t="shared" si="59"/>
        <v>-2.0915154600953972E-2</v>
      </c>
    </row>
    <row r="1278" spans="1:6" x14ac:dyDescent="0.25">
      <c r="A1278" s="1">
        <v>26161</v>
      </c>
      <c r="B1278" s="3">
        <v>-1.9999998102093741E-8</v>
      </c>
      <c r="C1278" s="2">
        <f>IFERROR(INDEX(CPP_MedStack_BPT_ME!$A$2:$F$3110,MATCH(A1278,CPP_MedStack_BPT_ME!$A$2:$A$3110,0),6),0)*B1278</f>
        <v>-1.261871950566755E-4</v>
      </c>
      <c r="D1278" s="2">
        <f t="shared" si="57"/>
        <v>-1.143331674293075E-4</v>
      </c>
      <c r="E1278" s="2">
        <f t="shared" si="58"/>
        <v>-1.0297462226203536E-4</v>
      </c>
      <c r="F1278" s="10">
        <f t="shared" si="59"/>
        <v>-1.2136086753230383E-11</v>
      </c>
    </row>
    <row r="1279" spans="1:6" x14ac:dyDescent="0.25">
      <c r="A1279" s="1">
        <v>26163</v>
      </c>
      <c r="B1279" s="3">
        <v>0.17002853999997569</v>
      </c>
      <c r="C1279" s="2">
        <f>IFERROR(INDEX(CPP_MedStack_BPT_ME!$A$2:$F$3110,MATCH(A1279,CPP_MedStack_BPT_ME!$A$2:$A$3110,0),6),0)*B1279</f>
        <v>1422.3313687674188</v>
      </c>
      <c r="D1279" s="2">
        <f t="shared" si="57"/>
        <v>1288.7175315387801</v>
      </c>
      <c r="E1279" s="2">
        <f t="shared" si="58"/>
        <v>1160.6885735473086</v>
      </c>
      <c r="F1279" s="10">
        <f t="shared" si="59"/>
        <v>1.3679309438211613E-4</v>
      </c>
    </row>
    <row r="1280" spans="1:6" x14ac:dyDescent="0.25">
      <c r="A1280" s="1">
        <v>26165</v>
      </c>
      <c r="B1280" s="3">
        <v>36.181426400000007</v>
      </c>
      <c r="C1280" s="2">
        <f>IFERROR(INDEX(CPP_MedStack_BPT_ME!$A$2:$F$3110,MATCH(A1280,CPP_MedStack_BPT_ME!$A$2:$A$3110,0),6),0)*B1280</f>
        <v>89590.865114275017</v>
      </c>
      <c r="D1280" s="2">
        <f t="shared" si="57"/>
        <v>81174.697453622721</v>
      </c>
      <c r="E1280" s="2">
        <f t="shared" si="58"/>
        <v>73110.314316186108</v>
      </c>
      <c r="F1280" s="10">
        <f t="shared" si="59"/>
        <v>8.6164250725714511E-3</v>
      </c>
    </row>
    <row r="1281" spans="1:6" x14ac:dyDescent="0.25">
      <c r="A1281" s="1">
        <v>27001</v>
      </c>
      <c r="B1281" s="3">
        <v>0</v>
      </c>
      <c r="C1281" s="2">
        <f>IFERROR(INDEX(CPP_MedStack_BPT_ME!$A$2:$F$3110,MATCH(A1281,CPP_MedStack_BPT_ME!$A$2:$A$3110,0),6),0)*B1281</f>
        <v>0</v>
      </c>
      <c r="D1281" s="2">
        <f t="shared" si="57"/>
        <v>0</v>
      </c>
      <c r="E1281" s="2">
        <f t="shared" si="58"/>
        <v>0</v>
      </c>
      <c r="F1281" s="10">
        <f t="shared" si="59"/>
        <v>0</v>
      </c>
    </row>
    <row r="1282" spans="1:6" x14ac:dyDescent="0.25">
      <c r="A1282" s="1">
        <v>27003</v>
      </c>
      <c r="B1282" s="3">
        <v>0</v>
      </c>
      <c r="C1282" s="2">
        <f>IFERROR(INDEX(CPP_MedStack_BPT_ME!$A$2:$F$3110,MATCH(A1282,CPP_MedStack_BPT_ME!$A$2:$A$3110,0),6),0)*B1282</f>
        <v>0</v>
      </c>
      <c r="D1282" s="2">
        <f t="shared" si="57"/>
        <v>0</v>
      </c>
      <c r="E1282" s="2">
        <f t="shared" si="58"/>
        <v>0</v>
      </c>
      <c r="F1282" s="10">
        <f t="shared" si="59"/>
        <v>0</v>
      </c>
    </row>
    <row r="1283" spans="1:6" x14ac:dyDescent="0.25">
      <c r="A1283" s="1">
        <v>27005</v>
      </c>
      <c r="B1283" s="3">
        <v>1.7712999988361844E-4</v>
      </c>
      <c r="C1283" s="2">
        <f>IFERROR(INDEX(CPP_MedStack_BPT_ME!$A$2:$F$3110,MATCH(A1283,CPP_MedStack_BPT_ME!$A$2:$A$3110,0),6),0)*B1283</f>
        <v>0.32400834936963296</v>
      </c>
      <c r="D1283" s="2">
        <f t="shared" ref="D1283:D1346" si="60">$C1283*0.90605998</f>
        <v>0.29357099854968266</v>
      </c>
      <c r="E1283" s="2">
        <f t="shared" ref="E1283:E1346" si="61">$C1283*0.816046526874502</f>
        <v>0.26440588818142918</v>
      </c>
      <c r="F1283" s="10">
        <f t="shared" ref="F1283:F1346" si="62">C1283/10397684</f>
        <v>3.1161588423886798E-8</v>
      </c>
    </row>
    <row r="1284" spans="1:6" x14ac:dyDescent="0.25">
      <c r="A1284" s="1">
        <v>27007</v>
      </c>
      <c r="B1284" s="3">
        <v>1.0657200000423472E-3</v>
      </c>
      <c r="C1284" s="2">
        <f>IFERROR(INDEX(CPP_MedStack_BPT_ME!$A$2:$F$3110,MATCH(A1284,CPP_MedStack_BPT_ME!$A$2:$A$3110,0),6),0)*B1284</f>
        <v>1.7358053699957314</v>
      </c>
      <c r="D1284" s="2">
        <f t="shared" si="60"/>
        <v>1.5727437788222249</v>
      </c>
      <c r="E1284" s="2">
        <f t="shared" si="61"/>
        <v>1.4164979435151264</v>
      </c>
      <c r="F1284" s="10">
        <f t="shared" si="62"/>
        <v>1.669415390961806E-7</v>
      </c>
    </row>
    <row r="1285" spans="1:6" x14ac:dyDescent="0.25">
      <c r="A1285" s="1">
        <v>27009</v>
      </c>
      <c r="B1285" s="3">
        <v>9.1753200000042057E-3</v>
      </c>
      <c r="C1285" s="2">
        <f>IFERROR(INDEX(CPP_MedStack_BPT_ME!$A$2:$F$3110,MATCH(A1285,CPP_MedStack_BPT_ME!$A$2:$A$3110,0),6),0)*B1285</f>
        <v>26.226086412228817</v>
      </c>
      <c r="D1285" s="2">
        <f t="shared" si="60"/>
        <v>23.762407330142313</v>
      </c>
      <c r="E1285" s="2">
        <f t="shared" si="61"/>
        <v>21.401706730209895</v>
      </c>
      <c r="F1285" s="10">
        <f t="shared" si="62"/>
        <v>2.5223007750792212E-6</v>
      </c>
    </row>
    <row r="1286" spans="1:6" x14ac:dyDescent="0.25">
      <c r="A1286" s="1">
        <v>27011</v>
      </c>
      <c r="B1286" s="3">
        <v>0</v>
      </c>
      <c r="C1286" s="2">
        <f>IFERROR(INDEX(CPP_MedStack_BPT_ME!$A$2:$F$3110,MATCH(A1286,CPP_MedStack_BPT_ME!$A$2:$A$3110,0),6),0)*B1286</f>
        <v>0</v>
      </c>
      <c r="D1286" s="2">
        <f t="shared" si="60"/>
        <v>0</v>
      </c>
      <c r="E1286" s="2">
        <f t="shared" si="61"/>
        <v>0</v>
      </c>
      <c r="F1286" s="10">
        <f t="shared" si="62"/>
        <v>0</v>
      </c>
    </row>
    <row r="1287" spans="1:6" x14ac:dyDescent="0.25">
      <c r="A1287" s="1">
        <v>27013</v>
      </c>
      <c r="B1287" s="3">
        <v>1.0887199999999098E-2</v>
      </c>
      <c r="C1287" s="2">
        <f>IFERROR(INDEX(CPP_MedStack_BPT_ME!$A$2:$F$3110,MATCH(A1287,CPP_MedStack_BPT_ME!$A$2:$A$3110,0),6),0)*B1287</f>
        <v>29.448031342575685</v>
      </c>
      <c r="D1287" s="2">
        <f t="shared" si="60"/>
        <v>26.681682689293499</v>
      </c>
      <c r="E1287" s="2">
        <f t="shared" si="61"/>
        <v>24.030963700400367</v>
      </c>
      <c r="F1287" s="10">
        <f t="shared" si="62"/>
        <v>2.8321721782058085E-6</v>
      </c>
    </row>
    <row r="1288" spans="1:6" x14ac:dyDescent="0.25">
      <c r="A1288" s="1">
        <v>27015</v>
      </c>
      <c r="B1288" s="3">
        <v>0</v>
      </c>
      <c r="C1288" s="2">
        <f>IFERROR(INDEX(CPP_MedStack_BPT_ME!$A$2:$F$3110,MATCH(A1288,CPP_MedStack_BPT_ME!$A$2:$A$3110,0),6),0)*B1288</f>
        <v>0</v>
      </c>
      <c r="D1288" s="2">
        <f t="shared" si="60"/>
        <v>0</v>
      </c>
      <c r="E1288" s="2">
        <f t="shared" si="61"/>
        <v>0</v>
      </c>
      <c r="F1288" s="10">
        <f t="shared" si="62"/>
        <v>0</v>
      </c>
    </row>
    <row r="1289" spans="1:6" x14ac:dyDescent="0.25">
      <c r="A1289" s="1">
        <v>27017</v>
      </c>
      <c r="B1289" s="3">
        <v>0</v>
      </c>
      <c r="C1289" s="2">
        <f>IFERROR(INDEX(CPP_MedStack_BPT_ME!$A$2:$F$3110,MATCH(A1289,CPP_MedStack_BPT_ME!$A$2:$A$3110,0),6),0)*B1289</f>
        <v>0</v>
      </c>
      <c r="D1289" s="2">
        <f t="shared" si="60"/>
        <v>0</v>
      </c>
      <c r="E1289" s="2">
        <f t="shared" si="61"/>
        <v>0</v>
      </c>
      <c r="F1289" s="10">
        <f t="shared" si="62"/>
        <v>0</v>
      </c>
    </row>
    <row r="1290" spans="1:6" x14ac:dyDescent="0.25">
      <c r="A1290" s="1">
        <v>27019</v>
      </c>
      <c r="B1290" s="3">
        <v>0</v>
      </c>
      <c r="C1290" s="2">
        <f>IFERROR(INDEX(CPP_MedStack_BPT_ME!$A$2:$F$3110,MATCH(A1290,CPP_MedStack_BPT_ME!$A$2:$A$3110,0),6),0)*B1290</f>
        <v>0</v>
      </c>
      <c r="D1290" s="2">
        <f t="shared" si="60"/>
        <v>0</v>
      </c>
      <c r="E1290" s="2">
        <f t="shared" si="61"/>
        <v>0</v>
      </c>
      <c r="F1290" s="10">
        <f t="shared" si="62"/>
        <v>0</v>
      </c>
    </row>
    <row r="1291" spans="1:6" x14ac:dyDescent="0.25">
      <c r="A1291" s="1">
        <v>27021</v>
      </c>
      <c r="B1291" s="3">
        <v>0</v>
      </c>
      <c r="C1291" s="2">
        <f>IFERROR(INDEX(CPP_MedStack_BPT_ME!$A$2:$F$3110,MATCH(A1291,CPP_MedStack_BPT_ME!$A$2:$A$3110,0),6),0)*B1291</f>
        <v>0</v>
      </c>
      <c r="D1291" s="2">
        <f t="shared" si="60"/>
        <v>0</v>
      </c>
      <c r="E1291" s="2">
        <f t="shared" si="61"/>
        <v>0</v>
      </c>
      <c r="F1291" s="10">
        <f t="shared" si="62"/>
        <v>0</v>
      </c>
    </row>
    <row r="1292" spans="1:6" x14ac:dyDescent="0.25">
      <c r="A1292" s="1">
        <v>27023</v>
      </c>
      <c r="B1292" s="3">
        <v>0</v>
      </c>
      <c r="C1292" s="2">
        <f>IFERROR(INDEX(CPP_MedStack_BPT_ME!$A$2:$F$3110,MATCH(A1292,CPP_MedStack_BPT_ME!$A$2:$A$3110,0),6),0)*B1292</f>
        <v>0</v>
      </c>
      <c r="D1292" s="2">
        <f t="shared" si="60"/>
        <v>0</v>
      </c>
      <c r="E1292" s="2">
        <f t="shared" si="61"/>
        <v>0</v>
      </c>
      <c r="F1292" s="10">
        <f t="shared" si="62"/>
        <v>0</v>
      </c>
    </row>
    <row r="1293" spans="1:6" x14ac:dyDescent="0.25">
      <c r="A1293" s="1">
        <v>27025</v>
      </c>
      <c r="B1293" s="3">
        <v>0</v>
      </c>
      <c r="C1293" s="2">
        <f>IFERROR(INDEX(CPP_MedStack_BPT_ME!$A$2:$F$3110,MATCH(A1293,CPP_MedStack_BPT_ME!$A$2:$A$3110,0),6),0)*B1293</f>
        <v>0</v>
      </c>
      <c r="D1293" s="2">
        <f t="shared" si="60"/>
        <v>0</v>
      </c>
      <c r="E1293" s="2">
        <f t="shared" si="61"/>
        <v>0</v>
      </c>
      <c r="F1293" s="10">
        <f t="shared" si="62"/>
        <v>0</v>
      </c>
    </row>
    <row r="1294" spans="1:6" x14ac:dyDescent="0.25">
      <c r="A1294" s="1">
        <v>27027</v>
      </c>
      <c r="B1294" s="3">
        <v>0</v>
      </c>
      <c r="C1294" s="2">
        <f>IFERROR(INDEX(CPP_MedStack_BPT_ME!$A$2:$F$3110,MATCH(A1294,CPP_MedStack_BPT_ME!$A$2:$A$3110,0),6),0)*B1294</f>
        <v>0</v>
      </c>
      <c r="D1294" s="2">
        <f t="shared" si="60"/>
        <v>0</v>
      </c>
      <c r="E1294" s="2">
        <f t="shared" si="61"/>
        <v>0</v>
      </c>
      <c r="F1294" s="10">
        <f t="shared" si="62"/>
        <v>0</v>
      </c>
    </row>
    <row r="1295" spans="1:6" x14ac:dyDescent="0.25">
      <c r="A1295" s="1">
        <v>27029</v>
      </c>
      <c r="B1295" s="3">
        <v>0</v>
      </c>
      <c r="C1295" s="2">
        <f>IFERROR(INDEX(CPP_MedStack_BPT_ME!$A$2:$F$3110,MATCH(A1295,CPP_MedStack_BPT_ME!$A$2:$A$3110,0),6),0)*B1295</f>
        <v>0</v>
      </c>
      <c r="D1295" s="2">
        <f t="shared" si="60"/>
        <v>0</v>
      </c>
      <c r="E1295" s="2">
        <f t="shared" si="61"/>
        <v>0</v>
      </c>
      <c r="F1295" s="10">
        <f t="shared" si="62"/>
        <v>0</v>
      </c>
    </row>
    <row r="1296" spans="1:6" x14ac:dyDescent="0.25">
      <c r="A1296" s="1">
        <v>27031</v>
      </c>
      <c r="B1296" s="3">
        <v>0</v>
      </c>
      <c r="C1296" s="2">
        <f>IFERROR(INDEX(CPP_MedStack_BPT_ME!$A$2:$F$3110,MATCH(A1296,CPP_MedStack_BPT_ME!$A$2:$A$3110,0),6),0)*B1296</f>
        <v>0</v>
      </c>
      <c r="D1296" s="2">
        <f t="shared" si="60"/>
        <v>0</v>
      </c>
      <c r="E1296" s="2">
        <f t="shared" si="61"/>
        <v>0</v>
      </c>
      <c r="F1296" s="10">
        <f t="shared" si="62"/>
        <v>0</v>
      </c>
    </row>
    <row r="1297" spans="1:6" x14ac:dyDescent="0.25">
      <c r="A1297" s="1">
        <v>27033</v>
      </c>
      <c r="B1297" s="3">
        <v>0</v>
      </c>
      <c r="C1297" s="2">
        <f>IFERROR(INDEX(CPP_MedStack_BPT_ME!$A$2:$F$3110,MATCH(A1297,CPP_MedStack_BPT_ME!$A$2:$A$3110,0),6),0)*B1297</f>
        <v>0</v>
      </c>
      <c r="D1297" s="2">
        <f t="shared" si="60"/>
        <v>0</v>
      </c>
      <c r="E1297" s="2">
        <f t="shared" si="61"/>
        <v>0</v>
      </c>
      <c r="F1297" s="10">
        <f t="shared" si="62"/>
        <v>0</v>
      </c>
    </row>
    <row r="1298" spans="1:6" x14ac:dyDescent="0.25">
      <c r="A1298" s="1">
        <v>27035</v>
      </c>
      <c r="B1298" s="3">
        <v>0</v>
      </c>
      <c r="C1298" s="2">
        <f>IFERROR(INDEX(CPP_MedStack_BPT_ME!$A$2:$F$3110,MATCH(A1298,CPP_MedStack_BPT_ME!$A$2:$A$3110,0),6),0)*B1298</f>
        <v>0</v>
      </c>
      <c r="D1298" s="2">
        <f t="shared" si="60"/>
        <v>0</v>
      </c>
      <c r="E1298" s="2">
        <f t="shared" si="61"/>
        <v>0</v>
      </c>
      <c r="F1298" s="10">
        <f t="shared" si="62"/>
        <v>0</v>
      </c>
    </row>
    <row r="1299" spans="1:6" x14ac:dyDescent="0.25">
      <c r="A1299" s="1">
        <v>27037</v>
      </c>
      <c r="B1299" s="3">
        <v>0</v>
      </c>
      <c r="C1299" s="2">
        <f>IFERROR(INDEX(CPP_MedStack_BPT_ME!$A$2:$F$3110,MATCH(A1299,CPP_MedStack_BPT_ME!$A$2:$A$3110,0),6),0)*B1299</f>
        <v>0</v>
      </c>
      <c r="D1299" s="2">
        <f t="shared" si="60"/>
        <v>0</v>
      </c>
      <c r="E1299" s="2">
        <f t="shared" si="61"/>
        <v>0</v>
      </c>
      <c r="F1299" s="10">
        <f t="shared" si="62"/>
        <v>0</v>
      </c>
    </row>
    <row r="1300" spans="1:6" x14ac:dyDescent="0.25">
      <c r="A1300" s="1">
        <v>27039</v>
      </c>
      <c r="B1300" s="3">
        <v>0</v>
      </c>
      <c r="C1300" s="2">
        <f>IFERROR(INDEX(CPP_MedStack_BPT_ME!$A$2:$F$3110,MATCH(A1300,CPP_MedStack_BPT_ME!$A$2:$A$3110,0),6),0)*B1300</f>
        <v>0</v>
      </c>
      <c r="D1300" s="2">
        <f t="shared" si="60"/>
        <v>0</v>
      </c>
      <c r="E1300" s="2">
        <f t="shared" si="61"/>
        <v>0</v>
      </c>
      <c r="F1300" s="10">
        <f t="shared" si="62"/>
        <v>0</v>
      </c>
    </row>
    <row r="1301" spans="1:6" x14ac:dyDescent="0.25">
      <c r="A1301" s="1">
        <v>27041</v>
      </c>
      <c r="B1301" s="3">
        <v>0</v>
      </c>
      <c r="C1301" s="2">
        <f>IFERROR(INDEX(CPP_MedStack_BPT_ME!$A$2:$F$3110,MATCH(A1301,CPP_MedStack_BPT_ME!$A$2:$A$3110,0),6),0)*B1301</f>
        <v>0</v>
      </c>
      <c r="D1301" s="2">
        <f t="shared" si="60"/>
        <v>0</v>
      </c>
      <c r="E1301" s="2">
        <f t="shared" si="61"/>
        <v>0</v>
      </c>
      <c r="F1301" s="10">
        <f t="shared" si="62"/>
        <v>0</v>
      </c>
    </row>
    <row r="1302" spans="1:6" x14ac:dyDescent="0.25">
      <c r="A1302" s="1">
        <v>27043</v>
      </c>
      <c r="B1302" s="3">
        <v>0</v>
      </c>
      <c r="C1302" s="2">
        <f>IFERROR(INDEX(CPP_MedStack_BPT_ME!$A$2:$F$3110,MATCH(A1302,CPP_MedStack_BPT_ME!$A$2:$A$3110,0),6),0)*B1302</f>
        <v>0</v>
      </c>
      <c r="D1302" s="2">
        <f t="shared" si="60"/>
        <v>0</v>
      </c>
      <c r="E1302" s="2">
        <f t="shared" si="61"/>
        <v>0</v>
      </c>
      <c r="F1302" s="10">
        <f t="shared" si="62"/>
        <v>0</v>
      </c>
    </row>
    <row r="1303" spans="1:6" x14ac:dyDescent="0.25">
      <c r="A1303" s="1">
        <v>27045</v>
      </c>
      <c r="B1303" s="3">
        <v>-6.3115599999719052E-3</v>
      </c>
      <c r="C1303" s="2">
        <f>IFERROR(INDEX(CPP_MedStack_BPT_ME!$A$2:$F$3110,MATCH(A1303,CPP_MedStack_BPT_ME!$A$2:$A$3110,0),6),0)*B1303</f>
        <v>-19.77036305707508</v>
      </c>
      <c r="D1303" s="2">
        <f t="shared" si="60"/>
        <v>-17.913134756086187</v>
      </c>
      <c r="E1303" s="2">
        <f t="shared" si="61"/>
        <v>-16.133536107774081</v>
      </c>
      <c r="F1303" s="10">
        <f t="shared" si="62"/>
        <v>-1.9014198793765111E-6</v>
      </c>
    </row>
    <row r="1304" spans="1:6" x14ac:dyDescent="0.25">
      <c r="A1304" s="1">
        <v>27047</v>
      </c>
      <c r="B1304" s="3">
        <v>0</v>
      </c>
      <c r="C1304" s="2">
        <f>IFERROR(INDEX(CPP_MedStack_BPT_ME!$A$2:$F$3110,MATCH(A1304,CPP_MedStack_BPT_ME!$A$2:$A$3110,0),6),0)*B1304</f>
        <v>0</v>
      </c>
      <c r="D1304" s="2">
        <f t="shared" si="60"/>
        <v>0</v>
      </c>
      <c r="E1304" s="2">
        <f t="shared" si="61"/>
        <v>0</v>
      </c>
      <c r="F1304" s="10">
        <f t="shared" si="62"/>
        <v>0</v>
      </c>
    </row>
    <row r="1305" spans="1:6" x14ac:dyDescent="0.25">
      <c r="A1305" s="1">
        <v>27049</v>
      </c>
      <c r="B1305" s="3">
        <v>-2.0245660000000498E-2</v>
      </c>
      <c r="C1305" s="2">
        <f>IFERROR(INDEX(CPP_MedStack_BPT_ME!$A$2:$F$3110,MATCH(A1305,CPP_MedStack_BPT_ME!$A$2:$A$3110,0),6),0)*B1305</f>
        <v>-93.563627256476906</v>
      </c>
      <c r="D1305" s="2">
        <f t="shared" si="60"/>
        <v>-84.774258240730916</v>
      </c>
      <c r="E1305" s="2">
        <f t="shared" si="61"/>
        <v>-76.352273064428459</v>
      </c>
      <c r="F1305" s="10">
        <f t="shared" si="62"/>
        <v>-8.9985065189975867E-6</v>
      </c>
    </row>
    <row r="1306" spans="1:6" x14ac:dyDescent="0.25">
      <c r="A1306" s="1">
        <v>27051</v>
      </c>
      <c r="B1306" s="3">
        <v>0</v>
      </c>
      <c r="C1306" s="2">
        <f>IFERROR(INDEX(CPP_MedStack_BPT_ME!$A$2:$F$3110,MATCH(A1306,CPP_MedStack_BPT_ME!$A$2:$A$3110,0),6),0)*B1306</f>
        <v>0</v>
      </c>
      <c r="D1306" s="2">
        <f t="shared" si="60"/>
        <v>0</v>
      </c>
      <c r="E1306" s="2">
        <f t="shared" si="61"/>
        <v>0</v>
      </c>
      <c r="F1306" s="10">
        <f t="shared" si="62"/>
        <v>0</v>
      </c>
    </row>
    <row r="1307" spans="1:6" x14ac:dyDescent="0.25">
      <c r="A1307" s="1">
        <v>27053</v>
      </c>
      <c r="B1307" s="3">
        <v>0</v>
      </c>
      <c r="C1307" s="2">
        <f>IFERROR(INDEX(CPP_MedStack_BPT_ME!$A$2:$F$3110,MATCH(A1307,CPP_MedStack_BPT_ME!$A$2:$A$3110,0),6),0)*B1307</f>
        <v>0</v>
      </c>
      <c r="D1307" s="2">
        <f t="shared" si="60"/>
        <v>0</v>
      </c>
      <c r="E1307" s="2">
        <f t="shared" si="61"/>
        <v>0</v>
      </c>
      <c r="F1307" s="10">
        <f t="shared" si="62"/>
        <v>0</v>
      </c>
    </row>
    <row r="1308" spans="1:6" x14ac:dyDescent="0.25">
      <c r="A1308" s="1">
        <v>27055</v>
      </c>
      <c r="B1308" s="3">
        <v>0</v>
      </c>
      <c r="C1308" s="2">
        <f>IFERROR(INDEX(CPP_MedStack_BPT_ME!$A$2:$F$3110,MATCH(A1308,CPP_MedStack_BPT_ME!$A$2:$A$3110,0),6),0)*B1308</f>
        <v>0</v>
      </c>
      <c r="D1308" s="2">
        <f t="shared" si="60"/>
        <v>0</v>
      </c>
      <c r="E1308" s="2">
        <f t="shared" si="61"/>
        <v>0</v>
      </c>
      <c r="F1308" s="10">
        <f t="shared" si="62"/>
        <v>0</v>
      </c>
    </row>
    <row r="1309" spans="1:6" x14ac:dyDescent="0.25">
      <c r="A1309" s="1">
        <v>27057</v>
      </c>
      <c r="B1309" s="3">
        <v>0</v>
      </c>
      <c r="C1309" s="2">
        <f>IFERROR(INDEX(CPP_MedStack_BPT_ME!$A$2:$F$3110,MATCH(A1309,CPP_MedStack_BPT_ME!$A$2:$A$3110,0),6),0)*B1309</f>
        <v>0</v>
      </c>
      <c r="D1309" s="2">
        <f t="shared" si="60"/>
        <v>0</v>
      </c>
      <c r="E1309" s="2">
        <f t="shared" si="61"/>
        <v>0</v>
      </c>
      <c r="F1309" s="10">
        <f t="shared" si="62"/>
        <v>0</v>
      </c>
    </row>
    <row r="1310" spans="1:6" x14ac:dyDescent="0.25">
      <c r="A1310" s="1">
        <v>27059</v>
      </c>
      <c r="B1310" s="3">
        <v>0</v>
      </c>
      <c r="C1310" s="2">
        <f>IFERROR(INDEX(CPP_MedStack_BPT_ME!$A$2:$F$3110,MATCH(A1310,CPP_MedStack_BPT_ME!$A$2:$A$3110,0),6),0)*B1310</f>
        <v>0</v>
      </c>
      <c r="D1310" s="2">
        <f t="shared" si="60"/>
        <v>0</v>
      </c>
      <c r="E1310" s="2">
        <f t="shared" si="61"/>
        <v>0</v>
      </c>
      <c r="F1310" s="10">
        <f t="shared" si="62"/>
        <v>0</v>
      </c>
    </row>
    <row r="1311" spans="1:6" x14ac:dyDescent="0.25">
      <c r="A1311" s="1">
        <v>27061</v>
      </c>
      <c r="B1311" s="3">
        <v>50.587490559999999</v>
      </c>
      <c r="C1311" s="2">
        <f>IFERROR(INDEX(CPP_MedStack_BPT_ME!$A$2:$F$3110,MATCH(A1311,CPP_MedStack_BPT_ME!$A$2:$A$3110,0),6),0)*B1311</f>
        <v>88468.81391403843</v>
      </c>
      <c r="D1311" s="2">
        <f t="shared" si="60"/>
        <v>80158.051765577387</v>
      </c>
      <c r="E1311" s="2">
        <f t="shared" si="61"/>
        <v>72194.668331257679</v>
      </c>
      <c r="F1311" s="10">
        <f t="shared" si="62"/>
        <v>8.5085115025652271E-3</v>
      </c>
    </row>
    <row r="1312" spans="1:6" x14ac:dyDescent="0.25">
      <c r="A1312" s="1">
        <v>27063</v>
      </c>
      <c r="B1312" s="3">
        <v>0</v>
      </c>
      <c r="C1312" s="2">
        <f>IFERROR(INDEX(CPP_MedStack_BPT_ME!$A$2:$F$3110,MATCH(A1312,CPP_MedStack_BPT_ME!$A$2:$A$3110,0),6),0)*B1312</f>
        <v>0</v>
      </c>
      <c r="D1312" s="2">
        <f t="shared" si="60"/>
        <v>0</v>
      </c>
      <c r="E1312" s="2">
        <f t="shared" si="61"/>
        <v>0</v>
      </c>
      <c r="F1312" s="10">
        <f t="shared" si="62"/>
        <v>0</v>
      </c>
    </row>
    <row r="1313" spans="1:6" x14ac:dyDescent="0.25">
      <c r="A1313" s="1">
        <v>27065</v>
      </c>
      <c r="B1313" s="3">
        <v>1.0000007932831068E-8</v>
      </c>
      <c r="C1313" s="2">
        <f>IFERROR(INDEX(CPP_MedStack_BPT_ME!$A$2:$F$3110,MATCH(A1313,CPP_MedStack_BPT_ME!$A$2:$A$3110,0),6),0)*B1313</f>
        <v>2.3834223008833977E-5</v>
      </c>
      <c r="D1313" s="2">
        <f t="shared" si="60"/>
        <v>2.1595235622699651E-5</v>
      </c>
      <c r="E1313" s="2">
        <f t="shared" si="61"/>
        <v>1.9449834907111308E-5</v>
      </c>
      <c r="F1313" s="10">
        <f t="shared" si="62"/>
        <v>2.2922626816542969E-12</v>
      </c>
    </row>
    <row r="1314" spans="1:6" x14ac:dyDescent="0.25">
      <c r="A1314" s="1">
        <v>27067</v>
      </c>
      <c r="B1314" s="3">
        <v>0</v>
      </c>
      <c r="C1314" s="2">
        <f>IFERROR(INDEX(CPP_MedStack_BPT_ME!$A$2:$F$3110,MATCH(A1314,CPP_MedStack_BPT_ME!$A$2:$A$3110,0),6),0)*B1314</f>
        <v>0</v>
      </c>
      <c r="D1314" s="2">
        <f t="shared" si="60"/>
        <v>0</v>
      </c>
      <c r="E1314" s="2">
        <f t="shared" si="61"/>
        <v>0</v>
      </c>
      <c r="F1314" s="10">
        <f t="shared" si="62"/>
        <v>0</v>
      </c>
    </row>
    <row r="1315" spans="1:6" x14ac:dyDescent="0.25">
      <c r="A1315" s="1">
        <v>27069</v>
      </c>
      <c r="B1315" s="3">
        <v>0</v>
      </c>
      <c r="C1315" s="2">
        <f>IFERROR(INDEX(CPP_MedStack_BPT_ME!$A$2:$F$3110,MATCH(A1315,CPP_MedStack_BPT_ME!$A$2:$A$3110,0),6),0)*B1315</f>
        <v>0</v>
      </c>
      <c r="D1315" s="2">
        <f t="shared" si="60"/>
        <v>0</v>
      </c>
      <c r="E1315" s="2">
        <f t="shared" si="61"/>
        <v>0</v>
      </c>
      <c r="F1315" s="10">
        <f t="shared" si="62"/>
        <v>0</v>
      </c>
    </row>
    <row r="1316" spans="1:6" x14ac:dyDescent="0.25">
      <c r="A1316" s="1">
        <v>27071</v>
      </c>
      <c r="B1316" s="3">
        <v>0</v>
      </c>
      <c r="C1316" s="2">
        <f>IFERROR(INDEX(CPP_MedStack_BPT_ME!$A$2:$F$3110,MATCH(A1316,CPP_MedStack_BPT_ME!$A$2:$A$3110,0),6),0)*B1316</f>
        <v>0</v>
      </c>
      <c r="D1316" s="2">
        <f t="shared" si="60"/>
        <v>0</v>
      </c>
      <c r="E1316" s="2">
        <f t="shared" si="61"/>
        <v>0</v>
      </c>
      <c r="F1316" s="10">
        <f t="shared" si="62"/>
        <v>0</v>
      </c>
    </row>
    <row r="1317" spans="1:6" x14ac:dyDescent="0.25">
      <c r="A1317" s="1">
        <v>27073</v>
      </c>
      <c r="B1317" s="3">
        <v>0</v>
      </c>
      <c r="C1317" s="2">
        <f>IFERROR(INDEX(CPP_MedStack_BPT_ME!$A$2:$F$3110,MATCH(A1317,CPP_MedStack_BPT_ME!$A$2:$A$3110,0),6),0)*B1317</f>
        <v>0</v>
      </c>
      <c r="D1317" s="2">
        <f t="shared" si="60"/>
        <v>0</v>
      </c>
      <c r="E1317" s="2">
        <f t="shared" si="61"/>
        <v>0</v>
      </c>
      <c r="F1317" s="10">
        <f t="shared" si="62"/>
        <v>0</v>
      </c>
    </row>
    <row r="1318" spans="1:6" x14ac:dyDescent="0.25">
      <c r="A1318" s="1">
        <v>27075</v>
      </c>
      <c r="B1318" s="3">
        <v>0</v>
      </c>
      <c r="C1318" s="2">
        <f>IFERROR(INDEX(CPP_MedStack_BPT_ME!$A$2:$F$3110,MATCH(A1318,CPP_MedStack_BPT_ME!$A$2:$A$3110,0),6),0)*B1318</f>
        <v>0</v>
      </c>
      <c r="D1318" s="2">
        <f t="shared" si="60"/>
        <v>0</v>
      </c>
      <c r="E1318" s="2">
        <f t="shared" si="61"/>
        <v>0</v>
      </c>
      <c r="F1318" s="10">
        <f t="shared" si="62"/>
        <v>0</v>
      </c>
    </row>
    <row r="1319" spans="1:6" x14ac:dyDescent="0.25">
      <c r="A1319" s="1">
        <v>27077</v>
      </c>
      <c r="B1319" s="3">
        <v>0</v>
      </c>
      <c r="C1319" s="2">
        <f>IFERROR(INDEX(CPP_MedStack_BPT_ME!$A$2:$F$3110,MATCH(A1319,CPP_MedStack_BPT_ME!$A$2:$A$3110,0),6),0)*B1319</f>
        <v>0</v>
      </c>
      <c r="D1319" s="2">
        <f t="shared" si="60"/>
        <v>0</v>
      </c>
      <c r="E1319" s="2">
        <f t="shared" si="61"/>
        <v>0</v>
      </c>
      <c r="F1319" s="10">
        <f t="shared" si="62"/>
        <v>0</v>
      </c>
    </row>
    <row r="1320" spans="1:6" x14ac:dyDescent="0.25">
      <c r="A1320" s="1">
        <v>27079</v>
      </c>
      <c r="B1320" s="3">
        <v>0</v>
      </c>
      <c r="C1320" s="2">
        <f>IFERROR(INDEX(CPP_MedStack_BPT_ME!$A$2:$F$3110,MATCH(A1320,CPP_MedStack_BPT_ME!$A$2:$A$3110,0),6),0)*B1320</f>
        <v>0</v>
      </c>
      <c r="D1320" s="2">
        <f t="shared" si="60"/>
        <v>0</v>
      </c>
      <c r="E1320" s="2">
        <f t="shared" si="61"/>
        <v>0</v>
      </c>
      <c r="F1320" s="10">
        <f t="shared" si="62"/>
        <v>0</v>
      </c>
    </row>
    <row r="1321" spans="1:6" x14ac:dyDescent="0.25">
      <c r="A1321" s="1">
        <v>27081</v>
      </c>
      <c r="B1321" s="3">
        <v>0</v>
      </c>
      <c r="C1321" s="2">
        <f>IFERROR(INDEX(CPP_MedStack_BPT_ME!$A$2:$F$3110,MATCH(A1321,CPP_MedStack_BPT_ME!$A$2:$A$3110,0),6),0)*B1321</f>
        <v>0</v>
      </c>
      <c r="D1321" s="2">
        <f t="shared" si="60"/>
        <v>0</v>
      </c>
      <c r="E1321" s="2">
        <f t="shared" si="61"/>
        <v>0</v>
      </c>
      <c r="F1321" s="10">
        <f t="shared" si="62"/>
        <v>0</v>
      </c>
    </row>
    <row r="1322" spans="1:6" x14ac:dyDescent="0.25">
      <c r="A1322" s="1">
        <v>27083</v>
      </c>
      <c r="B1322" s="3">
        <v>0</v>
      </c>
      <c r="C1322" s="2">
        <f>IFERROR(INDEX(CPP_MedStack_BPT_ME!$A$2:$F$3110,MATCH(A1322,CPP_MedStack_BPT_ME!$A$2:$A$3110,0),6),0)*B1322</f>
        <v>0</v>
      </c>
      <c r="D1322" s="2">
        <f t="shared" si="60"/>
        <v>0</v>
      </c>
      <c r="E1322" s="2">
        <f t="shared" si="61"/>
        <v>0</v>
      </c>
      <c r="F1322" s="10">
        <f t="shared" si="62"/>
        <v>0</v>
      </c>
    </row>
    <row r="1323" spans="1:6" x14ac:dyDescent="0.25">
      <c r="A1323" s="1">
        <v>27085</v>
      </c>
      <c r="B1323" s="3">
        <v>0</v>
      </c>
      <c r="C1323" s="2">
        <f>IFERROR(INDEX(CPP_MedStack_BPT_ME!$A$2:$F$3110,MATCH(A1323,CPP_MedStack_BPT_ME!$A$2:$A$3110,0),6),0)*B1323</f>
        <v>0</v>
      </c>
      <c r="D1323" s="2">
        <f t="shared" si="60"/>
        <v>0</v>
      </c>
      <c r="E1323" s="2">
        <f t="shared" si="61"/>
        <v>0</v>
      </c>
      <c r="F1323" s="10">
        <f t="shared" si="62"/>
        <v>0</v>
      </c>
    </row>
    <row r="1324" spans="1:6" x14ac:dyDescent="0.25">
      <c r="A1324" s="1">
        <v>27087</v>
      </c>
      <c r="B1324" s="3">
        <v>0</v>
      </c>
      <c r="C1324" s="2">
        <f>IFERROR(INDEX(CPP_MedStack_BPT_ME!$A$2:$F$3110,MATCH(A1324,CPP_MedStack_BPT_ME!$A$2:$A$3110,0),6),0)*B1324</f>
        <v>0</v>
      </c>
      <c r="D1324" s="2">
        <f t="shared" si="60"/>
        <v>0</v>
      </c>
      <c r="E1324" s="2">
        <f t="shared" si="61"/>
        <v>0</v>
      </c>
      <c r="F1324" s="10">
        <f t="shared" si="62"/>
        <v>0</v>
      </c>
    </row>
    <row r="1325" spans="1:6" x14ac:dyDescent="0.25">
      <c r="A1325" s="1">
        <v>27089</v>
      </c>
      <c r="B1325" s="3">
        <v>0</v>
      </c>
      <c r="C1325" s="2">
        <f>IFERROR(INDEX(CPP_MedStack_BPT_ME!$A$2:$F$3110,MATCH(A1325,CPP_MedStack_BPT_ME!$A$2:$A$3110,0),6),0)*B1325</f>
        <v>0</v>
      </c>
      <c r="D1325" s="2">
        <f t="shared" si="60"/>
        <v>0</v>
      </c>
      <c r="E1325" s="2">
        <f t="shared" si="61"/>
        <v>0</v>
      </c>
      <c r="F1325" s="10">
        <f t="shared" si="62"/>
        <v>0</v>
      </c>
    </row>
    <row r="1326" spans="1:6" x14ac:dyDescent="0.25">
      <c r="A1326" s="1">
        <v>27091</v>
      </c>
      <c r="B1326" s="3">
        <v>-0.22316336999999464</v>
      </c>
      <c r="C1326" s="2">
        <f>IFERROR(INDEX(CPP_MedStack_BPT_ME!$A$2:$F$3110,MATCH(A1326,CPP_MedStack_BPT_ME!$A$2:$A$3110,0),6),0)*B1326</f>
        <v>-520.59756355431</v>
      </c>
      <c r="D1326" s="2">
        <f t="shared" si="60"/>
        <v>-471.69261802206682</v>
      </c>
      <c r="E1326" s="2">
        <f t="shared" si="61"/>
        <v>-424.83183363782246</v>
      </c>
      <c r="F1326" s="10">
        <f t="shared" si="62"/>
        <v>-5.0068607927910678E-5</v>
      </c>
    </row>
    <row r="1327" spans="1:6" x14ac:dyDescent="0.25">
      <c r="A1327" s="1">
        <v>27093</v>
      </c>
      <c r="B1327" s="3">
        <v>0</v>
      </c>
      <c r="C1327" s="2">
        <f>IFERROR(INDEX(CPP_MedStack_BPT_ME!$A$2:$F$3110,MATCH(A1327,CPP_MedStack_BPT_ME!$A$2:$A$3110,0),6),0)*B1327</f>
        <v>0</v>
      </c>
      <c r="D1327" s="2">
        <f t="shared" si="60"/>
        <v>0</v>
      </c>
      <c r="E1327" s="2">
        <f t="shared" si="61"/>
        <v>0</v>
      </c>
      <c r="F1327" s="10">
        <f t="shared" si="62"/>
        <v>0</v>
      </c>
    </row>
    <row r="1328" spans="1:6" x14ac:dyDescent="0.25">
      <c r="A1328" s="1">
        <v>27095</v>
      </c>
      <c r="B1328" s="3">
        <v>0</v>
      </c>
      <c r="C1328" s="2">
        <f>IFERROR(INDEX(CPP_MedStack_BPT_ME!$A$2:$F$3110,MATCH(A1328,CPP_MedStack_BPT_ME!$A$2:$A$3110,0),6),0)*B1328</f>
        <v>0</v>
      </c>
      <c r="D1328" s="2">
        <f t="shared" si="60"/>
        <v>0</v>
      </c>
      <c r="E1328" s="2">
        <f t="shared" si="61"/>
        <v>0</v>
      </c>
      <c r="F1328" s="10">
        <f t="shared" si="62"/>
        <v>0</v>
      </c>
    </row>
    <row r="1329" spans="1:6" x14ac:dyDescent="0.25">
      <c r="A1329" s="1">
        <v>27097</v>
      </c>
      <c r="B1329" s="3">
        <v>0</v>
      </c>
      <c r="C1329" s="2">
        <f>IFERROR(INDEX(CPP_MedStack_BPT_ME!$A$2:$F$3110,MATCH(A1329,CPP_MedStack_BPT_ME!$A$2:$A$3110,0),6),0)*B1329</f>
        <v>0</v>
      </c>
      <c r="D1329" s="2">
        <f t="shared" si="60"/>
        <v>0</v>
      </c>
      <c r="E1329" s="2">
        <f t="shared" si="61"/>
        <v>0</v>
      </c>
      <c r="F1329" s="10">
        <f t="shared" si="62"/>
        <v>0</v>
      </c>
    </row>
    <row r="1330" spans="1:6" x14ac:dyDescent="0.25">
      <c r="A1330" s="1">
        <v>27099</v>
      </c>
      <c r="B1330" s="3">
        <v>0</v>
      </c>
      <c r="C1330" s="2">
        <f>IFERROR(INDEX(CPP_MedStack_BPT_ME!$A$2:$F$3110,MATCH(A1330,CPP_MedStack_BPT_ME!$A$2:$A$3110,0),6),0)*B1330</f>
        <v>0</v>
      </c>
      <c r="D1330" s="2">
        <f t="shared" si="60"/>
        <v>0</v>
      </c>
      <c r="E1330" s="2">
        <f t="shared" si="61"/>
        <v>0</v>
      </c>
      <c r="F1330" s="10">
        <f t="shared" si="62"/>
        <v>0</v>
      </c>
    </row>
    <row r="1331" spans="1:6" x14ac:dyDescent="0.25">
      <c r="A1331" s="1">
        <v>27101</v>
      </c>
      <c r="B1331" s="3">
        <v>0</v>
      </c>
      <c r="C1331" s="2">
        <f>IFERROR(INDEX(CPP_MedStack_BPT_ME!$A$2:$F$3110,MATCH(A1331,CPP_MedStack_BPT_ME!$A$2:$A$3110,0),6),0)*B1331</f>
        <v>0</v>
      </c>
      <c r="D1331" s="2">
        <f t="shared" si="60"/>
        <v>0</v>
      </c>
      <c r="E1331" s="2">
        <f t="shared" si="61"/>
        <v>0</v>
      </c>
      <c r="F1331" s="10">
        <f t="shared" si="62"/>
        <v>0</v>
      </c>
    </row>
    <row r="1332" spans="1:6" x14ac:dyDescent="0.25">
      <c r="A1332" s="1">
        <v>27103</v>
      </c>
      <c r="B1332" s="3">
        <v>0</v>
      </c>
      <c r="C1332" s="2">
        <f>IFERROR(INDEX(CPP_MedStack_BPT_ME!$A$2:$F$3110,MATCH(A1332,CPP_MedStack_BPT_ME!$A$2:$A$3110,0),6),0)*B1332</f>
        <v>0</v>
      </c>
      <c r="D1332" s="2">
        <f t="shared" si="60"/>
        <v>0</v>
      </c>
      <c r="E1332" s="2">
        <f t="shared" si="61"/>
        <v>0</v>
      </c>
      <c r="F1332" s="10">
        <f t="shared" si="62"/>
        <v>0</v>
      </c>
    </row>
    <row r="1333" spans="1:6" x14ac:dyDescent="0.25">
      <c r="A1333" s="1">
        <v>27105</v>
      </c>
      <c r="B1333" s="3">
        <v>0</v>
      </c>
      <c r="C1333" s="2">
        <f>IFERROR(INDEX(CPP_MedStack_BPT_ME!$A$2:$F$3110,MATCH(A1333,CPP_MedStack_BPT_ME!$A$2:$A$3110,0),6),0)*B1333</f>
        <v>0</v>
      </c>
      <c r="D1333" s="2">
        <f t="shared" si="60"/>
        <v>0</v>
      </c>
      <c r="E1333" s="2">
        <f t="shared" si="61"/>
        <v>0</v>
      </c>
      <c r="F1333" s="10">
        <f t="shared" si="62"/>
        <v>0</v>
      </c>
    </row>
    <row r="1334" spans="1:6" x14ac:dyDescent="0.25">
      <c r="A1334" s="1">
        <v>27107</v>
      </c>
      <c r="B1334" s="3">
        <v>0</v>
      </c>
      <c r="C1334" s="2">
        <f>IFERROR(INDEX(CPP_MedStack_BPT_ME!$A$2:$F$3110,MATCH(A1334,CPP_MedStack_BPT_ME!$A$2:$A$3110,0),6),0)*B1334</f>
        <v>0</v>
      </c>
      <c r="D1334" s="2">
        <f t="shared" si="60"/>
        <v>0</v>
      </c>
      <c r="E1334" s="2">
        <f t="shared" si="61"/>
        <v>0</v>
      </c>
      <c r="F1334" s="10">
        <f t="shared" si="62"/>
        <v>0</v>
      </c>
    </row>
    <row r="1335" spans="1:6" x14ac:dyDescent="0.25">
      <c r="A1335" s="1">
        <v>27109</v>
      </c>
      <c r="B1335" s="3">
        <v>-0.16228739999999675</v>
      </c>
      <c r="C1335" s="2">
        <f>IFERROR(INDEX(CPP_MedStack_BPT_ME!$A$2:$F$3110,MATCH(A1335,CPP_MedStack_BPT_ME!$A$2:$A$3110,0),6),0)*B1335</f>
        <v>-506.40075507171838</v>
      </c>
      <c r="D1335" s="2">
        <f t="shared" si="60"/>
        <v>-458.82945801226606</v>
      </c>
      <c r="E1335" s="2">
        <f t="shared" si="61"/>
        <v>-413.24657738290114</v>
      </c>
      <c r="F1335" s="10">
        <f t="shared" si="62"/>
        <v>-4.8703226129176302E-5</v>
      </c>
    </row>
    <row r="1336" spans="1:6" x14ac:dyDescent="0.25">
      <c r="A1336" s="1">
        <v>27111</v>
      </c>
      <c r="B1336" s="3">
        <v>0</v>
      </c>
      <c r="C1336" s="2">
        <f>IFERROR(INDEX(CPP_MedStack_BPT_ME!$A$2:$F$3110,MATCH(A1336,CPP_MedStack_BPT_ME!$A$2:$A$3110,0),6),0)*B1336</f>
        <v>0</v>
      </c>
      <c r="D1336" s="2">
        <f t="shared" si="60"/>
        <v>0</v>
      </c>
      <c r="E1336" s="2">
        <f t="shared" si="61"/>
        <v>0</v>
      </c>
      <c r="F1336" s="10">
        <f t="shared" si="62"/>
        <v>0</v>
      </c>
    </row>
    <row r="1337" spans="1:6" x14ac:dyDescent="0.25">
      <c r="A1337" s="1">
        <v>27113</v>
      </c>
      <c r="B1337" s="3">
        <v>0</v>
      </c>
      <c r="C1337" s="2">
        <f>IFERROR(INDEX(CPP_MedStack_BPT_ME!$A$2:$F$3110,MATCH(A1337,CPP_MedStack_BPT_ME!$A$2:$A$3110,0),6),0)*B1337</f>
        <v>0</v>
      </c>
      <c r="D1337" s="2">
        <f t="shared" si="60"/>
        <v>0</v>
      </c>
      <c r="E1337" s="2">
        <f t="shared" si="61"/>
        <v>0</v>
      </c>
      <c r="F1337" s="10">
        <f t="shared" si="62"/>
        <v>0</v>
      </c>
    </row>
    <row r="1338" spans="1:6" x14ac:dyDescent="0.25">
      <c r="A1338" s="1">
        <v>27115</v>
      </c>
      <c r="B1338" s="3">
        <v>0</v>
      </c>
      <c r="C1338" s="2">
        <f>IFERROR(INDEX(CPP_MedStack_BPT_ME!$A$2:$F$3110,MATCH(A1338,CPP_MedStack_BPT_ME!$A$2:$A$3110,0),6),0)*B1338</f>
        <v>0</v>
      </c>
      <c r="D1338" s="2">
        <f t="shared" si="60"/>
        <v>0</v>
      </c>
      <c r="E1338" s="2">
        <f t="shared" si="61"/>
        <v>0</v>
      </c>
      <c r="F1338" s="10">
        <f t="shared" si="62"/>
        <v>0</v>
      </c>
    </row>
    <row r="1339" spans="1:6" x14ac:dyDescent="0.25">
      <c r="A1339" s="1">
        <v>27117</v>
      </c>
      <c r="B1339" s="3">
        <v>0</v>
      </c>
      <c r="C1339" s="2">
        <f>IFERROR(INDEX(CPP_MedStack_BPT_ME!$A$2:$F$3110,MATCH(A1339,CPP_MedStack_BPT_ME!$A$2:$A$3110,0),6),0)*B1339</f>
        <v>0</v>
      </c>
      <c r="D1339" s="2">
        <f t="shared" si="60"/>
        <v>0</v>
      </c>
      <c r="E1339" s="2">
        <f t="shared" si="61"/>
        <v>0</v>
      </c>
      <c r="F1339" s="10">
        <f t="shared" si="62"/>
        <v>0</v>
      </c>
    </row>
    <row r="1340" spans="1:6" x14ac:dyDescent="0.25">
      <c r="A1340" s="1">
        <v>27119</v>
      </c>
      <c r="B1340" s="3">
        <v>0</v>
      </c>
      <c r="C1340" s="2">
        <f>IFERROR(INDEX(CPP_MedStack_BPT_ME!$A$2:$F$3110,MATCH(A1340,CPP_MedStack_BPT_ME!$A$2:$A$3110,0),6),0)*B1340</f>
        <v>0</v>
      </c>
      <c r="D1340" s="2">
        <f t="shared" si="60"/>
        <v>0</v>
      </c>
      <c r="E1340" s="2">
        <f t="shared" si="61"/>
        <v>0</v>
      </c>
      <c r="F1340" s="10">
        <f t="shared" si="62"/>
        <v>0</v>
      </c>
    </row>
    <row r="1341" spans="1:6" x14ac:dyDescent="0.25">
      <c r="A1341" s="1">
        <v>27121</v>
      </c>
      <c r="B1341" s="3">
        <v>0</v>
      </c>
      <c r="C1341" s="2">
        <f>IFERROR(INDEX(CPP_MedStack_BPT_ME!$A$2:$F$3110,MATCH(A1341,CPP_MedStack_BPT_ME!$A$2:$A$3110,0),6),0)*B1341</f>
        <v>0</v>
      </c>
      <c r="D1341" s="2">
        <f t="shared" si="60"/>
        <v>0</v>
      </c>
      <c r="E1341" s="2">
        <f t="shared" si="61"/>
        <v>0</v>
      </c>
      <c r="F1341" s="10">
        <f t="shared" si="62"/>
        <v>0</v>
      </c>
    </row>
    <row r="1342" spans="1:6" x14ac:dyDescent="0.25">
      <c r="A1342" s="1">
        <v>27123</v>
      </c>
      <c r="B1342" s="3">
        <v>0</v>
      </c>
      <c r="C1342" s="2">
        <f>IFERROR(INDEX(CPP_MedStack_BPT_ME!$A$2:$F$3110,MATCH(A1342,CPP_MedStack_BPT_ME!$A$2:$A$3110,0),6),0)*B1342</f>
        <v>0</v>
      </c>
      <c r="D1342" s="2">
        <f t="shared" si="60"/>
        <v>0</v>
      </c>
      <c r="E1342" s="2">
        <f t="shared" si="61"/>
        <v>0</v>
      </c>
      <c r="F1342" s="10">
        <f t="shared" si="62"/>
        <v>0</v>
      </c>
    </row>
    <row r="1343" spans="1:6" x14ac:dyDescent="0.25">
      <c r="A1343" s="1">
        <v>27125</v>
      </c>
      <c r="B1343" s="3">
        <v>0</v>
      </c>
      <c r="C1343" s="2">
        <f>IFERROR(INDEX(CPP_MedStack_BPT_ME!$A$2:$F$3110,MATCH(A1343,CPP_MedStack_BPT_ME!$A$2:$A$3110,0),6),0)*B1343</f>
        <v>0</v>
      </c>
      <c r="D1343" s="2">
        <f t="shared" si="60"/>
        <v>0</v>
      </c>
      <c r="E1343" s="2">
        <f t="shared" si="61"/>
        <v>0</v>
      </c>
      <c r="F1343" s="10">
        <f t="shared" si="62"/>
        <v>0</v>
      </c>
    </row>
    <row r="1344" spans="1:6" x14ac:dyDescent="0.25">
      <c r="A1344" s="1">
        <v>27127</v>
      </c>
      <c r="B1344" s="3">
        <v>0</v>
      </c>
      <c r="C1344" s="2">
        <f>IFERROR(INDEX(CPP_MedStack_BPT_ME!$A$2:$F$3110,MATCH(A1344,CPP_MedStack_BPT_ME!$A$2:$A$3110,0),6),0)*B1344</f>
        <v>0</v>
      </c>
      <c r="D1344" s="2">
        <f t="shared" si="60"/>
        <v>0</v>
      </c>
      <c r="E1344" s="2">
        <f t="shared" si="61"/>
        <v>0</v>
      </c>
      <c r="F1344" s="10">
        <f t="shared" si="62"/>
        <v>0</v>
      </c>
    </row>
    <row r="1345" spans="1:6" x14ac:dyDescent="0.25">
      <c r="A1345" s="1">
        <v>27129</v>
      </c>
      <c r="B1345" s="3">
        <v>0</v>
      </c>
      <c r="C1345" s="2">
        <f>IFERROR(INDEX(CPP_MedStack_BPT_ME!$A$2:$F$3110,MATCH(A1345,CPP_MedStack_BPT_ME!$A$2:$A$3110,0),6),0)*B1345</f>
        <v>0</v>
      </c>
      <c r="D1345" s="2">
        <f t="shared" si="60"/>
        <v>0</v>
      </c>
      <c r="E1345" s="2">
        <f t="shared" si="61"/>
        <v>0</v>
      </c>
      <c r="F1345" s="10">
        <f t="shared" si="62"/>
        <v>0</v>
      </c>
    </row>
    <row r="1346" spans="1:6" x14ac:dyDescent="0.25">
      <c r="A1346" s="1">
        <v>27131</v>
      </c>
      <c r="B1346" s="3">
        <v>-0.45576002999999332</v>
      </c>
      <c r="C1346" s="2">
        <f>IFERROR(INDEX(CPP_MedStack_BPT_ME!$A$2:$F$3110,MATCH(A1346,CPP_MedStack_BPT_ME!$A$2:$A$3110,0),6),0)*B1346</f>
        <v>-1435.9276092842661</v>
      </c>
      <c r="D1346" s="2">
        <f t="shared" si="60"/>
        <v>-1301.0365409495498</v>
      </c>
      <c r="E1346" s="2">
        <f t="shared" si="61"/>
        <v>-1171.7837383996323</v>
      </c>
      <c r="F1346" s="10">
        <f t="shared" si="62"/>
        <v>-1.3810071639840815E-4</v>
      </c>
    </row>
    <row r="1347" spans="1:6" x14ac:dyDescent="0.25">
      <c r="A1347" s="1">
        <v>27133</v>
      </c>
      <c r="B1347" s="3">
        <v>0</v>
      </c>
      <c r="C1347" s="2">
        <f>IFERROR(INDEX(CPP_MedStack_BPT_ME!$A$2:$F$3110,MATCH(A1347,CPP_MedStack_BPT_ME!$A$2:$A$3110,0),6),0)*B1347</f>
        <v>0</v>
      </c>
      <c r="D1347" s="2">
        <f t="shared" ref="D1347:D1410" si="63">$C1347*0.90605998</f>
        <v>0</v>
      </c>
      <c r="E1347" s="2">
        <f t="shared" ref="E1347:E1410" si="64">$C1347*0.816046526874502</f>
        <v>0</v>
      </c>
      <c r="F1347" s="10">
        <f t="shared" ref="F1347:F1410" si="65">C1347/10397684</f>
        <v>0</v>
      </c>
    </row>
    <row r="1348" spans="1:6" x14ac:dyDescent="0.25">
      <c r="A1348" s="1">
        <v>27135</v>
      </c>
      <c r="B1348" s="3">
        <v>0</v>
      </c>
      <c r="C1348" s="2">
        <f>IFERROR(INDEX(CPP_MedStack_BPT_ME!$A$2:$F$3110,MATCH(A1348,CPP_MedStack_BPT_ME!$A$2:$A$3110,0),6),0)*B1348</f>
        <v>0</v>
      </c>
      <c r="D1348" s="2">
        <f t="shared" si="63"/>
        <v>0</v>
      </c>
      <c r="E1348" s="2">
        <f t="shared" si="64"/>
        <v>0</v>
      </c>
      <c r="F1348" s="10">
        <f t="shared" si="65"/>
        <v>0</v>
      </c>
    </row>
    <row r="1349" spans="1:6" x14ac:dyDescent="0.25">
      <c r="A1349" s="1">
        <v>27137</v>
      </c>
      <c r="B1349" s="3">
        <v>4.000003173132427E-8</v>
      </c>
      <c r="C1349" s="2">
        <f>IFERROR(INDEX(CPP_MedStack_BPT_ME!$A$2:$F$3110,MATCH(A1349,CPP_MedStack_BPT_ME!$A$2:$A$3110,0),6),0)*B1349</f>
        <v>6.6623148554101341E-5</v>
      </c>
      <c r="D1349" s="2">
        <f t="shared" si="63"/>
        <v>6.036456864646609E-5</v>
      </c>
      <c r="E1349" s="2">
        <f t="shared" si="64"/>
        <v>5.4367588987018394E-5</v>
      </c>
      <c r="F1349" s="10">
        <f t="shared" si="65"/>
        <v>6.4074988770673684E-12</v>
      </c>
    </row>
    <row r="1350" spans="1:6" x14ac:dyDescent="0.25">
      <c r="A1350" s="1">
        <v>27139</v>
      </c>
      <c r="B1350" s="3">
        <v>0</v>
      </c>
      <c r="C1350" s="2">
        <f>IFERROR(INDEX(CPP_MedStack_BPT_ME!$A$2:$F$3110,MATCH(A1350,CPP_MedStack_BPT_ME!$A$2:$A$3110,0),6),0)*B1350</f>
        <v>0</v>
      </c>
      <c r="D1350" s="2">
        <f t="shared" si="63"/>
        <v>0</v>
      </c>
      <c r="E1350" s="2">
        <f t="shared" si="64"/>
        <v>0</v>
      </c>
      <c r="F1350" s="10">
        <f t="shared" si="65"/>
        <v>0</v>
      </c>
    </row>
    <row r="1351" spans="1:6" x14ac:dyDescent="0.25">
      <c r="A1351" s="1">
        <v>27141</v>
      </c>
      <c r="B1351" s="3">
        <v>0</v>
      </c>
      <c r="C1351" s="2">
        <f>IFERROR(INDEX(CPP_MedStack_BPT_ME!$A$2:$F$3110,MATCH(A1351,CPP_MedStack_BPT_ME!$A$2:$A$3110,0),6),0)*B1351</f>
        <v>0</v>
      </c>
      <c r="D1351" s="2">
        <f t="shared" si="63"/>
        <v>0</v>
      </c>
      <c r="E1351" s="2">
        <f t="shared" si="64"/>
        <v>0</v>
      </c>
      <c r="F1351" s="10">
        <f t="shared" si="65"/>
        <v>0</v>
      </c>
    </row>
    <row r="1352" spans="1:6" x14ac:dyDescent="0.25">
      <c r="A1352" s="1">
        <v>27143</v>
      </c>
      <c r="B1352" s="3">
        <v>0</v>
      </c>
      <c r="C1352" s="2">
        <f>IFERROR(INDEX(CPP_MedStack_BPT_ME!$A$2:$F$3110,MATCH(A1352,CPP_MedStack_BPT_ME!$A$2:$A$3110,0),6),0)*B1352</f>
        <v>0</v>
      </c>
      <c r="D1352" s="2">
        <f t="shared" si="63"/>
        <v>0</v>
      </c>
      <c r="E1352" s="2">
        <f t="shared" si="64"/>
        <v>0</v>
      </c>
      <c r="F1352" s="10">
        <f t="shared" si="65"/>
        <v>0</v>
      </c>
    </row>
    <row r="1353" spans="1:6" x14ac:dyDescent="0.25">
      <c r="A1353" s="1">
        <v>27145</v>
      </c>
      <c r="B1353" s="3">
        <v>0</v>
      </c>
      <c r="C1353" s="2">
        <f>IFERROR(INDEX(CPP_MedStack_BPT_ME!$A$2:$F$3110,MATCH(A1353,CPP_MedStack_BPT_ME!$A$2:$A$3110,0),6),0)*B1353</f>
        <v>0</v>
      </c>
      <c r="D1353" s="2">
        <f t="shared" si="63"/>
        <v>0</v>
      </c>
      <c r="E1353" s="2">
        <f t="shared" si="64"/>
        <v>0</v>
      </c>
      <c r="F1353" s="10">
        <f t="shared" si="65"/>
        <v>0</v>
      </c>
    </row>
    <row r="1354" spans="1:6" x14ac:dyDescent="0.25">
      <c r="A1354" s="1">
        <v>27147</v>
      </c>
      <c r="B1354" s="3">
        <v>0</v>
      </c>
      <c r="C1354" s="2">
        <f>IFERROR(INDEX(CPP_MedStack_BPT_ME!$A$2:$F$3110,MATCH(A1354,CPP_MedStack_BPT_ME!$A$2:$A$3110,0),6),0)*B1354</f>
        <v>0</v>
      </c>
      <c r="D1354" s="2">
        <f t="shared" si="63"/>
        <v>0</v>
      </c>
      <c r="E1354" s="2">
        <f t="shared" si="64"/>
        <v>0</v>
      </c>
      <c r="F1354" s="10">
        <f t="shared" si="65"/>
        <v>0</v>
      </c>
    </row>
    <row r="1355" spans="1:6" x14ac:dyDescent="0.25">
      <c r="A1355" s="1">
        <v>27149</v>
      </c>
      <c r="B1355" s="3">
        <v>0</v>
      </c>
      <c r="C1355" s="2">
        <f>IFERROR(INDEX(CPP_MedStack_BPT_ME!$A$2:$F$3110,MATCH(A1355,CPP_MedStack_BPT_ME!$A$2:$A$3110,0),6),0)*B1355</f>
        <v>0</v>
      </c>
      <c r="D1355" s="2">
        <f t="shared" si="63"/>
        <v>0</v>
      </c>
      <c r="E1355" s="2">
        <f t="shared" si="64"/>
        <v>0</v>
      </c>
      <c r="F1355" s="10">
        <f t="shared" si="65"/>
        <v>0</v>
      </c>
    </row>
    <row r="1356" spans="1:6" x14ac:dyDescent="0.25">
      <c r="A1356" s="1">
        <v>27151</v>
      </c>
      <c r="B1356" s="3">
        <v>0</v>
      </c>
      <c r="C1356" s="2">
        <f>IFERROR(INDEX(CPP_MedStack_BPT_ME!$A$2:$F$3110,MATCH(A1356,CPP_MedStack_BPT_ME!$A$2:$A$3110,0),6),0)*B1356</f>
        <v>0</v>
      </c>
      <c r="D1356" s="2">
        <f t="shared" si="63"/>
        <v>0</v>
      </c>
      <c r="E1356" s="2">
        <f t="shared" si="64"/>
        <v>0</v>
      </c>
      <c r="F1356" s="10">
        <f t="shared" si="65"/>
        <v>0</v>
      </c>
    </row>
    <row r="1357" spans="1:6" x14ac:dyDescent="0.25">
      <c r="A1357" s="1">
        <v>27153</v>
      </c>
      <c r="B1357" s="3">
        <v>0</v>
      </c>
      <c r="C1357" s="2">
        <f>IFERROR(INDEX(CPP_MedStack_BPT_ME!$A$2:$F$3110,MATCH(A1357,CPP_MedStack_BPT_ME!$A$2:$A$3110,0),6),0)*B1357</f>
        <v>0</v>
      </c>
      <c r="D1357" s="2">
        <f t="shared" si="63"/>
        <v>0</v>
      </c>
      <c r="E1357" s="2">
        <f t="shared" si="64"/>
        <v>0</v>
      </c>
      <c r="F1357" s="10">
        <f t="shared" si="65"/>
        <v>0</v>
      </c>
    </row>
    <row r="1358" spans="1:6" x14ac:dyDescent="0.25">
      <c r="A1358" s="1">
        <v>27155</v>
      </c>
      <c r="B1358" s="3">
        <v>0</v>
      </c>
      <c r="C1358" s="2">
        <f>IFERROR(INDEX(CPP_MedStack_BPT_ME!$A$2:$F$3110,MATCH(A1358,CPP_MedStack_BPT_ME!$A$2:$A$3110,0),6),0)*B1358</f>
        <v>0</v>
      </c>
      <c r="D1358" s="2">
        <f t="shared" si="63"/>
        <v>0</v>
      </c>
      <c r="E1358" s="2">
        <f t="shared" si="64"/>
        <v>0</v>
      </c>
      <c r="F1358" s="10">
        <f t="shared" si="65"/>
        <v>0</v>
      </c>
    </row>
    <row r="1359" spans="1:6" x14ac:dyDescent="0.25">
      <c r="A1359" s="1">
        <v>27157</v>
      </c>
      <c r="B1359" s="3">
        <v>0</v>
      </c>
      <c r="C1359" s="2">
        <f>IFERROR(INDEX(CPP_MedStack_BPT_ME!$A$2:$F$3110,MATCH(A1359,CPP_MedStack_BPT_ME!$A$2:$A$3110,0),6),0)*B1359</f>
        <v>0</v>
      </c>
      <c r="D1359" s="2">
        <f t="shared" si="63"/>
        <v>0</v>
      </c>
      <c r="E1359" s="2">
        <f t="shared" si="64"/>
        <v>0</v>
      </c>
      <c r="F1359" s="10">
        <f t="shared" si="65"/>
        <v>0</v>
      </c>
    </row>
    <row r="1360" spans="1:6" x14ac:dyDescent="0.25">
      <c r="A1360" s="1">
        <v>27159</v>
      </c>
      <c r="B1360" s="3">
        <v>0</v>
      </c>
      <c r="C1360" s="2">
        <f>IFERROR(INDEX(CPP_MedStack_BPT_ME!$A$2:$F$3110,MATCH(A1360,CPP_MedStack_BPT_ME!$A$2:$A$3110,0),6),0)*B1360</f>
        <v>0</v>
      </c>
      <c r="D1360" s="2">
        <f t="shared" si="63"/>
        <v>0</v>
      </c>
      <c r="E1360" s="2">
        <f t="shared" si="64"/>
        <v>0</v>
      </c>
      <c r="F1360" s="10">
        <f t="shared" si="65"/>
        <v>0</v>
      </c>
    </row>
    <row r="1361" spans="1:6" x14ac:dyDescent="0.25">
      <c r="A1361" s="1">
        <v>27161</v>
      </c>
      <c r="B1361" s="3">
        <v>0</v>
      </c>
      <c r="C1361" s="2">
        <f>IFERROR(INDEX(CPP_MedStack_BPT_ME!$A$2:$F$3110,MATCH(A1361,CPP_MedStack_BPT_ME!$A$2:$A$3110,0),6),0)*B1361</f>
        <v>0</v>
      </c>
      <c r="D1361" s="2">
        <f t="shared" si="63"/>
        <v>0</v>
      </c>
      <c r="E1361" s="2">
        <f t="shared" si="64"/>
        <v>0</v>
      </c>
      <c r="F1361" s="10">
        <f t="shared" si="65"/>
        <v>0</v>
      </c>
    </row>
    <row r="1362" spans="1:6" x14ac:dyDescent="0.25">
      <c r="A1362" s="1">
        <v>27163</v>
      </c>
      <c r="B1362" s="3">
        <v>11.912546510000027</v>
      </c>
      <c r="C1362" s="2">
        <f>IFERROR(INDEX(CPP_MedStack_BPT_ME!$A$2:$F$3110,MATCH(A1362,CPP_MedStack_BPT_ME!$A$2:$A$3110,0),6),0)*B1362</f>
        <v>83643.01174393254</v>
      </c>
      <c r="D1362" s="2">
        <f t="shared" si="63"/>
        <v>75785.58554784728</v>
      </c>
      <c r="E1362" s="2">
        <f t="shared" si="64"/>
        <v>68256.589230959333</v>
      </c>
      <c r="F1362" s="10">
        <f t="shared" si="65"/>
        <v>8.0443887065554734E-3</v>
      </c>
    </row>
    <row r="1363" spans="1:6" x14ac:dyDescent="0.25">
      <c r="A1363" s="1">
        <v>27165</v>
      </c>
      <c r="B1363" s="3">
        <v>0</v>
      </c>
      <c r="C1363" s="2">
        <f>IFERROR(INDEX(CPP_MedStack_BPT_ME!$A$2:$F$3110,MATCH(A1363,CPP_MedStack_BPT_ME!$A$2:$A$3110,0),6),0)*B1363</f>
        <v>0</v>
      </c>
      <c r="D1363" s="2">
        <f t="shared" si="63"/>
        <v>0</v>
      </c>
      <c r="E1363" s="2">
        <f t="shared" si="64"/>
        <v>0</v>
      </c>
      <c r="F1363" s="10">
        <f t="shared" si="65"/>
        <v>0</v>
      </c>
    </row>
    <row r="1364" spans="1:6" x14ac:dyDescent="0.25">
      <c r="A1364" s="1">
        <v>27167</v>
      </c>
      <c r="B1364" s="3">
        <v>0</v>
      </c>
      <c r="C1364" s="2">
        <f>IFERROR(INDEX(CPP_MedStack_BPT_ME!$A$2:$F$3110,MATCH(A1364,CPP_MedStack_BPT_ME!$A$2:$A$3110,0),6),0)*B1364</f>
        <v>0</v>
      </c>
      <c r="D1364" s="2">
        <f t="shared" si="63"/>
        <v>0</v>
      </c>
      <c r="E1364" s="2">
        <f t="shared" si="64"/>
        <v>0</v>
      </c>
      <c r="F1364" s="10">
        <f t="shared" si="65"/>
        <v>0</v>
      </c>
    </row>
    <row r="1365" spans="1:6" x14ac:dyDescent="0.25">
      <c r="A1365" s="1">
        <v>27169</v>
      </c>
      <c r="B1365" s="3">
        <v>0</v>
      </c>
      <c r="C1365" s="2">
        <f>IFERROR(INDEX(CPP_MedStack_BPT_ME!$A$2:$F$3110,MATCH(A1365,CPP_MedStack_BPT_ME!$A$2:$A$3110,0),6),0)*B1365</f>
        <v>0</v>
      </c>
      <c r="D1365" s="2">
        <f t="shared" si="63"/>
        <v>0</v>
      </c>
      <c r="E1365" s="2">
        <f t="shared" si="64"/>
        <v>0</v>
      </c>
      <c r="F1365" s="10">
        <f t="shared" si="65"/>
        <v>0</v>
      </c>
    </row>
    <row r="1366" spans="1:6" x14ac:dyDescent="0.25">
      <c r="A1366" s="1">
        <v>27171</v>
      </c>
      <c r="B1366" s="3">
        <v>-3.8355599999988499E-3</v>
      </c>
      <c r="C1366" s="2">
        <f>IFERROR(INDEX(CPP_MedStack_BPT_ME!$A$2:$F$3110,MATCH(A1366,CPP_MedStack_BPT_ME!$A$2:$A$3110,0),6),0)*B1366</f>
        <v>-28.527351129981682</v>
      </c>
      <c r="D1366" s="2">
        <f t="shared" si="63"/>
        <v>-25.847491194284178</v>
      </c>
      <c r="E1366" s="2">
        <f t="shared" si="64"/>
        <v>-23.279645810550949</v>
      </c>
      <c r="F1366" s="10">
        <f t="shared" si="65"/>
        <v>-2.7436255160266151E-6</v>
      </c>
    </row>
    <row r="1367" spans="1:6" x14ac:dyDescent="0.25">
      <c r="A1367" s="1">
        <v>27173</v>
      </c>
      <c r="B1367" s="3">
        <v>0</v>
      </c>
      <c r="C1367" s="2">
        <f>IFERROR(INDEX(CPP_MedStack_BPT_ME!$A$2:$F$3110,MATCH(A1367,CPP_MedStack_BPT_ME!$A$2:$A$3110,0),6),0)*B1367</f>
        <v>0</v>
      </c>
      <c r="D1367" s="2">
        <f t="shared" si="63"/>
        <v>0</v>
      </c>
      <c r="E1367" s="2">
        <f t="shared" si="64"/>
        <v>0</v>
      </c>
      <c r="F1367" s="10">
        <f t="shared" si="65"/>
        <v>0</v>
      </c>
    </row>
    <row r="1368" spans="1:6" x14ac:dyDescent="0.25">
      <c r="A1368" s="1">
        <v>28001</v>
      </c>
      <c r="B1368" s="3">
        <v>1.0409285199999658</v>
      </c>
      <c r="C1368" s="2">
        <f>IFERROR(INDEX(CPP_MedStack_BPT_ME!$A$2:$F$3110,MATCH(A1368,CPP_MedStack_BPT_ME!$A$2:$A$3110,0),6),0)*B1368</f>
        <v>1629.0458910111722</v>
      </c>
      <c r="D1368" s="2">
        <f t="shared" si="63"/>
        <v>1476.0132874286649</v>
      </c>
      <c r="E1368" s="2">
        <f t="shared" si="64"/>
        <v>1329.3772414788455</v>
      </c>
      <c r="F1368" s="10">
        <f t="shared" si="65"/>
        <v>1.5667391805821107E-4</v>
      </c>
    </row>
    <row r="1369" spans="1:6" x14ac:dyDescent="0.25">
      <c r="A1369" s="1">
        <v>28003</v>
      </c>
      <c r="B1369" s="3">
        <v>0</v>
      </c>
      <c r="C1369" s="2">
        <f>IFERROR(INDEX(CPP_MedStack_BPT_ME!$A$2:$F$3110,MATCH(A1369,CPP_MedStack_BPT_ME!$A$2:$A$3110,0),6),0)*B1369</f>
        <v>0</v>
      </c>
      <c r="D1369" s="2">
        <f t="shared" si="63"/>
        <v>0</v>
      </c>
      <c r="E1369" s="2">
        <f t="shared" si="64"/>
        <v>0</v>
      </c>
      <c r="F1369" s="10">
        <f t="shared" si="65"/>
        <v>0</v>
      </c>
    </row>
    <row r="1370" spans="1:6" x14ac:dyDescent="0.25">
      <c r="A1370" s="1">
        <v>28005</v>
      </c>
      <c r="B1370" s="3">
        <v>0</v>
      </c>
      <c r="C1370" s="2">
        <f>IFERROR(INDEX(CPP_MedStack_BPT_ME!$A$2:$F$3110,MATCH(A1370,CPP_MedStack_BPT_ME!$A$2:$A$3110,0),6),0)*B1370</f>
        <v>0</v>
      </c>
      <c r="D1370" s="2">
        <f t="shared" si="63"/>
        <v>0</v>
      </c>
      <c r="E1370" s="2">
        <f t="shared" si="64"/>
        <v>0</v>
      </c>
      <c r="F1370" s="10">
        <f t="shared" si="65"/>
        <v>0</v>
      </c>
    </row>
    <row r="1371" spans="1:6" x14ac:dyDescent="0.25">
      <c r="A1371" s="1">
        <v>28007</v>
      </c>
      <c r="B1371" s="3">
        <v>2.2815460599999824</v>
      </c>
      <c r="C1371" s="2">
        <f>IFERROR(INDEX(CPP_MedStack_BPT_ME!$A$2:$F$3110,MATCH(A1371,CPP_MedStack_BPT_ME!$A$2:$A$3110,0),6),0)*B1371</f>
        <v>3822.7671867233203</v>
      </c>
      <c r="D1371" s="2">
        <f t="shared" si="63"/>
        <v>3463.6563607471876</v>
      </c>
      <c r="E1371" s="2">
        <f t="shared" si="64"/>
        <v>3119.5558857753763</v>
      </c>
      <c r="F1371" s="10">
        <f t="shared" si="65"/>
        <v>3.6765564203752687E-4</v>
      </c>
    </row>
    <row r="1372" spans="1:6" x14ac:dyDescent="0.25">
      <c r="A1372" s="1">
        <v>28009</v>
      </c>
      <c r="B1372" s="3">
        <v>2.8873159400000077</v>
      </c>
      <c r="C1372" s="2">
        <f>IFERROR(INDEX(CPP_MedStack_BPT_ME!$A$2:$F$3110,MATCH(A1372,CPP_MedStack_BPT_ME!$A$2:$A$3110,0),6),0)*B1372</f>
        <v>7560.0924398087973</v>
      </c>
      <c r="D1372" s="2">
        <f t="shared" si="63"/>
        <v>6849.8972048113101</v>
      </c>
      <c r="E1372" s="2">
        <f t="shared" si="64"/>
        <v>6169.387178356149</v>
      </c>
      <c r="F1372" s="10">
        <f t="shared" si="65"/>
        <v>7.2709388358107414E-4</v>
      </c>
    </row>
    <row r="1373" spans="1:6" x14ac:dyDescent="0.25">
      <c r="A1373" s="1">
        <v>28011</v>
      </c>
      <c r="B1373" s="3">
        <v>3.3636583300000211</v>
      </c>
      <c r="C1373" s="2">
        <f>IFERROR(INDEX(CPP_MedStack_BPT_ME!$A$2:$F$3110,MATCH(A1373,CPP_MedStack_BPT_ME!$A$2:$A$3110,0),6),0)*B1373</f>
        <v>7205.6020211013893</v>
      </c>
      <c r="D1373" s="2">
        <f t="shared" si="63"/>
        <v>6528.7076231270839</v>
      </c>
      <c r="E1373" s="2">
        <f t="shared" si="64"/>
        <v>5880.1065033596806</v>
      </c>
      <c r="F1373" s="10">
        <f t="shared" si="65"/>
        <v>6.9300067410217408E-4</v>
      </c>
    </row>
    <row r="1374" spans="1:6" x14ac:dyDescent="0.25">
      <c r="A1374" s="1">
        <v>28013</v>
      </c>
      <c r="B1374" s="3">
        <v>0</v>
      </c>
      <c r="C1374" s="2">
        <f>IFERROR(INDEX(CPP_MedStack_BPT_ME!$A$2:$F$3110,MATCH(A1374,CPP_MedStack_BPT_ME!$A$2:$A$3110,0),6),0)*B1374</f>
        <v>0</v>
      </c>
      <c r="D1374" s="2">
        <f t="shared" si="63"/>
        <v>0</v>
      </c>
      <c r="E1374" s="2">
        <f t="shared" si="64"/>
        <v>0</v>
      </c>
      <c r="F1374" s="10">
        <f t="shared" si="65"/>
        <v>0</v>
      </c>
    </row>
    <row r="1375" spans="1:6" x14ac:dyDescent="0.25">
      <c r="A1375" s="1">
        <v>28015</v>
      </c>
      <c r="B1375" s="3">
        <v>0</v>
      </c>
      <c r="C1375" s="2">
        <f>IFERROR(INDEX(CPP_MedStack_BPT_ME!$A$2:$F$3110,MATCH(A1375,CPP_MedStack_BPT_ME!$A$2:$A$3110,0),6),0)*B1375</f>
        <v>0</v>
      </c>
      <c r="D1375" s="2">
        <f t="shared" si="63"/>
        <v>0</v>
      </c>
      <c r="E1375" s="2">
        <f t="shared" si="64"/>
        <v>0</v>
      </c>
      <c r="F1375" s="10">
        <f t="shared" si="65"/>
        <v>0</v>
      </c>
    </row>
    <row r="1376" spans="1:6" x14ac:dyDescent="0.25">
      <c r="A1376" s="1">
        <v>28017</v>
      </c>
      <c r="B1376" s="3">
        <v>0</v>
      </c>
      <c r="C1376" s="2">
        <f>IFERROR(INDEX(CPP_MedStack_BPT_ME!$A$2:$F$3110,MATCH(A1376,CPP_MedStack_BPT_ME!$A$2:$A$3110,0),6),0)*B1376</f>
        <v>0</v>
      </c>
      <c r="D1376" s="2">
        <f t="shared" si="63"/>
        <v>0</v>
      </c>
      <c r="E1376" s="2">
        <f t="shared" si="64"/>
        <v>0</v>
      </c>
      <c r="F1376" s="10">
        <f t="shared" si="65"/>
        <v>0</v>
      </c>
    </row>
    <row r="1377" spans="1:6" x14ac:dyDescent="0.25">
      <c r="A1377" s="1">
        <v>28019</v>
      </c>
      <c r="B1377" s="3">
        <v>81.529722389999733</v>
      </c>
      <c r="C1377" s="2">
        <f>IFERROR(INDEX(CPP_MedStack_BPT_ME!$A$2:$F$3110,MATCH(A1377,CPP_MedStack_BPT_ME!$A$2:$A$3110,0),6),0)*B1377</f>
        <v>140537.07792165322</v>
      </c>
      <c r="D1377" s="2">
        <f t="shared" si="63"/>
        <v>127335.02201095156</v>
      </c>
      <c r="E1377" s="2">
        <f t="shared" si="64"/>
        <v>114684.79433505636</v>
      </c>
      <c r="F1377" s="10">
        <f t="shared" si="65"/>
        <v>1.3516190521048074E-2</v>
      </c>
    </row>
    <row r="1378" spans="1:6" x14ac:dyDescent="0.25">
      <c r="A1378" s="1">
        <v>28021</v>
      </c>
      <c r="B1378" s="3">
        <v>0</v>
      </c>
      <c r="C1378" s="2">
        <f>IFERROR(INDEX(CPP_MedStack_BPT_ME!$A$2:$F$3110,MATCH(A1378,CPP_MedStack_BPT_ME!$A$2:$A$3110,0),6),0)*B1378</f>
        <v>0</v>
      </c>
      <c r="D1378" s="2">
        <f t="shared" si="63"/>
        <v>0</v>
      </c>
      <c r="E1378" s="2">
        <f t="shared" si="64"/>
        <v>0</v>
      </c>
      <c r="F1378" s="10">
        <f t="shared" si="65"/>
        <v>0</v>
      </c>
    </row>
    <row r="1379" spans="1:6" x14ac:dyDescent="0.25">
      <c r="A1379" s="1">
        <v>28023</v>
      </c>
      <c r="B1379" s="3">
        <v>0</v>
      </c>
      <c r="C1379" s="2">
        <f>IFERROR(INDEX(CPP_MedStack_BPT_ME!$A$2:$F$3110,MATCH(A1379,CPP_MedStack_BPT_ME!$A$2:$A$3110,0),6),0)*B1379</f>
        <v>0</v>
      </c>
      <c r="D1379" s="2">
        <f t="shared" si="63"/>
        <v>0</v>
      </c>
      <c r="E1379" s="2">
        <f t="shared" si="64"/>
        <v>0</v>
      </c>
      <c r="F1379" s="10">
        <f t="shared" si="65"/>
        <v>0</v>
      </c>
    </row>
    <row r="1380" spans="1:6" x14ac:dyDescent="0.25">
      <c r="A1380" s="1">
        <v>28025</v>
      </c>
      <c r="B1380" s="3">
        <v>0</v>
      </c>
      <c r="C1380" s="2">
        <f>IFERROR(INDEX(CPP_MedStack_BPT_ME!$A$2:$F$3110,MATCH(A1380,CPP_MedStack_BPT_ME!$A$2:$A$3110,0),6),0)*B1380</f>
        <v>0</v>
      </c>
      <c r="D1380" s="2">
        <f t="shared" si="63"/>
        <v>0</v>
      </c>
      <c r="E1380" s="2">
        <f t="shared" si="64"/>
        <v>0</v>
      </c>
      <c r="F1380" s="10">
        <f t="shared" si="65"/>
        <v>0</v>
      </c>
    </row>
    <row r="1381" spans="1:6" x14ac:dyDescent="0.25">
      <c r="A1381" s="1">
        <v>28027</v>
      </c>
      <c r="B1381" s="3">
        <v>-0.52563750999996728</v>
      </c>
      <c r="C1381" s="2">
        <f>IFERROR(INDEX(CPP_MedStack_BPT_ME!$A$2:$F$3110,MATCH(A1381,CPP_MedStack_BPT_ME!$A$2:$A$3110,0),6),0)*B1381</f>
        <v>-1216.7373923982543</v>
      </c>
      <c r="D1381" s="2">
        <f t="shared" si="63"/>
        <v>-1102.4370574216146</v>
      </c>
      <c r="E1381" s="2">
        <f t="shared" si="64"/>
        <v>-992.91432318493344</v>
      </c>
      <c r="F1381" s="10">
        <f t="shared" si="65"/>
        <v>-1.1702003950093639E-4</v>
      </c>
    </row>
    <row r="1382" spans="1:6" x14ac:dyDescent="0.25">
      <c r="A1382" s="1">
        <v>28029</v>
      </c>
      <c r="B1382" s="3">
        <v>0</v>
      </c>
      <c r="C1382" s="2">
        <f>IFERROR(INDEX(CPP_MedStack_BPT_ME!$A$2:$F$3110,MATCH(A1382,CPP_MedStack_BPT_ME!$A$2:$A$3110,0),6),0)*B1382</f>
        <v>0</v>
      </c>
      <c r="D1382" s="2">
        <f t="shared" si="63"/>
        <v>0</v>
      </c>
      <c r="E1382" s="2">
        <f t="shared" si="64"/>
        <v>0</v>
      </c>
      <c r="F1382" s="10">
        <f t="shared" si="65"/>
        <v>0</v>
      </c>
    </row>
    <row r="1383" spans="1:6" x14ac:dyDescent="0.25">
      <c r="A1383" s="1">
        <v>28031</v>
      </c>
      <c r="B1383" s="3">
        <v>0</v>
      </c>
      <c r="C1383" s="2">
        <f>IFERROR(INDEX(CPP_MedStack_BPT_ME!$A$2:$F$3110,MATCH(A1383,CPP_MedStack_BPT_ME!$A$2:$A$3110,0),6),0)*B1383</f>
        <v>0</v>
      </c>
      <c r="D1383" s="2">
        <f t="shared" si="63"/>
        <v>0</v>
      </c>
      <c r="E1383" s="2">
        <f t="shared" si="64"/>
        <v>0</v>
      </c>
      <c r="F1383" s="10">
        <f t="shared" si="65"/>
        <v>0</v>
      </c>
    </row>
    <row r="1384" spans="1:6" x14ac:dyDescent="0.25">
      <c r="A1384" s="1">
        <v>28033</v>
      </c>
      <c r="B1384" s="3">
        <v>18.022841830000004</v>
      </c>
      <c r="C1384" s="2">
        <f>IFERROR(INDEX(CPP_MedStack_BPT_ME!$A$2:$F$3110,MATCH(A1384,CPP_MedStack_BPT_ME!$A$2:$A$3110,0),6),0)*B1384</f>
        <v>55982.178603209541</v>
      </c>
      <c r="D1384" s="2">
        <f t="shared" si="63"/>
        <v>50723.211625580465</v>
      </c>
      <c r="E1384" s="2">
        <f t="shared" si="64"/>
        <v>45684.062416017201</v>
      </c>
      <c r="F1384" s="10">
        <f t="shared" si="65"/>
        <v>5.3841007865991636E-3</v>
      </c>
    </row>
    <row r="1385" spans="1:6" x14ac:dyDescent="0.25">
      <c r="A1385" s="1">
        <v>28035</v>
      </c>
      <c r="B1385" s="3">
        <v>0</v>
      </c>
      <c r="C1385" s="2">
        <f>IFERROR(INDEX(CPP_MedStack_BPT_ME!$A$2:$F$3110,MATCH(A1385,CPP_MedStack_BPT_ME!$A$2:$A$3110,0),6),0)*B1385</f>
        <v>0</v>
      </c>
      <c r="D1385" s="2">
        <f t="shared" si="63"/>
        <v>0</v>
      </c>
      <c r="E1385" s="2">
        <f t="shared" si="64"/>
        <v>0</v>
      </c>
      <c r="F1385" s="10">
        <f t="shared" si="65"/>
        <v>0</v>
      </c>
    </row>
    <row r="1386" spans="1:6" x14ac:dyDescent="0.25">
      <c r="A1386" s="1">
        <v>28037</v>
      </c>
      <c r="B1386" s="3">
        <v>0</v>
      </c>
      <c r="C1386" s="2">
        <f>IFERROR(INDEX(CPP_MedStack_BPT_ME!$A$2:$F$3110,MATCH(A1386,CPP_MedStack_BPT_ME!$A$2:$A$3110,0),6),0)*B1386</f>
        <v>0</v>
      </c>
      <c r="D1386" s="2">
        <f t="shared" si="63"/>
        <v>0</v>
      </c>
      <c r="E1386" s="2">
        <f t="shared" si="64"/>
        <v>0</v>
      </c>
      <c r="F1386" s="10">
        <f t="shared" si="65"/>
        <v>0</v>
      </c>
    </row>
    <row r="1387" spans="1:6" x14ac:dyDescent="0.25">
      <c r="A1387" s="1">
        <v>28039</v>
      </c>
      <c r="B1387" s="3">
        <v>-8.5575200000107543E-3</v>
      </c>
      <c r="C1387" s="2">
        <f>IFERROR(INDEX(CPP_MedStack_BPT_ME!$A$2:$F$3110,MATCH(A1387,CPP_MedStack_BPT_ME!$A$2:$A$3110,0),6),0)*B1387</f>
        <v>-13.176846732243122</v>
      </c>
      <c r="D1387" s="2">
        <f t="shared" si="63"/>
        <v>-11.939013486679269</v>
      </c>
      <c r="E1387" s="2">
        <f t="shared" si="64"/>
        <v>-10.752920011004631</v>
      </c>
      <c r="F1387" s="10">
        <f t="shared" si="65"/>
        <v>-1.2672867084865363E-6</v>
      </c>
    </row>
    <row r="1388" spans="1:6" x14ac:dyDescent="0.25">
      <c r="A1388" s="1">
        <v>28041</v>
      </c>
      <c r="B1388" s="3">
        <v>0</v>
      </c>
      <c r="C1388" s="2">
        <f>IFERROR(INDEX(CPP_MedStack_BPT_ME!$A$2:$F$3110,MATCH(A1388,CPP_MedStack_BPT_ME!$A$2:$A$3110,0),6),0)*B1388</f>
        <v>0</v>
      </c>
      <c r="D1388" s="2">
        <f t="shared" si="63"/>
        <v>0</v>
      </c>
      <c r="E1388" s="2">
        <f t="shared" si="64"/>
        <v>0</v>
      </c>
      <c r="F1388" s="10">
        <f t="shared" si="65"/>
        <v>0</v>
      </c>
    </row>
    <row r="1389" spans="1:6" x14ac:dyDescent="0.25">
      <c r="A1389" s="1">
        <v>28043</v>
      </c>
      <c r="B1389" s="3">
        <v>0</v>
      </c>
      <c r="C1389" s="2">
        <f>IFERROR(INDEX(CPP_MedStack_BPT_ME!$A$2:$F$3110,MATCH(A1389,CPP_MedStack_BPT_ME!$A$2:$A$3110,0),6),0)*B1389</f>
        <v>0</v>
      </c>
      <c r="D1389" s="2">
        <f t="shared" si="63"/>
        <v>0</v>
      </c>
      <c r="E1389" s="2">
        <f t="shared" si="64"/>
        <v>0</v>
      </c>
      <c r="F1389" s="10">
        <f t="shared" si="65"/>
        <v>0</v>
      </c>
    </row>
    <row r="1390" spans="1:6" x14ac:dyDescent="0.25">
      <c r="A1390" s="1">
        <v>28045</v>
      </c>
      <c r="B1390" s="3">
        <v>0</v>
      </c>
      <c r="C1390" s="2">
        <f>IFERROR(INDEX(CPP_MedStack_BPT_ME!$A$2:$F$3110,MATCH(A1390,CPP_MedStack_BPT_ME!$A$2:$A$3110,0),6),0)*B1390</f>
        <v>0</v>
      </c>
      <c r="D1390" s="2">
        <f t="shared" si="63"/>
        <v>0</v>
      </c>
      <c r="E1390" s="2">
        <f t="shared" si="64"/>
        <v>0</v>
      </c>
      <c r="F1390" s="10">
        <f t="shared" si="65"/>
        <v>0</v>
      </c>
    </row>
    <row r="1391" spans="1:6" x14ac:dyDescent="0.25">
      <c r="A1391" s="1">
        <v>28047</v>
      </c>
      <c r="B1391" s="3">
        <v>44.12641401999997</v>
      </c>
      <c r="C1391" s="2">
        <f>IFERROR(INDEX(CPP_MedStack_BPT_ME!$A$2:$F$3110,MATCH(A1391,CPP_MedStack_BPT_ME!$A$2:$A$3110,0),6),0)*B1391</f>
        <v>83287.53993077045</v>
      </c>
      <c r="D1391" s="2">
        <f t="shared" si="63"/>
        <v>75463.506763923069</v>
      </c>
      <c r="E1391" s="2">
        <f t="shared" si="64"/>
        <v>67966.507692426618</v>
      </c>
      <c r="F1391" s="10">
        <f t="shared" si="65"/>
        <v>8.0102011112061534E-3</v>
      </c>
    </row>
    <row r="1392" spans="1:6" x14ac:dyDescent="0.25">
      <c r="A1392" s="1">
        <v>28049</v>
      </c>
      <c r="B1392" s="3">
        <v>0</v>
      </c>
      <c r="C1392" s="2">
        <f>IFERROR(INDEX(CPP_MedStack_BPT_ME!$A$2:$F$3110,MATCH(A1392,CPP_MedStack_BPT_ME!$A$2:$A$3110,0),6),0)*B1392</f>
        <v>0</v>
      </c>
      <c r="D1392" s="2">
        <f t="shared" si="63"/>
        <v>0</v>
      </c>
      <c r="E1392" s="2">
        <f t="shared" si="64"/>
        <v>0</v>
      </c>
      <c r="F1392" s="10">
        <f t="shared" si="65"/>
        <v>0</v>
      </c>
    </row>
    <row r="1393" spans="1:6" x14ac:dyDescent="0.25">
      <c r="A1393" s="1">
        <v>28051</v>
      </c>
      <c r="B1393" s="3">
        <v>0</v>
      </c>
      <c r="C1393" s="2">
        <f>IFERROR(INDEX(CPP_MedStack_BPT_ME!$A$2:$F$3110,MATCH(A1393,CPP_MedStack_BPT_ME!$A$2:$A$3110,0),6),0)*B1393</f>
        <v>0</v>
      </c>
      <c r="D1393" s="2">
        <f t="shared" si="63"/>
        <v>0</v>
      </c>
      <c r="E1393" s="2">
        <f t="shared" si="64"/>
        <v>0</v>
      </c>
      <c r="F1393" s="10">
        <f t="shared" si="65"/>
        <v>0</v>
      </c>
    </row>
    <row r="1394" spans="1:6" x14ac:dyDescent="0.25">
      <c r="A1394" s="1">
        <v>28053</v>
      </c>
      <c r="B1394" s="3">
        <v>0</v>
      </c>
      <c r="C1394" s="2">
        <f>IFERROR(INDEX(CPP_MedStack_BPT_ME!$A$2:$F$3110,MATCH(A1394,CPP_MedStack_BPT_ME!$A$2:$A$3110,0),6),0)*B1394</f>
        <v>0</v>
      </c>
      <c r="D1394" s="2">
        <f t="shared" si="63"/>
        <v>0</v>
      </c>
      <c r="E1394" s="2">
        <f t="shared" si="64"/>
        <v>0</v>
      </c>
      <c r="F1394" s="10">
        <f t="shared" si="65"/>
        <v>0</v>
      </c>
    </row>
    <row r="1395" spans="1:6" x14ac:dyDescent="0.25">
      <c r="A1395" s="1">
        <v>28055</v>
      </c>
      <c r="B1395" s="3">
        <v>0</v>
      </c>
      <c r="C1395" s="2">
        <f>IFERROR(INDEX(CPP_MedStack_BPT_ME!$A$2:$F$3110,MATCH(A1395,CPP_MedStack_BPT_ME!$A$2:$A$3110,0),6),0)*B1395</f>
        <v>0</v>
      </c>
      <c r="D1395" s="2">
        <f t="shared" si="63"/>
        <v>0</v>
      </c>
      <c r="E1395" s="2">
        <f t="shared" si="64"/>
        <v>0</v>
      </c>
      <c r="F1395" s="10">
        <f t="shared" si="65"/>
        <v>0</v>
      </c>
    </row>
    <row r="1396" spans="1:6" x14ac:dyDescent="0.25">
      <c r="A1396" s="1">
        <v>28057</v>
      </c>
      <c r="B1396" s="3">
        <v>0</v>
      </c>
      <c r="C1396" s="2">
        <f>IFERROR(INDEX(CPP_MedStack_BPT_ME!$A$2:$F$3110,MATCH(A1396,CPP_MedStack_BPT_ME!$A$2:$A$3110,0),6),0)*B1396</f>
        <v>0</v>
      </c>
      <c r="D1396" s="2">
        <f t="shared" si="63"/>
        <v>0</v>
      </c>
      <c r="E1396" s="2">
        <f t="shared" si="64"/>
        <v>0</v>
      </c>
      <c r="F1396" s="10">
        <f t="shared" si="65"/>
        <v>0</v>
      </c>
    </row>
    <row r="1397" spans="1:6" x14ac:dyDescent="0.25">
      <c r="A1397" s="1">
        <v>28059</v>
      </c>
      <c r="B1397" s="3">
        <v>0</v>
      </c>
      <c r="C1397" s="2">
        <f>IFERROR(INDEX(CPP_MedStack_BPT_ME!$A$2:$F$3110,MATCH(A1397,CPP_MedStack_BPT_ME!$A$2:$A$3110,0),6),0)*B1397</f>
        <v>0</v>
      </c>
      <c r="D1397" s="2">
        <f t="shared" si="63"/>
        <v>0</v>
      </c>
      <c r="E1397" s="2">
        <f t="shared" si="64"/>
        <v>0</v>
      </c>
      <c r="F1397" s="10">
        <f t="shared" si="65"/>
        <v>0</v>
      </c>
    </row>
    <row r="1398" spans="1:6" x14ac:dyDescent="0.25">
      <c r="A1398" s="1">
        <v>28061</v>
      </c>
      <c r="B1398" s="3">
        <v>0</v>
      </c>
      <c r="C1398" s="2">
        <f>IFERROR(INDEX(CPP_MedStack_BPT_ME!$A$2:$F$3110,MATCH(A1398,CPP_MedStack_BPT_ME!$A$2:$A$3110,0),6),0)*B1398</f>
        <v>0</v>
      </c>
      <c r="D1398" s="2">
        <f t="shared" si="63"/>
        <v>0</v>
      </c>
      <c r="E1398" s="2">
        <f t="shared" si="64"/>
        <v>0</v>
      </c>
      <c r="F1398" s="10">
        <f t="shared" si="65"/>
        <v>0</v>
      </c>
    </row>
    <row r="1399" spans="1:6" x14ac:dyDescent="0.25">
      <c r="A1399" s="1">
        <v>28063</v>
      </c>
      <c r="B1399" s="3">
        <v>0</v>
      </c>
      <c r="C1399" s="2">
        <f>IFERROR(INDEX(CPP_MedStack_BPT_ME!$A$2:$F$3110,MATCH(A1399,CPP_MedStack_BPT_ME!$A$2:$A$3110,0),6),0)*B1399</f>
        <v>0</v>
      </c>
      <c r="D1399" s="2">
        <f t="shared" si="63"/>
        <v>0</v>
      </c>
      <c r="E1399" s="2">
        <f t="shared" si="64"/>
        <v>0</v>
      </c>
      <c r="F1399" s="10">
        <f t="shared" si="65"/>
        <v>0</v>
      </c>
    </row>
    <row r="1400" spans="1:6" x14ac:dyDescent="0.25">
      <c r="A1400" s="1">
        <v>28065</v>
      </c>
      <c r="B1400" s="3">
        <v>-0.39007227000001876</v>
      </c>
      <c r="C1400" s="2">
        <f>IFERROR(INDEX(CPP_MedStack_BPT_ME!$A$2:$F$3110,MATCH(A1400,CPP_MedStack_BPT_ME!$A$2:$A$3110,0),6),0)*B1400</f>
        <v>-666.59570213237828</v>
      </c>
      <c r="D1400" s="2">
        <f t="shared" si="63"/>
        <v>-603.97568854214865</v>
      </c>
      <c r="E1400" s="2">
        <f t="shared" si="64"/>
        <v>-543.97310755459739</v>
      </c>
      <c r="F1400" s="10">
        <f t="shared" si="65"/>
        <v>-6.4110017397372166E-5</v>
      </c>
    </row>
    <row r="1401" spans="1:6" x14ac:dyDescent="0.25">
      <c r="A1401" s="1">
        <v>28067</v>
      </c>
      <c r="B1401" s="3">
        <v>0</v>
      </c>
      <c r="C1401" s="2">
        <f>IFERROR(INDEX(CPP_MedStack_BPT_ME!$A$2:$F$3110,MATCH(A1401,CPP_MedStack_BPT_ME!$A$2:$A$3110,0),6),0)*B1401</f>
        <v>0</v>
      </c>
      <c r="D1401" s="2">
        <f t="shared" si="63"/>
        <v>0</v>
      </c>
      <c r="E1401" s="2">
        <f t="shared" si="64"/>
        <v>0</v>
      </c>
      <c r="F1401" s="10">
        <f t="shared" si="65"/>
        <v>0</v>
      </c>
    </row>
    <row r="1402" spans="1:6" x14ac:dyDescent="0.25">
      <c r="A1402" s="1">
        <v>28069</v>
      </c>
      <c r="B1402" s="3">
        <v>0</v>
      </c>
      <c r="C1402" s="2">
        <f>IFERROR(INDEX(CPP_MedStack_BPT_ME!$A$2:$F$3110,MATCH(A1402,CPP_MedStack_BPT_ME!$A$2:$A$3110,0),6),0)*B1402</f>
        <v>0</v>
      </c>
      <c r="D1402" s="2">
        <f t="shared" si="63"/>
        <v>0</v>
      </c>
      <c r="E1402" s="2">
        <f t="shared" si="64"/>
        <v>0</v>
      </c>
      <c r="F1402" s="10">
        <f t="shared" si="65"/>
        <v>0</v>
      </c>
    </row>
    <row r="1403" spans="1:6" x14ac:dyDescent="0.25">
      <c r="A1403" s="1">
        <v>28071</v>
      </c>
      <c r="B1403" s="3">
        <v>0</v>
      </c>
      <c r="C1403" s="2">
        <f>IFERROR(INDEX(CPP_MedStack_BPT_ME!$A$2:$F$3110,MATCH(A1403,CPP_MedStack_BPT_ME!$A$2:$A$3110,0),6),0)*B1403</f>
        <v>0</v>
      </c>
      <c r="D1403" s="2">
        <f t="shared" si="63"/>
        <v>0</v>
      </c>
      <c r="E1403" s="2">
        <f t="shared" si="64"/>
        <v>0</v>
      </c>
      <c r="F1403" s="10">
        <f t="shared" si="65"/>
        <v>0</v>
      </c>
    </row>
    <row r="1404" spans="1:6" x14ac:dyDescent="0.25">
      <c r="A1404" s="1">
        <v>28073</v>
      </c>
      <c r="B1404" s="3">
        <v>0</v>
      </c>
      <c r="C1404" s="2">
        <f>IFERROR(INDEX(CPP_MedStack_BPT_ME!$A$2:$F$3110,MATCH(A1404,CPP_MedStack_BPT_ME!$A$2:$A$3110,0),6),0)*B1404</f>
        <v>0</v>
      </c>
      <c r="D1404" s="2">
        <f t="shared" si="63"/>
        <v>0</v>
      </c>
      <c r="E1404" s="2">
        <f t="shared" si="64"/>
        <v>0</v>
      </c>
      <c r="F1404" s="10">
        <f t="shared" si="65"/>
        <v>0</v>
      </c>
    </row>
    <row r="1405" spans="1:6" x14ac:dyDescent="0.25">
      <c r="A1405" s="1">
        <v>28075</v>
      </c>
      <c r="B1405" s="3">
        <v>0</v>
      </c>
      <c r="C1405" s="2">
        <f>IFERROR(INDEX(CPP_MedStack_BPT_ME!$A$2:$F$3110,MATCH(A1405,CPP_MedStack_BPT_ME!$A$2:$A$3110,0),6),0)*B1405</f>
        <v>0</v>
      </c>
      <c r="D1405" s="2">
        <f t="shared" si="63"/>
        <v>0</v>
      </c>
      <c r="E1405" s="2">
        <f t="shared" si="64"/>
        <v>0</v>
      </c>
      <c r="F1405" s="10">
        <f t="shared" si="65"/>
        <v>0</v>
      </c>
    </row>
    <row r="1406" spans="1:6" x14ac:dyDescent="0.25">
      <c r="A1406" s="1">
        <v>28077</v>
      </c>
      <c r="B1406" s="3">
        <v>0</v>
      </c>
      <c r="C1406" s="2">
        <f>IFERROR(INDEX(CPP_MedStack_BPT_ME!$A$2:$F$3110,MATCH(A1406,CPP_MedStack_BPT_ME!$A$2:$A$3110,0),6),0)*B1406</f>
        <v>0</v>
      </c>
      <c r="D1406" s="2">
        <f t="shared" si="63"/>
        <v>0</v>
      </c>
      <c r="E1406" s="2">
        <f t="shared" si="64"/>
        <v>0</v>
      </c>
      <c r="F1406" s="10">
        <f t="shared" si="65"/>
        <v>0</v>
      </c>
    </row>
    <row r="1407" spans="1:6" x14ac:dyDescent="0.25">
      <c r="A1407" s="1">
        <v>28079</v>
      </c>
      <c r="B1407" s="3">
        <v>0</v>
      </c>
      <c r="C1407" s="2">
        <f>IFERROR(INDEX(CPP_MedStack_BPT_ME!$A$2:$F$3110,MATCH(A1407,CPP_MedStack_BPT_ME!$A$2:$A$3110,0),6),0)*B1407</f>
        <v>0</v>
      </c>
      <c r="D1407" s="2">
        <f t="shared" si="63"/>
        <v>0</v>
      </c>
      <c r="E1407" s="2">
        <f t="shared" si="64"/>
        <v>0</v>
      </c>
      <c r="F1407" s="10">
        <f t="shared" si="65"/>
        <v>0</v>
      </c>
    </row>
    <row r="1408" spans="1:6" x14ac:dyDescent="0.25">
      <c r="A1408" s="1">
        <v>28081</v>
      </c>
      <c r="B1408" s="3">
        <v>0</v>
      </c>
      <c r="C1408" s="2">
        <f>IFERROR(INDEX(CPP_MedStack_BPT_ME!$A$2:$F$3110,MATCH(A1408,CPP_MedStack_BPT_ME!$A$2:$A$3110,0),6),0)*B1408</f>
        <v>0</v>
      </c>
      <c r="D1408" s="2">
        <f t="shared" si="63"/>
        <v>0</v>
      </c>
      <c r="E1408" s="2">
        <f t="shared" si="64"/>
        <v>0</v>
      </c>
      <c r="F1408" s="10">
        <f t="shared" si="65"/>
        <v>0</v>
      </c>
    </row>
    <row r="1409" spans="1:6" x14ac:dyDescent="0.25">
      <c r="A1409" s="1">
        <v>28083</v>
      </c>
      <c r="B1409" s="3">
        <v>0</v>
      </c>
      <c r="C1409" s="2">
        <f>IFERROR(INDEX(CPP_MedStack_BPT_ME!$A$2:$F$3110,MATCH(A1409,CPP_MedStack_BPT_ME!$A$2:$A$3110,0),6),0)*B1409</f>
        <v>0</v>
      </c>
      <c r="D1409" s="2">
        <f t="shared" si="63"/>
        <v>0</v>
      </c>
      <c r="E1409" s="2">
        <f t="shared" si="64"/>
        <v>0</v>
      </c>
      <c r="F1409" s="10">
        <f t="shared" si="65"/>
        <v>0</v>
      </c>
    </row>
    <row r="1410" spans="1:6" x14ac:dyDescent="0.25">
      <c r="A1410" s="1">
        <v>28085</v>
      </c>
      <c r="B1410" s="3">
        <v>0</v>
      </c>
      <c r="C1410" s="2">
        <f>IFERROR(INDEX(CPP_MedStack_BPT_ME!$A$2:$F$3110,MATCH(A1410,CPP_MedStack_BPT_ME!$A$2:$A$3110,0),6),0)*B1410</f>
        <v>0</v>
      </c>
      <c r="D1410" s="2">
        <f t="shared" si="63"/>
        <v>0</v>
      </c>
      <c r="E1410" s="2">
        <f t="shared" si="64"/>
        <v>0</v>
      </c>
      <c r="F1410" s="10">
        <f t="shared" si="65"/>
        <v>0</v>
      </c>
    </row>
    <row r="1411" spans="1:6" x14ac:dyDescent="0.25">
      <c r="A1411" s="1">
        <v>28087</v>
      </c>
      <c r="B1411" s="3">
        <v>5.6590851899999848</v>
      </c>
      <c r="C1411" s="2">
        <f>IFERROR(INDEX(CPP_MedStack_BPT_ME!$A$2:$F$3110,MATCH(A1411,CPP_MedStack_BPT_ME!$A$2:$A$3110,0),6),0)*B1411</f>
        <v>11706.607997919431</v>
      </c>
      <c r="D1411" s="2">
        <f t="shared" ref="D1411:D1474" si="66">$C1411*0.90605998</f>
        <v>10606.88900846272</v>
      </c>
      <c r="E1411" s="2">
        <f t="shared" ref="E1411:E1474" si="67">$C1411*0.816046526874502</f>
        <v>9553.1367981834192</v>
      </c>
      <c r="F1411" s="10">
        <f t="shared" ref="F1411:F1474" si="68">C1411/10397684</f>
        <v>1.1258861105914962E-3</v>
      </c>
    </row>
    <row r="1412" spans="1:6" x14ac:dyDescent="0.25">
      <c r="A1412" s="1">
        <v>28089</v>
      </c>
      <c r="B1412" s="3">
        <v>0</v>
      </c>
      <c r="C1412" s="2">
        <f>IFERROR(INDEX(CPP_MedStack_BPT_ME!$A$2:$F$3110,MATCH(A1412,CPP_MedStack_BPT_ME!$A$2:$A$3110,0),6),0)*B1412</f>
        <v>0</v>
      </c>
      <c r="D1412" s="2">
        <f t="shared" si="66"/>
        <v>0</v>
      </c>
      <c r="E1412" s="2">
        <f t="shared" si="67"/>
        <v>0</v>
      </c>
      <c r="F1412" s="10">
        <f t="shared" si="68"/>
        <v>0</v>
      </c>
    </row>
    <row r="1413" spans="1:6" x14ac:dyDescent="0.25">
      <c r="A1413" s="1">
        <v>28091</v>
      </c>
      <c r="B1413" s="3">
        <v>0</v>
      </c>
      <c r="C1413" s="2">
        <f>IFERROR(INDEX(CPP_MedStack_BPT_ME!$A$2:$F$3110,MATCH(A1413,CPP_MedStack_BPT_ME!$A$2:$A$3110,0),6),0)*B1413</f>
        <v>0</v>
      </c>
      <c r="D1413" s="2">
        <f t="shared" si="66"/>
        <v>0</v>
      </c>
      <c r="E1413" s="2">
        <f t="shared" si="67"/>
        <v>0</v>
      </c>
      <c r="F1413" s="10">
        <f t="shared" si="68"/>
        <v>0</v>
      </c>
    </row>
    <row r="1414" spans="1:6" x14ac:dyDescent="0.25">
      <c r="A1414" s="1">
        <v>28093</v>
      </c>
      <c r="B1414" s="3">
        <v>0</v>
      </c>
      <c r="C1414" s="2">
        <f>IFERROR(INDEX(CPP_MedStack_BPT_ME!$A$2:$F$3110,MATCH(A1414,CPP_MedStack_BPT_ME!$A$2:$A$3110,0),6),0)*B1414</f>
        <v>0</v>
      </c>
      <c r="D1414" s="2">
        <f t="shared" si="66"/>
        <v>0</v>
      </c>
      <c r="E1414" s="2">
        <f t="shared" si="67"/>
        <v>0</v>
      </c>
      <c r="F1414" s="10">
        <f t="shared" si="68"/>
        <v>0</v>
      </c>
    </row>
    <row r="1415" spans="1:6" x14ac:dyDescent="0.25">
      <c r="A1415" s="1">
        <v>28095</v>
      </c>
      <c r="B1415" s="3">
        <v>0</v>
      </c>
      <c r="C1415" s="2">
        <f>IFERROR(INDEX(CPP_MedStack_BPT_ME!$A$2:$F$3110,MATCH(A1415,CPP_MedStack_BPT_ME!$A$2:$A$3110,0),6),0)*B1415</f>
        <v>0</v>
      </c>
      <c r="D1415" s="2">
        <f t="shared" si="66"/>
        <v>0</v>
      </c>
      <c r="E1415" s="2">
        <f t="shared" si="67"/>
        <v>0</v>
      </c>
      <c r="F1415" s="10">
        <f t="shared" si="68"/>
        <v>0</v>
      </c>
    </row>
    <row r="1416" spans="1:6" x14ac:dyDescent="0.25">
      <c r="A1416" s="1">
        <v>28097</v>
      </c>
      <c r="B1416" s="3">
        <v>0</v>
      </c>
      <c r="C1416" s="2">
        <f>IFERROR(INDEX(CPP_MedStack_BPT_ME!$A$2:$F$3110,MATCH(A1416,CPP_MedStack_BPT_ME!$A$2:$A$3110,0),6),0)*B1416</f>
        <v>0</v>
      </c>
      <c r="D1416" s="2">
        <f t="shared" si="66"/>
        <v>0</v>
      </c>
      <c r="E1416" s="2">
        <f t="shared" si="67"/>
        <v>0</v>
      </c>
      <c r="F1416" s="10">
        <f t="shared" si="68"/>
        <v>0</v>
      </c>
    </row>
    <row r="1417" spans="1:6" x14ac:dyDescent="0.25">
      <c r="A1417" s="1">
        <v>28099</v>
      </c>
      <c r="B1417" s="3">
        <v>0</v>
      </c>
      <c r="C1417" s="2">
        <f>IFERROR(INDEX(CPP_MedStack_BPT_ME!$A$2:$F$3110,MATCH(A1417,CPP_MedStack_BPT_ME!$A$2:$A$3110,0),6),0)*B1417</f>
        <v>0</v>
      </c>
      <c r="D1417" s="2">
        <f t="shared" si="66"/>
        <v>0</v>
      </c>
      <c r="E1417" s="2">
        <f t="shared" si="67"/>
        <v>0</v>
      </c>
      <c r="F1417" s="10">
        <f t="shared" si="68"/>
        <v>0</v>
      </c>
    </row>
    <row r="1418" spans="1:6" x14ac:dyDescent="0.25">
      <c r="A1418" s="1">
        <v>28101</v>
      </c>
      <c r="B1418" s="3">
        <v>0</v>
      </c>
      <c r="C1418" s="2">
        <f>IFERROR(INDEX(CPP_MedStack_BPT_ME!$A$2:$F$3110,MATCH(A1418,CPP_MedStack_BPT_ME!$A$2:$A$3110,0),6),0)*B1418</f>
        <v>0</v>
      </c>
      <c r="D1418" s="2">
        <f t="shared" si="66"/>
        <v>0</v>
      </c>
      <c r="E1418" s="2">
        <f t="shared" si="67"/>
        <v>0</v>
      </c>
      <c r="F1418" s="10">
        <f t="shared" si="68"/>
        <v>0</v>
      </c>
    </row>
    <row r="1419" spans="1:6" x14ac:dyDescent="0.25">
      <c r="A1419" s="1">
        <v>28103</v>
      </c>
      <c r="B1419" s="3">
        <v>0</v>
      </c>
      <c r="C1419" s="2">
        <f>IFERROR(INDEX(CPP_MedStack_BPT_ME!$A$2:$F$3110,MATCH(A1419,CPP_MedStack_BPT_ME!$A$2:$A$3110,0),6),0)*B1419</f>
        <v>0</v>
      </c>
      <c r="D1419" s="2">
        <f t="shared" si="66"/>
        <v>0</v>
      </c>
      <c r="E1419" s="2">
        <f t="shared" si="67"/>
        <v>0</v>
      </c>
      <c r="F1419" s="10">
        <f t="shared" si="68"/>
        <v>0</v>
      </c>
    </row>
    <row r="1420" spans="1:6" x14ac:dyDescent="0.25">
      <c r="A1420" s="1">
        <v>28105</v>
      </c>
      <c r="B1420" s="3">
        <v>0</v>
      </c>
      <c r="C1420" s="2">
        <f>IFERROR(INDEX(CPP_MedStack_BPT_ME!$A$2:$F$3110,MATCH(A1420,CPP_MedStack_BPT_ME!$A$2:$A$3110,0),6),0)*B1420</f>
        <v>0</v>
      </c>
      <c r="D1420" s="2">
        <f t="shared" si="66"/>
        <v>0</v>
      </c>
      <c r="E1420" s="2">
        <f t="shared" si="67"/>
        <v>0</v>
      </c>
      <c r="F1420" s="10">
        <f t="shared" si="68"/>
        <v>0</v>
      </c>
    </row>
    <row r="1421" spans="1:6" x14ac:dyDescent="0.25">
      <c r="A1421" s="1">
        <v>28107</v>
      </c>
      <c r="B1421" s="3">
        <v>0.12132884999994076</v>
      </c>
      <c r="C1421" s="2">
        <f>IFERROR(INDEX(CPP_MedStack_BPT_ME!$A$2:$F$3110,MATCH(A1421,CPP_MedStack_BPT_ME!$A$2:$A$3110,0),6),0)*B1421</f>
        <v>290.68415238126067</v>
      </c>
      <c r="D1421" s="2">
        <f t="shared" si="66"/>
        <v>263.37727729288201</v>
      </c>
      <c r="E1421" s="2">
        <f t="shared" si="67"/>
        <v>237.21179296818627</v>
      </c>
      <c r="F1421" s="10">
        <f t="shared" si="68"/>
        <v>2.7956624992763839E-5</v>
      </c>
    </row>
    <row r="1422" spans="1:6" x14ac:dyDescent="0.25">
      <c r="A1422" s="1">
        <v>28109</v>
      </c>
      <c r="B1422" s="3">
        <v>0</v>
      </c>
      <c r="C1422" s="2">
        <f>IFERROR(INDEX(CPP_MedStack_BPT_ME!$A$2:$F$3110,MATCH(A1422,CPP_MedStack_BPT_ME!$A$2:$A$3110,0),6),0)*B1422</f>
        <v>0</v>
      </c>
      <c r="D1422" s="2">
        <f t="shared" si="66"/>
        <v>0</v>
      </c>
      <c r="E1422" s="2">
        <f t="shared" si="67"/>
        <v>0</v>
      </c>
      <c r="F1422" s="10">
        <f t="shared" si="68"/>
        <v>0</v>
      </c>
    </row>
    <row r="1423" spans="1:6" x14ac:dyDescent="0.25">
      <c r="A1423" s="1">
        <v>28111</v>
      </c>
      <c r="B1423" s="3">
        <v>1.3734153499999593</v>
      </c>
      <c r="C1423" s="2">
        <f>IFERROR(INDEX(CPP_MedStack_BPT_ME!$A$2:$F$3110,MATCH(A1423,CPP_MedStack_BPT_ME!$A$2:$A$3110,0),6),0)*B1423</f>
        <v>2181.5187249451014</v>
      </c>
      <c r="D1423" s="2">
        <f t="shared" si="66"/>
        <v>1976.5868122933841</v>
      </c>
      <c r="E1423" s="2">
        <f t="shared" si="67"/>
        <v>1780.2207788031419</v>
      </c>
      <c r="F1423" s="10">
        <f t="shared" si="68"/>
        <v>2.0980813851864525E-4</v>
      </c>
    </row>
    <row r="1424" spans="1:6" x14ac:dyDescent="0.25">
      <c r="A1424" s="1">
        <v>28113</v>
      </c>
      <c r="B1424" s="3">
        <v>0</v>
      </c>
      <c r="C1424" s="2">
        <f>IFERROR(INDEX(CPP_MedStack_BPT_ME!$A$2:$F$3110,MATCH(A1424,CPP_MedStack_BPT_ME!$A$2:$A$3110,0),6),0)*B1424</f>
        <v>0</v>
      </c>
      <c r="D1424" s="2">
        <f t="shared" si="66"/>
        <v>0</v>
      </c>
      <c r="E1424" s="2">
        <f t="shared" si="67"/>
        <v>0</v>
      </c>
      <c r="F1424" s="10">
        <f t="shared" si="68"/>
        <v>0</v>
      </c>
    </row>
    <row r="1425" spans="1:6" x14ac:dyDescent="0.25">
      <c r="A1425" s="1">
        <v>28115</v>
      </c>
      <c r="B1425" s="3">
        <v>0</v>
      </c>
      <c r="C1425" s="2">
        <f>IFERROR(INDEX(CPP_MedStack_BPT_ME!$A$2:$F$3110,MATCH(A1425,CPP_MedStack_BPT_ME!$A$2:$A$3110,0),6),0)*B1425</f>
        <v>0</v>
      </c>
      <c r="D1425" s="2">
        <f t="shared" si="66"/>
        <v>0</v>
      </c>
      <c r="E1425" s="2">
        <f t="shared" si="67"/>
        <v>0</v>
      </c>
      <c r="F1425" s="10">
        <f t="shared" si="68"/>
        <v>0</v>
      </c>
    </row>
    <row r="1426" spans="1:6" x14ac:dyDescent="0.25">
      <c r="A1426" s="1">
        <v>28117</v>
      </c>
      <c r="B1426" s="3">
        <v>0</v>
      </c>
      <c r="C1426" s="2">
        <f>IFERROR(INDEX(CPP_MedStack_BPT_ME!$A$2:$F$3110,MATCH(A1426,CPP_MedStack_BPT_ME!$A$2:$A$3110,0),6),0)*B1426</f>
        <v>0</v>
      </c>
      <c r="D1426" s="2">
        <f t="shared" si="66"/>
        <v>0</v>
      </c>
      <c r="E1426" s="2">
        <f t="shared" si="67"/>
        <v>0</v>
      </c>
      <c r="F1426" s="10">
        <f t="shared" si="68"/>
        <v>0</v>
      </c>
    </row>
    <row r="1427" spans="1:6" x14ac:dyDescent="0.25">
      <c r="A1427" s="1">
        <v>28119</v>
      </c>
      <c r="B1427" s="3">
        <v>0</v>
      </c>
      <c r="C1427" s="2">
        <f>IFERROR(INDEX(CPP_MedStack_BPT_ME!$A$2:$F$3110,MATCH(A1427,CPP_MedStack_BPT_ME!$A$2:$A$3110,0),6),0)*B1427</f>
        <v>0</v>
      </c>
      <c r="D1427" s="2">
        <f t="shared" si="66"/>
        <v>0</v>
      </c>
      <c r="E1427" s="2">
        <f t="shared" si="67"/>
        <v>0</v>
      </c>
      <c r="F1427" s="10">
        <f t="shared" si="68"/>
        <v>0</v>
      </c>
    </row>
    <row r="1428" spans="1:6" x14ac:dyDescent="0.25">
      <c r="A1428" s="1">
        <v>28121</v>
      </c>
      <c r="B1428" s="3">
        <v>0</v>
      </c>
      <c r="C1428" s="2">
        <f>IFERROR(INDEX(CPP_MedStack_BPT_ME!$A$2:$F$3110,MATCH(A1428,CPP_MedStack_BPT_ME!$A$2:$A$3110,0),6),0)*B1428</f>
        <v>0</v>
      </c>
      <c r="D1428" s="2">
        <f t="shared" si="66"/>
        <v>0</v>
      </c>
      <c r="E1428" s="2">
        <f t="shared" si="67"/>
        <v>0</v>
      </c>
      <c r="F1428" s="10">
        <f t="shared" si="68"/>
        <v>0</v>
      </c>
    </row>
    <row r="1429" spans="1:6" x14ac:dyDescent="0.25">
      <c r="A1429" s="1">
        <v>28123</v>
      </c>
      <c r="B1429" s="3">
        <v>0</v>
      </c>
      <c r="C1429" s="2">
        <f>IFERROR(INDEX(CPP_MedStack_BPT_ME!$A$2:$F$3110,MATCH(A1429,CPP_MedStack_BPT_ME!$A$2:$A$3110,0),6),0)*B1429</f>
        <v>0</v>
      </c>
      <c r="D1429" s="2">
        <f t="shared" si="66"/>
        <v>0</v>
      </c>
      <c r="E1429" s="2">
        <f t="shared" si="67"/>
        <v>0</v>
      </c>
      <c r="F1429" s="10">
        <f t="shared" si="68"/>
        <v>0</v>
      </c>
    </row>
    <row r="1430" spans="1:6" x14ac:dyDescent="0.25">
      <c r="A1430" s="1">
        <v>28125</v>
      </c>
      <c r="B1430" s="3">
        <v>0</v>
      </c>
      <c r="C1430" s="2">
        <f>IFERROR(INDEX(CPP_MedStack_BPT_ME!$A$2:$F$3110,MATCH(A1430,CPP_MedStack_BPT_ME!$A$2:$A$3110,0),6),0)*B1430</f>
        <v>0</v>
      </c>
      <c r="D1430" s="2">
        <f t="shared" si="66"/>
        <v>0</v>
      </c>
      <c r="E1430" s="2">
        <f t="shared" si="67"/>
        <v>0</v>
      </c>
      <c r="F1430" s="10">
        <f t="shared" si="68"/>
        <v>0</v>
      </c>
    </row>
    <row r="1431" spans="1:6" x14ac:dyDescent="0.25">
      <c r="A1431" s="1">
        <v>28127</v>
      </c>
      <c r="B1431" s="3">
        <v>0</v>
      </c>
      <c r="C1431" s="2">
        <f>IFERROR(INDEX(CPP_MedStack_BPT_ME!$A$2:$F$3110,MATCH(A1431,CPP_MedStack_BPT_ME!$A$2:$A$3110,0),6),0)*B1431</f>
        <v>0</v>
      </c>
      <c r="D1431" s="2">
        <f t="shared" si="66"/>
        <v>0</v>
      </c>
      <c r="E1431" s="2">
        <f t="shared" si="67"/>
        <v>0</v>
      </c>
      <c r="F1431" s="10">
        <f t="shared" si="68"/>
        <v>0</v>
      </c>
    </row>
    <row r="1432" spans="1:6" x14ac:dyDescent="0.25">
      <c r="A1432" s="1">
        <v>28129</v>
      </c>
      <c r="B1432" s="3">
        <v>1.1559522299999117</v>
      </c>
      <c r="C1432" s="2">
        <f>IFERROR(INDEX(CPP_MedStack_BPT_ME!$A$2:$F$3110,MATCH(A1432,CPP_MedStack_BPT_ME!$A$2:$A$3110,0),6),0)*B1432</f>
        <v>1881.1104706714261</v>
      </c>
      <c r="D1432" s="2">
        <f t="shared" si="66"/>
        <v>1704.3989154343428</v>
      </c>
      <c r="E1432" s="2">
        <f t="shared" si="67"/>
        <v>1535.0736662586769</v>
      </c>
      <c r="F1432" s="10">
        <f t="shared" si="68"/>
        <v>1.8091629546266517E-4</v>
      </c>
    </row>
    <row r="1433" spans="1:6" x14ac:dyDescent="0.25">
      <c r="A1433" s="1">
        <v>28131</v>
      </c>
      <c r="B1433" s="3">
        <v>0</v>
      </c>
      <c r="C1433" s="2">
        <f>IFERROR(INDEX(CPP_MedStack_BPT_ME!$A$2:$F$3110,MATCH(A1433,CPP_MedStack_BPT_ME!$A$2:$A$3110,0),6),0)*B1433</f>
        <v>0</v>
      </c>
      <c r="D1433" s="2">
        <f t="shared" si="66"/>
        <v>0</v>
      </c>
      <c r="E1433" s="2">
        <f t="shared" si="67"/>
        <v>0</v>
      </c>
      <c r="F1433" s="10">
        <f t="shared" si="68"/>
        <v>0</v>
      </c>
    </row>
    <row r="1434" spans="1:6" x14ac:dyDescent="0.25">
      <c r="A1434" s="1">
        <v>28133</v>
      </c>
      <c r="B1434" s="3">
        <v>0</v>
      </c>
      <c r="C1434" s="2">
        <f>IFERROR(INDEX(CPP_MedStack_BPT_ME!$A$2:$F$3110,MATCH(A1434,CPP_MedStack_BPT_ME!$A$2:$A$3110,0),6),0)*B1434</f>
        <v>0</v>
      </c>
      <c r="D1434" s="2">
        <f t="shared" si="66"/>
        <v>0</v>
      </c>
      <c r="E1434" s="2">
        <f t="shared" si="67"/>
        <v>0</v>
      </c>
      <c r="F1434" s="10">
        <f t="shared" si="68"/>
        <v>0</v>
      </c>
    </row>
    <row r="1435" spans="1:6" x14ac:dyDescent="0.25">
      <c r="A1435" s="1">
        <v>28135</v>
      </c>
      <c r="B1435" s="3">
        <v>0</v>
      </c>
      <c r="C1435" s="2">
        <f>IFERROR(INDEX(CPP_MedStack_BPT_ME!$A$2:$F$3110,MATCH(A1435,CPP_MedStack_BPT_ME!$A$2:$A$3110,0),6),0)*B1435</f>
        <v>0</v>
      </c>
      <c r="D1435" s="2">
        <f t="shared" si="66"/>
        <v>0</v>
      </c>
      <c r="E1435" s="2">
        <f t="shared" si="67"/>
        <v>0</v>
      </c>
      <c r="F1435" s="10">
        <f t="shared" si="68"/>
        <v>0</v>
      </c>
    </row>
    <row r="1436" spans="1:6" x14ac:dyDescent="0.25">
      <c r="A1436" s="1">
        <v>28137</v>
      </c>
      <c r="B1436" s="3">
        <v>0</v>
      </c>
      <c r="C1436" s="2">
        <f>IFERROR(INDEX(CPP_MedStack_BPT_ME!$A$2:$F$3110,MATCH(A1436,CPP_MedStack_BPT_ME!$A$2:$A$3110,0),6),0)*B1436</f>
        <v>0</v>
      </c>
      <c r="D1436" s="2">
        <f t="shared" si="66"/>
        <v>0</v>
      </c>
      <c r="E1436" s="2">
        <f t="shared" si="67"/>
        <v>0</v>
      </c>
      <c r="F1436" s="10">
        <f t="shared" si="68"/>
        <v>0</v>
      </c>
    </row>
    <row r="1437" spans="1:6" x14ac:dyDescent="0.25">
      <c r="A1437" s="1">
        <v>28139</v>
      </c>
      <c r="B1437" s="3">
        <v>0</v>
      </c>
      <c r="C1437" s="2">
        <f>IFERROR(INDEX(CPP_MedStack_BPT_ME!$A$2:$F$3110,MATCH(A1437,CPP_MedStack_BPT_ME!$A$2:$A$3110,0),6),0)*B1437</f>
        <v>0</v>
      </c>
      <c r="D1437" s="2">
        <f t="shared" si="66"/>
        <v>0</v>
      </c>
      <c r="E1437" s="2">
        <f t="shared" si="67"/>
        <v>0</v>
      </c>
      <c r="F1437" s="10">
        <f t="shared" si="68"/>
        <v>0</v>
      </c>
    </row>
    <row r="1438" spans="1:6" x14ac:dyDescent="0.25">
      <c r="A1438" s="1">
        <v>28141</v>
      </c>
      <c r="B1438" s="3">
        <v>0</v>
      </c>
      <c r="C1438" s="2">
        <f>IFERROR(INDEX(CPP_MedStack_BPT_ME!$A$2:$F$3110,MATCH(A1438,CPP_MedStack_BPT_ME!$A$2:$A$3110,0),6),0)*B1438</f>
        <v>0</v>
      </c>
      <c r="D1438" s="2">
        <f t="shared" si="66"/>
        <v>0</v>
      </c>
      <c r="E1438" s="2">
        <f t="shared" si="67"/>
        <v>0</v>
      </c>
      <c r="F1438" s="10">
        <f t="shared" si="68"/>
        <v>0</v>
      </c>
    </row>
    <row r="1439" spans="1:6" x14ac:dyDescent="0.25">
      <c r="A1439" s="1">
        <v>28143</v>
      </c>
      <c r="B1439" s="3">
        <v>0</v>
      </c>
      <c r="C1439" s="2">
        <f>IFERROR(INDEX(CPP_MedStack_BPT_ME!$A$2:$F$3110,MATCH(A1439,CPP_MedStack_BPT_ME!$A$2:$A$3110,0),6),0)*B1439</f>
        <v>0</v>
      </c>
      <c r="D1439" s="2">
        <f t="shared" si="66"/>
        <v>0</v>
      </c>
      <c r="E1439" s="2">
        <f t="shared" si="67"/>
        <v>0</v>
      </c>
      <c r="F1439" s="10">
        <f t="shared" si="68"/>
        <v>0</v>
      </c>
    </row>
    <row r="1440" spans="1:6" x14ac:dyDescent="0.25">
      <c r="A1440" s="1">
        <v>28145</v>
      </c>
      <c r="B1440" s="3">
        <v>0</v>
      </c>
      <c r="C1440" s="2">
        <f>IFERROR(INDEX(CPP_MedStack_BPT_ME!$A$2:$F$3110,MATCH(A1440,CPP_MedStack_BPT_ME!$A$2:$A$3110,0),6),0)*B1440</f>
        <v>0</v>
      </c>
      <c r="D1440" s="2">
        <f t="shared" si="66"/>
        <v>0</v>
      </c>
      <c r="E1440" s="2">
        <f t="shared" si="67"/>
        <v>0</v>
      </c>
      <c r="F1440" s="10">
        <f t="shared" si="68"/>
        <v>0</v>
      </c>
    </row>
    <row r="1441" spans="1:6" x14ac:dyDescent="0.25">
      <c r="A1441" s="1">
        <v>28147</v>
      </c>
      <c r="B1441" s="3">
        <v>0</v>
      </c>
      <c r="C1441" s="2">
        <f>IFERROR(INDEX(CPP_MedStack_BPT_ME!$A$2:$F$3110,MATCH(A1441,CPP_MedStack_BPT_ME!$A$2:$A$3110,0),6),0)*B1441</f>
        <v>0</v>
      </c>
      <c r="D1441" s="2">
        <f t="shared" si="66"/>
        <v>0</v>
      </c>
      <c r="E1441" s="2">
        <f t="shared" si="67"/>
        <v>0</v>
      </c>
      <c r="F1441" s="10">
        <f t="shared" si="68"/>
        <v>0</v>
      </c>
    </row>
    <row r="1442" spans="1:6" x14ac:dyDescent="0.25">
      <c r="A1442" s="1">
        <v>28149</v>
      </c>
      <c r="B1442" s="3">
        <v>0</v>
      </c>
      <c r="C1442" s="2">
        <f>IFERROR(INDEX(CPP_MedStack_BPT_ME!$A$2:$F$3110,MATCH(A1442,CPP_MedStack_BPT_ME!$A$2:$A$3110,0),6),0)*B1442</f>
        <v>0</v>
      </c>
      <c r="D1442" s="2">
        <f t="shared" si="66"/>
        <v>0</v>
      </c>
      <c r="E1442" s="2">
        <f t="shared" si="67"/>
        <v>0</v>
      </c>
      <c r="F1442" s="10">
        <f t="shared" si="68"/>
        <v>0</v>
      </c>
    </row>
    <row r="1443" spans="1:6" x14ac:dyDescent="0.25">
      <c r="A1443" s="1">
        <v>28151</v>
      </c>
      <c r="B1443" s="3">
        <v>0</v>
      </c>
      <c r="C1443" s="2">
        <f>IFERROR(INDEX(CPP_MedStack_BPT_ME!$A$2:$F$3110,MATCH(A1443,CPP_MedStack_BPT_ME!$A$2:$A$3110,0),6),0)*B1443</f>
        <v>0</v>
      </c>
      <c r="D1443" s="2">
        <f t="shared" si="66"/>
        <v>0</v>
      </c>
      <c r="E1443" s="2">
        <f t="shared" si="67"/>
        <v>0</v>
      </c>
      <c r="F1443" s="10">
        <f t="shared" si="68"/>
        <v>0</v>
      </c>
    </row>
    <row r="1444" spans="1:6" x14ac:dyDescent="0.25">
      <c r="A1444" s="1">
        <v>28153</v>
      </c>
      <c r="B1444" s="3">
        <v>0</v>
      </c>
      <c r="C1444" s="2">
        <f>IFERROR(INDEX(CPP_MedStack_BPT_ME!$A$2:$F$3110,MATCH(A1444,CPP_MedStack_BPT_ME!$A$2:$A$3110,0),6),0)*B1444</f>
        <v>0</v>
      </c>
      <c r="D1444" s="2">
        <f t="shared" si="66"/>
        <v>0</v>
      </c>
      <c r="E1444" s="2">
        <f t="shared" si="67"/>
        <v>0</v>
      </c>
      <c r="F1444" s="10">
        <f t="shared" si="68"/>
        <v>0</v>
      </c>
    </row>
    <row r="1445" spans="1:6" x14ac:dyDescent="0.25">
      <c r="A1445" s="1">
        <v>28155</v>
      </c>
      <c r="B1445" s="3">
        <v>0</v>
      </c>
      <c r="C1445" s="2">
        <f>IFERROR(INDEX(CPP_MedStack_BPT_ME!$A$2:$F$3110,MATCH(A1445,CPP_MedStack_BPT_ME!$A$2:$A$3110,0),6),0)*B1445</f>
        <v>0</v>
      </c>
      <c r="D1445" s="2">
        <f t="shared" si="66"/>
        <v>0</v>
      </c>
      <c r="E1445" s="2">
        <f t="shared" si="67"/>
        <v>0</v>
      </c>
      <c r="F1445" s="10">
        <f t="shared" si="68"/>
        <v>0</v>
      </c>
    </row>
    <row r="1446" spans="1:6" x14ac:dyDescent="0.25">
      <c r="A1446" s="1">
        <v>28157</v>
      </c>
      <c r="B1446" s="3">
        <v>0</v>
      </c>
      <c r="C1446" s="2">
        <f>IFERROR(INDEX(CPP_MedStack_BPT_ME!$A$2:$F$3110,MATCH(A1446,CPP_MedStack_BPT_ME!$A$2:$A$3110,0),6),0)*B1446</f>
        <v>0</v>
      </c>
      <c r="D1446" s="2">
        <f t="shared" si="66"/>
        <v>0</v>
      </c>
      <c r="E1446" s="2">
        <f t="shared" si="67"/>
        <v>0</v>
      </c>
      <c r="F1446" s="10">
        <f t="shared" si="68"/>
        <v>0</v>
      </c>
    </row>
    <row r="1447" spans="1:6" x14ac:dyDescent="0.25">
      <c r="A1447" s="1">
        <v>28159</v>
      </c>
      <c r="B1447" s="3">
        <v>0</v>
      </c>
      <c r="C1447" s="2">
        <f>IFERROR(INDEX(CPP_MedStack_BPT_ME!$A$2:$F$3110,MATCH(A1447,CPP_MedStack_BPT_ME!$A$2:$A$3110,0),6),0)*B1447</f>
        <v>0</v>
      </c>
      <c r="D1447" s="2">
        <f t="shared" si="66"/>
        <v>0</v>
      </c>
      <c r="E1447" s="2">
        <f t="shared" si="67"/>
        <v>0</v>
      </c>
      <c r="F1447" s="10">
        <f t="shared" si="68"/>
        <v>0</v>
      </c>
    </row>
    <row r="1448" spans="1:6" x14ac:dyDescent="0.25">
      <c r="A1448" s="1">
        <v>28161</v>
      </c>
      <c r="B1448" s="3">
        <v>0</v>
      </c>
      <c r="C1448" s="2">
        <f>IFERROR(INDEX(CPP_MedStack_BPT_ME!$A$2:$F$3110,MATCH(A1448,CPP_MedStack_BPT_ME!$A$2:$A$3110,0),6),0)*B1448</f>
        <v>0</v>
      </c>
      <c r="D1448" s="2">
        <f t="shared" si="66"/>
        <v>0</v>
      </c>
      <c r="E1448" s="2">
        <f t="shared" si="67"/>
        <v>0</v>
      </c>
      <c r="F1448" s="10">
        <f t="shared" si="68"/>
        <v>0</v>
      </c>
    </row>
    <row r="1449" spans="1:6" x14ac:dyDescent="0.25">
      <c r="A1449" s="1">
        <v>28163</v>
      </c>
      <c r="B1449" s="3">
        <v>0</v>
      </c>
      <c r="C1449" s="2">
        <f>IFERROR(INDEX(CPP_MedStack_BPT_ME!$A$2:$F$3110,MATCH(A1449,CPP_MedStack_BPT_ME!$A$2:$A$3110,0),6),0)*B1449</f>
        <v>0</v>
      </c>
      <c r="D1449" s="2">
        <f t="shared" si="66"/>
        <v>0</v>
      </c>
      <c r="E1449" s="2">
        <f t="shared" si="67"/>
        <v>0</v>
      </c>
      <c r="F1449" s="10">
        <f t="shared" si="68"/>
        <v>0</v>
      </c>
    </row>
    <row r="1450" spans="1:6" x14ac:dyDescent="0.25">
      <c r="A1450" s="1">
        <v>29001</v>
      </c>
      <c r="B1450" s="3">
        <v>0.14529600000003029</v>
      </c>
      <c r="C1450" s="2">
        <f>IFERROR(INDEX(CPP_MedStack_BPT_ME!$A$2:$F$3110,MATCH(A1450,CPP_MedStack_BPT_ME!$A$2:$A$3110,0),6),0)*B1450</f>
        <v>345.47703191022828</v>
      </c>
      <c r="D1450" s="2">
        <f t="shared" si="66"/>
        <v>313.02291262304078</v>
      </c>
      <c r="E1450" s="2">
        <f t="shared" si="67"/>
        <v>281.92533200525327</v>
      </c>
      <c r="F1450" s="10">
        <f t="shared" si="68"/>
        <v>3.3226344627344731E-5</v>
      </c>
    </row>
    <row r="1451" spans="1:6" x14ac:dyDescent="0.25">
      <c r="A1451" s="1">
        <v>29003</v>
      </c>
      <c r="B1451" s="3">
        <v>0</v>
      </c>
      <c r="C1451" s="2">
        <f>IFERROR(INDEX(CPP_MedStack_BPT_ME!$A$2:$F$3110,MATCH(A1451,CPP_MedStack_BPT_ME!$A$2:$A$3110,0),6),0)*B1451</f>
        <v>0</v>
      </c>
      <c r="D1451" s="2">
        <f t="shared" si="66"/>
        <v>0</v>
      </c>
      <c r="E1451" s="2">
        <f t="shared" si="67"/>
        <v>0</v>
      </c>
      <c r="F1451" s="10">
        <f t="shared" si="68"/>
        <v>0</v>
      </c>
    </row>
    <row r="1452" spans="1:6" x14ac:dyDescent="0.25">
      <c r="A1452" s="1">
        <v>29005</v>
      </c>
      <c r="B1452" s="3">
        <v>0.23683090999998058</v>
      </c>
      <c r="C1452" s="2">
        <f>IFERROR(INDEX(CPP_MedStack_BPT_ME!$A$2:$F$3110,MATCH(A1452,CPP_MedStack_BPT_ME!$A$2:$A$3110,0),6),0)*B1452</f>
        <v>455.67062109634082</v>
      </c>
      <c r="D1452" s="2">
        <f t="shared" si="66"/>
        <v>412.86491383713815</v>
      </c>
      <c r="E1452" s="2">
        <f t="shared" si="67"/>
        <v>371.84842774441609</v>
      </c>
      <c r="F1452" s="10">
        <f t="shared" si="68"/>
        <v>4.3824242119335498E-5</v>
      </c>
    </row>
    <row r="1453" spans="1:6" x14ac:dyDescent="0.25">
      <c r="A1453" s="1">
        <v>29007</v>
      </c>
      <c r="B1453" s="3">
        <v>0.65132179999999806</v>
      </c>
      <c r="C1453" s="2">
        <f>IFERROR(INDEX(CPP_MedStack_BPT_ME!$A$2:$F$3110,MATCH(A1453,CPP_MedStack_BPT_ME!$A$2:$A$3110,0),6),0)*B1453</f>
        <v>1777.4134633193794</v>
      </c>
      <c r="D1453" s="2">
        <f t="shared" si="66"/>
        <v>1610.4432070268876</v>
      </c>
      <c r="E1453" s="2">
        <f t="shared" si="67"/>
        <v>1450.4520835617595</v>
      </c>
      <c r="F1453" s="10">
        <f t="shared" si="68"/>
        <v>1.7094320844135861E-4</v>
      </c>
    </row>
    <row r="1454" spans="1:6" x14ac:dyDescent="0.25">
      <c r="A1454" s="1">
        <v>29009</v>
      </c>
      <c r="B1454" s="3">
        <v>0</v>
      </c>
      <c r="C1454" s="2">
        <f>IFERROR(INDEX(CPP_MedStack_BPT_ME!$A$2:$F$3110,MATCH(A1454,CPP_MedStack_BPT_ME!$A$2:$A$3110,0),6),0)*B1454</f>
        <v>0</v>
      </c>
      <c r="D1454" s="2">
        <f t="shared" si="66"/>
        <v>0</v>
      </c>
      <c r="E1454" s="2">
        <f t="shared" si="67"/>
        <v>0</v>
      </c>
      <c r="F1454" s="10">
        <f t="shared" si="68"/>
        <v>0</v>
      </c>
    </row>
    <row r="1455" spans="1:6" x14ac:dyDescent="0.25">
      <c r="A1455" s="1">
        <v>29011</v>
      </c>
      <c r="B1455" s="3">
        <v>0</v>
      </c>
      <c r="C1455" s="2">
        <f>IFERROR(INDEX(CPP_MedStack_BPT_ME!$A$2:$F$3110,MATCH(A1455,CPP_MedStack_BPT_ME!$A$2:$A$3110,0),6),0)*B1455</f>
        <v>0</v>
      </c>
      <c r="D1455" s="2">
        <f t="shared" si="66"/>
        <v>0</v>
      </c>
      <c r="E1455" s="2">
        <f t="shared" si="67"/>
        <v>0</v>
      </c>
      <c r="F1455" s="10">
        <f t="shared" si="68"/>
        <v>0</v>
      </c>
    </row>
    <row r="1456" spans="1:6" x14ac:dyDescent="0.25">
      <c r="A1456" s="1">
        <v>29013</v>
      </c>
      <c r="B1456" s="3">
        <v>-5.4777599999908944E-3</v>
      </c>
      <c r="C1456" s="2">
        <f>IFERROR(INDEX(CPP_MedStack_BPT_ME!$A$2:$F$3110,MATCH(A1456,CPP_MedStack_BPT_ME!$A$2:$A$3110,0),6),0)*B1456</f>
        <v>-12.567491301072859</v>
      </c>
      <c r="D1456" s="2">
        <f t="shared" si="66"/>
        <v>-11.386900916900249</v>
      </c>
      <c r="E1456" s="2">
        <f t="shared" si="67"/>
        <v>-10.255657627766023</v>
      </c>
      <c r="F1456" s="10">
        <f t="shared" si="68"/>
        <v>-1.208681789240071E-6</v>
      </c>
    </row>
    <row r="1457" spans="1:6" x14ac:dyDescent="0.25">
      <c r="A1457" s="1">
        <v>29015</v>
      </c>
      <c r="B1457" s="3">
        <v>0</v>
      </c>
      <c r="C1457" s="2">
        <f>IFERROR(INDEX(CPP_MedStack_BPT_ME!$A$2:$F$3110,MATCH(A1457,CPP_MedStack_BPT_ME!$A$2:$A$3110,0),6),0)*B1457</f>
        <v>0</v>
      </c>
      <c r="D1457" s="2">
        <f t="shared" si="66"/>
        <v>0</v>
      </c>
      <c r="E1457" s="2">
        <f t="shared" si="67"/>
        <v>0</v>
      </c>
      <c r="F1457" s="10">
        <f t="shared" si="68"/>
        <v>0</v>
      </c>
    </row>
    <row r="1458" spans="1:6" x14ac:dyDescent="0.25">
      <c r="A1458" s="1">
        <v>29017</v>
      </c>
      <c r="B1458" s="3">
        <v>0</v>
      </c>
      <c r="C1458" s="2">
        <f>IFERROR(INDEX(CPP_MedStack_BPT_ME!$A$2:$F$3110,MATCH(A1458,CPP_MedStack_BPT_ME!$A$2:$A$3110,0),6),0)*B1458</f>
        <v>0</v>
      </c>
      <c r="D1458" s="2">
        <f t="shared" si="66"/>
        <v>0</v>
      </c>
      <c r="E1458" s="2">
        <f t="shared" si="67"/>
        <v>0</v>
      </c>
      <c r="F1458" s="10">
        <f t="shared" si="68"/>
        <v>0</v>
      </c>
    </row>
    <row r="1459" spans="1:6" x14ac:dyDescent="0.25">
      <c r="A1459" s="1">
        <v>29019</v>
      </c>
      <c r="B1459" s="3">
        <v>-0.73815925999997489</v>
      </c>
      <c r="C1459" s="2">
        <f>IFERROR(INDEX(CPP_MedStack_BPT_ME!$A$2:$F$3110,MATCH(A1459,CPP_MedStack_BPT_ME!$A$2:$A$3110,0),6),0)*B1459</f>
        <v>-1904.232470628275</v>
      </c>
      <c r="D1459" s="2">
        <f t="shared" si="66"/>
        <v>-1725.3488342528053</v>
      </c>
      <c r="E1459" s="2">
        <f t="shared" si="67"/>
        <v>-1553.9422940178558</v>
      </c>
      <c r="F1459" s="10">
        <f t="shared" si="68"/>
        <v>-1.8314005990452056E-4</v>
      </c>
    </row>
    <row r="1460" spans="1:6" x14ac:dyDescent="0.25">
      <c r="A1460" s="1">
        <v>29021</v>
      </c>
      <c r="B1460" s="3">
        <v>0</v>
      </c>
      <c r="C1460" s="2">
        <f>IFERROR(INDEX(CPP_MedStack_BPT_ME!$A$2:$F$3110,MATCH(A1460,CPP_MedStack_BPT_ME!$A$2:$A$3110,0),6),0)*B1460</f>
        <v>0</v>
      </c>
      <c r="D1460" s="2">
        <f t="shared" si="66"/>
        <v>0</v>
      </c>
      <c r="E1460" s="2">
        <f t="shared" si="67"/>
        <v>0</v>
      </c>
      <c r="F1460" s="10">
        <f t="shared" si="68"/>
        <v>0</v>
      </c>
    </row>
    <row r="1461" spans="1:6" x14ac:dyDescent="0.25">
      <c r="A1461" s="1">
        <v>29023</v>
      </c>
      <c r="B1461" s="3">
        <v>0</v>
      </c>
      <c r="C1461" s="2">
        <f>IFERROR(INDEX(CPP_MedStack_BPT_ME!$A$2:$F$3110,MATCH(A1461,CPP_MedStack_BPT_ME!$A$2:$A$3110,0),6),0)*B1461</f>
        <v>0</v>
      </c>
      <c r="D1461" s="2">
        <f t="shared" si="66"/>
        <v>0</v>
      </c>
      <c r="E1461" s="2">
        <f t="shared" si="67"/>
        <v>0</v>
      </c>
      <c r="F1461" s="10">
        <f t="shared" si="68"/>
        <v>0</v>
      </c>
    </row>
    <row r="1462" spans="1:6" x14ac:dyDescent="0.25">
      <c r="A1462" s="1">
        <v>29025</v>
      </c>
      <c r="B1462" s="3">
        <v>0</v>
      </c>
      <c r="C1462" s="2">
        <f>IFERROR(INDEX(CPP_MedStack_BPT_ME!$A$2:$F$3110,MATCH(A1462,CPP_MedStack_BPT_ME!$A$2:$A$3110,0),6),0)*B1462</f>
        <v>0</v>
      </c>
      <c r="D1462" s="2">
        <f t="shared" si="66"/>
        <v>0</v>
      </c>
      <c r="E1462" s="2">
        <f t="shared" si="67"/>
        <v>0</v>
      </c>
      <c r="F1462" s="10">
        <f t="shared" si="68"/>
        <v>0</v>
      </c>
    </row>
    <row r="1463" spans="1:6" x14ac:dyDescent="0.25">
      <c r="A1463" s="1">
        <v>29027</v>
      </c>
      <c r="B1463" s="3">
        <v>0</v>
      </c>
      <c r="C1463" s="2">
        <f>IFERROR(INDEX(CPP_MedStack_BPT_ME!$A$2:$F$3110,MATCH(A1463,CPP_MedStack_BPT_ME!$A$2:$A$3110,0),6),0)*B1463</f>
        <v>0</v>
      </c>
      <c r="D1463" s="2">
        <f t="shared" si="66"/>
        <v>0</v>
      </c>
      <c r="E1463" s="2">
        <f t="shared" si="67"/>
        <v>0</v>
      </c>
      <c r="F1463" s="10">
        <f t="shared" si="68"/>
        <v>0</v>
      </c>
    </row>
    <row r="1464" spans="1:6" x14ac:dyDescent="0.25">
      <c r="A1464" s="1">
        <v>29029</v>
      </c>
      <c r="B1464" s="3">
        <v>0</v>
      </c>
      <c r="C1464" s="2">
        <f>IFERROR(INDEX(CPP_MedStack_BPT_ME!$A$2:$F$3110,MATCH(A1464,CPP_MedStack_BPT_ME!$A$2:$A$3110,0),6),0)*B1464</f>
        <v>0</v>
      </c>
      <c r="D1464" s="2">
        <f t="shared" si="66"/>
        <v>0</v>
      </c>
      <c r="E1464" s="2">
        <f t="shared" si="67"/>
        <v>0</v>
      </c>
      <c r="F1464" s="10">
        <f t="shared" si="68"/>
        <v>0</v>
      </c>
    </row>
    <row r="1465" spans="1:6" x14ac:dyDescent="0.25">
      <c r="A1465" s="1">
        <v>29031</v>
      </c>
      <c r="B1465" s="3">
        <v>0</v>
      </c>
      <c r="C1465" s="2">
        <f>IFERROR(INDEX(CPP_MedStack_BPT_ME!$A$2:$F$3110,MATCH(A1465,CPP_MedStack_BPT_ME!$A$2:$A$3110,0),6),0)*B1465</f>
        <v>0</v>
      </c>
      <c r="D1465" s="2">
        <f t="shared" si="66"/>
        <v>0</v>
      </c>
      <c r="E1465" s="2">
        <f t="shared" si="67"/>
        <v>0</v>
      </c>
      <c r="F1465" s="10">
        <f t="shared" si="68"/>
        <v>0</v>
      </c>
    </row>
    <row r="1466" spans="1:6" x14ac:dyDescent="0.25">
      <c r="A1466" s="1">
        <v>29033</v>
      </c>
      <c r="B1466" s="3">
        <v>-1.0415799999918818E-3</v>
      </c>
      <c r="C1466" s="2">
        <f>IFERROR(INDEX(CPP_MedStack_BPT_ME!$A$2:$F$3110,MATCH(A1466,CPP_MedStack_BPT_ME!$A$2:$A$3110,0),6),0)*B1466</f>
        <v>-2.0127345956239608</v>
      </c>
      <c r="D1466" s="2">
        <f t="shared" si="66"/>
        <v>-1.823658267456354</v>
      </c>
      <c r="E1466" s="2">
        <f t="shared" si="67"/>
        <v>-1.6424850762790884</v>
      </c>
      <c r="F1466" s="10">
        <f t="shared" si="68"/>
        <v>-1.9357528038205055E-7</v>
      </c>
    </row>
    <row r="1467" spans="1:6" x14ac:dyDescent="0.25">
      <c r="A1467" s="1">
        <v>29035</v>
      </c>
      <c r="B1467" s="3">
        <v>0</v>
      </c>
      <c r="C1467" s="2">
        <f>IFERROR(INDEX(CPP_MedStack_BPT_ME!$A$2:$F$3110,MATCH(A1467,CPP_MedStack_BPT_ME!$A$2:$A$3110,0),6),0)*B1467</f>
        <v>0</v>
      </c>
      <c r="D1467" s="2">
        <f t="shared" si="66"/>
        <v>0</v>
      </c>
      <c r="E1467" s="2">
        <f t="shared" si="67"/>
        <v>0</v>
      </c>
      <c r="F1467" s="10">
        <f t="shared" si="68"/>
        <v>0</v>
      </c>
    </row>
    <row r="1468" spans="1:6" x14ac:dyDescent="0.25">
      <c r="A1468" s="1">
        <v>29037</v>
      </c>
      <c r="B1468" s="3">
        <v>-23.510340690000021</v>
      </c>
      <c r="C1468" s="2">
        <f>IFERROR(INDEX(CPP_MedStack_BPT_ME!$A$2:$F$3110,MATCH(A1468,CPP_MedStack_BPT_ME!$A$2:$A$3110,0),6),0)*B1468</f>
        <v>-92716.59294499176</v>
      </c>
      <c r="D1468" s="2">
        <f t="shared" si="66"/>
        <v>-84006.79434940737</v>
      </c>
      <c r="E1468" s="2">
        <f t="shared" si="67"/>
        <v>-75661.053656397475</v>
      </c>
      <c r="F1468" s="10">
        <f t="shared" si="68"/>
        <v>-8.9170427707739308E-3</v>
      </c>
    </row>
    <row r="1469" spans="1:6" x14ac:dyDescent="0.25">
      <c r="A1469" s="1">
        <v>29039</v>
      </c>
      <c r="B1469" s="3">
        <v>0</v>
      </c>
      <c r="C1469" s="2">
        <f>IFERROR(INDEX(CPP_MedStack_BPT_ME!$A$2:$F$3110,MATCH(A1469,CPP_MedStack_BPT_ME!$A$2:$A$3110,0),6),0)*B1469</f>
        <v>0</v>
      </c>
      <c r="D1469" s="2">
        <f t="shared" si="66"/>
        <v>0</v>
      </c>
      <c r="E1469" s="2">
        <f t="shared" si="67"/>
        <v>0</v>
      </c>
      <c r="F1469" s="10">
        <f t="shared" si="68"/>
        <v>0</v>
      </c>
    </row>
    <row r="1470" spans="1:6" x14ac:dyDescent="0.25">
      <c r="A1470" s="1">
        <v>29041</v>
      </c>
      <c r="B1470" s="3">
        <v>0</v>
      </c>
      <c r="C1470" s="2">
        <f>IFERROR(INDEX(CPP_MedStack_BPT_ME!$A$2:$F$3110,MATCH(A1470,CPP_MedStack_BPT_ME!$A$2:$A$3110,0),6),0)*B1470</f>
        <v>0</v>
      </c>
      <c r="D1470" s="2">
        <f t="shared" si="66"/>
        <v>0</v>
      </c>
      <c r="E1470" s="2">
        <f t="shared" si="67"/>
        <v>0</v>
      </c>
      <c r="F1470" s="10">
        <f t="shared" si="68"/>
        <v>0</v>
      </c>
    </row>
    <row r="1471" spans="1:6" x14ac:dyDescent="0.25">
      <c r="A1471" s="1">
        <v>29043</v>
      </c>
      <c r="B1471" s="3">
        <v>0</v>
      </c>
      <c r="C1471" s="2">
        <f>IFERROR(INDEX(CPP_MedStack_BPT_ME!$A$2:$F$3110,MATCH(A1471,CPP_MedStack_BPT_ME!$A$2:$A$3110,0),6),0)*B1471</f>
        <v>0</v>
      </c>
      <c r="D1471" s="2">
        <f t="shared" si="66"/>
        <v>0</v>
      </c>
      <c r="E1471" s="2">
        <f t="shared" si="67"/>
        <v>0</v>
      </c>
      <c r="F1471" s="10">
        <f t="shared" si="68"/>
        <v>0</v>
      </c>
    </row>
    <row r="1472" spans="1:6" x14ac:dyDescent="0.25">
      <c r="A1472" s="1">
        <v>29045</v>
      </c>
      <c r="B1472" s="3">
        <v>0</v>
      </c>
      <c r="C1472" s="2">
        <f>IFERROR(INDEX(CPP_MedStack_BPT_ME!$A$2:$F$3110,MATCH(A1472,CPP_MedStack_BPT_ME!$A$2:$A$3110,0),6),0)*B1472</f>
        <v>0</v>
      </c>
      <c r="D1472" s="2">
        <f t="shared" si="66"/>
        <v>0</v>
      </c>
      <c r="E1472" s="2">
        <f t="shared" si="67"/>
        <v>0</v>
      </c>
      <c r="F1472" s="10">
        <f t="shared" si="68"/>
        <v>0</v>
      </c>
    </row>
    <row r="1473" spans="1:6" x14ac:dyDescent="0.25">
      <c r="A1473" s="1">
        <v>29047</v>
      </c>
      <c r="B1473" s="3">
        <v>-0.14916891999999748</v>
      </c>
      <c r="C1473" s="2">
        <f>IFERROR(INDEX(CPP_MedStack_BPT_ME!$A$2:$F$3110,MATCH(A1473,CPP_MedStack_BPT_ME!$A$2:$A$3110,0),6),0)*B1473</f>
        <v>-748.97647358341021</v>
      </c>
      <c r="D1473" s="2">
        <f t="shared" si="66"/>
        <v>-678.61760867545513</v>
      </c>
      <c r="E1473" s="2">
        <f t="shared" si="67"/>
        <v>-611.19964997845409</v>
      </c>
      <c r="F1473" s="10">
        <f t="shared" si="68"/>
        <v>-7.2033009810974278E-5</v>
      </c>
    </row>
    <row r="1474" spans="1:6" x14ac:dyDescent="0.25">
      <c r="A1474" s="1">
        <v>29049</v>
      </c>
      <c r="B1474" s="3">
        <v>0</v>
      </c>
      <c r="C1474" s="2">
        <f>IFERROR(INDEX(CPP_MedStack_BPT_ME!$A$2:$F$3110,MATCH(A1474,CPP_MedStack_BPT_ME!$A$2:$A$3110,0),6),0)*B1474</f>
        <v>0</v>
      </c>
      <c r="D1474" s="2">
        <f t="shared" si="66"/>
        <v>0</v>
      </c>
      <c r="E1474" s="2">
        <f t="shared" si="67"/>
        <v>0</v>
      </c>
      <c r="F1474" s="10">
        <f t="shared" si="68"/>
        <v>0</v>
      </c>
    </row>
    <row r="1475" spans="1:6" x14ac:dyDescent="0.25">
      <c r="A1475" s="1">
        <v>29051</v>
      </c>
      <c r="B1475" s="3">
        <v>0</v>
      </c>
      <c r="C1475" s="2">
        <f>IFERROR(INDEX(CPP_MedStack_BPT_ME!$A$2:$F$3110,MATCH(A1475,CPP_MedStack_BPT_ME!$A$2:$A$3110,0),6),0)*B1475</f>
        <v>0</v>
      </c>
      <c r="D1475" s="2">
        <f t="shared" ref="D1475:D1538" si="69">$C1475*0.90605998</f>
        <v>0</v>
      </c>
      <c r="E1475" s="2">
        <f t="shared" ref="E1475:E1538" si="70">$C1475*0.816046526874502</f>
        <v>0</v>
      </c>
      <c r="F1475" s="10">
        <f t="shared" ref="F1475:F1538" si="71">C1475/10397684</f>
        <v>0</v>
      </c>
    </row>
    <row r="1476" spans="1:6" x14ac:dyDescent="0.25">
      <c r="A1476" s="1">
        <v>29053</v>
      </c>
      <c r="B1476" s="3">
        <v>0</v>
      </c>
      <c r="C1476" s="2">
        <f>IFERROR(INDEX(CPP_MedStack_BPT_ME!$A$2:$F$3110,MATCH(A1476,CPP_MedStack_BPT_ME!$A$2:$A$3110,0),6),0)*B1476</f>
        <v>0</v>
      </c>
      <c r="D1476" s="2">
        <f t="shared" si="69"/>
        <v>0</v>
      </c>
      <c r="E1476" s="2">
        <f t="shared" si="70"/>
        <v>0</v>
      </c>
      <c r="F1476" s="10">
        <f t="shared" si="71"/>
        <v>0</v>
      </c>
    </row>
    <row r="1477" spans="1:6" x14ac:dyDescent="0.25">
      <c r="A1477" s="1">
        <v>29055</v>
      </c>
      <c r="B1477" s="3">
        <v>0</v>
      </c>
      <c r="C1477" s="2">
        <f>IFERROR(INDEX(CPP_MedStack_BPT_ME!$A$2:$F$3110,MATCH(A1477,CPP_MedStack_BPT_ME!$A$2:$A$3110,0),6),0)*B1477</f>
        <v>0</v>
      </c>
      <c r="D1477" s="2">
        <f t="shared" si="69"/>
        <v>0</v>
      </c>
      <c r="E1477" s="2">
        <f t="shared" si="70"/>
        <v>0</v>
      </c>
      <c r="F1477" s="10">
        <f t="shared" si="71"/>
        <v>0</v>
      </c>
    </row>
    <row r="1478" spans="1:6" x14ac:dyDescent="0.25">
      <c r="A1478" s="1">
        <v>29057</v>
      </c>
      <c r="B1478" s="3">
        <v>0</v>
      </c>
      <c r="C1478" s="2">
        <f>IFERROR(INDEX(CPP_MedStack_BPT_ME!$A$2:$F$3110,MATCH(A1478,CPP_MedStack_BPT_ME!$A$2:$A$3110,0),6),0)*B1478</f>
        <v>0</v>
      </c>
      <c r="D1478" s="2">
        <f t="shared" si="69"/>
        <v>0</v>
      </c>
      <c r="E1478" s="2">
        <f t="shared" si="70"/>
        <v>0</v>
      </c>
      <c r="F1478" s="10">
        <f t="shared" si="71"/>
        <v>0</v>
      </c>
    </row>
    <row r="1479" spans="1:6" x14ac:dyDescent="0.25">
      <c r="A1479" s="1">
        <v>29059</v>
      </c>
      <c r="B1479" s="3">
        <v>0</v>
      </c>
      <c r="C1479" s="2">
        <f>IFERROR(INDEX(CPP_MedStack_BPT_ME!$A$2:$F$3110,MATCH(A1479,CPP_MedStack_BPT_ME!$A$2:$A$3110,0),6),0)*B1479</f>
        <v>0</v>
      </c>
      <c r="D1479" s="2">
        <f t="shared" si="69"/>
        <v>0</v>
      </c>
      <c r="E1479" s="2">
        <f t="shared" si="70"/>
        <v>0</v>
      </c>
      <c r="F1479" s="10">
        <f t="shared" si="71"/>
        <v>0</v>
      </c>
    </row>
    <row r="1480" spans="1:6" x14ac:dyDescent="0.25">
      <c r="A1480" s="1">
        <v>29061</v>
      </c>
      <c r="B1480" s="3">
        <v>0</v>
      </c>
      <c r="C1480" s="2">
        <f>IFERROR(INDEX(CPP_MedStack_BPT_ME!$A$2:$F$3110,MATCH(A1480,CPP_MedStack_BPT_ME!$A$2:$A$3110,0),6),0)*B1480</f>
        <v>0</v>
      </c>
      <c r="D1480" s="2">
        <f t="shared" si="69"/>
        <v>0</v>
      </c>
      <c r="E1480" s="2">
        <f t="shared" si="70"/>
        <v>0</v>
      </c>
      <c r="F1480" s="10">
        <f t="shared" si="71"/>
        <v>0</v>
      </c>
    </row>
    <row r="1481" spans="1:6" x14ac:dyDescent="0.25">
      <c r="A1481" s="1">
        <v>29063</v>
      </c>
      <c r="B1481" s="3">
        <v>0</v>
      </c>
      <c r="C1481" s="2">
        <f>IFERROR(INDEX(CPP_MedStack_BPT_ME!$A$2:$F$3110,MATCH(A1481,CPP_MedStack_BPT_ME!$A$2:$A$3110,0),6),0)*B1481</f>
        <v>0</v>
      </c>
      <c r="D1481" s="2">
        <f t="shared" si="69"/>
        <v>0</v>
      </c>
      <c r="E1481" s="2">
        <f t="shared" si="70"/>
        <v>0</v>
      </c>
      <c r="F1481" s="10">
        <f t="shared" si="71"/>
        <v>0</v>
      </c>
    </row>
    <row r="1482" spans="1:6" x14ac:dyDescent="0.25">
      <c r="A1482" s="1">
        <v>29065</v>
      </c>
      <c r="B1482" s="3">
        <v>0</v>
      </c>
      <c r="C1482" s="2">
        <f>IFERROR(INDEX(CPP_MedStack_BPT_ME!$A$2:$F$3110,MATCH(A1482,CPP_MedStack_BPT_ME!$A$2:$A$3110,0),6),0)*B1482</f>
        <v>0</v>
      </c>
      <c r="D1482" s="2">
        <f t="shared" si="69"/>
        <v>0</v>
      </c>
      <c r="E1482" s="2">
        <f t="shared" si="70"/>
        <v>0</v>
      </c>
      <c r="F1482" s="10">
        <f t="shared" si="71"/>
        <v>0</v>
      </c>
    </row>
    <row r="1483" spans="1:6" x14ac:dyDescent="0.25">
      <c r="A1483" s="1">
        <v>29067</v>
      </c>
      <c r="B1483" s="3">
        <v>0</v>
      </c>
      <c r="C1483" s="2">
        <f>IFERROR(INDEX(CPP_MedStack_BPT_ME!$A$2:$F$3110,MATCH(A1483,CPP_MedStack_BPT_ME!$A$2:$A$3110,0),6),0)*B1483</f>
        <v>0</v>
      </c>
      <c r="D1483" s="2">
        <f t="shared" si="69"/>
        <v>0</v>
      </c>
      <c r="E1483" s="2">
        <f t="shared" si="70"/>
        <v>0</v>
      </c>
      <c r="F1483" s="10">
        <f t="shared" si="71"/>
        <v>0</v>
      </c>
    </row>
    <row r="1484" spans="1:6" x14ac:dyDescent="0.25">
      <c r="A1484" s="1">
        <v>29069</v>
      </c>
      <c r="B1484" s="3">
        <v>-18.792873740000005</v>
      </c>
      <c r="C1484" s="2">
        <f>IFERROR(INDEX(CPP_MedStack_BPT_ME!$A$2:$F$3110,MATCH(A1484,CPP_MedStack_BPT_ME!$A$2:$A$3110,0),6),0)*B1484</f>
        <v>-47341.543003030223</v>
      </c>
      <c r="D1484" s="2">
        <f t="shared" si="69"/>
        <v>-42894.277506494705</v>
      </c>
      <c r="E1484" s="2">
        <f t="shared" si="70"/>
        <v>-38632.901744502691</v>
      </c>
      <c r="F1484" s="10">
        <f t="shared" si="71"/>
        <v>-4.5530853796893834E-3</v>
      </c>
    </row>
    <row r="1485" spans="1:6" x14ac:dyDescent="0.25">
      <c r="A1485" s="1">
        <v>29071</v>
      </c>
      <c r="B1485" s="3">
        <v>0</v>
      </c>
      <c r="C1485" s="2">
        <f>IFERROR(INDEX(CPP_MedStack_BPT_ME!$A$2:$F$3110,MATCH(A1485,CPP_MedStack_BPT_ME!$A$2:$A$3110,0),6),0)*B1485</f>
        <v>0</v>
      </c>
      <c r="D1485" s="2">
        <f t="shared" si="69"/>
        <v>0</v>
      </c>
      <c r="E1485" s="2">
        <f t="shared" si="70"/>
        <v>0</v>
      </c>
      <c r="F1485" s="10">
        <f t="shared" si="71"/>
        <v>0</v>
      </c>
    </row>
    <row r="1486" spans="1:6" x14ac:dyDescent="0.25">
      <c r="A1486" s="1">
        <v>29073</v>
      </c>
      <c r="B1486" s="3">
        <v>0</v>
      </c>
      <c r="C1486" s="2">
        <f>IFERROR(INDEX(CPP_MedStack_BPT_ME!$A$2:$F$3110,MATCH(A1486,CPP_MedStack_BPT_ME!$A$2:$A$3110,0),6),0)*B1486</f>
        <v>0</v>
      </c>
      <c r="D1486" s="2">
        <f t="shared" si="69"/>
        <v>0</v>
      </c>
      <c r="E1486" s="2">
        <f t="shared" si="70"/>
        <v>0</v>
      </c>
      <c r="F1486" s="10">
        <f t="shared" si="71"/>
        <v>0</v>
      </c>
    </row>
    <row r="1487" spans="1:6" x14ac:dyDescent="0.25">
      <c r="A1487" s="1">
        <v>29075</v>
      </c>
      <c r="B1487" s="3">
        <v>6.7075200000203949E-3</v>
      </c>
      <c r="C1487" s="2">
        <f>IFERROR(INDEX(CPP_MedStack_BPT_ME!$A$2:$F$3110,MATCH(A1487,CPP_MedStack_BPT_ME!$A$2:$A$3110,0),6),0)*B1487</f>
        <v>12.267720832888864</v>
      </c>
      <c r="D1487" s="2">
        <f t="shared" si="69"/>
        <v>11.115290892492867</v>
      </c>
      <c r="E1487" s="2">
        <f t="shared" si="70"/>
        <v>10.01103097834493</v>
      </c>
      <c r="F1487" s="10">
        <f t="shared" si="71"/>
        <v>1.1798512854294153E-6</v>
      </c>
    </row>
    <row r="1488" spans="1:6" x14ac:dyDescent="0.25">
      <c r="A1488" s="1">
        <v>29077</v>
      </c>
      <c r="B1488" s="3">
        <v>6.7110298599999396</v>
      </c>
      <c r="C1488" s="2">
        <f>IFERROR(INDEX(CPP_MedStack_BPT_ME!$A$2:$F$3110,MATCH(A1488,CPP_MedStack_BPT_ME!$A$2:$A$3110,0),6),0)*B1488</f>
        <v>18774.140440485342</v>
      </c>
      <c r="D1488" s="2">
        <f t="shared" si="69"/>
        <v>17010.497312023341</v>
      </c>
      <c r="E1488" s="2">
        <f t="shared" si="70"/>
        <v>15320.572101512196</v>
      </c>
      <c r="F1488" s="10">
        <f t="shared" si="71"/>
        <v>1.805607906576632E-3</v>
      </c>
    </row>
    <row r="1489" spans="1:6" x14ac:dyDescent="0.25">
      <c r="A1489" s="1">
        <v>29079</v>
      </c>
      <c r="B1489" s="3">
        <v>0</v>
      </c>
      <c r="C1489" s="2">
        <f>IFERROR(INDEX(CPP_MedStack_BPT_ME!$A$2:$F$3110,MATCH(A1489,CPP_MedStack_BPT_ME!$A$2:$A$3110,0),6),0)*B1489</f>
        <v>0</v>
      </c>
      <c r="D1489" s="2">
        <f t="shared" si="69"/>
        <v>0</v>
      </c>
      <c r="E1489" s="2">
        <f t="shared" si="70"/>
        <v>0</v>
      </c>
      <c r="F1489" s="10">
        <f t="shared" si="71"/>
        <v>0</v>
      </c>
    </row>
    <row r="1490" spans="1:6" x14ac:dyDescent="0.25">
      <c r="A1490" s="1">
        <v>29081</v>
      </c>
      <c r="B1490" s="3">
        <v>0</v>
      </c>
      <c r="C1490" s="2">
        <f>IFERROR(INDEX(CPP_MedStack_BPT_ME!$A$2:$F$3110,MATCH(A1490,CPP_MedStack_BPT_ME!$A$2:$A$3110,0),6),0)*B1490</f>
        <v>0</v>
      </c>
      <c r="D1490" s="2">
        <f t="shared" si="69"/>
        <v>0</v>
      </c>
      <c r="E1490" s="2">
        <f t="shared" si="70"/>
        <v>0</v>
      </c>
      <c r="F1490" s="10">
        <f t="shared" si="71"/>
        <v>0</v>
      </c>
    </row>
    <row r="1491" spans="1:6" x14ac:dyDescent="0.25">
      <c r="A1491" s="1">
        <v>29083</v>
      </c>
      <c r="B1491" s="3">
        <v>2.7891543299999739</v>
      </c>
      <c r="C1491" s="2">
        <f>IFERROR(INDEX(CPP_MedStack_BPT_ME!$A$2:$F$3110,MATCH(A1491,CPP_MedStack_BPT_ME!$A$2:$A$3110,0),6),0)*B1491</f>
        <v>6263.8849733407615</v>
      </c>
      <c r="D1491" s="2">
        <f t="shared" si="69"/>
        <v>5675.4554936674303</v>
      </c>
      <c r="E1491" s="2">
        <f t="shared" si="70"/>
        <v>5111.6215772361111</v>
      </c>
      <c r="F1491" s="10">
        <f t="shared" si="71"/>
        <v>6.0243078875456897E-4</v>
      </c>
    </row>
    <row r="1492" spans="1:6" x14ac:dyDescent="0.25">
      <c r="A1492" s="1">
        <v>29085</v>
      </c>
      <c r="B1492" s="3">
        <v>0</v>
      </c>
      <c r="C1492" s="2">
        <f>IFERROR(INDEX(CPP_MedStack_BPT_ME!$A$2:$F$3110,MATCH(A1492,CPP_MedStack_BPT_ME!$A$2:$A$3110,0),6),0)*B1492</f>
        <v>0</v>
      </c>
      <c r="D1492" s="2">
        <f t="shared" si="69"/>
        <v>0</v>
      </c>
      <c r="E1492" s="2">
        <f t="shared" si="70"/>
        <v>0</v>
      </c>
      <c r="F1492" s="10">
        <f t="shared" si="71"/>
        <v>0</v>
      </c>
    </row>
    <row r="1493" spans="1:6" x14ac:dyDescent="0.25">
      <c r="A1493" s="1">
        <v>29087</v>
      </c>
      <c r="B1493" s="3">
        <v>0</v>
      </c>
      <c r="C1493" s="2">
        <f>IFERROR(INDEX(CPP_MedStack_BPT_ME!$A$2:$F$3110,MATCH(A1493,CPP_MedStack_BPT_ME!$A$2:$A$3110,0),6),0)*B1493</f>
        <v>0</v>
      </c>
      <c r="D1493" s="2">
        <f t="shared" si="69"/>
        <v>0</v>
      </c>
      <c r="E1493" s="2">
        <f t="shared" si="70"/>
        <v>0</v>
      </c>
      <c r="F1493" s="10">
        <f t="shared" si="71"/>
        <v>0</v>
      </c>
    </row>
    <row r="1494" spans="1:6" x14ac:dyDescent="0.25">
      <c r="A1494" s="1">
        <v>29089</v>
      </c>
      <c r="B1494" s="3">
        <v>0</v>
      </c>
      <c r="C1494" s="2">
        <f>IFERROR(INDEX(CPP_MedStack_BPT_ME!$A$2:$F$3110,MATCH(A1494,CPP_MedStack_BPT_ME!$A$2:$A$3110,0),6),0)*B1494</f>
        <v>0</v>
      </c>
      <c r="D1494" s="2">
        <f t="shared" si="69"/>
        <v>0</v>
      </c>
      <c r="E1494" s="2">
        <f t="shared" si="70"/>
        <v>0</v>
      </c>
      <c r="F1494" s="10">
        <f t="shared" si="71"/>
        <v>0</v>
      </c>
    </row>
    <row r="1495" spans="1:6" x14ac:dyDescent="0.25">
      <c r="A1495" s="1">
        <v>29091</v>
      </c>
      <c r="B1495" s="3">
        <v>0</v>
      </c>
      <c r="C1495" s="2">
        <f>IFERROR(INDEX(CPP_MedStack_BPT_ME!$A$2:$F$3110,MATCH(A1495,CPP_MedStack_BPT_ME!$A$2:$A$3110,0),6),0)*B1495</f>
        <v>0</v>
      </c>
      <c r="D1495" s="2">
        <f t="shared" si="69"/>
        <v>0</v>
      </c>
      <c r="E1495" s="2">
        <f t="shared" si="70"/>
        <v>0</v>
      </c>
      <c r="F1495" s="10">
        <f t="shared" si="71"/>
        <v>0</v>
      </c>
    </row>
    <row r="1496" spans="1:6" x14ac:dyDescent="0.25">
      <c r="A1496" s="1">
        <v>29093</v>
      </c>
      <c r="B1496" s="3">
        <v>0</v>
      </c>
      <c r="C1496" s="2">
        <f>IFERROR(INDEX(CPP_MedStack_BPT_ME!$A$2:$F$3110,MATCH(A1496,CPP_MedStack_BPT_ME!$A$2:$A$3110,0),6),0)*B1496</f>
        <v>0</v>
      </c>
      <c r="D1496" s="2">
        <f t="shared" si="69"/>
        <v>0</v>
      </c>
      <c r="E1496" s="2">
        <f t="shared" si="70"/>
        <v>0</v>
      </c>
      <c r="F1496" s="10">
        <f t="shared" si="71"/>
        <v>0</v>
      </c>
    </row>
    <row r="1497" spans="1:6" x14ac:dyDescent="0.25">
      <c r="A1497" s="1">
        <v>29095</v>
      </c>
      <c r="B1497" s="3">
        <v>-1.0052148800000005</v>
      </c>
      <c r="C1497" s="2">
        <f>IFERROR(INDEX(CPP_MedStack_BPT_ME!$A$2:$F$3110,MATCH(A1497,CPP_MedStack_BPT_ME!$A$2:$A$3110,0),6),0)*B1497</f>
        <v>-4577.1912288050416</v>
      </c>
      <c r="D1497" s="2">
        <f t="shared" si="69"/>
        <v>-4147.2097932272718</v>
      </c>
      <c r="E1497" s="2">
        <f t="shared" si="70"/>
        <v>-3735.2010051067882</v>
      </c>
      <c r="F1497" s="10">
        <f t="shared" si="71"/>
        <v>-4.4021257318505177E-4</v>
      </c>
    </row>
    <row r="1498" spans="1:6" x14ac:dyDescent="0.25">
      <c r="A1498" s="1">
        <v>29097</v>
      </c>
      <c r="B1498" s="3">
        <v>-18.261435000000006</v>
      </c>
      <c r="C1498" s="2">
        <f>IFERROR(INDEX(CPP_MedStack_BPT_ME!$A$2:$F$3110,MATCH(A1498,CPP_MedStack_BPT_ME!$A$2:$A$3110,0),6),0)*B1498</f>
        <v>-42737.870309029553</v>
      </c>
      <c r="D1498" s="2">
        <f t="shared" si="69"/>
        <v>-38723.073917441907</v>
      </c>
      <c r="E1498" s="2">
        <f t="shared" si="70"/>
        <v>-34876.090631696468</v>
      </c>
      <c r="F1498" s="10">
        <f t="shared" si="71"/>
        <v>-4.1103259446074293E-3</v>
      </c>
    </row>
    <row r="1499" spans="1:6" x14ac:dyDescent="0.25">
      <c r="A1499" s="1">
        <v>29099</v>
      </c>
      <c r="B1499" s="3">
        <v>0</v>
      </c>
      <c r="C1499" s="2">
        <f>IFERROR(INDEX(CPP_MedStack_BPT_ME!$A$2:$F$3110,MATCH(A1499,CPP_MedStack_BPT_ME!$A$2:$A$3110,0),6),0)*B1499</f>
        <v>0</v>
      </c>
      <c r="D1499" s="2">
        <f t="shared" si="69"/>
        <v>0</v>
      </c>
      <c r="E1499" s="2">
        <f t="shared" si="70"/>
        <v>0</v>
      </c>
      <c r="F1499" s="10">
        <f t="shared" si="71"/>
        <v>0</v>
      </c>
    </row>
    <row r="1500" spans="1:6" x14ac:dyDescent="0.25">
      <c r="A1500" s="1">
        <v>29101</v>
      </c>
      <c r="B1500" s="3">
        <v>-0.5361249599999951</v>
      </c>
      <c r="C1500" s="2">
        <f>IFERROR(INDEX(CPP_MedStack_BPT_ME!$A$2:$F$3110,MATCH(A1500,CPP_MedStack_BPT_ME!$A$2:$A$3110,0),6),0)*B1500</f>
        <v>-1411.9866527090496</v>
      </c>
      <c r="D1500" s="2">
        <f t="shared" si="69"/>
        <v>-1279.3445983138283</v>
      </c>
      <c r="E1500" s="2">
        <f t="shared" si="70"/>
        <v>-1152.2468039363735</v>
      </c>
      <c r="F1500" s="10">
        <f t="shared" si="71"/>
        <v>-1.3579818858786724E-4</v>
      </c>
    </row>
    <row r="1501" spans="1:6" x14ac:dyDescent="0.25">
      <c r="A1501" s="1">
        <v>29103</v>
      </c>
      <c r="B1501" s="3">
        <v>0</v>
      </c>
      <c r="C1501" s="2">
        <f>IFERROR(INDEX(CPP_MedStack_BPT_ME!$A$2:$F$3110,MATCH(A1501,CPP_MedStack_BPT_ME!$A$2:$A$3110,0),6),0)*B1501</f>
        <v>0</v>
      </c>
      <c r="D1501" s="2">
        <f t="shared" si="69"/>
        <v>0</v>
      </c>
      <c r="E1501" s="2">
        <f t="shared" si="70"/>
        <v>0</v>
      </c>
      <c r="F1501" s="10">
        <f t="shared" si="71"/>
        <v>0</v>
      </c>
    </row>
    <row r="1502" spans="1:6" x14ac:dyDescent="0.25">
      <c r="A1502" s="1">
        <v>29105</v>
      </c>
      <c r="B1502" s="3">
        <v>0</v>
      </c>
      <c r="C1502" s="2">
        <f>IFERROR(INDEX(CPP_MedStack_BPT_ME!$A$2:$F$3110,MATCH(A1502,CPP_MedStack_BPT_ME!$A$2:$A$3110,0),6),0)*B1502</f>
        <v>0</v>
      </c>
      <c r="D1502" s="2">
        <f t="shared" si="69"/>
        <v>0</v>
      </c>
      <c r="E1502" s="2">
        <f t="shared" si="70"/>
        <v>0</v>
      </c>
      <c r="F1502" s="10">
        <f t="shared" si="71"/>
        <v>0</v>
      </c>
    </row>
    <row r="1503" spans="1:6" x14ac:dyDescent="0.25">
      <c r="A1503" s="1">
        <v>29107</v>
      </c>
      <c r="B1503" s="3">
        <v>-2.5197009999999409E-2</v>
      </c>
      <c r="C1503" s="2">
        <f>IFERROR(INDEX(CPP_MedStack_BPT_ME!$A$2:$F$3110,MATCH(A1503,CPP_MedStack_BPT_ME!$A$2:$A$3110,0),6),0)*B1503</f>
        <v>-59.263465945818922</v>
      </c>
      <c r="D1503" s="2">
        <f t="shared" si="69"/>
        <v>-53.696254769599371</v>
      </c>
      <c r="E1503" s="2">
        <f t="shared" si="70"/>
        <v>-48.361745555630854</v>
      </c>
      <c r="F1503" s="10">
        <f t="shared" si="71"/>
        <v>-5.6996794618704438E-6</v>
      </c>
    </row>
    <row r="1504" spans="1:6" x14ac:dyDescent="0.25">
      <c r="A1504" s="1">
        <v>29109</v>
      </c>
      <c r="B1504" s="3">
        <v>0</v>
      </c>
      <c r="C1504" s="2">
        <f>IFERROR(INDEX(CPP_MedStack_BPT_ME!$A$2:$F$3110,MATCH(A1504,CPP_MedStack_BPT_ME!$A$2:$A$3110,0),6),0)*B1504</f>
        <v>0</v>
      </c>
      <c r="D1504" s="2">
        <f t="shared" si="69"/>
        <v>0</v>
      </c>
      <c r="E1504" s="2">
        <f t="shared" si="70"/>
        <v>0</v>
      </c>
      <c r="F1504" s="10">
        <f t="shared" si="71"/>
        <v>0</v>
      </c>
    </row>
    <row r="1505" spans="1:6" x14ac:dyDescent="0.25">
      <c r="A1505" s="1">
        <v>29111</v>
      </c>
      <c r="B1505" s="3">
        <v>0</v>
      </c>
      <c r="C1505" s="2">
        <f>IFERROR(INDEX(CPP_MedStack_BPT_ME!$A$2:$F$3110,MATCH(A1505,CPP_MedStack_BPT_ME!$A$2:$A$3110,0),6),0)*B1505</f>
        <v>0</v>
      </c>
      <c r="D1505" s="2">
        <f t="shared" si="69"/>
        <v>0</v>
      </c>
      <c r="E1505" s="2">
        <f t="shared" si="70"/>
        <v>0</v>
      </c>
      <c r="F1505" s="10">
        <f t="shared" si="71"/>
        <v>0</v>
      </c>
    </row>
    <row r="1506" spans="1:6" x14ac:dyDescent="0.25">
      <c r="A1506" s="1">
        <v>29113</v>
      </c>
      <c r="B1506" s="3">
        <v>0</v>
      </c>
      <c r="C1506" s="2">
        <f>IFERROR(INDEX(CPP_MedStack_BPT_ME!$A$2:$F$3110,MATCH(A1506,CPP_MedStack_BPT_ME!$A$2:$A$3110,0),6),0)*B1506</f>
        <v>0</v>
      </c>
      <c r="D1506" s="2">
        <f t="shared" si="69"/>
        <v>0</v>
      </c>
      <c r="E1506" s="2">
        <f t="shared" si="70"/>
        <v>0</v>
      </c>
      <c r="F1506" s="10">
        <f t="shared" si="71"/>
        <v>0</v>
      </c>
    </row>
    <row r="1507" spans="1:6" x14ac:dyDescent="0.25">
      <c r="A1507" s="1">
        <v>29115</v>
      </c>
      <c r="B1507" s="3">
        <v>0</v>
      </c>
      <c r="C1507" s="2">
        <f>IFERROR(INDEX(CPP_MedStack_BPT_ME!$A$2:$F$3110,MATCH(A1507,CPP_MedStack_BPT_ME!$A$2:$A$3110,0),6),0)*B1507</f>
        <v>0</v>
      </c>
      <c r="D1507" s="2">
        <f t="shared" si="69"/>
        <v>0</v>
      </c>
      <c r="E1507" s="2">
        <f t="shared" si="70"/>
        <v>0</v>
      </c>
      <c r="F1507" s="10">
        <f t="shared" si="71"/>
        <v>0</v>
      </c>
    </row>
    <row r="1508" spans="1:6" x14ac:dyDescent="0.25">
      <c r="A1508" s="1">
        <v>29117</v>
      </c>
      <c r="B1508" s="3">
        <v>0</v>
      </c>
      <c r="C1508" s="2">
        <f>IFERROR(INDEX(CPP_MedStack_BPT_ME!$A$2:$F$3110,MATCH(A1508,CPP_MedStack_BPT_ME!$A$2:$A$3110,0),6),0)*B1508</f>
        <v>0</v>
      </c>
      <c r="D1508" s="2">
        <f t="shared" si="69"/>
        <v>0</v>
      </c>
      <c r="E1508" s="2">
        <f t="shared" si="70"/>
        <v>0</v>
      </c>
      <c r="F1508" s="10">
        <f t="shared" si="71"/>
        <v>0</v>
      </c>
    </row>
    <row r="1509" spans="1:6" x14ac:dyDescent="0.25">
      <c r="A1509" s="1">
        <v>29119</v>
      </c>
      <c r="B1509" s="3">
        <v>0</v>
      </c>
      <c r="C1509" s="2">
        <f>IFERROR(INDEX(CPP_MedStack_BPT_ME!$A$2:$F$3110,MATCH(A1509,CPP_MedStack_BPT_ME!$A$2:$A$3110,0),6),0)*B1509</f>
        <v>0</v>
      </c>
      <c r="D1509" s="2">
        <f t="shared" si="69"/>
        <v>0</v>
      </c>
      <c r="E1509" s="2">
        <f t="shared" si="70"/>
        <v>0</v>
      </c>
      <c r="F1509" s="10">
        <f t="shared" si="71"/>
        <v>0</v>
      </c>
    </row>
    <row r="1510" spans="1:6" x14ac:dyDescent="0.25">
      <c r="A1510" s="1">
        <v>29121</v>
      </c>
      <c r="B1510" s="3">
        <v>-1.4691989999960242E-2</v>
      </c>
      <c r="C1510" s="2">
        <f>IFERROR(INDEX(CPP_MedStack_BPT_ME!$A$2:$F$3110,MATCH(A1510,CPP_MedStack_BPT_ME!$A$2:$A$3110,0),6),0)*B1510</f>
        <v>-36.701799809116991</v>
      </c>
      <c r="D1510" s="2">
        <f t="shared" si="69"/>
        <v>-33.254032001012547</v>
      </c>
      <c r="E1510" s="2">
        <f t="shared" si="70"/>
        <v>-29.950376264273181</v>
      </c>
      <c r="F1510" s="10">
        <f t="shared" si="71"/>
        <v>-3.5298052728970212E-6</v>
      </c>
    </row>
    <row r="1511" spans="1:6" x14ac:dyDescent="0.25">
      <c r="A1511" s="1">
        <v>29123</v>
      </c>
      <c r="B1511" s="3">
        <v>0</v>
      </c>
      <c r="C1511" s="2">
        <f>IFERROR(INDEX(CPP_MedStack_BPT_ME!$A$2:$F$3110,MATCH(A1511,CPP_MedStack_BPT_ME!$A$2:$A$3110,0),6),0)*B1511</f>
        <v>0</v>
      </c>
      <c r="D1511" s="2">
        <f t="shared" si="69"/>
        <v>0</v>
      </c>
      <c r="E1511" s="2">
        <f t="shared" si="70"/>
        <v>0</v>
      </c>
      <c r="F1511" s="10">
        <f t="shared" si="71"/>
        <v>0</v>
      </c>
    </row>
    <row r="1512" spans="1:6" x14ac:dyDescent="0.25">
      <c r="A1512" s="1">
        <v>29125</v>
      </c>
      <c r="B1512" s="3">
        <v>0</v>
      </c>
      <c r="C1512" s="2">
        <f>IFERROR(INDEX(CPP_MedStack_BPT_ME!$A$2:$F$3110,MATCH(A1512,CPP_MedStack_BPT_ME!$A$2:$A$3110,0),6),0)*B1512</f>
        <v>0</v>
      </c>
      <c r="D1512" s="2">
        <f t="shared" si="69"/>
        <v>0</v>
      </c>
      <c r="E1512" s="2">
        <f t="shared" si="70"/>
        <v>0</v>
      </c>
      <c r="F1512" s="10">
        <f t="shared" si="71"/>
        <v>0</v>
      </c>
    </row>
    <row r="1513" spans="1:6" x14ac:dyDescent="0.25">
      <c r="A1513" s="1">
        <v>29127</v>
      </c>
      <c r="B1513" s="3">
        <v>0</v>
      </c>
      <c r="C1513" s="2">
        <f>IFERROR(INDEX(CPP_MedStack_BPT_ME!$A$2:$F$3110,MATCH(A1513,CPP_MedStack_BPT_ME!$A$2:$A$3110,0),6),0)*B1513</f>
        <v>0</v>
      </c>
      <c r="D1513" s="2">
        <f t="shared" si="69"/>
        <v>0</v>
      </c>
      <c r="E1513" s="2">
        <f t="shared" si="70"/>
        <v>0</v>
      </c>
      <c r="F1513" s="10">
        <f t="shared" si="71"/>
        <v>0</v>
      </c>
    </row>
    <row r="1514" spans="1:6" x14ac:dyDescent="0.25">
      <c r="A1514" s="1">
        <v>29129</v>
      </c>
      <c r="B1514" s="3">
        <v>0</v>
      </c>
      <c r="C1514" s="2">
        <f>IFERROR(INDEX(CPP_MedStack_BPT_ME!$A$2:$F$3110,MATCH(A1514,CPP_MedStack_BPT_ME!$A$2:$A$3110,0),6),0)*B1514</f>
        <v>0</v>
      </c>
      <c r="D1514" s="2">
        <f t="shared" si="69"/>
        <v>0</v>
      </c>
      <c r="E1514" s="2">
        <f t="shared" si="70"/>
        <v>0</v>
      </c>
      <c r="F1514" s="10">
        <f t="shared" si="71"/>
        <v>0</v>
      </c>
    </row>
    <row r="1515" spans="1:6" x14ac:dyDescent="0.25">
      <c r="A1515" s="1">
        <v>29131</v>
      </c>
      <c r="B1515" s="3">
        <v>0</v>
      </c>
      <c r="C1515" s="2">
        <f>IFERROR(INDEX(CPP_MedStack_BPT_ME!$A$2:$F$3110,MATCH(A1515,CPP_MedStack_BPT_ME!$A$2:$A$3110,0),6),0)*B1515</f>
        <v>0</v>
      </c>
      <c r="D1515" s="2">
        <f t="shared" si="69"/>
        <v>0</v>
      </c>
      <c r="E1515" s="2">
        <f t="shared" si="70"/>
        <v>0</v>
      </c>
      <c r="F1515" s="10">
        <f t="shared" si="71"/>
        <v>0</v>
      </c>
    </row>
    <row r="1516" spans="1:6" x14ac:dyDescent="0.25">
      <c r="A1516" s="1">
        <v>29133</v>
      </c>
      <c r="B1516" s="3">
        <v>0</v>
      </c>
      <c r="C1516" s="2">
        <f>IFERROR(INDEX(CPP_MedStack_BPT_ME!$A$2:$F$3110,MATCH(A1516,CPP_MedStack_BPT_ME!$A$2:$A$3110,0),6),0)*B1516</f>
        <v>0</v>
      </c>
      <c r="D1516" s="2">
        <f t="shared" si="69"/>
        <v>0</v>
      </c>
      <c r="E1516" s="2">
        <f t="shared" si="70"/>
        <v>0</v>
      </c>
      <c r="F1516" s="10">
        <f t="shared" si="71"/>
        <v>0</v>
      </c>
    </row>
    <row r="1517" spans="1:6" x14ac:dyDescent="0.25">
      <c r="A1517" s="1">
        <v>29135</v>
      </c>
      <c r="B1517" s="3">
        <v>0</v>
      </c>
      <c r="C1517" s="2">
        <f>IFERROR(INDEX(CPP_MedStack_BPT_ME!$A$2:$F$3110,MATCH(A1517,CPP_MedStack_BPT_ME!$A$2:$A$3110,0),6),0)*B1517</f>
        <v>0</v>
      </c>
      <c r="D1517" s="2">
        <f t="shared" si="69"/>
        <v>0</v>
      </c>
      <c r="E1517" s="2">
        <f t="shared" si="70"/>
        <v>0</v>
      </c>
      <c r="F1517" s="10">
        <f t="shared" si="71"/>
        <v>0</v>
      </c>
    </row>
    <row r="1518" spans="1:6" x14ac:dyDescent="0.25">
      <c r="A1518" s="1">
        <v>29137</v>
      </c>
      <c r="B1518" s="3">
        <v>0</v>
      </c>
      <c r="C1518" s="2">
        <f>IFERROR(INDEX(CPP_MedStack_BPT_ME!$A$2:$F$3110,MATCH(A1518,CPP_MedStack_BPT_ME!$A$2:$A$3110,0),6),0)*B1518</f>
        <v>0</v>
      </c>
      <c r="D1518" s="2">
        <f t="shared" si="69"/>
        <v>0</v>
      </c>
      <c r="E1518" s="2">
        <f t="shared" si="70"/>
        <v>0</v>
      </c>
      <c r="F1518" s="10">
        <f t="shared" si="71"/>
        <v>0</v>
      </c>
    </row>
    <row r="1519" spans="1:6" x14ac:dyDescent="0.25">
      <c r="A1519" s="1">
        <v>29139</v>
      </c>
      <c r="B1519" s="3">
        <v>0</v>
      </c>
      <c r="C1519" s="2">
        <f>IFERROR(INDEX(CPP_MedStack_BPT_ME!$A$2:$F$3110,MATCH(A1519,CPP_MedStack_BPT_ME!$A$2:$A$3110,0),6),0)*B1519</f>
        <v>0</v>
      </c>
      <c r="D1519" s="2">
        <f t="shared" si="69"/>
        <v>0</v>
      </c>
      <c r="E1519" s="2">
        <f t="shared" si="70"/>
        <v>0</v>
      </c>
      <c r="F1519" s="10">
        <f t="shared" si="71"/>
        <v>0</v>
      </c>
    </row>
    <row r="1520" spans="1:6" x14ac:dyDescent="0.25">
      <c r="A1520" s="1">
        <v>29141</v>
      </c>
      <c r="B1520" s="3">
        <v>0</v>
      </c>
      <c r="C1520" s="2">
        <f>IFERROR(INDEX(CPP_MedStack_BPT_ME!$A$2:$F$3110,MATCH(A1520,CPP_MedStack_BPT_ME!$A$2:$A$3110,0),6),0)*B1520</f>
        <v>0</v>
      </c>
      <c r="D1520" s="2">
        <f t="shared" si="69"/>
        <v>0</v>
      </c>
      <c r="E1520" s="2">
        <f t="shared" si="70"/>
        <v>0</v>
      </c>
      <c r="F1520" s="10">
        <f t="shared" si="71"/>
        <v>0</v>
      </c>
    </row>
    <row r="1521" spans="1:6" x14ac:dyDescent="0.25">
      <c r="A1521" s="1">
        <v>29143</v>
      </c>
      <c r="B1521" s="3">
        <v>0</v>
      </c>
      <c r="C1521" s="2">
        <f>IFERROR(INDEX(CPP_MedStack_BPT_ME!$A$2:$F$3110,MATCH(A1521,CPP_MedStack_BPT_ME!$A$2:$A$3110,0),6),0)*B1521</f>
        <v>0</v>
      </c>
      <c r="D1521" s="2">
        <f t="shared" si="69"/>
        <v>0</v>
      </c>
      <c r="E1521" s="2">
        <f t="shared" si="70"/>
        <v>0</v>
      </c>
      <c r="F1521" s="10">
        <f t="shared" si="71"/>
        <v>0</v>
      </c>
    </row>
    <row r="1522" spans="1:6" x14ac:dyDescent="0.25">
      <c r="A1522" s="1">
        <v>29145</v>
      </c>
      <c r="B1522" s="3">
        <v>0</v>
      </c>
      <c r="C1522" s="2">
        <f>IFERROR(INDEX(CPP_MedStack_BPT_ME!$A$2:$F$3110,MATCH(A1522,CPP_MedStack_BPT_ME!$A$2:$A$3110,0),6),0)*B1522</f>
        <v>0</v>
      </c>
      <c r="D1522" s="2">
        <f t="shared" si="69"/>
        <v>0</v>
      </c>
      <c r="E1522" s="2">
        <f t="shared" si="70"/>
        <v>0</v>
      </c>
      <c r="F1522" s="10">
        <f t="shared" si="71"/>
        <v>0</v>
      </c>
    </row>
    <row r="1523" spans="1:6" x14ac:dyDescent="0.25">
      <c r="A1523" s="1">
        <v>29147</v>
      </c>
      <c r="B1523" s="3">
        <v>-0.42733728000001747</v>
      </c>
      <c r="C1523" s="2">
        <f>IFERROR(INDEX(CPP_MedStack_BPT_ME!$A$2:$F$3110,MATCH(A1523,CPP_MedStack_BPT_ME!$A$2:$A$3110,0),6),0)*B1523</f>
        <v>-864.81683026386349</v>
      </c>
      <c r="D1523" s="2">
        <f t="shared" si="69"/>
        <v>-783.57591993253959</v>
      </c>
      <c r="E1523" s="2">
        <f t="shared" si="70"/>
        <v>-705.73077071944147</v>
      </c>
      <c r="F1523" s="10">
        <f t="shared" si="71"/>
        <v>-8.3173986655476692E-5</v>
      </c>
    </row>
    <row r="1524" spans="1:6" x14ac:dyDescent="0.25">
      <c r="A1524" s="1">
        <v>29149</v>
      </c>
      <c r="B1524" s="3">
        <v>0</v>
      </c>
      <c r="C1524" s="2">
        <f>IFERROR(INDEX(CPP_MedStack_BPT_ME!$A$2:$F$3110,MATCH(A1524,CPP_MedStack_BPT_ME!$A$2:$A$3110,0),6),0)*B1524</f>
        <v>0</v>
      </c>
      <c r="D1524" s="2">
        <f t="shared" si="69"/>
        <v>0</v>
      </c>
      <c r="E1524" s="2">
        <f t="shared" si="70"/>
        <v>0</v>
      </c>
      <c r="F1524" s="10">
        <f t="shared" si="71"/>
        <v>0</v>
      </c>
    </row>
    <row r="1525" spans="1:6" x14ac:dyDescent="0.25">
      <c r="A1525" s="1">
        <v>29151</v>
      </c>
      <c r="B1525" s="3">
        <v>0</v>
      </c>
      <c r="C1525" s="2">
        <f>IFERROR(INDEX(CPP_MedStack_BPT_ME!$A$2:$F$3110,MATCH(A1525,CPP_MedStack_BPT_ME!$A$2:$A$3110,0),6),0)*B1525</f>
        <v>0</v>
      </c>
      <c r="D1525" s="2">
        <f t="shared" si="69"/>
        <v>0</v>
      </c>
      <c r="E1525" s="2">
        <f t="shared" si="70"/>
        <v>0</v>
      </c>
      <c r="F1525" s="10">
        <f t="shared" si="71"/>
        <v>0</v>
      </c>
    </row>
    <row r="1526" spans="1:6" x14ac:dyDescent="0.25">
      <c r="A1526" s="1">
        <v>29153</v>
      </c>
      <c r="B1526" s="3">
        <v>0</v>
      </c>
      <c r="C1526" s="2">
        <f>IFERROR(INDEX(CPP_MedStack_BPT_ME!$A$2:$F$3110,MATCH(A1526,CPP_MedStack_BPT_ME!$A$2:$A$3110,0),6),0)*B1526</f>
        <v>0</v>
      </c>
      <c r="D1526" s="2">
        <f t="shared" si="69"/>
        <v>0</v>
      </c>
      <c r="E1526" s="2">
        <f t="shared" si="70"/>
        <v>0</v>
      </c>
      <c r="F1526" s="10">
        <f t="shared" si="71"/>
        <v>0</v>
      </c>
    </row>
    <row r="1527" spans="1:6" x14ac:dyDescent="0.25">
      <c r="A1527" s="1">
        <v>29155</v>
      </c>
      <c r="B1527" s="3">
        <v>0</v>
      </c>
      <c r="C1527" s="2">
        <f>IFERROR(INDEX(CPP_MedStack_BPT_ME!$A$2:$F$3110,MATCH(A1527,CPP_MedStack_BPT_ME!$A$2:$A$3110,0),6),0)*B1527</f>
        <v>0</v>
      </c>
      <c r="D1527" s="2">
        <f t="shared" si="69"/>
        <v>0</v>
      </c>
      <c r="E1527" s="2">
        <f t="shared" si="70"/>
        <v>0</v>
      </c>
      <c r="F1527" s="10">
        <f t="shared" si="71"/>
        <v>0</v>
      </c>
    </row>
    <row r="1528" spans="1:6" x14ac:dyDescent="0.25">
      <c r="A1528" s="1">
        <v>29157</v>
      </c>
      <c r="B1528" s="3">
        <v>0</v>
      </c>
      <c r="C1528" s="2">
        <f>IFERROR(INDEX(CPP_MedStack_BPT_ME!$A$2:$F$3110,MATCH(A1528,CPP_MedStack_BPT_ME!$A$2:$A$3110,0),6),0)*B1528</f>
        <v>0</v>
      </c>
      <c r="D1528" s="2">
        <f t="shared" si="69"/>
        <v>0</v>
      </c>
      <c r="E1528" s="2">
        <f t="shared" si="70"/>
        <v>0</v>
      </c>
      <c r="F1528" s="10">
        <f t="shared" si="71"/>
        <v>0</v>
      </c>
    </row>
    <row r="1529" spans="1:6" x14ac:dyDescent="0.25">
      <c r="A1529" s="1">
        <v>29159</v>
      </c>
      <c r="B1529" s="3">
        <v>0</v>
      </c>
      <c r="C1529" s="2">
        <f>IFERROR(INDEX(CPP_MedStack_BPT_ME!$A$2:$F$3110,MATCH(A1529,CPP_MedStack_BPT_ME!$A$2:$A$3110,0),6),0)*B1529</f>
        <v>0</v>
      </c>
      <c r="D1529" s="2">
        <f t="shared" si="69"/>
        <v>0</v>
      </c>
      <c r="E1529" s="2">
        <f t="shared" si="70"/>
        <v>0</v>
      </c>
      <c r="F1529" s="10">
        <f t="shared" si="71"/>
        <v>0</v>
      </c>
    </row>
    <row r="1530" spans="1:6" x14ac:dyDescent="0.25">
      <c r="A1530" s="1">
        <v>29161</v>
      </c>
      <c r="B1530" s="3">
        <v>0</v>
      </c>
      <c r="C1530" s="2">
        <f>IFERROR(INDEX(CPP_MedStack_BPT_ME!$A$2:$F$3110,MATCH(A1530,CPP_MedStack_BPT_ME!$A$2:$A$3110,0),6),0)*B1530</f>
        <v>0</v>
      </c>
      <c r="D1530" s="2">
        <f t="shared" si="69"/>
        <v>0</v>
      </c>
      <c r="E1530" s="2">
        <f t="shared" si="70"/>
        <v>0</v>
      </c>
      <c r="F1530" s="10">
        <f t="shared" si="71"/>
        <v>0</v>
      </c>
    </row>
    <row r="1531" spans="1:6" x14ac:dyDescent="0.25">
      <c r="A1531" s="1">
        <v>29163</v>
      </c>
      <c r="B1531" s="3">
        <v>0</v>
      </c>
      <c r="C1531" s="2">
        <f>IFERROR(INDEX(CPP_MedStack_BPT_ME!$A$2:$F$3110,MATCH(A1531,CPP_MedStack_BPT_ME!$A$2:$A$3110,0),6),0)*B1531</f>
        <v>0</v>
      </c>
      <c r="D1531" s="2">
        <f t="shared" si="69"/>
        <v>0</v>
      </c>
      <c r="E1531" s="2">
        <f t="shared" si="70"/>
        <v>0</v>
      </c>
      <c r="F1531" s="10">
        <f t="shared" si="71"/>
        <v>0</v>
      </c>
    </row>
    <row r="1532" spans="1:6" x14ac:dyDescent="0.25">
      <c r="A1532" s="1">
        <v>29165</v>
      </c>
      <c r="B1532" s="3">
        <v>0</v>
      </c>
      <c r="C1532" s="2">
        <f>IFERROR(INDEX(CPP_MedStack_BPT_ME!$A$2:$F$3110,MATCH(A1532,CPP_MedStack_BPT_ME!$A$2:$A$3110,0),6),0)*B1532</f>
        <v>0</v>
      </c>
      <c r="D1532" s="2">
        <f t="shared" si="69"/>
        <v>0</v>
      </c>
      <c r="E1532" s="2">
        <f t="shared" si="70"/>
        <v>0</v>
      </c>
      <c r="F1532" s="10">
        <f t="shared" si="71"/>
        <v>0</v>
      </c>
    </row>
    <row r="1533" spans="1:6" x14ac:dyDescent="0.25">
      <c r="A1533" s="1">
        <v>29167</v>
      </c>
      <c r="B1533" s="3">
        <v>0</v>
      </c>
      <c r="C1533" s="2">
        <f>IFERROR(INDEX(CPP_MedStack_BPT_ME!$A$2:$F$3110,MATCH(A1533,CPP_MedStack_BPT_ME!$A$2:$A$3110,0),6),0)*B1533</f>
        <v>0</v>
      </c>
      <c r="D1533" s="2">
        <f t="shared" si="69"/>
        <v>0</v>
      </c>
      <c r="E1533" s="2">
        <f t="shared" si="70"/>
        <v>0</v>
      </c>
      <c r="F1533" s="10">
        <f t="shared" si="71"/>
        <v>0</v>
      </c>
    </row>
    <row r="1534" spans="1:6" x14ac:dyDescent="0.25">
      <c r="A1534" s="1">
        <v>29169</v>
      </c>
      <c r="B1534" s="3">
        <v>0</v>
      </c>
      <c r="C1534" s="2">
        <f>IFERROR(INDEX(CPP_MedStack_BPT_ME!$A$2:$F$3110,MATCH(A1534,CPP_MedStack_BPT_ME!$A$2:$A$3110,0),6),0)*B1534</f>
        <v>0</v>
      </c>
      <c r="D1534" s="2">
        <f t="shared" si="69"/>
        <v>0</v>
      </c>
      <c r="E1534" s="2">
        <f t="shared" si="70"/>
        <v>0</v>
      </c>
      <c r="F1534" s="10">
        <f t="shared" si="71"/>
        <v>0</v>
      </c>
    </row>
    <row r="1535" spans="1:6" x14ac:dyDescent="0.25">
      <c r="A1535" s="1">
        <v>29171</v>
      </c>
      <c r="B1535" s="3">
        <v>-4.6951100000001134E-3</v>
      </c>
      <c r="C1535" s="2">
        <f>IFERROR(INDEX(CPP_MedStack_BPT_ME!$A$2:$F$3110,MATCH(A1535,CPP_MedStack_BPT_ME!$A$2:$A$3110,0),6),0)*B1535</f>
        <v>-9.8009842385121999</v>
      </c>
      <c r="D1535" s="2">
        <f t="shared" si="69"/>
        <v>-8.8802795831266792</v>
      </c>
      <c r="E1535" s="2">
        <f t="shared" si="70"/>
        <v>-7.9980591477896157</v>
      </c>
      <c r="F1535" s="10">
        <f t="shared" si="71"/>
        <v>-9.4261224312185292E-7</v>
      </c>
    </row>
    <row r="1536" spans="1:6" x14ac:dyDescent="0.25">
      <c r="A1536" s="1">
        <v>29173</v>
      </c>
      <c r="B1536" s="3">
        <v>0</v>
      </c>
      <c r="C1536" s="2">
        <f>IFERROR(INDEX(CPP_MedStack_BPT_ME!$A$2:$F$3110,MATCH(A1536,CPP_MedStack_BPT_ME!$A$2:$A$3110,0),6),0)*B1536</f>
        <v>0</v>
      </c>
      <c r="D1536" s="2">
        <f t="shared" si="69"/>
        <v>0</v>
      </c>
      <c r="E1536" s="2">
        <f t="shared" si="70"/>
        <v>0</v>
      </c>
      <c r="F1536" s="10">
        <f t="shared" si="71"/>
        <v>0</v>
      </c>
    </row>
    <row r="1537" spans="1:6" x14ac:dyDescent="0.25">
      <c r="A1537" s="1">
        <v>29175</v>
      </c>
      <c r="B1537" s="3">
        <v>0</v>
      </c>
      <c r="C1537" s="2">
        <f>IFERROR(INDEX(CPP_MedStack_BPT_ME!$A$2:$F$3110,MATCH(A1537,CPP_MedStack_BPT_ME!$A$2:$A$3110,0),6),0)*B1537</f>
        <v>0</v>
      </c>
      <c r="D1537" s="2">
        <f t="shared" si="69"/>
        <v>0</v>
      </c>
      <c r="E1537" s="2">
        <f t="shared" si="70"/>
        <v>0</v>
      </c>
      <c r="F1537" s="10">
        <f t="shared" si="71"/>
        <v>0</v>
      </c>
    </row>
    <row r="1538" spans="1:6" x14ac:dyDescent="0.25">
      <c r="A1538" s="1">
        <v>29177</v>
      </c>
      <c r="B1538" s="3">
        <v>0</v>
      </c>
      <c r="C1538" s="2">
        <f>IFERROR(INDEX(CPP_MedStack_BPT_ME!$A$2:$F$3110,MATCH(A1538,CPP_MedStack_BPT_ME!$A$2:$A$3110,0),6),0)*B1538</f>
        <v>0</v>
      </c>
      <c r="D1538" s="2">
        <f t="shared" si="69"/>
        <v>0</v>
      </c>
      <c r="E1538" s="2">
        <f t="shared" si="70"/>
        <v>0</v>
      </c>
      <c r="F1538" s="10">
        <f t="shared" si="71"/>
        <v>0</v>
      </c>
    </row>
    <row r="1539" spans="1:6" x14ac:dyDescent="0.25">
      <c r="A1539" s="1">
        <v>29179</v>
      </c>
      <c r="B1539" s="3">
        <v>0</v>
      </c>
      <c r="C1539" s="2">
        <f>IFERROR(INDEX(CPP_MedStack_BPT_ME!$A$2:$F$3110,MATCH(A1539,CPP_MedStack_BPT_ME!$A$2:$A$3110,0),6),0)*B1539</f>
        <v>0</v>
      </c>
      <c r="D1539" s="2">
        <f t="shared" ref="D1539:D1602" si="72">$C1539*0.90605998</f>
        <v>0</v>
      </c>
      <c r="E1539" s="2">
        <f t="shared" ref="E1539:E1602" si="73">$C1539*0.816046526874502</f>
        <v>0</v>
      </c>
      <c r="F1539" s="10">
        <f t="shared" ref="F1539:F1602" si="74">C1539/10397684</f>
        <v>0</v>
      </c>
    </row>
    <row r="1540" spans="1:6" x14ac:dyDescent="0.25">
      <c r="A1540" s="1">
        <v>29181</v>
      </c>
      <c r="B1540" s="3">
        <v>0</v>
      </c>
      <c r="C1540" s="2">
        <f>IFERROR(INDEX(CPP_MedStack_BPT_ME!$A$2:$F$3110,MATCH(A1540,CPP_MedStack_BPT_ME!$A$2:$A$3110,0),6),0)*B1540</f>
        <v>0</v>
      </c>
      <c r="D1540" s="2">
        <f t="shared" si="72"/>
        <v>0</v>
      </c>
      <c r="E1540" s="2">
        <f t="shared" si="73"/>
        <v>0</v>
      </c>
      <c r="F1540" s="10">
        <f t="shared" si="74"/>
        <v>0</v>
      </c>
    </row>
    <row r="1541" spans="1:6" x14ac:dyDescent="0.25">
      <c r="A1541" s="1">
        <v>29183</v>
      </c>
      <c r="B1541" s="3">
        <v>0</v>
      </c>
      <c r="C1541" s="2">
        <f>IFERROR(INDEX(CPP_MedStack_BPT_ME!$A$2:$F$3110,MATCH(A1541,CPP_MedStack_BPT_ME!$A$2:$A$3110,0),6),0)*B1541</f>
        <v>0</v>
      </c>
      <c r="D1541" s="2">
        <f t="shared" si="72"/>
        <v>0</v>
      </c>
      <c r="E1541" s="2">
        <f t="shared" si="73"/>
        <v>0</v>
      </c>
      <c r="F1541" s="10">
        <f t="shared" si="74"/>
        <v>0</v>
      </c>
    </row>
    <row r="1542" spans="1:6" x14ac:dyDescent="0.25">
      <c r="A1542" s="1">
        <v>29185</v>
      </c>
      <c r="B1542" s="3">
        <v>0</v>
      </c>
      <c r="C1542" s="2">
        <f>IFERROR(INDEX(CPP_MedStack_BPT_ME!$A$2:$F$3110,MATCH(A1542,CPP_MedStack_BPT_ME!$A$2:$A$3110,0),6),0)*B1542</f>
        <v>0</v>
      </c>
      <c r="D1542" s="2">
        <f t="shared" si="72"/>
        <v>0</v>
      </c>
      <c r="E1542" s="2">
        <f t="shared" si="73"/>
        <v>0</v>
      </c>
      <c r="F1542" s="10">
        <f t="shared" si="74"/>
        <v>0</v>
      </c>
    </row>
    <row r="1543" spans="1:6" x14ac:dyDescent="0.25">
      <c r="A1543" s="1">
        <v>29186</v>
      </c>
      <c r="B1543" s="3">
        <v>0</v>
      </c>
      <c r="C1543" s="2">
        <f>IFERROR(INDEX(CPP_MedStack_BPT_ME!$A$2:$F$3110,MATCH(A1543,CPP_MedStack_BPT_ME!$A$2:$A$3110,0),6),0)*B1543</f>
        <v>0</v>
      </c>
      <c r="D1543" s="2">
        <f t="shared" si="72"/>
        <v>0</v>
      </c>
      <c r="E1543" s="2">
        <f t="shared" si="73"/>
        <v>0</v>
      </c>
      <c r="F1543" s="10">
        <f t="shared" si="74"/>
        <v>0</v>
      </c>
    </row>
    <row r="1544" spans="1:6" x14ac:dyDescent="0.25">
      <c r="A1544" s="1">
        <v>29187</v>
      </c>
      <c r="B1544" s="3">
        <v>0</v>
      </c>
      <c r="C1544" s="2">
        <f>IFERROR(INDEX(CPP_MedStack_BPT_ME!$A$2:$F$3110,MATCH(A1544,CPP_MedStack_BPT_ME!$A$2:$A$3110,0),6),0)*B1544</f>
        <v>0</v>
      </c>
      <c r="D1544" s="2">
        <f t="shared" si="72"/>
        <v>0</v>
      </c>
      <c r="E1544" s="2">
        <f t="shared" si="73"/>
        <v>0</v>
      </c>
      <c r="F1544" s="10">
        <f t="shared" si="74"/>
        <v>0</v>
      </c>
    </row>
    <row r="1545" spans="1:6" x14ac:dyDescent="0.25">
      <c r="A1545" s="1">
        <v>29189</v>
      </c>
      <c r="B1545" s="3">
        <v>0</v>
      </c>
      <c r="C1545" s="2">
        <f>IFERROR(INDEX(CPP_MedStack_BPT_ME!$A$2:$F$3110,MATCH(A1545,CPP_MedStack_BPT_ME!$A$2:$A$3110,0),6),0)*B1545</f>
        <v>0</v>
      </c>
      <c r="D1545" s="2">
        <f t="shared" si="72"/>
        <v>0</v>
      </c>
      <c r="E1545" s="2">
        <f t="shared" si="73"/>
        <v>0</v>
      </c>
      <c r="F1545" s="10">
        <f t="shared" si="74"/>
        <v>0</v>
      </c>
    </row>
    <row r="1546" spans="1:6" x14ac:dyDescent="0.25">
      <c r="A1546" s="1">
        <v>29195</v>
      </c>
      <c r="B1546" s="3">
        <v>-0.13010057999997571</v>
      </c>
      <c r="C1546" s="2">
        <f>IFERROR(INDEX(CPP_MedStack_BPT_ME!$A$2:$F$3110,MATCH(A1546,CPP_MedStack_BPT_ME!$A$2:$A$3110,0),6),0)*B1546</f>
        <v>-259.53901602022256</v>
      </c>
      <c r="D1546" s="2">
        <f t="shared" si="72"/>
        <v>-235.15791566450253</v>
      </c>
      <c r="E1546" s="2">
        <f t="shared" si="73"/>
        <v>-211.79591261172834</v>
      </c>
      <c r="F1546" s="10">
        <f t="shared" si="74"/>
        <v>-2.4961233291973728E-5</v>
      </c>
    </row>
    <row r="1547" spans="1:6" x14ac:dyDescent="0.25">
      <c r="A1547" s="1">
        <v>29197</v>
      </c>
      <c r="B1547" s="3">
        <v>0</v>
      </c>
      <c r="C1547" s="2">
        <f>IFERROR(INDEX(CPP_MedStack_BPT_ME!$A$2:$F$3110,MATCH(A1547,CPP_MedStack_BPT_ME!$A$2:$A$3110,0),6),0)*B1547</f>
        <v>0</v>
      </c>
      <c r="D1547" s="2">
        <f t="shared" si="72"/>
        <v>0</v>
      </c>
      <c r="E1547" s="2">
        <f t="shared" si="73"/>
        <v>0</v>
      </c>
      <c r="F1547" s="10">
        <f t="shared" si="74"/>
        <v>0</v>
      </c>
    </row>
    <row r="1548" spans="1:6" x14ac:dyDescent="0.25">
      <c r="A1548" s="1">
        <v>29199</v>
      </c>
      <c r="B1548" s="3">
        <v>0</v>
      </c>
      <c r="C1548" s="2">
        <f>IFERROR(INDEX(CPP_MedStack_BPT_ME!$A$2:$F$3110,MATCH(A1548,CPP_MedStack_BPT_ME!$A$2:$A$3110,0),6),0)*B1548</f>
        <v>0</v>
      </c>
      <c r="D1548" s="2">
        <f t="shared" si="72"/>
        <v>0</v>
      </c>
      <c r="E1548" s="2">
        <f t="shared" si="73"/>
        <v>0</v>
      </c>
      <c r="F1548" s="10">
        <f t="shared" si="74"/>
        <v>0</v>
      </c>
    </row>
    <row r="1549" spans="1:6" x14ac:dyDescent="0.25">
      <c r="A1549" s="1">
        <v>29201</v>
      </c>
      <c r="B1549" s="3">
        <v>1.9949187299999664</v>
      </c>
      <c r="C1549" s="2">
        <f>IFERROR(INDEX(CPP_MedStack_BPT_ME!$A$2:$F$3110,MATCH(A1549,CPP_MedStack_BPT_ME!$A$2:$A$3110,0),6),0)*B1549</f>
        <v>5204.2430192856482</v>
      </c>
      <c r="D1549" s="2">
        <f t="shared" si="72"/>
        <v>4715.3563259690936</v>
      </c>
      <c r="E1549" s="2">
        <f t="shared" si="73"/>
        <v>4246.9044408989248</v>
      </c>
      <c r="F1549" s="10">
        <f t="shared" si="74"/>
        <v>5.0051944445375033E-4</v>
      </c>
    </row>
    <row r="1550" spans="1:6" x14ac:dyDescent="0.25">
      <c r="A1550" s="1">
        <v>29203</v>
      </c>
      <c r="B1550" s="3">
        <v>0</v>
      </c>
      <c r="C1550" s="2">
        <f>IFERROR(INDEX(CPP_MedStack_BPT_ME!$A$2:$F$3110,MATCH(A1550,CPP_MedStack_BPT_ME!$A$2:$A$3110,0),6),0)*B1550</f>
        <v>0</v>
      </c>
      <c r="D1550" s="2">
        <f t="shared" si="72"/>
        <v>0</v>
      </c>
      <c r="E1550" s="2">
        <f t="shared" si="73"/>
        <v>0</v>
      </c>
      <c r="F1550" s="10">
        <f t="shared" si="74"/>
        <v>0</v>
      </c>
    </row>
    <row r="1551" spans="1:6" x14ac:dyDescent="0.25">
      <c r="A1551" s="1">
        <v>29205</v>
      </c>
      <c r="B1551" s="3">
        <v>0</v>
      </c>
      <c r="C1551" s="2">
        <f>IFERROR(INDEX(CPP_MedStack_BPT_ME!$A$2:$F$3110,MATCH(A1551,CPP_MedStack_BPT_ME!$A$2:$A$3110,0),6),0)*B1551</f>
        <v>0</v>
      </c>
      <c r="D1551" s="2">
        <f t="shared" si="72"/>
        <v>0</v>
      </c>
      <c r="E1551" s="2">
        <f t="shared" si="73"/>
        <v>0</v>
      </c>
      <c r="F1551" s="10">
        <f t="shared" si="74"/>
        <v>0</v>
      </c>
    </row>
    <row r="1552" spans="1:6" x14ac:dyDescent="0.25">
      <c r="A1552" s="1">
        <v>29207</v>
      </c>
      <c r="B1552" s="3">
        <v>-0.2348662100000638</v>
      </c>
      <c r="C1552" s="2">
        <f>IFERROR(INDEX(CPP_MedStack_BPT_ME!$A$2:$F$3110,MATCH(A1552,CPP_MedStack_BPT_ME!$A$2:$A$3110,0),6),0)*B1552</f>
        <v>-626.87374043596128</v>
      </c>
      <c r="D1552" s="2">
        <f t="shared" si="72"/>
        <v>-567.98520872193228</v>
      </c>
      <c r="E1552" s="2">
        <f t="shared" si="73"/>
        <v>-511.55813867159424</v>
      </c>
      <c r="F1552" s="10">
        <f t="shared" si="74"/>
        <v>-6.0289747258712737E-5</v>
      </c>
    </row>
    <row r="1553" spans="1:6" x14ac:dyDescent="0.25">
      <c r="A1553" s="1">
        <v>29209</v>
      </c>
      <c r="B1553" s="3">
        <v>0</v>
      </c>
      <c r="C1553" s="2">
        <f>IFERROR(INDEX(CPP_MedStack_BPT_ME!$A$2:$F$3110,MATCH(A1553,CPP_MedStack_BPT_ME!$A$2:$A$3110,0),6),0)*B1553</f>
        <v>0</v>
      </c>
      <c r="D1553" s="2">
        <f t="shared" si="72"/>
        <v>0</v>
      </c>
      <c r="E1553" s="2">
        <f t="shared" si="73"/>
        <v>0</v>
      </c>
      <c r="F1553" s="10">
        <f t="shared" si="74"/>
        <v>0</v>
      </c>
    </row>
    <row r="1554" spans="1:6" x14ac:dyDescent="0.25">
      <c r="A1554" s="1">
        <v>29211</v>
      </c>
      <c r="B1554" s="3">
        <v>0</v>
      </c>
      <c r="C1554" s="2">
        <f>IFERROR(INDEX(CPP_MedStack_BPT_ME!$A$2:$F$3110,MATCH(A1554,CPP_MedStack_BPT_ME!$A$2:$A$3110,0),6),0)*B1554</f>
        <v>0</v>
      </c>
      <c r="D1554" s="2">
        <f t="shared" si="72"/>
        <v>0</v>
      </c>
      <c r="E1554" s="2">
        <f t="shared" si="73"/>
        <v>0</v>
      </c>
      <c r="F1554" s="10">
        <f t="shared" si="74"/>
        <v>0</v>
      </c>
    </row>
    <row r="1555" spans="1:6" x14ac:dyDescent="0.25">
      <c r="A1555" s="1">
        <v>29213</v>
      </c>
      <c r="B1555" s="3">
        <v>0</v>
      </c>
      <c r="C1555" s="2">
        <f>IFERROR(INDEX(CPP_MedStack_BPT_ME!$A$2:$F$3110,MATCH(A1555,CPP_MedStack_BPT_ME!$A$2:$A$3110,0),6),0)*B1555</f>
        <v>0</v>
      </c>
      <c r="D1555" s="2">
        <f t="shared" si="72"/>
        <v>0</v>
      </c>
      <c r="E1555" s="2">
        <f t="shared" si="73"/>
        <v>0</v>
      </c>
      <c r="F1555" s="10">
        <f t="shared" si="74"/>
        <v>0</v>
      </c>
    </row>
    <row r="1556" spans="1:6" x14ac:dyDescent="0.25">
      <c r="A1556" s="1">
        <v>29215</v>
      </c>
      <c r="B1556" s="3">
        <v>0</v>
      </c>
      <c r="C1556" s="2">
        <f>IFERROR(INDEX(CPP_MedStack_BPT_ME!$A$2:$F$3110,MATCH(A1556,CPP_MedStack_BPT_ME!$A$2:$A$3110,0),6),0)*B1556</f>
        <v>0</v>
      </c>
      <c r="D1556" s="2">
        <f t="shared" si="72"/>
        <v>0</v>
      </c>
      <c r="E1556" s="2">
        <f t="shared" si="73"/>
        <v>0</v>
      </c>
      <c r="F1556" s="10">
        <f t="shared" si="74"/>
        <v>0</v>
      </c>
    </row>
    <row r="1557" spans="1:6" x14ac:dyDescent="0.25">
      <c r="A1557" s="1">
        <v>29217</v>
      </c>
      <c r="B1557" s="3">
        <v>0</v>
      </c>
      <c r="C1557" s="2">
        <f>IFERROR(INDEX(CPP_MedStack_BPT_ME!$A$2:$F$3110,MATCH(A1557,CPP_MedStack_BPT_ME!$A$2:$A$3110,0),6),0)*B1557</f>
        <v>0</v>
      </c>
      <c r="D1557" s="2">
        <f t="shared" si="72"/>
        <v>0</v>
      </c>
      <c r="E1557" s="2">
        <f t="shared" si="73"/>
        <v>0</v>
      </c>
      <c r="F1557" s="10">
        <f t="shared" si="74"/>
        <v>0</v>
      </c>
    </row>
    <row r="1558" spans="1:6" x14ac:dyDescent="0.25">
      <c r="A1558" s="1">
        <v>29219</v>
      </c>
      <c r="B1558" s="3">
        <v>0</v>
      </c>
      <c r="C1558" s="2">
        <f>IFERROR(INDEX(CPP_MedStack_BPT_ME!$A$2:$F$3110,MATCH(A1558,CPP_MedStack_BPT_ME!$A$2:$A$3110,0),6),0)*B1558</f>
        <v>0</v>
      </c>
      <c r="D1558" s="2">
        <f t="shared" si="72"/>
        <v>0</v>
      </c>
      <c r="E1558" s="2">
        <f t="shared" si="73"/>
        <v>0</v>
      </c>
      <c r="F1558" s="10">
        <f t="shared" si="74"/>
        <v>0</v>
      </c>
    </row>
    <row r="1559" spans="1:6" x14ac:dyDescent="0.25">
      <c r="A1559" s="1">
        <v>29221</v>
      </c>
      <c r="B1559" s="3">
        <v>0</v>
      </c>
      <c r="C1559" s="2">
        <f>IFERROR(INDEX(CPP_MedStack_BPT_ME!$A$2:$F$3110,MATCH(A1559,CPP_MedStack_BPT_ME!$A$2:$A$3110,0),6),0)*B1559</f>
        <v>0</v>
      </c>
      <c r="D1559" s="2">
        <f t="shared" si="72"/>
        <v>0</v>
      </c>
      <c r="E1559" s="2">
        <f t="shared" si="73"/>
        <v>0</v>
      </c>
      <c r="F1559" s="10">
        <f t="shared" si="74"/>
        <v>0</v>
      </c>
    </row>
    <row r="1560" spans="1:6" x14ac:dyDescent="0.25">
      <c r="A1560" s="1">
        <v>29223</v>
      </c>
      <c r="B1560" s="3">
        <v>0</v>
      </c>
      <c r="C1560" s="2">
        <f>IFERROR(INDEX(CPP_MedStack_BPT_ME!$A$2:$F$3110,MATCH(A1560,CPP_MedStack_BPT_ME!$A$2:$A$3110,0),6),0)*B1560</f>
        <v>0</v>
      </c>
      <c r="D1560" s="2">
        <f t="shared" si="72"/>
        <v>0</v>
      </c>
      <c r="E1560" s="2">
        <f t="shared" si="73"/>
        <v>0</v>
      </c>
      <c r="F1560" s="10">
        <f t="shared" si="74"/>
        <v>0</v>
      </c>
    </row>
    <row r="1561" spans="1:6" x14ac:dyDescent="0.25">
      <c r="A1561" s="1">
        <v>29225</v>
      </c>
      <c r="B1561" s="3">
        <v>0</v>
      </c>
      <c r="C1561" s="2">
        <f>IFERROR(INDEX(CPP_MedStack_BPT_ME!$A$2:$F$3110,MATCH(A1561,CPP_MedStack_BPT_ME!$A$2:$A$3110,0),6),0)*B1561</f>
        <v>0</v>
      </c>
      <c r="D1561" s="2">
        <f t="shared" si="72"/>
        <v>0</v>
      </c>
      <c r="E1561" s="2">
        <f t="shared" si="73"/>
        <v>0</v>
      </c>
      <c r="F1561" s="10">
        <f t="shared" si="74"/>
        <v>0</v>
      </c>
    </row>
    <row r="1562" spans="1:6" x14ac:dyDescent="0.25">
      <c r="A1562" s="1">
        <v>29227</v>
      </c>
      <c r="B1562" s="3">
        <v>0</v>
      </c>
      <c r="C1562" s="2">
        <f>IFERROR(INDEX(CPP_MedStack_BPT_ME!$A$2:$F$3110,MATCH(A1562,CPP_MedStack_BPT_ME!$A$2:$A$3110,0),6),0)*B1562</f>
        <v>0</v>
      </c>
      <c r="D1562" s="2">
        <f t="shared" si="72"/>
        <v>0</v>
      </c>
      <c r="E1562" s="2">
        <f t="shared" si="73"/>
        <v>0</v>
      </c>
      <c r="F1562" s="10">
        <f t="shared" si="74"/>
        <v>0</v>
      </c>
    </row>
    <row r="1563" spans="1:6" x14ac:dyDescent="0.25">
      <c r="A1563" s="1">
        <v>29229</v>
      </c>
      <c r="B1563" s="3">
        <v>0</v>
      </c>
      <c r="C1563" s="2">
        <f>IFERROR(INDEX(CPP_MedStack_BPT_ME!$A$2:$F$3110,MATCH(A1563,CPP_MedStack_BPT_ME!$A$2:$A$3110,0),6),0)*B1563</f>
        <v>0</v>
      </c>
      <c r="D1563" s="2">
        <f t="shared" si="72"/>
        <v>0</v>
      </c>
      <c r="E1563" s="2">
        <f t="shared" si="73"/>
        <v>0</v>
      </c>
      <c r="F1563" s="10">
        <f t="shared" si="74"/>
        <v>0</v>
      </c>
    </row>
    <row r="1564" spans="1:6" x14ac:dyDescent="0.25">
      <c r="A1564" s="1">
        <v>29510</v>
      </c>
      <c r="B1564" s="3">
        <v>0</v>
      </c>
      <c r="C1564" s="2">
        <f>IFERROR(INDEX(CPP_MedStack_BPT_ME!$A$2:$F$3110,MATCH(A1564,CPP_MedStack_BPT_ME!$A$2:$A$3110,0),6),0)*B1564</f>
        <v>0</v>
      </c>
      <c r="D1564" s="2">
        <f t="shared" si="72"/>
        <v>0</v>
      </c>
      <c r="E1564" s="2">
        <f t="shared" si="73"/>
        <v>0</v>
      </c>
      <c r="F1564" s="10">
        <f t="shared" si="74"/>
        <v>0</v>
      </c>
    </row>
    <row r="1565" spans="1:6" x14ac:dyDescent="0.25">
      <c r="A1565" s="1">
        <v>30001</v>
      </c>
      <c r="B1565" s="3">
        <v>0</v>
      </c>
      <c r="C1565" s="2">
        <f>IFERROR(INDEX(CPP_MedStack_BPT_ME!$A$2:$F$3110,MATCH(A1565,CPP_MedStack_BPT_ME!$A$2:$A$3110,0),6),0)*B1565</f>
        <v>0</v>
      </c>
      <c r="D1565" s="2">
        <f t="shared" si="72"/>
        <v>0</v>
      </c>
      <c r="E1565" s="2">
        <f t="shared" si="73"/>
        <v>0</v>
      </c>
      <c r="F1565" s="10">
        <f t="shared" si="74"/>
        <v>0</v>
      </c>
    </row>
    <row r="1566" spans="1:6" x14ac:dyDescent="0.25">
      <c r="A1566" s="1">
        <v>30003</v>
      </c>
      <c r="B1566" s="3">
        <v>0.87108792999970319</v>
      </c>
      <c r="C1566" s="2">
        <f>IFERROR(INDEX(CPP_MedStack_BPT_ME!$A$2:$F$3110,MATCH(A1566,CPP_MedStack_BPT_ME!$A$2:$A$3110,0),6),0)*B1566</f>
        <v>1109.6958423955741</v>
      </c>
      <c r="D1566" s="2">
        <f t="shared" si="72"/>
        <v>1005.4509927670171</v>
      </c>
      <c r="E1566" s="2">
        <f t="shared" si="73"/>
        <v>905.56343807398298</v>
      </c>
      <c r="F1566" s="10">
        <f t="shared" si="74"/>
        <v>1.0672529020843239E-4</v>
      </c>
    </row>
    <row r="1567" spans="1:6" x14ac:dyDescent="0.25">
      <c r="A1567" s="1">
        <v>30005</v>
      </c>
      <c r="B1567" s="3">
        <v>0</v>
      </c>
      <c r="C1567" s="2">
        <f>IFERROR(INDEX(CPP_MedStack_BPT_ME!$A$2:$F$3110,MATCH(A1567,CPP_MedStack_BPT_ME!$A$2:$A$3110,0),6),0)*B1567</f>
        <v>0</v>
      </c>
      <c r="D1567" s="2">
        <f t="shared" si="72"/>
        <v>0</v>
      </c>
      <c r="E1567" s="2">
        <f t="shared" si="73"/>
        <v>0</v>
      </c>
      <c r="F1567" s="10">
        <f t="shared" si="74"/>
        <v>0</v>
      </c>
    </row>
    <row r="1568" spans="1:6" x14ac:dyDescent="0.25">
      <c r="A1568" s="1">
        <v>30007</v>
      </c>
      <c r="B1568" s="3">
        <v>0</v>
      </c>
      <c r="C1568" s="2">
        <f>IFERROR(INDEX(CPP_MedStack_BPT_ME!$A$2:$F$3110,MATCH(A1568,CPP_MedStack_BPT_ME!$A$2:$A$3110,0),6),0)*B1568</f>
        <v>0</v>
      </c>
      <c r="D1568" s="2">
        <f t="shared" si="72"/>
        <v>0</v>
      </c>
      <c r="E1568" s="2">
        <f t="shared" si="73"/>
        <v>0</v>
      </c>
      <c r="F1568" s="10">
        <f t="shared" si="74"/>
        <v>0</v>
      </c>
    </row>
    <row r="1569" spans="1:6" x14ac:dyDescent="0.25">
      <c r="A1569" s="1">
        <v>30009</v>
      </c>
      <c r="B1569" s="3">
        <v>0</v>
      </c>
      <c r="C1569" s="2">
        <f>IFERROR(INDEX(CPP_MedStack_BPT_ME!$A$2:$F$3110,MATCH(A1569,CPP_MedStack_BPT_ME!$A$2:$A$3110,0),6),0)*B1569</f>
        <v>0</v>
      </c>
      <c r="D1569" s="2">
        <f t="shared" si="72"/>
        <v>0</v>
      </c>
      <c r="E1569" s="2">
        <f t="shared" si="73"/>
        <v>0</v>
      </c>
      <c r="F1569" s="10">
        <f t="shared" si="74"/>
        <v>0</v>
      </c>
    </row>
    <row r="1570" spans="1:6" x14ac:dyDescent="0.25">
      <c r="A1570" s="1">
        <v>30011</v>
      </c>
      <c r="B1570" s="3">
        <v>0</v>
      </c>
      <c r="C1570" s="2">
        <f>IFERROR(INDEX(CPP_MedStack_BPT_ME!$A$2:$F$3110,MATCH(A1570,CPP_MedStack_BPT_ME!$A$2:$A$3110,0),6),0)*B1570</f>
        <v>0</v>
      </c>
      <c r="D1570" s="2">
        <f t="shared" si="72"/>
        <v>0</v>
      </c>
      <c r="E1570" s="2">
        <f t="shared" si="73"/>
        <v>0</v>
      </c>
      <c r="F1570" s="10">
        <f t="shared" si="74"/>
        <v>0</v>
      </c>
    </row>
    <row r="1571" spans="1:6" x14ac:dyDescent="0.25">
      <c r="A1571" s="1">
        <v>30013</v>
      </c>
      <c r="B1571" s="3">
        <v>0</v>
      </c>
      <c r="C1571" s="2">
        <f>IFERROR(INDEX(CPP_MedStack_BPT_ME!$A$2:$F$3110,MATCH(A1571,CPP_MedStack_BPT_ME!$A$2:$A$3110,0),6),0)*B1571</f>
        <v>0</v>
      </c>
      <c r="D1571" s="2">
        <f t="shared" si="72"/>
        <v>0</v>
      </c>
      <c r="E1571" s="2">
        <f t="shared" si="73"/>
        <v>0</v>
      </c>
      <c r="F1571" s="10">
        <f t="shared" si="74"/>
        <v>0</v>
      </c>
    </row>
    <row r="1572" spans="1:6" x14ac:dyDescent="0.25">
      <c r="A1572" s="1">
        <v>30015</v>
      </c>
      <c r="B1572" s="3">
        <v>0</v>
      </c>
      <c r="C1572" s="2">
        <f>IFERROR(INDEX(CPP_MedStack_BPT_ME!$A$2:$F$3110,MATCH(A1572,CPP_MedStack_BPT_ME!$A$2:$A$3110,0),6),0)*B1572</f>
        <v>0</v>
      </c>
      <c r="D1572" s="2">
        <f t="shared" si="72"/>
        <v>0</v>
      </c>
      <c r="E1572" s="2">
        <f t="shared" si="73"/>
        <v>0</v>
      </c>
      <c r="F1572" s="10">
        <f t="shared" si="74"/>
        <v>0</v>
      </c>
    </row>
    <row r="1573" spans="1:6" x14ac:dyDescent="0.25">
      <c r="A1573" s="1">
        <v>30017</v>
      </c>
      <c r="B1573" s="3">
        <v>1.5006399999947462E-2</v>
      </c>
      <c r="C1573" s="2">
        <f>IFERROR(INDEX(CPP_MedStack_BPT_ME!$A$2:$F$3110,MATCH(A1573,CPP_MedStack_BPT_ME!$A$2:$A$3110,0),6),0)*B1573</f>
        <v>18.557981833919403</v>
      </c>
      <c r="D1573" s="2">
        <f t="shared" si="72"/>
        <v>16.814644649281377</v>
      </c>
      <c r="E1573" s="2">
        <f t="shared" si="73"/>
        <v>15.144176621370029</v>
      </c>
      <c r="F1573" s="10">
        <f t="shared" si="74"/>
        <v>1.784818795600963E-6</v>
      </c>
    </row>
    <row r="1574" spans="1:6" x14ac:dyDescent="0.25">
      <c r="A1574" s="1">
        <v>30019</v>
      </c>
      <c r="B1574" s="3">
        <v>0</v>
      </c>
      <c r="C1574" s="2">
        <f>IFERROR(INDEX(CPP_MedStack_BPT_ME!$A$2:$F$3110,MATCH(A1574,CPP_MedStack_BPT_ME!$A$2:$A$3110,0),6),0)*B1574</f>
        <v>0</v>
      </c>
      <c r="D1574" s="2">
        <f t="shared" si="72"/>
        <v>0</v>
      </c>
      <c r="E1574" s="2">
        <f t="shared" si="73"/>
        <v>0</v>
      </c>
      <c r="F1574" s="10">
        <f t="shared" si="74"/>
        <v>0</v>
      </c>
    </row>
    <row r="1575" spans="1:6" x14ac:dyDescent="0.25">
      <c r="A1575" s="1">
        <v>30021</v>
      </c>
      <c r="B1575" s="3">
        <v>-8.7515199999188553E-3</v>
      </c>
      <c r="C1575" s="2">
        <f>IFERROR(INDEX(CPP_MedStack_BPT_ME!$A$2:$F$3110,MATCH(A1575,CPP_MedStack_BPT_ME!$A$2:$A$3110,0),6),0)*B1575</f>
        <v>-10.732695550037205</v>
      </c>
      <c r="D1575" s="2">
        <f t="shared" si="72"/>
        <v>-9.7244659154127984</v>
      </c>
      <c r="E1575" s="2">
        <f t="shared" si="73"/>
        <v>-8.758378927609284</v>
      </c>
      <c r="F1575" s="10">
        <f t="shared" si="74"/>
        <v>-1.032219824149032E-6</v>
      </c>
    </row>
    <row r="1576" spans="1:6" x14ac:dyDescent="0.25">
      <c r="A1576" s="1">
        <v>30023</v>
      </c>
      <c r="B1576" s="3">
        <v>0</v>
      </c>
      <c r="C1576" s="2">
        <f>IFERROR(INDEX(CPP_MedStack_BPT_ME!$A$2:$F$3110,MATCH(A1576,CPP_MedStack_BPT_ME!$A$2:$A$3110,0),6),0)*B1576</f>
        <v>0</v>
      </c>
      <c r="D1576" s="2">
        <f t="shared" si="72"/>
        <v>0</v>
      </c>
      <c r="E1576" s="2">
        <f t="shared" si="73"/>
        <v>0</v>
      </c>
      <c r="F1576" s="10">
        <f t="shared" si="74"/>
        <v>0</v>
      </c>
    </row>
    <row r="1577" spans="1:6" x14ac:dyDescent="0.25">
      <c r="A1577" s="1">
        <v>30025</v>
      </c>
      <c r="B1577" s="3">
        <v>0</v>
      </c>
      <c r="C1577" s="2">
        <f>IFERROR(INDEX(CPP_MedStack_BPT_ME!$A$2:$F$3110,MATCH(A1577,CPP_MedStack_BPT_ME!$A$2:$A$3110,0),6),0)*B1577</f>
        <v>0</v>
      </c>
      <c r="D1577" s="2">
        <f t="shared" si="72"/>
        <v>0</v>
      </c>
      <c r="E1577" s="2">
        <f t="shared" si="73"/>
        <v>0</v>
      </c>
      <c r="F1577" s="10">
        <f t="shared" si="74"/>
        <v>0</v>
      </c>
    </row>
    <row r="1578" spans="1:6" x14ac:dyDescent="0.25">
      <c r="A1578" s="1">
        <v>30027</v>
      </c>
      <c r="B1578" s="3">
        <v>0</v>
      </c>
      <c r="C1578" s="2">
        <f>IFERROR(INDEX(CPP_MedStack_BPT_ME!$A$2:$F$3110,MATCH(A1578,CPP_MedStack_BPT_ME!$A$2:$A$3110,0),6),0)*B1578</f>
        <v>0</v>
      </c>
      <c r="D1578" s="2">
        <f t="shared" si="72"/>
        <v>0</v>
      </c>
      <c r="E1578" s="2">
        <f t="shared" si="73"/>
        <v>0</v>
      </c>
      <c r="F1578" s="10">
        <f t="shared" si="74"/>
        <v>0</v>
      </c>
    </row>
    <row r="1579" spans="1:6" x14ac:dyDescent="0.25">
      <c r="A1579" s="1">
        <v>30029</v>
      </c>
      <c r="B1579" s="3">
        <v>0</v>
      </c>
      <c r="C1579" s="2">
        <f>IFERROR(INDEX(CPP_MedStack_BPT_ME!$A$2:$F$3110,MATCH(A1579,CPP_MedStack_BPT_ME!$A$2:$A$3110,0),6),0)*B1579</f>
        <v>0</v>
      </c>
      <c r="D1579" s="2">
        <f t="shared" si="72"/>
        <v>0</v>
      </c>
      <c r="E1579" s="2">
        <f t="shared" si="73"/>
        <v>0</v>
      </c>
      <c r="F1579" s="10">
        <f t="shared" si="74"/>
        <v>0</v>
      </c>
    </row>
    <row r="1580" spans="1:6" x14ac:dyDescent="0.25">
      <c r="A1580" s="1">
        <v>30031</v>
      </c>
      <c r="B1580" s="3">
        <v>0</v>
      </c>
      <c r="C1580" s="2">
        <f>IFERROR(INDEX(CPP_MedStack_BPT_ME!$A$2:$F$3110,MATCH(A1580,CPP_MedStack_BPT_ME!$A$2:$A$3110,0),6),0)*B1580</f>
        <v>0</v>
      </c>
      <c r="D1580" s="2">
        <f t="shared" si="72"/>
        <v>0</v>
      </c>
      <c r="E1580" s="2">
        <f t="shared" si="73"/>
        <v>0</v>
      </c>
      <c r="F1580" s="10">
        <f t="shared" si="74"/>
        <v>0</v>
      </c>
    </row>
    <row r="1581" spans="1:6" x14ac:dyDescent="0.25">
      <c r="A1581" s="1">
        <v>30033</v>
      </c>
      <c r="B1581" s="3">
        <v>0</v>
      </c>
      <c r="C1581" s="2">
        <f>IFERROR(INDEX(CPP_MedStack_BPT_ME!$A$2:$F$3110,MATCH(A1581,CPP_MedStack_BPT_ME!$A$2:$A$3110,0),6),0)*B1581</f>
        <v>0</v>
      </c>
      <c r="D1581" s="2">
        <f t="shared" si="72"/>
        <v>0</v>
      </c>
      <c r="E1581" s="2">
        <f t="shared" si="73"/>
        <v>0</v>
      </c>
      <c r="F1581" s="10">
        <f t="shared" si="74"/>
        <v>0</v>
      </c>
    </row>
    <row r="1582" spans="1:6" x14ac:dyDescent="0.25">
      <c r="A1582" s="1">
        <v>30035</v>
      </c>
      <c r="B1582" s="3">
        <v>0</v>
      </c>
      <c r="C1582" s="2">
        <f>IFERROR(INDEX(CPP_MedStack_BPT_ME!$A$2:$F$3110,MATCH(A1582,CPP_MedStack_BPT_ME!$A$2:$A$3110,0),6),0)*B1582</f>
        <v>0</v>
      </c>
      <c r="D1582" s="2">
        <f t="shared" si="72"/>
        <v>0</v>
      </c>
      <c r="E1582" s="2">
        <f t="shared" si="73"/>
        <v>0</v>
      </c>
      <c r="F1582" s="10">
        <f t="shared" si="74"/>
        <v>0</v>
      </c>
    </row>
    <row r="1583" spans="1:6" x14ac:dyDescent="0.25">
      <c r="A1583" s="1">
        <v>30037</v>
      </c>
      <c r="B1583" s="3">
        <v>0</v>
      </c>
      <c r="C1583" s="2">
        <f>IFERROR(INDEX(CPP_MedStack_BPT_ME!$A$2:$F$3110,MATCH(A1583,CPP_MedStack_BPT_ME!$A$2:$A$3110,0),6),0)*B1583</f>
        <v>0</v>
      </c>
      <c r="D1583" s="2">
        <f t="shared" si="72"/>
        <v>0</v>
      </c>
      <c r="E1583" s="2">
        <f t="shared" si="73"/>
        <v>0</v>
      </c>
      <c r="F1583" s="10">
        <f t="shared" si="74"/>
        <v>0</v>
      </c>
    </row>
    <row r="1584" spans="1:6" x14ac:dyDescent="0.25">
      <c r="A1584" s="1">
        <v>30039</v>
      </c>
      <c r="B1584" s="3">
        <v>0</v>
      </c>
      <c r="C1584" s="2">
        <f>IFERROR(INDEX(CPP_MedStack_BPT_ME!$A$2:$F$3110,MATCH(A1584,CPP_MedStack_BPT_ME!$A$2:$A$3110,0),6),0)*B1584</f>
        <v>0</v>
      </c>
      <c r="D1584" s="2">
        <f t="shared" si="72"/>
        <v>0</v>
      </c>
      <c r="E1584" s="2">
        <f t="shared" si="73"/>
        <v>0</v>
      </c>
      <c r="F1584" s="10">
        <f t="shared" si="74"/>
        <v>0</v>
      </c>
    </row>
    <row r="1585" spans="1:6" x14ac:dyDescent="0.25">
      <c r="A1585" s="1">
        <v>30041</v>
      </c>
      <c r="B1585" s="3">
        <v>0</v>
      </c>
      <c r="C1585" s="2">
        <f>IFERROR(INDEX(CPP_MedStack_BPT_ME!$A$2:$F$3110,MATCH(A1585,CPP_MedStack_BPT_ME!$A$2:$A$3110,0),6),0)*B1585</f>
        <v>0</v>
      </c>
      <c r="D1585" s="2">
        <f t="shared" si="72"/>
        <v>0</v>
      </c>
      <c r="E1585" s="2">
        <f t="shared" si="73"/>
        <v>0</v>
      </c>
      <c r="F1585" s="10">
        <f t="shared" si="74"/>
        <v>0</v>
      </c>
    </row>
    <row r="1586" spans="1:6" x14ac:dyDescent="0.25">
      <c r="A1586" s="1">
        <v>30043</v>
      </c>
      <c r="B1586" s="3">
        <v>0</v>
      </c>
      <c r="C1586" s="2">
        <f>IFERROR(INDEX(CPP_MedStack_BPT_ME!$A$2:$F$3110,MATCH(A1586,CPP_MedStack_BPT_ME!$A$2:$A$3110,0),6),0)*B1586</f>
        <v>0</v>
      </c>
      <c r="D1586" s="2">
        <f t="shared" si="72"/>
        <v>0</v>
      </c>
      <c r="E1586" s="2">
        <f t="shared" si="73"/>
        <v>0</v>
      </c>
      <c r="F1586" s="10">
        <f t="shared" si="74"/>
        <v>0</v>
      </c>
    </row>
    <row r="1587" spans="1:6" x14ac:dyDescent="0.25">
      <c r="A1587" s="1">
        <v>30045</v>
      </c>
      <c r="B1587" s="3">
        <v>0</v>
      </c>
      <c r="C1587" s="2">
        <f>IFERROR(INDEX(CPP_MedStack_BPT_ME!$A$2:$F$3110,MATCH(A1587,CPP_MedStack_BPT_ME!$A$2:$A$3110,0),6),0)*B1587</f>
        <v>0</v>
      </c>
      <c r="D1587" s="2">
        <f t="shared" si="72"/>
        <v>0</v>
      </c>
      <c r="E1587" s="2">
        <f t="shared" si="73"/>
        <v>0</v>
      </c>
      <c r="F1587" s="10">
        <f t="shared" si="74"/>
        <v>0</v>
      </c>
    </row>
    <row r="1588" spans="1:6" x14ac:dyDescent="0.25">
      <c r="A1588" s="1">
        <v>30047</v>
      </c>
      <c r="B1588" s="3">
        <v>0</v>
      </c>
      <c r="C1588" s="2">
        <f>IFERROR(INDEX(CPP_MedStack_BPT_ME!$A$2:$F$3110,MATCH(A1588,CPP_MedStack_BPT_ME!$A$2:$A$3110,0),6),0)*B1588</f>
        <v>0</v>
      </c>
      <c r="D1588" s="2">
        <f t="shared" si="72"/>
        <v>0</v>
      </c>
      <c r="E1588" s="2">
        <f t="shared" si="73"/>
        <v>0</v>
      </c>
      <c r="F1588" s="10">
        <f t="shared" si="74"/>
        <v>0</v>
      </c>
    </row>
    <row r="1589" spans="1:6" x14ac:dyDescent="0.25">
      <c r="A1589" s="1">
        <v>30049</v>
      </c>
      <c r="B1589" s="3">
        <v>0</v>
      </c>
      <c r="C1589" s="2">
        <f>IFERROR(INDEX(CPP_MedStack_BPT_ME!$A$2:$F$3110,MATCH(A1589,CPP_MedStack_BPT_ME!$A$2:$A$3110,0),6),0)*B1589</f>
        <v>0</v>
      </c>
      <c r="D1589" s="2">
        <f t="shared" si="72"/>
        <v>0</v>
      </c>
      <c r="E1589" s="2">
        <f t="shared" si="73"/>
        <v>0</v>
      </c>
      <c r="F1589" s="10">
        <f t="shared" si="74"/>
        <v>0</v>
      </c>
    </row>
    <row r="1590" spans="1:6" x14ac:dyDescent="0.25">
      <c r="A1590" s="1">
        <v>30051</v>
      </c>
      <c r="B1590" s="3">
        <v>0</v>
      </c>
      <c r="C1590" s="2">
        <f>IFERROR(INDEX(CPP_MedStack_BPT_ME!$A$2:$F$3110,MATCH(A1590,CPP_MedStack_BPT_ME!$A$2:$A$3110,0),6),0)*B1590</f>
        <v>0</v>
      </c>
      <c r="D1590" s="2">
        <f t="shared" si="72"/>
        <v>0</v>
      </c>
      <c r="E1590" s="2">
        <f t="shared" si="73"/>
        <v>0</v>
      </c>
      <c r="F1590" s="10">
        <f t="shared" si="74"/>
        <v>0</v>
      </c>
    </row>
    <row r="1591" spans="1:6" x14ac:dyDescent="0.25">
      <c r="A1591" s="1">
        <v>30053</v>
      </c>
      <c r="B1591" s="3">
        <v>0</v>
      </c>
      <c r="C1591" s="2">
        <f>IFERROR(INDEX(CPP_MedStack_BPT_ME!$A$2:$F$3110,MATCH(A1591,CPP_MedStack_BPT_ME!$A$2:$A$3110,0),6),0)*B1591</f>
        <v>0</v>
      </c>
      <c r="D1591" s="2">
        <f t="shared" si="72"/>
        <v>0</v>
      </c>
      <c r="E1591" s="2">
        <f t="shared" si="73"/>
        <v>0</v>
      </c>
      <c r="F1591" s="10">
        <f t="shared" si="74"/>
        <v>0</v>
      </c>
    </row>
    <row r="1592" spans="1:6" x14ac:dyDescent="0.25">
      <c r="A1592" s="1">
        <v>30055</v>
      </c>
      <c r="B1592" s="3">
        <v>0</v>
      </c>
      <c r="C1592" s="2">
        <f>IFERROR(INDEX(CPP_MedStack_BPT_ME!$A$2:$F$3110,MATCH(A1592,CPP_MedStack_BPT_ME!$A$2:$A$3110,0),6),0)*B1592</f>
        <v>0</v>
      </c>
      <c r="D1592" s="2">
        <f t="shared" si="72"/>
        <v>0</v>
      </c>
      <c r="E1592" s="2">
        <f t="shared" si="73"/>
        <v>0</v>
      </c>
      <c r="F1592" s="10">
        <f t="shared" si="74"/>
        <v>0</v>
      </c>
    </row>
    <row r="1593" spans="1:6" x14ac:dyDescent="0.25">
      <c r="A1593" s="1">
        <v>30057</v>
      </c>
      <c r="B1593" s="3">
        <v>0</v>
      </c>
      <c r="C1593" s="2">
        <f>IFERROR(INDEX(CPP_MedStack_BPT_ME!$A$2:$F$3110,MATCH(A1593,CPP_MedStack_BPT_ME!$A$2:$A$3110,0),6),0)*B1593</f>
        <v>0</v>
      </c>
      <c r="D1593" s="2">
        <f t="shared" si="72"/>
        <v>0</v>
      </c>
      <c r="E1593" s="2">
        <f t="shared" si="73"/>
        <v>0</v>
      </c>
      <c r="F1593" s="10">
        <f t="shared" si="74"/>
        <v>0</v>
      </c>
    </row>
    <row r="1594" spans="1:6" x14ac:dyDescent="0.25">
      <c r="A1594" s="1">
        <v>30059</v>
      </c>
      <c r="B1594" s="3">
        <v>0</v>
      </c>
      <c r="C1594" s="2">
        <f>IFERROR(INDEX(CPP_MedStack_BPT_ME!$A$2:$F$3110,MATCH(A1594,CPP_MedStack_BPT_ME!$A$2:$A$3110,0),6),0)*B1594</f>
        <v>0</v>
      </c>
      <c r="D1594" s="2">
        <f t="shared" si="72"/>
        <v>0</v>
      </c>
      <c r="E1594" s="2">
        <f t="shared" si="73"/>
        <v>0</v>
      </c>
      <c r="F1594" s="10">
        <f t="shared" si="74"/>
        <v>0</v>
      </c>
    </row>
    <row r="1595" spans="1:6" x14ac:dyDescent="0.25">
      <c r="A1595" s="1">
        <v>30061</v>
      </c>
      <c r="B1595" s="3">
        <v>0</v>
      </c>
      <c r="C1595" s="2">
        <f>IFERROR(INDEX(CPP_MedStack_BPT_ME!$A$2:$F$3110,MATCH(A1595,CPP_MedStack_BPT_ME!$A$2:$A$3110,0),6),0)*B1595</f>
        <v>0</v>
      </c>
      <c r="D1595" s="2">
        <f t="shared" si="72"/>
        <v>0</v>
      </c>
      <c r="E1595" s="2">
        <f t="shared" si="73"/>
        <v>0</v>
      </c>
      <c r="F1595" s="10">
        <f t="shared" si="74"/>
        <v>0</v>
      </c>
    </row>
    <row r="1596" spans="1:6" x14ac:dyDescent="0.25">
      <c r="A1596" s="1">
        <v>30063</v>
      </c>
      <c r="B1596" s="3">
        <v>0</v>
      </c>
      <c r="C1596" s="2">
        <f>IFERROR(INDEX(CPP_MedStack_BPT_ME!$A$2:$F$3110,MATCH(A1596,CPP_MedStack_BPT_ME!$A$2:$A$3110,0),6),0)*B1596</f>
        <v>0</v>
      </c>
      <c r="D1596" s="2">
        <f t="shared" si="72"/>
        <v>0</v>
      </c>
      <c r="E1596" s="2">
        <f t="shared" si="73"/>
        <v>0</v>
      </c>
      <c r="F1596" s="10">
        <f t="shared" si="74"/>
        <v>0</v>
      </c>
    </row>
    <row r="1597" spans="1:6" x14ac:dyDescent="0.25">
      <c r="A1597" s="1">
        <v>30065</v>
      </c>
      <c r="B1597" s="3">
        <v>0</v>
      </c>
      <c r="C1597" s="2">
        <f>IFERROR(INDEX(CPP_MedStack_BPT_ME!$A$2:$F$3110,MATCH(A1597,CPP_MedStack_BPT_ME!$A$2:$A$3110,0),6),0)*B1597</f>
        <v>0</v>
      </c>
      <c r="D1597" s="2">
        <f t="shared" si="72"/>
        <v>0</v>
      </c>
      <c r="E1597" s="2">
        <f t="shared" si="73"/>
        <v>0</v>
      </c>
      <c r="F1597" s="10">
        <f t="shared" si="74"/>
        <v>0</v>
      </c>
    </row>
    <row r="1598" spans="1:6" x14ac:dyDescent="0.25">
      <c r="A1598" s="1">
        <v>30067</v>
      </c>
      <c r="B1598" s="3">
        <v>0</v>
      </c>
      <c r="C1598" s="2">
        <f>IFERROR(INDEX(CPP_MedStack_BPT_ME!$A$2:$F$3110,MATCH(A1598,CPP_MedStack_BPT_ME!$A$2:$A$3110,0),6),0)*B1598</f>
        <v>0</v>
      </c>
      <c r="D1598" s="2">
        <f t="shared" si="72"/>
        <v>0</v>
      </c>
      <c r="E1598" s="2">
        <f t="shared" si="73"/>
        <v>0</v>
      </c>
      <c r="F1598" s="10">
        <f t="shared" si="74"/>
        <v>0</v>
      </c>
    </row>
    <row r="1599" spans="1:6" x14ac:dyDescent="0.25">
      <c r="A1599" s="1">
        <v>30069</v>
      </c>
      <c r="B1599" s="3">
        <v>0</v>
      </c>
      <c r="C1599" s="2">
        <f>IFERROR(INDEX(CPP_MedStack_BPT_ME!$A$2:$F$3110,MATCH(A1599,CPP_MedStack_BPT_ME!$A$2:$A$3110,0),6),0)*B1599</f>
        <v>0</v>
      </c>
      <c r="D1599" s="2">
        <f t="shared" si="72"/>
        <v>0</v>
      </c>
      <c r="E1599" s="2">
        <f t="shared" si="73"/>
        <v>0</v>
      </c>
      <c r="F1599" s="10">
        <f t="shared" si="74"/>
        <v>0</v>
      </c>
    </row>
    <row r="1600" spans="1:6" x14ac:dyDescent="0.25">
      <c r="A1600" s="1">
        <v>30071</v>
      </c>
      <c r="B1600" s="3">
        <v>0</v>
      </c>
      <c r="C1600" s="2">
        <f>IFERROR(INDEX(CPP_MedStack_BPT_ME!$A$2:$F$3110,MATCH(A1600,CPP_MedStack_BPT_ME!$A$2:$A$3110,0),6),0)*B1600</f>
        <v>0</v>
      </c>
      <c r="D1600" s="2">
        <f t="shared" si="72"/>
        <v>0</v>
      </c>
      <c r="E1600" s="2">
        <f t="shared" si="73"/>
        <v>0</v>
      </c>
      <c r="F1600" s="10">
        <f t="shared" si="74"/>
        <v>0</v>
      </c>
    </row>
    <row r="1601" spans="1:6" x14ac:dyDescent="0.25">
      <c r="A1601" s="1">
        <v>30073</v>
      </c>
      <c r="B1601" s="3">
        <v>0</v>
      </c>
      <c r="C1601" s="2">
        <f>IFERROR(INDEX(CPP_MedStack_BPT_ME!$A$2:$F$3110,MATCH(A1601,CPP_MedStack_BPT_ME!$A$2:$A$3110,0),6),0)*B1601</f>
        <v>0</v>
      </c>
      <c r="D1601" s="2">
        <f t="shared" si="72"/>
        <v>0</v>
      </c>
      <c r="E1601" s="2">
        <f t="shared" si="73"/>
        <v>0</v>
      </c>
      <c r="F1601" s="10">
        <f t="shared" si="74"/>
        <v>0</v>
      </c>
    </row>
    <row r="1602" spans="1:6" x14ac:dyDescent="0.25">
      <c r="A1602" s="1">
        <v>30075</v>
      </c>
      <c r="B1602" s="3">
        <v>0</v>
      </c>
      <c r="C1602" s="2">
        <f>IFERROR(INDEX(CPP_MedStack_BPT_ME!$A$2:$F$3110,MATCH(A1602,CPP_MedStack_BPT_ME!$A$2:$A$3110,0),6),0)*B1602</f>
        <v>0</v>
      </c>
      <c r="D1602" s="2">
        <f t="shared" si="72"/>
        <v>0</v>
      </c>
      <c r="E1602" s="2">
        <f t="shared" si="73"/>
        <v>0</v>
      </c>
      <c r="F1602" s="10">
        <f t="shared" si="74"/>
        <v>0</v>
      </c>
    </row>
    <row r="1603" spans="1:6" x14ac:dyDescent="0.25">
      <c r="A1603" s="1">
        <v>30077</v>
      </c>
      <c r="B1603" s="3">
        <v>0</v>
      </c>
      <c r="C1603" s="2">
        <f>IFERROR(INDEX(CPP_MedStack_BPT_ME!$A$2:$F$3110,MATCH(A1603,CPP_MedStack_BPT_ME!$A$2:$A$3110,0),6),0)*B1603</f>
        <v>0</v>
      </c>
      <c r="D1603" s="2">
        <f t="shared" ref="D1603:D1666" si="75">$C1603*0.90605998</f>
        <v>0</v>
      </c>
      <c r="E1603" s="2">
        <f t="shared" ref="E1603:E1666" si="76">$C1603*0.816046526874502</f>
        <v>0</v>
      </c>
      <c r="F1603" s="10">
        <f t="shared" ref="F1603:F1666" si="77">C1603/10397684</f>
        <v>0</v>
      </c>
    </row>
    <row r="1604" spans="1:6" x14ac:dyDescent="0.25">
      <c r="A1604" s="1">
        <v>30079</v>
      </c>
      <c r="B1604" s="3">
        <v>0</v>
      </c>
      <c r="C1604" s="2">
        <f>IFERROR(INDEX(CPP_MedStack_BPT_ME!$A$2:$F$3110,MATCH(A1604,CPP_MedStack_BPT_ME!$A$2:$A$3110,0),6),0)*B1604</f>
        <v>0</v>
      </c>
      <c r="D1604" s="2">
        <f t="shared" si="75"/>
        <v>0</v>
      </c>
      <c r="E1604" s="2">
        <f t="shared" si="76"/>
        <v>0</v>
      </c>
      <c r="F1604" s="10">
        <f t="shared" si="77"/>
        <v>0</v>
      </c>
    </row>
    <row r="1605" spans="1:6" x14ac:dyDescent="0.25">
      <c r="A1605" s="1">
        <v>30081</v>
      </c>
      <c r="B1605" s="3">
        <v>0</v>
      </c>
      <c r="C1605" s="2">
        <f>IFERROR(INDEX(CPP_MedStack_BPT_ME!$A$2:$F$3110,MATCH(A1605,CPP_MedStack_BPT_ME!$A$2:$A$3110,0),6),0)*B1605</f>
        <v>0</v>
      </c>
      <c r="D1605" s="2">
        <f t="shared" si="75"/>
        <v>0</v>
      </c>
      <c r="E1605" s="2">
        <f t="shared" si="76"/>
        <v>0</v>
      </c>
      <c r="F1605" s="10">
        <f t="shared" si="77"/>
        <v>0</v>
      </c>
    </row>
    <row r="1606" spans="1:6" x14ac:dyDescent="0.25">
      <c r="A1606" s="1">
        <v>30083</v>
      </c>
      <c r="B1606" s="3">
        <v>7.1665649999999914E-2</v>
      </c>
      <c r="C1606" s="2">
        <f>IFERROR(INDEX(CPP_MedStack_BPT_ME!$A$2:$F$3110,MATCH(A1606,CPP_MedStack_BPT_ME!$A$2:$A$3110,0),6),0)*B1606</f>
        <v>88.328998407787978</v>
      </c>
      <c r="D1606" s="2">
        <f t="shared" si="75"/>
        <v>80.031370530780407</v>
      </c>
      <c r="E1606" s="2">
        <f t="shared" si="76"/>
        <v>72.080572372978793</v>
      </c>
      <c r="F1606" s="10">
        <f t="shared" si="77"/>
        <v>8.495064709389896E-6</v>
      </c>
    </row>
    <row r="1607" spans="1:6" x14ac:dyDescent="0.25">
      <c r="A1607" s="1">
        <v>30085</v>
      </c>
      <c r="B1607" s="3">
        <v>0</v>
      </c>
      <c r="C1607" s="2">
        <f>IFERROR(INDEX(CPP_MedStack_BPT_ME!$A$2:$F$3110,MATCH(A1607,CPP_MedStack_BPT_ME!$A$2:$A$3110,0),6),0)*B1607</f>
        <v>0</v>
      </c>
      <c r="D1607" s="2">
        <f t="shared" si="75"/>
        <v>0</v>
      </c>
      <c r="E1607" s="2">
        <f t="shared" si="76"/>
        <v>0</v>
      </c>
      <c r="F1607" s="10">
        <f t="shared" si="77"/>
        <v>0</v>
      </c>
    </row>
    <row r="1608" spans="1:6" x14ac:dyDescent="0.25">
      <c r="A1608" s="1">
        <v>30087</v>
      </c>
      <c r="B1608" s="3">
        <v>0</v>
      </c>
      <c r="C1608" s="2">
        <f>IFERROR(INDEX(CPP_MedStack_BPT_ME!$A$2:$F$3110,MATCH(A1608,CPP_MedStack_BPT_ME!$A$2:$A$3110,0),6),0)*B1608</f>
        <v>0</v>
      </c>
      <c r="D1608" s="2">
        <f t="shared" si="75"/>
        <v>0</v>
      </c>
      <c r="E1608" s="2">
        <f t="shared" si="76"/>
        <v>0</v>
      </c>
      <c r="F1608" s="10">
        <f t="shared" si="77"/>
        <v>0</v>
      </c>
    </row>
    <row r="1609" spans="1:6" x14ac:dyDescent="0.25">
      <c r="A1609" s="1">
        <v>30089</v>
      </c>
      <c r="B1609" s="3">
        <v>0</v>
      </c>
      <c r="C1609" s="2">
        <f>IFERROR(INDEX(CPP_MedStack_BPT_ME!$A$2:$F$3110,MATCH(A1609,CPP_MedStack_BPT_ME!$A$2:$A$3110,0),6),0)*B1609</f>
        <v>0</v>
      </c>
      <c r="D1609" s="2">
        <f t="shared" si="75"/>
        <v>0</v>
      </c>
      <c r="E1609" s="2">
        <f t="shared" si="76"/>
        <v>0</v>
      </c>
      <c r="F1609" s="10">
        <f t="shared" si="77"/>
        <v>0</v>
      </c>
    </row>
    <row r="1610" spans="1:6" x14ac:dyDescent="0.25">
      <c r="A1610" s="1">
        <v>30091</v>
      </c>
      <c r="B1610" s="3">
        <v>0</v>
      </c>
      <c r="C1610" s="2">
        <f>IFERROR(INDEX(CPP_MedStack_BPT_ME!$A$2:$F$3110,MATCH(A1610,CPP_MedStack_BPT_ME!$A$2:$A$3110,0),6),0)*B1610</f>
        <v>0</v>
      </c>
      <c r="D1610" s="2">
        <f t="shared" si="75"/>
        <v>0</v>
      </c>
      <c r="E1610" s="2">
        <f t="shared" si="76"/>
        <v>0</v>
      </c>
      <c r="F1610" s="10">
        <f t="shared" si="77"/>
        <v>0</v>
      </c>
    </row>
    <row r="1611" spans="1:6" x14ac:dyDescent="0.25">
      <c r="A1611" s="1">
        <v>30093</v>
      </c>
      <c r="B1611" s="3">
        <v>0</v>
      </c>
      <c r="C1611" s="2">
        <f>IFERROR(INDEX(CPP_MedStack_BPT_ME!$A$2:$F$3110,MATCH(A1611,CPP_MedStack_BPT_ME!$A$2:$A$3110,0),6),0)*B1611</f>
        <v>0</v>
      </c>
      <c r="D1611" s="2">
        <f t="shared" si="75"/>
        <v>0</v>
      </c>
      <c r="E1611" s="2">
        <f t="shared" si="76"/>
        <v>0</v>
      </c>
      <c r="F1611" s="10">
        <f t="shared" si="77"/>
        <v>0</v>
      </c>
    </row>
    <row r="1612" spans="1:6" x14ac:dyDescent="0.25">
      <c r="A1612" s="1">
        <v>30095</v>
      </c>
      <c r="B1612" s="3">
        <v>0</v>
      </c>
      <c r="C1612" s="2">
        <f>IFERROR(INDEX(CPP_MedStack_BPT_ME!$A$2:$F$3110,MATCH(A1612,CPP_MedStack_BPT_ME!$A$2:$A$3110,0),6),0)*B1612</f>
        <v>0</v>
      </c>
      <c r="D1612" s="2">
        <f t="shared" si="75"/>
        <v>0</v>
      </c>
      <c r="E1612" s="2">
        <f t="shared" si="76"/>
        <v>0</v>
      </c>
      <c r="F1612" s="10">
        <f t="shared" si="77"/>
        <v>0</v>
      </c>
    </row>
    <row r="1613" spans="1:6" x14ac:dyDescent="0.25">
      <c r="A1613" s="1">
        <v>30097</v>
      </c>
      <c r="B1613" s="3">
        <v>0</v>
      </c>
      <c r="C1613" s="2">
        <f>IFERROR(INDEX(CPP_MedStack_BPT_ME!$A$2:$F$3110,MATCH(A1613,CPP_MedStack_BPT_ME!$A$2:$A$3110,0),6),0)*B1613</f>
        <v>0</v>
      </c>
      <c r="D1613" s="2">
        <f t="shared" si="75"/>
        <v>0</v>
      </c>
      <c r="E1613" s="2">
        <f t="shared" si="76"/>
        <v>0</v>
      </c>
      <c r="F1613" s="10">
        <f t="shared" si="77"/>
        <v>0</v>
      </c>
    </row>
    <row r="1614" spans="1:6" x14ac:dyDescent="0.25">
      <c r="A1614" s="1">
        <v>30099</v>
      </c>
      <c r="B1614" s="3">
        <v>0</v>
      </c>
      <c r="C1614" s="2">
        <f>IFERROR(INDEX(CPP_MedStack_BPT_ME!$A$2:$F$3110,MATCH(A1614,CPP_MedStack_BPT_ME!$A$2:$A$3110,0),6),0)*B1614</f>
        <v>0</v>
      </c>
      <c r="D1614" s="2">
        <f t="shared" si="75"/>
        <v>0</v>
      </c>
      <c r="E1614" s="2">
        <f t="shared" si="76"/>
        <v>0</v>
      </c>
      <c r="F1614" s="10">
        <f t="shared" si="77"/>
        <v>0</v>
      </c>
    </row>
    <row r="1615" spans="1:6" x14ac:dyDescent="0.25">
      <c r="A1615" s="1">
        <v>30101</v>
      </c>
      <c r="B1615" s="3">
        <v>0</v>
      </c>
      <c r="C1615" s="2">
        <f>IFERROR(INDEX(CPP_MedStack_BPT_ME!$A$2:$F$3110,MATCH(A1615,CPP_MedStack_BPT_ME!$A$2:$A$3110,0),6),0)*B1615</f>
        <v>0</v>
      </c>
      <c r="D1615" s="2">
        <f t="shared" si="75"/>
        <v>0</v>
      </c>
      <c r="E1615" s="2">
        <f t="shared" si="76"/>
        <v>0</v>
      </c>
      <c r="F1615" s="10">
        <f t="shared" si="77"/>
        <v>0</v>
      </c>
    </row>
    <row r="1616" spans="1:6" x14ac:dyDescent="0.25">
      <c r="A1616" s="1">
        <v>30103</v>
      </c>
      <c r="B1616" s="3">
        <v>0</v>
      </c>
      <c r="C1616" s="2">
        <f>IFERROR(INDEX(CPP_MedStack_BPT_ME!$A$2:$F$3110,MATCH(A1616,CPP_MedStack_BPT_ME!$A$2:$A$3110,0),6),0)*B1616</f>
        <v>0</v>
      </c>
      <c r="D1616" s="2">
        <f t="shared" si="75"/>
        <v>0</v>
      </c>
      <c r="E1616" s="2">
        <f t="shared" si="76"/>
        <v>0</v>
      </c>
      <c r="F1616" s="10">
        <f t="shared" si="77"/>
        <v>0</v>
      </c>
    </row>
    <row r="1617" spans="1:6" x14ac:dyDescent="0.25">
      <c r="A1617" s="1">
        <v>30105</v>
      </c>
      <c r="B1617" s="3">
        <v>0</v>
      </c>
      <c r="C1617" s="2">
        <f>IFERROR(INDEX(CPP_MedStack_BPT_ME!$A$2:$F$3110,MATCH(A1617,CPP_MedStack_BPT_ME!$A$2:$A$3110,0),6),0)*B1617</f>
        <v>0</v>
      </c>
      <c r="D1617" s="2">
        <f t="shared" si="75"/>
        <v>0</v>
      </c>
      <c r="E1617" s="2">
        <f t="shared" si="76"/>
        <v>0</v>
      </c>
      <c r="F1617" s="10">
        <f t="shared" si="77"/>
        <v>0</v>
      </c>
    </row>
    <row r="1618" spans="1:6" x14ac:dyDescent="0.25">
      <c r="A1618" s="1">
        <v>30107</v>
      </c>
      <c r="B1618" s="3">
        <v>0</v>
      </c>
      <c r="C1618" s="2">
        <f>IFERROR(INDEX(CPP_MedStack_BPT_ME!$A$2:$F$3110,MATCH(A1618,CPP_MedStack_BPT_ME!$A$2:$A$3110,0),6),0)*B1618</f>
        <v>0</v>
      </c>
      <c r="D1618" s="2">
        <f t="shared" si="75"/>
        <v>0</v>
      </c>
      <c r="E1618" s="2">
        <f t="shared" si="76"/>
        <v>0</v>
      </c>
      <c r="F1618" s="10">
        <f t="shared" si="77"/>
        <v>0</v>
      </c>
    </row>
    <row r="1619" spans="1:6" x14ac:dyDescent="0.25">
      <c r="A1619" s="1">
        <v>30109</v>
      </c>
      <c r="B1619" s="3">
        <v>0</v>
      </c>
      <c r="C1619" s="2">
        <f>IFERROR(INDEX(CPP_MedStack_BPT_ME!$A$2:$F$3110,MATCH(A1619,CPP_MedStack_BPT_ME!$A$2:$A$3110,0),6),0)*B1619</f>
        <v>0</v>
      </c>
      <c r="D1619" s="2">
        <f t="shared" si="75"/>
        <v>0</v>
      </c>
      <c r="E1619" s="2">
        <f t="shared" si="76"/>
        <v>0</v>
      </c>
      <c r="F1619" s="10">
        <f t="shared" si="77"/>
        <v>0</v>
      </c>
    </row>
    <row r="1620" spans="1:6" x14ac:dyDescent="0.25">
      <c r="A1620" s="1">
        <v>30111</v>
      </c>
      <c r="B1620" s="3">
        <v>-9.999894245993346E-9</v>
      </c>
      <c r="C1620" s="2">
        <f>IFERROR(INDEX(CPP_MedStack_BPT_ME!$A$2:$F$3110,MATCH(A1620,CPP_MedStack_BPT_ME!$A$2:$A$3110,0),6),0)*B1620</f>
        <v>-1.2515673304402952E-5</v>
      </c>
      <c r="D1620" s="2">
        <f t="shared" si="75"/>
        <v>-1.1339950703873872E-5</v>
      </c>
      <c r="E1620" s="2">
        <f t="shared" si="76"/>
        <v>-1.0213371731553951E-5</v>
      </c>
      <c r="F1620" s="10">
        <f t="shared" si="77"/>
        <v>-1.203698179748774E-12</v>
      </c>
    </row>
    <row r="1621" spans="1:6" x14ac:dyDescent="0.25">
      <c r="A1621" s="1">
        <v>31001</v>
      </c>
      <c r="B1621" s="3">
        <v>1.0677279999995903E-2</v>
      </c>
      <c r="C1621" s="2">
        <f>IFERROR(INDEX(CPP_MedStack_BPT_ME!$A$2:$F$3110,MATCH(A1621,CPP_MedStack_BPT_ME!$A$2:$A$3110,0),6),0)*B1621</f>
        <v>17.802239892375983</v>
      </c>
      <c r="D1621" s="2">
        <f t="shared" si="75"/>
        <v>16.129897120841385</v>
      </c>
      <c r="E1621" s="2">
        <f t="shared" si="76"/>
        <v>14.527456034760128</v>
      </c>
      <c r="F1621" s="10">
        <f t="shared" si="77"/>
        <v>1.7121351151252513E-6</v>
      </c>
    </row>
    <row r="1622" spans="1:6" x14ac:dyDescent="0.25">
      <c r="A1622" s="1">
        <v>31003</v>
      </c>
      <c r="B1622" s="3">
        <v>0</v>
      </c>
      <c r="C1622" s="2">
        <f>IFERROR(INDEX(CPP_MedStack_BPT_ME!$A$2:$F$3110,MATCH(A1622,CPP_MedStack_BPT_ME!$A$2:$A$3110,0),6),0)*B1622</f>
        <v>0</v>
      </c>
      <c r="D1622" s="2">
        <f t="shared" si="75"/>
        <v>0</v>
      </c>
      <c r="E1622" s="2">
        <f t="shared" si="76"/>
        <v>0</v>
      </c>
      <c r="F1622" s="10">
        <f t="shared" si="77"/>
        <v>0</v>
      </c>
    </row>
    <row r="1623" spans="1:6" x14ac:dyDescent="0.25">
      <c r="A1623" s="1">
        <v>31005</v>
      </c>
      <c r="B1623" s="3">
        <v>0</v>
      </c>
      <c r="C1623" s="2">
        <f>IFERROR(INDEX(CPP_MedStack_BPT_ME!$A$2:$F$3110,MATCH(A1623,CPP_MedStack_BPT_ME!$A$2:$A$3110,0),6),0)*B1623</f>
        <v>0</v>
      </c>
      <c r="D1623" s="2">
        <f t="shared" si="75"/>
        <v>0</v>
      </c>
      <c r="E1623" s="2">
        <f t="shared" si="76"/>
        <v>0</v>
      </c>
      <c r="F1623" s="10">
        <f t="shared" si="77"/>
        <v>0</v>
      </c>
    </row>
    <row r="1624" spans="1:6" x14ac:dyDescent="0.25">
      <c r="A1624" s="1">
        <v>31007</v>
      </c>
      <c r="B1624" s="3">
        <v>0</v>
      </c>
      <c r="C1624" s="2">
        <f>IFERROR(INDEX(CPP_MedStack_BPT_ME!$A$2:$F$3110,MATCH(A1624,CPP_MedStack_BPT_ME!$A$2:$A$3110,0),6),0)*B1624</f>
        <v>0</v>
      </c>
      <c r="D1624" s="2">
        <f t="shared" si="75"/>
        <v>0</v>
      </c>
      <c r="E1624" s="2">
        <f t="shared" si="76"/>
        <v>0</v>
      </c>
      <c r="F1624" s="10">
        <f t="shared" si="77"/>
        <v>0</v>
      </c>
    </row>
    <row r="1625" spans="1:6" x14ac:dyDescent="0.25">
      <c r="A1625" s="1">
        <v>31009</v>
      </c>
      <c r="B1625" s="3">
        <v>0</v>
      </c>
      <c r="C1625" s="2">
        <f>IFERROR(INDEX(CPP_MedStack_BPT_ME!$A$2:$F$3110,MATCH(A1625,CPP_MedStack_BPT_ME!$A$2:$A$3110,0),6),0)*B1625</f>
        <v>0</v>
      </c>
      <c r="D1625" s="2">
        <f t="shared" si="75"/>
        <v>0</v>
      </c>
      <c r="E1625" s="2">
        <f t="shared" si="76"/>
        <v>0</v>
      </c>
      <c r="F1625" s="10">
        <f t="shared" si="77"/>
        <v>0</v>
      </c>
    </row>
    <row r="1626" spans="1:6" x14ac:dyDescent="0.25">
      <c r="A1626" s="1">
        <v>31011</v>
      </c>
      <c r="B1626" s="3">
        <v>0</v>
      </c>
      <c r="C1626" s="2">
        <f>IFERROR(INDEX(CPP_MedStack_BPT_ME!$A$2:$F$3110,MATCH(A1626,CPP_MedStack_BPT_ME!$A$2:$A$3110,0),6),0)*B1626</f>
        <v>0</v>
      </c>
      <c r="D1626" s="2">
        <f t="shared" si="75"/>
        <v>0</v>
      </c>
      <c r="E1626" s="2">
        <f t="shared" si="76"/>
        <v>0</v>
      </c>
      <c r="F1626" s="10">
        <f t="shared" si="77"/>
        <v>0</v>
      </c>
    </row>
    <row r="1627" spans="1:6" x14ac:dyDescent="0.25">
      <c r="A1627" s="1">
        <v>31013</v>
      </c>
      <c r="B1627" s="3">
        <v>0</v>
      </c>
      <c r="C1627" s="2">
        <f>IFERROR(INDEX(CPP_MedStack_BPT_ME!$A$2:$F$3110,MATCH(A1627,CPP_MedStack_BPT_ME!$A$2:$A$3110,0),6),0)*B1627</f>
        <v>0</v>
      </c>
      <c r="D1627" s="2">
        <f t="shared" si="75"/>
        <v>0</v>
      </c>
      <c r="E1627" s="2">
        <f t="shared" si="76"/>
        <v>0</v>
      </c>
      <c r="F1627" s="10">
        <f t="shared" si="77"/>
        <v>0</v>
      </c>
    </row>
    <row r="1628" spans="1:6" x14ac:dyDescent="0.25">
      <c r="A1628" s="1">
        <v>31015</v>
      </c>
      <c r="B1628" s="3">
        <v>0</v>
      </c>
      <c r="C1628" s="2">
        <f>IFERROR(INDEX(CPP_MedStack_BPT_ME!$A$2:$F$3110,MATCH(A1628,CPP_MedStack_BPT_ME!$A$2:$A$3110,0),6),0)*B1628</f>
        <v>0</v>
      </c>
      <c r="D1628" s="2">
        <f t="shared" si="75"/>
        <v>0</v>
      </c>
      <c r="E1628" s="2">
        <f t="shared" si="76"/>
        <v>0</v>
      </c>
      <c r="F1628" s="10">
        <f t="shared" si="77"/>
        <v>0</v>
      </c>
    </row>
    <row r="1629" spans="1:6" x14ac:dyDescent="0.25">
      <c r="A1629" s="1">
        <v>31017</v>
      </c>
      <c r="B1629" s="3">
        <v>0</v>
      </c>
      <c r="C1629" s="2">
        <f>IFERROR(INDEX(CPP_MedStack_BPT_ME!$A$2:$F$3110,MATCH(A1629,CPP_MedStack_BPT_ME!$A$2:$A$3110,0),6),0)*B1629</f>
        <v>0</v>
      </c>
      <c r="D1629" s="2">
        <f t="shared" si="75"/>
        <v>0</v>
      </c>
      <c r="E1629" s="2">
        <f t="shared" si="76"/>
        <v>0</v>
      </c>
      <c r="F1629" s="10">
        <f t="shared" si="77"/>
        <v>0</v>
      </c>
    </row>
    <row r="1630" spans="1:6" x14ac:dyDescent="0.25">
      <c r="A1630" s="1">
        <v>31019</v>
      </c>
      <c r="B1630" s="3">
        <v>0</v>
      </c>
      <c r="C1630" s="2">
        <f>IFERROR(INDEX(CPP_MedStack_BPT_ME!$A$2:$F$3110,MATCH(A1630,CPP_MedStack_BPT_ME!$A$2:$A$3110,0),6),0)*B1630</f>
        <v>0</v>
      </c>
      <c r="D1630" s="2">
        <f t="shared" si="75"/>
        <v>0</v>
      </c>
      <c r="E1630" s="2">
        <f t="shared" si="76"/>
        <v>0</v>
      </c>
      <c r="F1630" s="10">
        <f t="shared" si="77"/>
        <v>0</v>
      </c>
    </row>
    <row r="1631" spans="1:6" x14ac:dyDescent="0.25">
      <c r="A1631" s="1">
        <v>31021</v>
      </c>
      <c r="B1631" s="3">
        <v>0</v>
      </c>
      <c r="C1631" s="2">
        <f>IFERROR(INDEX(CPP_MedStack_BPT_ME!$A$2:$F$3110,MATCH(A1631,CPP_MedStack_BPT_ME!$A$2:$A$3110,0),6),0)*B1631</f>
        <v>0</v>
      </c>
      <c r="D1631" s="2">
        <f t="shared" si="75"/>
        <v>0</v>
      </c>
      <c r="E1631" s="2">
        <f t="shared" si="76"/>
        <v>0</v>
      </c>
      <c r="F1631" s="10">
        <f t="shared" si="77"/>
        <v>0</v>
      </c>
    </row>
    <row r="1632" spans="1:6" x14ac:dyDescent="0.25">
      <c r="A1632" s="1">
        <v>31023</v>
      </c>
      <c r="B1632" s="3">
        <v>-1.4085630000010951E-2</v>
      </c>
      <c r="C1632" s="2">
        <f>IFERROR(INDEX(CPP_MedStack_BPT_ME!$A$2:$F$3110,MATCH(A1632,CPP_MedStack_BPT_ME!$A$2:$A$3110,0),6),0)*B1632</f>
        <v>-24.13722463486862</v>
      </c>
      <c r="D1632" s="2">
        <f t="shared" si="75"/>
        <v>-21.869773269924568</v>
      </c>
      <c r="E1632" s="2">
        <f t="shared" si="76"/>
        <v>-19.697098331674205</v>
      </c>
      <c r="F1632" s="10">
        <f t="shared" si="77"/>
        <v>-2.3214039429231181E-6</v>
      </c>
    </row>
    <row r="1633" spans="1:6" x14ac:dyDescent="0.25">
      <c r="A1633" s="1">
        <v>31025</v>
      </c>
      <c r="B1633" s="3">
        <v>-0.17658378000098196</v>
      </c>
      <c r="C1633" s="2">
        <f>IFERROR(INDEX(CPP_MedStack_BPT_ME!$A$2:$F$3110,MATCH(A1633,CPP_MedStack_BPT_ME!$A$2:$A$3110,0),6),0)*B1633</f>
        <v>-395.17708268733423</v>
      </c>
      <c r="D1633" s="2">
        <f t="shared" si="75"/>
        <v>-358.05413963614438</v>
      </c>
      <c r="E1633" s="2">
        <f t="shared" si="76"/>
        <v>-322.48288582739696</v>
      </c>
      <c r="F1633" s="10">
        <f t="shared" si="77"/>
        <v>-3.8006260114015222E-5</v>
      </c>
    </row>
    <row r="1634" spans="1:6" x14ac:dyDescent="0.25">
      <c r="A1634" s="1">
        <v>31027</v>
      </c>
      <c r="B1634" s="3">
        <v>-1.3569700000175544E-3</v>
      </c>
      <c r="C1634" s="2">
        <f>IFERROR(INDEX(CPP_MedStack_BPT_ME!$A$2:$F$3110,MATCH(A1634,CPP_MedStack_BPT_ME!$A$2:$A$3110,0),6),0)*B1634</f>
        <v>-2.0225540119267995</v>
      </c>
      <c r="D1634" s="2">
        <f t="shared" si="75"/>
        <v>-1.8325552475953157</v>
      </c>
      <c r="E1634" s="2">
        <f t="shared" si="76"/>
        <v>-1.6504981768489548</v>
      </c>
      <c r="F1634" s="10">
        <f t="shared" si="77"/>
        <v>-1.9451966533381852E-7</v>
      </c>
    </row>
    <row r="1635" spans="1:6" x14ac:dyDescent="0.25">
      <c r="A1635" s="1">
        <v>31029</v>
      </c>
      <c r="B1635" s="3">
        <v>0</v>
      </c>
      <c r="C1635" s="2">
        <f>IFERROR(INDEX(CPP_MedStack_BPT_ME!$A$2:$F$3110,MATCH(A1635,CPP_MedStack_BPT_ME!$A$2:$A$3110,0),6),0)*B1635</f>
        <v>0</v>
      </c>
      <c r="D1635" s="2">
        <f t="shared" si="75"/>
        <v>0</v>
      </c>
      <c r="E1635" s="2">
        <f t="shared" si="76"/>
        <v>0</v>
      </c>
      <c r="F1635" s="10">
        <f t="shared" si="77"/>
        <v>0</v>
      </c>
    </row>
    <row r="1636" spans="1:6" x14ac:dyDescent="0.25">
      <c r="A1636" s="1">
        <v>31031</v>
      </c>
      <c r="B1636" s="3">
        <v>0</v>
      </c>
      <c r="C1636" s="2">
        <f>IFERROR(INDEX(CPP_MedStack_BPT_ME!$A$2:$F$3110,MATCH(A1636,CPP_MedStack_BPT_ME!$A$2:$A$3110,0),6),0)*B1636</f>
        <v>0</v>
      </c>
      <c r="D1636" s="2">
        <f t="shared" si="75"/>
        <v>0</v>
      </c>
      <c r="E1636" s="2">
        <f t="shared" si="76"/>
        <v>0</v>
      </c>
      <c r="F1636" s="10">
        <f t="shared" si="77"/>
        <v>0</v>
      </c>
    </row>
    <row r="1637" spans="1:6" x14ac:dyDescent="0.25">
      <c r="A1637" s="1">
        <v>31033</v>
      </c>
      <c r="B1637" s="3">
        <v>0</v>
      </c>
      <c r="C1637" s="2">
        <f>IFERROR(INDEX(CPP_MedStack_BPT_ME!$A$2:$F$3110,MATCH(A1637,CPP_MedStack_BPT_ME!$A$2:$A$3110,0),6),0)*B1637</f>
        <v>0</v>
      </c>
      <c r="D1637" s="2">
        <f t="shared" si="75"/>
        <v>0</v>
      </c>
      <c r="E1637" s="2">
        <f t="shared" si="76"/>
        <v>0</v>
      </c>
      <c r="F1637" s="10">
        <f t="shared" si="77"/>
        <v>0</v>
      </c>
    </row>
    <row r="1638" spans="1:6" x14ac:dyDescent="0.25">
      <c r="A1638" s="1">
        <v>31035</v>
      </c>
      <c r="B1638" s="3">
        <v>0</v>
      </c>
      <c r="C1638" s="2">
        <f>IFERROR(INDEX(CPP_MedStack_BPT_ME!$A$2:$F$3110,MATCH(A1638,CPP_MedStack_BPT_ME!$A$2:$A$3110,0),6),0)*B1638</f>
        <v>0</v>
      </c>
      <c r="D1638" s="2">
        <f t="shared" si="75"/>
        <v>0</v>
      </c>
      <c r="E1638" s="2">
        <f t="shared" si="76"/>
        <v>0</v>
      </c>
      <c r="F1638" s="10">
        <f t="shared" si="77"/>
        <v>0</v>
      </c>
    </row>
    <row r="1639" spans="1:6" x14ac:dyDescent="0.25">
      <c r="A1639" s="1">
        <v>31037</v>
      </c>
      <c r="B1639" s="3">
        <v>0</v>
      </c>
      <c r="C1639" s="2">
        <f>IFERROR(INDEX(CPP_MedStack_BPT_ME!$A$2:$F$3110,MATCH(A1639,CPP_MedStack_BPT_ME!$A$2:$A$3110,0),6),0)*B1639</f>
        <v>0</v>
      </c>
      <c r="D1639" s="2">
        <f t="shared" si="75"/>
        <v>0</v>
      </c>
      <c r="E1639" s="2">
        <f t="shared" si="76"/>
        <v>0</v>
      </c>
      <c r="F1639" s="10">
        <f t="shared" si="77"/>
        <v>0</v>
      </c>
    </row>
    <row r="1640" spans="1:6" x14ac:dyDescent="0.25">
      <c r="A1640" s="1">
        <v>31039</v>
      </c>
      <c r="B1640" s="3">
        <v>0</v>
      </c>
      <c r="C1640" s="2">
        <f>IFERROR(INDEX(CPP_MedStack_BPT_ME!$A$2:$F$3110,MATCH(A1640,CPP_MedStack_BPT_ME!$A$2:$A$3110,0),6),0)*B1640</f>
        <v>0</v>
      </c>
      <c r="D1640" s="2">
        <f t="shared" si="75"/>
        <v>0</v>
      </c>
      <c r="E1640" s="2">
        <f t="shared" si="76"/>
        <v>0</v>
      </c>
      <c r="F1640" s="10">
        <f t="shared" si="77"/>
        <v>0</v>
      </c>
    </row>
    <row r="1641" spans="1:6" x14ac:dyDescent="0.25">
      <c r="A1641" s="1">
        <v>31041</v>
      </c>
      <c r="B1641" s="3">
        <v>0</v>
      </c>
      <c r="C1641" s="2">
        <f>IFERROR(INDEX(CPP_MedStack_BPT_ME!$A$2:$F$3110,MATCH(A1641,CPP_MedStack_BPT_ME!$A$2:$A$3110,0),6),0)*B1641</f>
        <v>0</v>
      </c>
      <c r="D1641" s="2">
        <f t="shared" si="75"/>
        <v>0</v>
      </c>
      <c r="E1641" s="2">
        <f t="shared" si="76"/>
        <v>0</v>
      </c>
      <c r="F1641" s="10">
        <f t="shared" si="77"/>
        <v>0</v>
      </c>
    </row>
    <row r="1642" spans="1:6" x14ac:dyDescent="0.25">
      <c r="A1642" s="1">
        <v>31043</v>
      </c>
      <c r="B1642" s="3">
        <v>0</v>
      </c>
      <c r="C1642" s="2">
        <f>IFERROR(INDEX(CPP_MedStack_BPT_ME!$A$2:$F$3110,MATCH(A1642,CPP_MedStack_BPT_ME!$A$2:$A$3110,0),6),0)*B1642</f>
        <v>0</v>
      </c>
      <c r="D1642" s="2">
        <f t="shared" si="75"/>
        <v>0</v>
      </c>
      <c r="E1642" s="2">
        <f t="shared" si="76"/>
        <v>0</v>
      </c>
      <c r="F1642" s="10">
        <f t="shared" si="77"/>
        <v>0</v>
      </c>
    </row>
    <row r="1643" spans="1:6" x14ac:dyDescent="0.25">
      <c r="A1643" s="1">
        <v>31045</v>
      </c>
      <c r="B1643" s="3">
        <v>0</v>
      </c>
      <c r="C1643" s="2">
        <f>IFERROR(INDEX(CPP_MedStack_BPT_ME!$A$2:$F$3110,MATCH(A1643,CPP_MedStack_BPT_ME!$A$2:$A$3110,0),6),0)*B1643</f>
        <v>0</v>
      </c>
      <c r="D1643" s="2">
        <f t="shared" si="75"/>
        <v>0</v>
      </c>
      <c r="E1643" s="2">
        <f t="shared" si="76"/>
        <v>0</v>
      </c>
      <c r="F1643" s="10">
        <f t="shared" si="77"/>
        <v>0</v>
      </c>
    </row>
    <row r="1644" spans="1:6" x14ac:dyDescent="0.25">
      <c r="A1644" s="1">
        <v>31047</v>
      </c>
      <c r="B1644" s="3">
        <v>0</v>
      </c>
      <c r="C1644" s="2">
        <f>IFERROR(INDEX(CPP_MedStack_BPT_ME!$A$2:$F$3110,MATCH(A1644,CPP_MedStack_BPT_ME!$A$2:$A$3110,0),6),0)*B1644</f>
        <v>0</v>
      </c>
      <c r="D1644" s="2">
        <f t="shared" si="75"/>
        <v>0</v>
      </c>
      <c r="E1644" s="2">
        <f t="shared" si="76"/>
        <v>0</v>
      </c>
      <c r="F1644" s="10">
        <f t="shared" si="77"/>
        <v>0</v>
      </c>
    </row>
    <row r="1645" spans="1:6" x14ac:dyDescent="0.25">
      <c r="A1645" s="1">
        <v>31049</v>
      </c>
      <c r="B1645" s="3">
        <v>0</v>
      </c>
      <c r="C1645" s="2">
        <f>IFERROR(INDEX(CPP_MedStack_BPT_ME!$A$2:$F$3110,MATCH(A1645,CPP_MedStack_BPT_ME!$A$2:$A$3110,0),6),0)*B1645</f>
        <v>0</v>
      </c>
      <c r="D1645" s="2">
        <f t="shared" si="75"/>
        <v>0</v>
      </c>
      <c r="E1645" s="2">
        <f t="shared" si="76"/>
        <v>0</v>
      </c>
      <c r="F1645" s="10">
        <f t="shared" si="77"/>
        <v>0</v>
      </c>
    </row>
    <row r="1646" spans="1:6" x14ac:dyDescent="0.25">
      <c r="A1646" s="1">
        <v>31051</v>
      </c>
      <c r="B1646" s="3">
        <v>-1.4085699999952794E-3</v>
      </c>
      <c r="C1646" s="2">
        <f>IFERROR(INDEX(CPP_MedStack_BPT_ME!$A$2:$F$3110,MATCH(A1646,CPP_MedStack_BPT_ME!$A$2:$A$3110,0),6),0)*B1646</f>
        <v>-2.2144384823460945</v>
      </c>
      <c r="D1646" s="2">
        <f t="shared" si="75"/>
        <v>-2.0064140870257328</v>
      </c>
      <c r="E1646" s="2">
        <f t="shared" si="76"/>
        <v>-1.8070848324957736</v>
      </c>
      <c r="F1646" s="10">
        <f t="shared" si="77"/>
        <v>-2.1297420486582343E-7</v>
      </c>
    </row>
    <row r="1647" spans="1:6" x14ac:dyDescent="0.25">
      <c r="A1647" s="1">
        <v>31053</v>
      </c>
      <c r="B1647" s="3">
        <v>0</v>
      </c>
      <c r="C1647" s="2">
        <f>IFERROR(INDEX(CPP_MedStack_BPT_ME!$A$2:$F$3110,MATCH(A1647,CPP_MedStack_BPT_ME!$A$2:$A$3110,0),6),0)*B1647</f>
        <v>0</v>
      </c>
      <c r="D1647" s="2">
        <f t="shared" si="75"/>
        <v>0</v>
      </c>
      <c r="E1647" s="2">
        <f t="shared" si="76"/>
        <v>0</v>
      </c>
      <c r="F1647" s="10">
        <f t="shared" si="77"/>
        <v>0</v>
      </c>
    </row>
    <row r="1648" spans="1:6" x14ac:dyDescent="0.25">
      <c r="A1648" s="1">
        <v>31055</v>
      </c>
      <c r="B1648" s="3">
        <v>5.2873436999999797</v>
      </c>
      <c r="C1648" s="2">
        <f>IFERROR(INDEX(CPP_MedStack_BPT_ME!$A$2:$F$3110,MATCH(A1648,CPP_MedStack_BPT_ME!$A$2:$A$3110,0),6),0)*B1648</f>
        <v>17215.673701945245</v>
      </c>
      <c r="D1648" s="2">
        <f t="shared" si="75"/>
        <v>15598.432970071035</v>
      </c>
      <c r="E1648" s="2">
        <f t="shared" si="76"/>
        <v>14048.790732277117</v>
      </c>
      <c r="F1648" s="10">
        <f t="shared" si="77"/>
        <v>1.655721957115185E-3</v>
      </c>
    </row>
    <row r="1649" spans="1:6" x14ac:dyDescent="0.25">
      <c r="A1649" s="1">
        <v>31057</v>
      </c>
      <c r="B1649" s="3">
        <v>0</v>
      </c>
      <c r="C1649" s="2">
        <f>IFERROR(INDEX(CPP_MedStack_BPT_ME!$A$2:$F$3110,MATCH(A1649,CPP_MedStack_BPT_ME!$A$2:$A$3110,0),6),0)*B1649</f>
        <v>0</v>
      </c>
      <c r="D1649" s="2">
        <f t="shared" si="75"/>
        <v>0</v>
      </c>
      <c r="E1649" s="2">
        <f t="shared" si="76"/>
        <v>0</v>
      </c>
      <c r="F1649" s="10">
        <f t="shared" si="77"/>
        <v>0</v>
      </c>
    </row>
    <row r="1650" spans="1:6" x14ac:dyDescent="0.25">
      <c r="A1650" s="1">
        <v>31059</v>
      </c>
      <c r="B1650" s="3">
        <v>0</v>
      </c>
      <c r="C1650" s="2">
        <f>IFERROR(INDEX(CPP_MedStack_BPT_ME!$A$2:$F$3110,MATCH(A1650,CPP_MedStack_BPT_ME!$A$2:$A$3110,0),6),0)*B1650</f>
        <v>0</v>
      </c>
      <c r="D1650" s="2">
        <f t="shared" si="75"/>
        <v>0</v>
      </c>
      <c r="E1650" s="2">
        <f t="shared" si="76"/>
        <v>0</v>
      </c>
      <c r="F1650" s="10">
        <f t="shared" si="77"/>
        <v>0</v>
      </c>
    </row>
    <row r="1651" spans="1:6" x14ac:dyDescent="0.25">
      <c r="A1651" s="1">
        <v>31061</v>
      </c>
      <c r="B1651" s="3">
        <v>-1.3164100000722101E-3</v>
      </c>
      <c r="C1651" s="2">
        <f>IFERROR(INDEX(CPP_MedStack_BPT_ME!$A$2:$F$3110,MATCH(A1651,CPP_MedStack_BPT_ME!$A$2:$A$3110,0),6),0)*B1651</f>
        <v>-1.942858376496954</v>
      </c>
      <c r="D1651" s="2">
        <f t="shared" si="75"/>
        <v>-1.7603462217516626</v>
      </c>
      <c r="E1651" s="2">
        <f t="shared" si="76"/>
        <v>-1.585462830349373</v>
      </c>
      <c r="F1651" s="10">
        <f t="shared" si="77"/>
        <v>-1.8685491658497739E-7</v>
      </c>
    </row>
    <row r="1652" spans="1:6" x14ac:dyDescent="0.25">
      <c r="A1652" s="1">
        <v>31063</v>
      </c>
      <c r="B1652" s="3">
        <v>0</v>
      </c>
      <c r="C1652" s="2">
        <f>IFERROR(INDEX(CPP_MedStack_BPT_ME!$A$2:$F$3110,MATCH(A1652,CPP_MedStack_BPT_ME!$A$2:$A$3110,0),6),0)*B1652</f>
        <v>0</v>
      </c>
      <c r="D1652" s="2">
        <f t="shared" si="75"/>
        <v>0</v>
      </c>
      <c r="E1652" s="2">
        <f t="shared" si="76"/>
        <v>0</v>
      </c>
      <c r="F1652" s="10">
        <f t="shared" si="77"/>
        <v>0</v>
      </c>
    </row>
    <row r="1653" spans="1:6" x14ac:dyDescent="0.25">
      <c r="A1653" s="1">
        <v>31065</v>
      </c>
      <c r="B1653" s="3">
        <v>0</v>
      </c>
      <c r="C1653" s="2">
        <f>IFERROR(INDEX(CPP_MedStack_BPT_ME!$A$2:$F$3110,MATCH(A1653,CPP_MedStack_BPT_ME!$A$2:$A$3110,0),6),0)*B1653</f>
        <v>0</v>
      </c>
      <c r="D1653" s="2">
        <f t="shared" si="75"/>
        <v>0</v>
      </c>
      <c r="E1653" s="2">
        <f t="shared" si="76"/>
        <v>0</v>
      </c>
      <c r="F1653" s="10">
        <f t="shared" si="77"/>
        <v>0</v>
      </c>
    </row>
    <row r="1654" spans="1:6" x14ac:dyDescent="0.25">
      <c r="A1654" s="1">
        <v>31067</v>
      </c>
      <c r="B1654" s="3">
        <v>-5.2560986700000285</v>
      </c>
      <c r="C1654" s="2">
        <f>IFERROR(INDEX(CPP_MedStack_BPT_ME!$A$2:$F$3110,MATCH(A1654,CPP_MedStack_BPT_ME!$A$2:$A$3110,0),6),0)*B1654</f>
        <v>-9522.3068842557423</v>
      </c>
      <c r="D1654" s="2">
        <f t="shared" si="75"/>
        <v>-8627.7811851026199</v>
      </c>
      <c r="E1654" s="2">
        <f t="shared" si="76"/>
        <v>-7770.6454607300584</v>
      </c>
      <c r="F1654" s="10">
        <f t="shared" si="77"/>
        <v>-9.1581037510427726E-4</v>
      </c>
    </row>
    <row r="1655" spans="1:6" x14ac:dyDescent="0.25">
      <c r="A1655" s="1">
        <v>31069</v>
      </c>
      <c r="B1655" s="3">
        <v>0</v>
      </c>
      <c r="C1655" s="2">
        <f>IFERROR(INDEX(CPP_MedStack_BPT_ME!$A$2:$F$3110,MATCH(A1655,CPP_MedStack_BPT_ME!$A$2:$A$3110,0),6),0)*B1655</f>
        <v>0</v>
      </c>
      <c r="D1655" s="2">
        <f t="shared" si="75"/>
        <v>0</v>
      </c>
      <c r="E1655" s="2">
        <f t="shared" si="76"/>
        <v>0</v>
      </c>
      <c r="F1655" s="10">
        <f t="shared" si="77"/>
        <v>0</v>
      </c>
    </row>
    <row r="1656" spans="1:6" x14ac:dyDescent="0.25">
      <c r="A1656" s="1">
        <v>31071</v>
      </c>
      <c r="B1656" s="3">
        <v>0</v>
      </c>
      <c r="C1656" s="2">
        <f>IFERROR(INDEX(CPP_MedStack_BPT_ME!$A$2:$F$3110,MATCH(A1656,CPP_MedStack_BPT_ME!$A$2:$A$3110,0),6),0)*B1656</f>
        <v>0</v>
      </c>
      <c r="D1656" s="2">
        <f t="shared" si="75"/>
        <v>0</v>
      </c>
      <c r="E1656" s="2">
        <f t="shared" si="76"/>
        <v>0</v>
      </c>
      <c r="F1656" s="10">
        <f t="shared" si="77"/>
        <v>0</v>
      </c>
    </row>
    <row r="1657" spans="1:6" x14ac:dyDescent="0.25">
      <c r="A1657" s="1">
        <v>31073</v>
      </c>
      <c r="B1657" s="3">
        <v>0</v>
      </c>
      <c r="C1657" s="2">
        <f>IFERROR(INDEX(CPP_MedStack_BPT_ME!$A$2:$F$3110,MATCH(A1657,CPP_MedStack_BPT_ME!$A$2:$A$3110,0),6),0)*B1657</f>
        <v>0</v>
      </c>
      <c r="D1657" s="2">
        <f t="shared" si="75"/>
        <v>0</v>
      </c>
      <c r="E1657" s="2">
        <f t="shared" si="76"/>
        <v>0</v>
      </c>
      <c r="F1657" s="10">
        <f t="shared" si="77"/>
        <v>0</v>
      </c>
    </row>
    <row r="1658" spans="1:6" x14ac:dyDescent="0.25">
      <c r="A1658" s="1">
        <v>31075</v>
      </c>
      <c r="B1658" s="3">
        <v>0</v>
      </c>
      <c r="C1658" s="2">
        <f>IFERROR(INDEX(CPP_MedStack_BPT_ME!$A$2:$F$3110,MATCH(A1658,CPP_MedStack_BPT_ME!$A$2:$A$3110,0),6),0)*B1658</f>
        <v>0</v>
      </c>
      <c r="D1658" s="2">
        <f t="shared" si="75"/>
        <v>0</v>
      </c>
      <c r="E1658" s="2">
        <f t="shared" si="76"/>
        <v>0</v>
      </c>
      <c r="F1658" s="10">
        <f t="shared" si="77"/>
        <v>0</v>
      </c>
    </row>
    <row r="1659" spans="1:6" x14ac:dyDescent="0.25">
      <c r="A1659" s="1">
        <v>31077</v>
      </c>
      <c r="B1659" s="3">
        <v>0</v>
      </c>
      <c r="C1659" s="2">
        <f>IFERROR(INDEX(CPP_MedStack_BPT_ME!$A$2:$F$3110,MATCH(A1659,CPP_MedStack_BPT_ME!$A$2:$A$3110,0),6),0)*B1659</f>
        <v>0</v>
      </c>
      <c r="D1659" s="2">
        <f t="shared" si="75"/>
        <v>0</v>
      </c>
      <c r="E1659" s="2">
        <f t="shared" si="76"/>
        <v>0</v>
      </c>
      <c r="F1659" s="10">
        <f t="shared" si="77"/>
        <v>0</v>
      </c>
    </row>
    <row r="1660" spans="1:6" x14ac:dyDescent="0.25">
      <c r="A1660" s="1">
        <v>31079</v>
      </c>
      <c r="B1660" s="3">
        <v>0</v>
      </c>
      <c r="C1660" s="2">
        <f>IFERROR(INDEX(CPP_MedStack_BPT_ME!$A$2:$F$3110,MATCH(A1660,CPP_MedStack_BPT_ME!$A$2:$A$3110,0),6),0)*B1660</f>
        <v>0</v>
      </c>
      <c r="D1660" s="2">
        <f t="shared" si="75"/>
        <v>0</v>
      </c>
      <c r="E1660" s="2">
        <f t="shared" si="76"/>
        <v>0</v>
      </c>
      <c r="F1660" s="10">
        <f t="shared" si="77"/>
        <v>0</v>
      </c>
    </row>
    <row r="1661" spans="1:6" x14ac:dyDescent="0.25">
      <c r="A1661" s="1">
        <v>31081</v>
      </c>
      <c r="B1661" s="3">
        <v>0</v>
      </c>
      <c r="C1661" s="2">
        <f>IFERROR(INDEX(CPP_MedStack_BPT_ME!$A$2:$F$3110,MATCH(A1661,CPP_MedStack_BPT_ME!$A$2:$A$3110,0),6),0)*B1661</f>
        <v>0</v>
      </c>
      <c r="D1661" s="2">
        <f t="shared" si="75"/>
        <v>0</v>
      </c>
      <c r="E1661" s="2">
        <f t="shared" si="76"/>
        <v>0</v>
      </c>
      <c r="F1661" s="10">
        <f t="shared" si="77"/>
        <v>0</v>
      </c>
    </row>
    <row r="1662" spans="1:6" x14ac:dyDescent="0.25">
      <c r="A1662" s="1">
        <v>31083</v>
      </c>
      <c r="B1662" s="3">
        <v>0</v>
      </c>
      <c r="C1662" s="2">
        <f>IFERROR(INDEX(CPP_MedStack_BPT_ME!$A$2:$F$3110,MATCH(A1662,CPP_MedStack_BPT_ME!$A$2:$A$3110,0),6),0)*B1662</f>
        <v>0</v>
      </c>
      <c r="D1662" s="2">
        <f t="shared" si="75"/>
        <v>0</v>
      </c>
      <c r="E1662" s="2">
        <f t="shared" si="76"/>
        <v>0</v>
      </c>
      <c r="F1662" s="10">
        <f t="shared" si="77"/>
        <v>0</v>
      </c>
    </row>
    <row r="1663" spans="1:6" x14ac:dyDescent="0.25">
      <c r="A1663" s="1">
        <v>31085</v>
      </c>
      <c r="B1663" s="3">
        <v>0</v>
      </c>
      <c r="C1663" s="2">
        <f>IFERROR(INDEX(CPP_MedStack_BPT_ME!$A$2:$F$3110,MATCH(A1663,CPP_MedStack_BPT_ME!$A$2:$A$3110,0),6),0)*B1663</f>
        <v>0</v>
      </c>
      <c r="D1663" s="2">
        <f t="shared" si="75"/>
        <v>0</v>
      </c>
      <c r="E1663" s="2">
        <f t="shared" si="76"/>
        <v>0</v>
      </c>
      <c r="F1663" s="10">
        <f t="shared" si="77"/>
        <v>0</v>
      </c>
    </row>
    <row r="1664" spans="1:6" x14ac:dyDescent="0.25">
      <c r="A1664" s="1">
        <v>31087</v>
      </c>
      <c r="B1664" s="3">
        <v>0</v>
      </c>
      <c r="C1664" s="2">
        <f>IFERROR(INDEX(CPP_MedStack_BPT_ME!$A$2:$F$3110,MATCH(A1664,CPP_MedStack_BPT_ME!$A$2:$A$3110,0),6),0)*B1664</f>
        <v>0</v>
      </c>
      <c r="D1664" s="2">
        <f t="shared" si="75"/>
        <v>0</v>
      </c>
      <c r="E1664" s="2">
        <f t="shared" si="76"/>
        <v>0</v>
      </c>
      <c r="F1664" s="10">
        <f t="shared" si="77"/>
        <v>0</v>
      </c>
    </row>
    <row r="1665" spans="1:6" x14ac:dyDescent="0.25">
      <c r="A1665" s="1">
        <v>31089</v>
      </c>
      <c r="B1665" s="3">
        <v>0</v>
      </c>
      <c r="C1665" s="2">
        <f>IFERROR(INDEX(CPP_MedStack_BPT_ME!$A$2:$F$3110,MATCH(A1665,CPP_MedStack_BPT_ME!$A$2:$A$3110,0),6),0)*B1665</f>
        <v>0</v>
      </c>
      <c r="D1665" s="2">
        <f t="shared" si="75"/>
        <v>0</v>
      </c>
      <c r="E1665" s="2">
        <f t="shared" si="76"/>
        <v>0</v>
      </c>
      <c r="F1665" s="10">
        <f t="shared" si="77"/>
        <v>0</v>
      </c>
    </row>
    <row r="1666" spans="1:6" x14ac:dyDescent="0.25">
      <c r="A1666" s="1">
        <v>31091</v>
      </c>
      <c r="B1666" s="3">
        <v>0</v>
      </c>
      <c r="C1666" s="2">
        <f>IFERROR(INDEX(CPP_MedStack_BPT_ME!$A$2:$F$3110,MATCH(A1666,CPP_MedStack_BPT_ME!$A$2:$A$3110,0),6),0)*B1666</f>
        <v>0</v>
      </c>
      <c r="D1666" s="2">
        <f t="shared" si="75"/>
        <v>0</v>
      </c>
      <c r="E1666" s="2">
        <f t="shared" si="76"/>
        <v>0</v>
      </c>
      <c r="F1666" s="10">
        <f t="shared" si="77"/>
        <v>0</v>
      </c>
    </row>
    <row r="1667" spans="1:6" x14ac:dyDescent="0.25">
      <c r="A1667" s="1">
        <v>31093</v>
      </c>
      <c r="B1667" s="3">
        <v>0</v>
      </c>
      <c r="C1667" s="2">
        <f>IFERROR(INDEX(CPP_MedStack_BPT_ME!$A$2:$F$3110,MATCH(A1667,CPP_MedStack_BPT_ME!$A$2:$A$3110,0),6),0)*B1667</f>
        <v>0</v>
      </c>
      <c r="D1667" s="2">
        <f t="shared" ref="D1667:D1730" si="78">$C1667*0.90605998</f>
        <v>0</v>
      </c>
      <c r="E1667" s="2">
        <f t="shared" ref="E1667:E1730" si="79">$C1667*0.816046526874502</f>
        <v>0</v>
      </c>
      <c r="F1667" s="10">
        <f t="shared" ref="F1667:F1730" si="80">C1667/10397684</f>
        <v>0</v>
      </c>
    </row>
    <row r="1668" spans="1:6" x14ac:dyDescent="0.25">
      <c r="A1668" s="1">
        <v>31095</v>
      </c>
      <c r="B1668" s="3">
        <v>0</v>
      </c>
      <c r="C1668" s="2">
        <f>IFERROR(INDEX(CPP_MedStack_BPT_ME!$A$2:$F$3110,MATCH(A1668,CPP_MedStack_BPT_ME!$A$2:$A$3110,0),6),0)*B1668</f>
        <v>0</v>
      </c>
      <c r="D1668" s="2">
        <f t="shared" si="78"/>
        <v>0</v>
      </c>
      <c r="E1668" s="2">
        <f t="shared" si="79"/>
        <v>0</v>
      </c>
      <c r="F1668" s="10">
        <f t="shared" si="80"/>
        <v>0</v>
      </c>
    </row>
    <row r="1669" spans="1:6" x14ac:dyDescent="0.25">
      <c r="A1669" s="1">
        <v>31097</v>
      </c>
      <c r="B1669" s="3">
        <v>0</v>
      </c>
      <c r="C1669" s="2">
        <f>IFERROR(INDEX(CPP_MedStack_BPT_ME!$A$2:$F$3110,MATCH(A1669,CPP_MedStack_BPT_ME!$A$2:$A$3110,0),6),0)*B1669</f>
        <v>0</v>
      </c>
      <c r="D1669" s="2">
        <f t="shared" si="78"/>
        <v>0</v>
      </c>
      <c r="E1669" s="2">
        <f t="shared" si="79"/>
        <v>0</v>
      </c>
      <c r="F1669" s="10">
        <f t="shared" si="80"/>
        <v>0</v>
      </c>
    </row>
    <row r="1670" spans="1:6" x14ac:dyDescent="0.25">
      <c r="A1670" s="1">
        <v>31099</v>
      </c>
      <c r="B1670" s="3">
        <v>0</v>
      </c>
      <c r="C1670" s="2">
        <f>IFERROR(INDEX(CPP_MedStack_BPT_ME!$A$2:$F$3110,MATCH(A1670,CPP_MedStack_BPT_ME!$A$2:$A$3110,0),6),0)*B1670</f>
        <v>0</v>
      </c>
      <c r="D1670" s="2">
        <f t="shared" si="78"/>
        <v>0</v>
      </c>
      <c r="E1670" s="2">
        <f t="shared" si="79"/>
        <v>0</v>
      </c>
      <c r="F1670" s="10">
        <f t="shared" si="80"/>
        <v>0</v>
      </c>
    </row>
    <row r="1671" spans="1:6" x14ac:dyDescent="0.25">
      <c r="A1671" s="1">
        <v>31101</v>
      </c>
      <c r="B1671" s="3">
        <v>0</v>
      </c>
      <c r="C1671" s="2">
        <f>IFERROR(INDEX(CPP_MedStack_BPT_ME!$A$2:$F$3110,MATCH(A1671,CPP_MedStack_BPT_ME!$A$2:$A$3110,0),6),0)*B1671</f>
        <v>0</v>
      </c>
      <c r="D1671" s="2">
        <f t="shared" si="78"/>
        <v>0</v>
      </c>
      <c r="E1671" s="2">
        <f t="shared" si="79"/>
        <v>0</v>
      </c>
      <c r="F1671" s="10">
        <f t="shared" si="80"/>
        <v>0</v>
      </c>
    </row>
    <row r="1672" spans="1:6" x14ac:dyDescent="0.25">
      <c r="A1672" s="1">
        <v>31103</v>
      </c>
      <c r="B1672" s="3">
        <v>0</v>
      </c>
      <c r="C1672" s="2">
        <f>IFERROR(INDEX(CPP_MedStack_BPT_ME!$A$2:$F$3110,MATCH(A1672,CPP_MedStack_BPT_ME!$A$2:$A$3110,0),6),0)*B1672</f>
        <v>0</v>
      </c>
      <c r="D1672" s="2">
        <f t="shared" si="78"/>
        <v>0</v>
      </c>
      <c r="E1672" s="2">
        <f t="shared" si="79"/>
        <v>0</v>
      </c>
      <c r="F1672" s="10">
        <f t="shared" si="80"/>
        <v>0</v>
      </c>
    </row>
    <row r="1673" spans="1:6" x14ac:dyDescent="0.25">
      <c r="A1673" s="1">
        <v>31105</v>
      </c>
      <c r="B1673" s="3">
        <v>0</v>
      </c>
      <c r="C1673" s="2">
        <f>IFERROR(INDEX(CPP_MedStack_BPT_ME!$A$2:$F$3110,MATCH(A1673,CPP_MedStack_BPT_ME!$A$2:$A$3110,0),6),0)*B1673</f>
        <v>0</v>
      </c>
      <c r="D1673" s="2">
        <f t="shared" si="78"/>
        <v>0</v>
      </c>
      <c r="E1673" s="2">
        <f t="shared" si="79"/>
        <v>0</v>
      </c>
      <c r="F1673" s="10">
        <f t="shared" si="80"/>
        <v>0</v>
      </c>
    </row>
    <row r="1674" spans="1:6" x14ac:dyDescent="0.25">
      <c r="A1674" s="1">
        <v>31107</v>
      </c>
      <c r="B1674" s="3">
        <v>0</v>
      </c>
      <c r="C1674" s="2">
        <f>IFERROR(INDEX(CPP_MedStack_BPT_ME!$A$2:$F$3110,MATCH(A1674,CPP_MedStack_BPT_ME!$A$2:$A$3110,0),6),0)*B1674</f>
        <v>0</v>
      </c>
      <c r="D1674" s="2">
        <f t="shared" si="78"/>
        <v>0</v>
      </c>
      <c r="E1674" s="2">
        <f t="shared" si="79"/>
        <v>0</v>
      </c>
      <c r="F1674" s="10">
        <f t="shared" si="80"/>
        <v>0</v>
      </c>
    </row>
    <row r="1675" spans="1:6" x14ac:dyDescent="0.25">
      <c r="A1675" s="1">
        <v>31109</v>
      </c>
      <c r="B1675" s="3">
        <v>9.0341331600000103</v>
      </c>
      <c r="C1675" s="2">
        <f>IFERROR(INDEX(CPP_MedStack_BPT_ME!$A$2:$F$3110,MATCH(A1675,CPP_MedStack_BPT_ME!$A$2:$A$3110,0),6),0)*B1675</f>
        <v>19519.731265849416</v>
      </c>
      <c r="D1675" s="2">
        <f t="shared" si="78"/>
        <v>17686.047320340895</v>
      </c>
      <c r="E1675" s="2">
        <f t="shared" si="79"/>
        <v>15929.008905020042</v>
      </c>
      <c r="F1675" s="10">
        <f t="shared" si="80"/>
        <v>1.8773153007775015E-3</v>
      </c>
    </row>
    <row r="1676" spans="1:6" x14ac:dyDescent="0.25">
      <c r="A1676" s="1">
        <v>31111</v>
      </c>
      <c r="B1676" s="3">
        <v>10.465453810000014</v>
      </c>
      <c r="C1676" s="2">
        <f>IFERROR(INDEX(CPP_MedStack_BPT_ME!$A$2:$F$3110,MATCH(A1676,CPP_MedStack_BPT_ME!$A$2:$A$3110,0),6),0)*B1676</f>
        <v>12785.606083032018</v>
      </c>
      <c r="D1676" s="2">
        <f t="shared" si="78"/>
        <v>11584.525991879869</v>
      </c>
      <c r="E1676" s="2">
        <f t="shared" si="79"/>
        <v>10433.649438043783</v>
      </c>
      <c r="F1676" s="10">
        <f t="shared" si="80"/>
        <v>1.2296590358999195E-3</v>
      </c>
    </row>
    <row r="1677" spans="1:6" x14ac:dyDescent="0.25">
      <c r="A1677" s="1">
        <v>31113</v>
      </c>
      <c r="B1677" s="3">
        <v>0</v>
      </c>
      <c r="C1677" s="2">
        <f>IFERROR(INDEX(CPP_MedStack_BPT_ME!$A$2:$F$3110,MATCH(A1677,CPP_MedStack_BPT_ME!$A$2:$A$3110,0),6),0)*B1677</f>
        <v>0</v>
      </c>
      <c r="D1677" s="2">
        <f t="shared" si="78"/>
        <v>0</v>
      </c>
      <c r="E1677" s="2">
        <f t="shared" si="79"/>
        <v>0</v>
      </c>
      <c r="F1677" s="10">
        <f t="shared" si="80"/>
        <v>0</v>
      </c>
    </row>
    <row r="1678" spans="1:6" x14ac:dyDescent="0.25">
      <c r="A1678" s="1">
        <v>31115</v>
      </c>
      <c r="B1678" s="3">
        <v>0</v>
      </c>
      <c r="C1678" s="2">
        <f>IFERROR(INDEX(CPP_MedStack_BPT_ME!$A$2:$F$3110,MATCH(A1678,CPP_MedStack_BPT_ME!$A$2:$A$3110,0),6),0)*B1678</f>
        <v>0</v>
      </c>
      <c r="D1678" s="2">
        <f t="shared" si="78"/>
        <v>0</v>
      </c>
      <c r="E1678" s="2">
        <f t="shared" si="79"/>
        <v>0</v>
      </c>
      <c r="F1678" s="10">
        <f t="shared" si="80"/>
        <v>0</v>
      </c>
    </row>
    <row r="1679" spans="1:6" x14ac:dyDescent="0.25">
      <c r="A1679" s="1">
        <v>31117</v>
      </c>
      <c r="B1679" s="3">
        <v>0</v>
      </c>
      <c r="C1679" s="2">
        <f>IFERROR(INDEX(CPP_MedStack_BPT_ME!$A$2:$F$3110,MATCH(A1679,CPP_MedStack_BPT_ME!$A$2:$A$3110,0),6),0)*B1679</f>
        <v>0</v>
      </c>
      <c r="D1679" s="2">
        <f t="shared" si="78"/>
        <v>0</v>
      </c>
      <c r="E1679" s="2">
        <f t="shared" si="79"/>
        <v>0</v>
      </c>
      <c r="F1679" s="10">
        <f t="shared" si="80"/>
        <v>0</v>
      </c>
    </row>
    <row r="1680" spans="1:6" x14ac:dyDescent="0.25">
      <c r="A1680" s="1">
        <v>31119</v>
      </c>
      <c r="B1680" s="3">
        <v>0</v>
      </c>
      <c r="C1680" s="2">
        <f>IFERROR(INDEX(CPP_MedStack_BPT_ME!$A$2:$F$3110,MATCH(A1680,CPP_MedStack_BPT_ME!$A$2:$A$3110,0),6),0)*B1680</f>
        <v>0</v>
      </c>
      <c r="D1680" s="2">
        <f t="shared" si="78"/>
        <v>0</v>
      </c>
      <c r="E1680" s="2">
        <f t="shared" si="79"/>
        <v>0</v>
      </c>
      <c r="F1680" s="10">
        <f t="shared" si="80"/>
        <v>0</v>
      </c>
    </row>
    <row r="1681" spans="1:6" x14ac:dyDescent="0.25">
      <c r="A1681" s="1">
        <v>31121</v>
      </c>
      <c r="B1681" s="3">
        <v>0</v>
      </c>
      <c r="C1681" s="2">
        <f>IFERROR(INDEX(CPP_MedStack_BPT_ME!$A$2:$F$3110,MATCH(A1681,CPP_MedStack_BPT_ME!$A$2:$A$3110,0),6),0)*B1681</f>
        <v>0</v>
      </c>
      <c r="D1681" s="2">
        <f t="shared" si="78"/>
        <v>0</v>
      </c>
      <c r="E1681" s="2">
        <f t="shared" si="79"/>
        <v>0</v>
      </c>
      <c r="F1681" s="10">
        <f t="shared" si="80"/>
        <v>0</v>
      </c>
    </row>
    <row r="1682" spans="1:6" x14ac:dyDescent="0.25">
      <c r="A1682" s="1">
        <v>31123</v>
      </c>
      <c r="B1682" s="3">
        <v>0</v>
      </c>
      <c r="C1682" s="2">
        <f>IFERROR(INDEX(CPP_MedStack_BPT_ME!$A$2:$F$3110,MATCH(A1682,CPP_MedStack_BPT_ME!$A$2:$A$3110,0),6),0)*B1682</f>
        <v>0</v>
      </c>
      <c r="D1682" s="2">
        <f t="shared" si="78"/>
        <v>0</v>
      </c>
      <c r="E1682" s="2">
        <f t="shared" si="79"/>
        <v>0</v>
      </c>
      <c r="F1682" s="10">
        <f t="shared" si="80"/>
        <v>0</v>
      </c>
    </row>
    <row r="1683" spans="1:6" x14ac:dyDescent="0.25">
      <c r="A1683" s="1">
        <v>31125</v>
      </c>
      <c r="B1683" s="3">
        <v>0</v>
      </c>
      <c r="C1683" s="2">
        <f>IFERROR(INDEX(CPP_MedStack_BPT_ME!$A$2:$F$3110,MATCH(A1683,CPP_MedStack_BPT_ME!$A$2:$A$3110,0),6),0)*B1683</f>
        <v>0</v>
      </c>
      <c r="D1683" s="2">
        <f t="shared" si="78"/>
        <v>0</v>
      </c>
      <c r="E1683" s="2">
        <f t="shared" si="79"/>
        <v>0</v>
      </c>
      <c r="F1683" s="10">
        <f t="shared" si="80"/>
        <v>0</v>
      </c>
    </row>
    <row r="1684" spans="1:6" x14ac:dyDescent="0.25">
      <c r="A1684" s="1">
        <v>31127</v>
      </c>
      <c r="B1684" s="3">
        <v>0</v>
      </c>
      <c r="C1684" s="2">
        <f>IFERROR(INDEX(CPP_MedStack_BPT_ME!$A$2:$F$3110,MATCH(A1684,CPP_MedStack_BPT_ME!$A$2:$A$3110,0),6),0)*B1684</f>
        <v>0</v>
      </c>
      <c r="D1684" s="2">
        <f t="shared" si="78"/>
        <v>0</v>
      </c>
      <c r="E1684" s="2">
        <f t="shared" si="79"/>
        <v>0</v>
      </c>
      <c r="F1684" s="10">
        <f t="shared" si="80"/>
        <v>0</v>
      </c>
    </row>
    <row r="1685" spans="1:6" x14ac:dyDescent="0.25">
      <c r="A1685" s="1">
        <v>31129</v>
      </c>
      <c r="B1685" s="3">
        <v>0</v>
      </c>
      <c r="C1685" s="2">
        <f>IFERROR(INDEX(CPP_MedStack_BPT_ME!$A$2:$F$3110,MATCH(A1685,CPP_MedStack_BPT_ME!$A$2:$A$3110,0),6),0)*B1685</f>
        <v>0</v>
      </c>
      <c r="D1685" s="2">
        <f t="shared" si="78"/>
        <v>0</v>
      </c>
      <c r="E1685" s="2">
        <f t="shared" si="79"/>
        <v>0</v>
      </c>
      <c r="F1685" s="10">
        <f t="shared" si="80"/>
        <v>0</v>
      </c>
    </row>
    <row r="1686" spans="1:6" x14ac:dyDescent="0.25">
      <c r="A1686" s="1">
        <v>31131</v>
      </c>
      <c r="B1686" s="3">
        <v>9.9627455400000144</v>
      </c>
      <c r="C1686" s="2">
        <f>IFERROR(INDEX(CPP_MedStack_BPT_ME!$A$2:$F$3110,MATCH(A1686,CPP_MedStack_BPT_ME!$A$2:$A$3110,0),6),0)*B1686</f>
        <v>19274.962226750609</v>
      </c>
      <c r="D1686" s="2">
        <f t="shared" si="78"/>
        <v>17464.271889670414</v>
      </c>
      <c r="E1686" s="2">
        <f t="shared" si="79"/>
        <v>15729.265980777051</v>
      </c>
      <c r="F1686" s="10">
        <f t="shared" si="80"/>
        <v>1.8537745739099793E-3</v>
      </c>
    </row>
    <row r="1687" spans="1:6" x14ac:dyDescent="0.25">
      <c r="A1687" s="1">
        <v>31133</v>
      </c>
      <c r="B1687" s="3">
        <v>0</v>
      </c>
      <c r="C1687" s="2">
        <f>IFERROR(INDEX(CPP_MedStack_BPT_ME!$A$2:$F$3110,MATCH(A1687,CPP_MedStack_BPT_ME!$A$2:$A$3110,0),6),0)*B1687</f>
        <v>0</v>
      </c>
      <c r="D1687" s="2">
        <f t="shared" si="78"/>
        <v>0</v>
      </c>
      <c r="E1687" s="2">
        <f t="shared" si="79"/>
        <v>0</v>
      </c>
      <c r="F1687" s="10">
        <f t="shared" si="80"/>
        <v>0</v>
      </c>
    </row>
    <row r="1688" spans="1:6" x14ac:dyDescent="0.25">
      <c r="A1688" s="1">
        <v>31135</v>
      </c>
      <c r="B1688" s="3">
        <v>0</v>
      </c>
      <c r="C1688" s="2">
        <f>IFERROR(INDEX(CPP_MedStack_BPT_ME!$A$2:$F$3110,MATCH(A1688,CPP_MedStack_BPT_ME!$A$2:$A$3110,0),6),0)*B1688</f>
        <v>0</v>
      </c>
      <c r="D1688" s="2">
        <f t="shared" si="78"/>
        <v>0</v>
      </c>
      <c r="E1688" s="2">
        <f t="shared" si="79"/>
        <v>0</v>
      </c>
      <c r="F1688" s="10">
        <f t="shared" si="80"/>
        <v>0</v>
      </c>
    </row>
    <row r="1689" spans="1:6" x14ac:dyDescent="0.25">
      <c r="A1689" s="1">
        <v>31137</v>
      </c>
      <c r="B1689" s="3">
        <v>0</v>
      </c>
      <c r="C1689" s="2">
        <f>IFERROR(INDEX(CPP_MedStack_BPT_ME!$A$2:$F$3110,MATCH(A1689,CPP_MedStack_BPT_ME!$A$2:$A$3110,0),6),0)*B1689</f>
        <v>0</v>
      </c>
      <c r="D1689" s="2">
        <f t="shared" si="78"/>
        <v>0</v>
      </c>
      <c r="E1689" s="2">
        <f t="shared" si="79"/>
        <v>0</v>
      </c>
      <c r="F1689" s="10">
        <f t="shared" si="80"/>
        <v>0</v>
      </c>
    </row>
    <row r="1690" spans="1:6" x14ac:dyDescent="0.25">
      <c r="A1690" s="1">
        <v>31139</v>
      </c>
      <c r="B1690" s="3">
        <v>0</v>
      </c>
      <c r="C1690" s="2">
        <f>IFERROR(INDEX(CPP_MedStack_BPT_ME!$A$2:$F$3110,MATCH(A1690,CPP_MedStack_BPT_ME!$A$2:$A$3110,0),6),0)*B1690</f>
        <v>0</v>
      </c>
      <c r="D1690" s="2">
        <f t="shared" si="78"/>
        <v>0</v>
      </c>
      <c r="E1690" s="2">
        <f t="shared" si="79"/>
        <v>0</v>
      </c>
      <c r="F1690" s="10">
        <f t="shared" si="80"/>
        <v>0</v>
      </c>
    </row>
    <row r="1691" spans="1:6" x14ac:dyDescent="0.25">
      <c r="A1691" s="1">
        <v>31141</v>
      </c>
      <c r="B1691" s="3">
        <v>0.24207860000001347</v>
      </c>
      <c r="C1691" s="2">
        <f>IFERROR(INDEX(CPP_MedStack_BPT_ME!$A$2:$F$3110,MATCH(A1691,CPP_MedStack_BPT_ME!$A$2:$A$3110,0),6),0)*B1691</f>
        <v>378.07597570082669</v>
      </c>
      <c r="D1691" s="2">
        <f t="shared" si="78"/>
        <v>342.55951098197153</v>
      </c>
      <c r="E1691" s="2">
        <f t="shared" si="79"/>
        <v>308.52758686534821</v>
      </c>
      <c r="F1691" s="10">
        <f t="shared" si="80"/>
        <v>3.6361556640962226E-5</v>
      </c>
    </row>
    <row r="1692" spans="1:6" x14ac:dyDescent="0.25">
      <c r="A1692" s="1">
        <v>31143</v>
      </c>
      <c r="B1692" s="3">
        <v>0</v>
      </c>
      <c r="C1692" s="2">
        <f>IFERROR(INDEX(CPP_MedStack_BPT_ME!$A$2:$F$3110,MATCH(A1692,CPP_MedStack_BPT_ME!$A$2:$A$3110,0),6),0)*B1692</f>
        <v>0</v>
      </c>
      <c r="D1692" s="2">
        <f t="shared" si="78"/>
        <v>0</v>
      </c>
      <c r="E1692" s="2">
        <f t="shared" si="79"/>
        <v>0</v>
      </c>
      <c r="F1692" s="10">
        <f t="shared" si="80"/>
        <v>0</v>
      </c>
    </row>
    <row r="1693" spans="1:6" x14ac:dyDescent="0.25">
      <c r="A1693" s="1">
        <v>31145</v>
      </c>
      <c r="B1693" s="3">
        <v>0</v>
      </c>
      <c r="C1693" s="2">
        <f>IFERROR(INDEX(CPP_MedStack_BPT_ME!$A$2:$F$3110,MATCH(A1693,CPP_MedStack_BPT_ME!$A$2:$A$3110,0),6),0)*B1693</f>
        <v>0</v>
      </c>
      <c r="D1693" s="2">
        <f t="shared" si="78"/>
        <v>0</v>
      </c>
      <c r="E1693" s="2">
        <f t="shared" si="79"/>
        <v>0</v>
      </c>
      <c r="F1693" s="10">
        <f t="shared" si="80"/>
        <v>0</v>
      </c>
    </row>
    <row r="1694" spans="1:6" x14ac:dyDescent="0.25">
      <c r="A1694" s="1">
        <v>31147</v>
      </c>
      <c r="B1694" s="3">
        <v>0</v>
      </c>
      <c r="C1694" s="2">
        <f>IFERROR(INDEX(CPP_MedStack_BPT_ME!$A$2:$F$3110,MATCH(A1694,CPP_MedStack_BPT_ME!$A$2:$A$3110,0),6),0)*B1694</f>
        <v>0</v>
      </c>
      <c r="D1694" s="2">
        <f t="shared" si="78"/>
        <v>0</v>
      </c>
      <c r="E1694" s="2">
        <f t="shared" si="79"/>
        <v>0</v>
      </c>
      <c r="F1694" s="10">
        <f t="shared" si="80"/>
        <v>0</v>
      </c>
    </row>
    <row r="1695" spans="1:6" x14ac:dyDescent="0.25">
      <c r="A1695" s="1">
        <v>31149</v>
      </c>
      <c r="B1695" s="3">
        <v>0</v>
      </c>
      <c r="C1695" s="2">
        <f>IFERROR(INDEX(CPP_MedStack_BPT_ME!$A$2:$F$3110,MATCH(A1695,CPP_MedStack_BPT_ME!$A$2:$A$3110,0),6),0)*B1695</f>
        <v>0</v>
      </c>
      <c r="D1695" s="2">
        <f t="shared" si="78"/>
        <v>0</v>
      </c>
      <c r="E1695" s="2">
        <f t="shared" si="79"/>
        <v>0</v>
      </c>
      <c r="F1695" s="10">
        <f t="shared" si="80"/>
        <v>0</v>
      </c>
    </row>
    <row r="1696" spans="1:6" x14ac:dyDescent="0.25">
      <c r="A1696" s="1">
        <v>31151</v>
      </c>
      <c r="B1696" s="3">
        <v>0</v>
      </c>
      <c r="C1696" s="2">
        <f>IFERROR(INDEX(CPP_MedStack_BPT_ME!$A$2:$F$3110,MATCH(A1696,CPP_MedStack_BPT_ME!$A$2:$A$3110,0),6),0)*B1696</f>
        <v>0</v>
      </c>
      <c r="D1696" s="2">
        <f t="shared" si="78"/>
        <v>0</v>
      </c>
      <c r="E1696" s="2">
        <f t="shared" si="79"/>
        <v>0</v>
      </c>
      <c r="F1696" s="10">
        <f t="shared" si="80"/>
        <v>0</v>
      </c>
    </row>
    <row r="1697" spans="1:6" x14ac:dyDescent="0.25">
      <c r="A1697" s="1">
        <v>31153</v>
      </c>
      <c r="B1697" s="3">
        <v>-0.54519845000000089</v>
      </c>
      <c r="C1697" s="2">
        <f>IFERROR(INDEX(CPP_MedStack_BPT_ME!$A$2:$F$3110,MATCH(A1697,CPP_MedStack_BPT_ME!$A$2:$A$3110,0),6),0)*B1697</f>
        <v>-2866.9333701049732</v>
      </c>
      <c r="D1697" s="2">
        <f t="shared" si="78"/>
        <v>-2597.6135919786448</v>
      </c>
      <c r="E1697" s="2">
        <f t="shared" si="79"/>
        <v>-2339.5510194547746</v>
      </c>
      <c r="F1697" s="10">
        <f t="shared" si="80"/>
        <v>-2.7572807272321155E-4</v>
      </c>
    </row>
    <row r="1698" spans="1:6" x14ac:dyDescent="0.25">
      <c r="A1698" s="1">
        <v>31155</v>
      </c>
      <c r="B1698" s="3">
        <v>0</v>
      </c>
      <c r="C1698" s="2">
        <f>IFERROR(INDEX(CPP_MedStack_BPT_ME!$A$2:$F$3110,MATCH(A1698,CPP_MedStack_BPT_ME!$A$2:$A$3110,0),6),0)*B1698</f>
        <v>0</v>
      </c>
      <c r="D1698" s="2">
        <f t="shared" si="78"/>
        <v>0</v>
      </c>
      <c r="E1698" s="2">
        <f t="shared" si="79"/>
        <v>0</v>
      </c>
      <c r="F1698" s="10">
        <f t="shared" si="80"/>
        <v>0</v>
      </c>
    </row>
    <row r="1699" spans="1:6" x14ac:dyDescent="0.25">
      <c r="A1699" s="1">
        <v>31157</v>
      </c>
      <c r="B1699" s="3">
        <v>0</v>
      </c>
      <c r="C1699" s="2">
        <f>IFERROR(INDEX(CPP_MedStack_BPT_ME!$A$2:$F$3110,MATCH(A1699,CPP_MedStack_BPT_ME!$A$2:$A$3110,0),6),0)*B1699</f>
        <v>0</v>
      </c>
      <c r="D1699" s="2">
        <f t="shared" si="78"/>
        <v>0</v>
      </c>
      <c r="E1699" s="2">
        <f t="shared" si="79"/>
        <v>0</v>
      </c>
      <c r="F1699" s="10">
        <f t="shared" si="80"/>
        <v>0</v>
      </c>
    </row>
    <row r="1700" spans="1:6" x14ac:dyDescent="0.25">
      <c r="A1700" s="1">
        <v>31159</v>
      </c>
      <c r="B1700" s="3">
        <v>0</v>
      </c>
      <c r="C1700" s="2">
        <f>IFERROR(INDEX(CPP_MedStack_BPT_ME!$A$2:$F$3110,MATCH(A1700,CPP_MedStack_BPT_ME!$A$2:$A$3110,0),6),0)*B1700</f>
        <v>0</v>
      </c>
      <c r="D1700" s="2">
        <f t="shared" si="78"/>
        <v>0</v>
      </c>
      <c r="E1700" s="2">
        <f t="shared" si="79"/>
        <v>0</v>
      </c>
      <c r="F1700" s="10">
        <f t="shared" si="80"/>
        <v>0</v>
      </c>
    </row>
    <row r="1701" spans="1:6" x14ac:dyDescent="0.25">
      <c r="A1701" s="1">
        <v>31161</v>
      </c>
      <c r="B1701" s="3">
        <v>0</v>
      </c>
      <c r="C1701" s="2">
        <f>IFERROR(INDEX(CPP_MedStack_BPT_ME!$A$2:$F$3110,MATCH(A1701,CPP_MedStack_BPT_ME!$A$2:$A$3110,0),6),0)*B1701</f>
        <v>0</v>
      </c>
      <c r="D1701" s="2">
        <f t="shared" si="78"/>
        <v>0</v>
      </c>
      <c r="E1701" s="2">
        <f t="shared" si="79"/>
        <v>0</v>
      </c>
      <c r="F1701" s="10">
        <f t="shared" si="80"/>
        <v>0</v>
      </c>
    </row>
    <row r="1702" spans="1:6" x14ac:dyDescent="0.25">
      <c r="A1702" s="1">
        <v>31163</v>
      </c>
      <c r="B1702" s="3">
        <v>0</v>
      </c>
      <c r="C1702" s="2">
        <f>IFERROR(INDEX(CPP_MedStack_BPT_ME!$A$2:$F$3110,MATCH(A1702,CPP_MedStack_BPT_ME!$A$2:$A$3110,0),6),0)*B1702</f>
        <v>0</v>
      </c>
      <c r="D1702" s="2">
        <f t="shared" si="78"/>
        <v>0</v>
      </c>
      <c r="E1702" s="2">
        <f t="shared" si="79"/>
        <v>0</v>
      </c>
      <c r="F1702" s="10">
        <f t="shared" si="80"/>
        <v>0</v>
      </c>
    </row>
    <row r="1703" spans="1:6" x14ac:dyDescent="0.25">
      <c r="A1703" s="1">
        <v>31165</v>
      </c>
      <c r="B1703" s="3">
        <v>0</v>
      </c>
      <c r="C1703" s="2">
        <f>IFERROR(INDEX(CPP_MedStack_BPT_ME!$A$2:$F$3110,MATCH(A1703,CPP_MedStack_BPT_ME!$A$2:$A$3110,0),6),0)*B1703</f>
        <v>0</v>
      </c>
      <c r="D1703" s="2">
        <f t="shared" si="78"/>
        <v>0</v>
      </c>
      <c r="E1703" s="2">
        <f t="shared" si="79"/>
        <v>0</v>
      </c>
      <c r="F1703" s="10">
        <f t="shared" si="80"/>
        <v>0</v>
      </c>
    </row>
    <row r="1704" spans="1:6" x14ac:dyDescent="0.25">
      <c r="A1704" s="1">
        <v>31167</v>
      </c>
      <c r="B1704" s="3">
        <v>0</v>
      </c>
      <c r="C1704" s="2">
        <f>IFERROR(INDEX(CPP_MedStack_BPT_ME!$A$2:$F$3110,MATCH(A1704,CPP_MedStack_BPT_ME!$A$2:$A$3110,0),6),0)*B1704</f>
        <v>0</v>
      </c>
      <c r="D1704" s="2">
        <f t="shared" si="78"/>
        <v>0</v>
      </c>
      <c r="E1704" s="2">
        <f t="shared" si="79"/>
        <v>0</v>
      </c>
      <c r="F1704" s="10">
        <f t="shared" si="80"/>
        <v>0</v>
      </c>
    </row>
    <row r="1705" spans="1:6" x14ac:dyDescent="0.25">
      <c r="A1705" s="1">
        <v>31169</v>
      </c>
      <c r="B1705" s="3">
        <v>0</v>
      </c>
      <c r="C1705" s="2">
        <f>IFERROR(INDEX(CPP_MedStack_BPT_ME!$A$2:$F$3110,MATCH(A1705,CPP_MedStack_BPT_ME!$A$2:$A$3110,0),6),0)*B1705</f>
        <v>0</v>
      </c>
      <c r="D1705" s="2">
        <f t="shared" si="78"/>
        <v>0</v>
      </c>
      <c r="E1705" s="2">
        <f t="shared" si="79"/>
        <v>0</v>
      </c>
      <c r="F1705" s="10">
        <f t="shared" si="80"/>
        <v>0</v>
      </c>
    </row>
    <row r="1706" spans="1:6" x14ac:dyDescent="0.25">
      <c r="A1706" s="1">
        <v>31171</v>
      </c>
      <c r="B1706" s="3">
        <v>0</v>
      </c>
      <c r="C1706" s="2">
        <f>IFERROR(INDEX(CPP_MedStack_BPT_ME!$A$2:$F$3110,MATCH(A1706,CPP_MedStack_BPT_ME!$A$2:$A$3110,0),6),0)*B1706</f>
        <v>0</v>
      </c>
      <c r="D1706" s="2">
        <f t="shared" si="78"/>
        <v>0</v>
      </c>
      <c r="E1706" s="2">
        <f t="shared" si="79"/>
        <v>0</v>
      </c>
      <c r="F1706" s="10">
        <f t="shared" si="80"/>
        <v>0</v>
      </c>
    </row>
    <row r="1707" spans="1:6" x14ac:dyDescent="0.25">
      <c r="A1707" s="1">
        <v>31173</v>
      </c>
      <c r="B1707" s="3">
        <v>0</v>
      </c>
      <c r="C1707" s="2">
        <f>IFERROR(INDEX(CPP_MedStack_BPT_ME!$A$2:$F$3110,MATCH(A1707,CPP_MedStack_BPT_ME!$A$2:$A$3110,0),6),0)*B1707</f>
        <v>0</v>
      </c>
      <c r="D1707" s="2">
        <f t="shared" si="78"/>
        <v>0</v>
      </c>
      <c r="E1707" s="2">
        <f t="shared" si="79"/>
        <v>0</v>
      </c>
      <c r="F1707" s="10">
        <f t="shared" si="80"/>
        <v>0</v>
      </c>
    </row>
    <row r="1708" spans="1:6" x14ac:dyDescent="0.25">
      <c r="A1708" s="1">
        <v>31175</v>
      </c>
      <c r="B1708" s="3">
        <v>-2.8171280000009347E-2</v>
      </c>
      <c r="C1708" s="2">
        <f>IFERROR(INDEX(CPP_MedStack_BPT_ME!$A$2:$F$3110,MATCH(A1708,CPP_MedStack_BPT_ME!$A$2:$A$3110,0),6),0)*B1708</f>
        <v>-39.186917622141905</v>
      </c>
      <c r="D1708" s="2">
        <f t="shared" si="78"/>
        <v>-35.50569779697954</v>
      </c>
      <c r="E1708" s="2">
        <f t="shared" si="79"/>
        <v>-31.978348024466118</v>
      </c>
      <c r="F1708" s="10">
        <f t="shared" si="80"/>
        <v>-3.7688121337541999E-6</v>
      </c>
    </row>
    <row r="1709" spans="1:6" x14ac:dyDescent="0.25">
      <c r="A1709" s="1">
        <v>31177</v>
      </c>
      <c r="B1709" s="3">
        <v>0</v>
      </c>
      <c r="C1709" s="2">
        <f>IFERROR(INDEX(CPP_MedStack_BPT_ME!$A$2:$F$3110,MATCH(A1709,CPP_MedStack_BPT_ME!$A$2:$A$3110,0),6),0)*B1709</f>
        <v>0</v>
      </c>
      <c r="D1709" s="2">
        <f t="shared" si="78"/>
        <v>0</v>
      </c>
      <c r="E1709" s="2">
        <f t="shared" si="79"/>
        <v>0</v>
      </c>
      <c r="F1709" s="10">
        <f t="shared" si="80"/>
        <v>0</v>
      </c>
    </row>
    <row r="1710" spans="1:6" x14ac:dyDescent="0.25">
      <c r="A1710" s="1">
        <v>31179</v>
      </c>
      <c r="B1710" s="3">
        <v>0</v>
      </c>
      <c r="C1710" s="2">
        <f>IFERROR(INDEX(CPP_MedStack_BPT_ME!$A$2:$F$3110,MATCH(A1710,CPP_MedStack_BPT_ME!$A$2:$A$3110,0),6),0)*B1710</f>
        <v>0</v>
      </c>
      <c r="D1710" s="2">
        <f t="shared" si="78"/>
        <v>0</v>
      </c>
      <c r="E1710" s="2">
        <f t="shared" si="79"/>
        <v>0</v>
      </c>
      <c r="F1710" s="10">
        <f t="shared" si="80"/>
        <v>0</v>
      </c>
    </row>
    <row r="1711" spans="1:6" x14ac:dyDescent="0.25">
      <c r="A1711" s="1">
        <v>31181</v>
      </c>
      <c r="B1711" s="3">
        <v>0</v>
      </c>
      <c r="C1711" s="2">
        <f>IFERROR(INDEX(CPP_MedStack_BPT_ME!$A$2:$F$3110,MATCH(A1711,CPP_MedStack_BPT_ME!$A$2:$A$3110,0),6),0)*B1711</f>
        <v>0</v>
      </c>
      <c r="D1711" s="2">
        <f t="shared" si="78"/>
        <v>0</v>
      </c>
      <c r="E1711" s="2">
        <f t="shared" si="79"/>
        <v>0</v>
      </c>
      <c r="F1711" s="10">
        <f t="shared" si="80"/>
        <v>0</v>
      </c>
    </row>
    <row r="1712" spans="1:6" x14ac:dyDescent="0.25">
      <c r="A1712" s="1">
        <v>31183</v>
      </c>
      <c r="B1712" s="3">
        <v>0</v>
      </c>
      <c r="C1712" s="2">
        <f>IFERROR(INDEX(CPP_MedStack_BPT_ME!$A$2:$F$3110,MATCH(A1712,CPP_MedStack_BPT_ME!$A$2:$A$3110,0),6),0)*B1712</f>
        <v>0</v>
      </c>
      <c r="D1712" s="2">
        <f t="shared" si="78"/>
        <v>0</v>
      </c>
      <c r="E1712" s="2">
        <f t="shared" si="79"/>
        <v>0</v>
      </c>
      <c r="F1712" s="10">
        <f t="shared" si="80"/>
        <v>0</v>
      </c>
    </row>
    <row r="1713" spans="1:6" x14ac:dyDescent="0.25">
      <c r="A1713" s="1">
        <v>31185</v>
      </c>
      <c r="B1713" s="3">
        <v>0</v>
      </c>
      <c r="C1713" s="2">
        <f>IFERROR(INDEX(CPP_MedStack_BPT_ME!$A$2:$F$3110,MATCH(A1713,CPP_MedStack_BPT_ME!$A$2:$A$3110,0),6),0)*B1713</f>
        <v>0</v>
      </c>
      <c r="D1713" s="2">
        <f t="shared" si="78"/>
        <v>0</v>
      </c>
      <c r="E1713" s="2">
        <f t="shared" si="79"/>
        <v>0</v>
      </c>
      <c r="F1713" s="10">
        <f t="shared" si="80"/>
        <v>0</v>
      </c>
    </row>
    <row r="1714" spans="1:6" x14ac:dyDescent="0.25">
      <c r="A1714" s="1">
        <v>32001</v>
      </c>
      <c r="B1714" s="3">
        <v>0</v>
      </c>
      <c r="C1714" s="2">
        <f>IFERROR(INDEX(CPP_MedStack_BPT_ME!$A$2:$F$3110,MATCH(A1714,CPP_MedStack_BPT_ME!$A$2:$A$3110,0),6),0)*B1714</f>
        <v>0</v>
      </c>
      <c r="D1714" s="2">
        <f t="shared" si="78"/>
        <v>0</v>
      </c>
      <c r="E1714" s="2">
        <f t="shared" si="79"/>
        <v>0</v>
      </c>
      <c r="F1714" s="10">
        <f t="shared" si="80"/>
        <v>0</v>
      </c>
    </row>
    <row r="1715" spans="1:6" x14ac:dyDescent="0.25">
      <c r="A1715" s="1">
        <v>32003</v>
      </c>
      <c r="B1715" s="3">
        <v>0</v>
      </c>
      <c r="C1715" s="2">
        <f>IFERROR(INDEX(CPP_MedStack_BPT_ME!$A$2:$F$3110,MATCH(A1715,CPP_MedStack_BPT_ME!$A$2:$A$3110,0),6),0)*B1715</f>
        <v>0</v>
      </c>
      <c r="D1715" s="2">
        <f t="shared" si="78"/>
        <v>0</v>
      </c>
      <c r="E1715" s="2">
        <f t="shared" si="79"/>
        <v>0</v>
      </c>
      <c r="F1715" s="10">
        <f t="shared" si="80"/>
        <v>0</v>
      </c>
    </row>
    <row r="1716" spans="1:6" x14ac:dyDescent="0.25">
      <c r="A1716" s="1">
        <v>32005</v>
      </c>
      <c r="B1716" s="3">
        <v>0</v>
      </c>
      <c r="C1716" s="2">
        <f>IFERROR(INDEX(CPP_MedStack_BPT_ME!$A$2:$F$3110,MATCH(A1716,CPP_MedStack_BPT_ME!$A$2:$A$3110,0),6),0)*B1716</f>
        <v>0</v>
      </c>
      <c r="D1716" s="2">
        <f t="shared" si="78"/>
        <v>0</v>
      </c>
      <c r="E1716" s="2">
        <f t="shared" si="79"/>
        <v>0</v>
      </c>
      <c r="F1716" s="10">
        <f t="shared" si="80"/>
        <v>0</v>
      </c>
    </row>
    <row r="1717" spans="1:6" x14ac:dyDescent="0.25">
      <c r="A1717" s="1">
        <v>32007</v>
      </c>
      <c r="B1717" s="3">
        <v>0</v>
      </c>
      <c r="C1717" s="2">
        <f>IFERROR(INDEX(CPP_MedStack_BPT_ME!$A$2:$F$3110,MATCH(A1717,CPP_MedStack_BPT_ME!$A$2:$A$3110,0),6),0)*B1717</f>
        <v>0</v>
      </c>
      <c r="D1717" s="2">
        <f t="shared" si="78"/>
        <v>0</v>
      </c>
      <c r="E1717" s="2">
        <f t="shared" si="79"/>
        <v>0</v>
      </c>
      <c r="F1717" s="10">
        <f t="shared" si="80"/>
        <v>0</v>
      </c>
    </row>
    <row r="1718" spans="1:6" x14ac:dyDescent="0.25">
      <c r="A1718" s="1">
        <v>32009</v>
      </c>
      <c r="B1718" s="3">
        <v>0</v>
      </c>
      <c r="C1718" s="2">
        <f>IFERROR(INDEX(CPP_MedStack_BPT_ME!$A$2:$F$3110,MATCH(A1718,CPP_MedStack_BPT_ME!$A$2:$A$3110,0),6),0)*B1718</f>
        <v>0</v>
      </c>
      <c r="D1718" s="2">
        <f t="shared" si="78"/>
        <v>0</v>
      </c>
      <c r="E1718" s="2">
        <f t="shared" si="79"/>
        <v>0</v>
      </c>
      <c r="F1718" s="10">
        <f t="shared" si="80"/>
        <v>0</v>
      </c>
    </row>
    <row r="1719" spans="1:6" x14ac:dyDescent="0.25">
      <c r="A1719" s="1">
        <v>32011</v>
      </c>
      <c r="B1719" s="3">
        <v>0</v>
      </c>
      <c r="C1719" s="2">
        <f>IFERROR(INDEX(CPP_MedStack_BPT_ME!$A$2:$F$3110,MATCH(A1719,CPP_MedStack_BPT_ME!$A$2:$A$3110,0),6),0)*B1719</f>
        <v>0</v>
      </c>
      <c r="D1719" s="2">
        <f t="shared" si="78"/>
        <v>0</v>
      </c>
      <c r="E1719" s="2">
        <f t="shared" si="79"/>
        <v>0</v>
      </c>
      <c r="F1719" s="10">
        <f t="shared" si="80"/>
        <v>0</v>
      </c>
    </row>
    <row r="1720" spans="1:6" x14ac:dyDescent="0.25">
      <c r="A1720" s="1">
        <v>32013</v>
      </c>
      <c r="B1720" s="3">
        <v>0</v>
      </c>
      <c r="C1720" s="2">
        <f>IFERROR(INDEX(CPP_MedStack_BPT_ME!$A$2:$F$3110,MATCH(A1720,CPP_MedStack_BPT_ME!$A$2:$A$3110,0),6),0)*B1720</f>
        <v>0</v>
      </c>
      <c r="D1720" s="2">
        <f t="shared" si="78"/>
        <v>0</v>
      </c>
      <c r="E1720" s="2">
        <f t="shared" si="79"/>
        <v>0</v>
      </c>
      <c r="F1720" s="10">
        <f t="shared" si="80"/>
        <v>0</v>
      </c>
    </row>
    <row r="1721" spans="1:6" x14ac:dyDescent="0.25">
      <c r="A1721" s="1">
        <v>32015</v>
      </c>
      <c r="B1721" s="3">
        <v>0</v>
      </c>
      <c r="C1721" s="2">
        <f>IFERROR(INDEX(CPP_MedStack_BPT_ME!$A$2:$F$3110,MATCH(A1721,CPP_MedStack_BPT_ME!$A$2:$A$3110,0),6),0)*B1721</f>
        <v>0</v>
      </c>
      <c r="D1721" s="2">
        <f t="shared" si="78"/>
        <v>0</v>
      </c>
      <c r="E1721" s="2">
        <f t="shared" si="79"/>
        <v>0</v>
      </c>
      <c r="F1721" s="10">
        <f t="shared" si="80"/>
        <v>0</v>
      </c>
    </row>
    <row r="1722" spans="1:6" x14ac:dyDescent="0.25">
      <c r="A1722" s="1">
        <v>32017</v>
      </c>
      <c r="B1722" s="3">
        <v>0</v>
      </c>
      <c r="C1722" s="2">
        <f>IFERROR(INDEX(CPP_MedStack_BPT_ME!$A$2:$F$3110,MATCH(A1722,CPP_MedStack_BPT_ME!$A$2:$A$3110,0),6),0)*B1722</f>
        <v>0</v>
      </c>
      <c r="D1722" s="2">
        <f t="shared" si="78"/>
        <v>0</v>
      </c>
      <c r="E1722" s="2">
        <f t="shared" si="79"/>
        <v>0</v>
      </c>
      <c r="F1722" s="10">
        <f t="shared" si="80"/>
        <v>0</v>
      </c>
    </row>
    <row r="1723" spans="1:6" x14ac:dyDescent="0.25">
      <c r="A1723" s="1">
        <v>32019</v>
      </c>
      <c r="B1723" s="3">
        <v>0</v>
      </c>
      <c r="C1723" s="2">
        <f>IFERROR(INDEX(CPP_MedStack_BPT_ME!$A$2:$F$3110,MATCH(A1723,CPP_MedStack_BPT_ME!$A$2:$A$3110,0),6),0)*B1723</f>
        <v>0</v>
      </c>
      <c r="D1723" s="2">
        <f t="shared" si="78"/>
        <v>0</v>
      </c>
      <c r="E1723" s="2">
        <f t="shared" si="79"/>
        <v>0</v>
      </c>
      <c r="F1723" s="10">
        <f t="shared" si="80"/>
        <v>0</v>
      </c>
    </row>
    <row r="1724" spans="1:6" x14ac:dyDescent="0.25">
      <c r="A1724" s="1">
        <v>32021</v>
      </c>
      <c r="B1724" s="3">
        <v>0</v>
      </c>
      <c r="C1724" s="2">
        <f>IFERROR(INDEX(CPP_MedStack_BPT_ME!$A$2:$F$3110,MATCH(A1724,CPP_MedStack_BPT_ME!$A$2:$A$3110,0),6),0)*B1724</f>
        <v>0</v>
      </c>
      <c r="D1724" s="2">
        <f t="shared" si="78"/>
        <v>0</v>
      </c>
      <c r="E1724" s="2">
        <f t="shared" si="79"/>
        <v>0</v>
      </c>
      <c r="F1724" s="10">
        <f t="shared" si="80"/>
        <v>0</v>
      </c>
    </row>
    <row r="1725" spans="1:6" x14ac:dyDescent="0.25">
      <c r="A1725" s="1">
        <v>32023</v>
      </c>
      <c r="B1725" s="3">
        <v>0</v>
      </c>
      <c r="C1725" s="2">
        <f>IFERROR(INDEX(CPP_MedStack_BPT_ME!$A$2:$F$3110,MATCH(A1725,CPP_MedStack_BPT_ME!$A$2:$A$3110,0),6),0)*B1725</f>
        <v>0</v>
      </c>
      <c r="D1725" s="2">
        <f t="shared" si="78"/>
        <v>0</v>
      </c>
      <c r="E1725" s="2">
        <f t="shared" si="79"/>
        <v>0</v>
      </c>
      <c r="F1725" s="10">
        <f t="shared" si="80"/>
        <v>0</v>
      </c>
    </row>
    <row r="1726" spans="1:6" x14ac:dyDescent="0.25">
      <c r="A1726" s="1">
        <v>32027</v>
      </c>
      <c r="B1726" s="3">
        <v>0</v>
      </c>
      <c r="C1726" s="2">
        <f>IFERROR(INDEX(CPP_MedStack_BPT_ME!$A$2:$F$3110,MATCH(A1726,CPP_MedStack_BPT_ME!$A$2:$A$3110,0),6),0)*B1726</f>
        <v>0</v>
      </c>
      <c r="D1726" s="2">
        <f t="shared" si="78"/>
        <v>0</v>
      </c>
      <c r="E1726" s="2">
        <f t="shared" si="79"/>
        <v>0</v>
      </c>
      <c r="F1726" s="10">
        <f t="shared" si="80"/>
        <v>0</v>
      </c>
    </row>
    <row r="1727" spans="1:6" x14ac:dyDescent="0.25">
      <c r="A1727" s="1">
        <v>32029</v>
      </c>
      <c r="B1727" s="3">
        <v>7.2276764100000008</v>
      </c>
      <c r="C1727" s="2">
        <f>IFERROR(INDEX(CPP_MedStack_BPT_ME!$A$2:$F$3110,MATCH(A1727,CPP_MedStack_BPT_ME!$A$2:$A$3110,0),6),0)*B1727</f>
        <v>10370.782191118338</v>
      </c>
      <c r="D1727" s="2">
        <f t="shared" si="78"/>
        <v>9396.5507046690382</v>
      </c>
      <c r="E1727" s="2">
        <f t="shared" si="79"/>
        <v>8463.0407880340572</v>
      </c>
      <c r="F1727" s="10">
        <f t="shared" si="80"/>
        <v>9.9741271143827205E-4</v>
      </c>
    </row>
    <row r="1728" spans="1:6" x14ac:dyDescent="0.25">
      <c r="A1728" s="1">
        <v>32031</v>
      </c>
      <c r="B1728" s="3">
        <v>0</v>
      </c>
      <c r="C1728" s="2">
        <f>IFERROR(INDEX(CPP_MedStack_BPT_ME!$A$2:$F$3110,MATCH(A1728,CPP_MedStack_BPT_ME!$A$2:$A$3110,0),6),0)*B1728</f>
        <v>0</v>
      </c>
      <c r="D1728" s="2">
        <f t="shared" si="78"/>
        <v>0</v>
      </c>
      <c r="E1728" s="2">
        <f t="shared" si="79"/>
        <v>0</v>
      </c>
      <c r="F1728" s="10">
        <f t="shared" si="80"/>
        <v>0</v>
      </c>
    </row>
    <row r="1729" spans="1:6" x14ac:dyDescent="0.25">
      <c r="A1729" s="1">
        <v>32033</v>
      </c>
      <c r="B1729" s="3">
        <v>0</v>
      </c>
      <c r="C1729" s="2">
        <f>IFERROR(INDEX(CPP_MedStack_BPT_ME!$A$2:$F$3110,MATCH(A1729,CPP_MedStack_BPT_ME!$A$2:$A$3110,0),6),0)*B1729</f>
        <v>0</v>
      </c>
      <c r="D1729" s="2">
        <f t="shared" si="78"/>
        <v>0</v>
      </c>
      <c r="E1729" s="2">
        <f t="shared" si="79"/>
        <v>0</v>
      </c>
      <c r="F1729" s="10">
        <f t="shared" si="80"/>
        <v>0</v>
      </c>
    </row>
    <row r="1730" spans="1:6" x14ac:dyDescent="0.25">
      <c r="A1730" s="1">
        <v>32510</v>
      </c>
      <c r="B1730" s="3">
        <v>0</v>
      </c>
      <c r="C1730" s="2">
        <f>IFERROR(INDEX(CPP_MedStack_BPT_ME!$A$2:$F$3110,MATCH(A1730,CPP_MedStack_BPT_ME!$A$2:$A$3110,0),6),0)*B1730</f>
        <v>0</v>
      </c>
      <c r="D1730" s="2">
        <f t="shared" si="78"/>
        <v>0</v>
      </c>
      <c r="E1730" s="2">
        <f t="shared" si="79"/>
        <v>0</v>
      </c>
      <c r="F1730" s="10">
        <f t="shared" si="80"/>
        <v>0</v>
      </c>
    </row>
    <row r="1731" spans="1:6" x14ac:dyDescent="0.25">
      <c r="A1731" s="1">
        <v>33001</v>
      </c>
      <c r="B1731" s="3">
        <v>0</v>
      </c>
      <c r="C1731" s="2">
        <f>IFERROR(INDEX(CPP_MedStack_BPT_ME!$A$2:$F$3110,MATCH(A1731,CPP_MedStack_BPT_ME!$A$2:$A$3110,0),6),0)*B1731</f>
        <v>0</v>
      </c>
      <c r="D1731" s="2">
        <f t="shared" ref="D1731:D1794" si="81">$C1731*0.90605998</f>
        <v>0</v>
      </c>
      <c r="E1731" s="2">
        <f t="shared" ref="E1731:E1794" si="82">$C1731*0.816046526874502</f>
        <v>0</v>
      </c>
      <c r="F1731" s="10">
        <f t="shared" ref="F1731:F1794" si="83">C1731/10397684</f>
        <v>0</v>
      </c>
    </row>
    <row r="1732" spans="1:6" x14ac:dyDescent="0.25">
      <c r="A1732" s="1">
        <v>33003</v>
      </c>
      <c r="B1732" s="3">
        <v>3.5026382699999994</v>
      </c>
      <c r="C1732" s="2">
        <f>IFERROR(INDEX(CPP_MedStack_BPT_ME!$A$2:$F$3110,MATCH(A1732,CPP_MedStack_BPT_ME!$A$2:$A$3110,0),6),0)*B1732</f>
        <v>7765.7543791944863</v>
      </c>
      <c r="D1732" s="2">
        <f t="shared" si="81"/>
        <v>7036.2392574978685</v>
      </c>
      <c r="E1732" s="2">
        <f t="shared" si="82"/>
        <v>6337.2168897021147</v>
      </c>
      <c r="F1732" s="10">
        <f t="shared" si="83"/>
        <v>7.4687347482328627E-4</v>
      </c>
    </row>
    <row r="1733" spans="1:6" x14ac:dyDescent="0.25">
      <c r="A1733" s="1">
        <v>33005</v>
      </c>
      <c r="B1733" s="3">
        <v>0</v>
      </c>
      <c r="C1733" s="2">
        <f>IFERROR(INDEX(CPP_MedStack_BPT_ME!$A$2:$F$3110,MATCH(A1733,CPP_MedStack_BPT_ME!$A$2:$A$3110,0),6),0)*B1733</f>
        <v>0</v>
      </c>
      <c r="D1733" s="2">
        <f t="shared" si="81"/>
        <v>0</v>
      </c>
      <c r="E1733" s="2">
        <f t="shared" si="82"/>
        <v>0</v>
      </c>
      <c r="F1733" s="10">
        <f t="shared" si="83"/>
        <v>0</v>
      </c>
    </row>
    <row r="1734" spans="1:6" x14ac:dyDescent="0.25">
      <c r="A1734" s="1">
        <v>33007</v>
      </c>
      <c r="B1734" s="3">
        <v>0</v>
      </c>
      <c r="C1734" s="2">
        <f>IFERROR(INDEX(CPP_MedStack_BPT_ME!$A$2:$F$3110,MATCH(A1734,CPP_MedStack_BPT_ME!$A$2:$A$3110,0),6),0)*B1734</f>
        <v>0</v>
      </c>
      <c r="D1734" s="2">
        <f t="shared" si="81"/>
        <v>0</v>
      </c>
      <c r="E1734" s="2">
        <f t="shared" si="82"/>
        <v>0</v>
      </c>
      <c r="F1734" s="10">
        <f t="shared" si="83"/>
        <v>0</v>
      </c>
    </row>
    <row r="1735" spans="1:6" x14ac:dyDescent="0.25">
      <c r="A1735" s="1">
        <v>33009</v>
      </c>
      <c r="B1735" s="3">
        <v>0</v>
      </c>
      <c r="C1735" s="2">
        <f>IFERROR(INDEX(CPP_MedStack_BPT_ME!$A$2:$F$3110,MATCH(A1735,CPP_MedStack_BPT_ME!$A$2:$A$3110,0),6),0)*B1735</f>
        <v>0</v>
      </c>
      <c r="D1735" s="2">
        <f t="shared" si="81"/>
        <v>0</v>
      </c>
      <c r="E1735" s="2">
        <f t="shared" si="82"/>
        <v>0</v>
      </c>
      <c r="F1735" s="10">
        <f t="shared" si="83"/>
        <v>0</v>
      </c>
    </row>
    <row r="1736" spans="1:6" x14ac:dyDescent="0.25">
      <c r="A1736" s="1">
        <v>33011</v>
      </c>
      <c r="B1736" s="3">
        <v>0</v>
      </c>
      <c r="C1736" s="2">
        <f>IFERROR(INDEX(CPP_MedStack_BPT_ME!$A$2:$F$3110,MATCH(A1736,CPP_MedStack_BPT_ME!$A$2:$A$3110,0),6),0)*B1736</f>
        <v>0</v>
      </c>
      <c r="D1736" s="2">
        <f t="shared" si="81"/>
        <v>0</v>
      </c>
      <c r="E1736" s="2">
        <f t="shared" si="82"/>
        <v>0</v>
      </c>
      <c r="F1736" s="10">
        <f t="shared" si="83"/>
        <v>0</v>
      </c>
    </row>
    <row r="1737" spans="1:6" x14ac:dyDescent="0.25">
      <c r="A1737" s="1">
        <v>33013</v>
      </c>
      <c r="B1737" s="3">
        <v>0</v>
      </c>
      <c r="C1737" s="2">
        <f>IFERROR(INDEX(CPP_MedStack_BPT_ME!$A$2:$F$3110,MATCH(A1737,CPP_MedStack_BPT_ME!$A$2:$A$3110,0),6),0)*B1737</f>
        <v>0</v>
      </c>
      <c r="D1737" s="2">
        <f t="shared" si="81"/>
        <v>0</v>
      </c>
      <c r="E1737" s="2">
        <f t="shared" si="82"/>
        <v>0</v>
      </c>
      <c r="F1737" s="10">
        <f t="shared" si="83"/>
        <v>0</v>
      </c>
    </row>
    <row r="1738" spans="1:6" x14ac:dyDescent="0.25">
      <c r="A1738" s="1">
        <v>33015</v>
      </c>
      <c r="B1738" s="3">
        <v>6.3570959000000009</v>
      </c>
      <c r="C1738" s="2">
        <f>IFERROR(INDEX(CPP_MedStack_BPT_ME!$A$2:$F$3110,MATCH(A1738,CPP_MedStack_BPT_ME!$A$2:$A$3110,0),6),0)*B1738</f>
        <v>29715.883162639679</v>
      </c>
      <c r="D1738" s="2">
        <f t="shared" si="81"/>
        <v>26924.372504023642</v>
      </c>
      <c r="E1738" s="2">
        <f t="shared" si="82"/>
        <v>24249.5432478806</v>
      </c>
      <c r="F1738" s="10">
        <f t="shared" si="83"/>
        <v>2.8579328976183235E-3</v>
      </c>
    </row>
    <row r="1739" spans="1:6" x14ac:dyDescent="0.25">
      <c r="A1739" s="1">
        <v>33017</v>
      </c>
      <c r="B1739" s="3">
        <v>0</v>
      </c>
      <c r="C1739" s="2">
        <f>IFERROR(INDEX(CPP_MedStack_BPT_ME!$A$2:$F$3110,MATCH(A1739,CPP_MedStack_BPT_ME!$A$2:$A$3110,0),6),0)*B1739</f>
        <v>0</v>
      </c>
      <c r="D1739" s="2">
        <f t="shared" si="81"/>
        <v>0</v>
      </c>
      <c r="E1739" s="2">
        <f t="shared" si="82"/>
        <v>0</v>
      </c>
      <c r="F1739" s="10">
        <f t="shared" si="83"/>
        <v>0</v>
      </c>
    </row>
    <row r="1740" spans="1:6" x14ac:dyDescent="0.25">
      <c r="A1740" s="1">
        <v>33019</v>
      </c>
      <c r="B1740" s="3">
        <v>0</v>
      </c>
      <c r="C1740" s="2">
        <f>IFERROR(INDEX(CPP_MedStack_BPT_ME!$A$2:$F$3110,MATCH(A1740,CPP_MedStack_BPT_ME!$A$2:$A$3110,0),6),0)*B1740</f>
        <v>0</v>
      </c>
      <c r="D1740" s="2">
        <f t="shared" si="81"/>
        <v>0</v>
      </c>
      <c r="E1740" s="2">
        <f t="shared" si="82"/>
        <v>0</v>
      </c>
      <c r="F1740" s="10">
        <f t="shared" si="83"/>
        <v>0</v>
      </c>
    </row>
    <row r="1741" spans="1:6" x14ac:dyDescent="0.25">
      <c r="A1741" s="1">
        <v>34001</v>
      </c>
      <c r="B1741" s="3">
        <v>-0.72077626999998756</v>
      </c>
      <c r="C1741" s="2">
        <f>IFERROR(INDEX(CPP_MedStack_BPT_ME!$A$2:$F$3110,MATCH(A1741,CPP_MedStack_BPT_ME!$A$2:$A$3110,0),6),0)*B1741</f>
        <v>-5343.8854174490853</v>
      </c>
      <c r="D1741" s="2">
        <f t="shared" si="81"/>
        <v>-4841.8807144562097</v>
      </c>
      <c r="E1741" s="2">
        <f t="shared" si="82"/>
        <v>-4360.8591349246244</v>
      </c>
      <c r="F1741" s="10">
        <f t="shared" si="83"/>
        <v>-5.1394958891317385E-4</v>
      </c>
    </row>
    <row r="1742" spans="1:6" x14ac:dyDescent="0.25">
      <c r="A1742" s="1">
        <v>34003</v>
      </c>
      <c r="B1742" s="3">
        <v>3.1349506299999987</v>
      </c>
      <c r="C1742" s="2">
        <f>IFERROR(INDEX(CPP_MedStack_BPT_ME!$A$2:$F$3110,MATCH(A1742,CPP_MedStack_BPT_ME!$A$2:$A$3110,0),6),0)*B1742</f>
        <v>118050.54435970433</v>
      </c>
      <c r="D1742" s="2">
        <f t="shared" si="81"/>
        <v>106960.87386154282</v>
      </c>
      <c r="E1742" s="2">
        <f t="shared" si="82"/>
        <v>96334.736720381043</v>
      </c>
      <c r="F1742" s="10">
        <f t="shared" si="83"/>
        <v>1.1353542227259872E-2</v>
      </c>
    </row>
    <row r="1743" spans="1:6" x14ac:dyDescent="0.25">
      <c r="A1743" s="1">
        <v>34005</v>
      </c>
      <c r="B1743" s="3">
        <v>-5.9189909999986412E-2</v>
      </c>
      <c r="C1743" s="2">
        <f>IFERROR(INDEX(CPP_MedStack_BPT_ME!$A$2:$F$3110,MATCH(A1743,CPP_MedStack_BPT_ME!$A$2:$A$3110,0),6),0)*B1743</f>
        <v>-868.10034692709075</v>
      </c>
      <c r="D1743" s="2">
        <f t="shared" si="81"/>
        <v>-786.55098297475286</v>
      </c>
      <c r="E1743" s="2">
        <f t="shared" si="82"/>
        <v>-708.41027308840262</v>
      </c>
      <c r="F1743" s="10">
        <f t="shared" si="83"/>
        <v>-8.3489779736246138E-5</v>
      </c>
    </row>
    <row r="1744" spans="1:6" x14ac:dyDescent="0.25">
      <c r="A1744" s="1">
        <v>34007</v>
      </c>
      <c r="B1744" s="3">
        <v>0.90428725000001009</v>
      </c>
      <c r="C1744" s="2">
        <f>IFERROR(INDEX(CPP_MedStack_BPT_ME!$A$2:$F$3110,MATCH(A1744,CPP_MedStack_BPT_ME!$A$2:$A$3110,0),6),0)*B1744</f>
        <v>13960.698518108615</v>
      </c>
      <c r="D1744" s="2">
        <f t="shared" si="81"/>
        <v>12649.230220103522</v>
      </c>
      <c r="E1744" s="2">
        <f t="shared" si="82"/>
        <v>11392.579538444541</v>
      </c>
      <c r="F1744" s="10">
        <f t="shared" si="83"/>
        <v>1.3426738606509502E-3</v>
      </c>
    </row>
    <row r="1745" spans="1:6" x14ac:dyDescent="0.25">
      <c r="A1745" s="1">
        <v>34009</v>
      </c>
      <c r="B1745" s="3">
        <v>3.6379414099999998</v>
      </c>
      <c r="C1745" s="2">
        <f>IFERROR(INDEX(CPP_MedStack_BPT_ME!$A$2:$F$3110,MATCH(A1745,CPP_MedStack_BPT_ME!$A$2:$A$3110,0),6),0)*B1745</f>
        <v>18810.733668808985</v>
      </c>
      <c r="D1745" s="2">
        <f t="shared" si="81"/>
        <v>17043.652971746396</v>
      </c>
      <c r="E1745" s="2">
        <f t="shared" si="82"/>
        <v>15350.433878392831</v>
      </c>
      <c r="F1745" s="10">
        <f t="shared" si="83"/>
        <v>1.8091272699582892E-3</v>
      </c>
    </row>
    <row r="1746" spans="1:6" x14ac:dyDescent="0.25">
      <c r="A1746" s="1">
        <v>34011</v>
      </c>
      <c r="B1746" s="3">
        <v>53.673514700000055</v>
      </c>
      <c r="C1746" s="2">
        <f>IFERROR(INDEX(CPP_MedStack_BPT_ME!$A$2:$F$3110,MATCH(A1746,CPP_MedStack_BPT_ME!$A$2:$A$3110,0),6),0)*B1746</f>
        <v>371191.14165135782</v>
      </c>
      <c r="D1746" s="2">
        <f t="shared" si="81"/>
        <v>336321.43838080642</v>
      </c>
      <c r="E1746" s="2">
        <f t="shared" si="82"/>
        <v>302909.24195117183</v>
      </c>
      <c r="F1746" s="10">
        <f t="shared" si="83"/>
        <v>3.5699405911100761E-2</v>
      </c>
    </row>
    <row r="1747" spans="1:6" x14ac:dyDescent="0.25">
      <c r="A1747" s="1">
        <v>34013</v>
      </c>
      <c r="B1747" s="3">
        <v>-0.16843714999999992</v>
      </c>
      <c r="C1747" s="2">
        <f>IFERROR(INDEX(CPP_MedStack_BPT_ME!$A$2:$F$3110,MATCH(A1747,CPP_MedStack_BPT_ME!$A$2:$A$3110,0),6),0)*B1747</f>
        <v>-4741.3279183316017</v>
      </c>
      <c r="D1747" s="2">
        <f t="shared" si="81"/>
        <v>-4295.9274788569728</v>
      </c>
      <c r="E1747" s="2">
        <f t="shared" si="82"/>
        <v>-3869.1441805276158</v>
      </c>
      <c r="F1747" s="10">
        <f t="shared" si="83"/>
        <v>-4.5599846257412727E-4</v>
      </c>
    </row>
    <row r="1748" spans="1:6" x14ac:dyDescent="0.25">
      <c r="A1748" s="1">
        <v>34015</v>
      </c>
      <c r="B1748" s="3">
        <v>12.997546879999994</v>
      </c>
      <c r="C1748" s="2">
        <f>IFERROR(INDEX(CPP_MedStack_BPT_ME!$A$2:$F$3110,MATCH(A1748,CPP_MedStack_BPT_ME!$A$2:$A$3110,0),6),0)*B1748</f>
        <v>141209.1349667779</v>
      </c>
      <c r="D1748" s="2">
        <f t="shared" si="81"/>
        <v>127943.94600381608</v>
      </c>
      <c r="E1748" s="2">
        <f t="shared" si="82"/>
        <v>115233.22415259189</v>
      </c>
      <c r="F1748" s="10">
        <f t="shared" si="83"/>
        <v>1.3580825784547588E-2</v>
      </c>
    </row>
    <row r="1749" spans="1:6" x14ac:dyDescent="0.25">
      <c r="A1749" s="1">
        <v>34017</v>
      </c>
      <c r="B1749" s="3">
        <v>0</v>
      </c>
      <c r="C1749" s="2">
        <f>IFERROR(INDEX(CPP_MedStack_BPT_ME!$A$2:$F$3110,MATCH(A1749,CPP_MedStack_BPT_ME!$A$2:$A$3110,0),6),0)*B1749</f>
        <v>0</v>
      </c>
      <c r="D1749" s="2">
        <f t="shared" si="81"/>
        <v>0</v>
      </c>
      <c r="E1749" s="2">
        <f t="shared" si="82"/>
        <v>0</v>
      </c>
      <c r="F1749" s="10">
        <f t="shared" si="83"/>
        <v>0</v>
      </c>
    </row>
    <row r="1750" spans="1:6" x14ac:dyDescent="0.25">
      <c r="A1750" s="1">
        <v>34019</v>
      </c>
      <c r="B1750" s="3">
        <v>-9.8484380000000038E-2</v>
      </c>
      <c r="C1750" s="2">
        <f>IFERROR(INDEX(CPP_MedStack_BPT_ME!$A$2:$F$3110,MATCH(A1750,CPP_MedStack_BPT_ME!$A$2:$A$3110,0),6),0)*B1750</f>
        <v>-1426.7307822923101</v>
      </c>
      <c r="D1750" s="2">
        <f t="shared" si="81"/>
        <v>-1292.7036640691549</v>
      </c>
      <c r="E1750" s="2">
        <f t="shared" si="82"/>
        <v>-1164.2786996745808</v>
      </c>
      <c r="F1750" s="10">
        <f t="shared" si="83"/>
        <v>-1.3721620913775703E-4</v>
      </c>
    </row>
    <row r="1751" spans="1:6" x14ac:dyDescent="0.25">
      <c r="A1751" s="1">
        <v>34021</v>
      </c>
      <c r="B1751" s="3">
        <v>27.42374679000001</v>
      </c>
      <c r="C1751" s="2">
        <f>IFERROR(INDEX(CPP_MedStack_BPT_ME!$A$2:$F$3110,MATCH(A1751,CPP_MedStack_BPT_ME!$A$2:$A$3110,0),6),0)*B1751</f>
        <v>333010.19279209001</v>
      </c>
      <c r="D1751" s="2">
        <f t="shared" si="81"/>
        <v>301727.2086209972</v>
      </c>
      <c r="E1751" s="2">
        <f t="shared" si="82"/>
        <v>271751.81124179333</v>
      </c>
      <c r="F1751" s="10">
        <f t="shared" si="83"/>
        <v>3.2027343088334867E-2</v>
      </c>
    </row>
    <row r="1752" spans="1:6" x14ac:dyDescent="0.25">
      <c r="A1752" s="1">
        <v>34023</v>
      </c>
      <c r="B1752" s="3">
        <v>0.3582304700000023</v>
      </c>
      <c r="C1752" s="2">
        <f>IFERROR(INDEX(CPP_MedStack_BPT_ME!$A$2:$F$3110,MATCH(A1752,CPP_MedStack_BPT_ME!$A$2:$A$3110,0),6),0)*B1752</f>
        <v>6827.6548988004415</v>
      </c>
      <c r="D1752" s="2">
        <f t="shared" si="81"/>
        <v>6186.26486105403</v>
      </c>
      <c r="E1752" s="2">
        <f t="shared" si="82"/>
        <v>5571.6840668637797</v>
      </c>
      <c r="F1752" s="10">
        <f t="shared" si="83"/>
        <v>6.566515099709168E-4</v>
      </c>
    </row>
    <row r="1753" spans="1:6" x14ac:dyDescent="0.25">
      <c r="A1753" s="1">
        <v>34025</v>
      </c>
      <c r="B1753" s="3">
        <v>-8.1656600000030721E-3</v>
      </c>
      <c r="C1753" s="2">
        <f>IFERROR(INDEX(CPP_MedStack_BPT_ME!$A$2:$F$3110,MATCH(A1753,CPP_MedStack_BPT_ME!$A$2:$A$3110,0),6),0)*B1753</f>
        <v>-107.32083677549448</v>
      </c>
      <c r="D1753" s="2">
        <f t="shared" si="81"/>
        <v>-97.239115222387795</v>
      </c>
      <c r="E1753" s="2">
        <f t="shared" si="82"/>
        <v>-87.578796111907593</v>
      </c>
      <c r="F1753" s="10">
        <f t="shared" si="83"/>
        <v>-1.0321609771512048E-5</v>
      </c>
    </row>
    <row r="1754" spans="1:6" x14ac:dyDescent="0.25">
      <c r="A1754" s="1">
        <v>34027</v>
      </c>
      <c r="B1754" s="3">
        <v>0</v>
      </c>
      <c r="C1754" s="2">
        <f>IFERROR(INDEX(CPP_MedStack_BPT_ME!$A$2:$F$3110,MATCH(A1754,CPP_MedStack_BPT_ME!$A$2:$A$3110,0),6),0)*B1754</f>
        <v>0</v>
      </c>
      <c r="D1754" s="2">
        <f t="shared" si="81"/>
        <v>0</v>
      </c>
      <c r="E1754" s="2">
        <f t="shared" si="82"/>
        <v>0</v>
      </c>
      <c r="F1754" s="10">
        <f t="shared" si="83"/>
        <v>0</v>
      </c>
    </row>
    <row r="1755" spans="1:6" x14ac:dyDescent="0.25">
      <c r="A1755" s="1">
        <v>34029</v>
      </c>
      <c r="B1755" s="3">
        <v>0.35060870999996041</v>
      </c>
      <c r="C1755" s="2">
        <f>IFERROR(INDEX(CPP_MedStack_BPT_ME!$A$2:$F$3110,MATCH(A1755,CPP_MedStack_BPT_ME!$A$2:$A$3110,0),6),0)*B1755</f>
        <v>2989.2585326540325</v>
      </c>
      <c r="D1755" s="2">
        <f t="shared" si="81"/>
        <v>2708.4475263113418</v>
      </c>
      <c r="E1755" s="2">
        <f t="shared" si="82"/>
        <v>2439.3740435022933</v>
      </c>
      <c r="F1755" s="10">
        <f t="shared" si="83"/>
        <v>2.8749272748181543E-4</v>
      </c>
    </row>
    <row r="1756" spans="1:6" x14ac:dyDescent="0.25">
      <c r="A1756" s="1">
        <v>34031</v>
      </c>
      <c r="B1756" s="3">
        <v>0</v>
      </c>
      <c r="C1756" s="2">
        <f>IFERROR(INDEX(CPP_MedStack_BPT_ME!$A$2:$F$3110,MATCH(A1756,CPP_MedStack_BPT_ME!$A$2:$A$3110,0),6),0)*B1756</f>
        <v>0</v>
      </c>
      <c r="D1756" s="2">
        <f t="shared" si="81"/>
        <v>0</v>
      </c>
      <c r="E1756" s="2">
        <f t="shared" si="82"/>
        <v>0</v>
      </c>
      <c r="F1756" s="10">
        <f t="shared" si="83"/>
        <v>0</v>
      </c>
    </row>
    <row r="1757" spans="1:6" x14ac:dyDescent="0.25">
      <c r="A1757" s="1">
        <v>34033</v>
      </c>
      <c r="B1757" s="3">
        <v>0</v>
      </c>
      <c r="C1757" s="2">
        <f>IFERROR(INDEX(CPP_MedStack_BPT_ME!$A$2:$F$3110,MATCH(A1757,CPP_MedStack_BPT_ME!$A$2:$A$3110,0),6),0)*B1757</f>
        <v>0</v>
      </c>
      <c r="D1757" s="2">
        <f t="shared" si="81"/>
        <v>0</v>
      </c>
      <c r="E1757" s="2">
        <f t="shared" si="82"/>
        <v>0</v>
      </c>
      <c r="F1757" s="10">
        <f t="shared" si="83"/>
        <v>0</v>
      </c>
    </row>
    <row r="1758" spans="1:6" x14ac:dyDescent="0.25">
      <c r="A1758" s="1">
        <v>34035</v>
      </c>
      <c r="B1758" s="3">
        <v>0</v>
      </c>
      <c r="C1758" s="2">
        <f>IFERROR(INDEX(CPP_MedStack_BPT_ME!$A$2:$F$3110,MATCH(A1758,CPP_MedStack_BPT_ME!$A$2:$A$3110,0),6),0)*B1758</f>
        <v>0</v>
      </c>
      <c r="D1758" s="2">
        <f t="shared" si="81"/>
        <v>0</v>
      </c>
      <c r="E1758" s="2">
        <f t="shared" si="82"/>
        <v>0</v>
      </c>
      <c r="F1758" s="10">
        <f t="shared" si="83"/>
        <v>0</v>
      </c>
    </row>
    <row r="1759" spans="1:6" x14ac:dyDescent="0.25">
      <c r="A1759" s="1">
        <v>34037</v>
      </c>
      <c r="B1759" s="3">
        <v>0</v>
      </c>
      <c r="C1759" s="2">
        <f>IFERROR(INDEX(CPP_MedStack_BPT_ME!$A$2:$F$3110,MATCH(A1759,CPP_MedStack_BPT_ME!$A$2:$A$3110,0),6),0)*B1759</f>
        <v>0</v>
      </c>
      <c r="D1759" s="2">
        <f t="shared" si="81"/>
        <v>0</v>
      </c>
      <c r="E1759" s="2">
        <f t="shared" si="82"/>
        <v>0</v>
      </c>
      <c r="F1759" s="10">
        <f t="shared" si="83"/>
        <v>0</v>
      </c>
    </row>
    <row r="1760" spans="1:6" x14ac:dyDescent="0.25">
      <c r="A1760" s="1">
        <v>34039</v>
      </c>
      <c r="B1760" s="3">
        <v>-1.1053149999995071E-2</v>
      </c>
      <c r="C1760" s="2">
        <f>IFERROR(INDEX(CPP_MedStack_BPT_ME!$A$2:$F$3110,MATCH(A1760,CPP_MedStack_BPT_ME!$A$2:$A$3110,0),6),0)*B1760</f>
        <v>-250.27970828038156</v>
      </c>
      <c r="D1760" s="2">
        <f t="shared" si="81"/>
        <v>-226.76842747892834</v>
      </c>
      <c r="E1760" s="2">
        <f t="shared" si="82"/>
        <v>-204.23988668936889</v>
      </c>
      <c r="F1760" s="10">
        <f t="shared" si="83"/>
        <v>-2.4070716928922013E-5</v>
      </c>
    </row>
    <row r="1761" spans="1:6" x14ac:dyDescent="0.25">
      <c r="A1761" s="1">
        <v>34041</v>
      </c>
      <c r="B1761" s="3">
        <v>0</v>
      </c>
      <c r="C1761" s="2">
        <f>IFERROR(INDEX(CPP_MedStack_BPT_ME!$A$2:$F$3110,MATCH(A1761,CPP_MedStack_BPT_ME!$A$2:$A$3110,0),6),0)*B1761</f>
        <v>0</v>
      </c>
      <c r="D1761" s="2">
        <f t="shared" si="81"/>
        <v>0</v>
      </c>
      <c r="E1761" s="2">
        <f t="shared" si="82"/>
        <v>0</v>
      </c>
      <c r="F1761" s="10">
        <f t="shared" si="83"/>
        <v>0</v>
      </c>
    </row>
    <row r="1762" spans="1:6" x14ac:dyDescent="0.25">
      <c r="A1762" s="1">
        <v>35001</v>
      </c>
      <c r="B1762" s="3">
        <v>7.3931170000008706E-2</v>
      </c>
      <c r="C1762" s="2">
        <f>IFERROR(INDEX(CPP_MedStack_BPT_ME!$A$2:$F$3110,MATCH(A1762,CPP_MedStack_BPT_ME!$A$2:$A$3110,0),6),0)*B1762</f>
        <v>205.57235068658915</v>
      </c>
      <c r="D1762" s="2">
        <f t="shared" si="81"/>
        <v>186.26087995164394</v>
      </c>
      <c r="E1762" s="2">
        <f t="shared" si="82"/>
        <v>167.7566027992182</v>
      </c>
      <c r="F1762" s="10">
        <f t="shared" si="83"/>
        <v>1.9770975025456548E-5</v>
      </c>
    </row>
    <row r="1763" spans="1:6" x14ac:dyDescent="0.25">
      <c r="A1763" s="1">
        <v>35003</v>
      </c>
      <c r="B1763" s="3">
        <v>0</v>
      </c>
      <c r="C1763" s="2">
        <f>IFERROR(INDEX(CPP_MedStack_BPT_ME!$A$2:$F$3110,MATCH(A1763,CPP_MedStack_BPT_ME!$A$2:$A$3110,0),6),0)*B1763</f>
        <v>0</v>
      </c>
      <c r="D1763" s="2">
        <f t="shared" si="81"/>
        <v>0</v>
      </c>
      <c r="E1763" s="2">
        <f t="shared" si="82"/>
        <v>0</v>
      </c>
      <c r="F1763" s="10">
        <f t="shared" si="83"/>
        <v>0</v>
      </c>
    </row>
    <row r="1764" spans="1:6" x14ac:dyDescent="0.25">
      <c r="A1764" s="1">
        <v>35005</v>
      </c>
      <c r="B1764" s="3">
        <v>0</v>
      </c>
      <c r="C1764" s="2">
        <f>IFERROR(INDEX(CPP_MedStack_BPT_ME!$A$2:$F$3110,MATCH(A1764,CPP_MedStack_BPT_ME!$A$2:$A$3110,0),6),0)*B1764</f>
        <v>0</v>
      </c>
      <c r="D1764" s="2">
        <f t="shared" si="81"/>
        <v>0</v>
      </c>
      <c r="E1764" s="2">
        <f t="shared" si="82"/>
        <v>0</v>
      </c>
      <c r="F1764" s="10">
        <f t="shared" si="83"/>
        <v>0</v>
      </c>
    </row>
    <row r="1765" spans="1:6" x14ac:dyDescent="0.25">
      <c r="A1765" s="1">
        <v>35006</v>
      </c>
      <c r="B1765" s="3">
        <v>0</v>
      </c>
      <c r="C1765" s="2">
        <f>IFERROR(INDEX(CPP_MedStack_BPT_ME!$A$2:$F$3110,MATCH(A1765,CPP_MedStack_BPT_ME!$A$2:$A$3110,0),6),0)*B1765</f>
        <v>0</v>
      </c>
      <c r="D1765" s="2">
        <f t="shared" si="81"/>
        <v>0</v>
      </c>
      <c r="E1765" s="2">
        <f t="shared" si="82"/>
        <v>0</v>
      </c>
      <c r="F1765" s="10">
        <f t="shared" si="83"/>
        <v>0</v>
      </c>
    </row>
    <row r="1766" spans="1:6" x14ac:dyDescent="0.25">
      <c r="A1766" s="1">
        <v>35007</v>
      </c>
      <c r="B1766" s="3">
        <v>9.5984110001154477E-2</v>
      </c>
      <c r="C1766" s="2">
        <f>IFERROR(INDEX(CPP_MedStack_BPT_ME!$A$2:$F$3110,MATCH(A1766,CPP_MedStack_BPT_ME!$A$2:$A$3110,0),6),0)*B1766</f>
        <v>140.67725019371596</v>
      </c>
      <c r="D1766" s="2">
        <f t="shared" si="81"/>
        <v>127.46202649697328</v>
      </c>
      <c r="E1766" s="2">
        <f t="shared" si="82"/>
        <v>114.79918143083727</v>
      </c>
      <c r="F1766" s="10">
        <f t="shared" si="83"/>
        <v>1.3529671626269462E-5</v>
      </c>
    </row>
    <row r="1767" spans="1:6" x14ac:dyDescent="0.25">
      <c r="A1767" s="1">
        <v>35009</v>
      </c>
      <c r="B1767" s="3">
        <v>0</v>
      </c>
      <c r="C1767" s="2">
        <f>IFERROR(INDEX(CPP_MedStack_BPT_ME!$A$2:$F$3110,MATCH(A1767,CPP_MedStack_BPT_ME!$A$2:$A$3110,0),6),0)*B1767</f>
        <v>0</v>
      </c>
      <c r="D1767" s="2">
        <f t="shared" si="81"/>
        <v>0</v>
      </c>
      <c r="E1767" s="2">
        <f t="shared" si="82"/>
        <v>0</v>
      </c>
      <c r="F1767" s="10">
        <f t="shared" si="83"/>
        <v>0</v>
      </c>
    </row>
    <row r="1768" spans="1:6" x14ac:dyDescent="0.25">
      <c r="A1768" s="1">
        <v>35011</v>
      </c>
      <c r="B1768" s="3">
        <v>0</v>
      </c>
      <c r="C1768" s="2">
        <f>IFERROR(INDEX(CPP_MedStack_BPT_ME!$A$2:$F$3110,MATCH(A1768,CPP_MedStack_BPT_ME!$A$2:$A$3110,0),6),0)*B1768</f>
        <v>0</v>
      </c>
      <c r="D1768" s="2">
        <f t="shared" si="81"/>
        <v>0</v>
      </c>
      <c r="E1768" s="2">
        <f t="shared" si="82"/>
        <v>0</v>
      </c>
      <c r="F1768" s="10">
        <f t="shared" si="83"/>
        <v>0</v>
      </c>
    </row>
    <row r="1769" spans="1:6" x14ac:dyDescent="0.25">
      <c r="A1769" s="1">
        <v>35013</v>
      </c>
      <c r="B1769" s="3">
        <v>10.385164110000005</v>
      </c>
      <c r="C1769" s="2">
        <f>IFERROR(INDEX(CPP_MedStack_BPT_ME!$A$2:$F$3110,MATCH(A1769,CPP_MedStack_BPT_ME!$A$2:$A$3110,0),6),0)*B1769</f>
        <v>21997.458582002699</v>
      </c>
      <c r="D1769" s="2">
        <f t="shared" si="81"/>
        <v>19931.016882860193</v>
      </c>
      <c r="E1769" s="2">
        <f t="shared" si="82"/>
        <v>17950.949675909011</v>
      </c>
      <c r="F1769" s="10">
        <f t="shared" si="83"/>
        <v>2.1156113786495816E-3</v>
      </c>
    </row>
    <row r="1770" spans="1:6" x14ac:dyDescent="0.25">
      <c r="A1770" s="1">
        <v>35015</v>
      </c>
      <c r="B1770" s="3">
        <v>-2.7295409999624098E-2</v>
      </c>
      <c r="C1770" s="2">
        <f>IFERROR(INDEX(CPP_MedStack_BPT_ME!$A$2:$F$3110,MATCH(A1770,CPP_MedStack_BPT_ME!$A$2:$A$3110,0),6),0)*B1770</f>
        <v>-29.023590628736041</v>
      </c>
      <c r="D1770" s="2">
        <f t="shared" si="81"/>
        <v>-26.297113944600763</v>
      </c>
      <c r="E1770" s="2">
        <f t="shared" si="82"/>
        <v>-23.684600330007388</v>
      </c>
      <c r="F1770" s="10">
        <f t="shared" si="83"/>
        <v>-2.7913514806505025E-6</v>
      </c>
    </row>
    <row r="1771" spans="1:6" x14ac:dyDescent="0.25">
      <c r="A1771" s="1">
        <v>35017</v>
      </c>
      <c r="B1771" s="3">
        <v>0</v>
      </c>
      <c r="C1771" s="2">
        <f>IFERROR(INDEX(CPP_MedStack_BPT_ME!$A$2:$F$3110,MATCH(A1771,CPP_MedStack_BPT_ME!$A$2:$A$3110,0),6),0)*B1771</f>
        <v>0</v>
      </c>
      <c r="D1771" s="2">
        <f t="shared" si="81"/>
        <v>0</v>
      </c>
      <c r="E1771" s="2">
        <f t="shared" si="82"/>
        <v>0</v>
      </c>
      <c r="F1771" s="10">
        <f t="shared" si="83"/>
        <v>0</v>
      </c>
    </row>
    <row r="1772" spans="1:6" x14ac:dyDescent="0.25">
      <c r="A1772" s="1">
        <v>35019</v>
      </c>
      <c r="B1772" s="3">
        <v>0</v>
      </c>
      <c r="C1772" s="2">
        <f>IFERROR(INDEX(CPP_MedStack_BPT_ME!$A$2:$F$3110,MATCH(A1772,CPP_MedStack_BPT_ME!$A$2:$A$3110,0),6),0)*B1772</f>
        <v>0</v>
      </c>
      <c r="D1772" s="2">
        <f t="shared" si="81"/>
        <v>0</v>
      </c>
      <c r="E1772" s="2">
        <f t="shared" si="82"/>
        <v>0</v>
      </c>
      <c r="F1772" s="10">
        <f t="shared" si="83"/>
        <v>0</v>
      </c>
    </row>
    <row r="1773" spans="1:6" x14ac:dyDescent="0.25">
      <c r="A1773" s="1">
        <v>35021</v>
      </c>
      <c r="B1773" s="3">
        <v>0</v>
      </c>
      <c r="C1773" s="2">
        <f>IFERROR(INDEX(CPP_MedStack_BPT_ME!$A$2:$F$3110,MATCH(A1773,CPP_MedStack_BPT_ME!$A$2:$A$3110,0),6),0)*B1773</f>
        <v>0</v>
      </c>
      <c r="D1773" s="2">
        <f t="shared" si="81"/>
        <v>0</v>
      </c>
      <c r="E1773" s="2">
        <f t="shared" si="82"/>
        <v>0</v>
      </c>
      <c r="F1773" s="10">
        <f t="shared" si="83"/>
        <v>0</v>
      </c>
    </row>
    <row r="1774" spans="1:6" x14ac:dyDescent="0.25">
      <c r="A1774" s="1">
        <v>35023</v>
      </c>
      <c r="B1774" s="3">
        <v>-0.58207575999995242</v>
      </c>
      <c r="C1774" s="2">
        <f>IFERROR(INDEX(CPP_MedStack_BPT_ME!$A$2:$F$3110,MATCH(A1774,CPP_MedStack_BPT_ME!$A$2:$A$3110,0),6),0)*B1774</f>
        <v>-825.72434558721761</v>
      </c>
      <c r="D1774" s="2">
        <f t="shared" si="81"/>
        <v>-748.15578404826749</v>
      </c>
      <c r="E1774" s="2">
        <f t="shared" si="82"/>
        <v>-673.82948437216987</v>
      </c>
      <c r="F1774" s="10">
        <f t="shared" si="83"/>
        <v>-7.9414256635152374E-5</v>
      </c>
    </row>
    <row r="1775" spans="1:6" x14ac:dyDescent="0.25">
      <c r="A1775" s="1">
        <v>35025</v>
      </c>
      <c r="B1775" s="3">
        <v>2.4173273200001404</v>
      </c>
      <c r="C1775" s="2">
        <f>IFERROR(INDEX(CPP_MedStack_BPT_ME!$A$2:$F$3110,MATCH(A1775,CPP_MedStack_BPT_ME!$A$2:$A$3110,0),6),0)*B1775</f>
        <v>2734.5914978975125</v>
      </c>
      <c r="D1775" s="2">
        <f t="shared" si="81"/>
        <v>2477.70391789319</v>
      </c>
      <c r="E1775" s="2">
        <f t="shared" si="82"/>
        <v>2231.5538942798071</v>
      </c>
      <c r="F1775" s="10">
        <f t="shared" si="83"/>
        <v>2.6300005827235298E-4</v>
      </c>
    </row>
    <row r="1776" spans="1:6" x14ac:dyDescent="0.25">
      <c r="A1776" s="1">
        <v>35027</v>
      </c>
      <c r="B1776" s="3">
        <v>0</v>
      </c>
      <c r="C1776" s="2">
        <f>IFERROR(INDEX(CPP_MedStack_BPT_ME!$A$2:$F$3110,MATCH(A1776,CPP_MedStack_BPT_ME!$A$2:$A$3110,0),6),0)*B1776</f>
        <v>0</v>
      </c>
      <c r="D1776" s="2">
        <f t="shared" si="81"/>
        <v>0</v>
      </c>
      <c r="E1776" s="2">
        <f t="shared" si="82"/>
        <v>0</v>
      </c>
      <c r="F1776" s="10">
        <f t="shared" si="83"/>
        <v>0</v>
      </c>
    </row>
    <row r="1777" spans="1:6" x14ac:dyDescent="0.25">
      <c r="A1777" s="1">
        <v>35028</v>
      </c>
      <c r="B1777" s="3">
        <v>0</v>
      </c>
      <c r="C1777" s="2">
        <f>IFERROR(INDEX(CPP_MedStack_BPT_ME!$A$2:$F$3110,MATCH(A1777,CPP_MedStack_BPT_ME!$A$2:$A$3110,0),6),0)*B1777</f>
        <v>0</v>
      </c>
      <c r="D1777" s="2">
        <f t="shared" si="81"/>
        <v>0</v>
      </c>
      <c r="E1777" s="2">
        <f t="shared" si="82"/>
        <v>0</v>
      </c>
      <c r="F1777" s="10">
        <f t="shared" si="83"/>
        <v>0</v>
      </c>
    </row>
    <row r="1778" spans="1:6" x14ac:dyDescent="0.25">
      <c r="A1778" s="1">
        <v>35029</v>
      </c>
      <c r="B1778" s="3">
        <v>0</v>
      </c>
      <c r="C1778" s="2">
        <f>IFERROR(INDEX(CPP_MedStack_BPT_ME!$A$2:$F$3110,MATCH(A1778,CPP_MedStack_BPT_ME!$A$2:$A$3110,0),6),0)*B1778</f>
        <v>0</v>
      </c>
      <c r="D1778" s="2">
        <f t="shared" si="81"/>
        <v>0</v>
      </c>
      <c r="E1778" s="2">
        <f t="shared" si="82"/>
        <v>0</v>
      </c>
      <c r="F1778" s="10">
        <f t="shared" si="83"/>
        <v>0</v>
      </c>
    </row>
    <row r="1779" spans="1:6" x14ac:dyDescent="0.25">
      <c r="A1779" s="1">
        <v>35031</v>
      </c>
      <c r="B1779" s="3">
        <v>0</v>
      </c>
      <c r="C1779" s="2">
        <f>IFERROR(INDEX(CPP_MedStack_BPT_ME!$A$2:$F$3110,MATCH(A1779,CPP_MedStack_BPT_ME!$A$2:$A$3110,0),6),0)*B1779</f>
        <v>0</v>
      </c>
      <c r="D1779" s="2">
        <f t="shared" si="81"/>
        <v>0</v>
      </c>
      <c r="E1779" s="2">
        <f t="shared" si="82"/>
        <v>0</v>
      </c>
      <c r="F1779" s="10">
        <f t="shared" si="83"/>
        <v>0</v>
      </c>
    </row>
    <row r="1780" spans="1:6" x14ac:dyDescent="0.25">
      <c r="A1780" s="1">
        <v>35033</v>
      </c>
      <c r="B1780" s="3">
        <v>0</v>
      </c>
      <c r="C1780" s="2">
        <f>IFERROR(INDEX(CPP_MedStack_BPT_ME!$A$2:$F$3110,MATCH(A1780,CPP_MedStack_BPT_ME!$A$2:$A$3110,0),6),0)*B1780</f>
        <v>0</v>
      </c>
      <c r="D1780" s="2">
        <f t="shared" si="81"/>
        <v>0</v>
      </c>
      <c r="E1780" s="2">
        <f t="shared" si="82"/>
        <v>0</v>
      </c>
      <c r="F1780" s="10">
        <f t="shared" si="83"/>
        <v>0</v>
      </c>
    </row>
    <row r="1781" spans="1:6" x14ac:dyDescent="0.25">
      <c r="A1781" s="1">
        <v>35035</v>
      </c>
      <c r="B1781" s="3">
        <v>0</v>
      </c>
      <c r="C1781" s="2">
        <f>IFERROR(INDEX(CPP_MedStack_BPT_ME!$A$2:$F$3110,MATCH(A1781,CPP_MedStack_BPT_ME!$A$2:$A$3110,0),6),0)*B1781</f>
        <v>0</v>
      </c>
      <c r="D1781" s="2">
        <f t="shared" si="81"/>
        <v>0</v>
      </c>
      <c r="E1781" s="2">
        <f t="shared" si="82"/>
        <v>0</v>
      </c>
      <c r="F1781" s="10">
        <f t="shared" si="83"/>
        <v>0</v>
      </c>
    </row>
    <row r="1782" spans="1:6" x14ac:dyDescent="0.25">
      <c r="A1782" s="1">
        <v>35037</v>
      </c>
      <c r="B1782" s="3">
        <v>0</v>
      </c>
      <c r="C1782" s="2">
        <f>IFERROR(INDEX(CPP_MedStack_BPT_ME!$A$2:$F$3110,MATCH(A1782,CPP_MedStack_BPT_ME!$A$2:$A$3110,0),6),0)*B1782</f>
        <v>0</v>
      </c>
      <c r="D1782" s="2">
        <f t="shared" si="81"/>
        <v>0</v>
      </c>
      <c r="E1782" s="2">
        <f t="shared" si="82"/>
        <v>0</v>
      </c>
      <c r="F1782" s="10">
        <f t="shared" si="83"/>
        <v>0</v>
      </c>
    </row>
    <row r="1783" spans="1:6" x14ac:dyDescent="0.25">
      <c r="A1783" s="1">
        <v>35039</v>
      </c>
      <c r="B1783" s="3">
        <v>0</v>
      </c>
      <c r="C1783" s="2">
        <f>IFERROR(INDEX(CPP_MedStack_BPT_ME!$A$2:$F$3110,MATCH(A1783,CPP_MedStack_BPT_ME!$A$2:$A$3110,0),6),0)*B1783</f>
        <v>0</v>
      </c>
      <c r="D1783" s="2">
        <f t="shared" si="81"/>
        <v>0</v>
      </c>
      <c r="E1783" s="2">
        <f t="shared" si="82"/>
        <v>0</v>
      </c>
      <c r="F1783" s="10">
        <f t="shared" si="83"/>
        <v>0</v>
      </c>
    </row>
    <row r="1784" spans="1:6" x14ac:dyDescent="0.25">
      <c r="A1784" s="1">
        <v>35041</v>
      </c>
      <c r="B1784" s="3">
        <v>0</v>
      </c>
      <c r="C1784" s="2">
        <f>IFERROR(INDEX(CPP_MedStack_BPT_ME!$A$2:$F$3110,MATCH(A1784,CPP_MedStack_BPT_ME!$A$2:$A$3110,0),6),0)*B1784</f>
        <v>0</v>
      </c>
      <c r="D1784" s="2">
        <f t="shared" si="81"/>
        <v>0</v>
      </c>
      <c r="E1784" s="2">
        <f t="shared" si="82"/>
        <v>0</v>
      </c>
      <c r="F1784" s="10">
        <f t="shared" si="83"/>
        <v>0</v>
      </c>
    </row>
    <row r="1785" spans="1:6" x14ac:dyDescent="0.25">
      <c r="A1785" s="1">
        <v>35043</v>
      </c>
      <c r="B1785" s="3">
        <v>0</v>
      </c>
      <c r="C1785" s="2">
        <f>IFERROR(INDEX(CPP_MedStack_BPT_ME!$A$2:$F$3110,MATCH(A1785,CPP_MedStack_BPT_ME!$A$2:$A$3110,0),6),0)*B1785</f>
        <v>0</v>
      </c>
      <c r="D1785" s="2">
        <f t="shared" si="81"/>
        <v>0</v>
      </c>
      <c r="E1785" s="2">
        <f t="shared" si="82"/>
        <v>0</v>
      </c>
      <c r="F1785" s="10">
        <f t="shared" si="83"/>
        <v>0</v>
      </c>
    </row>
    <row r="1786" spans="1:6" x14ac:dyDescent="0.25">
      <c r="A1786" s="1">
        <v>35045</v>
      </c>
      <c r="B1786" s="3">
        <v>-1.9384494900000107</v>
      </c>
      <c r="C1786" s="2">
        <f>IFERROR(INDEX(CPP_MedStack_BPT_ME!$A$2:$F$3110,MATCH(A1786,CPP_MedStack_BPT_ME!$A$2:$A$3110,0),6),0)*B1786</f>
        <v>-2599.0684383001681</v>
      </c>
      <c r="D1786" s="2">
        <f t="shared" si="81"/>
        <v>-2354.9118972248816</v>
      </c>
      <c r="E1786" s="2">
        <f t="shared" si="82"/>
        <v>-2120.960772183988</v>
      </c>
      <c r="F1786" s="10">
        <f t="shared" si="83"/>
        <v>-2.4996609228556744E-4</v>
      </c>
    </row>
    <row r="1787" spans="1:6" x14ac:dyDescent="0.25">
      <c r="A1787" s="1">
        <v>35047</v>
      </c>
      <c r="B1787" s="3">
        <v>0</v>
      </c>
      <c r="C1787" s="2">
        <f>IFERROR(INDEX(CPP_MedStack_BPT_ME!$A$2:$F$3110,MATCH(A1787,CPP_MedStack_BPT_ME!$A$2:$A$3110,0),6),0)*B1787</f>
        <v>0</v>
      </c>
      <c r="D1787" s="2">
        <f t="shared" si="81"/>
        <v>0</v>
      </c>
      <c r="E1787" s="2">
        <f t="shared" si="82"/>
        <v>0</v>
      </c>
      <c r="F1787" s="10">
        <f t="shared" si="83"/>
        <v>0</v>
      </c>
    </row>
    <row r="1788" spans="1:6" x14ac:dyDescent="0.25">
      <c r="A1788" s="1">
        <v>35049</v>
      </c>
      <c r="B1788" s="3">
        <v>0</v>
      </c>
      <c r="C1788" s="2">
        <f>IFERROR(INDEX(CPP_MedStack_BPT_ME!$A$2:$F$3110,MATCH(A1788,CPP_MedStack_BPT_ME!$A$2:$A$3110,0),6),0)*B1788</f>
        <v>0</v>
      </c>
      <c r="D1788" s="2">
        <f t="shared" si="81"/>
        <v>0</v>
      </c>
      <c r="E1788" s="2">
        <f t="shared" si="82"/>
        <v>0</v>
      </c>
      <c r="F1788" s="10">
        <f t="shared" si="83"/>
        <v>0</v>
      </c>
    </row>
    <row r="1789" spans="1:6" x14ac:dyDescent="0.25">
      <c r="A1789" s="1">
        <v>35051</v>
      </c>
      <c r="B1789" s="3">
        <v>0</v>
      </c>
      <c r="C1789" s="2">
        <f>IFERROR(INDEX(CPP_MedStack_BPT_ME!$A$2:$F$3110,MATCH(A1789,CPP_MedStack_BPT_ME!$A$2:$A$3110,0),6),0)*B1789</f>
        <v>0</v>
      </c>
      <c r="D1789" s="2">
        <f t="shared" si="81"/>
        <v>0</v>
      </c>
      <c r="E1789" s="2">
        <f t="shared" si="82"/>
        <v>0</v>
      </c>
      <c r="F1789" s="10">
        <f t="shared" si="83"/>
        <v>0</v>
      </c>
    </row>
    <row r="1790" spans="1:6" x14ac:dyDescent="0.25">
      <c r="A1790" s="1">
        <v>35053</v>
      </c>
      <c r="B1790" s="3">
        <v>0</v>
      </c>
      <c r="C1790" s="2">
        <f>IFERROR(INDEX(CPP_MedStack_BPT_ME!$A$2:$F$3110,MATCH(A1790,CPP_MedStack_BPT_ME!$A$2:$A$3110,0),6),0)*B1790</f>
        <v>0</v>
      </c>
      <c r="D1790" s="2">
        <f t="shared" si="81"/>
        <v>0</v>
      </c>
      <c r="E1790" s="2">
        <f t="shared" si="82"/>
        <v>0</v>
      </c>
      <c r="F1790" s="10">
        <f t="shared" si="83"/>
        <v>0</v>
      </c>
    </row>
    <row r="1791" spans="1:6" x14ac:dyDescent="0.25">
      <c r="A1791" s="1">
        <v>35055</v>
      </c>
      <c r="B1791" s="3">
        <v>0</v>
      </c>
      <c r="C1791" s="2">
        <f>IFERROR(INDEX(CPP_MedStack_BPT_ME!$A$2:$F$3110,MATCH(A1791,CPP_MedStack_BPT_ME!$A$2:$A$3110,0),6),0)*B1791</f>
        <v>0</v>
      </c>
      <c r="D1791" s="2">
        <f t="shared" si="81"/>
        <v>0</v>
      </c>
      <c r="E1791" s="2">
        <f t="shared" si="82"/>
        <v>0</v>
      </c>
      <c r="F1791" s="10">
        <f t="shared" si="83"/>
        <v>0</v>
      </c>
    </row>
    <row r="1792" spans="1:6" x14ac:dyDescent="0.25">
      <c r="A1792" s="1">
        <v>35057</v>
      </c>
      <c r="B1792" s="3">
        <v>0</v>
      </c>
      <c r="C1792" s="2">
        <f>IFERROR(INDEX(CPP_MedStack_BPT_ME!$A$2:$F$3110,MATCH(A1792,CPP_MedStack_BPT_ME!$A$2:$A$3110,0),6),0)*B1792</f>
        <v>0</v>
      </c>
      <c r="D1792" s="2">
        <f t="shared" si="81"/>
        <v>0</v>
      </c>
      <c r="E1792" s="2">
        <f t="shared" si="82"/>
        <v>0</v>
      </c>
      <c r="F1792" s="10">
        <f t="shared" si="83"/>
        <v>0</v>
      </c>
    </row>
    <row r="1793" spans="1:6" x14ac:dyDescent="0.25">
      <c r="A1793" s="1">
        <v>35059</v>
      </c>
      <c r="B1793" s="3">
        <v>0</v>
      </c>
      <c r="C1793" s="2">
        <f>IFERROR(INDEX(CPP_MedStack_BPT_ME!$A$2:$F$3110,MATCH(A1793,CPP_MedStack_BPT_ME!$A$2:$A$3110,0),6),0)*B1793</f>
        <v>0</v>
      </c>
      <c r="D1793" s="2">
        <f t="shared" si="81"/>
        <v>0</v>
      </c>
      <c r="E1793" s="2">
        <f t="shared" si="82"/>
        <v>0</v>
      </c>
      <c r="F1793" s="10">
        <f t="shared" si="83"/>
        <v>0</v>
      </c>
    </row>
    <row r="1794" spans="1:6" x14ac:dyDescent="0.25">
      <c r="A1794" s="1">
        <v>35061</v>
      </c>
      <c r="B1794" s="3">
        <v>0</v>
      </c>
      <c r="C1794" s="2">
        <f>IFERROR(INDEX(CPP_MedStack_BPT_ME!$A$2:$F$3110,MATCH(A1794,CPP_MedStack_BPT_ME!$A$2:$A$3110,0),6),0)*B1794</f>
        <v>0</v>
      </c>
      <c r="D1794" s="2">
        <f t="shared" si="81"/>
        <v>0</v>
      </c>
      <c r="E1794" s="2">
        <f t="shared" si="82"/>
        <v>0</v>
      </c>
      <c r="F1794" s="10">
        <f t="shared" si="83"/>
        <v>0</v>
      </c>
    </row>
    <row r="1795" spans="1:6" x14ac:dyDescent="0.25">
      <c r="A1795" s="1">
        <v>36001</v>
      </c>
      <c r="B1795" s="3">
        <v>0.62905456999999387</v>
      </c>
      <c r="C1795" s="2">
        <f>IFERROR(INDEX(CPP_MedStack_BPT_ME!$A$2:$F$3110,MATCH(A1795,CPP_MedStack_BPT_ME!$A$2:$A$3110,0),6),0)*B1795</f>
        <v>2491.8450262346655</v>
      </c>
      <c r="D1795" s="2">
        <f t="shared" ref="D1795:D1858" si="84">$C1795*0.90605998</f>
        <v>2257.7610546332803</v>
      </c>
      <c r="E1795" s="2">
        <f t="shared" ref="E1795:E1858" si="85">$C1795*0.816046526874502</f>
        <v>2033.4614791683009</v>
      </c>
      <c r="F1795" s="10">
        <f t="shared" ref="F1795:F1858" si="86">C1795/10397684</f>
        <v>2.3965385236122443E-4</v>
      </c>
    </row>
    <row r="1796" spans="1:6" x14ac:dyDescent="0.25">
      <c r="A1796" s="1">
        <v>36003</v>
      </c>
      <c r="B1796" s="3">
        <v>6.8607130000003735E-2</v>
      </c>
      <c r="C1796" s="2">
        <f>IFERROR(INDEX(CPP_MedStack_BPT_ME!$A$2:$F$3110,MATCH(A1796,CPP_MedStack_BPT_ME!$A$2:$A$3110,0),6),0)*B1796</f>
        <v>233.20598623874804</v>
      </c>
      <c r="D1796" s="2">
        <f t="shared" si="84"/>
        <v>211.29861122736031</v>
      </c>
      <c r="E1796" s="2">
        <f t="shared" si="85"/>
        <v>190.30693511647323</v>
      </c>
      <c r="F1796" s="10">
        <f t="shared" si="86"/>
        <v>2.2428647210162189E-5</v>
      </c>
    </row>
    <row r="1797" spans="1:6" x14ac:dyDescent="0.25">
      <c r="A1797" s="1">
        <v>36005</v>
      </c>
      <c r="B1797" s="3">
        <v>0.68311019999999978</v>
      </c>
      <c r="C1797" s="2">
        <f>IFERROR(INDEX(CPP_MedStack_BPT_ME!$A$2:$F$3110,MATCH(A1797,CPP_MedStack_BPT_ME!$A$2:$A$3110,0),6),0)*B1797</f>
        <v>13188.147368718599</v>
      </c>
      <c r="D1797" s="2">
        <f t="shared" si="84"/>
        <v>11949.252541138227</v>
      </c>
      <c r="E1797" s="2">
        <f t="shared" si="85"/>
        <v>10762.141856151915</v>
      </c>
      <c r="F1797" s="10">
        <f t="shared" si="86"/>
        <v>1.2683735501789243E-3</v>
      </c>
    </row>
    <row r="1798" spans="1:6" x14ac:dyDescent="0.25">
      <c r="A1798" s="1">
        <v>36007</v>
      </c>
      <c r="B1798" s="3">
        <v>6.9977979999999995E-2</v>
      </c>
      <c r="C1798" s="2">
        <f>IFERROR(INDEX(CPP_MedStack_BPT_ME!$A$2:$F$3110,MATCH(A1798,CPP_MedStack_BPT_ME!$A$2:$A$3110,0),6),0)*B1798</f>
        <v>269.64021689834226</v>
      </c>
      <c r="D1798" s="2">
        <f t="shared" si="84"/>
        <v>244.31020953010764</v>
      </c>
      <c r="E1798" s="2">
        <f t="shared" si="85"/>
        <v>220.0389625055796</v>
      </c>
      <c r="F1798" s="10">
        <f t="shared" si="86"/>
        <v>2.5932718949560525E-5</v>
      </c>
    </row>
    <row r="1799" spans="1:6" x14ac:dyDescent="0.25">
      <c r="A1799" s="1">
        <v>36009</v>
      </c>
      <c r="B1799" s="3">
        <v>0.26563866000000047</v>
      </c>
      <c r="C1799" s="2">
        <f>IFERROR(INDEX(CPP_MedStack_BPT_ME!$A$2:$F$3110,MATCH(A1799,CPP_MedStack_BPT_ME!$A$2:$A$3110,0),6),0)*B1799</f>
        <v>1201.4645923425901</v>
      </c>
      <c r="D1799" s="2">
        <f t="shared" si="84"/>
        <v>1088.5989845086353</v>
      </c>
      <c r="E1799" s="2">
        <f t="shared" si="85"/>
        <v>980.45100774386003</v>
      </c>
      <c r="F1799" s="10">
        <f t="shared" si="86"/>
        <v>1.155511739289817E-4</v>
      </c>
    </row>
    <row r="1800" spans="1:6" x14ac:dyDescent="0.25">
      <c r="A1800" s="1">
        <v>36011</v>
      </c>
      <c r="B1800" s="3">
        <v>0</v>
      </c>
      <c r="C1800" s="2">
        <f>IFERROR(INDEX(CPP_MedStack_BPT_ME!$A$2:$F$3110,MATCH(A1800,CPP_MedStack_BPT_ME!$A$2:$A$3110,0),6),0)*B1800</f>
        <v>0</v>
      </c>
      <c r="D1800" s="2">
        <f t="shared" si="84"/>
        <v>0</v>
      </c>
      <c r="E1800" s="2">
        <f t="shared" si="85"/>
        <v>0</v>
      </c>
      <c r="F1800" s="10">
        <f t="shared" si="86"/>
        <v>0</v>
      </c>
    </row>
    <row r="1801" spans="1:6" x14ac:dyDescent="0.25">
      <c r="A1801" s="1">
        <v>36013</v>
      </c>
      <c r="B1801" s="3">
        <v>0</v>
      </c>
      <c r="C1801" s="2">
        <f>IFERROR(INDEX(CPP_MedStack_BPT_ME!$A$2:$F$3110,MATCH(A1801,CPP_MedStack_BPT_ME!$A$2:$A$3110,0),6),0)*B1801</f>
        <v>0</v>
      </c>
      <c r="D1801" s="2">
        <f t="shared" si="84"/>
        <v>0</v>
      </c>
      <c r="E1801" s="2">
        <f t="shared" si="85"/>
        <v>0</v>
      </c>
      <c r="F1801" s="10">
        <f t="shared" si="86"/>
        <v>0</v>
      </c>
    </row>
    <row r="1802" spans="1:6" x14ac:dyDescent="0.25">
      <c r="A1802" s="1">
        <v>36015</v>
      </c>
      <c r="B1802" s="3">
        <v>0</v>
      </c>
      <c r="C1802" s="2">
        <f>IFERROR(INDEX(CPP_MedStack_BPT_ME!$A$2:$F$3110,MATCH(A1802,CPP_MedStack_BPT_ME!$A$2:$A$3110,0),6),0)*B1802</f>
        <v>0</v>
      </c>
      <c r="D1802" s="2">
        <f t="shared" si="84"/>
        <v>0</v>
      </c>
      <c r="E1802" s="2">
        <f t="shared" si="85"/>
        <v>0</v>
      </c>
      <c r="F1802" s="10">
        <f t="shared" si="86"/>
        <v>0</v>
      </c>
    </row>
    <row r="1803" spans="1:6" x14ac:dyDescent="0.25">
      <c r="A1803" s="1">
        <v>36017</v>
      </c>
      <c r="B1803" s="3">
        <v>0</v>
      </c>
      <c r="C1803" s="2">
        <f>IFERROR(INDEX(CPP_MedStack_BPT_ME!$A$2:$F$3110,MATCH(A1803,CPP_MedStack_BPT_ME!$A$2:$A$3110,0),6),0)*B1803</f>
        <v>0</v>
      </c>
      <c r="D1803" s="2">
        <f t="shared" si="84"/>
        <v>0</v>
      </c>
      <c r="E1803" s="2">
        <f t="shared" si="85"/>
        <v>0</v>
      </c>
      <c r="F1803" s="10">
        <f t="shared" si="86"/>
        <v>0</v>
      </c>
    </row>
    <row r="1804" spans="1:6" x14ac:dyDescent="0.25">
      <c r="A1804" s="1">
        <v>36019</v>
      </c>
      <c r="B1804" s="3">
        <v>0</v>
      </c>
      <c r="C1804" s="2">
        <f>IFERROR(INDEX(CPP_MedStack_BPT_ME!$A$2:$F$3110,MATCH(A1804,CPP_MedStack_BPT_ME!$A$2:$A$3110,0),6),0)*B1804</f>
        <v>0</v>
      </c>
      <c r="D1804" s="2">
        <f t="shared" si="84"/>
        <v>0</v>
      </c>
      <c r="E1804" s="2">
        <f t="shared" si="85"/>
        <v>0</v>
      </c>
      <c r="F1804" s="10">
        <f t="shared" si="86"/>
        <v>0</v>
      </c>
    </row>
    <row r="1805" spans="1:6" x14ac:dyDescent="0.25">
      <c r="A1805" s="1">
        <v>36021</v>
      </c>
      <c r="B1805" s="3">
        <v>0</v>
      </c>
      <c r="C1805" s="2">
        <f>IFERROR(INDEX(CPP_MedStack_BPT_ME!$A$2:$F$3110,MATCH(A1805,CPP_MedStack_BPT_ME!$A$2:$A$3110,0),6),0)*B1805</f>
        <v>0</v>
      </c>
      <c r="D1805" s="2">
        <f t="shared" si="84"/>
        <v>0</v>
      </c>
      <c r="E1805" s="2">
        <f t="shared" si="85"/>
        <v>0</v>
      </c>
      <c r="F1805" s="10">
        <f t="shared" si="86"/>
        <v>0</v>
      </c>
    </row>
    <row r="1806" spans="1:6" x14ac:dyDescent="0.25">
      <c r="A1806" s="1">
        <v>36023</v>
      </c>
      <c r="B1806" s="3">
        <v>0</v>
      </c>
      <c r="C1806" s="2">
        <f>IFERROR(INDEX(CPP_MedStack_BPT_ME!$A$2:$F$3110,MATCH(A1806,CPP_MedStack_BPT_ME!$A$2:$A$3110,0),6),0)*B1806</f>
        <v>0</v>
      </c>
      <c r="D1806" s="2">
        <f t="shared" si="84"/>
        <v>0</v>
      </c>
      <c r="E1806" s="2">
        <f t="shared" si="85"/>
        <v>0</v>
      </c>
      <c r="F1806" s="10">
        <f t="shared" si="86"/>
        <v>0</v>
      </c>
    </row>
    <row r="1807" spans="1:6" x14ac:dyDescent="0.25">
      <c r="A1807" s="1">
        <v>36025</v>
      </c>
      <c r="B1807" s="3">
        <v>0</v>
      </c>
      <c r="C1807" s="2">
        <f>IFERROR(INDEX(CPP_MedStack_BPT_ME!$A$2:$F$3110,MATCH(A1807,CPP_MedStack_BPT_ME!$A$2:$A$3110,0),6),0)*B1807</f>
        <v>0</v>
      </c>
      <c r="D1807" s="2">
        <f t="shared" si="84"/>
        <v>0</v>
      </c>
      <c r="E1807" s="2">
        <f t="shared" si="85"/>
        <v>0</v>
      </c>
      <c r="F1807" s="10">
        <f t="shared" si="86"/>
        <v>0</v>
      </c>
    </row>
    <row r="1808" spans="1:6" x14ac:dyDescent="0.25">
      <c r="A1808" s="1">
        <v>36027</v>
      </c>
      <c r="B1808" s="3">
        <v>0</v>
      </c>
      <c r="C1808" s="2">
        <f>IFERROR(INDEX(CPP_MedStack_BPT_ME!$A$2:$F$3110,MATCH(A1808,CPP_MedStack_BPT_ME!$A$2:$A$3110,0),6),0)*B1808</f>
        <v>0</v>
      </c>
      <c r="D1808" s="2">
        <f t="shared" si="84"/>
        <v>0</v>
      </c>
      <c r="E1808" s="2">
        <f t="shared" si="85"/>
        <v>0</v>
      </c>
      <c r="F1808" s="10">
        <f t="shared" si="86"/>
        <v>0</v>
      </c>
    </row>
    <row r="1809" spans="1:6" x14ac:dyDescent="0.25">
      <c r="A1809" s="1">
        <v>36029</v>
      </c>
      <c r="B1809" s="3">
        <v>7.0135000000007608E-2</v>
      </c>
      <c r="C1809" s="2">
        <f>IFERROR(INDEX(CPP_MedStack_BPT_ME!$A$2:$F$3110,MATCH(A1809,CPP_MedStack_BPT_ME!$A$2:$A$3110,0),6),0)*B1809</f>
        <v>305.33044516726943</v>
      </c>
      <c r="D1809" s="2">
        <f t="shared" si="84"/>
        <v>276.64769704164723</v>
      </c>
      <c r="E1809" s="2">
        <f t="shared" si="85"/>
        <v>249.16384932779579</v>
      </c>
      <c r="F1809" s="10">
        <f t="shared" si="86"/>
        <v>2.9365236062883756E-5</v>
      </c>
    </row>
    <row r="1810" spans="1:6" x14ac:dyDescent="0.25">
      <c r="A1810" s="1">
        <v>36031</v>
      </c>
      <c r="B1810" s="3">
        <v>0</v>
      </c>
      <c r="C1810" s="2">
        <f>IFERROR(INDEX(CPP_MedStack_BPT_ME!$A$2:$F$3110,MATCH(A1810,CPP_MedStack_BPT_ME!$A$2:$A$3110,0),6),0)*B1810</f>
        <v>0</v>
      </c>
      <c r="D1810" s="2">
        <f t="shared" si="84"/>
        <v>0</v>
      </c>
      <c r="E1810" s="2">
        <f t="shared" si="85"/>
        <v>0</v>
      </c>
      <c r="F1810" s="10">
        <f t="shared" si="86"/>
        <v>0</v>
      </c>
    </row>
    <row r="1811" spans="1:6" x14ac:dyDescent="0.25">
      <c r="A1811" s="1">
        <v>36033</v>
      </c>
      <c r="B1811" s="3">
        <v>0</v>
      </c>
      <c r="C1811" s="2">
        <f>IFERROR(INDEX(CPP_MedStack_BPT_ME!$A$2:$F$3110,MATCH(A1811,CPP_MedStack_BPT_ME!$A$2:$A$3110,0),6),0)*B1811</f>
        <v>0</v>
      </c>
      <c r="D1811" s="2">
        <f t="shared" si="84"/>
        <v>0</v>
      </c>
      <c r="E1811" s="2">
        <f t="shared" si="85"/>
        <v>0</v>
      </c>
      <c r="F1811" s="10">
        <f t="shared" si="86"/>
        <v>0</v>
      </c>
    </row>
    <row r="1812" spans="1:6" x14ac:dyDescent="0.25">
      <c r="A1812" s="1">
        <v>36035</v>
      </c>
      <c r="B1812" s="3">
        <v>0</v>
      </c>
      <c r="C1812" s="2">
        <f>IFERROR(INDEX(CPP_MedStack_BPT_ME!$A$2:$F$3110,MATCH(A1812,CPP_MedStack_BPT_ME!$A$2:$A$3110,0),6),0)*B1812</f>
        <v>0</v>
      </c>
      <c r="D1812" s="2">
        <f t="shared" si="84"/>
        <v>0</v>
      </c>
      <c r="E1812" s="2">
        <f t="shared" si="85"/>
        <v>0</v>
      </c>
      <c r="F1812" s="10">
        <f t="shared" si="86"/>
        <v>0</v>
      </c>
    </row>
    <row r="1813" spans="1:6" x14ac:dyDescent="0.25">
      <c r="A1813" s="1">
        <v>36037</v>
      </c>
      <c r="B1813" s="3">
        <v>2.1757499999999652E-2</v>
      </c>
      <c r="C1813" s="2">
        <f>IFERROR(INDEX(CPP_MedStack_BPT_ME!$A$2:$F$3110,MATCH(A1813,CPP_MedStack_BPT_ME!$A$2:$A$3110,0),6),0)*B1813</f>
        <v>72.938815680540827</v>
      </c>
      <c r="D1813" s="2">
        <f t="shared" si="84"/>
        <v>66.086941876734514</v>
      </c>
      <c r="E1813" s="2">
        <f t="shared" si="85"/>
        <v>59.521467210444804</v>
      </c>
      <c r="F1813" s="10">
        <f t="shared" si="86"/>
        <v>7.0149098280483258E-6</v>
      </c>
    </row>
    <row r="1814" spans="1:6" x14ac:dyDescent="0.25">
      <c r="A1814" s="1">
        <v>36039</v>
      </c>
      <c r="B1814" s="3">
        <v>0</v>
      </c>
      <c r="C1814" s="2">
        <f>IFERROR(INDEX(CPP_MedStack_BPT_ME!$A$2:$F$3110,MATCH(A1814,CPP_MedStack_BPT_ME!$A$2:$A$3110,0),6),0)*B1814</f>
        <v>0</v>
      </c>
      <c r="D1814" s="2">
        <f t="shared" si="84"/>
        <v>0</v>
      </c>
      <c r="E1814" s="2">
        <f t="shared" si="85"/>
        <v>0</v>
      </c>
      <c r="F1814" s="10">
        <f t="shared" si="86"/>
        <v>0</v>
      </c>
    </row>
    <row r="1815" spans="1:6" x14ac:dyDescent="0.25">
      <c r="A1815" s="1">
        <v>36041</v>
      </c>
      <c r="B1815" s="3">
        <v>0</v>
      </c>
      <c r="C1815" s="2">
        <f>IFERROR(INDEX(CPP_MedStack_BPT_ME!$A$2:$F$3110,MATCH(A1815,CPP_MedStack_BPT_ME!$A$2:$A$3110,0),6),0)*B1815</f>
        <v>0</v>
      </c>
      <c r="D1815" s="2">
        <f t="shared" si="84"/>
        <v>0</v>
      </c>
      <c r="E1815" s="2">
        <f t="shared" si="85"/>
        <v>0</v>
      </c>
      <c r="F1815" s="10">
        <f t="shared" si="86"/>
        <v>0</v>
      </c>
    </row>
    <row r="1816" spans="1:6" x14ac:dyDescent="0.25">
      <c r="A1816" s="1">
        <v>36043</v>
      </c>
      <c r="B1816" s="3">
        <v>0</v>
      </c>
      <c r="C1816" s="2">
        <f>IFERROR(INDEX(CPP_MedStack_BPT_ME!$A$2:$F$3110,MATCH(A1816,CPP_MedStack_BPT_ME!$A$2:$A$3110,0),6),0)*B1816</f>
        <v>0</v>
      </c>
      <c r="D1816" s="2">
        <f t="shared" si="84"/>
        <v>0</v>
      </c>
      <c r="E1816" s="2">
        <f t="shared" si="85"/>
        <v>0</v>
      </c>
      <c r="F1816" s="10">
        <f t="shared" si="86"/>
        <v>0</v>
      </c>
    </row>
    <row r="1817" spans="1:6" x14ac:dyDescent="0.25">
      <c r="A1817" s="1">
        <v>36045</v>
      </c>
      <c r="B1817" s="3">
        <v>-3.8968042999999994</v>
      </c>
      <c r="C1817" s="2">
        <f>IFERROR(INDEX(CPP_MedStack_BPT_ME!$A$2:$F$3110,MATCH(A1817,CPP_MedStack_BPT_ME!$A$2:$A$3110,0),6),0)*B1817</f>
        <v>-7293.4524361794665</v>
      </c>
      <c r="D1817" s="2">
        <f t="shared" si="84"/>
        <v>-6608.305368455719</v>
      </c>
      <c r="E1817" s="2">
        <f t="shared" si="85"/>
        <v>-5951.7965294686292</v>
      </c>
      <c r="F1817" s="10">
        <f t="shared" si="86"/>
        <v>-7.0144971093365281E-4</v>
      </c>
    </row>
    <row r="1818" spans="1:6" x14ac:dyDescent="0.25">
      <c r="A1818" s="1">
        <v>36047</v>
      </c>
      <c r="B1818" s="3">
        <v>-5.3848599999994917E-3</v>
      </c>
      <c r="C1818" s="2">
        <f>IFERROR(INDEX(CPP_MedStack_BPT_ME!$A$2:$F$3110,MATCH(A1818,CPP_MedStack_BPT_ME!$A$2:$A$3110,0),6),0)*B1818</f>
        <v>-181.64026619430413</v>
      </c>
      <c r="D1818" s="2">
        <f t="shared" si="84"/>
        <v>-164.57697595520588</v>
      </c>
      <c r="E1818" s="2">
        <f t="shared" si="85"/>
        <v>-148.2269083684219</v>
      </c>
      <c r="F1818" s="10">
        <f t="shared" si="86"/>
        <v>-1.7469300489830631E-5</v>
      </c>
    </row>
    <row r="1819" spans="1:6" x14ac:dyDescent="0.25">
      <c r="A1819" s="1">
        <v>36049</v>
      </c>
      <c r="B1819" s="3">
        <v>0</v>
      </c>
      <c r="C1819" s="2">
        <f>IFERROR(INDEX(CPP_MedStack_BPT_ME!$A$2:$F$3110,MATCH(A1819,CPP_MedStack_BPT_ME!$A$2:$A$3110,0),6),0)*B1819</f>
        <v>0</v>
      </c>
      <c r="D1819" s="2">
        <f t="shared" si="84"/>
        <v>0</v>
      </c>
      <c r="E1819" s="2">
        <f t="shared" si="85"/>
        <v>0</v>
      </c>
      <c r="F1819" s="10">
        <f t="shared" si="86"/>
        <v>0</v>
      </c>
    </row>
    <row r="1820" spans="1:6" x14ac:dyDescent="0.25">
      <c r="A1820" s="1">
        <v>36051</v>
      </c>
      <c r="B1820" s="3">
        <v>0</v>
      </c>
      <c r="C1820" s="2">
        <f>IFERROR(INDEX(CPP_MedStack_BPT_ME!$A$2:$F$3110,MATCH(A1820,CPP_MedStack_BPT_ME!$A$2:$A$3110,0),6),0)*B1820</f>
        <v>0</v>
      </c>
      <c r="D1820" s="2">
        <f t="shared" si="84"/>
        <v>0</v>
      </c>
      <c r="E1820" s="2">
        <f t="shared" si="85"/>
        <v>0</v>
      </c>
      <c r="F1820" s="10">
        <f t="shared" si="86"/>
        <v>0</v>
      </c>
    </row>
    <row r="1821" spans="1:6" x14ac:dyDescent="0.25">
      <c r="A1821" s="1">
        <v>36053</v>
      </c>
      <c r="B1821" s="3">
        <v>0</v>
      </c>
      <c r="C1821" s="2">
        <f>IFERROR(INDEX(CPP_MedStack_BPT_ME!$A$2:$F$3110,MATCH(A1821,CPP_MedStack_BPT_ME!$A$2:$A$3110,0),6),0)*B1821</f>
        <v>0</v>
      </c>
      <c r="D1821" s="2">
        <f t="shared" si="84"/>
        <v>0</v>
      </c>
      <c r="E1821" s="2">
        <f t="shared" si="85"/>
        <v>0</v>
      </c>
      <c r="F1821" s="10">
        <f t="shared" si="86"/>
        <v>0</v>
      </c>
    </row>
    <row r="1822" spans="1:6" x14ac:dyDescent="0.25">
      <c r="A1822" s="1">
        <v>36055</v>
      </c>
      <c r="B1822" s="3">
        <v>7.289689999993243E-3</v>
      </c>
      <c r="C1822" s="2">
        <f>IFERROR(INDEX(CPP_MedStack_BPT_ME!$A$2:$F$3110,MATCH(A1822,CPP_MedStack_BPT_ME!$A$2:$A$3110,0),6),0)*B1822</f>
        <v>25.868376176226022</v>
      </c>
      <c r="D1822" s="2">
        <f t="shared" si="84"/>
        <v>23.438300400863824</v>
      </c>
      <c r="E1822" s="2">
        <f t="shared" si="85"/>
        <v>21.109798534492356</v>
      </c>
      <c r="F1822" s="10">
        <f t="shared" si="86"/>
        <v>2.4878978988230477E-6</v>
      </c>
    </row>
    <row r="1823" spans="1:6" x14ac:dyDescent="0.25">
      <c r="A1823" s="1">
        <v>36057</v>
      </c>
      <c r="B1823" s="3">
        <v>0</v>
      </c>
      <c r="C1823" s="2">
        <f>IFERROR(INDEX(CPP_MedStack_BPT_ME!$A$2:$F$3110,MATCH(A1823,CPP_MedStack_BPT_ME!$A$2:$A$3110,0),6),0)*B1823</f>
        <v>0</v>
      </c>
      <c r="D1823" s="2">
        <f t="shared" si="84"/>
        <v>0</v>
      </c>
      <c r="E1823" s="2">
        <f t="shared" si="85"/>
        <v>0</v>
      </c>
      <c r="F1823" s="10">
        <f t="shared" si="86"/>
        <v>0</v>
      </c>
    </row>
    <row r="1824" spans="1:6" x14ac:dyDescent="0.25">
      <c r="A1824" s="1">
        <v>36059</v>
      </c>
      <c r="B1824" s="3">
        <v>-0.24830431000000175</v>
      </c>
      <c r="C1824" s="2">
        <f>IFERROR(INDEX(CPP_MedStack_BPT_ME!$A$2:$F$3110,MATCH(A1824,CPP_MedStack_BPT_ME!$A$2:$A$3110,0),6),0)*B1824</f>
        <v>-5973.8069335446908</v>
      </c>
      <c r="D1824" s="2">
        <f t="shared" si="84"/>
        <v>-5412.6273907313634</v>
      </c>
      <c r="E1824" s="2">
        <f t="shared" si="85"/>
        <v>-4874.904400337964</v>
      </c>
      <c r="F1824" s="10">
        <f t="shared" si="86"/>
        <v>-5.7453245679948441E-4</v>
      </c>
    </row>
    <row r="1825" spans="1:6" x14ac:dyDescent="0.25">
      <c r="A1825" s="1">
        <v>36061</v>
      </c>
      <c r="B1825" s="3">
        <v>0</v>
      </c>
      <c r="C1825" s="2">
        <f>IFERROR(INDEX(CPP_MedStack_BPT_ME!$A$2:$F$3110,MATCH(A1825,CPP_MedStack_BPT_ME!$A$2:$A$3110,0),6),0)*B1825</f>
        <v>0</v>
      </c>
      <c r="D1825" s="2">
        <f t="shared" si="84"/>
        <v>0</v>
      </c>
      <c r="E1825" s="2">
        <f t="shared" si="85"/>
        <v>0</v>
      </c>
      <c r="F1825" s="10">
        <f t="shared" si="86"/>
        <v>0</v>
      </c>
    </row>
    <row r="1826" spans="1:6" x14ac:dyDescent="0.25">
      <c r="A1826" s="1">
        <v>36063</v>
      </c>
      <c r="B1826" s="3">
        <v>39.178465610000003</v>
      </c>
      <c r="C1826" s="2">
        <f>IFERROR(INDEX(CPP_MedStack_BPT_ME!$A$2:$F$3110,MATCH(A1826,CPP_MedStack_BPT_ME!$A$2:$A$3110,0),6),0)*B1826</f>
        <v>109886.17923932319</v>
      </c>
      <c r="D1826" s="2">
        <f t="shared" si="84"/>
        <v>99563.469363857585</v>
      </c>
      <c r="E1826" s="2">
        <f t="shared" si="85"/>
        <v>89672.234919758688</v>
      </c>
      <c r="F1826" s="10">
        <f t="shared" si="86"/>
        <v>1.056833225931113E-2</v>
      </c>
    </row>
    <row r="1827" spans="1:6" x14ac:dyDescent="0.25">
      <c r="A1827" s="1">
        <v>36065</v>
      </c>
      <c r="B1827" s="3">
        <v>0</v>
      </c>
      <c r="C1827" s="2">
        <f>IFERROR(INDEX(CPP_MedStack_BPT_ME!$A$2:$F$3110,MATCH(A1827,CPP_MedStack_BPT_ME!$A$2:$A$3110,0),6),0)*B1827</f>
        <v>0</v>
      </c>
      <c r="D1827" s="2">
        <f t="shared" si="84"/>
        <v>0</v>
      </c>
      <c r="E1827" s="2">
        <f t="shared" si="85"/>
        <v>0</v>
      </c>
      <c r="F1827" s="10">
        <f t="shared" si="86"/>
        <v>0</v>
      </c>
    </row>
    <row r="1828" spans="1:6" x14ac:dyDescent="0.25">
      <c r="A1828" s="1">
        <v>36067</v>
      </c>
      <c r="B1828" s="3">
        <v>0.15777954999999988</v>
      </c>
      <c r="C1828" s="2">
        <f>IFERROR(INDEX(CPP_MedStack_BPT_ME!$A$2:$F$3110,MATCH(A1828,CPP_MedStack_BPT_ME!$A$2:$A$3110,0),6),0)*B1828</f>
        <v>571.78101305524251</v>
      </c>
      <c r="D1828" s="2">
        <f t="shared" si="84"/>
        <v>518.06789325321279</v>
      </c>
      <c r="E1828" s="2">
        <f t="shared" si="85"/>
        <v>466.59990983651494</v>
      </c>
      <c r="F1828" s="10">
        <f t="shared" si="86"/>
        <v>5.4991189677936216E-5</v>
      </c>
    </row>
    <row r="1829" spans="1:6" x14ac:dyDescent="0.25">
      <c r="A1829" s="1">
        <v>36069</v>
      </c>
      <c r="B1829" s="3">
        <v>0</v>
      </c>
      <c r="C1829" s="2">
        <f>IFERROR(INDEX(CPP_MedStack_BPT_ME!$A$2:$F$3110,MATCH(A1829,CPP_MedStack_BPT_ME!$A$2:$A$3110,0),6),0)*B1829</f>
        <v>0</v>
      </c>
      <c r="D1829" s="2">
        <f t="shared" si="84"/>
        <v>0</v>
      </c>
      <c r="E1829" s="2">
        <f t="shared" si="85"/>
        <v>0</v>
      </c>
      <c r="F1829" s="10">
        <f t="shared" si="86"/>
        <v>0</v>
      </c>
    </row>
    <row r="1830" spans="1:6" x14ac:dyDescent="0.25">
      <c r="A1830" s="1">
        <v>36071</v>
      </c>
      <c r="B1830" s="3">
        <v>0</v>
      </c>
      <c r="C1830" s="2">
        <f>IFERROR(INDEX(CPP_MedStack_BPT_ME!$A$2:$F$3110,MATCH(A1830,CPP_MedStack_BPT_ME!$A$2:$A$3110,0),6),0)*B1830</f>
        <v>0</v>
      </c>
      <c r="D1830" s="2">
        <f t="shared" si="84"/>
        <v>0</v>
      </c>
      <c r="E1830" s="2">
        <f t="shared" si="85"/>
        <v>0</v>
      </c>
      <c r="F1830" s="10">
        <f t="shared" si="86"/>
        <v>0</v>
      </c>
    </row>
    <row r="1831" spans="1:6" x14ac:dyDescent="0.25">
      <c r="A1831" s="1">
        <v>36073</v>
      </c>
      <c r="B1831" s="3">
        <v>0</v>
      </c>
      <c r="C1831" s="2">
        <f>IFERROR(INDEX(CPP_MedStack_BPT_ME!$A$2:$F$3110,MATCH(A1831,CPP_MedStack_BPT_ME!$A$2:$A$3110,0),6),0)*B1831</f>
        <v>0</v>
      </c>
      <c r="D1831" s="2">
        <f t="shared" si="84"/>
        <v>0</v>
      </c>
      <c r="E1831" s="2">
        <f t="shared" si="85"/>
        <v>0</v>
      </c>
      <c r="F1831" s="10">
        <f t="shared" si="86"/>
        <v>0</v>
      </c>
    </row>
    <row r="1832" spans="1:6" x14ac:dyDescent="0.25">
      <c r="A1832" s="1">
        <v>36075</v>
      </c>
      <c r="B1832" s="3">
        <v>6.7325389999998819E-2</v>
      </c>
      <c r="C1832" s="2">
        <f>IFERROR(INDEX(CPP_MedStack_BPT_ME!$A$2:$F$3110,MATCH(A1832,CPP_MedStack_BPT_ME!$A$2:$A$3110,0),6),0)*B1832</f>
        <v>218.03831341344221</v>
      </c>
      <c r="D1832" s="2">
        <f t="shared" si="84"/>
        <v>197.55578989061718</v>
      </c>
      <c r="E1832" s="2">
        <f t="shared" si="85"/>
        <v>177.92940838661366</v>
      </c>
      <c r="F1832" s="10">
        <f t="shared" si="86"/>
        <v>2.0969892277303505E-5</v>
      </c>
    </row>
    <row r="1833" spans="1:6" x14ac:dyDescent="0.25">
      <c r="A1833" s="1">
        <v>36077</v>
      </c>
      <c r="B1833" s="3">
        <v>0</v>
      </c>
      <c r="C1833" s="2">
        <f>IFERROR(INDEX(CPP_MedStack_BPT_ME!$A$2:$F$3110,MATCH(A1833,CPP_MedStack_BPT_ME!$A$2:$A$3110,0),6),0)*B1833</f>
        <v>0</v>
      </c>
      <c r="D1833" s="2">
        <f t="shared" si="84"/>
        <v>0</v>
      </c>
      <c r="E1833" s="2">
        <f t="shared" si="85"/>
        <v>0</v>
      </c>
      <c r="F1833" s="10">
        <f t="shared" si="86"/>
        <v>0</v>
      </c>
    </row>
    <row r="1834" spans="1:6" x14ac:dyDescent="0.25">
      <c r="A1834" s="1">
        <v>36079</v>
      </c>
      <c r="B1834" s="3">
        <v>0</v>
      </c>
      <c r="C1834" s="2">
        <f>IFERROR(INDEX(CPP_MedStack_BPT_ME!$A$2:$F$3110,MATCH(A1834,CPP_MedStack_BPT_ME!$A$2:$A$3110,0),6),0)*B1834</f>
        <v>0</v>
      </c>
      <c r="D1834" s="2">
        <f t="shared" si="84"/>
        <v>0</v>
      </c>
      <c r="E1834" s="2">
        <f t="shared" si="85"/>
        <v>0</v>
      </c>
      <c r="F1834" s="10">
        <f t="shared" si="86"/>
        <v>0</v>
      </c>
    </row>
    <row r="1835" spans="1:6" x14ac:dyDescent="0.25">
      <c r="A1835" s="1">
        <v>36081</v>
      </c>
      <c r="B1835" s="3">
        <v>0</v>
      </c>
      <c r="C1835" s="2">
        <f>IFERROR(INDEX(CPP_MedStack_BPT_ME!$A$2:$F$3110,MATCH(A1835,CPP_MedStack_BPT_ME!$A$2:$A$3110,0),6),0)*B1835</f>
        <v>0</v>
      </c>
      <c r="D1835" s="2">
        <f t="shared" si="84"/>
        <v>0</v>
      </c>
      <c r="E1835" s="2">
        <f t="shared" si="85"/>
        <v>0</v>
      </c>
      <c r="F1835" s="10">
        <f t="shared" si="86"/>
        <v>0</v>
      </c>
    </row>
    <row r="1836" spans="1:6" x14ac:dyDescent="0.25">
      <c r="A1836" s="1">
        <v>36083</v>
      </c>
      <c r="B1836" s="3">
        <v>2.9999998929497451E-8</v>
      </c>
      <c r="C1836" s="2">
        <f>IFERROR(INDEX(CPP_MedStack_BPT_ME!$A$2:$F$3110,MATCH(A1836,CPP_MedStack_BPT_ME!$A$2:$A$3110,0),6),0)*B1836</f>
        <v>1.1569238844982496E-4</v>
      </c>
      <c r="D1836" s="2">
        <f t="shared" si="84"/>
        <v>1.0482424316500064E-4</v>
      </c>
      <c r="E1836" s="2">
        <f t="shared" si="85"/>
        <v>9.4410371780295405E-5</v>
      </c>
      <c r="F1836" s="10">
        <f t="shared" si="86"/>
        <v>1.1126745960910619E-11</v>
      </c>
    </row>
    <row r="1837" spans="1:6" x14ac:dyDescent="0.25">
      <c r="A1837" s="1">
        <v>36085</v>
      </c>
      <c r="B1837" s="3">
        <v>0</v>
      </c>
      <c r="C1837" s="2">
        <f>IFERROR(INDEX(CPP_MedStack_BPT_ME!$A$2:$F$3110,MATCH(A1837,CPP_MedStack_BPT_ME!$A$2:$A$3110,0),6),0)*B1837</f>
        <v>0</v>
      </c>
      <c r="D1837" s="2">
        <f t="shared" si="84"/>
        <v>0</v>
      </c>
      <c r="E1837" s="2">
        <f t="shared" si="85"/>
        <v>0</v>
      </c>
      <c r="F1837" s="10">
        <f t="shared" si="86"/>
        <v>0</v>
      </c>
    </row>
    <row r="1838" spans="1:6" x14ac:dyDescent="0.25">
      <c r="A1838" s="1">
        <v>36087</v>
      </c>
      <c r="B1838" s="3">
        <v>0</v>
      </c>
      <c r="C1838" s="2">
        <f>IFERROR(INDEX(CPP_MedStack_BPT_ME!$A$2:$F$3110,MATCH(A1838,CPP_MedStack_BPT_ME!$A$2:$A$3110,0),6),0)*B1838</f>
        <v>0</v>
      </c>
      <c r="D1838" s="2">
        <f t="shared" si="84"/>
        <v>0</v>
      </c>
      <c r="E1838" s="2">
        <f t="shared" si="85"/>
        <v>0</v>
      </c>
      <c r="F1838" s="10">
        <f t="shared" si="86"/>
        <v>0</v>
      </c>
    </row>
    <row r="1839" spans="1:6" x14ac:dyDescent="0.25">
      <c r="A1839" s="1">
        <v>36089</v>
      </c>
      <c r="B1839" s="3">
        <v>0</v>
      </c>
      <c r="C1839" s="2">
        <f>IFERROR(INDEX(CPP_MedStack_BPT_ME!$A$2:$F$3110,MATCH(A1839,CPP_MedStack_BPT_ME!$A$2:$A$3110,0),6),0)*B1839</f>
        <v>0</v>
      </c>
      <c r="D1839" s="2">
        <f t="shared" si="84"/>
        <v>0</v>
      </c>
      <c r="E1839" s="2">
        <f t="shared" si="85"/>
        <v>0</v>
      </c>
      <c r="F1839" s="10">
        <f t="shared" si="86"/>
        <v>0</v>
      </c>
    </row>
    <row r="1840" spans="1:6" x14ac:dyDescent="0.25">
      <c r="A1840" s="1">
        <v>36091</v>
      </c>
      <c r="B1840" s="3">
        <v>0.90175012000000265</v>
      </c>
      <c r="C1840" s="2">
        <f>IFERROR(INDEX(CPP_MedStack_BPT_ME!$A$2:$F$3110,MATCH(A1840,CPP_MedStack_BPT_ME!$A$2:$A$3110,0),6),0)*B1840</f>
        <v>2833.2933731940611</v>
      </c>
      <c r="D1840" s="2">
        <f t="shared" si="84"/>
        <v>2567.1337370503434</v>
      </c>
      <c r="E1840" s="2">
        <f t="shared" si="85"/>
        <v>2312.0992168115558</v>
      </c>
      <c r="F1840" s="10">
        <f t="shared" si="86"/>
        <v>2.7249273715127919E-4</v>
      </c>
    </row>
    <row r="1841" spans="1:6" x14ac:dyDescent="0.25">
      <c r="A1841" s="1">
        <v>36093</v>
      </c>
      <c r="B1841" s="3">
        <v>0</v>
      </c>
      <c r="C1841" s="2">
        <f>IFERROR(INDEX(CPP_MedStack_BPT_ME!$A$2:$F$3110,MATCH(A1841,CPP_MedStack_BPT_ME!$A$2:$A$3110,0),6),0)*B1841</f>
        <v>0</v>
      </c>
      <c r="D1841" s="2">
        <f t="shared" si="84"/>
        <v>0</v>
      </c>
      <c r="E1841" s="2">
        <f t="shared" si="85"/>
        <v>0</v>
      </c>
      <c r="F1841" s="10">
        <f t="shared" si="86"/>
        <v>0</v>
      </c>
    </row>
    <row r="1842" spans="1:6" x14ac:dyDescent="0.25">
      <c r="A1842" s="1">
        <v>36095</v>
      </c>
      <c r="B1842" s="3">
        <v>0</v>
      </c>
      <c r="C1842" s="2">
        <f>IFERROR(INDEX(CPP_MedStack_BPT_ME!$A$2:$F$3110,MATCH(A1842,CPP_MedStack_BPT_ME!$A$2:$A$3110,0),6),0)*B1842</f>
        <v>0</v>
      </c>
      <c r="D1842" s="2">
        <f t="shared" si="84"/>
        <v>0</v>
      </c>
      <c r="E1842" s="2">
        <f t="shared" si="85"/>
        <v>0</v>
      </c>
      <c r="F1842" s="10">
        <f t="shared" si="86"/>
        <v>0</v>
      </c>
    </row>
    <row r="1843" spans="1:6" x14ac:dyDescent="0.25">
      <c r="A1843" s="1">
        <v>36097</v>
      </c>
      <c r="B1843" s="3">
        <v>0</v>
      </c>
      <c r="C1843" s="2">
        <f>IFERROR(INDEX(CPP_MedStack_BPT_ME!$A$2:$F$3110,MATCH(A1843,CPP_MedStack_BPT_ME!$A$2:$A$3110,0),6),0)*B1843</f>
        <v>0</v>
      </c>
      <c r="D1843" s="2">
        <f t="shared" si="84"/>
        <v>0</v>
      </c>
      <c r="E1843" s="2">
        <f t="shared" si="85"/>
        <v>0</v>
      </c>
      <c r="F1843" s="10">
        <f t="shared" si="86"/>
        <v>0</v>
      </c>
    </row>
    <row r="1844" spans="1:6" x14ac:dyDescent="0.25">
      <c r="A1844" s="1">
        <v>36099</v>
      </c>
      <c r="B1844" s="3">
        <v>0</v>
      </c>
      <c r="C1844" s="2">
        <f>IFERROR(INDEX(CPP_MedStack_BPT_ME!$A$2:$F$3110,MATCH(A1844,CPP_MedStack_BPT_ME!$A$2:$A$3110,0),6),0)*B1844</f>
        <v>0</v>
      </c>
      <c r="D1844" s="2">
        <f t="shared" si="84"/>
        <v>0</v>
      </c>
      <c r="E1844" s="2">
        <f t="shared" si="85"/>
        <v>0</v>
      </c>
      <c r="F1844" s="10">
        <f t="shared" si="86"/>
        <v>0</v>
      </c>
    </row>
    <row r="1845" spans="1:6" x14ac:dyDescent="0.25">
      <c r="A1845" s="1">
        <v>36101</v>
      </c>
      <c r="B1845" s="3">
        <v>0</v>
      </c>
      <c r="C1845" s="2">
        <f>IFERROR(INDEX(CPP_MedStack_BPT_ME!$A$2:$F$3110,MATCH(A1845,CPP_MedStack_BPT_ME!$A$2:$A$3110,0),6),0)*B1845</f>
        <v>0</v>
      </c>
      <c r="D1845" s="2">
        <f t="shared" si="84"/>
        <v>0</v>
      </c>
      <c r="E1845" s="2">
        <f t="shared" si="85"/>
        <v>0</v>
      </c>
      <c r="F1845" s="10">
        <f t="shared" si="86"/>
        <v>0</v>
      </c>
    </row>
    <row r="1846" spans="1:6" x14ac:dyDescent="0.25">
      <c r="A1846" s="1">
        <v>36103</v>
      </c>
      <c r="B1846" s="3">
        <v>0</v>
      </c>
      <c r="C1846" s="2">
        <f>IFERROR(INDEX(CPP_MedStack_BPT_ME!$A$2:$F$3110,MATCH(A1846,CPP_MedStack_BPT_ME!$A$2:$A$3110,0),6),0)*B1846</f>
        <v>0</v>
      </c>
      <c r="D1846" s="2">
        <f t="shared" si="84"/>
        <v>0</v>
      </c>
      <c r="E1846" s="2">
        <f t="shared" si="85"/>
        <v>0</v>
      </c>
      <c r="F1846" s="10">
        <f t="shared" si="86"/>
        <v>0</v>
      </c>
    </row>
    <row r="1847" spans="1:6" x14ac:dyDescent="0.25">
      <c r="A1847" s="1">
        <v>36105</v>
      </c>
      <c r="B1847" s="3">
        <v>0</v>
      </c>
      <c r="C1847" s="2">
        <f>IFERROR(INDEX(CPP_MedStack_BPT_ME!$A$2:$F$3110,MATCH(A1847,CPP_MedStack_BPT_ME!$A$2:$A$3110,0),6),0)*B1847</f>
        <v>0</v>
      </c>
      <c r="D1847" s="2">
        <f t="shared" si="84"/>
        <v>0</v>
      </c>
      <c r="E1847" s="2">
        <f t="shared" si="85"/>
        <v>0</v>
      </c>
      <c r="F1847" s="10">
        <f t="shared" si="86"/>
        <v>0</v>
      </c>
    </row>
    <row r="1848" spans="1:6" x14ac:dyDescent="0.25">
      <c r="A1848" s="1">
        <v>36107</v>
      </c>
      <c r="B1848" s="3">
        <v>0</v>
      </c>
      <c r="C1848" s="2">
        <f>IFERROR(INDEX(CPP_MedStack_BPT_ME!$A$2:$F$3110,MATCH(A1848,CPP_MedStack_BPT_ME!$A$2:$A$3110,0),6),0)*B1848</f>
        <v>0</v>
      </c>
      <c r="D1848" s="2">
        <f t="shared" si="84"/>
        <v>0</v>
      </c>
      <c r="E1848" s="2">
        <f t="shared" si="85"/>
        <v>0</v>
      </c>
      <c r="F1848" s="10">
        <f t="shared" si="86"/>
        <v>0</v>
      </c>
    </row>
    <row r="1849" spans="1:6" x14ac:dyDescent="0.25">
      <c r="A1849" s="1">
        <v>36109</v>
      </c>
      <c r="B1849" s="3">
        <v>0.83601379000000087</v>
      </c>
      <c r="C1849" s="2">
        <f>IFERROR(INDEX(CPP_MedStack_BPT_ME!$A$2:$F$3110,MATCH(A1849,CPP_MedStack_BPT_ME!$A$2:$A$3110,0),6),0)*B1849</f>
        <v>2904.0016669676202</v>
      </c>
      <c r="D1849" s="2">
        <f t="shared" si="84"/>
        <v>2631.1996922926487</v>
      </c>
      <c r="E1849" s="2">
        <f t="shared" si="85"/>
        <v>2369.8004743666907</v>
      </c>
      <c r="F1849" s="10">
        <f t="shared" si="86"/>
        <v>2.7929312594685701E-4</v>
      </c>
    </row>
    <row r="1850" spans="1:6" x14ac:dyDescent="0.25">
      <c r="A1850" s="1">
        <v>36111</v>
      </c>
      <c r="B1850" s="3">
        <v>0</v>
      </c>
      <c r="C1850" s="2">
        <f>IFERROR(INDEX(CPP_MedStack_BPT_ME!$A$2:$F$3110,MATCH(A1850,CPP_MedStack_BPT_ME!$A$2:$A$3110,0),6),0)*B1850</f>
        <v>0</v>
      </c>
      <c r="D1850" s="2">
        <f t="shared" si="84"/>
        <v>0</v>
      </c>
      <c r="E1850" s="2">
        <f t="shared" si="85"/>
        <v>0</v>
      </c>
      <c r="F1850" s="10">
        <f t="shared" si="86"/>
        <v>0</v>
      </c>
    </row>
    <row r="1851" spans="1:6" x14ac:dyDescent="0.25">
      <c r="A1851" s="1">
        <v>36113</v>
      </c>
      <c r="B1851" s="3">
        <v>0</v>
      </c>
      <c r="C1851" s="2">
        <f>IFERROR(INDEX(CPP_MedStack_BPT_ME!$A$2:$F$3110,MATCH(A1851,CPP_MedStack_BPT_ME!$A$2:$A$3110,0),6),0)*B1851</f>
        <v>0</v>
      </c>
      <c r="D1851" s="2">
        <f t="shared" si="84"/>
        <v>0</v>
      </c>
      <c r="E1851" s="2">
        <f t="shared" si="85"/>
        <v>0</v>
      </c>
      <c r="F1851" s="10">
        <f t="shared" si="86"/>
        <v>0</v>
      </c>
    </row>
    <row r="1852" spans="1:6" x14ac:dyDescent="0.25">
      <c r="A1852" s="1">
        <v>36115</v>
      </c>
      <c r="B1852" s="3">
        <v>0</v>
      </c>
      <c r="C1852" s="2">
        <f>IFERROR(INDEX(CPP_MedStack_BPT_ME!$A$2:$F$3110,MATCH(A1852,CPP_MedStack_BPT_ME!$A$2:$A$3110,0),6),0)*B1852</f>
        <v>0</v>
      </c>
      <c r="D1852" s="2">
        <f t="shared" si="84"/>
        <v>0</v>
      </c>
      <c r="E1852" s="2">
        <f t="shared" si="85"/>
        <v>0</v>
      </c>
      <c r="F1852" s="10">
        <f t="shared" si="86"/>
        <v>0</v>
      </c>
    </row>
    <row r="1853" spans="1:6" x14ac:dyDescent="0.25">
      <c r="A1853" s="1">
        <v>36117</v>
      </c>
      <c r="B1853" s="3">
        <v>0</v>
      </c>
      <c r="C1853" s="2">
        <f>IFERROR(INDEX(CPP_MedStack_BPT_ME!$A$2:$F$3110,MATCH(A1853,CPP_MedStack_BPT_ME!$A$2:$A$3110,0),6),0)*B1853</f>
        <v>0</v>
      </c>
      <c r="D1853" s="2">
        <f t="shared" si="84"/>
        <v>0</v>
      </c>
      <c r="E1853" s="2">
        <f t="shared" si="85"/>
        <v>0</v>
      </c>
      <c r="F1853" s="10">
        <f t="shared" si="86"/>
        <v>0</v>
      </c>
    </row>
    <row r="1854" spans="1:6" x14ac:dyDescent="0.25">
      <c r="A1854" s="1">
        <v>36119</v>
      </c>
      <c r="B1854" s="3">
        <v>0</v>
      </c>
      <c r="C1854" s="2">
        <f>IFERROR(INDEX(CPP_MedStack_BPT_ME!$A$2:$F$3110,MATCH(A1854,CPP_MedStack_BPT_ME!$A$2:$A$3110,0),6),0)*B1854</f>
        <v>0</v>
      </c>
      <c r="D1854" s="2">
        <f t="shared" si="84"/>
        <v>0</v>
      </c>
      <c r="E1854" s="2">
        <f t="shared" si="85"/>
        <v>0</v>
      </c>
      <c r="F1854" s="10">
        <f t="shared" si="86"/>
        <v>0</v>
      </c>
    </row>
    <row r="1855" spans="1:6" x14ac:dyDescent="0.25">
      <c r="A1855" s="1">
        <v>36121</v>
      </c>
      <c r="B1855" s="3">
        <v>3.9262910000000012E-2</v>
      </c>
      <c r="C1855" s="2">
        <f>IFERROR(INDEX(CPP_MedStack_BPT_ME!$A$2:$F$3110,MATCH(A1855,CPP_MedStack_BPT_ME!$A$2:$A$3110,0),6),0)*B1855</f>
        <v>135.30089849878178</v>
      </c>
      <c r="D1855" s="2">
        <f t="shared" si="84"/>
        <v>122.59072938778824</v>
      </c>
      <c r="E1855" s="2">
        <f t="shared" si="85"/>
        <v>110.41182830293039</v>
      </c>
      <c r="F1855" s="10">
        <f t="shared" si="86"/>
        <v>1.3012599584559579E-5</v>
      </c>
    </row>
    <row r="1856" spans="1:6" x14ac:dyDescent="0.25">
      <c r="A1856" s="1">
        <v>36123</v>
      </c>
      <c r="B1856" s="3">
        <v>0</v>
      </c>
      <c r="C1856" s="2">
        <f>IFERROR(INDEX(CPP_MedStack_BPT_ME!$A$2:$F$3110,MATCH(A1856,CPP_MedStack_BPT_ME!$A$2:$A$3110,0),6),0)*B1856</f>
        <v>0</v>
      </c>
      <c r="D1856" s="2">
        <f t="shared" si="84"/>
        <v>0</v>
      </c>
      <c r="E1856" s="2">
        <f t="shared" si="85"/>
        <v>0</v>
      </c>
      <c r="F1856" s="10">
        <f t="shared" si="86"/>
        <v>0</v>
      </c>
    </row>
    <row r="1857" spans="1:6" x14ac:dyDescent="0.25">
      <c r="A1857" s="1">
        <v>37001</v>
      </c>
      <c r="B1857" s="3">
        <v>0</v>
      </c>
      <c r="C1857" s="2">
        <f>IFERROR(INDEX(CPP_MedStack_BPT_ME!$A$2:$F$3110,MATCH(A1857,CPP_MedStack_BPT_ME!$A$2:$A$3110,0),6),0)*B1857</f>
        <v>0</v>
      </c>
      <c r="D1857" s="2">
        <f t="shared" si="84"/>
        <v>0</v>
      </c>
      <c r="E1857" s="2">
        <f t="shared" si="85"/>
        <v>0</v>
      </c>
      <c r="F1857" s="10">
        <f t="shared" si="86"/>
        <v>0</v>
      </c>
    </row>
    <row r="1858" spans="1:6" x14ac:dyDescent="0.25">
      <c r="A1858" s="1">
        <v>37003</v>
      </c>
      <c r="B1858" s="3">
        <v>0</v>
      </c>
      <c r="C1858" s="2">
        <f>IFERROR(INDEX(CPP_MedStack_BPT_ME!$A$2:$F$3110,MATCH(A1858,CPP_MedStack_BPT_ME!$A$2:$A$3110,0),6),0)*B1858</f>
        <v>0</v>
      </c>
      <c r="D1858" s="2">
        <f t="shared" si="84"/>
        <v>0</v>
      </c>
      <c r="E1858" s="2">
        <f t="shared" si="85"/>
        <v>0</v>
      </c>
      <c r="F1858" s="10">
        <f t="shared" si="86"/>
        <v>0</v>
      </c>
    </row>
    <row r="1859" spans="1:6" x14ac:dyDescent="0.25">
      <c r="A1859" s="1">
        <v>37005</v>
      </c>
      <c r="B1859" s="3">
        <v>0</v>
      </c>
      <c r="C1859" s="2">
        <f>IFERROR(INDEX(CPP_MedStack_BPT_ME!$A$2:$F$3110,MATCH(A1859,CPP_MedStack_BPT_ME!$A$2:$A$3110,0),6),0)*B1859</f>
        <v>0</v>
      </c>
      <c r="D1859" s="2">
        <f t="shared" ref="D1859:D1922" si="87">$C1859*0.90605998</f>
        <v>0</v>
      </c>
      <c r="E1859" s="2">
        <f t="shared" ref="E1859:E1922" si="88">$C1859*0.816046526874502</f>
        <v>0</v>
      </c>
      <c r="F1859" s="10">
        <f t="shared" ref="F1859:F1922" si="89">C1859/10397684</f>
        <v>0</v>
      </c>
    </row>
    <row r="1860" spans="1:6" x14ac:dyDescent="0.25">
      <c r="A1860" s="1">
        <v>37007</v>
      </c>
      <c r="B1860" s="3">
        <v>-6.7070011599998907</v>
      </c>
      <c r="C1860" s="2">
        <f>IFERROR(INDEX(CPP_MedStack_BPT_ME!$A$2:$F$3110,MATCH(A1860,CPP_MedStack_BPT_ME!$A$2:$A$3110,0),6),0)*B1860</f>
        <v>-24459.081514343434</v>
      </c>
      <c r="D1860" s="2">
        <f t="shared" si="87"/>
        <v>-22161.39490770438</v>
      </c>
      <c r="E1860" s="2">
        <f t="shared" si="88"/>
        <v>-19959.748520320292</v>
      </c>
      <c r="F1860" s="10">
        <f t="shared" si="89"/>
        <v>-2.3523586131626458E-3</v>
      </c>
    </row>
    <row r="1861" spans="1:6" x14ac:dyDescent="0.25">
      <c r="A1861" s="1">
        <v>37009</v>
      </c>
      <c r="B1861" s="3">
        <v>0</v>
      </c>
      <c r="C1861" s="2">
        <f>IFERROR(INDEX(CPP_MedStack_BPT_ME!$A$2:$F$3110,MATCH(A1861,CPP_MedStack_BPT_ME!$A$2:$A$3110,0),6),0)*B1861</f>
        <v>0</v>
      </c>
      <c r="D1861" s="2">
        <f t="shared" si="87"/>
        <v>0</v>
      </c>
      <c r="E1861" s="2">
        <f t="shared" si="88"/>
        <v>0</v>
      </c>
      <c r="F1861" s="10">
        <f t="shared" si="89"/>
        <v>0</v>
      </c>
    </row>
    <row r="1862" spans="1:6" x14ac:dyDescent="0.25">
      <c r="A1862" s="1">
        <v>37011</v>
      </c>
      <c r="B1862" s="3">
        <v>0</v>
      </c>
      <c r="C1862" s="2">
        <f>IFERROR(INDEX(CPP_MedStack_BPT_ME!$A$2:$F$3110,MATCH(A1862,CPP_MedStack_BPT_ME!$A$2:$A$3110,0),6),0)*B1862</f>
        <v>0</v>
      </c>
      <c r="D1862" s="2">
        <f t="shared" si="87"/>
        <v>0</v>
      </c>
      <c r="E1862" s="2">
        <f t="shared" si="88"/>
        <v>0</v>
      </c>
      <c r="F1862" s="10">
        <f t="shared" si="89"/>
        <v>0</v>
      </c>
    </row>
    <row r="1863" spans="1:6" x14ac:dyDescent="0.25">
      <c r="A1863" s="1">
        <v>37013</v>
      </c>
      <c r="B1863" s="3">
        <v>0</v>
      </c>
      <c r="C1863" s="2">
        <f>IFERROR(INDEX(CPP_MedStack_BPT_ME!$A$2:$F$3110,MATCH(A1863,CPP_MedStack_BPT_ME!$A$2:$A$3110,0),6),0)*B1863</f>
        <v>0</v>
      </c>
      <c r="D1863" s="2">
        <f t="shared" si="87"/>
        <v>0</v>
      </c>
      <c r="E1863" s="2">
        <f t="shared" si="88"/>
        <v>0</v>
      </c>
      <c r="F1863" s="10">
        <f t="shared" si="89"/>
        <v>0</v>
      </c>
    </row>
    <row r="1864" spans="1:6" x14ac:dyDescent="0.25">
      <c r="A1864" s="1">
        <v>37015</v>
      </c>
      <c r="B1864" s="3">
        <v>0</v>
      </c>
      <c r="C1864" s="2">
        <f>IFERROR(INDEX(CPP_MedStack_BPT_ME!$A$2:$F$3110,MATCH(A1864,CPP_MedStack_BPT_ME!$A$2:$A$3110,0),6),0)*B1864</f>
        <v>0</v>
      </c>
      <c r="D1864" s="2">
        <f t="shared" si="87"/>
        <v>0</v>
      </c>
      <c r="E1864" s="2">
        <f t="shared" si="88"/>
        <v>0</v>
      </c>
      <c r="F1864" s="10">
        <f t="shared" si="89"/>
        <v>0</v>
      </c>
    </row>
    <row r="1865" spans="1:6" x14ac:dyDescent="0.25">
      <c r="A1865" s="1">
        <v>37017</v>
      </c>
      <c r="B1865" s="3">
        <v>0</v>
      </c>
      <c r="C1865" s="2">
        <f>IFERROR(INDEX(CPP_MedStack_BPT_ME!$A$2:$F$3110,MATCH(A1865,CPP_MedStack_BPT_ME!$A$2:$A$3110,0),6),0)*B1865</f>
        <v>0</v>
      </c>
      <c r="D1865" s="2">
        <f t="shared" si="87"/>
        <v>0</v>
      </c>
      <c r="E1865" s="2">
        <f t="shared" si="88"/>
        <v>0</v>
      </c>
      <c r="F1865" s="10">
        <f t="shared" si="89"/>
        <v>0</v>
      </c>
    </row>
    <row r="1866" spans="1:6" x14ac:dyDescent="0.25">
      <c r="A1866" s="1">
        <v>37019</v>
      </c>
      <c r="B1866" s="3">
        <v>0</v>
      </c>
      <c r="C1866" s="2">
        <f>IFERROR(INDEX(CPP_MedStack_BPT_ME!$A$2:$F$3110,MATCH(A1866,CPP_MedStack_BPT_ME!$A$2:$A$3110,0),6),0)*B1866</f>
        <v>0</v>
      </c>
      <c r="D1866" s="2">
        <f t="shared" si="87"/>
        <v>0</v>
      </c>
      <c r="E1866" s="2">
        <f t="shared" si="88"/>
        <v>0</v>
      </c>
      <c r="F1866" s="10">
        <f t="shared" si="89"/>
        <v>0</v>
      </c>
    </row>
    <row r="1867" spans="1:6" x14ac:dyDescent="0.25">
      <c r="A1867" s="1">
        <v>37021</v>
      </c>
      <c r="B1867" s="3">
        <v>12.696141369999992</v>
      </c>
      <c r="C1867" s="2">
        <f>IFERROR(INDEX(CPP_MedStack_BPT_ME!$A$2:$F$3110,MATCH(A1867,CPP_MedStack_BPT_ME!$A$2:$A$3110,0),6),0)*B1867</f>
        <v>69454.878341404183</v>
      </c>
      <c r="D1867" s="2">
        <f t="shared" si="87"/>
        <v>62930.285680915105</v>
      </c>
      <c r="E1867" s="2">
        <f t="shared" si="88"/>
        <v>56678.412244993953</v>
      </c>
      <c r="F1867" s="10">
        <f t="shared" si="89"/>
        <v>6.6798412359333273E-3</v>
      </c>
    </row>
    <row r="1868" spans="1:6" x14ac:dyDescent="0.25">
      <c r="A1868" s="1">
        <v>37023</v>
      </c>
      <c r="B1868" s="3">
        <v>0</v>
      </c>
      <c r="C1868" s="2">
        <f>IFERROR(INDEX(CPP_MedStack_BPT_ME!$A$2:$F$3110,MATCH(A1868,CPP_MedStack_BPT_ME!$A$2:$A$3110,0),6),0)*B1868</f>
        <v>0</v>
      </c>
      <c r="D1868" s="2">
        <f t="shared" si="87"/>
        <v>0</v>
      </c>
      <c r="E1868" s="2">
        <f t="shared" si="88"/>
        <v>0</v>
      </c>
      <c r="F1868" s="10">
        <f t="shared" si="89"/>
        <v>0</v>
      </c>
    </row>
    <row r="1869" spans="1:6" x14ac:dyDescent="0.25">
      <c r="A1869" s="1">
        <v>37025</v>
      </c>
      <c r="B1869" s="3">
        <v>0</v>
      </c>
      <c r="C1869" s="2">
        <f>IFERROR(INDEX(CPP_MedStack_BPT_ME!$A$2:$F$3110,MATCH(A1869,CPP_MedStack_BPT_ME!$A$2:$A$3110,0),6),0)*B1869</f>
        <v>0</v>
      </c>
      <c r="D1869" s="2">
        <f t="shared" si="87"/>
        <v>0</v>
      </c>
      <c r="E1869" s="2">
        <f t="shared" si="88"/>
        <v>0</v>
      </c>
      <c r="F1869" s="10">
        <f t="shared" si="89"/>
        <v>0</v>
      </c>
    </row>
    <row r="1870" spans="1:6" x14ac:dyDescent="0.25">
      <c r="A1870" s="1">
        <v>37027</v>
      </c>
      <c r="B1870" s="3">
        <v>0</v>
      </c>
      <c r="C1870" s="2">
        <f>IFERROR(INDEX(CPP_MedStack_BPT_ME!$A$2:$F$3110,MATCH(A1870,CPP_MedStack_BPT_ME!$A$2:$A$3110,0),6),0)*B1870</f>
        <v>0</v>
      </c>
      <c r="D1870" s="2">
        <f t="shared" si="87"/>
        <v>0</v>
      </c>
      <c r="E1870" s="2">
        <f t="shared" si="88"/>
        <v>0</v>
      </c>
      <c r="F1870" s="10">
        <f t="shared" si="89"/>
        <v>0</v>
      </c>
    </row>
    <row r="1871" spans="1:6" x14ac:dyDescent="0.25">
      <c r="A1871" s="1">
        <v>37029</v>
      </c>
      <c r="B1871" s="3">
        <v>0</v>
      </c>
      <c r="C1871" s="2">
        <f>IFERROR(INDEX(CPP_MedStack_BPT_ME!$A$2:$F$3110,MATCH(A1871,CPP_MedStack_BPT_ME!$A$2:$A$3110,0),6),0)*B1871</f>
        <v>0</v>
      </c>
      <c r="D1871" s="2">
        <f t="shared" si="87"/>
        <v>0</v>
      </c>
      <c r="E1871" s="2">
        <f t="shared" si="88"/>
        <v>0</v>
      </c>
      <c r="F1871" s="10">
        <f t="shared" si="89"/>
        <v>0</v>
      </c>
    </row>
    <row r="1872" spans="1:6" x14ac:dyDescent="0.25">
      <c r="A1872" s="1">
        <v>37031</v>
      </c>
      <c r="B1872" s="3">
        <v>0</v>
      </c>
      <c r="C1872" s="2">
        <f>IFERROR(INDEX(CPP_MedStack_BPT_ME!$A$2:$F$3110,MATCH(A1872,CPP_MedStack_BPT_ME!$A$2:$A$3110,0),6),0)*B1872</f>
        <v>0</v>
      </c>
      <c r="D1872" s="2">
        <f t="shared" si="87"/>
        <v>0</v>
      </c>
      <c r="E1872" s="2">
        <f t="shared" si="88"/>
        <v>0</v>
      </c>
      <c r="F1872" s="10">
        <f t="shared" si="89"/>
        <v>0</v>
      </c>
    </row>
    <row r="1873" spans="1:6" x14ac:dyDescent="0.25">
      <c r="A1873" s="1">
        <v>37033</v>
      </c>
      <c r="B1873" s="3">
        <v>0</v>
      </c>
      <c r="C1873" s="2">
        <f>IFERROR(INDEX(CPP_MedStack_BPT_ME!$A$2:$F$3110,MATCH(A1873,CPP_MedStack_BPT_ME!$A$2:$A$3110,0),6),0)*B1873</f>
        <v>0</v>
      </c>
      <c r="D1873" s="2">
        <f t="shared" si="87"/>
        <v>0</v>
      </c>
      <c r="E1873" s="2">
        <f t="shared" si="88"/>
        <v>0</v>
      </c>
      <c r="F1873" s="10">
        <f t="shared" si="89"/>
        <v>0</v>
      </c>
    </row>
    <row r="1874" spans="1:6" x14ac:dyDescent="0.25">
      <c r="A1874" s="1">
        <v>37035</v>
      </c>
      <c r="B1874" s="3">
        <v>87.134901469999988</v>
      </c>
      <c r="C1874" s="2">
        <f>IFERROR(INDEX(CPP_MedStack_BPT_ME!$A$2:$F$3110,MATCH(A1874,CPP_MedStack_BPT_ME!$A$2:$A$3110,0),6),0)*B1874</f>
        <v>631595.05707617942</v>
      </c>
      <c r="D1874" s="2">
        <f t="shared" si="87"/>
        <v>572263.004782542</v>
      </c>
      <c r="E1874" s="2">
        <f t="shared" si="88"/>
        <v>515410.95271811908</v>
      </c>
      <c r="F1874" s="10">
        <f t="shared" si="89"/>
        <v>6.0743821131338423E-2</v>
      </c>
    </row>
    <row r="1875" spans="1:6" x14ac:dyDescent="0.25">
      <c r="A1875" s="1">
        <v>37037</v>
      </c>
      <c r="B1875" s="3">
        <v>0</v>
      </c>
      <c r="C1875" s="2">
        <f>IFERROR(INDEX(CPP_MedStack_BPT_ME!$A$2:$F$3110,MATCH(A1875,CPP_MedStack_BPT_ME!$A$2:$A$3110,0),6),0)*B1875</f>
        <v>0</v>
      </c>
      <c r="D1875" s="2">
        <f t="shared" si="87"/>
        <v>0</v>
      </c>
      <c r="E1875" s="2">
        <f t="shared" si="88"/>
        <v>0</v>
      </c>
      <c r="F1875" s="10">
        <f t="shared" si="89"/>
        <v>0</v>
      </c>
    </row>
    <row r="1876" spans="1:6" x14ac:dyDescent="0.25">
      <c r="A1876" s="1">
        <v>37039</v>
      </c>
      <c r="B1876" s="3">
        <v>0</v>
      </c>
      <c r="C1876" s="2">
        <f>IFERROR(INDEX(CPP_MedStack_BPT_ME!$A$2:$F$3110,MATCH(A1876,CPP_MedStack_BPT_ME!$A$2:$A$3110,0),6),0)*B1876</f>
        <v>0</v>
      </c>
      <c r="D1876" s="2">
        <f t="shared" si="87"/>
        <v>0</v>
      </c>
      <c r="E1876" s="2">
        <f t="shared" si="88"/>
        <v>0</v>
      </c>
      <c r="F1876" s="10">
        <f t="shared" si="89"/>
        <v>0</v>
      </c>
    </row>
    <row r="1877" spans="1:6" x14ac:dyDescent="0.25">
      <c r="A1877" s="1">
        <v>37041</v>
      </c>
      <c r="B1877" s="3">
        <v>0</v>
      </c>
      <c r="C1877" s="2">
        <f>IFERROR(INDEX(CPP_MedStack_BPT_ME!$A$2:$F$3110,MATCH(A1877,CPP_MedStack_BPT_ME!$A$2:$A$3110,0),6),0)*B1877</f>
        <v>0</v>
      </c>
      <c r="D1877" s="2">
        <f t="shared" si="87"/>
        <v>0</v>
      </c>
      <c r="E1877" s="2">
        <f t="shared" si="88"/>
        <v>0</v>
      </c>
      <c r="F1877" s="10">
        <f t="shared" si="89"/>
        <v>0</v>
      </c>
    </row>
    <row r="1878" spans="1:6" x14ac:dyDescent="0.25">
      <c r="A1878" s="1">
        <v>37043</v>
      </c>
      <c r="B1878" s="3">
        <v>0</v>
      </c>
      <c r="C1878" s="2">
        <f>IFERROR(INDEX(CPP_MedStack_BPT_ME!$A$2:$F$3110,MATCH(A1878,CPP_MedStack_BPT_ME!$A$2:$A$3110,0),6),0)*B1878</f>
        <v>0</v>
      </c>
      <c r="D1878" s="2">
        <f t="shared" si="87"/>
        <v>0</v>
      </c>
      <c r="E1878" s="2">
        <f t="shared" si="88"/>
        <v>0</v>
      </c>
      <c r="F1878" s="10">
        <f t="shared" si="89"/>
        <v>0</v>
      </c>
    </row>
    <row r="1879" spans="1:6" x14ac:dyDescent="0.25">
      <c r="A1879" s="1">
        <v>37045</v>
      </c>
      <c r="B1879" s="3">
        <v>0</v>
      </c>
      <c r="C1879" s="2">
        <f>IFERROR(INDEX(CPP_MedStack_BPT_ME!$A$2:$F$3110,MATCH(A1879,CPP_MedStack_BPT_ME!$A$2:$A$3110,0),6),0)*B1879</f>
        <v>0</v>
      </c>
      <c r="D1879" s="2">
        <f t="shared" si="87"/>
        <v>0</v>
      </c>
      <c r="E1879" s="2">
        <f t="shared" si="88"/>
        <v>0</v>
      </c>
      <c r="F1879" s="10">
        <f t="shared" si="89"/>
        <v>0</v>
      </c>
    </row>
    <row r="1880" spans="1:6" x14ac:dyDescent="0.25">
      <c r="A1880" s="1">
        <v>37047</v>
      </c>
      <c r="B1880" s="3">
        <v>0</v>
      </c>
      <c r="C1880" s="2">
        <f>IFERROR(INDEX(CPP_MedStack_BPT_ME!$A$2:$F$3110,MATCH(A1880,CPP_MedStack_BPT_ME!$A$2:$A$3110,0),6),0)*B1880</f>
        <v>0</v>
      </c>
      <c r="D1880" s="2">
        <f t="shared" si="87"/>
        <v>0</v>
      </c>
      <c r="E1880" s="2">
        <f t="shared" si="88"/>
        <v>0</v>
      </c>
      <c r="F1880" s="10">
        <f t="shared" si="89"/>
        <v>0</v>
      </c>
    </row>
    <row r="1881" spans="1:6" x14ac:dyDescent="0.25">
      <c r="A1881" s="1">
        <v>37049</v>
      </c>
      <c r="B1881" s="3">
        <v>9.999894245993346E-9</v>
      </c>
      <c r="C1881" s="2">
        <f>IFERROR(INDEX(CPP_MedStack_BPT_ME!$A$2:$F$3110,MATCH(A1881,CPP_MedStack_BPT_ME!$A$2:$A$3110,0),6),0)*B1881</f>
        <v>2.1591632008988171E-5</v>
      </c>
      <c r="D1881" s="2">
        <f t="shared" si="87"/>
        <v>1.9563313666231181E-5</v>
      </c>
      <c r="E1881" s="2">
        <f t="shared" si="88"/>
        <v>1.7619776310487121E-5</v>
      </c>
      <c r="F1881" s="10">
        <f t="shared" si="89"/>
        <v>2.076580900995661E-12</v>
      </c>
    </row>
    <row r="1882" spans="1:6" x14ac:dyDescent="0.25">
      <c r="A1882" s="1">
        <v>37051</v>
      </c>
      <c r="B1882" s="3">
        <v>0.67976249000003008</v>
      </c>
      <c r="C1882" s="2">
        <f>IFERROR(INDEX(CPP_MedStack_BPT_ME!$A$2:$F$3110,MATCH(A1882,CPP_MedStack_BPT_ME!$A$2:$A$3110,0),6),0)*B1882</f>
        <v>2848.4531057283098</v>
      </c>
      <c r="D1882" s="2">
        <f t="shared" si="87"/>
        <v>2580.8693640071301</v>
      </c>
      <c r="E1882" s="2">
        <f t="shared" si="88"/>
        <v>2324.4702638944759</v>
      </c>
      <c r="F1882" s="10">
        <f t="shared" si="89"/>
        <v>2.7395072842455203E-4</v>
      </c>
    </row>
    <row r="1883" spans="1:6" x14ac:dyDescent="0.25">
      <c r="A1883" s="1">
        <v>37053</v>
      </c>
      <c r="B1883" s="3">
        <v>0</v>
      </c>
      <c r="C1883" s="2">
        <f>IFERROR(INDEX(CPP_MedStack_BPT_ME!$A$2:$F$3110,MATCH(A1883,CPP_MedStack_BPT_ME!$A$2:$A$3110,0),6),0)*B1883</f>
        <v>0</v>
      </c>
      <c r="D1883" s="2">
        <f t="shared" si="87"/>
        <v>0</v>
      </c>
      <c r="E1883" s="2">
        <f t="shared" si="88"/>
        <v>0</v>
      </c>
      <c r="F1883" s="10">
        <f t="shared" si="89"/>
        <v>0</v>
      </c>
    </row>
    <row r="1884" spans="1:6" x14ac:dyDescent="0.25">
      <c r="A1884" s="1">
        <v>37055</v>
      </c>
      <c r="B1884" s="3">
        <v>1.3595249799836893</v>
      </c>
      <c r="C1884" s="2">
        <f>IFERROR(INDEX(CPP_MedStack_BPT_ME!$A$2:$F$3110,MATCH(A1884,CPP_MedStack_BPT_ME!$A$2:$A$3110,0),6),0)*B1884</f>
        <v>2136.8652511560822</v>
      </c>
      <c r="D1884" s="2">
        <f t="shared" si="87"/>
        <v>1936.1280867251749</v>
      </c>
      <c r="E1884" s="2">
        <f t="shared" si="88"/>
        <v>1743.7814666047311</v>
      </c>
      <c r="F1884" s="10">
        <f t="shared" si="89"/>
        <v>2.0551357890431006E-4</v>
      </c>
    </row>
    <row r="1885" spans="1:6" x14ac:dyDescent="0.25">
      <c r="A1885" s="1">
        <v>37057</v>
      </c>
      <c r="B1885" s="3">
        <v>21.48267227000008</v>
      </c>
      <c r="C1885" s="2">
        <f>IFERROR(INDEX(CPP_MedStack_BPT_ME!$A$2:$F$3110,MATCH(A1885,CPP_MedStack_BPT_ME!$A$2:$A$3110,0),6),0)*B1885</f>
        <v>138926.31218411843</v>
      </c>
      <c r="D1885" s="2">
        <f t="shared" si="87"/>
        <v>125875.5716390161</v>
      </c>
      <c r="E1885" s="2">
        <f t="shared" si="88"/>
        <v>113370.33454933265</v>
      </c>
      <c r="F1885" s="10">
        <f t="shared" si="89"/>
        <v>1.336127470156993E-2</v>
      </c>
    </row>
    <row r="1886" spans="1:6" x14ac:dyDescent="0.25">
      <c r="A1886" s="1">
        <v>37059</v>
      </c>
      <c r="B1886" s="3">
        <v>0</v>
      </c>
      <c r="C1886" s="2">
        <f>IFERROR(INDEX(CPP_MedStack_BPT_ME!$A$2:$F$3110,MATCH(A1886,CPP_MedStack_BPT_ME!$A$2:$A$3110,0),6),0)*B1886</f>
        <v>0</v>
      </c>
      <c r="D1886" s="2">
        <f t="shared" si="87"/>
        <v>0</v>
      </c>
      <c r="E1886" s="2">
        <f t="shared" si="88"/>
        <v>0</v>
      </c>
      <c r="F1886" s="10">
        <f t="shared" si="89"/>
        <v>0</v>
      </c>
    </row>
    <row r="1887" spans="1:6" x14ac:dyDescent="0.25">
      <c r="A1887" s="1">
        <v>37061</v>
      </c>
      <c r="B1887" s="3">
        <v>0</v>
      </c>
      <c r="C1887" s="2">
        <f>IFERROR(INDEX(CPP_MedStack_BPT_ME!$A$2:$F$3110,MATCH(A1887,CPP_MedStack_BPT_ME!$A$2:$A$3110,0),6),0)*B1887</f>
        <v>0</v>
      </c>
      <c r="D1887" s="2">
        <f t="shared" si="87"/>
        <v>0</v>
      </c>
      <c r="E1887" s="2">
        <f t="shared" si="88"/>
        <v>0</v>
      </c>
      <c r="F1887" s="10">
        <f t="shared" si="89"/>
        <v>0</v>
      </c>
    </row>
    <row r="1888" spans="1:6" x14ac:dyDescent="0.25">
      <c r="A1888" s="1">
        <v>37063</v>
      </c>
      <c r="B1888" s="3">
        <v>0</v>
      </c>
      <c r="C1888" s="2">
        <f>IFERROR(INDEX(CPP_MedStack_BPT_ME!$A$2:$F$3110,MATCH(A1888,CPP_MedStack_BPT_ME!$A$2:$A$3110,0),6),0)*B1888</f>
        <v>0</v>
      </c>
      <c r="D1888" s="2">
        <f t="shared" si="87"/>
        <v>0</v>
      </c>
      <c r="E1888" s="2">
        <f t="shared" si="88"/>
        <v>0</v>
      </c>
      <c r="F1888" s="10">
        <f t="shared" si="89"/>
        <v>0</v>
      </c>
    </row>
    <row r="1889" spans="1:6" x14ac:dyDescent="0.25">
      <c r="A1889" s="1">
        <v>37065</v>
      </c>
      <c r="B1889" s="3">
        <v>22.21401985</v>
      </c>
      <c r="C1889" s="2">
        <f>IFERROR(INDEX(CPP_MedStack_BPT_ME!$A$2:$F$3110,MATCH(A1889,CPP_MedStack_BPT_ME!$A$2:$A$3110,0),6),0)*B1889</f>
        <v>71291.129588592536</v>
      </c>
      <c r="D1889" s="2">
        <f t="shared" si="87"/>
        <v>64594.039449217562</v>
      </c>
      <c r="E1889" s="2">
        <f t="shared" si="88"/>
        <v>58176.878697730979</v>
      </c>
      <c r="F1889" s="10">
        <f t="shared" si="89"/>
        <v>6.8564431837505871E-3</v>
      </c>
    </row>
    <row r="1890" spans="1:6" x14ac:dyDescent="0.25">
      <c r="A1890" s="1">
        <v>37067</v>
      </c>
      <c r="B1890" s="3">
        <v>0</v>
      </c>
      <c r="C1890" s="2">
        <f>IFERROR(INDEX(CPP_MedStack_BPT_ME!$A$2:$F$3110,MATCH(A1890,CPP_MedStack_BPT_ME!$A$2:$A$3110,0),6),0)*B1890</f>
        <v>0</v>
      </c>
      <c r="D1890" s="2">
        <f t="shared" si="87"/>
        <v>0</v>
      </c>
      <c r="E1890" s="2">
        <f t="shared" si="88"/>
        <v>0</v>
      </c>
      <c r="F1890" s="10">
        <f t="shared" si="89"/>
        <v>0</v>
      </c>
    </row>
    <row r="1891" spans="1:6" x14ac:dyDescent="0.25">
      <c r="A1891" s="1">
        <v>37069</v>
      </c>
      <c r="B1891" s="3">
        <v>0</v>
      </c>
      <c r="C1891" s="2">
        <f>IFERROR(INDEX(CPP_MedStack_BPT_ME!$A$2:$F$3110,MATCH(A1891,CPP_MedStack_BPT_ME!$A$2:$A$3110,0),6),0)*B1891</f>
        <v>0</v>
      </c>
      <c r="D1891" s="2">
        <f t="shared" si="87"/>
        <v>0</v>
      </c>
      <c r="E1891" s="2">
        <f t="shared" si="88"/>
        <v>0</v>
      </c>
      <c r="F1891" s="10">
        <f t="shared" si="89"/>
        <v>0</v>
      </c>
    </row>
    <row r="1892" spans="1:6" x14ac:dyDescent="0.25">
      <c r="A1892" s="1">
        <v>37071</v>
      </c>
      <c r="B1892" s="3">
        <v>-3.0183799999861094E-3</v>
      </c>
      <c r="C1892" s="2">
        <f>IFERROR(INDEX(CPP_MedStack_BPT_ME!$A$2:$F$3110,MATCH(A1892,CPP_MedStack_BPT_ME!$A$2:$A$3110,0),6),0)*B1892</f>
        <v>-19.297334573465882</v>
      </c>
      <c r="D1892" s="2">
        <f t="shared" si="87"/>
        <v>-17.484542577687805</v>
      </c>
      <c r="E1892" s="2">
        <f t="shared" si="88"/>
        <v>-15.747522856612083</v>
      </c>
      <c r="F1892" s="10">
        <f t="shared" si="89"/>
        <v>-1.8559262402536836E-6</v>
      </c>
    </row>
    <row r="1893" spans="1:6" x14ac:dyDescent="0.25">
      <c r="A1893" s="1">
        <v>37073</v>
      </c>
      <c r="B1893" s="3">
        <v>0</v>
      </c>
      <c r="C1893" s="2">
        <f>IFERROR(INDEX(CPP_MedStack_BPT_ME!$A$2:$F$3110,MATCH(A1893,CPP_MedStack_BPT_ME!$A$2:$A$3110,0),6),0)*B1893</f>
        <v>0</v>
      </c>
      <c r="D1893" s="2">
        <f t="shared" si="87"/>
        <v>0</v>
      </c>
      <c r="E1893" s="2">
        <f t="shared" si="88"/>
        <v>0</v>
      </c>
      <c r="F1893" s="10">
        <f t="shared" si="89"/>
        <v>0</v>
      </c>
    </row>
    <row r="1894" spans="1:6" x14ac:dyDescent="0.25">
      <c r="A1894" s="1">
        <v>37075</v>
      </c>
      <c r="B1894" s="3">
        <v>0</v>
      </c>
      <c r="C1894" s="2">
        <f>IFERROR(INDEX(CPP_MedStack_BPT_ME!$A$2:$F$3110,MATCH(A1894,CPP_MedStack_BPT_ME!$A$2:$A$3110,0),6),0)*B1894</f>
        <v>0</v>
      </c>
      <c r="D1894" s="2">
        <f t="shared" si="87"/>
        <v>0</v>
      </c>
      <c r="E1894" s="2">
        <f t="shared" si="88"/>
        <v>0</v>
      </c>
      <c r="F1894" s="10">
        <f t="shared" si="89"/>
        <v>0</v>
      </c>
    </row>
    <row r="1895" spans="1:6" x14ac:dyDescent="0.25">
      <c r="A1895" s="1">
        <v>37077</v>
      </c>
      <c r="B1895" s="3">
        <v>0</v>
      </c>
      <c r="C1895" s="2">
        <f>IFERROR(INDEX(CPP_MedStack_BPT_ME!$A$2:$F$3110,MATCH(A1895,CPP_MedStack_BPT_ME!$A$2:$A$3110,0),6),0)*B1895</f>
        <v>0</v>
      </c>
      <c r="D1895" s="2">
        <f t="shared" si="87"/>
        <v>0</v>
      </c>
      <c r="E1895" s="2">
        <f t="shared" si="88"/>
        <v>0</v>
      </c>
      <c r="F1895" s="10">
        <f t="shared" si="89"/>
        <v>0</v>
      </c>
    </row>
    <row r="1896" spans="1:6" x14ac:dyDescent="0.25">
      <c r="A1896" s="1">
        <v>37079</v>
      </c>
      <c r="B1896" s="3">
        <v>0</v>
      </c>
      <c r="C1896" s="2">
        <f>IFERROR(INDEX(CPP_MedStack_BPT_ME!$A$2:$F$3110,MATCH(A1896,CPP_MedStack_BPT_ME!$A$2:$A$3110,0),6),0)*B1896</f>
        <v>0</v>
      </c>
      <c r="D1896" s="2">
        <f t="shared" si="87"/>
        <v>0</v>
      </c>
      <c r="E1896" s="2">
        <f t="shared" si="88"/>
        <v>0</v>
      </c>
      <c r="F1896" s="10">
        <f t="shared" si="89"/>
        <v>0</v>
      </c>
    </row>
    <row r="1897" spans="1:6" x14ac:dyDescent="0.25">
      <c r="A1897" s="1">
        <v>37081</v>
      </c>
      <c r="B1897" s="3">
        <v>0</v>
      </c>
      <c r="C1897" s="2">
        <f>IFERROR(INDEX(CPP_MedStack_BPT_ME!$A$2:$F$3110,MATCH(A1897,CPP_MedStack_BPT_ME!$A$2:$A$3110,0),6),0)*B1897</f>
        <v>0</v>
      </c>
      <c r="D1897" s="2">
        <f t="shared" si="87"/>
        <v>0</v>
      </c>
      <c r="E1897" s="2">
        <f t="shared" si="88"/>
        <v>0</v>
      </c>
      <c r="F1897" s="10">
        <f t="shared" si="89"/>
        <v>0</v>
      </c>
    </row>
    <row r="1898" spans="1:6" x14ac:dyDescent="0.25">
      <c r="A1898" s="1">
        <v>37083</v>
      </c>
      <c r="B1898" s="3">
        <v>1.8277328699999771</v>
      </c>
      <c r="C1898" s="2">
        <f>IFERROR(INDEX(CPP_MedStack_BPT_ME!$A$2:$F$3110,MATCH(A1898,CPP_MedStack_BPT_ME!$A$2:$A$3110,0),6),0)*B1898</f>
        <v>6590.407589997676</v>
      </c>
      <c r="D1898" s="2">
        <f t="shared" si="87"/>
        <v>5971.3045691851421</v>
      </c>
      <c r="E1898" s="2">
        <f t="shared" si="88"/>
        <v>5378.0792245049606</v>
      </c>
      <c r="F1898" s="10">
        <f t="shared" si="89"/>
        <v>6.338341874976847E-4</v>
      </c>
    </row>
    <row r="1899" spans="1:6" x14ac:dyDescent="0.25">
      <c r="A1899" s="1">
        <v>37085</v>
      </c>
      <c r="B1899" s="3">
        <v>0</v>
      </c>
      <c r="C1899" s="2">
        <f>IFERROR(INDEX(CPP_MedStack_BPT_ME!$A$2:$F$3110,MATCH(A1899,CPP_MedStack_BPT_ME!$A$2:$A$3110,0),6),0)*B1899</f>
        <v>0</v>
      </c>
      <c r="D1899" s="2">
        <f t="shared" si="87"/>
        <v>0</v>
      </c>
      <c r="E1899" s="2">
        <f t="shared" si="88"/>
        <v>0</v>
      </c>
      <c r="F1899" s="10">
        <f t="shared" si="89"/>
        <v>0</v>
      </c>
    </row>
    <row r="1900" spans="1:6" x14ac:dyDescent="0.25">
      <c r="A1900" s="1">
        <v>37087</v>
      </c>
      <c r="B1900" s="3">
        <v>0</v>
      </c>
      <c r="C1900" s="2">
        <f>IFERROR(INDEX(CPP_MedStack_BPT_ME!$A$2:$F$3110,MATCH(A1900,CPP_MedStack_BPT_ME!$A$2:$A$3110,0),6),0)*B1900</f>
        <v>0</v>
      </c>
      <c r="D1900" s="2">
        <f t="shared" si="87"/>
        <v>0</v>
      </c>
      <c r="E1900" s="2">
        <f t="shared" si="88"/>
        <v>0</v>
      </c>
      <c r="F1900" s="10">
        <f t="shared" si="89"/>
        <v>0</v>
      </c>
    </row>
    <row r="1901" spans="1:6" x14ac:dyDescent="0.25">
      <c r="A1901" s="1">
        <v>37089</v>
      </c>
      <c r="B1901" s="3">
        <v>0</v>
      </c>
      <c r="C1901" s="2">
        <f>IFERROR(INDEX(CPP_MedStack_BPT_ME!$A$2:$F$3110,MATCH(A1901,CPP_MedStack_BPT_ME!$A$2:$A$3110,0),6),0)*B1901</f>
        <v>0</v>
      </c>
      <c r="D1901" s="2">
        <f t="shared" si="87"/>
        <v>0</v>
      </c>
      <c r="E1901" s="2">
        <f t="shared" si="88"/>
        <v>0</v>
      </c>
      <c r="F1901" s="10">
        <f t="shared" si="89"/>
        <v>0</v>
      </c>
    </row>
    <row r="1902" spans="1:6" x14ac:dyDescent="0.25">
      <c r="A1902" s="1">
        <v>37091</v>
      </c>
      <c r="B1902" s="3">
        <v>0</v>
      </c>
      <c r="C1902" s="2">
        <f>IFERROR(INDEX(CPP_MedStack_BPT_ME!$A$2:$F$3110,MATCH(A1902,CPP_MedStack_BPT_ME!$A$2:$A$3110,0),6),0)*B1902</f>
        <v>0</v>
      </c>
      <c r="D1902" s="2">
        <f t="shared" si="87"/>
        <v>0</v>
      </c>
      <c r="E1902" s="2">
        <f t="shared" si="88"/>
        <v>0</v>
      </c>
      <c r="F1902" s="10">
        <f t="shared" si="89"/>
        <v>0</v>
      </c>
    </row>
    <row r="1903" spans="1:6" x14ac:dyDescent="0.25">
      <c r="A1903" s="1">
        <v>37093</v>
      </c>
      <c r="B1903" s="3">
        <v>0</v>
      </c>
      <c r="C1903" s="2">
        <f>IFERROR(INDEX(CPP_MedStack_BPT_ME!$A$2:$F$3110,MATCH(A1903,CPP_MedStack_BPT_ME!$A$2:$A$3110,0),6),0)*B1903</f>
        <v>0</v>
      </c>
      <c r="D1903" s="2">
        <f t="shared" si="87"/>
        <v>0</v>
      </c>
      <c r="E1903" s="2">
        <f t="shared" si="88"/>
        <v>0</v>
      </c>
      <c r="F1903" s="10">
        <f t="shared" si="89"/>
        <v>0</v>
      </c>
    </row>
    <row r="1904" spans="1:6" x14ac:dyDescent="0.25">
      <c r="A1904" s="1">
        <v>37095</v>
      </c>
      <c r="B1904" s="3">
        <v>0</v>
      </c>
      <c r="C1904" s="2">
        <f>IFERROR(INDEX(CPP_MedStack_BPT_ME!$A$2:$F$3110,MATCH(A1904,CPP_MedStack_BPT_ME!$A$2:$A$3110,0),6),0)*B1904</f>
        <v>0</v>
      </c>
      <c r="D1904" s="2">
        <f t="shared" si="87"/>
        <v>0</v>
      </c>
      <c r="E1904" s="2">
        <f t="shared" si="88"/>
        <v>0</v>
      </c>
      <c r="F1904" s="10">
        <f t="shared" si="89"/>
        <v>0</v>
      </c>
    </row>
    <row r="1905" spans="1:6" x14ac:dyDescent="0.25">
      <c r="A1905" s="1">
        <v>37097</v>
      </c>
      <c r="B1905" s="3">
        <v>0</v>
      </c>
      <c r="C1905" s="2">
        <f>IFERROR(INDEX(CPP_MedStack_BPT_ME!$A$2:$F$3110,MATCH(A1905,CPP_MedStack_BPT_ME!$A$2:$A$3110,0),6),0)*B1905</f>
        <v>0</v>
      </c>
      <c r="D1905" s="2">
        <f t="shared" si="87"/>
        <v>0</v>
      </c>
      <c r="E1905" s="2">
        <f t="shared" si="88"/>
        <v>0</v>
      </c>
      <c r="F1905" s="10">
        <f t="shared" si="89"/>
        <v>0</v>
      </c>
    </row>
    <row r="1906" spans="1:6" x14ac:dyDescent="0.25">
      <c r="A1906" s="1">
        <v>37099</v>
      </c>
      <c r="B1906" s="3">
        <v>0</v>
      </c>
      <c r="C1906" s="2">
        <f>IFERROR(INDEX(CPP_MedStack_BPT_ME!$A$2:$F$3110,MATCH(A1906,CPP_MedStack_BPT_ME!$A$2:$A$3110,0),6),0)*B1906</f>
        <v>0</v>
      </c>
      <c r="D1906" s="2">
        <f t="shared" si="87"/>
        <v>0</v>
      </c>
      <c r="E1906" s="2">
        <f t="shared" si="88"/>
        <v>0</v>
      </c>
      <c r="F1906" s="10">
        <f t="shared" si="89"/>
        <v>0</v>
      </c>
    </row>
    <row r="1907" spans="1:6" x14ac:dyDescent="0.25">
      <c r="A1907" s="1">
        <v>37101</v>
      </c>
      <c r="B1907" s="3">
        <v>0</v>
      </c>
      <c r="C1907" s="2">
        <f>IFERROR(INDEX(CPP_MedStack_BPT_ME!$A$2:$F$3110,MATCH(A1907,CPP_MedStack_BPT_ME!$A$2:$A$3110,0),6),0)*B1907</f>
        <v>0</v>
      </c>
      <c r="D1907" s="2">
        <f t="shared" si="87"/>
        <v>0</v>
      </c>
      <c r="E1907" s="2">
        <f t="shared" si="88"/>
        <v>0</v>
      </c>
      <c r="F1907" s="10">
        <f t="shared" si="89"/>
        <v>0</v>
      </c>
    </row>
    <row r="1908" spans="1:6" x14ac:dyDescent="0.25">
      <c r="A1908" s="1">
        <v>37103</v>
      </c>
      <c r="B1908" s="3">
        <v>0</v>
      </c>
      <c r="C1908" s="2">
        <f>IFERROR(INDEX(CPP_MedStack_BPT_ME!$A$2:$F$3110,MATCH(A1908,CPP_MedStack_BPT_ME!$A$2:$A$3110,0),6),0)*B1908</f>
        <v>0</v>
      </c>
      <c r="D1908" s="2">
        <f t="shared" si="87"/>
        <v>0</v>
      </c>
      <c r="E1908" s="2">
        <f t="shared" si="88"/>
        <v>0</v>
      </c>
      <c r="F1908" s="10">
        <f t="shared" si="89"/>
        <v>0</v>
      </c>
    </row>
    <row r="1909" spans="1:6" x14ac:dyDescent="0.25">
      <c r="A1909" s="1">
        <v>37105</v>
      </c>
      <c r="B1909" s="3">
        <v>0</v>
      </c>
      <c r="C1909" s="2">
        <f>IFERROR(INDEX(CPP_MedStack_BPT_ME!$A$2:$F$3110,MATCH(A1909,CPP_MedStack_BPT_ME!$A$2:$A$3110,0),6),0)*B1909</f>
        <v>0</v>
      </c>
      <c r="D1909" s="2">
        <f t="shared" si="87"/>
        <v>0</v>
      </c>
      <c r="E1909" s="2">
        <f t="shared" si="88"/>
        <v>0</v>
      </c>
      <c r="F1909" s="10">
        <f t="shared" si="89"/>
        <v>0</v>
      </c>
    </row>
    <row r="1910" spans="1:6" x14ac:dyDescent="0.25">
      <c r="A1910" s="1">
        <v>37107</v>
      </c>
      <c r="B1910" s="3">
        <v>0</v>
      </c>
      <c r="C1910" s="2">
        <f>IFERROR(INDEX(CPP_MedStack_BPT_ME!$A$2:$F$3110,MATCH(A1910,CPP_MedStack_BPT_ME!$A$2:$A$3110,0),6),0)*B1910</f>
        <v>0</v>
      </c>
      <c r="D1910" s="2">
        <f t="shared" si="87"/>
        <v>0</v>
      </c>
      <c r="E1910" s="2">
        <f t="shared" si="88"/>
        <v>0</v>
      </c>
      <c r="F1910" s="10">
        <f t="shared" si="89"/>
        <v>0</v>
      </c>
    </row>
    <row r="1911" spans="1:6" x14ac:dyDescent="0.25">
      <c r="A1911" s="1">
        <v>37109</v>
      </c>
      <c r="B1911" s="3">
        <v>0</v>
      </c>
      <c r="C1911" s="2">
        <f>IFERROR(INDEX(CPP_MedStack_BPT_ME!$A$2:$F$3110,MATCH(A1911,CPP_MedStack_BPT_ME!$A$2:$A$3110,0),6),0)*B1911</f>
        <v>0</v>
      </c>
      <c r="D1911" s="2">
        <f t="shared" si="87"/>
        <v>0</v>
      </c>
      <c r="E1911" s="2">
        <f t="shared" si="88"/>
        <v>0</v>
      </c>
      <c r="F1911" s="10">
        <f t="shared" si="89"/>
        <v>0</v>
      </c>
    </row>
    <row r="1912" spans="1:6" x14ac:dyDescent="0.25">
      <c r="A1912" s="1">
        <v>37111</v>
      </c>
      <c r="B1912" s="3">
        <v>0</v>
      </c>
      <c r="C1912" s="2">
        <f>IFERROR(INDEX(CPP_MedStack_BPT_ME!$A$2:$F$3110,MATCH(A1912,CPP_MedStack_BPT_ME!$A$2:$A$3110,0),6),0)*B1912</f>
        <v>0</v>
      </c>
      <c r="D1912" s="2">
        <f t="shared" si="87"/>
        <v>0</v>
      </c>
      <c r="E1912" s="2">
        <f t="shared" si="88"/>
        <v>0</v>
      </c>
      <c r="F1912" s="10">
        <f t="shared" si="89"/>
        <v>0</v>
      </c>
    </row>
    <row r="1913" spans="1:6" x14ac:dyDescent="0.25">
      <c r="A1913" s="1">
        <v>37113</v>
      </c>
      <c r="B1913" s="3">
        <v>0</v>
      </c>
      <c r="C1913" s="2">
        <f>IFERROR(INDEX(CPP_MedStack_BPT_ME!$A$2:$F$3110,MATCH(A1913,CPP_MedStack_BPT_ME!$A$2:$A$3110,0),6),0)*B1913</f>
        <v>0</v>
      </c>
      <c r="D1913" s="2">
        <f t="shared" si="87"/>
        <v>0</v>
      </c>
      <c r="E1913" s="2">
        <f t="shared" si="88"/>
        <v>0</v>
      </c>
      <c r="F1913" s="10">
        <f t="shared" si="89"/>
        <v>0</v>
      </c>
    </row>
    <row r="1914" spans="1:6" x14ac:dyDescent="0.25">
      <c r="A1914" s="1">
        <v>37115</v>
      </c>
      <c r="B1914" s="3">
        <v>0</v>
      </c>
      <c r="C1914" s="2">
        <f>IFERROR(INDEX(CPP_MedStack_BPT_ME!$A$2:$F$3110,MATCH(A1914,CPP_MedStack_BPT_ME!$A$2:$A$3110,0),6),0)*B1914</f>
        <v>0</v>
      </c>
      <c r="D1914" s="2">
        <f t="shared" si="87"/>
        <v>0</v>
      </c>
      <c r="E1914" s="2">
        <f t="shared" si="88"/>
        <v>0</v>
      </c>
      <c r="F1914" s="10">
        <f t="shared" si="89"/>
        <v>0</v>
      </c>
    </row>
    <row r="1915" spans="1:6" x14ac:dyDescent="0.25">
      <c r="A1915" s="1">
        <v>37117</v>
      </c>
      <c r="B1915" s="3">
        <v>0</v>
      </c>
      <c r="C1915" s="2">
        <f>IFERROR(INDEX(CPP_MedStack_BPT_ME!$A$2:$F$3110,MATCH(A1915,CPP_MedStack_BPT_ME!$A$2:$A$3110,0),6),0)*B1915</f>
        <v>0</v>
      </c>
      <c r="D1915" s="2">
        <f t="shared" si="87"/>
        <v>0</v>
      </c>
      <c r="E1915" s="2">
        <f t="shared" si="88"/>
        <v>0</v>
      </c>
      <c r="F1915" s="10">
        <f t="shared" si="89"/>
        <v>0</v>
      </c>
    </row>
    <row r="1916" spans="1:6" x14ac:dyDescent="0.25">
      <c r="A1916" s="1">
        <v>37119</v>
      </c>
      <c r="B1916" s="3">
        <v>0</v>
      </c>
      <c r="C1916" s="2">
        <f>IFERROR(INDEX(CPP_MedStack_BPT_ME!$A$2:$F$3110,MATCH(A1916,CPP_MedStack_BPT_ME!$A$2:$A$3110,0),6),0)*B1916</f>
        <v>0</v>
      </c>
      <c r="D1916" s="2">
        <f t="shared" si="87"/>
        <v>0</v>
      </c>
      <c r="E1916" s="2">
        <f t="shared" si="88"/>
        <v>0</v>
      </c>
      <c r="F1916" s="10">
        <f t="shared" si="89"/>
        <v>0</v>
      </c>
    </row>
    <row r="1917" spans="1:6" x14ac:dyDescent="0.25">
      <c r="A1917" s="1">
        <v>37121</v>
      </c>
      <c r="B1917" s="3">
        <v>0</v>
      </c>
      <c r="C1917" s="2">
        <f>IFERROR(INDEX(CPP_MedStack_BPT_ME!$A$2:$F$3110,MATCH(A1917,CPP_MedStack_BPT_ME!$A$2:$A$3110,0),6),0)*B1917</f>
        <v>0</v>
      </c>
      <c r="D1917" s="2">
        <f t="shared" si="87"/>
        <v>0</v>
      </c>
      <c r="E1917" s="2">
        <f t="shared" si="88"/>
        <v>0</v>
      </c>
      <c r="F1917" s="10">
        <f t="shared" si="89"/>
        <v>0</v>
      </c>
    </row>
    <row r="1918" spans="1:6" x14ac:dyDescent="0.25">
      <c r="A1918" s="1">
        <v>37123</v>
      </c>
      <c r="B1918" s="3">
        <v>0</v>
      </c>
      <c r="C1918" s="2">
        <f>IFERROR(INDEX(CPP_MedStack_BPT_ME!$A$2:$F$3110,MATCH(A1918,CPP_MedStack_BPT_ME!$A$2:$A$3110,0),6),0)*B1918</f>
        <v>0</v>
      </c>
      <c r="D1918" s="2">
        <f t="shared" si="87"/>
        <v>0</v>
      </c>
      <c r="E1918" s="2">
        <f t="shared" si="88"/>
        <v>0</v>
      </c>
      <c r="F1918" s="10">
        <f t="shared" si="89"/>
        <v>0</v>
      </c>
    </row>
    <row r="1919" spans="1:6" x14ac:dyDescent="0.25">
      <c r="A1919" s="1">
        <v>37125</v>
      </c>
      <c r="B1919" s="3">
        <v>0</v>
      </c>
      <c r="C1919" s="2">
        <f>IFERROR(INDEX(CPP_MedStack_BPT_ME!$A$2:$F$3110,MATCH(A1919,CPP_MedStack_BPT_ME!$A$2:$A$3110,0),6),0)*B1919</f>
        <v>0</v>
      </c>
      <c r="D1919" s="2">
        <f t="shared" si="87"/>
        <v>0</v>
      </c>
      <c r="E1919" s="2">
        <f t="shared" si="88"/>
        <v>0</v>
      </c>
      <c r="F1919" s="10">
        <f t="shared" si="89"/>
        <v>0</v>
      </c>
    </row>
    <row r="1920" spans="1:6" x14ac:dyDescent="0.25">
      <c r="A1920" s="1">
        <v>37127</v>
      </c>
      <c r="B1920" s="3">
        <v>0</v>
      </c>
      <c r="C1920" s="2">
        <f>IFERROR(INDEX(CPP_MedStack_BPT_ME!$A$2:$F$3110,MATCH(A1920,CPP_MedStack_BPT_ME!$A$2:$A$3110,0),6),0)*B1920</f>
        <v>0</v>
      </c>
      <c r="D1920" s="2">
        <f t="shared" si="87"/>
        <v>0</v>
      </c>
      <c r="E1920" s="2">
        <f t="shared" si="88"/>
        <v>0</v>
      </c>
      <c r="F1920" s="10">
        <f t="shared" si="89"/>
        <v>0</v>
      </c>
    </row>
    <row r="1921" spans="1:6" x14ac:dyDescent="0.25">
      <c r="A1921" s="1">
        <v>37129</v>
      </c>
      <c r="B1921" s="3">
        <v>0</v>
      </c>
      <c r="C1921" s="2">
        <f>IFERROR(INDEX(CPP_MedStack_BPT_ME!$A$2:$F$3110,MATCH(A1921,CPP_MedStack_BPT_ME!$A$2:$A$3110,0),6),0)*B1921</f>
        <v>0</v>
      </c>
      <c r="D1921" s="2">
        <f t="shared" si="87"/>
        <v>0</v>
      </c>
      <c r="E1921" s="2">
        <f t="shared" si="88"/>
        <v>0</v>
      </c>
      <c r="F1921" s="10">
        <f t="shared" si="89"/>
        <v>0</v>
      </c>
    </row>
    <row r="1922" spans="1:6" x14ac:dyDescent="0.25">
      <c r="A1922" s="1">
        <v>37131</v>
      </c>
      <c r="B1922" s="3">
        <v>0</v>
      </c>
      <c r="C1922" s="2">
        <f>IFERROR(INDEX(CPP_MedStack_BPT_ME!$A$2:$F$3110,MATCH(A1922,CPP_MedStack_BPT_ME!$A$2:$A$3110,0),6),0)*B1922</f>
        <v>0</v>
      </c>
      <c r="D1922" s="2">
        <f t="shared" si="87"/>
        <v>0</v>
      </c>
      <c r="E1922" s="2">
        <f t="shared" si="88"/>
        <v>0</v>
      </c>
      <c r="F1922" s="10">
        <f t="shared" si="89"/>
        <v>0</v>
      </c>
    </row>
    <row r="1923" spans="1:6" x14ac:dyDescent="0.25">
      <c r="A1923" s="1">
        <v>37133</v>
      </c>
      <c r="B1923" s="3">
        <v>0</v>
      </c>
      <c r="C1923" s="2">
        <f>IFERROR(INDEX(CPP_MedStack_BPT_ME!$A$2:$F$3110,MATCH(A1923,CPP_MedStack_BPT_ME!$A$2:$A$3110,0),6),0)*B1923</f>
        <v>0</v>
      </c>
      <c r="D1923" s="2">
        <f t="shared" ref="D1923:D1986" si="90">$C1923*0.90605998</f>
        <v>0</v>
      </c>
      <c r="E1923" s="2">
        <f t="shared" ref="E1923:E1986" si="91">$C1923*0.816046526874502</f>
        <v>0</v>
      </c>
      <c r="F1923" s="10">
        <f t="shared" ref="F1923:F1986" si="92">C1923/10397684</f>
        <v>0</v>
      </c>
    </row>
    <row r="1924" spans="1:6" x14ac:dyDescent="0.25">
      <c r="A1924" s="1">
        <v>37135</v>
      </c>
      <c r="B1924" s="3">
        <v>0</v>
      </c>
      <c r="C1924" s="2">
        <f>IFERROR(INDEX(CPP_MedStack_BPT_ME!$A$2:$F$3110,MATCH(A1924,CPP_MedStack_BPT_ME!$A$2:$A$3110,0),6),0)*B1924</f>
        <v>0</v>
      </c>
      <c r="D1924" s="2">
        <f t="shared" si="90"/>
        <v>0</v>
      </c>
      <c r="E1924" s="2">
        <f t="shared" si="91"/>
        <v>0</v>
      </c>
      <c r="F1924" s="10">
        <f t="shared" si="92"/>
        <v>0</v>
      </c>
    </row>
    <row r="1925" spans="1:6" x14ac:dyDescent="0.25">
      <c r="A1925" s="1">
        <v>37137</v>
      </c>
      <c r="B1925" s="3">
        <v>0</v>
      </c>
      <c r="C1925" s="2">
        <f>IFERROR(INDEX(CPP_MedStack_BPT_ME!$A$2:$F$3110,MATCH(A1925,CPP_MedStack_BPT_ME!$A$2:$A$3110,0),6),0)*B1925</f>
        <v>0</v>
      </c>
      <c r="D1925" s="2">
        <f t="shared" si="90"/>
        <v>0</v>
      </c>
      <c r="E1925" s="2">
        <f t="shared" si="91"/>
        <v>0</v>
      </c>
      <c r="F1925" s="10">
        <f t="shared" si="92"/>
        <v>0</v>
      </c>
    </row>
    <row r="1926" spans="1:6" x14ac:dyDescent="0.25">
      <c r="A1926" s="1">
        <v>37139</v>
      </c>
      <c r="B1926" s="3">
        <v>0</v>
      </c>
      <c r="C1926" s="2">
        <f>IFERROR(INDEX(CPP_MedStack_BPT_ME!$A$2:$F$3110,MATCH(A1926,CPP_MedStack_BPT_ME!$A$2:$A$3110,0),6),0)*B1926</f>
        <v>0</v>
      </c>
      <c r="D1926" s="2">
        <f t="shared" si="90"/>
        <v>0</v>
      </c>
      <c r="E1926" s="2">
        <f t="shared" si="91"/>
        <v>0</v>
      </c>
      <c r="F1926" s="10">
        <f t="shared" si="92"/>
        <v>0</v>
      </c>
    </row>
    <row r="1927" spans="1:6" x14ac:dyDescent="0.25">
      <c r="A1927" s="1">
        <v>37141</v>
      </c>
      <c r="B1927" s="3">
        <v>0</v>
      </c>
      <c r="C1927" s="2">
        <f>IFERROR(INDEX(CPP_MedStack_BPT_ME!$A$2:$F$3110,MATCH(A1927,CPP_MedStack_BPT_ME!$A$2:$A$3110,0),6),0)*B1927</f>
        <v>0</v>
      </c>
      <c r="D1927" s="2">
        <f t="shared" si="90"/>
        <v>0</v>
      </c>
      <c r="E1927" s="2">
        <f t="shared" si="91"/>
        <v>0</v>
      </c>
      <c r="F1927" s="10">
        <f t="shared" si="92"/>
        <v>0</v>
      </c>
    </row>
    <row r="1928" spans="1:6" x14ac:dyDescent="0.25">
      <c r="A1928" s="1">
        <v>37143</v>
      </c>
      <c r="B1928" s="3">
        <v>0</v>
      </c>
      <c r="C1928" s="2">
        <f>IFERROR(INDEX(CPP_MedStack_BPT_ME!$A$2:$F$3110,MATCH(A1928,CPP_MedStack_BPT_ME!$A$2:$A$3110,0),6),0)*B1928</f>
        <v>0</v>
      </c>
      <c r="D1928" s="2">
        <f t="shared" si="90"/>
        <v>0</v>
      </c>
      <c r="E1928" s="2">
        <f t="shared" si="91"/>
        <v>0</v>
      </c>
      <c r="F1928" s="10">
        <f t="shared" si="92"/>
        <v>0</v>
      </c>
    </row>
    <row r="1929" spans="1:6" x14ac:dyDescent="0.25">
      <c r="A1929" s="1">
        <v>37145</v>
      </c>
      <c r="B1929" s="3">
        <v>0</v>
      </c>
      <c r="C1929" s="2">
        <f>IFERROR(INDEX(CPP_MedStack_BPT_ME!$A$2:$F$3110,MATCH(A1929,CPP_MedStack_BPT_ME!$A$2:$A$3110,0),6),0)*B1929</f>
        <v>0</v>
      </c>
      <c r="D1929" s="2">
        <f t="shared" si="90"/>
        <v>0</v>
      </c>
      <c r="E1929" s="2">
        <f t="shared" si="91"/>
        <v>0</v>
      </c>
      <c r="F1929" s="10">
        <f t="shared" si="92"/>
        <v>0</v>
      </c>
    </row>
    <row r="1930" spans="1:6" x14ac:dyDescent="0.25">
      <c r="A1930" s="1">
        <v>37147</v>
      </c>
      <c r="B1930" s="3">
        <v>0</v>
      </c>
      <c r="C1930" s="2">
        <f>IFERROR(INDEX(CPP_MedStack_BPT_ME!$A$2:$F$3110,MATCH(A1930,CPP_MedStack_BPT_ME!$A$2:$A$3110,0),6),0)*B1930</f>
        <v>0</v>
      </c>
      <c r="D1930" s="2">
        <f t="shared" si="90"/>
        <v>0</v>
      </c>
      <c r="E1930" s="2">
        <f t="shared" si="91"/>
        <v>0</v>
      </c>
      <c r="F1930" s="10">
        <f t="shared" si="92"/>
        <v>0</v>
      </c>
    </row>
    <row r="1931" spans="1:6" x14ac:dyDescent="0.25">
      <c r="A1931" s="1">
        <v>37149</v>
      </c>
      <c r="B1931" s="3">
        <v>0</v>
      </c>
      <c r="C1931" s="2">
        <f>IFERROR(INDEX(CPP_MedStack_BPT_ME!$A$2:$F$3110,MATCH(A1931,CPP_MedStack_BPT_ME!$A$2:$A$3110,0),6),0)*B1931</f>
        <v>0</v>
      </c>
      <c r="D1931" s="2">
        <f t="shared" si="90"/>
        <v>0</v>
      </c>
      <c r="E1931" s="2">
        <f t="shared" si="91"/>
        <v>0</v>
      </c>
      <c r="F1931" s="10">
        <f t="shared" si="92"/>
        <v>0</v>
      </c>
    </row>
    <row r="1932" spans="1:6" x14ac:dyDescent="0.25">
      <c r="A1932" s="1">
        <v>37151</v>
      </c>
      <c r="B1932" s="3">
        <v>0</v>
      </c>
      <c r="C1932" s="2">
        <f>IFERROR(INDEX(CPP_MedStack_BPT_ME!$A$2:$F$3110,MATCH(A1932,CPP_MedStack_BPT_ME!$A$2:$A$3110,0),6),0)*B1932</f>
        <v>0</v>
      </c>
      <c r="D1932" s="2">
        <f t="shared" si="90"/>
        <v>0</v>
      </c>
      <c r="E1932" s="2">
        <f t="shared" si="91"/>
        <v>0</v>
      </c>
      <c r="F1932" s="10">
        <f t="shared" si="92"/>
        <v>0</v>
      </c>
    </row>
    <row r="1933" spans="1:6" x14ac:dyDescent="0.25">
      <c r="A1933" s="1">
        <v>37153</v>
      </c>
      <c r="B1933" s="3">
        <v>-27.297958190000031</v>
      </c>
      <c r="C1933" s="2">
        <f>IFERROR(INDEX(CPP_MedStack_BPT_ME!$A$2:$F$3110,MATCH(A1933,CPP_MedStack_BPT_ME!$A$2:$A$3110,0),6),0)*B1933</f>
        <v>-108212.86839831399</v>
      </c>
      <c r="D1933" s="2">
        <f t="shared" si="90"/>
        <v>-98047.349376719008</v>
      </c>
      <c r="E1933" s="2">
        <f t="shared" si="91"/>
        <v>-88306.735419571691</v>
      </c>
      <c r="F1933" s="10">
        <f t="shared" si="92"/>
        <v>-1.0407401148016615E-2</v>
      </c>
    </row>
    <row r="1934" spans="1:6" x14ac:dyDescent="0.25">
      <c r="A1934" s="1">
        <v>37155</v>
      </c>
      <c r="B1934" s="3">
        <v>0</v>
      </c>
      <c r="C1934" s="2">
        <f>IFERROR(INDEX(CPP_MedStack_BPT_ME!$A$2:$F$3110,MATCH(A1934,CPP_MedStack_BPT_ME!$A$2:$A$3110,0),6),0)*B1934</f>
        <v>0</v>
      </c>
      <c r="D1934" s="2">
        <f t="shared" si="90"/>
        <v>0</v>
      </c>
      <c r="E1934" s="2">
        <f t="shared" si="91"/>
        <v>0</v>
      </c>
      <c r="F1934" s="10">
        <f t="shared" si="92"/>
        <v>0</v>
      </c>
    </row>
    <row r="1935" spans="1:6" x14ac:dyDescent="0.25">
      <c r="A1935" s="1">
        <v>37157</v>
      </c>
      <c r="B1935" s="3">
        <v>-25.773559490000025</v>
      </c>
      <c r="C1935" s="2">
        <f>IFERROR(INDEX(CPP_MedStack_BPT_ME!$A$2:$F$3110,MATCH(A1935,CPP_MedStack_BPT_ME!$A$2:$A$3110,0),6),0)*B1935</f>
        <v>-174932.56696630563</v>
      </c>
      <c r="D1935" s="2">
        <f t="shared" si="90"/>
        <v>-158499.39812683954</v>
      </c>
      <c r="E1935" s="2">
        <f t="shared" si="91"/>
        <v>-142753.11371009494</v>
      </c>
      <c r="F1935" s="10">
        <f t="shared" si="92"/>
        <v>-1.6824185748124835E-2</v>
      </c>
    </row>
    <row r="1936" spans="1:6" x14ac:dyDescent="0.25">
      <c r="A1936" s="1">
        <v>37159</v>
      </c>
      <c r="B1936" s="3">
        <v>-39.793874449999976</v>
      </c>
      <c r="C1936" s="2">
        <f>IFERROR(INDEX(CPP_MedStack_BPT_ME!$A$2:$F$3110,MATCH(A1936,CPP_MedStack_BPT_ME!$A$2:$A$3110,0),6),0)*B1936</f>
        <v>-268099.68732883612</v>
      </c>
      <c r="D1936" s="2">
        <f t="shared" si="90"/>
        <v>-242914.3973391715</v>
      </c>
      <c r="E1936" s="2">
        <f t="shared" si="91"/>
        <v>-218781.81870083665</v>
      </c>
      <c r="F1936" s="10">
        <f t="shared" si="92"/>
        <v>-2.5784558112059968E-2</v>
      </c>
    </row>
    <row r="1937" spans="1:6" x14ac:dyDescent="0.25">
      <c r="A1937" s="1">
        <v>37161</v>
      </c>
      <c r="B1937" s="3">
        <v>15.555184370000006</v>
      </c>
      <c r="C1937" s="2">
        <f>IFERROR(INDEX(CPP_MedStack_BPT_ME!$A$2:$F$3110,MATCH(A1937,CPP_MedStack_BPT_ME!$A$2:$A$3110,0),6),0)*B1937</f>
        <v>76218.50458678299</v>
      </c>
      <c r="D1937" s="2">
        <f t="shared" si="90"/>
        <v>69058.536741530508</v>
      </c>
      <c r="E1937" s="2">
        <f t="shared" si="91"/>
        <v>62197.845951612559</v>
      </c>
      <c r="F1937" s="10">
        <f t="shared" si="92"/>
        <v>7.330334773280568E-3</v>
      </c>
    </row>
    <row r="1938" spans="1:6" x14ac:dyDescent="0.25">
      <c r="A1938" s="1">
        <v>37163</v>
      </c>
      <c r="B1938" s="3">
        <v>0</v>
      </c>
      <c r="C1938" s="2">
        <f>IFERROR(INDEX(CPP_MedStack_BPT_ME!$A$2:$F$3110,MATCH(A1938,CPP_MedStack_BPT_ME!$A$2:$A$3110,0),6),0)*B1938</f>
        <v>0</v>
      </c>
      <c r="D1938" s="2">
        <f t="shared" si="90"/>
        <v>0</v>
      </c>
      <c r="E1938" s="2">
        <f t="shared" si="91"/>
        <v>0</v>
      </c>
      <c r="F1938" s="10">
        <f t="shared" si="92"/>
        <v>0</v>
      </c>
    </row>
    <row r="1939" spans="1:6" x14ac:dyDescent="0.25">
      <c r="A1939" s="1">
        <v>37165</v>
      </c>
      <c r="B1939" s="3">
        <v>0</v>
      </c>
      <c r="C1939" s="2">
        <f>IFERROR(INDEX(CPP_MedStack_BPT_ME!$A$2:$F$3110,MATCH(A1939,CPP_MedStack_BPT_ME!$A$2:$A$3110,0),6),0)*B1939</f>
        <v>0</v>
      </c>
      <c r="D1939" s="2">
        <f t="shared" si="90"/>
        <v>0</v>
      </c>
      <c r="E1939" s="2">
        <f t="shared" si="91"/>
        <v>0</v>
      </c>
      <c r="F1939" s="10">
        <f t="shared" si="92"/>
        <v>0</v>
      </c>
    </row>
    <row r="1940" spans="1:6" x14ac:dyDescent="0.25">
      <c r="A1940" s="1">
        <v>37167</v>
      </c>
      <c r="B1940" s="3">
        <v>0</v>
      </c>
      <c r="C1940" s="2">
        <f>IFERROR(INDEX(CPP_MedStack_BPT_ME!$A$2:$F$3110,MATCH(A1940,CPP_MedStack_BPT_ME!$A$2:$A$3110,0),6),0)*B1940</f>
        <v>0</v>
      </c>
      <c r="D1940" s="2">
        <f t="shared" si="90"/>
        <v>0</v>
      </c>
      <c r="E1940" s="2">
        <f t="shared" si="91"/>
        <v>0</v>
      </c>
      <c r="F1940" s="10">
        <f t="shared" si="92"/>
        <v>0</v>
      </c>
    </row>
    <row r="1941" spans="1:6" x14ac:dyDescent="0.25">
      <c r="A1941" s="1">
        <v>37169</v>
      </c>
      <c r="B1941" s="3">
        <v>0</v>
      </c>
      <c r="C1941" s="2">
        <f>IFERROR(INDEX(CPP_MedStack_BPT_ME!$A$2:$F$3110,MATCH(A1941,CPP_MedStack_BPT_ME!$A$2:$A$3110,0),6),0)*B1941</f>
        <v>0</v>
      </c>
      <c r="D1941" s="2">
        <f t="shared" si="90"/>
        <v>0</v>
      </c>
      <c r="E1941" s="2">
        <f t="shared" si="91"/>
        <v>0</v>
      </c>
      <c r="F1941" s="10">
        <f t="shared" si="92"/>
        <v>0</v>
      </c>
    </row>
    <row r="1942" spans="1:6" x14ac:dyDescent="0.25">
      <c r="A1942" s="1">
        <v>37171</v>
      </c>
      <c r="B1942" s="3">
        <v>0</v>
      </c>
      <c r="C1942" s="2">
        <f>IFERROR(INDEX(CPP_MedStack_BPT_ME!$A$2:$F$3110,MATCH(A1942,CPP_MedStack_BPT_ME!$A$2:$A$3110,0),6),0)*B1942</f>
        <v>0</v>
      </c>
      <c r="D1942" s="2">
        <f t="shared" si="90"/>
        <v>0</v>
      </c>
      <c r="E1942" s="2">
        <f t="shared" si="91"/>
        <v>0</v>
      </c>
      <c r="F1942" s="10">
        <f t="shared" si="92"/>
        <v>0</v>
      </c>
    </row>
    <row r="1943" spans="1:6" x14ac:dyDescent="0.25">
      <c r="A1943" s="1">
        <v>37173</v>
      </c>
      <c r="B1943" s="3">
        <v>0</v>
      </c>
      <c r="C1943" s="2">
        <f>IFERROR(INDEX(CPP_MedStack_BPT_ME!$A$2:$F$3110,MATCH(A1943,CPP_MedStack_BPT_ME!$A$2:$A$3110,0),6),0)*B1943</f>
        <v>0</v>
      </c>
      <c r="D1943" s="2">
        <f t="shared" si="90"/>
        <v>0</v>
      </c>
      <c r="E1943" s="2">
        <f t="shared" si="91"/>
        <v>0</v>
      </c>
      <c r="F1943" s="10">
        <f t="shared" si="92"/>
        <v>0</v>
      </c>
    </row>
    <row r="1944" spans="1:6" x14ac:dyDescent="0.25">
      <c r="A1944" s="1">
        <v>37175</v>
      </c>
      <c r="B1944" s="3">
        <v>0</v>
      </c>
      <c r="C1944" s="2">
        <f>IFERROR(INDEX(CPP_MedStack_BPT_ME!$A$2:$F$3110,MATCH(A1944,CPP_MedStack_BPT_ME!$A$2:$A$3110,0),6),0)*B1944</f>
        <v>0</v>
      </c>
      <c r="D1944" s="2">
        <f t="shared" si="90"/>
        <v>0</v>
      </c>
      <c r="E1944" s="2">
        <f t="shared" si="91"/>
        <v>0</v>
      </c>
      <c r="F1944" s="10">
        <f t="shared" si="92"/>
        <v>0</v>
      </c>
    </row>
    <row r="1945" spans="1:6" x14ac:dyDescent="0.25">
      <c r="A1945" s="1">
        <v>37177</v>
      </c>
      <c r="B1945" s="3">
        <v>0</v>
      </c>
      <c r="C1945" s="2">
        <f>IFERROR(INDEX(CPP_MedStack_BPT_ME!$A$2:$F$3110,MATCH(A1945,CPP_MedStack_BPT_ME!$A$2:$A$3110,0),6),0)*B1945</f>
        <v>0</v>
      </c>
      <c r="D1945" s="2">
        <f t="shared" si="90"/>
        <v>0</v>
      </c>
      <c r="E1945" s="2">
        <f t="shared" si="91"/>
        <v>0</v>
      </c>
      <c r="F1945" s="10">
        <f t="shared" si="92"/>
        <v>0</v>
      </c>
    </row>
    <row r="1946" spans="1:6" x14ac:dyDescent="0.25">
      <c r="A1946" s="1">
        <v>37179</v>
      </c>
      <c r="B1946" s="3">
        <v>0</v>
      </c>
      <c r="C1946" s="2">
        <f>IFERROR(INDEX(CPP_MedStack_BPT_ME!$A$2:$F$3110,MATCH(A1946,CPP_MedStack_BPT_ME!$A$2:$A$3110,0),6),0)*B1946</f>
        <v>0</v>
      </c>
      <c r="D1946" s="2">
        <f t="shared" si="90"/>
        <v>0</v>
      </c>
      <c r="E1946" s="2">
        <f t="shared" si="91"/>
        <v>0</v>
      </c>
      <c r="F1946" s="10">
        <f t="shared" si="92"/>
        <v>0</v>
      </c>
    </row>
    <row r="1947" spans="1:6" x14ac:dyDescent="0.25">
      <c r="A1947" s="1">
        <v>37181</v>
      </c>
      <c r="B1947" s="3">
        <v>0</v>
      </c>
      <c r="C1947" s="2">
        <f>IFERROR(INDEX(CPP_MedStack_BPT_ME!$A$2:$F$3110,MATCH(A1947,CPP_MedStack_BPT_ME!$A$2:$A$3110,0),6),0)*B1947</f>
        <v>0</v>
      </c>
      <c r="D1947" s="2">
        <f t="shared" si="90"/>
        <v>0</v>
      </c>
      <c r="E1947" s="2">
        <f t="shared" si="91"/>
        <v>0</v>
      </c>
      <c r="F1947" s="10">
        <f t="shared" si="92"/>
        <v>0</v>
      </c>
    </row>
    <row r="1948" spans="1:6" x14ac:dyDescent="0.25">
      <c r="A1948" s="1">
        <v>37183</v>
      </c>
      <c r="B1948" s="3">
        <v>0</v>
      </c>
      <c r="C1948" s="2">
        <f>IFERROR(INDEX(CPP_MedStack_BPT_ME!$A$2:$F$3110,MATCH(A1948,CPP_MedStack_BPT_ME!$A$2:$A$3110,0),6),0)*B1948</f>
        <v>0</v>
      </c>
      <c r="D1948" s="2">
        <f t="shared" si="90"/>
        <v>0</v>
      </c>
      <c r="E1948" s="2">
        <f t="shared" si="91"/>
        <v>0</v>
      </c>
      <c r="F1948" s="10">
        <f t="shared" si="92"/>
        <v>0</v>
      </c>
    </row>
    <row r="1949" spans="1:6" x14ac:dyDescent="0.25">
      <c r="A1949" s="1">
        <v>37185</v>
      </c>
      <c r="B1949" s="3">
        <v>0</v>
      </c>
      <c r="C1949" s="2">
        <f>IFERROR(INDEX(CPP_MedStack_BPT_ME!$A$2:$F$3110,MATCH(A1949,CPP_MedStack_BPT_ME!$A$2:$A$3110,0),6),0)*B1949</f>
        <v>0</v>
      </c>
      <c r="D1949" s="2">
        <f t="shared" si="90"/>
        <v>0</v>
      </c>
      <c r="E1949" s="2">
        <f t="shared" si="91"/>
        <v>0</v>
      </c>
      <c r="F1949" s="10">
        <f t="shared" si="92"/>
        <v>0</v>
      </c>
    </row>
    <row r="1950" spans="1:6" x14ac:dyDescent="0.25">
      <c r="A1950" s="1">
        <v>37187</v>
      </c>
      <c r="B1950" s="3">
        <v>0</v>
      </c>
      <c r="C1950" s="2">
        <f>IFERROR(INDEX(CPP_MedStack_BPT_ME!$A$2:$F$3110,MATCH(A1950,CPP_MedStack_BPT_ME!$A$2:$A$3110,0),6),0)*B1950</f>
        <v>0</v>
      </c>
      <c r="D1950" s="2">
        <f t="shared" si="90"/>
        <v>0</v>
      </c>
      <c r="E1950" s="2">
        <f t="shared" si="91"/>
        <v>0</v>
      </c>
      <c r="F1950" s="10">
        <f t="shared" si="92"/>
        <v>0</v>
      </c>
    </row>
    <row r="1951" spans="1:6" x14ac:dyDescent="0.25">
      <c r="A1951" s="1">
        <v>37189</v>
      </c>
      <c r="B1951" s="3">
        <v>0</v>
      </c>
      <c r="C1951" s="2">
        <f>IFERROR(INDEX(CPP_MedStack_BPT_ME!$A$2:$F$3110,MATCH(A1951,CPP_MedStack_BPT_ME!$A$2:$A$3110,0),6),0)*B1951</f>
        <v>0</v>
      </c>
      <c r="D1951" s="2">
        <f t="shared" si="90"/>
        <v>0</v>
      </c>
      <c r="E1951" s="2">
        <f t="shared" si="91"/>
        <v>0</v>
      </c>
      <c r="F1951" s="10">
        <f t="shared" si="92"/>
        <v>0</v>
      </c>
    </row>
    <row r="1952" spans="1:6" x14ac:dyDescent="0.25">
      <c r="A1952" s="1">
        <v>37191</v>
      </c>
      <c r="B1952" s="3">
        <v>-0.45322815999998056</v>
      </c>
      <c r="C1952" s="2">
        <f>IFERROR(INDEX(CPP_MedStack_BPT_ME!$A$2:$F$3110,MATCH(A1952,CPP_MedStack_BPT_ME!$A$2:$A$3110,0),6),0)*B1952</f>
        <v>-1652.7437335903978</v>
      </c>
      <c r="D1952" s="2">
        <f t="shared" si="90"/>
        <v>-1497.4849542020411</v>
      </c>
      <c r="E1952" s="2">
        <f t="shared" si="91"/>
        <v>-1348.7157836100414</v>
      </c>
      <c r="F1952" s="10">
        <f t="shared" si="92"/>
        <v>-1.5895306431609171E-4</v>
      </c>
    </row>
    <row r="1953" spans="1:6" x14ac:dyDescent="0.25">
      <c r="A1953" s="1">
        <v>37193</v>
      </c>
      <c r="B1953" s="3">
        <v>0</v>
      </c>
      <c r="C1953" s="2">
        <f>IFERROR(INDEX(CPP_MedStack_BPT_ME!$A$2:$F$3110,MATCH(A1953,CPP_MedStack_BPT_ME!$A$2:$A$3110,0),6),0)*B1953</f>
        <v>0</v>
      </c>
      <c r="D1953" s="2">
        <f t="shared" si="90"/>
        <v>0</v>
      </c>
      <c r="E1953" s="2">
        <f t="shared" si="91"/>
        <v>0</v>
      </c>
      <c r="F1953" s="10">
        <f t="shared" si="92"/>
        <v>0</v>
      </c>
    </row>
    <row r="1954" spans="1:6" x14ac:dyDescent="0.25">
      <c r="A1954" s="1">
        <v>37195</v>
      </c>
      <c r="B1954" s="3">
        <v>0</v>
      </c>
      <c r="C1954" s="2">
        <f>IFERROR(INDEX(CPP_MedStack_BPT_ME!$A$2:$F$3110,MATCH(A1954,CPP_MedStack_BPT_ME!$A$2:$A$3110,0),6),0)*B1954</f>
        <v>0</v>
      </c>
      <c r="D1954" s="2">
        <f t="shared" si="90"/>
        <v>0</v>
      </c>
      <c r="E1954" s="2">
        <f t="shared" si="91"/>
        <v>0</v>
      </c>
      <c r="F1954" s="10">
        <f t="shared" si="92"/>
        <v>0</v>
      </c>
    </row>
    <row r="1955" spans="1:6" x14ac:dyDescent="0.25">
      <c r="A1955" s="1">
        <v>37197</v>
      </c>
      <c r="B1955" s="3">
        <v>0</v>
      </c>
      <c r="C1955" s="2">
        <f>IFERROR(INDEX(CPP_MedStack_BPT_ME!$A$2:$F$3110,MATCH(A1955,CPP_MedStack_BPT_ME!$A$2:$A$3110,0),6),0)*B1955</f>
        <v>0</v>
      </c>
      <c r="D1955" s="2">
        <f t="shared" si="90"/>
        <v>0</v>
      </c>
      <c r="E1955" s="2">
        <f t="shared" si="91"/>
        <v>0</v>
      </c>
      <c r="F1955" s="10">
        <f t="shared" si="92"/>
        <v>0</v>
      </c>
    </row>
    <row r="1956" spans="1:6" x14ac:dyDescent="0.25">
      <c r="A1956" s="1">
        <v>37199</v>
      </c>
      <c r="B1956" s="3">
        <v>0</v>
      </c>
      <c r="C1956" s="2">
        <f>IFERROR(INDEX(CPP_MedStack_BPT_ME!$A$2:$F$3110,MATCH(A1956,CPP_MedStack_BPT_ME!$A$2:$A$3110,0),6),0)*B1956</f>
        <v>0</v>
      </c>
      <c r="D1956" s="2">
        <f t="shared" si="90"/>
        <v>0</v>
      </c>
      <c r="E1956" s="2">
        <f t="shared" si="91"/>
        <v>0</v>
      </c>
      <c r="F1956" s="10">
        <f t="shared" si="92"/>
        <v>0</v>
      </c>
    </row>
    <row r="1957" spans="1:6" x14ac:dyDescent="0.25">
      <c r="A1957" s="1">
        <v>38001</v>
      </c>
      <c r="B1957" s="3">
        <v>0</v>
      </c>
      <c r="C1957" s="2">
        <f>IFERROR(INDEX(CPP_MedStack_BPT_ME!$A$2:$F$3110,MATCH(A1957,CPP_MedStack_BPT_ME!$A$2:$A$3110,0),6),0)*B1957</f>
        <v>0</v>
      </c>
      <c r="D1957" s="2">
        <f t="shared" si="90"/>
        <v>0</v>
      </c>
      <c r="E1957" s="2">
        <f t="shared" si="91"/>
        <v>0</v>
      </c>
      <c r="F1957" s="10">
        <f t="shared" si="92"/>
        <v>0</v>
      </c>
    </row>
    <row r="1958" spans="1:6" x14ac:dyDescent="0.25">
      <c r="A1958" s="1">
        <v>38003</v>
      </c>
      <c r="B1958" s="3">
        <v>0</v>
      </c>
      <c r="C1958" s="2">
        <f>IFERROR(INDEX(CPP_MedStack_BPT_ME!$A$2:$F$3110,MATCH(A1958,CPP_MedStack_BPT_ME!$A$2:$A$3110,0),6),0)*B1958</f>
        <v>0</v>
      </c>
      <c r="D1958" s="2">
        <f t="shared" si="90"/>
        <v>0</v>
      </c>
      <c r="E1958" s="2">
        <f t="shared" si="91"/>
        <v>0</v>
      </c>
      <c r="F1958" s="10">
        <f t="shared" si="92"/>
        <v>0</v>
      </c>
    </row>
    <row r="1959" spans="1:6" x14ac:dyDescent="0.25">
      <c r="A1959" s="1">
        <v>38005</v>
      </c>
      <c r="B1959" s="3">
        <v>0</v>
      </c>
      <c r="C1959" s="2">
        <f>IFERROR(INDEX(CPP_MedStack_BPT_ME!$A$2:$F$3110,MATCH(A1959,CPP_MedStack_BPT_ME!$A$2:$A$3110,0),6),0)*B1959</f>
        <v>0</v>
      </c>
      <c r="D1959" s="2">
        <f t="shared" si="90"/>
        <v>0</v>
      </c>
      <c r="E1959" s="2">
        <f t="shared" si="91"/>
        <v>0</v>
      </c>
      <c r="F1959" s="10">
        <f t="shared" si="92"/>
        <v>0</v>
      </c>
    </row>
    <row r="1960" spans="1:6" x14ac:dyDescent="0.25">
      <c r="A1960" s="1">
        <v>38007</v>
      </c>
      <c r="B1960" s="3">
        <v>0</v>
      </c>
      <c r="C1960" s="2">
        <f>IFERROR(INDEX(CPP_MedStack_BPT_ME!$A$2:$F$3110,MATCH(A1960,CPP_MedStack_BPT_ME!$A$2:$A$3110,0),6),0)*B1960</f>
        <v>0</v>
      </c>
      <c r="D1960" s="2">
        <f t="shared" si="90"/>
        <v>0</v>
      </c>
      <c r="E1960" s="2">
        <f t="shared" si="91"/>
        <v>0</v>
      </c>
      <c r="F1960" s="10">
        <f t="shared" si="92"/>
        <v>0</v>
      </c>
    </row>
    <row r="1961" spans="1:6" x14ac:dyDescent="0.25">
      <c r="A1961" s="1">
        <v>38009</v>
      </c>
      <c r="B1961" s="3">
        <v>0</v>
      </c>
      <c r="C1961" s="2">
        <f>IFERROR(INDEX(CPP_MedStack_BPT_ME!$A$2:$F$3110,MATCH(A1961,CPP_MedStack_BPT_ME!$A$2:$A$3110,0),6),0)*B1961</f>
        <v>0</v>
      </c>
      <c r="D1961" s="2">
        <f t="shared" si="90"/>
        <v>0</v>
      </c>
      <c r="E1961" s="2">
        <f t="shared" si="91"/>
        <v>0</v>
      </c>
      <c r="F1961" s="10">
        <f t="shared" si="92"/>
        <v>0</v>
      </c>
    </row>
    <row r="1962" spans="1:6" x14ac:dyDescent="0.25">
      <c r="A1962" s="1">
        <v>38011</v>
      </c>
      <c r="B1962" s="3">
        <v>0</v>
      </c>
      <c r="C1962" s="2">
        <f>IFERROR(INDEX(CPP_MedStack_BPT_ME!$A$2:$F$3110,MATCH(A1962,CPP_MedStack_BPT_ME!$A$2:$A$3110,0),6),0)*B1962</f>
        <v>0</v>
      </c>
      <c r="D1962" s="2">
        <f t="shared" si="90"/>
        <v>0</v>
      </c>
      <c r="E1962" s="2">
        <f t="shared" si="91"/>
        <v>0</v>
      </c>
      <c r="F1962" s="10">
        <f t="shared" si="92"/>
        <v>0</v>
      </c>
    </row>
    <row r="1963" spans="1:6" x14ac:dyDescent="0.25">
      <c r="A1963" s="1">
        <v>38013</v>
      </c>
      <c r="B1963" s="3">
        <v>0</v>
      </c>
      <c r="C1963" s="2">
        <f>IFERROR(INDEX(CPP_MedStack_BPT_ME!$A$2:$F$3110,MATCH(A1963,CPP_MedStack_BPT_ME!$A$2:$A$3110,0),6),0)*B1963</f>
        <v>0</v>
      </c>
      <c r="D1963" s="2">
        <f t="shared" si="90"/>
        <v>0</v>
      </c>
      <c r="E1963" s="2">
        <f t="shared" si="91"/>
        <v>0</v>
      </c>
      <c r="F1963" s="10">
        <f t="shared" si="92"/>
        <v>0</v>
      </c>
    </row>
    <row r="1964" spans="1:6" x14ac:dyDescent="0.25">
      <c r="A1964" s="1">
        <v>38015</v>
      </c>
      <c r="B1964" s="3">
        <v>0</v>
      </c>
      <c r="C1964" s="2">
        <f>IFERROR(INDEX(CPP_MedStack_BPT_ME!$A$2:$F$3110,MATCH(A1964,CPP_MedStack_BPT_ME!$A$2:$A$3110,0),6),0)*B1964</f>
        <v>0</v>
      </c>
      <c r="D1964" s="2">
        <f t="shared" si="90"/>
        <v>0</v>
      </c>
      <c r="E1964" s="2">
        <f t="shared" si="91"/>
        <v>0</v>
      </c>
      <c r="F1964" s="10">
        <f t="shared" si="92"/>
        <v>0</v>
      </c>
    </row>
    <row r="1965" spans="1:6" x14ac:dyDescent="0.25">
      <c r="A1965" s="1">
        <v>38017</v>
      </c>
      <c r="B1965" s="3">
        <v>0.14696478000001889</v>
      </c>
      <c r="C1965" s="2">
        <f>IFERROR(INDEX(CPP_MedStack_BPT_ME!$A$2:$F$3110,MATCH(A1965,CPP_MedStack_BPT_ME!$A$2:$A$3110,0),6),0)*B1965</f>
        <v>280.85443074970408</v>
      </c>
      <c r="D1965" s="2">
        <f t="shared" si="90"/>
        <v>254.47095990798826</v>
      </c>
      <c r="E1965" s="2">
        <f t="shared" si="91"/>
        <v>229.19028277061133</v>
      </c>
      <c r="F1965" s="10">
        <f t="shared" si="92"/>
        <v>2.7011248923289465E-5</v>
      </c>
    </row>
    <row r="1966" spans="1:6" x14ac:dyDescent="0.25">
      <c r="A1966" s="1">
        <v>38019</v>
      </c>
      <c r="B1966" s="3">
        <v>0</v>
      </c>
      <c r="C1966" s="2">
        <f>IFERROR(INDEX(CPP_MedStack_BPT_ME!$A$2:$F$3110,MATCH(A1966,CPP_MedStack_BPT_ME!$A$2:$A$3110,0),6),0)*B1966</f>
        <v>0</v>
      </c>
      <c r="D1966" s="2">
        <f t="shared" si="90"/>
        <v>0</v>
      </c>
      <c r="E1966" s="2">
        <f t="shared" si="91"/>
        <v>0</v>
      </c>
      <c r="F1966" s="10">
        <f t="shared" si="92"/>
        <v>0</v>
      </c>
    </row>
    <row r="1967" spans="1:6" x14ac:dyDescent="0.25">
      <c r="A1967" s="1">
        <v>38021</v>
      </c>
      <c r="B1967" s="3">
        <v>0</v>
      </c>
      <c r="C1967" s="2">
        <f>IFERROR(INDEX(CPP_MedStack_BPT_ME!$A$2:$F$3110,MATCH(A1967,CPP_MedStack_BPT_ME!$A$2:$A$3110,0),6),0)*B1967</f>
        <v>0</v>
      </c>
      <c r="D1967" s="2">
        <f t="shared" si="90"/>
        <v>0</v>
      </c>
      <c r="E1967" s="2">
        <f t="shared" si="91"/>
        <v>0</v>
      </c>
      <c r="F1967" s="10">
        <f t="shared" si="92"/>
        <v>0</v>
      </c>
    </row>
    <row r="1968" spans="1:6" x14ac:dyDescent="0.25">
      <c r="A1968" s="1">
        <v>38023</v>
      </c>
      <c r="B1968" s="3">
        <v>0</v>
      </c>
      <c r="C1968" s="2">
        <f>IFERROR(INDEX(CPP_MedStack_BPT_ME!$A$2:$F$3110,MATCH(A1968,CPP_MedStack_BPT_ME!$A$2:$A$3110,0),6),0)*B1968</f>
        <v>0</v>
      </c>
      <c r="D1968" s="2">
        <f t="shared" si="90"/>
        <v>0</v>
      </c>
      <c r="E1968" s="2">
        <f t="shared" si="91"/>
        <v>0</v>
      </c>
      <c r="F1968" s="10">
        <f t="shared" si="92"/>
        <v>0</v>
      </c>
    </row>
    <row r="1969" spans="1:6" x14ac:dyDescent="0.25">
      <c r="A1969" s="1">
        <v>38025</v>
      </c>
      <c r="B1969" s="3">
        <v>0</v>
      </c>
      <c r="C1969" s="2">
        <f>IFERROR(INDEX(CPP_MedStack_BPT_ME!$A$2:$F$3110,MATCH(A1969,CPP_MedStack_BPT_ME!$A$2:$A$3110,0),6),0)*B1969</f>
        <v>0</v>
      </c>
      <c r="D1969" s="2">
        <f t="shared" si="90"/>
        <v>0</v>
      </c>
      <c r="E1969" s="2">
        <f t="shared" si="91"/>
        <v>0</v>
      </c>
      <c r="F1969" s="10">
        <f t="shared" si="92"/>
        <v>0</v>
      </c>
    </row>
    <row r="1970" spans="1:6" x14ac:dyDescent="0.25">
      <c r="A1970" s="1">
        <v>38027</v>
      </c>
      <c r="B1970" s="3">
        <v>0</v>
      </c>
      <c r="C1970" s="2">
        <f>IFERROR(INDEX(CPP_MedStack_BPT_ME!$A$2:$F$3110,MATCH(A1970,CPP_MedStack_BPT_ME!$A$2:$A$3110,0),6),0)*B1970</f>
        <v>0</v>
      </c>
      <c r="D1970" s="2">
        <f t="shared" si="90"/>
        <v>0</v>
      </c>
      <c r="E1970" s="2">
        <f t="shared" si="91"/>
        <v>0</v>
      </c>
      <c r="F1970" s="10">
        <f t="shared" si="92"/>
        <v>0</v>
      </c>
    </row>
    <row r="1971" spans="1:6" x14ac:dyDescent="0.25">
      <c r="A1971" s="1">
        <v>38029</v>
      </c>
      <c r="B1971" s="3">
        <v>0</v>
      </c>
      <c r="C1971" s="2">
        <f>IFERROR(INDEX(CPP_MedStack_BPT_ME!$A$2:$F$3110,MATCH(A1971,CPP_MedStack_BPT_ME!$A$2:$A$3110,0),6),0)*B1971</f>
        <v>0</v>
      </c>
      <c r="D1971" s="2">
        <f t="shared" si="90"/>
        <v>0</v>
      </c>
      <c r="E1971" s="2">
        <f t="shared" si="91"/>
        <v>0</v>
      </c>
      <c r="F1971" s="10">
        <f t="shared" si="92"/>
        <v>0</v>
      </c>
    </row>
    <row r="1972" spans="1:6" x14ac:dyDescent="0.25">
      <c r="A1972" s="1">
        <v>38031</v>
      </c>
      <c r="B1972" s="3">
        <v>0</v>
      </c>
      <c r="C1972" s="2">
        <f>IFERROR(INDEX(CPP_MedStack_BPT_ME!$A$2:$F$3110,MATCH(A1972,CPP_MedStack_BPT_ME!$A$2:$A$3110,0),6),0)*B1972</f>
        <v>0</v>
      </c>
      <c r="D1972" s="2">
        <f t="shared" si="90"/>
        <v>0</v>
      </c>
      <c r="E1972" s="2">
        <f t="shared" si="91"/>
        <v>0</v>
      </c>
      <c r="F1972" s="10">
        <f t="shared" si="92"/>
        <v>0</v>
      </c>
    </row>
    <row r="1973" spans="1:6" x14ac:dyDescent="0.25">
      <c r="A1973" s="1">
        <v>38033</v>
      </c>
      <c r="B1973" s="3">
        <v>0</v>
      </c>
      <c r="C1973" s="2">
        <f>IFERROR(INDEX(CPP_MedStack_BPT_ME!$A$2:$F$3110,MATCH(A1973,CPP_MedStack_BPT_ME!$A$2:$A$3110,0),6),0)*B1973</f>
        <v>0</v>
      </c>
      <c r="D1973" s="2">
        <f t="shared" si="90"/>
        <v>0</v>
      </c>
      <c r="E1973" s="2">
        <f t="shared" si="91"/>
        <v>0</v>
      </c>
      <c r="F1973" s="10">
        <f t="shared" si="92"/>
        <v>0</v>
      </c>
    </row>
    <row r="1974" spans="1:6" x14ac:dyDescent="0.25">
      <c r="A1974" s="1">
        <v>38035</v>
      </c>
      <c r="B1974" s="3">
        <v>1.046449999989818E-3</v>
      </c>
      <c r="C1974" s="2">
        <f>IFERROR(INDEX(CPP_MedStack_BPT_ME!$A$2:$F$3110,MATCH(A1974,CPP_MedStack_BPT_ME!$A$2:$A$3110,0),6),0)*B1974</f>
        <v>1.7842431088144264</v>
      </c>
      <c r="D1974" s="2">
        <f t="shared" si="90"/>
        <v>1.6166312754875369</v>
      </c>
      <c r="E1974" s="2">
        <f t="shared" si="91"/>
        <v>1.4560253920477768</v>
      </c>
      <c r="F1974" s="10">
        <f t="shared" si="92"/>
        <v>1.7160005139744835E-7</v>
      </c>
    </row>
    <row r="1975" spans="1:6" x14ac:dyDescent="0.25">
      <c r="A1975" s="1">
        <v>38037</v>
      </c>
      <c r="B1975" s="3">
        <v>0</v>
      </c>
      <c r="C1975" s="2">
        <f>IFERROR(INDEX(CPP_MedStack_BPT_ME!$A$2:$F$3110,MATCH(A1975,CPP_MedStack_BPT_ME!$A$2:$A$3110,0),6),0)*B1975</f>
        <v>0</v>
      </c>
      <c r="D1975" s="2">
        <f t="shared" si="90"/>
        <v>0</v>
      </c>
      <c r="E1975" s="2">
        <f t="shared" si="91"/>
        <v>0</v>
      </c>
      <c r="F1975" s="10">
        <f t="shared" si="92"/>
        <v>0</v>
      </c>
    </row>
    <row r="1976" spans="1:6" x14ac:dyDescent="0.25">
      <c r="A1976" s="1">
        <v>38039</v>
      </c>
      <c r="B1976" s="3">
        <v>0</v>
      </c>
      <c r="C1976" s="2">
        <f>IFERROR(INDEX(CPP_MedStack_BPT_ME!$A$2:$F$3110,MATCH(A1976,CPP_MedStack_BPT_ME!$A$2:$A$3110,0),6),0)*B1976</f>
        <v>0</v>
      </c>
      <c r="D1976" s="2">
        <f t="shared" si="90"/>
        <v>0</v>
      </c>
      <c r="E1976" s="2">
        <f t="shared" si="91"/>
        <v>0</v>
      </c>
      <c r="F1976" s="10">
        <f t="shared" si="92"/>
        <v>0</v>
      </c>
    </row>
    <row r="1977" spans="1:6" x14ac:dyDescent="0.25">
      <c r="A1977" s="1">
        <v>38041</v>
      </c>
      <c r="B1977" s="3">
        <v>0</v>
      </c>
      <c r="C1977" s="2">
        <f>IFERROR(INDEX(CPP_MedStack_BPT_ME!$A$2:$F$3110,MATCH(A1977,CPP_MedStack_BPT_ME!$A$2:$A$3110,0),6),0)*B1977</f>
        <v>0</v>
      </c>
      <c r="D1977" s="2">
        <f t="shared" si="90"/>
        <v>0</v>
      </c>
      <c r="E1977" s="2">
        <f t="shared" si="91"/>
        <v>0</v>
      </c>
      <c r="F1977" s="10">
        <f t="shared" si="92"/>
        <v>0</v>
      </c>
    </row>
    <row r="1978" spans="1:6" x14ac:dyDescent="0.25">
      <c r="A1978" s="1">
        <v>38043</v>
      </c>
      <c r="B1978" s="3">
        <v>0</v>
      </c>
      <c r="C1978" s="2">
        <f>IFERROR(INDEX(CPP_MedStack_BPT_ME!$A$2:$F$3110,MATCH(A1978,CPP_MedStack_BPT_ME!$A$2:$A$3110,0),6),0)*B1978</f>
        <v>0</v>
      </c>
      <c r="D1978" s="2">
        <f t="shared" si="90"/>
        <v>0</v>
      </c>
      <c r="E1978" s="2">
        <f t="shared" si="91"/>
        <v>0</v>
      </c>
      <c r="F1978" s="10">
        <f t="shared" si="92"/>
        <v>0</v>
      </c>
    </row>
    <row r="1979" spans="1:6" x14ac:dyDescent="0.25">
      <c r="A1979" s="1">
        <v>38045</v>
      </c>
      <c r="B1979" s="3">
        <v>0</v>
      </c>
      <c r="C1979" s="2">
        <f>IFERROR(INDEX(CPP_MedStack_BPT_ME!$A$2:$F$3110,MATCH(A1979,CPP_MedStack_BPT_ME!$A$2:$A$3110,0),6),0)*B1979</f>
        <v>0</v>
      </c>
      <c r="D1979" s="2">
        <f t="shared" si="90"/>
        <v>0</v>
      </c>
      <c r="E1979" s="2">
        <f t="shared" si="91"/>
        <v>0</v>
      </c>
      <c r="F1979" s="10">
        <f t="shared" si="92"/>
        <v>0</v>
      </c>
    </row>
    <row r="1980" spans="1:6" x14ac:dyDescent="0.25">
      <c r="A1980" s="1">
        <v>38047</v>
      </c>
      <c r="B1980" s="3">
        <v>0</v>
      </c>
      <c r="C1980" s="2">
        <f>IFERROR(INDEX(CPP_MedStack_BPT_ME!$A$2:$F$3110,MATCH(A1980,CPP_MedStack_BPT_ME!$A$2:$A$3110,0),6),0)*B1980</f>
        <v>0</v>
      </c>
      <c r="D1980" s="2">
        <f t="shared" si="90"/>
        <v>0</v>
      </c>
      <c r="E1980" s="2">
        <f t="shared" si="91"/>
        <v>0</v>
      </c>
      <c r="F1980" s="10">
        <f t="shared" si="92"/>
        <v>0</v>
      </c>
    </row>
    <row r="1981" spans="1:6" x14ac:dyDescent="0.25">
      <c r="A1981" s="1">
        <v>38049</v>
      </c>
      <c r="B1981" s="3">
        <v>0</v>
      </c>
      <c r="C1981" s="2">
        <f>IFERROR(INDEX(CPP_MedStack_BPT_ME!$A$2:$F$3110,MATCH(A1981,CPP_MedStack_BPT_ME!$A$2:$A$3110,0),6),0)*B1981</f>
        <v>0</v>
      </c>
      <c r="D1981" s="2">
        <f t="shared" si="90"/>
        <v>0</v>
      </c>
      <c r="E1981" s="2">
        <f t="shared" si="91"/>
        <v>0</v>
      </c>
      <c r="F1981" s="10">
        <f t="shared" si="92"/>
        <v>0</v>
      </c>
    </row>
    <row r="1982" spans="1:6" x14ac:dyDescent="0.25">
      <c r="A1982" s="1">
        <v>38051</v>
      </c>
      <c r="B1982" s="3">
        <v>0</v>
      </c>
      <c r="C1982" s="2">
        <f>IFERROR(INDEX(CPP_MedStack_BPT_ME!$A$2:$F$3110,MATCH(A1982,CPP_MedStack_BPT_ME!$A$2:$A$3110,0),6),0)*B1982</f>
        <v>0</v>
      </c>
      <c r="D1982" s="2">
        <f t="shared" si="90"/>
        <v>0</v>
      </c>
      <c r="E1982" s="2">
        <f t="shared" si="91"/>
        <v>0</v>
      </c>
      <c r="F1982" s="10">
        <f t="shared" si="92"/>
        <v>0</v>
      </c>
    </row>
    <row r="1983" spans="1:6" x14ac:dyDescent="0.25">
      <c r="A1983" s="1">
        <v>38053</v>
      </c>
      <c r="B1983" s="3">
        <v>0</v>
      </c>
      <c r="C1983" s="2">
        <f>IFERROR(INDEX(CPP_MedStack_BPT_ME!$A$2:$F$3110,MATCH(A1983,CPP_MedStack_BPT_ME!$A$2:$A$3110,0),6),0)*B1983</f>
        <v>0</v>
      </c>
      <c r="D1983" s="2">
        <f t="shared" si="90"/>
        <v>0</v>
      </c>
      <c r="E1983" s="2">
        <f t="shared" si="91"/>
        <v>0</v>
      </c>
      <c r="F1983" s="10">
        <f t="shared" si="92"/>
        <v>0</v>
      </c>
    </row>
    <row r="1984" spans="1:6" x14ac:dyDescent="0.25">
      <c r="A1984" s="1">
        <v>38055</v>
      </c>
      <c r="B1984" s="3">
        <v>0</v>
      </c>
      <c r="C1984" s="2">
        <f>IFERROR(INDEX(CPP_MedStack_BPT_ME!$A$2:$F$3110,MATCH(A1984,CPP_MedStack_BPT_ME!$A$2:$A$3110,0),6),0)*B1984</f>
        <v>0</v>
      </c>
      <c r="D1984" s="2">
        <f t="shared" si="90"/>
        <v>0</v>
      </c>
      <c r="E1984" s="2">
        <f t="shared" si="91"/>
        <v>0</v>
      </c>
      <c r="F1984" s="10">
        <f t="shared" si="92"/>
        <v>0</v>
      </c>
    </row>
    <row r="1985" spans="1:6" x14ac:dyDescent="0.25">
      <c r="A1985" s="1">
        <v>38057</v>
      </c>
      <c r="B1985" s="3">
        <v>0</v>
      </c>
      <c r="C1985" s="2">
        <f>IFERROR(INDEX(CPP_MedStack_BPT_ME!$A$2:$F$3110,MATCH(A1985,CPP_MedStack_BPT_ME!$A$2:$A$3110,0),6),0)*B1985</f>
        <v>0</v>
      </c>
      <c r="D1985" s="2">
        <f t="shared" si="90"/>
        <v>0</v>
      </c>
      <c r="E1985" s="2">
        <f t="shared" si="91"/>
        <v>0</v>
      </c>
      <c r="F1985" s="10">
        <f t="shared" si="92"/>
        <v>0</v>
      </c>
    </row>
    <row r="1986" spans="1:6" x14ac:dyDescent="0.25">
      <c r="A1986" s="1">
        <v>38059</v>
      </c>
      <c r="B1986" s="3">
        <v>0.85378000000002885</v>
      </c>
      <c r="C1986" s="2">
        <f>IFERROR(INDEX(CPP_MedStack_BPT_ME!$A$2:$F$3110,MATCH(A1986,CPP_MedStack_BPT_ME!$A$2:$A$3110,0),6),0)*B1986</f>
        <v>1199.0851302612709</v>
      </c>
      <c r="D1986" s="2">
        <f t="shared" si="90"/>
        <v>1086.4430491428245</v>
      </c>
      <c r="E1986" s="2">
        <f t="shared" si="91"/>
        <v>978.50925597656988</v>
      </c>
      <c r="F1986" s="10">
        <f t="shared" si="92"/>
        <v>1.1532232853597695E-4</v>
      </c>
    </row>
    <row r="1987" spans="1:6" x14ac:dyDescent="0.25">
      <c r="A1987" s="1">
        <v>38061</v>
      </c>
      <c r="B1987" s="3">
        <v>0</v>
      </c>
      <c r="C1987" s="2">
        <f>IFERROR(INDEX(CPP_MedStack_BPT_ME!$A$2:$F$3110,MATCH(A1987,CPP_MedStack_BPT_ME!$A$2:$A$3110,0),6),0)*B1987</f>
        <v>0</v>
      </c>
      <c r="D1987" s="2">
        <f t="shared" ref="D1987:D2050" si="93">$C1987*0.90605998</f>
        <v>0</v>
      </c>
      <c r="E1987" s="2">
        <f t="shared" ref="E1987:E2050" si="94">$C1987*0.816046526874502</f>
        <v>0</v>
      </c>
      <c r="F1987" s="10">
        <f t="shared" ref="F1987:F2050" si="95">C1987/10397684</f>
        <v>0</v>
      </c>
    </row>
    <row r="1988" spans="1:6" x14ac:dyDescent="0.25">
      <c r="A1988" s="1">
        <v>38063</v>
      </c>
      <c r="B1988" s="3">
        <v>0</v>
      </c>
      <c r="C1988" s="2">
        <f>IFERROR(INDEX(CPP_MedStack_BPT_ME!$A$2:$F$3110,MATCH(A1988,CPP_MedStack_BPT_ME!$A$2:$A$3110,0),6),0)*B1988</f>
        <v>0</v>
      </c>
      <c r="D1988" s="2">
        <f t="shared" si="93"/>
        <v>0</v>
      </c>
      <c r="E1988" s="2">
        <f t="shared" si="94"/>
        <v>0</v>
      </c>
      <c r="F1988" s="10">
        <f t="shared" si="95"/>
        <v>0</v>
      </c>
    </row>
    <row r="1989" spans="1:6" x14ac:dyDescent="0.25">
      <c r="A1989" s="1">
        <v>38065</v>
      </c>
      <c r="B1989" s="3">
        <v>0</v>
      </c>
      <c r="C1989" s="2">
        <f>IFERROR(INDEX(CPP_MedStack_BPT_ME!$A$2:$F$3110,MATCH(A1989,CPP_MedStack_BPT_ME!$A$2:$A$3110,0),6),0)*B1989</f>
        <v>0</v>
      </c>
      <c r="D1989" s="2">
        <f t="shared" si="93"/>
        <v>0</v>
      </c>
      <c r="E1989" s="2">
        <f t="shared" si="94"/>
        <v>0</v>
      </c>
      <c r="F1989" s="10">
        <f t="shared" si="95"/>
        <v>0</v>
      </c>
    </row>
    <row r="1990" spans="1:6" x14ac:dyDescent="0.25">
      <c r="A1990" s="1">
        <v>38067</v>
      </c>
      <c r="B1990" s="3">
        <v>0</v>
      </c>
      <c r="C1990" s="2">
        <f>IFERROR(INDEX(CPP_MedStack_BPT_ME!$A$2:$F$3110,MATCH(A1990,CPP_MedStack_BPT_ME!$A$2:$A$3110,0),6),0)*B1990</f>
        <v>0</v>
      </c>
      <c r="D1990" s="2">
        <f t="shared" si="93"/>
        <v>0</v>
      </c>
      <c r="E1990" s="2">
        <f t="shared" si="94"/>
        <v>0</v>
      </c>
      <c r="F1990" s="10">
        <f t="shared" si="95"/>
        <v>0</v>
      </c>
    </row>
    <row r="1991" spans="1:6" x14ac:dyDescent="0.25">
      <c r="A1991" s="1">
        <v>38069</v>
      </c>
      <c r="B1991" s="3">
        <v>0</v>
      </c>
      <c r="C1991" s="2">
        <f>IFERROR(INDEX(CPP_MedStack_BPT_ME!$A$2:$F$3110,MATCH(A1991,CPP_MedStack_BPT_ME!$A$2:$A$3110,0),6),0)*B1991</f>
        <v>0</v>
      </c>
      <c r="D1991" s="2">
        <f t="shared" si="93"/>
        <v>0</v>
      </c>
      <c r="E1991" s="2">
        <f t="shared" si="94"/>
        <v>0</v>
      </c>
      <c r="F1991" s="10">
        <f t="shared" si="95"/>
        <v>0</v>
      </c>
    </row>
    <row r="1992" spans="1:6" x14ac:dyDescent="0.25">
      <c r="A1992" s="1">
        <v>38071</v>
      </c>
      <c r="B1992" s="3">
        <v>0</v>
      </c>
      <c r="C1992" s="2">
        <f>IFERROR(INDEX(CPP_MedStack_BPT_ME!$A$2:$F$3110,MATCH(A1992,CPP_MedStack_BPT_ME!$A$2:$A$3110,0),6),0)*B1992</f>
        <v>0</v>
      </c>
      <c r="D1992" s="2">
        <f t="shared" si="93"/>
        <v>0</v>
      </c>
      <c r="E1992" s="2">
        <f t="shared" si="94"/>
        <v>0</v>
      </c>
      <c r="F1992" s="10">
        <f t="shared" si="95"/>
        <v>0</v>
      </c>
    </row>
    <row r="1993" spans="1:6" x14ac:dyDescent="0.25">
      <c r="A1993" s="1">
        <v>38073</v>
      </c>
      <c r="B1993" s="3">
        <v>0</v>
      </c>
      <c r="C1993" s="2">
        <f>IFERROR(INDEX(CPP_MedStack_BPT_ME!$A$2:$F$3110,MATCH(A1993,CPP_MedStack_BPT_ME!$A$2:$A$3110,0),6),0)*B1993</f>
        <v>0</v>
      </c>
      <c r="D1993" s="2">
        <f t="shared" si="93"/>
        <v>0</v>
      </c>
      <c r="E1993" s="2">
        <f t="shared" si="94"/>
        <v>0</v>
      </c>
      <c r="F1993" s="10">
        <f t="shared" si="95"/>
        <v>0</v>
      </c>
    </row>
    <row r="1994" spans="1:6" x14ac:dyDescent="0.25">
      <c r="A1994" s="1">
        <v>38075</v>
      </c>
      <c r="B1994" s="3">
        <v>0</v>
      </c>
      <c r="C1994" s="2">
        <f>IFERROR(INDEX(CPP_MedStack_BPT_ME!$A$2:$F$3110,MATCH(A1994,CPP_MedStack_BPT_ME!$A$2:$A$3110,0),6),0)*B1994</f>
        <v>0</v>
      </c>
      <c r="D1994" s="2">
        <f t="shared" si="93"/>
        <v>0</v>
      </c>
      <c r="E1994" s="2">
        <f t="shared" si="94"/>
        <v>0</v>
      </c>
      <c r="F1994" s="10">
        <f t="shared" si="95"/>
        <v>0</v>
      </c>
    </row>
    <row r="1995" spans="1:6" x14ac:dyDescent="0.25">
      <c r="A1995" s="1">
        <v>38077</v>
      </c>
      <c r="B1995" s="3">
        <v>0</v>
      </c>
      <c r="C1995" s="2">
        <f>IFERROR(INDEX(CPP_MedStack_BPT_ME!$A$2:$F$3110,MATCH(A1995,CPP_MedStack_BPT_ME!$A$2:$A$3110,0),6),0)*B1995</f>
        <v>0</v>
      </c>
      <c r="D1995" s="2">
        <f t="shared" si="93"/>
        <v>0</v>
      </c>
      <c r="E1995" s="2">
        <f t="shared" si="94"/>
        <v>0</v>
      </c>
      <c r="F1995" s="10">
        <f t="shared" si="95"/>
        <v>0</v>
      </c>
    </row>
    <row r="1996" spans="1:6" x14ac:dyDescent="0.25">
      <c r="A1996" s="1">
        <v>38079</v>
      </c>
      <c r="B1996" s="3">
        <v>0</v>
      </c>
      <c r="C1996" s="2">
        <f>IFERROR(INDEX(CPP_MedStack_BPT_ME!$A$2:$F$3110,MATCH(A1996,CPP_MedStack_BPT_ME!$A$2:$A$3110,0),6),0)*B1996</f>
        <v>0</v>
      </c>
      <c r="D1996" s="2">
        <f t="shared" si="93"/>
        <v>0</v>
      </c>
      <c r="E1996" s="2">
        <f t="shared" si="94"/>
        <v>0</v>
      </c>
      <c r="F1996" s="10">
        <f t="shared" si="95"/>
        <v>0</v>
      </c>
    </row>
    <row r="1997" spans="1:6" x14ac:dyDescent="0.25">
      <c r="A1997" s="1">
        <v>38081</v>
      </c>
      <c r="B1997" s="3">
        <v>0</v>
      </c>
      <c r="C1997" s="2">
        <f>IFERROR(INDEX(CPP_MedStack_BPT_ME!$A$2:$F$3110,MATCH(A1997,CPP_MedStack_BPT_ME!$A$2:$A$3110,0),6),0)*B1997</f>
        <v>0</v>
      </c>
      <c r="D1997" s="2">
        <f t="shared" si="93"/>
        <v>0</v>
      </c>
      <c r="E1997" s="2">
        <f t="shared" si="94"/>
        <v>0</v>
      </c>
      <c r="F1997" s="10">
        <f t="shared" si="95"/>
        <v>0</v>
      </c>
    </row>
    <row r="1998" spans="1:6" x14ac:dyDescent="0.25">
      <c r="A1998" s="1">
        <v>38083</v>
      </c>
      <c r="B1998" s="3">
        <v>0</v>
      </c>
      <c r="C1998" s="2">
        <f>IFERROR(INDEX(CPP_MedStack_BPT_ME!$A$2:$F$3110,MATCH(A1998,CPP_MedStack_BPT_ME!$A$2:$A$3110,0),6),0)*B1998</f>
        <v>0</v>
      </c>
      <c r="D1998" s="2">
        <f t="shared" si="93"/>
        <v>0</v>
      </c>
      <c r="E1998" s="2">
        <f t="shared" si="94"/>
        <v>0</v>
      </c>
      <c r="F1998" s="10">
        <f t="shared" si="95"/>
        <v>0</v>
      </c>
    </row>
    <row r="1999" spans="1:6" x14ac:dyDescent="0.25">
      <c r="A1999" s="1">
        <v>38085</v>
      </c>
      <c r="B1999" s="3">
        <v>0</v>
      </c>
      <c r="C1999" s="2">
        <f>IFERROR(INDEX(CPP_MedStack_BPT_ME!$A$2:$F$3110,MATCH(A1999,CPP_MedStack_BPT_ME!$A$2:$A$3110,0),6),0)*B1999</f>
        <v>0</v>
      </c>
      <c r="D1999" s="2">
        <f t="shared" si="93"/>
        <v>0</v>
      </c>
      <c r="E1999" s="2">
        <f t="shared" si="94"/>
        <v>0</v>
      </c>
      <c r="F1999" s="10">
        <f t="shared" si="95"/>
        <v>0</v>
      </c>
    </row>
    <row r="2000" spans="1:6" x14ac:dyDescent="0.25">
      <c r="A2000" s="1">
        <v>38087</v>
      </c>
      <c r="B2000" s="3">
        <v>0</v>
      </c>
      <c r="C2000" s="2">
        <f>IFERROR(INDEX(CPP_MedStack_BPT_ME!$A$2:$F$3110,MATCH(A2000,CPP_MedStack_BPT_ME!$A$2:$A$3110,0),6),0)*B2000</f>
        <v>0</v>
      </c>
      <c r="D2000" s="2">
        <f t="shared" si="93"/>
        <v>0</v>
      </c>
      <c r="E2000" s="2">
        <f t="shared" si="94"/>
        <v>0</v>
      </c>
      <c r="F2000" s="10">
        <f t="shared" si="95"/>
        <v>0</v>
      </c>
    </row>
    <row r="2001" spans="1:6" x14ac:dyDescent="0.25">
      <c r="A2001" s="1">
        <v>38089</v>
      </c>
      <c r="B2001" s="3">
        <v>0</v>
      </c>
      <c r="C2001" s="2">
        <f>IFERROR(INDEX(CPP_MedStack_BPT_ME!$A$2:$F$3110,MATCH(A2001,CPP_MedStack_BPT_ME!$A$2:$A$3110,0),6),0)*B2001</f>
        <v>0</v>
      </c>
      <c r="D2001" s="2">
        <f t="shared" si="93"/>
        <v>0</v>
      </c>
      <c r="E2001" s="2">
        <f t="shared" si="94"/>
        <v>0</v>
      </c>
      <c r="F2001" s="10">
        <f t="shared" si="95"/>
        <v>0</v>
      </c>
    </row>
    <row r="2002" spans="1:6" x14ac:dyDescent="0.25">
      <c r="A2002" s="1">
        <v>38091</v>
      </c>
      <c r="B2002" s="3">
        <v>0</v>
      </c>
      <c r="C2002" s="2">
        <f>IFERROR(INDEX(CPP_MedStack_BPT_ME!$A$2:$F$3110,MATCH(A2002,CPP_MedStack_BPT_ME!$A$2:$A$3110,0),6),0)*B2002</f>
        <v>0</v>
      </c>
      <c r="D2002" s="2">
        <f t="shared" si="93"/>
        <v>0</v>
      </c>
      <c r="E2002" s="2">
        <f t="shared" si="94"/>
        <v>0</v>
      </c>
      <c r="F2002" s="10">
        <f t="shared" si="95"/>
        <v>0</v>
      </c>
    </row>
    <row r="2003" spans="1:6" x14ac:dyDescent="0.25">
      <c r="A2003" s="1">
        <v>38093</v>
      </c>
      <c r="B2003" s="3">
        <v>0.45022435000009864</v>
      </c>
      <c r="C2003" s="2">
        <f>IFERROR(INDEX(CPP_MedStack_BPT_ME!$A$2:$F$3110,MATCH(A2003,CPP_MedStack_BPT_ME!$A$2:$A$3110,0),6),0)*B2003</f>
        <v>720.54197356039958</v>
      </c>
      <c r="D2003" s="2">
        <f t="shared" si="93"/>
        <v>652.85424615329612</v>
      </c>
      <c r="E2003" s="2">
        <f t="shared" si="94"/>
        <v>587.99577499126326</v>
      </c>
      <c r="F2003" s="10">
        <f t="shared" si="95"/>
        <v>6.9298314274640355E-5</v>
      </c>
    </row>
    <row r="2004" spans="1:6" x14ac:dyDescent="0.25">
      <c r="A2004" s="1">
        <v>38095</v>
      </c>
      <c r="B2004" s="3">
        <v>0</v>
      </c>
      <c r="C2004" s="2">
        <f>IFERROR(INDEX(CPP_MedStack_BPT_ME!$A$2:$F$3110,MATCH(A2004,CPP_MedStack_BPT_ME!$A$2:$A$3110,0),6),0)*B2004</f>
        <v>0</v>
      </c>
      <c r="D2004" s="2">
        <f t="shared" si="93"/>
        <v>0</v>
      </c>
      <c r="E2004" s="2">
        <f t="shared" si="94"/>
        <v>0</v>
      </c>
      <c r="F2004" s="10">
        <f t="shared" si="95"/>
        <v>0</v>
      </c>
    </row>
    <row r="2005" spans="1:6" x14ac:dyDescent="0.25">
      <c r="A2005" s="1">
        <v>38097</v>
      </c>
      <c r="B2005" s="3">
        <v>0</v>
      </c>
      <c r="C2005" s="2">
        <f>IFERROR(INDEX(CPP_MedStack_BPT_ME!$A$2:$F$3110,MATCH(A2005,CPP_MedStack_BPT_ME!$A$2:$A$3110,0),6),0)*B2005</f>
        <v>0</v>
      </c>
      <c r="D2005" s="2">
        <f t="shared" si="93"/>
        <v>0</v>
      </c>
      <c r="E2005" s="2">
        <f t="shared" si="94"/>
        <v>0</v>
      </c>
      <c r="F2005" s="10">
        <f t="shared" si="95"/>
        <v>0</v>
      </c>
    </row>
    <row r="2006" spans="1:6" x14ac:dyDescent="0.25">
      <c r="A2006" s="1">
        <v>38099</v>
      </c>
      <c r="B2006" s="3">
        <v>0</v>
      </c>
      <c r="C2006" s="2">
        <f>IFERROR(INDEX(CPP_MedStack_BPT_ME!$A$2:$F$3110,MATCH(A2006,CPP_MedStack_BPT_ME!$A$2:$A$3110,0),6),0)*B2006</f>
        <v>0</v>
      </c>
      <c r="D2006" s="2">
        <f t="shared" si="93"/>
        <v>0</v>
      </c>
      <c r="E2006" s="2">
        <f t="shared" si="94"/>
        <v>0</v>
      </c>
      <c r="F2006" s="10">
        <f t="shared" si="95"/>
        <v>0</v>
      </c>
    </row>
    <row r="2007" spans="1:6" x14ac:dyDescent="0.25">
      <c r="A2007" s="1">
        <v>38101</v>
      </c>
      <c r="B2007" s="3">
        <v>0</v>
      </c>
      <c r="C2007" s="2">
        <f>IFERROR(INDEX(CPP_MedStack_BPT_ME!$A$2:$F$3110,MATCH(A2007,CPP_MedStack_BPT_ME!$A$2:$A$3110,0),6),0)*B2007</f>
        <v>0</v>
      </c>
      <c r="D2007" s="2">
        <f t="shared" si="93"/>
        <v>0</v>
      </c>
      <c r="E2007" s="2">
        <f t="shared" si="94"/>
        <v>0</v>
      </c>
      <c r="F2007" s="10">
        <f t="shared" si="95"/>
        <v>0</v>
      </c>
    </row>
    <row r="2008" spans="1:6" x14ac:dyDescent="0.25">
      <c r="A2008" s="1">
        <v>38103</v>
      </c>
      <c r="B2008" s="3">
        <v>0</v>
      </c>
      <c r="C2008" s="2">
        <f>IFERROR(INDEX(CPP_MedStack_BPT_ME!$A$2:$F$3110,MATCH(A2008,CPP_MedStack_BPT_ME!$A$2:$A$3110,0),6),0)*B2008</f>
        <v>0</v>
      </c>
      <c r="D2008" s="2">
        <f t="shared" si="93"/>
        <v>0</v>
      </c>
      <c r="E2008" s="2">
        <f t="shared" si="94"/>
        <v>0</v>
      </c>
      <c r="F2008" s="10">
        <f t="shared" si="95"/>
        <v>0</v>
      </c>
    </row>
    <row r="2009" spans="1:6" x14ac:dyDescent="0.25">
      <c r="A2009" s="1">
        <v>38105</v>
      </c>
      <c r="B2009" s="3">
        <v>0</v>
      </c>
      <c r="C2009" s="2">
        <f>IFERROR(INDEX(CPP_MedStack_BPT_ME!$A$2:$F$3110,MATCH(A2009,CPP_MedStack_BPT_ME!$A$2:$A$3110,0),6),0)*B2009</f>
        <v>0</v>
      </c>
      <c r="D2009" s="2">
        <f t="shared" si="93"/>
        <v>0</v>
      </c>
      <c r="E2009" s="2">
        <f t="shared" si="94"/>
        <v>0</v>
      </c>
      <c r="F2009" s="10">
        <f t="shared" si="95"/>
        <v>0</v>
      </c>
    </row>
    <row r="2010" spans="1:6" x14ac:dyDescent="0.25">
      <c r="A2010" s="1">
        <v>39001</v>
      </c>
      <c r="B2010" s="3">
        <v>19.907341999999971</v>
      </c>
      <c r="C2010" s="2">
        <f>IFERROR(INDEX(CPP_MedStack_BPT_ME!$A$2:$F$3110,MATCH(A2010,CPP_MedStack_BPT_ME!$A$2:$A$3110,0),6),0)*B2010</f>
        <v>86476.626103921022</v>
      </c>
      <c r="D2010" s="2">
        <f t="shared" si="93"/>
        <v>78353.010118186154</v>
      </c>
      <c r="E2010" s="2">
        <f t="shared" si="94"/>
        <v>70568.950387929639</v>
      </c>
      <c r="F2010" s="10">
        <f t="shared" si="95"/>
        <v>8.3169123146963325E-3</v>
      </c>
    </row>
    <row r="2011" spans="1:6" x14ac:dyDescent="0.25">
      <c r="A2011" s="1">
        <v>39003</v>
      </c>
      <c r="B2011" s="3">
        <v>11.138157610000007</v>
      </c>
      <c r="C2011" s="2">
        <f>IFERROR(INDEX(CPP_MedStack_BPT_ME!$A$2:$F$3110,MATCH(A2011,CPP_MedStack_BPT_ME!$A$2:$A$3110,0),6),0)*B2011</f>
        <v>56701.690062731468</v>
      </c>
      <c r="D2011" s="2">
        <f t="shared" si="93"/>
        <v>51375.132164204675</v>
      </c>
      <c r="E2011" s="2">
        <f t="shared" si="94"/>
        <v>46271.217243606479</v>
      </c>
      <c r="F2011" s="10">
        <f t="shared" si="95"/>
        <v>5.4532999909144642E-3</v>
      </c>
    </row>
    <row r="2012" spans="1:6" x14ac:dyDescent="0.25">
      <c r="A2012" s="1">
        <v>39005</v>
      </c>
      <c r="B2012" s="3">
        <v>0</v>
      </c>
      <c r="C2012" s="2">
        <f>IFERROR(INDEX(CPP_MedStack_BPT_ME!$A$2:$F$3110,MATCH(A2012,CPP_MedStack_BPT_ME!$A$2:$A$3110,0),6),0)*B2012</f>
        <v>0</v>
      </c>
      <c r="D2012" s="2">
        <f t="shared" si="93"/>
        <v>0</v>
      </c>
      <c r="E2012" s="2">
        <f t="shared" si="94"/>
        <v>0</v>
      </c>
      <c r="F2012" s="10">
        <f t="shared" si="95"/>
        <v>0</v>
      </c>
    </row>
    <row r="2013" spans="1:6" x14ac:dyDescent="0.25">
      <c r="A2013" s="1">
        <v>39007</v>
      </c>
      <c r="B2013" s="3">
        <v>0</v>
      </c>
      <c r="C2013" s="2">
        <f>IFERROR(INDEX(CPP_MedStack_BPT_ME!$A$2:$F$3110,MATCH(A2013,CPP_MedStack_BPT_ME!$A$2:$A$3110,0),6),0)*B2013</f>
        <v>0</v>
      </c>
      <c r="D2013" s="2">
        <f t="shared" si="93"/>
        <v>0</v>
      </c>
      <c r="E2013" s="2">
        <f t="shared" si="94"/>
        <v>0</v>
      </c>
      <c r="F2013" s="10">
        <f t="shared" si="95"/>
        <v>0</v>
      </c>
    </row>
    <row r="2014" spans="1:6" x14ac:dyDescent="0.25">
      <c r="A2014" s="1">
        <v>39009</v>
      </c>
      <c r="B2014" s="3">
        <v>0</v>
      </c>
      <c r="C2014" s="2">
        <f>IFERROR(INDEX(CPP_MedStack_BPT_ME!$A$2:$F$3110,MATCH(A2014,CPP_MedStack_BPT_ME!$A$2:$A$3110,0),6),0)*B2014</f>
        <v>0</v>
      </c>
      <c r="D2014" s="2">
        <f t="shared" si="93"/>
        <v>0</v>
      </c>
      <c r="E2014" s="2">
        <f t="shared" si="94"/>
        <v>0</v>
      </c>
      <c r="F2014" s="10">
        <f t="shared" si="95"/>
        <v>0</v>
      </c>
    </row>
    <row r="2015" spans="1:6" x14ac:dyDescent="0.25">
      <c r="A2015" s="1">
        <v>39011</v>
      </c>
      <c r="B2015" s="3">
        <v>5.0971779999999994E-2</v>
      </c>
      <c r="C2015" s="2">
        <f>IFERROR(INDEX(CPP_MedStack_BPT_ME!$A$2:$F$3110,MATCH(A2015,CPP_MedStack_BPT_ME!$A$2:$A$3110,0),6),0)*B2015</f>
        <v>268.14931875227535</v>
      </c>
      <c r="D2015" s="2">
        <f t="shared" si="93"/>
        <v>242.95936638570024</v>
      </c>
      <c r="E2015" s="2">
        <f t="shared" si="94"/>
        <v>218.82232025155807</v>
      </c>
      <c r="F2015" s="10">
        <f t="shared" si="95"/>
        <v>2.5789331427294324E-5</v>
      </c>
    </row>
    <row r="2016" spans="1:6" x14ac:dyDescent="0.25">
      <c r="A2016" s="1">
        <v>39013</v>
      </c>
      <c r="B2016" s="3">
        <v>0</v>
      </c>
      <c r="C2016" s="2">
        <f>IFERROR(INDEX(CPP_MedStack_BPT_ME!$A$2:$F$3110,MATCH(A2016,CPP_MedStack_BPT_ME!$A$2:$A$3110,0),6),0)*B2016</f>
        <v>0</v>
      </c>
      <c r="D2016" s="2">
        <f t="shared" si="93"/>
        <v>0</v>
      </c>
      <c r="E2016" s="2">
        <f t="shared" si="94"/>
        <v>0</v>
      </c>
      <c r="F2016" s="10">
        <f t="shared" si="95"/>
        <v>0</v>
      </c>
    </row>
    <row r="2017" spans="1:6" x14ac:dyDescent="0.25">
      <c r="A2017" s="1">
        <v>39015</v>
      </c>
      <c r="B2017" s="3">
        <v>0</v>
      </c>
      <c r="C2017" s="2">
        <f>IFERROR(INDEX(CPP_MedStack_BPT_ME!$A$2:$F$3110,MATCH(A2017,CPP_MedStack_BPT_ME!$A$2:$A$3110,0),6),0)*B2017</f>
        <v>0</v>
      </c>
      <c r="D2017" s="2">
        <f t="shared" si="93"/>
        <v>0</v>
      </c>
      <c r="E2017" s="2">
        <f t="shared" si="94"/>
        <v>0</v>
      </c>
      <c r="F2017" s="10">
        <f t="shared" si="95"/>
        <v>0</v>
      </c>
    </row>
    <row r="2018" spans="1:6" x14ac:dyDescent="0.25">
      <c r="A2018" s="1">
        <v>39017</v>
      </c>
      <c r="B2018" s="3">
        <v>0</v>
      </c>
      <c r="C2018" s="2">
        <f>IFERROR(INDEX(CPP_MedStack_BPT_ME!$A$2:$F$3110,MATCH(A2018,CPP_MedStack_BPT_ME!$A$2:$A$3110,0),6),0)*B2018</f>
        <v>0</v>
      </c>
      <c r="D2018" s="2">
        <f t="shared" si="93"/>
        <v>0</v>
      </c>
      <c r="E2018" s="2">
        <f t="shared" si="94"/>
        <v>0</v>
      </c>
      <c r="F2018" s="10">
        <f t="shared" si="95"/>
        <v>0</v>
      </c>
    </row>
    <row r="2019" spans="1:6" x14ac:dyDescent="0.25">
      <c r="A2019" s="1">
        <v>39019</v>
      </c>
      <c r="B2019" s="3">
        <v>0</v>
      </c>
      <c r="C2019" s="2">
        <f>IFERROR(INDEX(CPP_MedStack_BPT_ME!$A$2:$F$3110,MATCH(A2019,CPP_MedStack_BPT_ME!$A$2:$A$3110,0),6),0)*B2019</f>
        <v>0</v>
      </c>
      <c r="D2019" s="2">
        <f t="shared" si="93"/>
        <v>0</v>
      </c>
      <c r="E2019" s="2">
        <f t="shared" si="94"/>
        <v>0</v>
      </c>
      <c r="F2019" s="10">
        <f t="shared" si="95"/>
        <v>0</v>
      </c>
    </row>
    <row r="2020" spans="1:6" x14ac:dyDescent="0.25">
      <c r="A2020" s="1">
        <v>39021</v>
      </c>
      <c r="B2020" s="3">
        <v>0</v>
      </c>
      <c r="C2020" s="2">
        <f>IFERROR(INDEX(CPP_MedStack_BPT_ME!$A$2:$F$3110,MATCH(A2020,CPP_MedStack_BPT_ME!$A$2:$A$3110,0),6),0)*B2020</f>
        <v>0</v>
      </c>
      <c r="D2020" s="2">
        <f t="shared" si="93"/>
        <v>0</v>
      </c>
      <c r="E2020" s="2">
        <f t="shared" si="94"/>
        <v>0</v>
      </c>
      <c r="F2020" s="10">
        <f t="shared" si="95"/>
        <v>0</v>
      </c>
    </row>
    <row r="2021" spans="1:6" x14ac:dyDescent="0.25">
      <c r="A2021" s="1">
        <v>39023</v>
      </c>
      <c r="B2021" s="3">
        <v>11.13815761</v>
      </c>
      <c r="C2021" s="2">
        <f>IFERROR(INDEX(CPP_MedStack_BPT_ME!$A$2:$F$3110,MATCH(A2021,CPP_MedStack_BPT_ME!$A$2:$A$3110,0),6),0)*B2021</f>
        <v>77037.411098075172</v>
      </c>
      <c r="D2021" s="2">
        <f t="shared" si="93"/>
        <v>69800.515158773764</v>
      </c>
      <c r="E2021" s="2">
        <f t="shared" si="94"/>
        <v>62866.111765987458</v>
      </c>
      <c r="F2021" s="10">
        <f t="shared" si="95"/>
        <v>7.4090933229049053E-3</v>
      </c>
    </row>
    <row r="2022" spans="1:6" x14ac:dyDescent="0.25">
      <c r="A2022" s="1">
        <v>39025</v>
      </c>
      <c r="B2022" s="3">
        <v>0</v>
      </c>
      <c r="C2022" s="2">
        <f>IFERROR(INDEX(CPP_MedStack_BPT_ME!$A$2:$F$3110,MATCH(A2022,CPP_MedStack_BPT_ME!$A$2:$A$3110,0),6),0)*B2022</f>
        <v>0</v>
      </c>
      <c r="D2022" s="2">
        <f t="shared" si="93"/>
        <v>0</v>
      </c>
      <c r="E2022" s="2">
        <f t="shared" si="94"/>
        <v>0</v>
      </c>
      <c r="F2022" s="10">
        <f t="shared" si="95"/>
        <v>0</v>
      </c>
    </row>
    <row r="2023" spans="1:6" x14ac:dyDescent="0.25">
      <c r="A2023" s="1">
        <v>39027</v>
      </c>
      <c r="B2023" s="3">
        <v>0</v>
      </c>
      <c r="C2023" s="2">
        <f>IFERROR(INDEX(CPP_MedStack_BPT_ME!$A$2:$F$3110,MATCH(A2023,CPP_MedStack_BPT_ME!$A$2:$A$3110,0),6),0)*B2023</f>
        <v>0</v>
      </c>
      <c r="D2023" s="2">
        <f t="shared" si="93"/>
        <v>0</v>
      </c>
      <c r="E2023" s="2">
        <f t="shared" si="94"/>
        <v>0</v>
      </c>
      <c r="F2023" s="10">
        <f t="shared" si="95"/>
        <v>0</v>
      </c>
    </row>
    <row r="2024" spans="1:6" x14ac:dyDescent="0.25">
      <c r="A2024" s="1">
        <v>39029</v>
      </c>
      <c r="B2024" s="3">
        <v>0</v>
      </c>
      <c r="C2024" s="2">
        <f>IFERROR(INDEX(CPP_MedStack_BPT_ME!$A$2:$F$3110,MATCH(A2024,CPP_MedStack_BPT_ME!$A$2:$A$3110,0),6),0)*B2024</f>
        <v>0</v>
      </c>
      <c r="D2024" s="2">
        <f t="shared" si="93"/>
        <v>0</v>
      </c>
      <c r="E2024" s="2">
        <f t="shared" si="94"/>
        <v>0</v>
      </c>
      <c r="F2024" s="10">
        <f t="shared" si="95"/>
        <v>0</v>
      </c>
    </row>
    <row r="2025" spans="1:6" x14ac:dyDescent="0.25">
      <c r="A2025" s="1">
        <v>39031</v>
      </c>
      <c r="B2025" s="3">
        <v>0</v>
      </c>
      <c r="C2025" s="2">
        <f>IFERROR(INDEX(CPP_MedStack_BPT_ME!$A$2:$F$3110,MATCH(A2025,CPP_MedStack_BPT_ME!$A$2:$A$3110,0),6),0)*B2025</f>
        <v>0</v>
      </c>
      <c r="D2025" s="2">
        <f t="shared" si="93"/>
        <v>0</v>
      </c>
      <c r="E2025" s="2">
        <f t="shared" si="94"/>
        <v>0</v>
      </c>
      <c r="F2025" s="10">
        <f t="shared" si="95"/>
        <v>0</v>
      </c>
    </row>
    <row r="2026" spans="1:6" x14ac:dyDescent="0.25">
      <c r="A2026" s="1">
        <v>39033</v>
      </c>
      <c r="B2026" s="3">
        <v>22.251975100000003</v>
      </c>
      <c r="C2026" s="2">
        <f>IFERROR(INDEX(CPP_MedStack_BPT_ME!$A$2:$F$3110,MATCH(A2026,CPP_MedStack_BPT_ME!$A$2:$A$3110,0),6),0)*B2026</f>
        <v>106080.38875728074</v>
      </c>
      <c r="D2026" s="2">
        <f t="shared" si="93"/>
        <v>96115.19491581402</v>
      </c>
      <c r="E2026" s="2">
        <f t="shared" si="94"/>
        <v>86566.532814875914</v>
      </c>
      <c r="F2026" s="10">
        <f t="shared" si="95"/>
        <v>1.0202309356322114E-2</v>
      </c>
    </row>
    <row r="2027" spans="1:6" x14ac:dyDescent="0.25">
      <c r="A2027" s="1">
        <v>39035</v>
      </c>
      <c r="B2027" s="3">
        <v>0</v>
      </c>
      <c r="C2027" s="2">
        <f>IFERROR(INDEX(CPP_MedStack_BPT_ME!$A$2:$F$3110,MATCH(A2027,CPP_MedStack_BPT_ME!$A$2:$A$3110,0),6),0)*B2027</f>
        <v>0</v>
      </c>
      <c r="D2027" s="2">
        <f t="shared" si="93"/>
        <v>0</v>
      </c>
      <c r="E2027" s="2">
        <f t="shared" si="94"/>
        <v>0</v>
      </c>
      <c r="F2027" s="10">
        <f t="shared" si="95"/>
        <v>0</v>
      </c>
    </row>
    <row r="2028" spans="1:6" x14ac:dyDescent="0.25">
      <c r="A2028" s="1">
        <v>39037</v>
      </c>
      <c r="B2028" s="3">
        <v>9.1464800000000013E-2</v>
      </c>
      <c r="C2028" s="2">
        <f>IFERROR(INDEX(CPP_MedStack_BPT_ME!$A$2:$F$3110,MATCH(A2028,CPP_MedStack_BPT_ME!$A$2:$A$3110,0),6),0)*B2028</f>
        <v>502.56412912207037</v>
      </c>
      <c r="D2028" s="2">
        <f t="shared" si="93"/>
        <v>455.35324478106048</v>
      </c>
      <c r="E2028" s="2">
        <f t="shared" si="94"/>
        <v>410.11571210177425</v>
      </c>
      <c r="F2028" s="10">
        <f t="shared" si="95"/>
        <v>4.8334237616960696E-5</v>
      </c>
    </row>
    <row r="2029" spans="1:6" x14ac:dyDescent="0.25">
      <c r="A2029" s="1">
        <v>39039</v>
      </c>
      <c r="B2029" s="3">
        <v>-8.264808999999218E-2</v>
      </c>
      <c r="C2029" s="2">
        <f>IFERROR(INDEX(CPP_MedStack_BPT_ME!$A$2:$F$3110,MATCH(A2029,CPP_MedStack_BPT_ME!$A$2:$A$3110,0),6),0)*B2029</f>
        <v>-398.23286033902235</v>
      </c>
      <c r="D2029" s="2">
        <f t="shared" si="93"/>
        <v>-360.82285747411737</v>
      </c>
      <c r="E2029" s="2">
        <f t="shared" si="94"/>
        <v>-324.97654256695779</v>
      </c>
      <c r="F2029" s="10">
        <f t="shared" si="95"/>
        <v>-3.8300150335307587E-5</v>
      </c>
    </row>
    <row r="2030" spans="1:6" x14ac:dyDescent="0.25">
      <c r="A2030" s="1">
        <v>39041</v>
      </c>
      <c r="B2030" s="3">
        <v>0</v>
      </c>
      <c r="C2030" s="2">
        <f>IFERROR(INDEX(CPP_MedStack_BPT_ME!$A$2:$F$3110,MATCH(A2030,CPP_MedStack_BPT_ME!$A$2:$A$3110,0),6),0)*B2030</f>
        <v>0</v>
      </c>
      <c r="D2030" s="2">
        <f t="shared" si="93"/>
        <v>0</v>
      </c>
      <c r="E2030" s="2">
        <f t="shared" si="94"/>
        <v>0</v>
      </c>
      <c r="F2030" s="10">
        <f t="shared" si="95"/>
        <v>0</v>
      </c>
    </row>
    <row r="2031" spans="1:6" x14ac:dyDescent="0.25">
      <c r="A2031" s="1">
        <v>39043</v>
      </c>
      <c r="B2031" s="3">
        <v>0</v>
      </c>
      <c r="C2031" s="2">
        <f>IFERROR(INDEX(CPP_MedStack_BPT_ME!$A$2:$F$3110,MATCH(A2031,CPP_MedStack_BPT_ME!$A$2:$A$3110,0),6),0)*B2031</f>
        <v>0</v>
      </c>
      <c r="D2031" s="2">
        <f t="shared" si="93"/>
        <v>0</v>
      </c>
      <c r="E2031" s="2">
        <f t="shared" si="94"/>
        <v>0</v>
      </c>
      <c r="F2031" s="10">
        <f t="shared" si="95"/>
        <v>0</v>
      </c>
    </row>
    <row r="2032" spans="1:6" x14ac:dyDescent="0.25">
      <c r="A2032" s="1">
        <v>39045</v>
      </c>
      <c r="B2032" s="3">
        <v>0</v>
      </c>
      <c r="C2032" s="2">
        <f>IFERROR(INDEX(CPP_MedStack_BPT_ME!$A$2:$F$3110,MATCH(A2032,CPP_MedStack_BPT_ME!$A$2:$A$3110,0),6),0)*B2032</f>
        <v>0</v>
      </c>
      <c r="D2032" s="2">
        <f t="shared" si="93"/>
        <v>0</v>
      </c>
      <c r="E2032" s="2">
        <f t="shared" si="94"/>
        <v>0</v>
      </c>
      <c r="F2032" s="10">
        <f t="shared" si="95"/>
        <v>0</v>
      </c>
    </row>
    <row r="2033" spans="1:6" x14ac:dyDescent="0.25">
      <c r="A2033" s="1">
        <v>39047</v>
      </c>
      <c r="B2033" s="3">
        <v>0</v>
      </c>
      <c r="C2033" s="2">
        <f>IFERROR(INDEX(CPP_MedStack_BPT_ME!$A$2:$F$3110,MATCH(A2033,CPP_MedStack_BPT_ME!$A$2:$A$3110,0),6),0)*B2033</f>
        <v>0</v>
      </c>
      <c r="D2033" s="2">
        <f t="shared" si="93"/>
        <v>0</v>
      </c>
      <c r="E2033" s="2">
        <f t="shared" si="94"/>
        <v>0</v>
      </c>
      <c r="F2033" s="10">
        <f t="shared" si="95"/>
        <v>0</v>
      </c>
    </row>
    <row r="2034" spans="1:6" x14ac:dyDescent="0.25">
      <c r="A2034" s="1">
        <v>39049</v>
      </c>
      <c r="B2034" s="3">
        <v>0</v>
      </c>
      <c r="C2034" s="2">
        <f>IFERROR(INDEX(CPP_MedStack_BPT_ME!$A$2:$F$3110,MATCH(A2034,CPP_MedStack_BPT_ME!$A$2:$A$3110,0),6),0)*B2034</f>
        <v>0</v>
      </c>
      <c r="D2034" s="2">
        <f t="shared" si="93"/>
        <v>0</v>
      </c>
      <c r="E2034" s="2">
        <f t="shared" si="94"/>
        <v>0</v>
      </c>
      <c r="F2034" s="10">
        <f t="shared" si="95"/>
        <v>0</v>
      </c>
    </row>
    <row r="2035" spans="1:6" x14ac:dyDescent="0.25">
      <c r="A2035" s="1">
        <v>39051</v>
      </c>
      <c r="B2035" s="3">
        <v>0</v>
      </c>
      <c r="C2035" s="2">
        <f>IFERROR(INDEX(CPP_MedStack_BPT_ME!$A$2:$F$3110,MATCH(A2035,CPP_MedStack_BPT_ME!$A$2:$A$3110,0),6),0)*B2035</f>
        <v>0</v>
      </c>
      <c r="D2035" s="2">
        <f t="shared" si="93"/>
        <v>0</v>
      </c>
      <c r="E2035" s="2">
        <f t="shared" si="94"/>
        <v>0</v>
      </c>
      <c r="F2035" s="10">
        <f t="shared" si="95"/>
        <v>0</v>
      </c>
    </row>
    <row r="2036" spans="1:6" x14ac:dyDescent="0.25">
      <c r="A2036" s="1">
        <v>39053</v>
      </c>
      <c r="B2036" s="3">
        <v>14.034292610000023</v>
      </c>
      <c r="C2036" s="2">
        <f>IFERROR(INDEX(CPP_MedStack_BPT_ME!$A$2:$F$3110,MATCH(A2036,CPP_MedStack_BPT_ME!$A$2:$A$3110,0),6),0)*B2036</f>
        <v>60058.436083221939</v>
      </c>
      <c r="D2036" s="2">
        <f t="shared" si="93"/>
        <v>54416.545396395348</v>
      </c>
      <c r="E2036" s="2">
        <f t="shared" si="94"/>
        <v>49010.47817522753</v>
      </c>
      <c r="F2036" s="10">
        <f t="shared" si="95"/>
        <v>5.7761359244252793E-3</v>
      </c>
    </row>
    <row r="2037" spans="1:6" x14ac:dyDescent="0.25">
      <c r="A2037" s="1">
        <v>39055</v>
      </c>
      <c r="B2037" s="3">
        <v>0</v>
      </c>
      <c r="C2037" s="2">
        <f>IFERROR(INDEX(CPP_MedStack_BPT_ME!$A$2:$F$3110,MATCH(A2037,CPP_MedStack_BPT_ME!$A$2:$A$3110,0),6),0)*B2037</f>
        <v>0</v>
      </c>
      <c r="D2037" s="2">
        <f t="shared" si="93"/>
        <v>0</v>
      </c>
      <c r="E2037" s="2">
        <f t="shared" si="94"/>
        <v>0</v>
      </c>
      <c r="F2037" s="10">
        <f t="shared" si="95"/>
        <v>0</v>
      </c>
    </row>
    <row r="2038" spans="1:6" x14ac:dyDescent="0.25">
      <c r="A2038" s="1">
        <v>39057</v>
      </c>
      <c r="B2038" s="3">
        <v>0</v>
      </c>
      <c r="C2038" s="2">
        <f>IFERROR(INDEX(CPP_MedStack_BPT_ME!$A$2:$F$3110,MATCH(A2038,CPP_MedStack_BPT_ME!$A$2:$A$3110,0),6),0)*B2038</f>
        <v>0</v>
      </c>
      <c r="D2038" s="2">
        <f t="shared" si="93"/>
        <v>0</v>
      </c>
      <c r="E2038" s="2">
        <f t="shared" si="94"/>
        <v>0</v>
      </c>
      <c r="F2038" s="10">
        <f t="shared" si="95"/>
        <v>0</v>
      </c>
    </row>
    <row r="2039" spans="1:6" x14ac:dyDescent="0.25">
      <c r="A2039" s="1">
        <v>39059</v>
      </c>
      <c r="B2039" s="3">
        <v>0</v>
      </c>
      <c r="C2039" s="2">
        <f>IFERROR(INDEX(CPP_MedStack_BPT_ME!$A$2:$F$3110,MATCH(A2039,CPP_MedStack_BPT_ME!$A$2:$A$3110,0),6),0)*B2039</f>
        <v>0</v>
      </c>
      <c r="D2039" s="2">
        <f t="shared" si="93"/>
        <v>0</v>
      </c>
      <c r="E2039" s="2">
        <f t="shared" si="94"/>
        <v>0</v>
      </c>
      <c r="F2039" s="10">
        <f t="shared" si="95"/>
        <v>0</v>
      </c>
    </row>
    <row r="2040" spans="1:6" x14ac:dyDescent="0.25">
      <c r="A2040" s="1">
        <v>39061</v>
      </c>
      <c r="B2040" s="3">
        <v>2.5084471300000075</v>
      </c>
      <c r="C2040" s="2">
        <f>IFERROR(INDEX(CPP_MedStack_BPT_ME!$A$2:$F$3110,MATCH(A2040,CPP_MedStack_BPT_ME!$A$2:$A$3110,0),6),0)*B2040</f>
        <v>29836.709077438838</v>
      </c>
      <c r="D2040" s="2">
        <f t="shared" si="93"/>
        <v>27033.848029970053</v>
      </c>
      <c r="E2040" s="2">
        <f t="shared" si="94"/>
        <v>24348.142816008891</v>
      </c>
      <c r="F2040" s="10">
        <f t="shared" si="95"/>
        <v>2.8695533618293108E-3</v>
      </c>
    </row>
    <row r="2041" spans="1:6" x14ac:dyDescent="0.25">
      <c r="A2041" s="1">
        <v>39063</v>
      </c>
      <c r="B2041" s="3">
        <v>0</v>
      </c>
      <c r="C2041" s="2">
        <f>IFERROR(INDEX(CPP_MedStack_BPT_ME!$A$2:$F$3110,MATCH(A2041,CPP_MedStack_BPT_ME!$A$2:$A$3110,0),6),0)*B2041</f>
        <v>0</v>
      </c>
      <c r="D2041" s="2">
        <f t="shared" si="93"/>
        <v>0</v>
      </c>
      <c r="E2041" s="2">
        <f t="shared" si="94"/>
        <v>0</v>
      </c>
      <c r="F2041" s="10">
        <f t="shared" si="95"/>
        <v>0</v>
      </c>
    </row>
    <row r="2042" spans="1:6" x14ac:dyDescent="0.25">
      <c r="A2042" s="1">
        <v>39065</v>
      </c>
      <c r="B2042" s="3">
        <v>0</v>
      </c>
      <c r="C2042" s="2">
        <f>IFERROR(INDEX(CPP_MedStack_BPT_ME!$A$2:$F$3110,MATCH(A2042,CPP_MedStack_BPT_ME!$A$2:$A$3110,0),6),0)*B2042</f>
        <v>0</v>
      </c>
      <c r="D2042" s="2">
        <f t="shared" si="93"/>
        <v>0</v>
      </c>
      <c r="E2042" s="2">
        <f t="shared" si="94"/>
        <v>0</v>
      </c>
      <c r="F2042" s="10">
        <f t="shared" si="95"/>
        <v>0</v>
      </c>
    </row>
    <row r="2043" spans="1:6" x14ac:dyDescent="0.25">
      <c r="A2043" s="1">
        <v>39067</v>
      </c>
      <c r="B2043" s="3">
        <v>0</v>
      </c>
      <c r="C2043" s="2">
        <f>IFERROR(INDEX(CPP_MedStack_BPT_ME!$A$2:$F$3110,MATCH(A2043,CPP_MedStack_BPT_ME!$A$2:$A$3110,0),6),0)*B2043</f>
        <v>0</v>
      </c>
      <c r="D2043" s="2">
        <f t="shared" si="93"/>
        <v>0</v>
      </c>
      <c r="E2043" s="2">
        <f t="shared" si="94"/>
        <v>0</v>
      </c>
      <c r="F2043" s="10">
        <f t="shared" si="95"/>
        <v>0</v>
      </c>
    </row>
    <row r="2044" spans="1:6" x14ac:dyDescent="0.25">
      <c r="A2044" s="1">
        <v>39069</v>
      </c>
      <c r="B2044" s="3">
        <v>-2.331051E-2</v>
      </c>
      <c r="C2044" s="2">
        <f>IFERROR(INDEX(CPP_MedStack_BPT_ME!$A$2:$F$3110,MATCH(A2044,CPP_MedStack_BPT_ME!$A$2:$A$3110,0),6),0)*B2044</f>
        <v>-121.39491861609008</v>
      </c>
      <c r="D2044" s="2">
        <f t="shared" si="93"/>
        <v>-109.99107753339621</v>
      </c>
      <c r="E2044" s="2">
        <f t="shared" si="94"/>
        <v>-99.063901716873133</v>
      </c>
      <c r="F2044" s="10">
        <f t="shared" si="95"/>
        <v>-1.1675188303096159E-5</v>
      </c>
    </row>
    <row r="2045" spans="1:6" x14ac:dyDescent="0.25">
      <c r="A2045" s="1">
        <v>39071</v>
      </c>
      <c r="B2045" s="3">
        <v>0</v>
      </c>
      <c r="C2045" s="2">
        <f>IFERROR(INDEX(CPP_MedStack_BPT_ME!$A$2:$F$3110,MATCH(A2045,CPP_MedStack_BPT_ME!$A$2:$A$3110,0),6),0)*B2045</f>
        <v>0</v>
      </c>
      <c r="D2045" s="2">
        <f t="shared" si="93"/>
        <v>0</v>
      </c>
      <c r="E2045" s="2">
        <f t="shared" si="94"/>
        <v>0</v>
      </c>
      <c r="F2045" s="10">
        <f t="shared" si="95"/>
        <v>0</v>
      </c>
    </row>
    <row r="2046" spans="1:6" x14ac:dyDescent="0.25">
      <c r="A2046" s="1">
        <v>39073</v>
      </c>
      <c r="B2046" s="3">
        <v>0</v>
      </c>
      <c r="C2046" s="2">
        <f>IFERROR(INDEX(CPP_MedStack_BPT_ME!$A$2:$F$3110,MATCH(A2046,CPP_MedStack_BPT_ME!$A$2:$A$3110,0),6),0)*B2046</f>
        <v>0</v>
      </c>
      <c r="D2046" s="2">
        <f t="shared" si="93"/>
        <v>0</v>
      </c>
      <c r="E2046" s="2">
        <f t="shared" si="94"/>
        <v>0</v>
      </c>
      <c r="F2046" s="10">
        <f t="shared" si="95"/>
        <v>0</v>
      </c>
    </row>
    <row r="2047" spans="1:6" x14ac:dyDescent="0.25">
      <c r="A2047" s="1">
        <v>39075</v>
      </c>
      <c r="B2047" s="3">
        <v>0</v>
      </c>
      <c r="C2047" s="2">
        <f>IFERROR(INDEX(CPP_MedStack_BPT_ME!$A$2:$F$3110,MATCH(A2047,CPP_MedStack_BPT_ME!$A$2:$A$3110,0),6),0)*B2047</f>
        <v>0</v>
      </c>
      <c r="D2047" s="2">
        <f t="shared" si="93"/>
        <v>0</v>
      </c>
      <c r="E2047" s="2">
        <f t="shared" si="94"/>
        <v>0</v>
      </c>
      <c r="F2047" s="10">
        <f t="shared" si="95"/>
        <v>0</v>
      </c>
    </row>
    <row r="2048" spans="1:6" x14ac:dyDescent="0.25">
      <c r="A2048" s="1">
        <v>39077</v>
      </c>
      <c r="B2048" s="3">
        <v>0</v>
      </c>
      <c r="C2048" s="2">
        <f>IFERROR(INDEX(CPP_MedStack_BPT_ME!$A$2:$F$3110,MATCH(A2048,CPP_MedStack_BPT_ME!$A$2:$A$3110,0),6),0)*B2048</f>
        <v>0</v>
      </c>
      <c r="D2048" s="2">
        <f t="shared" si="93"/>
        <v>0</v>
      </c>
      <c r="E2048" s="2">
        <f t="shared" si="94"/>
        <v>0</v>
      </c>
      <c r="F2048" s="10">
        <f t="shared" si="95"/>
        <v>0</v>
      </c>
    </row>
    <row r="2049" spans="1:6" x14ac:dyDescent="0.25">
      <c r="A2049" s="1">
        <v>39079</v>
      </c>
      <c r="B2049" s="3">
        <v>0</v>
      </c>
      <c r="C2049" s="2">
        <f>IFERROR(INDEX(CPP_MedStack_BPT_ME!$A$2:$F$3110,MATCH(A2049,CPP_MedStack_BPT_ME!$A$2:$A$3110,0),6),0)*B2049</f>
        <v>0</v>
      </c>
      <c r="D2049" s="2">
        <f t="shared" si="93"/>
        <v>0</v>
      </c>
      <c r="E2049" s="2">
        <f t="shared" si="94"/>
        <v>0</v>
      </c>
      <c r="F2049" s="10">
        <f t="shared" si="95"/>
        <v>0</v>
      </c>
    </row>
    <row r="2050" spans="1:6" x14ac:dyDescent="0.25">
      <c r="A2050" s="1">
        <v>39081</v>
      </c>
      <c r="B2050" s="3">
        <v>0.74892515999999887</v>
      </c>
      <c r="C2050" s="2">
        <f>IFERROR(INDEX(CPP_MedStack_BPT_ME!$A$2:$F$3110,MATCH(A2050,CPP_MedStack_BPT_ME!$A$2:$A$3110,0),6),0)*B2050</f>
        <v>5306.2698796188497</v>
      </c>
      <c r="D2050" s="2">
        <f t="shared" si="93"/>
        <v>4807.7987810020577</v>
      </c>
      <c r="E2050" s="2">
        <f t="shared" si="94"/>
        <v>4330.1631059217443</v>
      </c>
      <c r="F2050" s="10">
        <f t="shared" si="95"/>
        <v>5.1033190464519311E-4</v>
      </c>
    </row>
    <row r="2051" spans="1:6" x14ac:dyDescent="0.25">
      <c r="A2051" s="1">
        <v>39083</v>
      </c>
      <c r="B2051" s="3">
        <v>0</v>
      </c>
      <c r="C2051" s="2">
        <f>IFERROR(INDEX(CPP_MedStack_BPT_ME!$A$2:$F$3110,MATCH(A2051,CPP_MedStack_BPT_ME!$A$2:$A$3110,0),6),0)*B2051</f>
        <v>0</v>
      </c>
      <c r="D2051" s="2">
        <f t="shared" ref="D2051:D2114" si="96">$C2051*0.90605998</f>
        <v>0</v>
      </c>
      <c r="E2051" s="2">
        <f t="shared" ref="E2051:E2114" si="97">$C2051*0.816046526874502</f>
        <v>0</v>
      </c>
      <c r="F2051" s="10">
        <f t="shared" ref="F2051:F2114" si="98">C2051/10397684</f>
        <v>0</v>
      </c>
    </row>
    <row r="2052" spans="1:6" x14ac:dyDescent="0.25">
      <c r="A2052" s="1">
        <v>39085</v>
      </c>
      <c r="B2052" s="3">
        <v>0</v>
      </c>
      <c r="C2052" s="2">
        <f>IFERROR(INDEX(CPP_MedStack_BPT_ME!$A$2:$F$3110,MATCH(A2052,CPP_MedStack_BPT_ME!$A$2:$A$3110,0),6),0)*B2052</f>
        <v>0</v>
      </c>
      <c r="D2052" s="2">
        <f t="shared" si="96"/>
        <v>0</v>
      </c>
      <c r="E2052" s="2">
        <f t="shared" si="97"/>
        <v>0</v>
      </c>
      <c r="F2052" s="10">
        <f t="shared" si="98"/>
        <v>0</v>
      </c>
    </row>
    <row r="2053" spans="1:6" x14ac:dyDescent="0.25">
      <c r="A2053" s="1">
        <v>39087</v>
      </c>
      <c r="B2053" s="3">
        <v>-22.53500554</v>
      </c>
      <c r="C2053" s="2">
        <f>IFERROR(INDEX(CPP_MedStack_BPT_ME!$A$2:$F$3110,MATCH(A2053,CPP_MedStack_BPT_ME!$A$2:$A$3110,0),6),0)*B2053</f>
        <v>-98412.891727369482</v>
      </c>
      <c r="D2053" s="2">
        <f t="shared" si="96"/>
        <v>-89167.982710242562</v>
      </c>
      <c r="E2053" s="2">
        <f t="shared" si="97"/>
        <v>-80309.498493796273</v>
      </c>
      <c r="F2053" s="10">
        <f t="shared" si="98"/>
        <v>-9.4648858079712257E-3</v>
      </c>
    </row>
    <row r="2054" spans="1:6" x14ac:dyDescent="0.25">
      <c r="A2054" s="1">
        <v>39089</v>
      </c>
      <c r="B2054" s="3">
        <v>0</v>
      </c>
      <c r="C2054" s="2">
        <f>IFERROR(INDEX(CPP_MedStack_BPT_ME!$A$2:$F$3110,MATCH(A2054,CPP_MedStack_BPT_ME!$A$2:$A$3110,0),6),0)*B2054</f>
        <v>0</v>
      </c>
      <c r="D2054" s="2">
        <f t="shared" si="96"/>
        <v>0</v>
      </c>
      <c r="E2054" s="2">
        <f t="shared" si="97"/>
        <v>0</v>
      </c>
      <c r="F2054" s="10">
        <f t="shared" si="98"/>
        <v>0</v>
      </c>
    </row>
    <row r="2055" spans="1:6" x14ac:dyDescent="0.25">
      <c r="A2055" s="1">
        <v>39091</v>
      </c>
      <c r="B2055" s="3">
        <v>0</v>
      </c>
      <c r="C2055" s="2">
        <f>IFERROR(INDEX(CPP_MedStack_BPT_ME!$A$2:$F$3110,MATCH(A2055,CPP_MedStack_BPT_ME!$A$2:$A$3110,0),6),0)*B2055</f>
        <v>0</v>
      </c>
      <c r="D2055" s="2">
        <f t="shared" si="96"/>
        <v>0</v>
      </c>
      <c r="E2055" s="2">
        <f t="shared" si="97"/>
        <v>0</v>
      </c>
      <c r="F2055" s="10">
        <f t="shared" si="98"/>
        <v>0</v>
      </c>
    </row>
    <row r="2056" spans="1:6" x14ac:dyDescent="0.25">
      <c r="A2056" s="1">
        <v>39093</v>
      </c>
      <c r="B2056" s="3">
        <v>0</v>
      </c>
      <c r="C2056" s="2">
        <f>IFERROR(INDEX(CPP_MedStack_BPT_ME!$A$2:$F$3110,MATCH(A2056,CPP_MedStack_BPT_ME!$A$2:$A$3110,0),6),0)*B2056</f>
        <v>0</v>
      </c>
      <c r="D2056" s="2">
        <f t="shared" si="96"/>
        <v>0</v>
      </c>
      <c r="E2056" s="2">
        <f t="shared" si="97"/>
        <v>0</v>
      </c>
      <c r="F2056" s="10">
        <f t="shared" si="98"/>
        <v>0</v>
      </c>
    </row>
    <row r="2057" spans="1:6" x14ac:dyDescent="0.25">
      <c r="A2057" s="1">
        <v>39095</v>
      </c>
      <c r="B2057" s="3">
        <v>0</v>
      </c>
      <c r="C2057" s="2">
        <f>IFERROR(INDEX(CPP_MedStack_BPT_ME!$A$2:$F$3110,MATCH(A2057,CPP_MedStack_BPT_ME!$A$2:$A$3110,0),6),0)*B2057</f>
        <v>0</v>
      </c>
      <c r="D2057" s="2">
        <f t="shared" si="96"/>
        <v>0</v>
      </c>
      <c r="E2057" s="2">
        <f t="shared" si="97"/>
        <v>0</v>
      </c>
      <c r="F2057" s="10">
        <f t="shared" si="98"/>
        <v>0</v>
      </c>
    </row>
    <row r="2058" spans="1:6" x14ac:dyDescent="0.25">
      <c r="A2058" s="1">
        <v>39097</v>
      </c>
      <c r="B2058" s="3">
        <v>0</v>
      </c>
      <c r="C2058" s="2">
        <f>IFERROR(INDEX(CPP_MedStack_BPT_ME!$A$2:$F$3110,MATCH(A2058,CPP_MedStack_BPT_ME!$A$2:$A$3110,0),6),0)*B2058</f>
        <v>0</v>
      </c>
      <c r="D2058" s="2">
        <f t="shared" si="96"/>
        <v>0</v>
      </c>
      <c r="E2058" s="2">
        <f t="shared" si="97"/>
        <v>0</v>
      </c>
      <c r="F2058" s="10">
        <f t="shared" si="98"/>
        <v>0</v>
      </c>
    </row>
    <row r="2059" spans="1:6" x14ac:dyDescent="0.25">
      <c r="A2059" s="1">
        <v>39099</v>
      </c>
      <c r="B2059" s="3">
        <v>0</v>
      </c>
      <c r="C2059" s="2">
        <f>IFERROR(INDEX(CPP_MedStack_BPT_ME!$A$2:$F$3110,MATCH(A2059,CPP_MedStack_BPT_ME!$A$2:$A$3110,0),6),0)*B2059</f>
        <v>0</v>
      </c>
      <c r="D2059" s="2">
        <f t="shared" si="96"/>
        <v>0</v>
      </c>
      <c r="E2059" s="2">
        <f t="shared" si="97"/>
        <v>0</v>
      </c>
      <c r="F2059" s="10">
        <f t="shared" si="98"/>
        <v>0</v>
      </c>
    </row>
    <row r="2060" spans="1:6" x14ac:dyDescent="0.25">
      <c r="A2060" s="1">
        <v>39101</v>
      </c>
      <c r="B2060" s="3">
        <v>0</v>
      </c>
      <c r="C2060" s="2">
        <f>IFERROR(INDEX(CPP_MedStack_BPT_ME!$A$2:$F$3110,MATCH(A2060,CPP_MedStack_BPT_ME!$A$2:$A$3110,0),6),0)*B2060</f>
        <v>0</v>
      </c>
      <c r="D2060" s="2">
        <f t="shared" si="96"/>
        <v>0</v>
      </c>
      <c r="E2060" s="2">
        <f t="shared" si="97"/>
        <v>0</v>
      </c>
      <c r="F2060" s="10">
        <f t="shared" si="98"/>
        <v>0</v>
      </c>
    </row>
    <row r="2061" spans="1:6" x14ac:dyDescent="0.25">
      <c r="A2061" s="1">
        <v>39103</v>
      </c>
      <c r="B2061" s="3">
        <v>0</v>
      </c>
      <c r="C2061" s="2">
        <f>IFERROR(INDEX(CPP_MedStack_BPT_ME!$A$2:$F$3110,MATCH(A2061,CPP_MedStack_BPT_ME!$A$2:$A$3110,0),6),0)*B2061</f>
        <v>0</v>
      </c>
      <c r="D2061" s="2">
        <f t="shared" si="96"/>
        <v>0</v>
      </c>
      <c r="E2061" s="2">
        <f t="shared" si="97"/>
        <v>0</v>
      </c>
      <c r="F2061" s="10">
        <f t="shared" si="98"/>
        <v>0</v>
      </c>
    </row>
    <row r="2062" spans="1:6" x14ac:dyDescent="0.25">
      <c r="A2062" s="1">
        <v>39105</v>
      </c>
      <c r="B2062" s="3">
        <v>0</v>
      </c>
      <c r="C2062" s="2">
        <f>IFERROR(INDEX(CPP_MedStack_BPT_ME!$A$2:$F$3110,MATCH(A2062,CPP_MedStack_BPT_ME!$A$2:$A$3110,0),6),0)*B2062</f>
        <v>0</v>
      </c>
      <c r="D2062" s="2">
        <f t="shared" si="96"/>
        <v>0</v>
      </c>
      <c r="E2062" s="2">
        <f t="shared" si="97"/>
        <v>0</v>
      </c>
      <c r="F2062" s="10">
        <f t="shared" si="98"/>
        <v>0</v>
      </c>
    </row>
    <row r="2063" spans="1:6" x14ac:dyDescent="0.25">
      <c r="A2063" s="1">
        <v>39107</v>
      </c>
      <c r="B2063" s="3">
        <v>0</v>
      </c>
      <c r="C2063" s="2">
        <f>IFERROR(INDEX(CPP_MedStack_BPT_ME!$A$2:$F$3110,MATCH(A2063,CPP_MedStack_BPT_ME!$A$2:$A$3110,0),6),0)*B2063</f>
        <v>0</v>
      </c>
      <c r="D2063" s="2">
        <f t="shared" si="96"/>
        <v>0</v>
      </c>
      <c r="E2063" s="2">
        <f t="shared" si="97"/>
        <v>0</v>
      </c>
      <c r="F2063" s="10">
        <f t="shared" si="98"/>
        <v>0</v>
      </c>
    </row>
    <row r="2064" spans="1:6" x14ac:dyDescent="0.25">
      <c r="A2064" s="1">
        <v>39109</v>
      </c>
      <c r="B2064" s="3">
        <v>0</v>
      </c>
      <c r="C2064" s="2">
        <f>IFERROR(INDEX(CPP_MedStack_BPT_ME!$A$2:$F$3110,MATCH(A2064,CPP_MedStack_BPT_ME!$A$2:$A$3110,0),6),0)*B2064</f>
        <v>0</v>
      </c>
      <c r="D2064" s="2">
        <f t="shared" si="96"/>
        <v>0</v>
      </c>
      <c r="E2064" s="2">
        <f t="shared" si="97"/>
        <v>0</v>
      </c>
      <c r="F2064" s="10">
        <f t="shared" si="98"/>
        <v>0</v>
      </c>
    </row>
    <row r="2065" spans="1:6" x14ac:dyDescent="0.25">
      <c r="A2065" s="1">
        <v>39111</v>
      </c>
      <c r="B2065" s="3">
        <v>0</v>
      </c>
      <c r="C2065" s="2">
        <f>IFERROR(INDEX(CPP_MedStack_BPT_ME!$A$2:$F$3110,MATCH(A2065,CPP_MedStack_BPT_ME!$A$2:$A$3110,0),6),0)*B2065</f>
        <v>0</v>
      </c>
      <c r="D2065" s="2">
        <f t="shared" si="96"/>
        <v>0</v>
      </c>
      <c r="E2065" s="2">
        <f t="shared" si="97"/>
        <v>0</v>
      </c>
      <c r="F2065" s="10">
        <f t="shared" si="98"/>
        <v>0</v>
      </c>
    </row>
    <row r="2066" spans="1:6" x14ac:dyDescent="0.25">
      <c r="A2066" s="1">
        <v>39113</v>
      </c>
      <c r="B2066" s="3">
        <v>-0.65765351999999666</v>
      </c>
      <c r="C2066" s="2">
        <f>IFERROR(INDEX(CPP_MedStack_BPT_ME!$A$2:$F$3110,MATCH(A2066,CPP_MedStack_BPT_ME!$A$2:$A$3110,0),6),0)*B2066</f>
        <v>-5692.9505612498733</v>
      </c>
      <c r="D2066" s="2">
        <f t="shared" si="96"/>
        <v>-5158.1546716670491</v>
      </c>
      <c r="E2066" s="2">
        <f t="shared" si="97"/>
        <v>-4645.7125331762054</v>
      </c>
      <c r="F2066" s="10">
        <f t="shared" si="98"/>
        <v>-5.4752102114758187E-4</v>
      </c>
    </row>
    <row r="2067" spans="1:6" x14ac:dyDescent="0.25">
      <c r="A2067" s="1">
        <v>39115</v>
      </c>
      <c r="B2067" s="3">
        <v>0</v>
      </c>
      <c r="C2067" s="2">
        <f>IFERROR(INDEX(CPP_MedStack_BPT_ME!$A$2:$F$3110,MATCH(A2067,CPP_MedStack_BPT_ME!$A$2:$A$3110,0),6),0)*B2067</f>
        <v>0</v>
      </c>
      <c r="D2067" s="2">
        <f t="shared" si="96"/>
        <v>0</v>
      </c>
      <c r="E2067" s="2">
        <f t="shared" si="97"/>
        <v>0</v>
      </c>
      <c r="F2067" s="10">
        <f t="shared" si="98"/>
        <v>0</v>
      </c>
    </row>
    <row r="2068" spans="1:6" x14ac:dyDescent="0.25">
      <c r="A2068" s="1">
        <v>39117</v>
      </c>
      <c r="B2068" s="3">
        <v>0</v>
      </c>
      <c r="C2068" s="2">
        <f>IFERROR(INDEX(CPP_MedStack_BPT_ME!$A$2:$F$3110,MATCH(A2068,CPP_MedStack_BPT_ME!$A$2:$A$3110,0),6),0)*B2068</f>
        <v>0</v>
      </c>
      <c r="D2068" s="2">
        <f t="shared" si="96"/>
        <v>0</v>
      </c>
      <c r="E2068" s="2">
        <f t="shared" si="97"/>
        <v>0</v>
      </c>
      <c r="F2068" s="10">
        <f t="shared" si="98"/>
        <v>0</v>
      </c>
    </row>
    <row r="2069" spans="1:6" x14ac:dyDescent="0.25">
      <c r="A2069" s="1">
        <v>39119</v>
      </c>
      <c r="B2069" s="3">
        <v>-3.2242407200000116</v>
      </c>
      <c r="C2069" s="2">
        <f>IFERROR(INDEX(CPP_MedStack_BPT_ME!$A$2:$F$3110,MATCH(A2069,CPP_MedStack_BPT_ME!$A$2:$A$3110,0),6),0)*B2069</f>
        <v>-16747.28801693887</v>
      </c>
      <c r="D2069" s="2">
        <f t="shared" si="96"/>
        <v>-15174.047445681872</v>
      </c>
      <c r="E2069" s="2">
        <f t="shared" si="97"/>
        <v>-13666.56622078993</v>
      </c>
      <c r="F2069" s="10">
        <f t="shared" si="98"/>
        <v>-1.6106748403720357E-3</v>
      </c>
    </row>
    <row r="2070" spans="1:6" x14ac:dyDescent="0.25">
      <c r="A2070" s="1">
        <v>39121</v>
      </c>
      <c r="B2070" s="3">
        <v>0</v>
      </c>
      <c r="C2070" s="2">
        <f>IFERROR(INDEX(CPP_MedStack_BPT_ME!$A$2:$F$3110,MATCH(A2070,CPP_MedStack_BPT_ME!$A$2:$A$3110,0),6),0)*B2070</f>
        <v>0</v>
      </c>
      <c r="D2070" s="2">
        <f t="shared" si="96"/>
        <v>0</v>
      </c>
      <c r="E2070" s="2">
        <f t="shared" si="97"/>
        <v>0</v>
      </c>
      <c r="F2070" s="10">
        <f t="shared" si="98"/>
        <v>0</v>
      </c>
    </row>
    <row r="2071" spans="1:6" x14ac:dyDescent="0.25">
      <c r="A2071" s="1">
        <v>39123</v>
      </c>
      <c r="B2071" s="3">
        <v>0</v>
      </c>
      <c r="C2071" s="2">
        <f>IFERROR(INDEX(CPP_MedStack_BPT_ME!$A$2:$F$3110,MATCH(A2071,CPP_MedStack_BPT_ME!$A$2:$A$3110,0),6),0)*B2071</f>
        <v>0</v>
      </c>
      <c r="D2071" s="2">
        <f t="shared" si="96"/>
        <v>0</v>
      </c>
      <c r="E2071" s="2">
        <f t="shared" si="97"/>
        <v>0</v>
      </c>
      <c r="F2071" s="10">
        <f t="shared" si="98"/>
        <v>0</v>
      </c>
    </row>
    <row r="2072" spans="1:6" x14ac:dyDescent="0.25">
      <c r="A2072" s="1">
        <v>39125</v>
      </c>
      <c r="B2072" s="3">
        <v>0</v>
      </c>
      <c r="C2072" s="2">
        <f>IFERROR(INDEX(CPP_MedStack_BPT_ME!$A$2:$F$3110,MATCH(A2072,CPP_MedStack_BPT_ME!$A$2:$A$3110,0),6),0)*B2072</f>
        <v>0</v>
      </c>
      <c r="D2072" s="2">
        <f t="shared" si="96"/>
        <v>0</v>
      </c>
      <c r="E2072" s="2">
        <f t="shared" si="97"/>
        <v>0</v>
      </c>
      <c r="F2072" s="10">
        <f t="shared" si="98"/>
        <v>0</v>
      </c>
    </row>
    <row r="2073" spans="1:6" x14ac:dyDescent="0.25">
      <c r="A2073" s="1">
        <v>39127</v>
      </c>
      <c r="B2073" s="3">
        <v>0</v>
      </c>
      <c r="C2073" s="2">
        <f>IFERROR(INDEX(CPP_MedStack_BPT_ME!$A$2:$F$3110,MATCH(A2073,CPP_MedStack_BPT_ME!$A$2:$A$3110,0),6),0)*B2073</f>
        <v>0</v>
      </c>
      <c r="D2073" s="2">
        <f t="shared" si="96"/>
        <v>0</v>
      </c>
      <c r="E2073" s="2">
        <f t="shared" si="97"/>
        <v>0</v>
      </c>
      <c r="F2073" s="10">
        <f t="shared" si="98"/>
        <v>0</v>
      </c>
    </row>
    <row r="2074" spans="1:6" x14ac:dyDescent="0.25">
      <c r="A2074" s="1">
        <v>39129</v>
      </c>
      <c r="B2074" s="3">
        <v>0</v>
      </c>
      <c r="C2074" s="2">
        <f>IFERROR(INDEX(CPP_MedStack_BPT_ME!$A$2:$F$3110,MATCH(A2074,CPP_MedStack_BPT_ME!$A$2:$A$3110,0),6),0)*B2074</f>
        <v>0</v>
      </c>
      <c r="D2074" s="2">
        <f t="shared" si="96"/>
        <v>0</v>
      </c>
      <c r="E2074" s="2">
        <f t="shared" si="97"/>
        <v>0</v>
      </c>
      <c r="F2074" s="10">
        <f t="shared" si="98"/>
        <v>0</v>
      </c>
    </row>
    <row r="2075" spans="1:6" x14ac:dyDescent="0.25">
      <c r="A2075" s="1">
        <v>39131</v>
      </c>
      <c r="B2075" s="3">
        <v>0</v>
      </c>
      <c r="C2075" s="2">
        <f>IFERROR(INDEX(CPP_MedStack_BPT_ME!$A$2:$F$3110,MATCH(A2075,CPP_MedStack_BPT_ME!$A$2:$A$3110,0),6),0)*B2075</f>
        <v>0</v>
      </c>
      <c r="D2075" s="2">
        <f t="shared" si="96"/>
        <v>0</v>
      </c>
      <c r="E2075" s="2">
        <f t="shared" si="97"/>
        <v>0</v>
      </c>
      <c r="F2075" s="10">
        <f t="shared" si="98"/>
        <v>0</v>
      </c>
    </row>
    <row r="2076" spans="1:6" x14ac:dyDescent="0.25">
      <c r="A2076" s="1">
        <v>39133</v>
      </c>
      <c r="B2076" s="3">
        <v>0</v>
      </c>
      <c r="C2076" s="2">
        <f>IFERROR(INDEX(CPP_MedStack_BPT_ME!$A$2:$F$3110,MATCH(A2076,CPP_MedStack_BPT_ME!$A$2:$A$3110,0),6),0)*B2076</f>
        <v>0</v>
      </c>
      <c r="D2076" s="2">
        <f t="shared" si="96"/>
        <v>0</v>
      </c>
      <c r="E2076" s="2">
        <f t="shared" si="97"/>
        <v>0</v>
      </c>
      <c r="F2076" s="10">
        <f t="shared" si="98"/>
        <v>0</v>
      </c>
    </row>
    <row r="2077" spans="1:6" x14ac:dyDescent="0.25">
      <c r="A2077" s="1">
        <v>39135</v>
      </c>
      <c r="B2077" s="3">
        <v>0</v>
      </c>
      <c r="C2077" s="2">
        <f>IFERROR(INDEX(CPP_MedStack_BPT_ME!$A$2:$F$3110,MATCH(A2077,CPP_MedStack_BPT_ME!$A$2:$A$3110,0),6),0)*B2077</f>
        <v>0</v>
      </c>
      <c r="D2077" s="2">
        <f t="shared" si="96"/>
        <v>0</v>
      </c>
      <c r="E2077" s="2">
        <f t="shared" si="97"/>
        <v>0</v>
      </c>
      <c r="F2077" s="10">
        <f t="shared" si="98"/>
        <v>0</v>
      </c>
    </row>
    <row r="2078" spans="1:6" x14ac:dyDescent="0.25">
      <c r="A2078" s="1">
        <v>39137</v>
      </c>
      <c r="B2078" s="3">
        <v>0</v>
      </c>
      <c r="C2078" s="2">
        <f>IFERROR(INDEX(CPP_MedStack_BPT_ME!$A$2:$F$3110,MATCH(A2078,CPP_MedStack_BPT_ME!$A$2:$A$3110,0),6),0)*B2078</f>
        <v>0</v>
      </c>
      <c r="D2078" s="2">
        <f t="shared" si="96"/>
        <v>0</v>
      </c>
      <c r="E2078" s="2">
        <f t="shared" si="97"/>
        <v>0</v>
      </c>
      <c r="F2078" s="10">
        <f t="shared" si="98"/>
        <v>0</v>
      </c>
    </row>
    <row r="2079" spans="1:6" x14ac:dyDescent="0.25">
      <c r="A2079" s="1">
        <v>39139</v>
      </c>
      <c r="B2079" s="3">
        <v>-2.5759900000004166E-3</v>
      </c>
      <c r="C2079" s="2">
        <f>IFERROR(INDEX(CPP_MedStack_BPT_ME!$A$2:$F$3110,MATCH(A2079,CPP_MedStack_BPT_ME!$A$2:$A$3110,0),6),0)*B2079</f>
        <v>-14.816908324475053</v>
      </c>
      <c r="D2079" s="2">
        <f t="shared" si="96"/>
        <v>-13.4250076601357</v>
      </c>
      <c r="E2079" s="2">
        <f t="shared" si="97"/>
        <v>-12.091286577205762</v>
      </c>
      <c r="F2079" s="10">
        <f t="shared" si="98"/>
        <v>-1.4250200645138911E-6</v>
      </c>
    </row>
    <row r="2080" spans="1:6" x14ac:dyDescent="0.25">
      <c r="A2080" s="1">
        <v>39141</v>
      </c>
      <c r="B2080" s="3">
        <v>0</v>
      </c>
      <c r="C2080" s="2">
        <f>IFERROR(INDEX(CPP_MedStack_BPT_ME!$A$2:$F$3110,MATCH(A2080,CPP_MedStack_BPT_ME!$A$2:$A$3110,0),6),0)*B2080</f>
        <v>0</v>
      </c>
      <c r="D2080" s="2">
        <f t="shared" si="96"/>
        <v>0</v>
      </c>
      <c r="E2080" s="2">
        <f t="shared" si="97"/>
        <v>0</v>
      </c>
      <c r="F2080" s="10">
        <f t="shared" si="98"/>
        <v>0</v>
      </c>
    </row>
    <row r="2081" spans="1:6" x14ac:dyDescent="0.25">
      <c r="A2081" s="1">
        <v>39143</v>
      </c>
      <c r="B2081" s="3">
        <v>0</v>
      </c>
      <c r="C2081" s="2">
        <f>IFERROR(INDEX(CPP_MedStack_BPT_ME!$A$2:$F$3110,MATCH(A2081,CPP_MedStack_BPT_ME!$A$2:$A$3110,0),6),0)*B2081</f>
        <v>0</v>
      </c>
      <c r="D2081" s="2">
        <f t="shared" si="96"/>
        <v>0</v>
      </c>
      <c r="E2081" s="2">
        <f t="shared" si="97"/>
        <v>0</v>
      </c>
      <c r="F2081" s="10">
        <f t="shared" si="98"/>
        <v>0</v>
      </c>
    </row>
    <row r="2082" spans="1:6" x14ac:dyDescent="0.25">
      <c r="A2082" s="1">
        <v>39145</v>
      </c>
      <c r="B2082" s="3">
        <v>-2.0182641800000169</v>
      </c>
      <c r="C2082" s="2">
        <f>IFERROR(INDEX(CPP_MedStack_BPT_ME!$A$2:$F$3110,MATCH(A2082,CPP_MedStack_BPT_ME!$A$2:$A$3110,0),6),0)*B2082</f>
        <v>-9156.2590068580212</v>
      </c>
      <c r="D2082" s="2">
        <f t="shared" si="96"/>
        <v>-8296.1198526285989</v>
      </c>
      <c r="E2082" s="2">
        <f t="shared" si="97"/>
        <v>-7471.9333617098646</v>
      </c>
      <c r="F2082" s="10">
        <f t="shared" si="98"/>
        <v>-8.8060562398876725E-4</v>
      </c>
    </row>
    <row r="2083" spans="1:6" x14ac:dyDescent="0.25">
      <c r="A2083" s="1">
        <v>39147</v>
      </c>
      <c r="B2083" s="3">
        <v>0</v>
      </c>
      <c r="C2083" s="2">
        <f>IFERROR(INDEX(CPP_MedStack_BPT_ME!$A$2:$F$3110,MATCH(A2083,CPP_MedStack_BPT_ME!$A$2:$A$3110,0),6),0)*B2083</f>
        <v>0</v>
      </c>
      <c r="D2083" s="2">
        <f t="shared" si="96"/>
        <v>0</v>
      </c>
      <c r="E2083" s="2">
        <f t="shared" si="97"/>
        <v>0</v>
      </c>
      <c r="F2083" s="10">
        <f t="shared" si="98"/>
        <v>0</v>
      </c>
    </row>
    <row r="2084" spans="1:6" x14ac:dyDescent="0.25">
      <c r="A2084" s="1">
        <v>39149</v>
      </c>
      <c r="B2084" s="3">
        <v>0</v>
      </c>
      <c r="C2084" s="2">
        <f>IFERROR(INDEX(CPP_MedStack_BPT_ME!$A$2:$F$3110,MATCH(A2084,CPP_MedStack_BPT_ME!$A$2:$A$3110,0),6),0)*B2084</f>
        <v>0</v>
      </c>
      <c r="D2084" s="2">
        <f t="shared" si="96"/>
        <v>0</v>
      </c>
      <c r="E2084" s="2">
        <f t="shared" si="97"/>
        <v>0</v>
      </c>
      <c r="F2084" s="10">
        <f t="shared" si="98"/>
        <v>0</v>
      </c>
    </row>
    <row r="2085" spans="1:6" x14ac:dyDescent="0.25">
      <c r="A2085" s="1">
        <v>39151</v>
      </c>
      <c r="B2085" s="3">
        <v>0</v>
      </c>
      <c r="C2085" s="2">
        <f>IFERROR(INDEX(CPP_MedStack_BPT_ME!$A$2:$F$3110,MATCH(A2085,CPP_MedStack_BPT_ME!$A$2:$A$3110,0),6),0)*B2085</f>
        <v>0</v>
      </c>
      <c r="D2085" s="2">
        <f t="shared" si="96"/>
        <v>0</v>
      </c>
      <c r="E2085" s="2">
        <f t="shared" si="97"/>
        <v>0</v>
      </c>
      <c r="F2085" s="10">
        <f t="shared" si="98"/>
        <v>0</v>
      </c>
    </row>
    <row r="2086" spans="1:6" x14ac:dyDescent="0.25">
      <c r="A2086" s="1">
        <v>39153</v>
      </c>
      <c r="B2086" s="3">
        <v>0</v>
      </c>
      <c r="C2086" s="2">
        <f>IFERROR(INDEX(CPP_MedStack_BPT_ME!$A$2:$F$3110,MATCH(A2086,CPP_MedStack_BPT_ME!$A$2:$A$3110,0),6),0)*B2086</f>
        <v>0</v>
      </c>
      <c r="D2086" s="2">
        <f t="shared" si="96"/>
        <v>0</v>
      </c>
      <c r="E2086" s="2">
        <f t="shared" si="97"/>
        <v>0</v>
      </c>
      <c r="F2086" s="10">
        <f t="shared" si="98"/>
        <v>0</v>
      </c>
    </row>
    <row r="2087" spans="1:6" x14ac:dyDescent="0.25">
      <c r="A2087" s="1">
        <v>39155</v>
      </c>
      <c r="B2087" s="3">
        <v>0</v>
      </c>
      <c r="C2087" s="2">
        <f>IFERROR(INDEX(CPP_MedStack_BPT_ME!$A$2:$F$3110,MATCH(A2087,CPP_MedStack_BPT_ME!$A$2:$A$3110,0),6),0)*B2087</f>
        <v>0</v>
      </c>
      <c r="D2087" s="2">
        <f t="shared" si="96"/>
        <v>0</v>
      </c>
      <c r="E2087" s="2">
        <f t="shared" si="97"/>
        <v>0</v>
      </c>
      <c r="F2087" s="10">
        <f t="shared" si="98"/>
        <v>0</v>
      </c>
    </row>
    <row r="2088" spans="1:6" x14ac:dyDescent="0.25">
      <c r="A2088" s="1">
        <v>39157</v>
      </c>
      <c r="B2088" s="3">
        <v>9.7053000000073553E-3</v>
      </c>
      <c r="C2088" s="2">
        <f>IFERROR(INDEX(CPP_MedStack_BPT_ME!$A$2:$F$3110,MATCH(A2088,CPP_MedStack_BPT_ME!$A$2:$A$3110,0),6),0)*B2088</f>
        <v>53.977490275089735</v>
      </c>
      <c r="D2088" s="2">
        <f t="shared" si="96"/>
        <v>48.906843759098003</v>
      </c>
      <c r="E2088" s="2">
        <f t="shared" si="97"/>
        <v>44.048143468389185</v>
      </c>
      <c r="F2088" s="10">
        <f t="shared" si="98"/>
        <v>5.1912993581156854E-6</v>
      </c>
    </row>
    <row r="2089" spans="1:6" x14ac:dyDescent="0.25">
      <c r="A2089" s="1">
        <v>39159</v>
      </c>
      <c r="B2089" s="3">
        <v>0</v>
      </c>
      <c r="C2089" s="2">
        <f>IFERROR(INDEX(CPP_MedStack_BPT_ME!$A$2:$F$3110,MATCH(A2089,CPP_MedStack_BPT_ME!$A$2:$A$3110,0),6),0)*B2089</f>
        <v>0</v>
      </c>
      <c r="D2089" s="2">
        <f t="shared" si="96"/>
        <v>0</v>
      </c>
      <c r="E2089" s="2">
        <f t="shared" si="97"/>
        <v>0</v>
      </c>
      <c r="F2089" s="10">
        <f t="shared" si="98"/>
        <v>0</v>
      </c>
    </row>
    <row r="2090" spans="1:6" x14ac:dyDescent="0.25">
      <c r="A2090" s="1">
        <v>39161</v>
      </c>
      <c r="B2090" s="3">
        <v>0</v>
      </c>
      <c r="C2090" s="2">
        <f>IFERROR(INDEX(CPP_MedStack_BPT_ME!$A$2:$F$3110,MATCH(A2090,CPP_MedStack_BPT_ME!$A$2:$A$3110,0),6),0)*B2090</f>
        <v>0</v>
      </c>
      <c r="D2090" s="2">
        <f t="shared" si="96"/>
        <v>0</v>
      </c>
      <c r="E2090" s="2">
        <f t="shared" si="97"/>
        <v>0</v>
      </c>
      <c r="F2090" s="10">
        <f t="shared" si="98"/>
        <v>0</v>
      </c>
    </row>
    <row r="2091" spans="1:6" x14ac:dyDescent="0.25">
      <c r="A2091" s="1">
        <v>39163</v>
      </c>
      <c r="B2091" s="3">
        <v>0.41795403999999792</v>
      </c>
      <c r="C2091" s="2">
        <f>IFERROR(INDEX(CPP_MedStack_BPT_ME!$A$2:$F$3110,MATCH(A2091,CPP_MedStack_BPT_ME!$A$2:$A$3110,0),6),0)*B2091</f>
        <v>1621.8160100353191</v>
      </c>
      <c r="D2091" s="2">
        <f t="shared" si="96"/>
        <v>1469.4625816162809</v>
      </c>
      <c r="E2091" s="2">
        <f t="shared" si="97"/>
        <v>1323.4773222187846</v>
      </c>
      <c r="F2091" s="10">
        <f t="shared" si="98"/>
        <v>1.5597858234923462E-4</v>
      </c>
    </row>
    <row r="2092" spans="1:6" x14ac:dyDescent="0.25">
      <c r="A2092" s="1">
        <v>39165</v>
      </c>
      <c r="B2092" s="3">
        <v>0</v>
      </c>
      <c r="C2092" s="2">
        <f>IFERROR(INDEX(CPP_MedStack_BPT_ME!$A$2:$F$3110,MATCH(A2092,CPP_MedStack_BPT_ME!$A$2:$A$3110,0),6),0)*B2092</f>
        <v>0</v>
      </c>
      <c r="D2092" s="2">
        <f t="shared" si="96"/>
        <v>0</v>
      </c>
      <c r="E2092" s="2">
        <f t="shared" si="97"/>
        <v>0</v>
      </c>
      <c r="F2092" s="10">
        <f t="shared" si="98"/>
        <v>0</v>
      </c>
    </row>
    <row r="2093" spans="1:6" x14ac:dyDescent="0.25">
      <c r="A2093" s="1">
        <v>39167</v>
      </c>
      <c r="B2093" s="3">
        <v>0</v>
      </c>
      <c r="C2093" s="2">
        <f>IFERROR(INDEX(CPP_MedStack_BPT_ME!$A$2:$F$3110,MATCH(A2093,CPP_MedStack_BPT_ME!$A$2:$A$3110,0),6),0)*B2093</f>
        <v>0</v>
      </c>
      <c r="D2093" s="2">
        <f t="shared" si="96"/>
        <v>0</v>
      </c>
      <c r="E2093" s="2">
        <f t="shared" si="97"/>
        <v>0</v>
      </c>
      <c r="F2093" s="10">
        <f t="shared" si="98"/>
        <v>0</v>
      </c>
    </row>
    <row r="2094" spans="1:6" x14ac:dyDescent="0.25">
      <c r="A2094" s="1">
        <v>39169</v>
      </c>
      <c r="B2094" s="3">
        <v>0</v>
      </c>
      <c r="C2094" s="2">
        <f>IFERROR(INDEX(CPP_MedStack_BPT_ME!$A$2:$F$3110,MATCH(A2094,CPP_MedStack_BPT_ME!$A$2:$A$3110,0),6),0)*B2094</f>
        <v>0</v>
      </c>
      <c r="D2094" s="2">
        <f t="shared" si="96"/>
        <v>0</v>
      </c>
      <c r="E2094" s="2">
        <f t="shared" si="97"/>
        <v>0</v>
      </c>
      <c r="F2094" s="10">
        <f t="shared" si="98"/>
        <v>0</v>
      </c>
    </row>
    <row r="2095" spans="1:6" x14ac:dyDescent="0.25">
      <c r="A2095" s="1">
        <v>39171</v>
      </c>
      <c r="B2095" s="3">
        <v>0</v>
      </c>
      <c r="C2095" s="2">
        <f>IFERROR(INDEX(CPP_MedStack_BPT_ME!$A$2:$F$3110,MATCH(A2095,CPP_MedStack_BPT_ME!$A$2:$A$3110,0),6),0)*B2095</f>
        <v>0</v>
      </c>
      <c r="D2095" s="2">
        <f t="shared" si="96"/>
        <v>0</v>
      </c>
      <c r="E2095" s="2">
        <f t="shared" si="97"/>
        <v>0</v>
      </c>
      <c r="F2095" s="10">
        <f t="shared" si="98"/>
        <v>0</v>
      </c>
    </row>
    <row r="2096" spans="1:6" x14ac:dyDescent="0.25">
      <c r="A2096" s="1">
        <v>39173</v>
      </c>
      <c r="B2096" s="3">
        <v>-0.40160609000000136</v>
      </c>
      <c r="C2096" s="2">
        <f>IFERROR(INDEX(CPP_MedStack_BPT_ME!$A$2:$F$3110,MATCH(A2096,CPP_MedStack_BPT_ME!$A$2:$A$3110,0),6),0)*B2096</f>
        <v>-2405.7444612535251</v>
      </c>
      <c r="D2096" s="2">
        <f t="shared" si="96"/>
        <v>-2179.7487784484797</v>
      </c>
      <c r="E2096" s="2">
        <f t="shared" si="97"/>
        <v>-1963.199412153509</v>
      </c>
      <c r="F2096" s="10">
        <f t="shared" si="98"/>
        <v>-2.3137310782415826E-4</v>
      </c>
    </row>
    <row r="2097" spans="1:6" x14ac:dyDescent="0.25">
      <c r="A2097" s="1">
        <v>39175</v>
      </c>
      <c r="B2097" s="3">
        <v>0</v>
      </c>
      <c r="C2097" s="2">
        <f>IFERROR(INDEX(CPP_MedStack_BPT_ME!$A$2:$F$3110,MATCH(A2097,CPP_MedStack_BPT_ME!$A$2:$A$3110,0),6),0)*B2097</f>
        <v>0</v>
      </c>
      <c r="D2097" s="2">
        <f t="shared" si="96"/>
        <v>0</v>
      </c>
      <c r="E2097" s="2">
        <f t="shared" si="97"/>
        <v>0</v>
      </c>
      <c r="F2097" s="10">
        <f t="shared" si="98"/>
        <v>0</v>
      </c>
    </row>
    <row r="2098" spans="1:6" x14ac:dyDescent="0.25">
      <c r="A2098" s="1">
        <v>40001</v>
      </c>
      <c r="B2098" s="3">
        <v>0</v>
      </c>
      <c r="C2098" s="2">
        <f>IFERROR(INDEX(CPP_MedStack_BPT_ME!$A$2:$F$3110,MATCH(A2098,CPP_MedStack_BPT_ME!$A$2:$A$3110,0),6),0)*B2098</f>
        <v>0</v>
      </c>
      <c r="D2098" s="2">
        <f t="shared" si="96"/>
        <v>0</v>
      </c>
      <c r="E2098" s="2">
        <f t="shared" si="97"/>
        <v>0</v>
      </c>
      <c r="F2098" s="10">
        <f t="shared" si="98"/>
        <v>0</v>
      </c>
    </row>
    <row r="2099" spans="1:6" x14ac:dyDescent="0.25">
      <c r="A2099" s="1">
        <v>40003</v>
      </c>
      <c r="B2099" s="3">
        <v>0</v>
      </c>
      <c r="C2099" s="2">
        <f>IFERROR(INDEX(CPP_MedStack_BPT_ME!$A$2:$F$3110,MATCH(A2099,CPP_MedStack_BPT_ME!$A$2:$A$3110,0),6),0)*B2099</f>
        <v>0</v>
      </c>
      <c r="D2099" s="2">
        <f t="shared" si="96"/>
        <v>0</v>
      </c>
      <c r="E2099" s="2">
        <f t="shared" si="97"/>
        <v>0</v>
      </c>
      <c r="F2099" s="10">
        <f t="shared" si="98"/>
        <v>0</v>
      </c>
    </row>
    <row r="2100" spans="1:6" x14ac:dyDescent="0.25">
      <c r="A2100" s="1">
        <v>40005</v>
      </c>
      <c r="B2100" s="3">
        <v>0</v>
      </c>
      <c r="C2100" s="2">
        <f>IFERROR(INDEX(CPP_MedStack_BPT_ME!$A$2:$F$3110,MATCH(A2100,CPP_MedStack_BPT_ME!$A$2:$A$3110,0),6),0)*B2100</f>
        <v>0</v>
      </c>
      <c r="D2100" s="2">
        <f t="shared" si="96"/>
        <v>0</v>
      </c>
      <c r="E2100" s="2">
        <f t="shared" si="97"/>
        <v>0</v>
      </c>
      <c r="F2100" s="10">
        <f t="shared" si="98"/>
        <v>0</v>
      </c>
    </row>
    <row r="2101" spans="1:6" x14ac:dyDescent="0.25">
      <c r="A2101" s="1">
        <v>40007</v>
      </c>
      <c r="B2101" s="3">
        <v>0</v>
      </c>
      <c r="C2101" s="2">
        <f>IFERROR(INDEX(CPP_MedStack_BPT_ME!$A$2:$F$3110,MATCH(A2101,CPP_MedStack_BPT_ME!$A$2:$A$3110,0),6),0)*B2101</f>
        <v>0</v>
      </c>
      <c r="D2101" s="2">
        <f t="shared" si="96"/>
        <v>0</v>
      </c>
      <c r="E2101" s="2">
        <f t="shared" si="97"/>
        <v>0</v>
      </c>
      <c r="F2101" s="10">
        <f t="shared" si="98"/>
        <v>0</v>
      </c>
    </row>
    <row r="2102" spans="1:6" x14ac:dyDescent="0.25">
      <c r="A2102" s="1">
        <v>40009</v>
      </c>
      <c r="B2102" s="3">
        <v>0</v>
      </c>
      <c r="C2102" s="2">
        <f>IFERROR(INDEX(CPP_MedStack_BPT_ME!$A$2:$F$3110,MATCH(A2102,CPP_MedStack_BPT_ME!$A$2:$A$3110,0),6),0)*B2102</f>
        <v>0</v>
      </c>
      <c r="D2102" s="2">
        <f t="shared" si="96"/>
        <v>0</v>
      </c>
      <c r="E2102" s="2">
        <f t="shared" si="97"/>
        <v>0</v>
      </c>
      <c r="F2102" s="10">
        <f t="shared" si="98"/>
        <v>0</v>
      </c>
    </row>
    <row r="2103" spans="1:6" x14ac:dyDescent="0.25">
      <c r="A2103" s="1">
        <v>40011</v>
      </c>
      <c r="B2103" s="3">
        <v>0</v>
      </c>
      <c r="C2103" s="2">
        <f>IFERROR(INDEX(CPP_MedStack_BPT_ME!$A$2:$F$3110,MATCH(A2103,CPP_MedStack_BPT_ME!$A$2:$A$3110,0),6),0)*B2103</f>
        <v>0</v>
      </c>
      <c r="D2103" s="2">
        <f t="shared" si="96"/>
        <v>0</v>
      </c>
      <c r="E2103" s="2">
        <f t="shared" si="97"/>
        <v>0</v>
      </c>
      <c r="F2103" s="10">
        <f t="shared" si="98"/>
        <v>0</v>
      </c>
    </row>
    <row r="2104" spans="1:6" x14ac:dyDescent="0.25">
      <c r="A2104" s="1">
        <v>40013</v>
      </c>
      <c r="B2104" s="3">
        <v>0</v>
      </c>
      <c r="C2104" s="2">
        <f>IFERROR(INDEX(CPP_MedStack_BPT_ME!$A$2:$F$3110,MATCH(A2104,CPP_MedStack_BPT_ME!$A$2:$A$3110,0),6),0)*B2104</f>
        <v>0</v>
      </c>
      <c r="D2104" s="2">
        <f t="shared" si="96"/>
        <v>0</v>
      </c>
      <c r="E2104" s="2">
        <f t="shared" si="97"/>
        <v>0</v>
      </c>
      <c r="F2104" s="10">
        <f t="shared" si="98"/>
        <v>0</v>
      </c>
    </row>
    <row r="2105" spans="1:6" x14ac:dyDescent="0.25">
      <c r="A2105" s="1">
        <v>40015</v>
      </c>
      <c r="B2105" s="3">
        <v>16.992231250000032</v>
      </c>
      <c r="C2105" s="2">
        <f>IFERROR(INDEX(CPP_MedStack_BPT_ME!$A$2:$F$3110,MATCH(A2105,CPP_MedStack_BPT_ME!$A$2:$A$3110,0),6),0)*B2105</f>
        <v>31278.0451952767</v>
      </c>
      <c r="D2105" s="2">
        <f t="shared" si="96"/>
        <v>28339.785004071502</v>
      </c>
      <c r="E2105" s="2">
        <f t="shared" si="97"/>
        <v>25524.340149029256</v>
      </c>
      <c r="F2105" s="10">
        <f t="shared" si="98"/>
        <v>3.008174242963789E-3</v>
      </c>
    </row>
    <row r="2106" spans="1:6" x14ac:dyDescent="0.25">
      <c r="A2106" s="1">
        <v>40017</v>
      </c>
      <c r="B2106" s="3">
        <v>-3.8679202499999974</v>
      </c>
      <c r="C2106" s="2">
        <f>IFERROR(INDEX(CPP_MedStack_BPT_ME!$A$2:$F$3110,MATCH(A2106,CPP_MedStack_BPT_ME!$A$2:$A$3110,0),6),0)*B2106</f>
        <v>-6966.0374931350052</v>
      </c>
      <c r="D2106" s="2">
        <f t="shared" si="96"/>
        <v>-6311.6477917091524</v>
      </c>
      <c r="E2106" s="2">
        <f t="shared" si="97"/>
        <v>-5684.6107023503837</v>
      </c>
      <c r="F2106" s="10">
        <f t="shared" si="98"/>
        <v>-6.6996049246495709E-4</v>
      </c>
    </row>
    <row r="2107" spans="1:6" x14ac:dyDescent="0.25">
      <c r="A2107" s="1">
        <v>40019</v>
      </c>
      <c r="B2107" s="3">
        <v>0</v>
      </c>
      <c r="C2107" s="2">
        <f>IFERROR(INDEX(CPP_MedStack_BPT_ME!$A$2:$F$3110,MATCH(A2107,CPP_MedStack_BPT_ME!$A$2:$A$3110,0),6),0)*B2107</f>
        <v>0</v>
      </c>
      <c r="D2107" s="2">
        <f t="shared" si="96"/>
        <v>0</v>
      </c>
      <c r="E2107" s="2">
        <f t="shared" si="97"/>
        <v>0</v>
      </c>
      <c r="F2107" s="10">
        <f t="shared" si="98"/>
        <v>0</v>
      </c>
    </row>
    <row r="2108" spans="1:6" x14ac:dyDescent="0.25">
      <c r="A2108" s="1">
        <v>40021</v>
      </c>
      <c r="B2108" s="3">
        <v>0</v>
      </c>
      <c r="C2108" s="2">
        <f>IFERROR(INDEX(CPP_MedStack_BPT_ME!$A$2:$F$3110,MATCH(A2108,CPP_MedStack_BPT_ME!$A$2:$A$3110,0),6),0)*B2108</f>
        <v>0</v>
      </c>
      <c r="D2108" s="2">
        <f t="shared" si="96"/>
        <v>0</v>
      </c>
      <c r="E2108" s="2">
        <f t="shared" si="97"/>
        <v>0</v>
      </c>
      <c r="F2108" s="10">
        <f t="shared" si="98"/>
        <v>0</v>
      </c>
    </row>
    <row r="2109" spans="1:6" x14ac:dyDescent="0.25">
      <c r="A2109" s="1">
        <v>40023</v>
      </c>
      <c r="B2109" s="3">
        <v>0</v>
      </c>
      <c r="C2109" s="2">
        <f>IFERROR(INDEX(CPP_MedStack_BPT_ME!$A$2:$F$3110,MATCH(A2109,CPP_MedStack_BPT_ME!$A$2:$A$3110,0),6),0)*B2109</f>
        <v>0</v>
      </c>
      <c r="D2109" s="2">
        <f t="shared" si="96"/>
        <v>0</v>
      </c>
      <c r="E2109" s="2">
        <f t="shared" si="97"/>
        <v>0</v>
      </c>
      <c r="F2109" s="10">
        <f t="shared" si="98"/>
        <v>0</v>
      </c>
    </row>
    <row r="2110" spans="1:6" x14ac:dyDescent="0.25">
      <c r="A2110" s="1">
        <v>40025</v>
      </c>
      <c r="B2110" s="3">
        <v>0</v>
      </c>
      <c r="C2110" s="2">
        <f>IFERROR(INDEX(CPP_MedStack_BPT_ME!$A$2:$F$3110,MATCH(A2110,CPP_MedStack_BPT_ME!$A$2:$A$3110,0),6),0)*B2110</f>
        <v>0</v>
      </c>
      <c r="D2110" s="2">
        <f t="shared" si="96"/>
        <v>0</v>
      </c>
      <c r="E2110" s="2">
        <f t="shared" si="97"/>
        <v>0</v>
      </c>
      <c r="F2110" s="10">
        <f t="shared" si="98"/>
        <v>0</v>
      </c>
    </row>
    <row r="2111" spans="1:6" x14ac:dyDescent="0.25">
      <c r="A2111" s="1">
        <v>40027</v>
      </c>
      <c r="B2111" s="3">
        <v>0</v>
      </c>
      <c r="C2111" s="2">
        <f>IFERROR(INDEX(CPP_MedStack_BPT_ME!$A$2:$F$3110,MATCH(A2111,CPP_MedStack_BPT_ME!$A$2:$A$3110,0),6),0)*B2111</f>
        <v>0</v>
      </c>
      <c r="D2111" s="2">
        <f t="shared" si="96"/>
        <v>0</v>
      </c>
      <c r="E2111" s="2">
        <f t="shared" si="97"/>
        <v>0</v>
      </c>
      <c r="F2111" s="10">
        <f t="shared" si="98"/>
        <v>0</v>
      </c>
    </row>
    <row r="2112" spans="1:6" x14ac:dyDescent="0.25">
      <c r="A2112" s="1">
        <v>40029</v>
      </c>
      <c r="B2112" s="3">
        <v>0</v>
      </c>
      <c r="C2112" s="2">
        <f>IFERROR(INDEX(CPP_MedStack_BPT_ME!$A$2:$F$3110,MATCH(A2112,CPP_MedStack_BPT_ME!$A$2:$A$3110,0),6),0)*B2112</f>
        <v>0</v>
      </c>
      <c r="D2112" s="2">
        <f t="shared" si="96"/>
        <v>0</v>
      </c>
      <c r="E2112" s="2">
        <f t="shared" si="97"/>
        <v>0</v>
      </c>
      <c r="F2112" s="10">
        <f t="shared" si="98"/>
        <v>0</v>
      </c>
    </row>
    <row r="2113" spans="1:6" x14ac:dyDescent="0.25">
      <c r="A2113" s="1">
        <v>40031</v>
      </c>
      <c r="B2113" s="3">
        <v>0</v>
      </c>
      <c r="C2113" s="2">
        <f>IFERROR(INDEX(CPP_MedStack_BPT_ME!$A$2:$F$3110,MATCH(A2113,CPP_MedStack_BPT_ME!$A$2:$A$3110,0),6),0)*B2113</f>
        <v>0</v>
      </c>
      <c r="D2113" s="2">
        <f t="shared" si="96"/>
        <v>0</v>
      </c>
      <c r="E2113" s="2">
        <f t="shared" si="97"/>
        <v>0</v>
      </c>
      <c r="F2113" s="10">
        <f t="shared" si="98"/>
        <v>0</v>
      </c>
    </row>
    <row r="2114" spans="1:6" x14ac:dyDescent="0.25">
      <c r="A2114" s="1">
        <v>40033</v>
      </c>
      <c r="B2114" s="3">
        <v>0</v>
      </c>
      <c r="C2114" s="2">
        <f>IFERROR(INDEX(CPP_MedStack_BPT_ME!$A$2:$F$3110,MATCH(A2114,CPP_MedStack_BPT_ME!$A$2:$A$3110,0),6),0)*B2114</f>
        <v>0</v>
      </c>
      <c r="D2114" s="2">
        <f t="shared" si="96"/>
        <v>0</v>
      </c>
      <c r="E2114" s="2">
        <f t="shared" si="97"/>
        <v>0</v>
      </c>
      <c r="F2114" s="10">
        <f t="shared" si="98"/>
        <v>0</v>
      </c>
    </row>
    <row r="2115" spans="1:6" x14ac:dyDescent="0.25">
      <c r="A2115" s="1">
        <v>40035</v>
      </c>
      <c r="B2115" s="3">
        <v>0</v>
      </c>
      <c r="C2115" s="2">
        <f>IFERROR(INDEX(CPP_MedStack_BPT_ME!$A$2:$F$3110,MATCH(A2115,CPP_MedStack_BPT_ME!$A$2:$A$3110,0),6),0)*B2115</f>
        <v>0</v>
      </c>
      <c r="D2115" s="2">
        <f t="shared" ref="D2115:D2178" si="99">$C2115*0.90605998</f>
        <v>0</v>
      </c>
      <c r="E2115" s="2">
        <f t="shared" ref="E2115:E2178" si="100">$C2115*0.816046526874502</f>
        <v>0</v>
      </c>
      <c r="F2115" s="10">
        <f t="shared" ref="F2115:F2178" si="101">C2115/10397684</f>
        <v>0</v>
      </c>
    </row>
    <row r="2116" spans="1:6" x14ac:dyDescent="0.25">
      <c r="A2116" s="1">
        <v>40037</v>
      </c>
      <c r="B2116" s="3">
        <v>0</v>
      </c>
      <c r="C2116" s="2">
        <f>IFERROR(INDEX(CPP_MedStack_BPT_ME!$A$2:$F$3110,MATCH(A2116,CPP_MedStack_BPT_ME!$A$2:$A$3110,0),6),0)*B2116</f>
        <v>0</v>
      </c>
      <c r="D2116" s="2">
        <f t="shared" si="99"/>
        <v>0</v>
      </c>
      <c r="E2116" s="2">
        <f t="shared" si="100"/>
        <v>0</v>
      </c>
      <c r="F2116" s="10">
        <f t="shared" si="101"/>
        <v>0</v>
      </c>
    </row>
    <row r="2117" spans="1:6" x14ac:dyDescent="0.25">
      <c r="A2117" s="1">
        <v>40039</v>
      </c>
      <c r="B2117" s="3">
        <v>0</v>
      </c>
      <c r="C2117" s="2">
        <f>IFERROR(INDEX(CPP_MedStack_BPT_ME!$A$2:$F$3110,MATCH(A2117,CPP_MedStack_BPT_ME!$A$2:$A$3110,0),6),0)*B2117</f>
        <v>0</v>
      </c>
      <c r="D2117" s="2">
        <f t="shared" si="99"/>
        <v>0</v>
      </c>
      <c r="E2117" s="2">
        <f t="shared" si="100"/>
        <v>0</v>
      </c>
      <c r="F2117" s="10">
        <f t="shared" si="101"/>
        <v>0</v>
      </c>
    </row>
    <row r="2118" spans="1:6" x14ac:dyDescent="0.25">
      <c r="A2118" s="1">
        <v>40041</v>
      </c>
      <c r="B2118" s="3">
        <v>0</v>
      </c>
      <c r="C2118" s="2">
        <f>IFERROR(INDEX(CPP_MedStack_BPT_ME!$A$2:$F$3110,MATCH(A2118,CPP_MedStack_BPT_ME!$A$2:$A$3110,0),6),0)*B2118</f>
        <v>0</v>
      </c>
      <c r="D2118" s="2">
        <f t="shared" si="99"/>
        <v>0</v>
      </c>
      <c r="E2118" s="2">
        <f t="shared" si="100"/>
        <v>0</v>
      </c>
      <c r="F2118" s="10">
        <f t="shared" si="101"/>
        <v>0</v>
      </c>
    </row>
    <row r="2119" spans="1:6" x14ac:dyDescent="0.25">
      <c r="A2119" s="1">
        <v>40043</v>
      </c>
      <c r="B2119" s="3">
        <v>-2.5791679999997541E-2</v>
      </c>
      <c r="C2119" s="2">
        <f>IFERROR(INDEX(CPP_MedStack_BPT_ME!$A$2:$F$3110,MATCH(A2119,CPP_MedStack_BPT_ME!$A$2:$A$3110,0),6),0)*B2119</f>
        <v>-32.677003846520321</v>
      </c>
      <c r="D2119" s="2">
        <f t="shared" si="99"/>
        <v>-29.607325451638125</v>
      </c>
      <c r="E2119" s="2">
        <f t="shared" si="100"/>
        <v>-26.665955497617649</v>
      </c>
      <c r="F2119" s="10">
        <f t="shared" si="101"/>
        <v>-3.1427194600759478E-6</v>
      </c>
    </row>
    <row r="2120" spans="1:6" x14ac:dyDescent="0.25">
      <c r="A2120" s="1">
        <v>40045</v>
      </c>
      <c r="B2120" s="3">
        <v>0</v>
      </c>
      <c r="C2120" s="2">
        <f>IFERROR(INDEX(CPP_MedStack_BPT_ME!$A$2:$F$3110,MATCH(A2120,CPP_MedStack_BPT_ME!$A$2:$A$3110,0),6),0)*B2120</f>
        <v>0</v>
      </c>
      <c r="D2120" s="2">
        <f t="shared" si="99"/>
        <v>0</v>
      </c>
      <c r="E2120" s="2">
        <f t="shared" si="100"/>
        <v>0</v>
      </c>
      <c r="F2120" s="10">
        <f t="shared" si="101"/>
        <v>0</v>
      </c>
    </row>
    <row r="2121" spans="1:6" x14ac:dyDescent="0.25">
      <c r="A2121" s="1">
        <v>40047</v>
      </c>
      <c r="B2121" s="3">
        <v>0</v>
      </c>
      <c r="C2121" s="2">
        <f>IFERROR(INDEX(CPP_MedStack_BPT_ME!$A$2:$F$3110,MATCH(A2121,CPP_MedStack_BPT_ME!$A$2:$A$3110,0),6),0)*B2121</f>
        <v>0</v>
      </c>
      <c r="D2121" s="2">
        <f t="shared" si="99"/>
        <v>0</v>
      </c>
      <c r="E2121" s="2">
        <f t="shared" si="100"/>
        <v>0</v>
      </c>
      <c r="F2121" s="10">
        <f t="shared" si="101"/>
        <v>0</v>
      </c>
    </row>
    <row r="2122" spans="1:6" x14ac:dyDescent="0.25">
      <c r="A2122" s="1">
        <v>40049</v>
      </c>
      <c r="B2122" s="3">
        <v>0</v>
      </c>
      <c r="C2122" s="2">
        <f>IFERROR(INDEX(CPP_MedStack_BPT_ME!$A$2:$F$3110,MATCH(A2122,CPP_MedStack_BPT_ME!$A$2:$A$3110,0),6),0)*B2122</f>
        <v>0</v>
      </c>
      <c r="D2122" s="2">
        <f t="shared" si="99"/>
        <v>0</v>
      </c>
      <c r="E2122" s="2">
        <f t="shared" si="100"/>
        <v>0</v>
      </c>
      <c r="F2122" s="10">
        <f t="shared" si="101"/>
        <v>0</v>
      </c>
    </row>
    <row r="2123" spans="1:6" x14ac:dyDescent="0.25">
      <c r="A2123" s="1">
        <v>40051</v>
      </c>
      <c r="B2123" s="3">
        <v>0</v>
      </c>
      <c r="C2123" s="2">
        <f>IFERROR(INDEX(CPP_MedStack_BPT_ME!$A$2:$F$3110,MATCH(A2123,CPP_MedStack_BPT_ME!$A$2:$A$3110,0),6),0)*B2123</f>
        <v>0</v>
      </c>
      <c r="D2123" s="2">
        <f t="shared" si="99"/>
        <v>0</v>
      </c>
      <c r="E2123" s="2">
        <f t="shared" si="100"/>
        <v>0</v>
      </c>
      <c r="F2123" s="10">
        <f t="shared" si="101"/>
        <v>0</v>
      </c>
    </row>
    <row r="2124" spans="1:6" x14ac:dyDescent="0.25">
      <c r="A2124" s="1">
        <v>40053</v>
      </c>
      <c r="B2124" s="3">
        <v>0</v>
      </c>
      <c r="C2124" s="2">
        <f>IFERROR(INDEX(CPP_MedStack_BPT_ME!$A$2:$F$3110,MATCH(A2124,CPP_MedStack_BPT_ME!$A$2:$A$3110,0),6),0)*B2124</f>
        <v>0</v>
      </c>
      <c r="D2124" s="2">
        <f t="shared" si="99"/>
        <v>0</v>
      </c>
      <c r="E2124" s="2">
        <f t="shared" si="100"/>
        <v>0</v>
      </c>
      <c r="F2124" s="10">
        <f t="shared" si="101"/>
        <v>0</v>
      </c>
    </row>
    <row r="2125" spans="1:6" x14ac:dyDescent="0.25">
      <c r="A2125" s="1">
        <v>40055</v>
      </c>
      <c r="B2125" s="3">
        <v>-1.3178840000023229E-2</v>
      </c>
      <c r="C2125" s="2">
        <f>IFERROR(INDEX(CPP_MedStack_BPT_ME!$A$2:$F$3110,MATCH(A2125,CPP_MedStack_BPT_ME!$A$2:$A$3110,0),6),0)*B2125</f>
        <v>-20.888652840705763</v>
      </c>
      <c r="D2125" s="2">
        <f t="shared" si="99"/>
        <v>-18.926372375076806</v>
      </c>
      <c r="E2125" s="2">
        <f t="shared" si="100"/>
        <v>-17.046112601745136</v>
      </c>
      <c r="F2125" s="10">
        <f t="shared" si="101"/>
        <v>-2.0089716941489818E-6</v>
      </c>
    </row>
    <row r="2126" spans="1:6" x14ac:dyDescent="0.25">
      <c r="A2126" s="1">
        <v>40057</v>
      </c>
      <c r="B2126" s="3">
        <v>0</v>
      </c>
      <c r="C2126" s="2">
        <f>IFERROR(INDEX(CPP_MedStack_BPT_ME!$A$2:$F$3110,MATCH(A2126,CPP_MedStack_BPT_ME!$A$2:$A$3110,0),6),0)*B2126</f>
        <v>0</v>
      </c>
      <c r="D2126" s="2">
        <f t="shared" si="99"/>
        <v>0</v>
      </c>
      <c r="E2126" s="2">
        <f t="shared" si="100"/>
        <v>0</v>
      </c>
      <c r="F2126" s="10">
        <f t="shared" si="101"/>
        <v>0</v>
      </c>
    </row>
    <row r="2127" spans="1:6" x14ac:dyDescent="0.25">
      <c r="A2127" s="1">
        <v>40059</v>
      </c>
      <c r="B2127" s="3">
        <v>-2.9294000000135156E-4</v>
      </c>
      <c r="C2127" s="2">
        <f>IFERROR(INDEX(CPP_MedStack_BPT_ME!$A$2:$F$3110,MATCH(A2127,CPP_MedStack_BPT_ME!$A$2:$A$3110,0),6),0)*B2127</f>
        <v>-0.36852045100267683</v>
      </c>
      <c r="D2127" s="2">
        <f t="shared" si="99"/>
        <v>-0.33390163246507637</v>
      </c>
      <c r="E2127" s="2">
        <f t="shared" si="100"/>
        <v>-0.30072983412295951</v>
      </c>
      <c r="F2127" s="10">
        <f t="shared" si="101"/>
        <v>-3.5442551533848961E-8</v>
      </c>
    </row>
    <row r="2128" spans="1:6" x14ac:dyDescent="0.25">
      <c r="A2128" s="1">
        <v>40061</v>
      </c>
      <c r="B2128" s="3">
        <v>0</v>
      </c>
      <c r="C2128" s="2">
        <f>IFERROR(INDEX(CPP_MedStack_BPT_ME!$A$2:$F$3110,MATCH(A2128,CPP_MedStack_BPT_ME!$A$2:$A$3110,0),6),0)*B2128</f>
        <v>0</v>
      </c>
      <c r="D2128" s="2">
        <f t="shared" si="99"/>
        <v>0</v>
      </c>
      <c r="E2128" s="2">
        <f t="shared" si="100"/>
        <v>0</v>
      </c>
      <c r="F2128" s="10">
        <f t="shared" si="101"/>
        <v>0</v>
      </c>
    </row>
    <row r="2129" spans="1:6" x14ac:dyDescent="0.25">
      <c r="A2129" s="1">
        <v>40063</v>
      </c>
      <c r="B2129" s="3">
        <v>0</v>
      </c>
      <c r="C2129" s="2">
        <f>IFERROR(INDEX(CPP_MedStack_BPT_ME!$A$2:$F$3110,MATCH(A2129,CPP_MedStack_BPT_ME!$A$2:$A$3110,0),6),0)*B2129</f>
        <v>0</v>
      </c>
      <c r="D2129" s="2">
        <f t="shared" si="99"/>
        <v>0</v>
      </c>
      <c r="E2129" s="2">
        <f t="shared" si="100"/>
        <v>0</v>
      </c>
      <c r="F2129" s="10">
        <f t="shared" si="101"/>
        <v>0</v>
      </c>
    </row>
    <row r="2130" spans="1:6" x14ac:dyDescent="0.25">
      <c r="A2130" s="1">
        <v>40065</v>
      </c>
      <c r="B2130" s="3">
        <v>0</v>
      </c>
      <c r="C2130" s="2">
        <f>IFERROR(INDEX(CPP_MedStack_BPT_ME!$A$2:$F$3110,MATCH(A2130,CPP_MedStack_BPT_ME!$A$2:$A$3110,0),6),0)*B2130</f>
        <v>0</v>
      </c>
      <c r="D2130" s="2">
        <f t="shared" si="99"/>
        <v>0</v>
      </c>
      <c r="E2130" s="2">
        <f t="shared" si="100"/>
        <v>0</v>
      </c>
      <c r="F2130" s="10">
        <f t="shared" si="101"/>
        <v>0</v>
      </c>
    </row>
    <row r="2131" spans="1:6" x14ac:dyDescent="0.25">
      <c r="A2131" s="1">
        <v>40067</v>
      </c>
      <c r="B2131" s="3">
        <v>0</v>
      </c>
      <c r="C2131" s="2">
        <f>IFERROR(INDEX(CPP_MedStack_BPT_ME!$A$2:$F$3110,MATCH(A2131,CPP_MedStack_BPT_ME!$A$2:$A$3110,0),6),0)*B2131</f>
        <v>0</v>
      </c>
      <c r="D2131" s="2">
        <f t="shared" si="99"/>
        <v>0</v>
      </c>
      <c r="E2131" s="2">
        <f t="shared" si="100"/>
        <v>0</v>
      </c>
      <c r="F2131" s="10">
        <f t="shared" si="101"/>
        <v>0</v>
      </c>
    </row>
    <row r="2132" spans="1:6" x14ac:dyDescent="0.25">
      <c r="A2132" s="1">
        <v>40069</v>
      </c>
      <c r="B2132" s="3">
        <v>0</v>
      </c>
      <c r="C2132" s="2">
        <f>IFERROR(INDEX(CPP_MedStack_BPT_ME!$A$2:$F$3110,MATCH(A2132,CPP_MedStack_BPT_ME!$A$2:$A$3110,0),6),0)*B2132</f>
        <v>0</v>
      </c>
      <c r="D2132" s="2">
        <f t="shared" si="99"/>
        <v>0</v>
      </c>
      <c r="E2132" s="2">
        <f t="shared" si="100"/>
        <v>0</v>
      </c>
      <c r="F2132" s="10">
        <f t="shared" si="101"/>
        <v>0</v>
      </c>
    </row>
    <row r="2133" spans="1:6" x14ac:dyDescent="0.25">
      <c r="A2133" s="1">
        <v>40071</v>
      </c>
      <c r="B2133" s="3">
        <v>-0.8028603299999304</v>
      </c>
      <c r="C2133" s="2">
        <f>IFERROR(INDEX(CPP_MedStack_BPT_ME!$A$2:$F$3110,MATCH(A2133,CPP_MedStack_BPT_ME!$A$2:$A$3110,0),6),0)*B2133</f>
        <v>-1428.3947649358088</v>
      </c>
      <c r="D2133" s="2">
        <f t="shared" si="99"/>
        <v>-1294.2113321498437</v>
      </c>
      <c r="E2133" s="2">
        <f t="shared" si="100"/>
        <v>-1165.6365869315873</v>
      </c>
      <c r="F2133" s="10">
        <f t="shared" si="101"/>
        <v>-1.3737624310719663E-4</v>
      </c>
    </row>
    <row r="2134" spans="1:6" x14ac:dyDescent="0.25">
      <c r="A2134" s="1">
        <v>40073</v>
      </c>
      <c r="B2134" s="3">
        <v>-2.1232589999954143E-2</v>
      </c>
      <c r="C2134" s="2">
        <f>IFERROR(INDEX(CPP_MedStack_BPT_ME!$A$2:$F$3110,MATCH(A2134,CPP_MedStack_BPT_ME!$A$2:$A$3110,0),6),0)*B2134</f>
        <v>-41.14042915327785</v>
      </c>
      <c r="D2134" s="2">
        <f t="shared" si="99"/>
        <v>-37.275696415810344</v>
      </c>
      <c r="E2134" s="2">
        <f t="shared" si="100"/>
        <v>-33.572504324658894</v>
      </c>
      <c r="F2134" s="10">
        <f t="shared" si="101"/>
        <v>-3.9566916202952361E-6</v>
      </c>
    </row>
    <row r="2135" spans="1:6" x14ac:dyDescent="0.25">
      <c r="A2135" s="1">
        <v>40075</v>
      </c>
      <c r="B2135" s="3">
        <v>0</v>
      </c>
      <c r="C2135" s="2">
        <f>IFERROR(INDEX(CPP_MedStack_BPT_ME!$A$2:$F$3110,MATCH(A2135,CPP_MedStack_BPT_ME!$A$2:$A$3110,0),6),0)*B2135</f>
        <v>0</v>
      </c>
      <c r="D2135" s="2">
        <f t="shared" si="99"/>
        <v>0</v>
      </c>
      <c r="E2135" s="2">
        <f t="shared" si="100"/>
        <v>0</v>
      </c>
      <c r="F2135" s="10">
        <f t="shared" si="101"/>
        <v>0</v>
      </c>
    </row>
    <row r="2136" spans="1:6" x14ac:dyDescent="0.25">
      <c r="A2136" s="1">
        <v>40077</v>
      </c>
      <c r="B2136" s="3">
        <v>0</v>
      </c>
      <c r="C2136" s="2">
        <f>IFERROR(INDEX(CPP_MedStack_BPT_ME!$A$2:$F$3110,MATCH(A2136,CPP_MedStack_BPT_ME!$A$2:$A$3110,0),6),0)*B2136</f>
        <v>0</v>
      </c>
      <c r="D2136" s="2">
        <f t="shared" si="99"/>
        <v>0</v>
      </c>
      <c r="E2136" s="2">
        <f t="shared" si="100"/>
        <v>0</v>
      </c>
      <c r="F2136" s="10">
        <f t="shared" si="101"/>
        <v>0</v>
      </c>
    </row>
    <row r="2137" spans="1:6" x14ac:dyDescent="0.25">
      <c r="A2137" s="1">
        <v>40079</v>
      </c>
      <c r="B2137" s="3">
        <v>27.455843239999922</v>
      </c>
      <c r="C2137" s="2">
        <f>IFERROR(INDEX(CPP_MedStack_BPT_ME!$A$2:$F$3110,MATCH(A2137,CPP_MedStack_BPT_ME!$A$2:$A$3110,0),6),0)*B2137</f>
        <v>62178.821199003214</v>
      </c>
      <c r="D2137" s="2">
        <f t="shared" si="99"/>
        <v>56337.741491992427</v>
      </c>
      <c r="E2137" s="2">
        <f t="shared" si="100"/>
        <v>50740.811084597226</v>
      </c>
      <c r="F2137" s="10">
        <f t="shared" si="101"/>
        <v>5.9800645219650079E-3</v>
      </c>
    </row>
    <row r="2138" spans="1:6" x14ac:dyDescent="0.25">
      <c r="A2138" s="1">
        <v>40081</v>
      </c>
      <c r="B2138" s="3">
        <v>0</v>
      </c>
      <c r="C2138" s="2">
        <f>IFERROR(INDEX(CPP_MedStack_BPT_ME!$A$2:$F$3110,MATCH(A2138,CPP_MedStack_BPT_ME!$A$2:$A$3110,0),6),0)*B2138</f>
        <v>0</v>
      </c>
      <c r="D2138" s="2">
        <f t="shared" si="99"/>
        <v>0</v>
      </c>
      <c r="E2138" s="2">
        <f t="shared" si="100"/>
        <v>0</v>
      </c>
      <c r="F2138" s="10">
        <f t="shared" si="101"/>
        <v>0</v>
      </c>
    </row>
    <row r="2139" spans="1:6" x14ac:dyDescent="0.25">
      <c r="A2139" s="1">
        <v>40083</v>
      </c>
      <c r="B2139" s="3">
        <v>-5.697251999981745E-2</v>
      </c>
      <c r="C2139" s="2">
        <f>IFERROR(INDEX(CPP_MedStack_BPT_ME!$A$2:$F$3110,MATCH(A2139,CPP_MedStack_BPT_ME!$A$2:$A$3110,0),6),0)*B2139</f>
        <v>-201.64281499860195</v>
      </c>
      <c r="D2139" s="2">
        <f t="shared" si="99"/>
        <v>-182.70048492477699</v>
      </c>
      <c r="E2139" s="2">
        <f t="shared" si="100"/>
        <v>-164.54991884880684</v>
      </c>
      <c r="F2139" s="10">
        <f t="shared" si="101"/>
        <v>-1.9393050894660962E-5</v>
      </c>
    </row>
    <row r="2140" spans="1:6" x14ac:dyDescent="0.25">
      <c r="A2140" s="1">
        <v>40085</v>
      </c>
      <c r="B2140" s="3">
        <v>0</v>
      </c>
      <c r="C2140" s="2">
        <f>IFERROR(INDEX(CPP_MedStack_BPT_ME!$A$2:$F$3110,MATCH(A2140,CPP_MedStack_BPT_ME!$A$2:$A$3110,0),6),0)*B2140</f>
        <v>0</v>
      </c>
      <c r="D2140" s="2">
        <f t="shared" si="99"/>
        <v>0</v>
      </c>
      <c r="E2140" s="2">
        <f t="shared" si="100"/>
        <v>0</v>
      </c>
      <c r="F2140" s="10">
        <f t="shared" si="101"/>
        <v>0</v>
      </c>
    </row>
    <row r="2141" spans="1:6" x14ac:dyDescent="0.25">
      <c r="A2141" s="1">
        <v>40087</v>
      </c>
      <c r="B2141" s="3">
        <v>0</v>
      </c>
      <c r="C2141" s="2">
        <f>IFERROR(INDEX(CPP_MedStack_BPT_ME!$A$2:$F$3110,MATCH(A2141,CPP_MedStack_BPT_ME!$A$2:$A$3110,0),6),0)*B2141</f>
        <v>0</v>
      </c>
      <c r="D2141" s="2">
        <f t="shared" si="99"/>
        <v>0</v>
      </c>
      <c r="E2141" s="2">
        <f t="shared" si="100"/>
        <v>0</v>
      </c>
      <c r="F2141" s="10">
        <f t="shared" si="101"/>
        <v>0</v>
      </c>
    </row>
    <row r="2142" spans="1:6" x14ac:dyDescent="0.25">
      <c r="A2142" s="1">
        <v>40089</v>
      </c>
      <c r="B2142" s="3">
        <v>0</v>
      </c>
      <c r="C2142" s="2">
        <f>IFERROR(INDEX(CPP_MedStack_BPT_ME!$A$2:$F$3110,MATCH(A2142,CPP_MedStack_BPT_ME!$A$2:$A$3110,0),6),0)*B2142</f>
        <v>0</v>
      </c>
      <c r="D2142" s="2">
        <f t="shared" si="99"/>
        <v>0</v>
      </c>
      <c r="E2142" s="2">
        <f t="shared" si="100"/>
        <v>0</v>
      </c>
      <c r="F2142" s="10">
        <f t="shared" si="101"/>
        <v>0</v>
      </c>
    </row>
    <row r="2143" spans="1:6" x14ac:dyDescent="0.25">
      <c r="A2143" s="1">
        <v>40091</v>
      </c>
      <c r="B2143" s="3">
        <v>0</v>
      </c>
      <c r="C2143" s="2">
        <f>IFERROR(INDEX(CPP_MedStack_BPT_ME!$A$2:$F$3110,MATCH(A2143,CPP_MedStack_BPT_ME!$A$2:$A$3110,0),6),0)*B2143</f>
        <v>0</v>
      </c>
      <c r="D2143" s="2">
        <f t="shared" si="99"/>
        <v>0</v>
      </c>
      <c r="E2143" s="2">
        <f t="shared" si="100"/>
        <v>0</v>
      </c>
      <c r="F2143" s="10">
        <f t="shared" si="101"/>
        <v>0</v>
      </c>
    </row>
    <row r="2144" spans="1:6" x14ac:dyDescent="0.25">
      <c r="A2144" s="1">
        <v>40093</v>
      </c>
      <c r="B2144" s="3">
        <v>0</v>
      </c>
      <c r="C2144" s="2">
        <f>IFERROR(INDEX(CPP_MedStack_BPT_ME!$A$2:$F$3110,MATCH(A2144,CPP_MedStack_BPT_ME!$A$2:$A$3110,0),6),0)*B2144</f>
        <v>0</v>
      </c>
      <c r="D2144" s="2">
        <f t="shared" si="99"/>
        <v>0</v>
      </c>
      <c r="E2144" s="2">
        <f t="shared" si="100"/>
        <v>0</v>
      </c>
      <c r="F2144" s="10">
        <f t="shared" si="101"/>
        <v>0</v>
      </c>
    </row>
    <row r="2145" spans="1:6" x14ac:dyDescent="0.25">
      <c r="A2145" s="1">
        <v>40095</v>
      </c>
      <c r="B2145" s="3">
        <v>0</v>
      </c>
      <c r="C2145" s="2">
        <f>IFERROR(INDEX(CPP_MedStack_BPT_ME!$A$2:$F$3110,MATCH(A2145,CPP_MedStack_BPT_ME!$A$2:$A$3110,0),6),0)*B2145</f>
        <v>0</v>
      </c>
      <c r="D2145" s="2">
        <f t="shared" si="99"/>
        <v>0</v>
      </c>
      <c r="E2145" s="2">
        <f t="shared" si="100"/>
        <v>0</v>
      </c>
      <c r="F2145" s="10">
        <f t="shared" si="101"/>
        <v>0</v>
      </c>
    </row>
    <row r="2146" spans="1:6" x14ac:dyDescent="0.25">
      <c r="A2146" s="1">
        <v>40097</v>
      </c>
      <c r="B2146" s="3">
        <v>0</v>
      </c>
      <c r="C2146" s="2">
        <f>IFERROR(INDEX(CPP_MedStack_BPT_ME!$A$2:$F$3110,MATCH(A2146,CPP_MedStack_BPT_ME!$A$2:$A$3110,0),6),0)*B2146</f>
        <v>0</v>
      </c>
      <c r="D2146" s="2">
        <f t="shared" si="99"/>
        <v>0</v>
      </c>
      <c r="E2146" s="2">
        <f t="shared" si="100"/>
        <v>0</v>
      </c>
      <c r="F2146" s="10">
        <f t="shared" si="101"/>
        <v>0</v>
      </c>
    </row>
    <row r="2147" spans="1:6" x14ac:dyDescent="0.25">
      <c r="A2147" s="1">
        <v>40099</v>
      </c>
      <c r="B2147" s="3">
        <v>0</v>
      </c>
      <c r="C2147" s="2">
        <f>IFERROR(INDEX(CPP_MedStack_BPT_ME!$A$2:$F$3110,MATCH(A2147,CPP_MedStack_BPT_ME!$A$2:$A$3110,0),6),0)*B2147</f>
        <v>0</v>
      </c>
      <c r="D2147" s="2">
        <f t="shared" si="99"/>
        <v>0</v>
      </c>
      <c r="E2147" s="2">
        <f t="shared" si="100"/>
        <v>0</v>
      </c>
      <c r="F2147" s="10">
        <f t="shared" si="101"/>
        <v>0</v>
      </c>
    </row>
    <row r="2148" spans="1:6" x14ac:dyDescent="0.25">
      <c r="A2148" s="1">
        <v>40101</v>
      </c>
      <c r="B2148" s="3">
        <v>0</v>
      </c>
      <c r="C2148" s="2">
        <f>IFERROR(INDEX(CPP_MedStack_BPT_ME!$A$2:$F$3110,MATCH(A2148,CPP_MedStack_BPT_ME!$A$2:$A$3110,0),6),0)*B2148</f>
        <v>0</v>
      </c>
      <c r="D2148" s="2">
        <f t="shared" si="99"/>
        <v>0</v>
      </c>
      <c r="E2148" s="2">
        <f t="shared" si="100"/>
        <v>0</v>
      </c>
      <c r="F2148" s="10">
        <f t="shared" si="101"/>
        <v>0</v>
      </c>
    </row>
    <row r="2149" spans="1:6" x14ac:dyDescent="0.25">
      <c r="A2149" s="1">
        <v>40103</v>
      </c>
      <c r="B2149" s="3">
        <v>0</v>
      </c>
      <c r="C2149" s="2">
        <f>IFERROR(INDEX(CPP_MedStack_BPT_ME!$A$2:$F$3110,MATCH(A2149,CPP_MedStack_BPT_ME!$A$2:$A$3110,0),6),0)*B2149</f>
        <v>0</v>
      </c>
      <c r="D2149" s="2">
        <f t="shared" si="99"/>
        <v>0</v>
      </c>
      <c r="E2149" s="2">
        <f t="shared" si="100"/>
        <v>0</v>
      </c>
      <c r="F2149" s="10">
        <f t="shared" si="101"/>
        <v>0</v>
      </c>
    </row>
    <row r="2150" spans="1:6" x14ac:dyDescent="0.25">
      <c r="A2150" s="1">
        <v>40105</v>
      </c>
      <c r="B2150" s="3">
        <v>0</v>
      </c>
      <c r="C2150" s="2">
        <f>IFERROR(INDEX(CPP_MedStack_BPT_ME!$A$2:$F$3110,MATCH(A2150,CPP_MedStack_BPT_ME!$A$2:$A$3110,0),6),0)*B2150</f>
        <v>0</v>
      </c>
      <c r="D2150" s="2">
        <f t="shared" si="99"/>
        <v>0</v>
      </c>
      <c r="E2150" s="2">
        <f t="shared" si="100"/>
        <v>0</v>
      </c>
      <c r="F2150" s="10">
        <f t="shared" si="101"/>
        <v>0</v>
      </c>
    </row>
    <row r="2151" spans="1:6" x14ac:dyDescent="0.25">
      <c r="A2151" s="1">
        <v>40107</v>
      </c>
      <c r="B2151" s="3">
        <v>-0.98705581000012899</v>
      </c>
      <c r="C2151" s="2">
        <f>IFERROR(INDEX(CPP_MedStack_BPT_ME!$A$2:$F$3110,MATCH(A2151,CPP_MedStack_BPT_ME!$A$2:$A$3110,0),6),0)*B2151</f>
        <v>-2246.1900839087116</v>
      </c>
      <c r="D2151" s="2">
        <f t="shared" si="99"/>
        <v>-2035.1829425025255</v>
      </c>
      <c r="E2151" s="2">
        <f t="shared" si="100"/>
        <v>-1832.9956166736501</v>
      </c>
      <c r="F2151" s="10">
        <f t="shared" si="101"/>
        <v>-2.1602792351726706E-4</v>
      </c>
    </row>
    <row r="2152" spans="1:6" x14ac:dyDescent="0.25">
      <c r="A2152" s="1">
        <v>40109</v>
      </c>
      <c r="B2152" s="3">
        <v>-6.4301843600001121</v>
      </c>
      <c r="C2152" s="2">
        <f>IFERROR(INDEX(CPP_MedStack_BPT_ME!$A$2:$F$3110,MATCH(A2152,CPP_MedStack_BPT_ME!$A$2:$A$3110,0),6),0)*B2152</f>
        <v>-22072.275010122503</v>
      </c>
      <c r="D2152" s="2">
        <f t="shared" si="99"/>
        <v>-19998.805054226093</v>
      </c>
      <c r="E2152" s="2">
        <f t="shared" si="100"/>
        <v>-18012.00336222933</v>
      </c>
      <c r="F2152" s="10">
        <f t="shared" si="101"/>
        <v>-2.122806868349E-3</v>
      </c>
    </row>
    <row r="2153" spans="1:6" x14ac:dyDescent="0.25">
      <c r="A2153" s="1">
        <v>40111</v>
      </c>
      <c r="B2153" s="3">
        <v>0</v>
      </c>
      <c r="C2153" s="2">
        <f>IFERROR(INDEX(CPP_MedStack_BPT_ME!$A$2:$F$3110,MATCH(A2153,CPP_MedStack_BPT_ME!$A$2:$A$3110,0),6),0)*B2153</f>
        <v>0</v>
      </c>
      <c r="D2153" s="2">
        <f t="shared" si="99"/>
        <v>0</v>
      </c>
      <c r="E2153" s="2">
        <f t="shared" si="100"/>
        <v>0</v>
      </c>
      <c r="F2153" s="10">
        <f t="shared" si="101"/>
        <v>0</v>
      </c>
    </row>
    <row r="2154" spans="1:6" x14ac:dyDescent="0.25">
      <c r="A2154" s="1">
        <v>40113</v>
      </c>
      <c r="B2154" s="3">
        <v>-1.6217839998716954E-2</v>
      </c>
      <c r="C2154" s="2">
        <f>IFERROR(INDEX(CPP_MedStack_BPT_ME!$A$2:$F$3110,MATCH(A2154,CPP_MedStack_BPT_ME!$A$2:$A$3110,0),6),0)*B2154</f>
        <v>-42.199114654464225</v>
      </c>
      <c r="D2154" s="2">
        <f t="shared" si="99"/>
        <v>-38.234928979841563</v>
      </c>
      <c r="E2154" s="2">
        <f t="shared" si="100"/>
        <v>-34.436440950954427</v>
      </c>
      <c r="F2154" s="10">
        <f t="shared" si="101"/>
        <v>-4.0585109774892391E-6</v>
      </c>
    </row>
    <row r="2155" spans="1:6" x14ac:dyDescent="0.25">
      <c r="A2155" s="1">
        <v>40115</v>
      </c>
      <c r="B2155" s="3">
        <v>0</v>
      </c>
      <c r="C2155" s="2">
        <f>IFERROR(INDEX(CPP_MedStack_BPT_ME!$A$2:$F$3110,MATCH(A2155,CPP_MedStack_BPT_ME!$A$2:$A$3110,0),6),0)*B2155</f>
        <v>0</v>
      </c>
      <c r="D2155" s="2">
        <f t="shared" si="99"/>
        <v>0</v>
      </c>
      <c r="E2155" s="2">
        <f t="shared" si="100"/>
        <v>0</v>
      </c>
      <c r="F2155" s="10">
        <f t="shared" si="101"/>
        <v>0</v>
      </c>
    </row>
    <row r="2156" spans="1:6" x14ac:dyDescent="0.25">
      <c r="A2156" s="1">
        <v>40117</v>
      </c>
      <c r="B2156" s="3">
        <v>0</v>
      </c>
      <c r="C2156" s="2">
        <f>IFERROR(INDEX(CPP_MedStack_BPT_ME!$A$2:$F$3110,MATCH(A2156,CPP_MedStack_BPT_ME!$A$2:$A$3110,0),6),0)*B2156</f>
        <v>0</v>
      </c>
      <c r="D2156" s="2">
        <f t="shared" si="99"/>
        <v>0</v>
      </c>
      <c r="E2156" s="2">
        <f t="shared" si="100"/>
        <v>0</v>
      </c>
      <c r="F2156" s="10">
        <f t="shared" si="101"/>
        <v>0</v>
      </c>
    </row>
    <row r="2157" spans="1:6" x14ac:dyDescent="0.25">
      <c r="A2157" s="1">
        <v>40119</v>
      </c>
      <c r="B2157" s="3">
        <v>-1.760398999977042E-2</v>
      </c>
      <c r="C2157" s="2">
        <f>IFERROR(INDEX(CPP_MedStack_BPT_ME!$A$2:$F$3110,MATCH(A2157,CPP_MedStack_BPT_ME!$A$2:$A$3110,0),6),0)*B2157</f>
        <v>-36.332447754323539</v>
      </c>
      <c r="D2157" s="2">
        <f t="shared" si="99"/>
        <v>-32.919376885633433</v>
      </c>
      <c r="E2157" s="2">
        <f t="shared" si="100"/>
        <v>-29.648967802765021</v>
      </c>
      <c r="F2157" s="10">
        <f t="shared" si="101"/>
        <v>-3.4942827416493462E-6</v>
      </c>
    </row>
    <row r="2158" spans="1:6" x14ac:dyDescent="0.25">
      <c r="A2158" s="1">
        <v>40121</v>
      </c>
      <c r="B2158" s="3">
        <v>-0.18828346000009333</v>
      </c>
      <c r="C2158" s="2">
        <f>IFERROR(INDEX(CPP_MedStack_BPT_ME!$A$2:$F$3110,MATCH(A2158,CPP_MedStack_BPT_ME!$A$2:$A$3110,0),6),0)*B2158</f>
        <v>-383.20977283949412</v>
      </c>
      <c r="D2158" s="2">
        <f t="shared" si="99"/>
        <v>-347.2110391147566</v>
      </c>
      <c r="E2158" s="2">
        <f t="shared" si="100"/>
        <v>-312.71700419003605</v>
      </c>
      <c r="F2158" s="10">
        <f t="shared" si="101"/>
        <v>-3.6855300934274799E-5</v>
      </c>
    </row>
    <row r="2159" spans="1:6" x14ac:dyDescent="0.25">
      <c r="A2159" s="1">
        <v>40123</v>
      </c>
      <c r="B2159" s="3">
        <v>0</v>
      </c>
      <c r="C2159" s="2">
        <f>IFERROR(INDEX(CPP_MedStack_BPT_ME!$A$2:$F$3110,MATCH(A2159,CPP_MedStack_BPT_ME!$A$2:$A$3110,0),6),0)*B2159</f>
        <v>0</v>
      </c>
      <c r="D2159" s="2">
        <f t="shared" si="99"/>
        <v>0</v>
      </c>
      <c r="E2159" s="2">
        <f t="shared" si="100"/>
        <v>0</v>
      </c>
      <c r="F2159" s="10">
        <f t="shared" si="101"/>
        <v>0</v>
      </c>
    </row>
    <row r="2160" spans="1:6" x14ac:dyDescent="0.25">
      <c r="A2160" s="1">
        <v>40125</v>
      </c>
      <c r="B2160" s="3">
        <v>0</v>
      </c>
      <c r="C2160" s="2">
        <f>IFERROR(INDEX(CPP_MedStack_BPT_ME!$A$2:$F$3110,MATCH(A2160,CPP_MedStack_BPT_ME!$A$2:$A$3110,0),6),0)*B2160</f>
        <v>0</v>
      </c>
      <c r="D2160" s="2">
        <f t="shared" si="99"/>
        <v>0</v>
      </c>
      <c r="E2160" s="2">
        <f t="shared" si="100"/>
        <v>0</v>
      </c>
      <c r="F2160" s="10">
        <f t="shared" si="101"/>
        <v>0</v>
      </c>
    </row>
    <row r="2161" spans="1:6" x14ac:dyDescent="0.25">
      <c r="A2161" s="1">
        <v>40127</v>
      </c>
      <c r="B2161" s="3">
        <v>0</v>
      </c>
      <c r="C2161" s="2">
        <f>IFERROR(INDEX(CPP_MedStack_BPT_ME!$A$2:$F$3110,MATCH(A2161,CPP_MedStack_BPT_ME!$A$2:$A$3110,0),6),0)*B2161</f>
        <v>0</v>
      </c>
      <c r="D2161" s="2">
        <f t="shared" si="99"/>
        <v>0</v>
      </c>
      <c r="E2161" s="2">
        <f t="shared" si="100"/>
        <v>0</v>
      </c>
      <c r="F2161" s="10">
        <f t="shared" si="101"/>
        <v>0</v>
      </c>
    </row>
    <row r="2162" spans="1:6" x14ac:dyDescent="0.25">
      <c r="A2162" s="1">
        <v>40129</v>
      </c>
      <c r="B2162" s="3">
        <v>0</v>
      </c>
      <c r="C2162" s="2">
        <f>IFERROR(INDEX(CPP_MedStack_BPT_ME!$A$2:$F$3110,MATCH(A2162,CPP_MedStack_BPT_ME!$A$2:$A$3110,0),6),0)*B2162</f>
        <v>0</v>
      </c>
      <c r="D2162" s="2">
        <f t="shared" si="99"/>
        <v>0</v>
      </c>
      <c r="E2162" s="2">
        <f t="shared" si="100"/>
        <v>0</v>
      </c>
      <c r="F2162" s="10">
        <f t="shared" si="101"/>
        <v>0</v>
      </c>
    </row>
    <row r="2163" spans="1:6" x14ac:dyDescent="0.25">
      <c r="A2163" s="1">
        <v>40131</v>
      </c>
      <c r="B2163" s="3">
        <v>0</v>
      </c>
      <c r="C2163" s="2">
        <f>IFERROR(INDEX(CPP_MedStack_BPT_ME!$A$2:$F$3110,MATCH(A2163,CPP_MedStack_BPT_ME!$A$2:$A$3110,0),6),0)*B2163</f>
        <v>0</v>
      </c>
      <c r="D2163" s="2">
        <f t="shared" si="99"/>
        <v>0</v>
      </c>
      <c r="E2163" s="2">
        <f t="shared" si="100"/>
        <v>0</v>
      </c>
      <c r="F2163" s="10">
        <f t="shared" si="101"/>
        <v>0</v>
      </c>
    </row>
    <row r="2164" spans="1:6" x14ac:dyDescent="0.25">
      <c r="A2164" s="1">
        <v>40133</v>
      </c>
      <c r="B2164" s="3">
        <v>15.004846369999996</v>
      </c>
      <c r="C2164" s="2">
        <f>IFERROR(INDEX(CPP_MedStack_BPT_ME!$A$2:$F$3110,MATCH(A2164,CPP_MedStack_BPT_ME!$A$2:$A$3110,0),6),0)*B2164</f>
        <v>35488.183412558268</v>
      </c>
      <c r="D2164" s="2">
        <f t="shared" si="99"/>
        <v>32154.422753018876</v>
      </c>
      <c r="E2164" s="2">
        <f t="shared" si="100"/>
        <v>28960.008818903487</v>
      </c>
      <c r="F2164" s="10">
        <f t="shared" si="101"/>
        <v>3.4130853959937874E-3</v>
      </c>
    </row>
    <row r="2165" spans="1:6" x14ac:dyDescent="0.25">
      <c r="A2165" s="1">
        <v>40135</v>
      </c>
      <c r="B2165" s="3">
        <v>0</v>
      </c>
      <c r="C2165" s="2">
        <f>IFERROR(INDEX(CPP_MedStack_BPT_ME!$A$2:$F$3110,MATCH(A2165,CPP_MedStack_BPT_ME!$A$2:$A$3110,0),6),0)*B2165</f>
        <v>0</v>
      </c>
      <c r="D2165" s="2">
        <f t="shared" si="99"/>
        <v>0</v>
      </c>
      <c r="E2165" s="2">
        <f t="shared" si="100"/>
        <v>0</v>
      </c>
      <c r="F2165" s="10">
        <f t="shared" si="101"/>
        <v>0</v>
      </c>
    </row>
    <row r="2166" spans="1:6" x14ac:dyDescent="0.25">
      <c r="A2166" s="1">
        <v>40137</v>
      </c>
      <c r="B2166" s="3">
        <v>0</v>
      </c>
      <c r="C2166" s="2">
        <f>IFERROR(INDEX(CPP_MedStack_BPT_ME!$A$2:$F$3110,MATCH(A2166,CPP_MedStack_BPT_ME!$A$2:$A$3110,0),6),0)*B2166</f>
        <v>0</v>
      </c>
      <c r="D2166" s="2">
        <f t="shared" si="99"/>
        <v>0</v>
      </c>
      <c r="E2166" s="2">
        <f t="shared" si="100"/>
        <v>0</v>
      </c>
      <c r="F2166" s="10">
        <f t="shared" si="101"/>
        <v>0</v>
      </c>
    </row>
    <row r="2167" spans="1:6" x14ac:dyDescent="0.25">
      <c r="A2167" s="1">
        <v>40139</v>
      </c>
      <c r="B2167" s="3">
        <v>0</v>
      </c>
      <c r="C2167" s="2">
        <f>IFERROR(INDEX(CPP_MedStack_BPT_ME!$A$2:$F$3110,MATCH(A2167,CPP_MedStack_BPT_ME!$A$2:$A$3110,0),6),0)*B2167</f>
        <v>0</v>
      </c>
      <c r="D2167" s="2">
        <f t="shared" si="99"/>
        <v>0</v>
      </c>
      <c r="E2167" s="2">
        <f t="shared" si="100"/>
        <v>0</v>
      </c>
      <c r="F2167" s="10">
        <f t="shared" si="101"/>
        <v>0</v>
      </c>
    </row>
    <row r="2168" spans="1:6" x14ac:dyDescent="0.25">
      <c r="A2168" s="1">
        <v>40141</v>
      </c>
      <c r="B2168" s="3">
        <v>0</v>
      </c>
      <c r="C2168" s="2">
        <f>IFERROR(INDEX(CPP_MedStack_BPT_ME!$A$2:$F$3110,MATCH(A2168,CPP_MedStack_BPT_ME!$A$2:$A$3110,0),6),0)*B2168</f>
        <v>0</v>
      </c>
      <c r="D2168" s="2">
        <f t="shared" si="99"/>
        <v>0</v>
      </c>
      <c r="E2168" s="2">
        <f t="shared" si="100"/>
        <v>0</v>
      </c>
      <c r="F2168" s="10">
        <f t="shared" si="101"/>
        <v>0</v>
      </c>
    </row>
    <row r="2169" spans="1:6" x14ac:dyDescent="0.25">
      <c r="A2169" s="1">
        <v>40143</v>
      </c>
      <c r="B2169" s="3">
        <v>22.769081839999899</v>
      </c>
      <c r="C2169" s="2">
        <f>IFERROR(INDEX(CPP_MedStack_BPT_ME!$A$2:$F$3110,MATCH(A2169,CPP_MedStack_BPT_ME!$A$2:$A$3110,0),6),0)*B2169</f>
        <v>82487.099811913155</v>
      </c>
      <c r="D2169" s="2">
        <f t="shared" si="99"/>
        <v>74738.260005840042</v>
      </c>
      <c r="E2169" s="2">
        <f t="shared" si="100"/>
        <v>67313.311313462109</v>
      </c>
      <c r="F2169" s="10">
        <f t="shared" si="101"/>
        <v>7.9332185717428186E-3</v>
      </c>
    </row>
    <row r="2170" spans="1:6" x14ac:dyDescent="0.25">
      <c r="A2170" s="1">
        <v>40145</v>
      </c>
      <c r="B2170" s="3">
        <v>-36.393710199999987</v>
      </c>
      <c r="C2170" s="2">
        <f>IFERROR(INDEX(CPP_MedStack_BPT_ME!$A$2:$F$3110,MATCH(A2170,CPP_MedStack_BPT_ME!$A$2:$A$3110,0),6),0)*B2170</f>
        <v>-79432.373440420823</v>
      </c>
      <c r="D2170" s="2">
        <f t="shared" si="99"/>
        <v>-71970.494690780222</v>
      </c>
      <c r="E2170" s="2">
        <f t="shared" si="100"/>
        <v>-64820.512467453846</v>
      </c>
      <c r="F2170" s="10">
        <f t="shared" si="101"/>
        <v>-7.639429457600445E-3</v>
      </c>
    </row>
    <row r="2171" spans="1:6" x14ac:dyDescent="0.25">
      <c r="A2171" s="1">
        <v>40147</v>
      </c>
      <c r="B2171" s="3">
        <v>0</v>
      </c>
      <c r="C2171" s="2">
        <f>IFERROR(INDEX(CPP_MedStack_BPT_ME!$A$2:$F$3110,MATCH(A2171,CPP_MedStack_BPT_ME!$A$2:$A$3110,0),6),0)*B2171</f>
        <v>0</v>
      </c>
      <c r="D2171" s="2">
        <f t="shared" si="99"/>
        <v>0</v>
      </c>
      <c r="E2171" s="2">
        <f t="shared" si="100"/>
        <v>0</v>
      </c>
      <c r="F2171" s="10">
        <f t="shared" si="101"/>
        <v>0</v>
      </c>
    </row>
    <row r="2172" spans="1:6" x14ac:dyDescent="0.25">
      <c r="A2172" s="1">
        <v>40149</v>
      </c>
      <c r="B2172" s="3">
        <v>0</v>
      </c>
      <c r="C2172" s="2">
        <f>IFERROR(INDEX(CPP_MedStack_BPT_ME!$A$2:$F$3110,MATCH(A2172,CPP_MedStack_BPT_ME!$A$2:$A$3110,0),6),0)*B2172</f>
        <v>0</v>
      </c>
      <c r="D2172" s="2">
        <f t="shared" si="99"/>
        <v>0</v>
      </c>
      <c r="E2172" s="2">
        <f t="shared" si="100"/>
        <v>0</v>
      </c>
      <c r="F2172" s="10">
        <f t="shared" si="101"/>
        <v>0</v>
      </c>
    </row>
    <row r="2173" spans="1:6" x14ac:dyDescent="0.25">
      <c r="A2173" s="1">
        <v>40151</v>
      </c>
      <c r="B2173" s="3">
        <v>0</v>
      </c>
      <c r="C2173" s="2">
        <f>IFERROR(INDEX(CPP_MedStack_BPT_ME!$A$2:$F$3110,MATCH(A2173,CPP_MedStack_BPT_ME!$A$2:$A$3110,0),6),0)*B2173</f>
        <v>0</v>
      </c>
      <c r="D2173" s="2">
        <f t="shared" si="99"/>
        <v>0</v>
      </c>
      <c r="E2173" s="2">
        <f t="shared" si="100"/>
        <v>0</v>
      </c>
      <c r="F2173" s="10">
        <f t="shared" si="101"/>
        <v>0</v>
      </c>
    </row>
    <row r="2174" spans="1:6" x14ac:dyDescent="0.25">
      <c r="A2174" s="1">
        <v>40153</v>
      </c>
      <c r="B2174" s="3">
        <v>0</v>
      </c>
      <c r="C2174" s="2">
        <f>IFERROR(INDEX(CPP_MedStack_BPT_ME!$A$2:$F$3110,MATCH(A2174,CPP_MedStack_BPT_ME!$A$2:$A$3110,0),6),0)*B2174</f>
        <v>0</v>
      </c>
      <c r="D2174" s="2">
        <f t="shared" si="99"/>
        <v>0</v>
      </c>
      <c r="E2174" s="2">
        <f t="shared" si="100"/>
        <v>0</v>
      </c>
      <c r="F2174" s="10">
        <f t="shared" si="101"/>
        <v>0</v>
      </c>
    </row>
    <row r="2175" spans="1:6" x14ac:dyDescent="0.25">
      <c r="A2175" s="1">
        <v>41001</v>
      </c>
      <c r="B2175" s="3">
        <v>0</v>
      </c>
      <c r="C2175" s="2">
        <f>IFERROR(INDEX(CPP_MedStack_BPT_ME!$A$2:$F$3110,MATCH(A2175,CPP_MedStack_BPT_ME!$A$2:$A$3110,0),6),0)*B2175</f>
        <v>0</v>
      </c>
      <c r="D2175" s="2">
        <f t="shared" si="99"/>
        <v>0</v>
      </c>
      <c r="E2175" s="2">
        <f t="shared" si="100"/>
        <v>0</v>
      </c>
      <c r="F2175" s="10">
        <f t="shared" si="101"/>
        <v>0</v>
      </c>
    </row>
    <row r="2176" spans="1:6" x14ac:dyDescent="0.25">
      <c r="A2176" s="1">
        <v>41003</v>
      </c>
      <c r="B2176" s="3">
        <v>0</v>
      </c>
      <c r="C2176" s="2">
        <f>IFERROR(INDEX(CPP_MedStack_BPT_ME!$A$2:$F$3110,MATCH(A2176,CPP_MedStack_BPT_ME!$A$2:$A$3110,0),6),0)*B2176</f>
        <v>0</v>
      </c>
      <c r="D2176" s="2">
        <f t="shared" si="99"/>
        <v>0</v>
      </c>
      <c r="E2176" s="2">
        <f t="shared" si="100"/>
        <v>0</v>
      </c>
      <c r="F2176" s="10">
        <f t="shared" si="101"/>
        <v>0</v>
      </c>
    </row>
    <row r="2177" spans="1:6" x14ac:dyDescent="0.25">
      <c r="A2177" s="1">
        <v>41005</v>
      </c>
      <c r="B2177" s="3">
        <v>0</v>
      </c>
      <c r="C2177" s="2">
        <f>IFERROR(INDEX(CPP_MedStack_BPT_ME!$A$2:$F$3110,MATCH(A2177,CPP_MedStack_BPT_ME!$A$2:$A$3110,0),6),0)*B2177</f>
        <v>0</v>
      </c>
      <c r="D2177" s="2">
        <f t="shared" si="99"/>
        <v>0</v>
      </c>
      <c r="E2177" s="2">
        <f t="shared" si="100"/>
        <v>0</v>
      </c>
      <c r="F2177" s="10">
        <f t="shared" si="101"/>
        <v>0</v>
      </c>
    </row>
    <row r="2178" spans="1:6" x14ac:dyDescent="0.25">
      <c r="A2178" s="1">
        <v>41007</v>
      </c>
      <c r="B2178" s="3">
        <v>0.18923741000071459</v>
      </c>
      <c r="C2178" s="2">
        <f>IFERROR(INDEX(CPP_MedStack_BPT_ME!$A$2:$F$3110,MATCH(A2178,CPP_MedStack_BPT_ME!$A$2:$A$3110,0),6),0)*B2178</f>
        <v>173.64398869363421</v>
      </c>
      <c r="D2178" s="2">
        <f t="shared" si="99"/>
        <v>157.33186892287443</v>
      </c>
      <c r="E2178" s="2">
        <f t="shared" si="100"/>
        <v>141.70157388607549</v>
      </c>
      <c r="F2178" s="10">
        <f t="shared" si="101"/>
        <v>1.6700256393023121E-5</v>
      </c>
    </row>
    <row r="2179" spans="1:6" x14ac:dyDescent="0.25">
      <c r="A2179" s="1">
        <v>41009</v>
      </c>
      <c r="B2179" s="3">
        <v>0</v>
      </c>
      <c r="C2179" s="2">
        <f>IFERROR(INDEX(CPP_MedStack_BPT_ME!$A$2:$F$3110,MATCH(A2179,CPP_MedStack_BPT_ME!$A$2:$A$3110,0),6),0)*B2179</f>
        <v>0</v>
      </c>
      <c r="D2179" s="2">
        <f t="shared" ref="D2179:D2242" si="102">$C2179*0.90605998</f>
        <v>0</v>
      </c>
      <c r="E2179" s="2">
        <f t="shared" ref="E2179:E2242" si="103">$C2179*0.816046526874502</f>
        <v>0</v>
      </c>
      <c r="F2179" s="10">
        <f t="shared" ref="F2179:F2242" si="104">C2179/10397684</f>
        <v>0</v>
      </c>
    </row>
    <row r="2180" spans="1:6" x14ac:dyDescent="0.25">
      <c r="A2180" s="1">
        <v>41011</v>
      </c>
      <c r="B2180" s="3">
        <v>0</v>
      </c>
      <c r="C2180" s="2">
        <f>IFERROR(INDEX(CPP_MedStack_BPT_ME!$A$2:$F$3110,MATCH(A2180,CPP_MedStack_BPT_ME!$A$2:$A$3110,0),6),0)*B2180</f>
        <v>0</v>
      </c>
      <c r="D2180" s="2">
        <f t="shared" si="102"/>
        <v>0</v>
      </c>
      <c r="E2180" s="2">
        <f t="shared" si="103"/>
        <v>0</v>
      </c>
      <c r="F2180" s="10">
        <f t="shared" si="104"/>
        <v>0</v>
      </c>
    </row>
    <row r="2181" spans="1:6" x14ac:dyDescent="0.25">
      <c r="A2181" s="1">
        <v>41013</v>
      </c>
      <c r="B2181" s="3">
        <v>0</v>
      </c>
      <c r="C2181" s="2">
        <f>IFERROR(INDEX(CPP_MedStack_BPT_ME!$A$2:$F$3110,MATCH(A2181,CPP_MedStack_BPT_ME!$A$2:$A$3110,0),6),0)*B2181</f>
        <v>0</v>
      </c>
      <c r="D2181" s="2">
        <f t="shared" si="102"/>
        <v>0</v>
      </c>
      <c r="E2181" s="2">
        <f t="shared" si="103"/>
        <v>0</v>
      </c>
      <c r="F2181" s="10">
        <f t="shared" si="104"/>
        <v>0</v>
      </c>
    </row>
    <row r="2182" spans="1:6" x14ac:dyDescent="0.25">
      <c r="A2182" s="1">
        <v>41015</v>
      </c>
      <c r="B2182" s="3">
        <v>0</v>
      </c>
      <c r="C2182" s="2">
        <f>IFERROR(INDEX(CPP_MedStack_BPT_ME!$A$2:$F$3110,MATCH(A2182,CPP_MedStack_BPT_ME!$A$2:$A$3110,0),6),0)*B2182</f>
        <v>0</v>
      </c>
      <c r="D2182" s="2">
        <f t="shared" si="102"/>
        <v>0</v>
      </c>
      <c r="E2182" s="2">
        <f t="shared" si="103"/>
        <v>0</v>
      </c>
      <c r="F2182" s="10">
        <f t="shared" si="104"/>
        <v>0</v>
      </c>
    </row>
    <row r="2183" spans="1:6" x14ac:dyDescent="0.25">
      <c r="A2183" s="1">
        <v>41017</v>
      </c>
      <c r="B2183" s="3">
        <v>0</v>
      </c>
      <c r="C2183" s="2">
        <f>IFERROR(INDEX(CPP_MedStack_BPT_ME!$A$2:$F$3110,MATCH(A2183,CPP_MedStack_BPT_ME!$A$2:$A$3110,0),6),0)*B2183</f>
        <v>0</v>
      </c>
      <c r="D2183" s="2">
        <f t="shared" si="102"/>
        <v>0</v>
      </c>
      <c r="E2183" s="2">
        <f t="shared" si="103"/>
        <v>0</v>
      </c>
      <c r="F2183" s="10">
        <f t="shared" si="104"/>
        <v>0</v>
      </c>
    </row>
    <row r="2184" spans="1:6" x14ac:dyDescent="0.25">
      <c r="A2184" s="1">
        <v>41019</v>
      </c>
      <c r="B2184" s="3">
        <v>0</v>
      </c>
      <c r="C2184" s="2">
        <f>IFERROR(INDEX(CPP_MedStack_BPT_ME!$A$2:$F$3110,MATCH(A2184,CPP_MedStack_BPT_ME!$A$2:$A$3110,0),6),0)*B2184</f>
        <v>0</v>
      </c>
      <c r="D2184" s="2">
        <f t="shared" si="102"/>
        <v>0</v>
      </c>
      <c r="E2184" s="2">
        <f t="shared" si="103"/>
        <v>0</v>
      </c>
      <c r="F2184" s="10">
        <f t="shared" si="104"/>
        <v>0</v>
      </c>
    </row>
    <row r="2185" spans="1:6" x14ac:dyDescent="0.25">
      <c r="A2185" s="1">
        <v>41021</v>
      </c>
      <c r="B2185" s="3">
        <v>0</v>
      </c>
      <c r="C2185" s="2">
        <f>IFERROR(INDEX(CPP_MedStack_BPT_ME!$A$2:$F$3110,MATCH(A2185,CPP_MedStack_BPT_ME!$A$2:$A$3110,0),6),0)*B2185</f>
        <v>0</v>
      </c>
      <c r="D2185" s="2">
        <f t="shared" si="102"/>
        <v>0</v>
      </c>
      <c r="E2185" s="2">
        <f t="shared" si="103"/>
        <v>0</v>
      </c>
      <c r="F2185" s="10">
        <f t="shared" si="104"/>
        <v>0</v>
      </c>
    </row>
    <row r="2186" spans="1:6" x14ac:dyDescent="0.25">
      <c r="A2186" s="1">
        <v>41023</v>
      </c>
      <c r="B2186" s="3">
        <v>0</v>
      </c>
      <c r="C2186" s="2">
        <f>IFERROR(INDEX(CPP_MedStack_BPT_ME!$A$2:$F$3110,MATCH(A2186,CPP_MedStack_BPT_ME!$A$2:$A$3110,0),6),0)*B2186</f>
        <v>0</v>
      </c>
      <c r="D2186" s="2">
        <f t="shared" si="102"/>
        <v>0</v>
      </c>
      <c r="E2186" s="2">
        <f t="shared" si="103"/>
        <v>0</v>
      </c>
      <c r="F2186" s="10">
        <f t="shared" si="104"/>
        <v>0</v>
      </c>
    </row>
    <row r="2187" spans="1:6" x14ac:dyDescent="0.25">
      <c r="A2187" s="1">
        <v>41025</v>
      </c>
      <c r="B2187" s="3">
        <v>0</v>
      </c>
      <c r="C2187" s="2">
        <f>IFERROR(INDEX(CPP_MedStack_BPT_ME!$A$2:$F$3110,MATCH(A2187,CPP_MedStack_BPT_ME!$A$2:$A$3110,0),6),0)*B2187</f>
        <v>0</v>
      </c>
      <c r="D2187" s="2">
        <f t="shared" si="102"/>
        <v>0</v>
      </c>
      <c r="E2187" s="2">
        <f t="shared" si="103"/>
        <v>0</v>
      </c>
      <c r="F2187" s="10">
        <f t="shared" si="104"/>
        <v>0</v>
      </c>
    </row>
    <row r="2188" spans="1:6" x14ac:dyDescent="0.25">
      <c r="A2188" s="1">
        <v>41027</v>
      </c>
      <c r="B2188" s="3">
        <v>0</v>
      </c>
      <c r="C2188" s="2">
        <f>IFERROR(INDEX(CPP_MedStack_BPT_ME!$A$2:$F$3110,MATCH(A2188,CPP_MedStack_BPT_ME!$A$2:$A$3110,0),6),0)*B2188</f>
        <v>0</v>
      </c>
      <c r="D2188" s="2">
        <f t="shared" si="102"/>
        <v>0</v>
      </c>
      <c r="E2188" s="2">
        <f t="shared" si="103"/>
        <v>0</v>
      </c>
      <c r="F2188" s="10">
        <f t="shared" si="104"/>
        <v>0</v>
      </c>
    </row>
    <row r="2189" spans="1:6" x14ac:dyDescent="0.25">
      <c r="A2189" s="1">
        <v>41029</v>
      </c>
      <c r="B2189" s="3">
        <v>0</v>
      </c>
      <c r="C2189" s="2">
        <f>IFERROR(INDEX(CPP_MedStack_BPT_ME!$A$2:$F$3110,MATCH(A2189,CPP_MedStack_BPT_ME!$A$2:$A$3110,0),6),0)*B2189</f>
        <v>0</v>
      </c>
      <c r="D2189" s="2">
        <f t="shared" si="102"/>
        <v>0</v>
      </c>
      <c r="E2189" s="2">
        <f t="shared" si="103"/>
        <v>0</v>
      </c>
      <c r="F2189" s="10">
        <f t="shared" si="104"/>
        <v>0</v>
      </c>
    </row>
    <row r="2190" spans="1:6" x14ac:dyDescent="0.25">
      <c r="A2190" s="1">
        <v>41031</v>
      </c>
      <c r="B2190" s="3">
        <v>0</v>
      </c>
      <c r="C2190" s="2">
        <f>IFERROR(INDEX(CPP_MedStack_BPT_ME!$A$2:$F$3110,MATCH(A2190,CPP_MedStack_BPT_ME!$A$2:$A$3110,0),6),0)*B2190</f>
        <v>0</v>
      </c>
      <c r="D2190" s="2">
        <f t="shared" si="102"/>
        <v>0</v>
      </c>
      <c r="E2190" s="2">
        <f t="shared" si="103"/>
        <v>0</v>
      </c>
      <c r="F2190" s="10">
        <f t="shared" si="104"/>
        <v>0</v>
      </c>
    </row>
    <row r="2191" spans="1:6" x14ac:dyDescent="0.25">
      <c r="A2191" s="1">
        <v>41033</v>
      </c>
      <c r="B2191" s="3">
        <v>0</v>
      </c>
      <c r="C2191" s="2">
        <f>IFERROR(INDEX(CPP_MedStack_BPT_ME!$A$2:$F$3110,MATCH(A2191,CPP_MedStack_BPT_ME!$A$2:$A$3110,0),6),0)*B2191</f>
        <v>0</v>
      </c>
      <c r="D2191" s="2">
        <f t="shared" si="102"/>
        <v>0</v>
      </c>
      <c r="E2191" s="2">
        <f t="shared" si="103"/>
        <v>0</v>
      </c>
      <c r="F2191" s="10">
        <f t="shared" si="104"/>
        <v>0</v>
      </c>
    </row>
    <row r="2192" spans="1:6" x14ac:dyDescent="0.25">
      <c r="A2192" s="1">
        <v>41035</v>
      </c>
      <c r="B2192" s="3">
        <v>0</v>
      </c>
      <c r="C2192" s="2">
        <f>IFERROR(INDEX(CPP_MedStack_BPT_ME!$A$2:$F$3110,MATCH(A2192,CPP_MedStack_BPT_ME!$A$2:$A$3110,0),6),0)*B2192</f>
        <v>0</v>
      </c>
      <c r="D2192" s="2">
        <f t="shared" si="102"/>
        <v>0</v>
      </c>
      <c r="E2192" s="2">
        <f t="shared" si="103"/>
        <v>0</v>
      </c>
      <c r="F2192" s="10">
        <f t="shared" si="104"/>
        <v>0</v>
      </c>
    </row>
    <row r="2193" spans="1:6" x14ac:dyDescent="0.25">
      <c r="A2193" s="1">
        <v>41037</v>
      </c>
      <c r="B2193" s="3">
        <v>0</v>
      </c>
      <c r="C2193" s="2">
        <f>IFERROR(INDEX(CPP_MedStack_BPT_ME!$A$2:$F$3110,MATCH(A2193,CPP_MedStack_BPT_ME!$A$2:$A$3110,0),6),0)*B2193</f>
        <v>0</v>
      </c>
      <c r="D2193" s="2">
        <f t="shared" si="102"/>
        <v>0</v>
      </c>
      <c r="E2193" s="2">
        <f t="shared" si="103"/>
        <v>0</v>
      </c>
      <c r="F2193" s="10">
        <f t="shared" si="104"/>
        <v>0</v>
      </c>
    </row>
    <row r="2194" spans="1:6" x14ac:dyDescent="0.25">
      <c r="A2194" s="1">
        <v>41039</v>
      </c>
      <c r="B2194" s="3">
        <v>8.256717860000208</v>
      </c>
      <c r="C2194" s="2">
        <f>IFERROR(INDEX(CPP_MedStack_BPT_ME!$A$2:$F$3110,MATCH(A2194,CPP_MedStack_BPT_ME!$A$2:$A$3110,0),6),0)*B2194</f>
        <v>5812.0218275493116</v>
      </c>
      <c r="D2194" s="2">
        <f t="shared" si="102"/>
        <v>5266.0403808288929</v>
      </c>
      <c r="E2194" s="2">
        <f t="shared" si="103"/>
        <v>4742.8802264904116</v>
      </c>
      <c r="F2194" s="10">
        <f t="shared" si="104"/>
        <v>5.5897273157650416E-4</v>
      </c>
    </row>
    <row r="2195" spans="1:6" x14ac:dyDescent="0.25">
      <c r="A2195" s="1">
        <v>41041</v>
      </c>
      <c r="B2195" s="3">
        <v>0</v>
      </c>
      <c r="C2195" s="2">
        <f>IFERROR(INDEX(CPP_MedStack_BPT_ME!$A$2:$F$3110,MATCH(A2195,CPP_MedStack_BPT_ME!$A$2:$A$3110,0),6),0)*B2195</f>
        <v>0</v>
      </c>
      <c r="D2195" s="2">
        <f t="shared" si="102"/>
        <v>0</v>
      </c>
      <c r="E2195" s="2">
        <f t="shared" si="103"/>
        <v>0</v>
      </c>
      <c r="F2195" s="10">
        <f t="shared" si="104"/>
        <v>0</v>
      </c>
    </row>
    <row r="2196" spans="1:6" x14ac:dyDescent="0.25">
      <c r="A2196" s="1">
        <v>41043</v>
      </c>
      <c r="B2196" s="3">
        <v>0</v>
      </c>
      <c r="C2196" s="2">
        <f>IFERROR(INDEX(CPP_MedStack_BPT_ME!$A$2:$F$3110,MATCH(A2196,CPP_MedStack_BPT_ME!$A$2:$A$3110,0),6),0)*B2196</f>
        <v>0</v>
      </c>
      <c r="D2196" s="2">
        <f t="shared" si="102"/>
        <v>0</v>
      </c>
      <c r="E2196" s="2">
        <f t="shared" si="103"/>
        <v>0</v>
      </c>
      <c r="F2196" s="10">
        <f t="shared" si="104"/>
        <v>0</v>
      </c>
    </row>
    <row r="2197" spans="1:6" x14ac:dyDescent="0.25">
      <c r="A2197" s="1">
        <v>41045</v>
      </c>
      <c r="B2197" s="3">
        <v>0</v>
      </c>
      <c r="C2197" s="2">
        <f>IFERROR(INDEX(CPP_MedStack_BPT_ME!$A$2:$F$3110,MATCH(A2197,CPP_MedStack_BPT_ME!$A$2:$A$3110,0),6),0)*B2197</f>
        <v>0</v>
      </c>
      <c r="D2197" s="2">
        <f t="shared" si="102"/>
        <v>0</v>
      </c>
      <c r="E2197" s="2">
        <f t="shared" si="103"/>
        <v>0</v>
      </c>
      <c r="F2197" s="10">
        <f t="shared" si="104"/>
        <v>0</v>
      </c>
    </row>
    <row r="2198" spans="1:6" x14ac:dyDescent="0.25">
      <c r="A2198" s="1">
        <v>41047</v>
      </c>
      <c r="B2198" s="3">
        <v>0</v>
      </c>
      <c r="C2198" s="2">
        <f>IFERROR(INDEX(CPP_MedStack_BPT_ME!$A$2:$F$3110,MATCH(A2198,CPP_MedStack_BPT_ME!$A$2:$A$3110,0),6),0)*B2198</f>
        <v>0</v>
      </c>
      <c r="D2198" s="2">
        <f t="shared" si="102"/>
        <v>0</v>
      </c>
      <c r="E2198" s="2">
        <f t="shared" si="103"/>
        <v>0</v>
      </c>
      <c r="F2198" s="10">
        <f t="shared" si="104"/>
        <v>0</v>
      </c>
    </row>
    <row r="2199" spans="1:6" x14ac:dyDescent="0.25">
      <c r="A2199" s="1">
        <v>41049</v>
      </c>
      <c r="B2199" s="3">
        <v>0</v>
      </c>
      <c r="C2199" s="2">
        <f>IFERROR(INDEX(CPP_MedStack_BPT_ME!$A$2:$F$3110,MATCH(A2199,CPP_MedStack_BPT_ME!$A$2:$A$3110,0),6),0)*B2199</f>
        <v>0</v>
      </c>
      <c r="D2199" s="2">
        <f t="shared" si="102"/>
        <v>0</v>
      </c>
      <c r="E2199" s="2">
        <f t="shared" si="103"/>
        <v>0</v>
      </c>
      <c r="F2199" s="10">
        <f t="shared" si="104"/>
        <v>0</v>
      </c>
    </row>
    <row r="2200" spans="1:6" x14ac:dyDescent="0.25">
      <c r="A2200" s="1">
        <v>41051</v>
      </c>
      <c r="B2200" s="3">
        <v>0</v>
      </c>
      <c r="C2200" s="2">
        <f>IFERROR(INDEX(CPP_MedStack_BPT_ME!$A$2:$F$3110,MATCH(A2200,CPP_MedStack_BPT_ME!$A$2:$A$3110,0),6),0)*B2200</f>
        <v>0</v>
      </c>
      <c r="D2200" s="2">
        <f t="shared" si="102"/>
        <v>0</v>
      </c>
      <c r="E2200" s="2">
        <f t="shared" si="103"/>
        <v>0</v>
      </c>
      <c r="F2200" s="10">
        <f t="shared" si="104"/>
        <v>0</v>
      </c>
    </row>
    <row r="2201" spans="1:6" x14ac:dyDescent="0.25">
      <c r="A2201" s="1">
        <v>41053</v>
      </c>
      <c r="B2201" s="3">
        <v>0</v>
      </c>
      <c r="C2201" s="2">
        <f>IFERROR(INDEX(CPP_MedStack_BPT_ME!$A$2:$F$3110,MATCH(A2201,CPP_MedStack_BPT_ME!$A$2:$A$3110,0),6),0)*B2201</f>
        <v>0</v>
      </c>
      <c r="D2201" s="2">
        <f t="shared" si="102"/>
        <v>0</v>
      </c>
      <c r="E2201" s="2">
        <f t="shared" si="103"/>
        <v>0</v>
      </c>
      <c r="F2201" s="10">
        <f t="shared" si="104"/>
        <v>0</v>
      </c>
    </row>
    <row r="2202" spans="1:6" x14ac:dyDescent="0.25">
      <c r="A2202" s="1">
        <v>41055</v>
      </c>
      <c r="B2202" s="3">
        <v>0</v>
      </c>
      <c r="C2202" s="2">
        <f>IFERROR(INDEX(CPP_MedStack_BPT_ME!$A$2:$F$3110,MATCH(A2202,CPP_MedStack_BPT_ME!$A$2:$A$3110,0),6),0)*B2202</f>
        <v>0</v>
      </c>
      <c r="D2202" s="2">
        <f t="shared" si="102"/>
        <v>0</v>
      </c>
      <c r="E2202" s="2">
        <f t="shared" si="103"/>
        <v>0</v>
      </c>
      <c r="F2202" s="10">
        <f t="shared" si="104"/>
        <v>0</v>
      </c>
    </row>
    <row r="2203" spans="1:6" x14ac:dyDescent="0.25">
      <c r="A2203" s="1">
        <v>41057</v>
      </c>
      <c r="B2203" s="3">
        <v>0</v>
      </c>
      <c r="C2203" s="2">
        <f>IFERROR(INDEX(CPP_MedStack_BPT_ME!$A$2:$F$3110,MATCH(A2203,CPP_MedStack_BPT_ME!$A$2:$A$3110,0),6),0)*B2203</f>
        <v>0</v>
      </c>
      <c r="D2203" s="2">
        <f t="shared" si="102"/>
        <v>0</v>
      </c>
      <c r="E2203" s="2">
        <f t="shared" si="103"/>
        <v>0</v>
      </c>
      <c r="F2203" s="10">
        <f t="shared" si="104"/>
        <v>0</v>
      </c>
    </row>
    <row r="2204" spans="1:6" x14ac:dyDescent="0.25">
      <c r="A2204" s="1">
        <v>41059</v>
      </c>
      <c r="B2204" s="3">
        <v>0</v>
      </c>
      <c r="C2204" s="2">
        <f>IFERROR(INDEX(CPP_MedStack_BPT_ME!$A$2:$F$3110,MATCH(A2204,CPP_MedStack_BPT_ME!$A$2:$A$3110,0),6),0)*B2204</f>
        <v>0</v>
      </c>
      <c r="D2204" s="2">
        <f t="shared" si="102"/>
        <v>0</v>
      </c>
      <c r="E2204" s="2">
        <f t="shared" si="103"/>
        <v>0</v>
      </c>
      <c r="F2204" s="10">
        <f t="shared" si="104"/>
        <v>0</v>
      </c>
    </row>
    <row r="2205" spans="1:6" x14ac:dyDescent="0.25">
      <c r="A2205" s="1">
        <v>41061</v>
      </c>
      <c r="B2205" s="3">
        <v>0</v>
      </c>
      <c r="C2205" s="2">
        <f>IFERROR(INDEX(CPP_MedStack_BPT_ME!$A$2:$F$3110,MATCH(A2205,CPP_MedStack_BPT_ME!$A$2:$A$3110,0),6),0)*B2205</f>
        <v>0</v>
      </c>
      <c r="D2205" s="2">
        <f t="shared" si="102"/>
        <v>0</v>
      </c>
      <c r="E2205" s="2">
        <f t="shared" si="103"/>
        <v>0</v>
      </c>
      <c r="F2205" s="10">
        <f t="shared" si="104"/>
        <v>0</v>
      </c>
    </row>
    <row r="2206" spans="1:6" x14ac:dyDescent="0.25">
      <c r="A2206" s="1">
        <v>41063</v>
      </c>
      <c r="B2206" s="3">
        <v>0</v>
      </c>
      <c r="C2206" s="2">
        <f>IFERROR(INDEX(CPP_MedStack_BPT_ME!$A$2:$F$3110,MATCH(A2206,CPP_MedStack_BPT_ME!$A$2:$A$3110,0),6),0)*B2206</f>
        <v>0</v>
      </c>
      <c r="D2206" s="2">
        <f t="shared" si="102"/>
        <v>0</v>
      </c>
      <c r="E2206" s="2">
        <f t="shared" si="103"/>
        <v>0</v>
      </c>
      <c r="F2206" s="10">
        <f t="shared" si="104"/>
        <v>0</v>
      </c>
    </row>
    <row r="2207" spans="1:6" x14ac:dyDescent="0.25">
      <c r="A2207" s="1">
        <v>41065</v>
      </c>
      <c r="B2207" s="3">
        <v>0</v>
      </c>
      <c r="C2207" s="2">
        <f>IFERROR(INDEX(CPP_MedStack_BPT_ME!$A$2:$F$3110,MATCH(A2207,CPP_MedStack_BPT_ME!$A$2:$A$3110,0),6),0)*B2207</f>
        <v>0</v>
      </c>
      <c r="D2207" s="2">
        <f t="shared" si="102"/>
        <v>0</v>
      </c>
      <c r="E2207" s="2">
        <f t="shared" si="103"/>
        <v>0</v>
      </c>
      <c r="F2207" s="10">
        <f t="shared" si="104"/>
        <v>0</v>
      </c>
    </row>
    <row r="2208" spans="1:6" x14ac:dyDescent="0.25">
      <c r="A2208" s="1">
        <v>41067</v>
      </c>
      <c r="B2208" s="3">
        <v>0</v>
      </c>
      <c r="C2208" s="2">
        <f>IFERROR(INDEX(CPP_MedStack_BPT_ME!$A$2:$F$3110,MATCH(A2208,CPP_MedStack_BPT_ME!$A$2:$A$3110,0),6),0)*B2208</f>
        <v>0</v>
      </c>
      <c r="D2208" s="2">
        <f t="shared" si="102"/>
        <v>0</v>
      </c>
      <c r="E2208" s="2">
        <f t="shared" si="103"/>
        <v>0</v>
      </c>
      <c r="F2208" s="10">
        <f t="shared" si="104"/>
        <v>0</v>
      </c>
    </row>
    <row r="2209" spans="1:6" x14ac:dyDescent="0.25">
      <c r="A2209" s="1">
        <v>41069</v>
      </c>
      <c r="B2209" s="3">
        <v>0</v>
      </c>
      <c r="C2209" s="2">
        <f>IFERROR(INDEX(CPP_MedStack_BPT_ME!$A$2:$F$3110,MATCH(A2209,CPP_MedStack_BPT_ME!$A$2:$A$3110,0),6),0)*B2209</f>
        <v>0</v>
      </c>
      <c r="D2209" s="2">
        <f t="shared" si="102"/>
        <v>0</v>
      </c>
      <c r="E2209" s="2">
        <f t="shared" si="103"/>
        <v>0</v>
      </c>
      <c r="F2209" s="10">
        <f t="shared" si="104"/>
        <v>0</v>
      </c>
    </row>
    <row r="2210" spans="1:6" x14ac:dyDescent="0.25">
      <c r="A2210" s="1">
        <v>41071</v>
      </c>
      <c r="B2210" s="3">
        <v>0</v>
      </c>
      <c r="C2210" s="2">
        <f>IFERROR(INDEX(CPP_MedStack_BPT_ME!$A$2:$F$3110,MATCH(A2210,CPP_MedStack_BPT_ME!$A$2:$A$3110,0),6),0)*B2210</f>
        <v>0</v>
      </c>
      <c r="D2210" s="2">
        <f t="shared" si="102"/>
        <v>0</v>
      </c>
      <c r="E2210" s="2">
        <f t="shared" si="103"/>
        <v>0</v>
      </c>
      <c r="F2210" s="10">
        <f t="shared" si="104"/>
        <v>0</v>
      </c>
    </row>
    <row r="2211" spans="1:6" x14ac:dyDescent="0.25">
      <c r="A2211" s="1">
        <v>42001</v>
      </c>
      <c r="B2211" s="3">
        <v>-8.3335319099999907</v>
      </c>
      <c r="C2211" s="2">
        <f>IFERROR(INDEX(CPP_MedStack_BPT_ME!$A$2:$F$3110,MATCH(A2211,CPP_MedStack_BPT_ME!$A$2:$A$3110,0),6),0)*B2211</f>
        <v>-57330.061775665941</v>
      </c>
      <c r="D2211" s="2">
        <f t="shared" si="102"/>
        <v>-51944.474625858646</v>
      </c>
      <c r="E2211" s="2">
        <f t="shared" si="103"/>
        <v>-46783.997797532837</v>
      </c>
      <c r="F2211" s="10">
        <f t="shared" si="104"/>
        <v>-5.5137338060731542E-3</v>
      </c>
    </row>
    <row r="2212" spans="1:6" x14ac:dyDescent="0.25">
      <c r="A2212" s="1">
        <v>42003</v>
      </c>
      <c r="B2212" s="3">
        <v>0</v>
      </c>
      <c r="C2212" s="2">
        <f>IFERROR(INDEX(CPP_MedStack_BPT_ME!$A$2:$F$3110,MATCH(A2212,CPP_MedStack_BPT_ME!$A$2:$A$3110,0),6),0)*B2212</f>
        <v>0</v>
      </c>
      <c r="D2212" s="2">
        <f t="shared" si="102"/>
        <v>0</v>
      </c>
      <c r="E2212" s="2">
        <f t="shared" si="103"/>
        <v>0</v>
      </c>
      <c r="F2212" s="10">
        <f t="shared" si="104"/>
        <v>0</v>
      </c>
    </row>
    <row r="2213" spans="1:6" x14ac:dyDescent="0.25">
      <c r="A2213" s="1">
        <v>42005</v>
      </c>
      <c r="B2213" s="3">
        <v>0</v>
      </c>
      <c r="C2213" s="2">
        <f>IFERROR(INDEX(CPP_MedStack_BPT_ME!$A$2:$F$3110,MATCH(A2213,CPP_MedStack_BPT_ME!$A$2:$A$3110,0),6),0)*B2213</f>
        <v>0</v>
      </c>
      <c r="D2213" s="2">
        <f t="shared" si="102"/>
        <v>0</v>
      </c>
      <c r="E2213" s="2">
        <f t="shared" si="103"/>
        <v>0</v>
      </c>
      <c r="F2213" s="10">
        <f t="shared" si="104"/>
        <v>0</v>
      </c>
    </row>
    <row r="2214" spans="1:6" x14ac:dyDescent="0.25">
      <c r="A2214" s="1">
        <v>42007</v>
      </c>
      <c r="B2214" s="3">
        <v>0</v>
      </c>
      <c r="C2214" s="2">
        <f>IFERROR(INDEX(CPP_MedStack_BPT_ME!$A$2:$F$3110,MATCH(A2214,CPP_MedStack_BPT_ME!$A$2:$A$3110,0),6),0)*B2214</f>
        <v>0</v>
      </c>
      <c r="D2214" s="2">
        <f t="shared" si="102"/>
        <v>0</v>
      </c>
      <c r="E2214" s="2">
        <f t="shared" si="103"/>
        <v>0</v>
      </c>
      <c r="F2214" s="10">
        <f t="shared" si="104"/>
        <v>0</v>
      </c>
    </row>
    <row r="2215" spans="1:6" x14ac:dyDescent="0.25">
      <c r="A2215" s="1">
        <v>42009</v>
      </c>
      <c r="B2215" s="3">
        <v>0</v>
      </c>
      <c r="C2215" s="2">
        <f>IFERROR(INDEX(CPP_MedStack_BPT_ME!$A$2:$F$3110,MATCH(A2215,CPP_MedStack_BPT_ME!$A$2:$A$3110,0),6),0)*B2215</f>
        <v>0</v>
      </c>
      <c r="D2215" s="2">
        <f t="shared" si="102"/>
        <v>0</v>
      </c>
      <c r="E2215" s="2">
        <f t="shared" si="103"/>
        <v>0</v>
      </c>
      <c r="F2215" s="10">
        <f t="shared" si="104"/>
        <v>0</v>
      </c>
    </row>
    <row r="2216" spans="1:6" x14ac:dyDescent="0.25">
      <c r="A2216" s="1">
        <v>42011</v>
      </c>
      <c r="B2216" s="3">
        <v>-12.377031069999987</v>
      </c>
      <c r="C2216" s="2">
        <f>IFERROR(INDEX(CPP_MedStack_BPT_ME!$A$2:$F$3110,MATCH(A2216,CPP_MedStack_BPT_ME!$A$2:$A$3110,0),6),0)*B2216</f>
        <v>-124673.24472957016</v>
      </c>
      <c r="D2216" s="2">
        <f t="shared" si="102"/>
        <v>-112961.43762620944</v>
      </c>
      <c r="E2216" s="2">
        <f t="shared" si="103"/>
        <v>-101739.16835574053</v>
      </c>
      <c r="F2216" s="10">
        <f t="shared" si="104"/>
        <v>-1.1990482181375214E-2</v>
      </c>
    </row>
    <row r="2217" spans="1:6" x14ac:dyDescent="0.25">
      <c r="A2217" s="1">
        <v>42013</v>
      </c>
      <c r="B2217" s="3">
        <v>0</v>
      </c>
      <c r="C2217" s="2">
        <f>IFERROR(INDEX(CPP_MedStack_BPT_ME!$A$2:$F$3110,MATCH(A2217,CPP_MedStack_BPT_ME!$A$2:$A$3110,0),6),0)*B2217</f>
        <v>0</v>
      </c>
      <c r="D2217" s="2">
        <f t="shared" si="102"/>
        <v>0</v>
      </c>
      <c r="E2217" s="2">
        <f t="shared" si="103"/>
        <v>0</v>
      </c>
      <c r="F2217" s="10">
        <f t="shared" si="104"/>
        <v>0</v>
      </c>
    </row>
    <row r="2218" spans="1:6" x14ac:dyDescent="0.25">
      <c r="A2218" s="1">
        <v>42015</v>
      </c>
      <c r="B2218" s="3">
        <v>0</v>
      </c>
      <c r="C2218" s="2">
        <f>IFERROR(INDEX(CPP_MedStack_BPT_ME!$A$2:$F$3110,MATCH(A2218,CPP_MedStack_BPT_ME!$A$2:$A$3110,0),6),0)*B2218</f>
        <v>0</v>
      </c>
      <c r="D2218" s="2">
        <f t="shared" si="102"/>
        <v>0</v>
      </c>
      <c r="E2218" s="2">
        <f t="shared" si="103"/>
        <v>0</v>
      </c>
      <c r="F2218" s="10">
        <f t="shared" si="104"/>
        <v>0</v>
      </c>
    </row>
    <row r="2219" spans="1:6" x14ac:dyDescent="0.25">
      <c r="A2219" s="1">
        <v>42017</v>
      </c>
      <c r="B2219" s="3">
        <v>-7.3664933900000023</v>
      </c>
      <c r="C2219" s="2">
        <f>IFERROR(INDEX(CPP_MedStack_BPT_ME!$A$2:$F$3110,MATCH(A2219,CPP_MedStack_BPT_ME!$A$2:$A$3110,0),6),0)*B2219</f>
        <v>-122749.76054704415</v>
      </c>
      <c r="D2219" s="2">
        <f t="shared" si="102"/>
        <v>-111218.6455862596</v>
      </c>
      <c r="E2219" s="2">
        <f t="shared" si="103"/>
        <v>-100169.51576909215</v>
      </c>
      <c r="F2219" s="10">
        <f t="shared" si="104"/>
        <v>-1.1805490583003305E-2</v>
      </c>
    </row>
    <row r="2220" spans="1:6" x14ac:dyDescent="0.25">
      <c r="A2220" s="1">
        <v>42019</v>
      </c>
      <c r="B2220" s="3">
        <v>0</v>
      </c>
      <c r="C2220" s="2">
        <f>IFERROR(INDEX(CPP_MedStack_BPT_ME!$A$2:$F$3110,MATCH(A2220,CPP_MedStack_BPT_ME!$A$2:$A$3110,0),6),0)*B2220</f>
        <v>0</v>
      </c>
      <c r="D2220" s="2">
        <f t="shared" si="102"/>
        <v>0</v>
      </c>
      <c r="E2220" s="2">
        <f t="shared" si="103"/>
        <v>0</v>
      </c>
      <c r="F2220" s="10">
        <f t="shared" si="104"/>
        <v>0</v>
      </c>
    </row>
    <row r="2221" spans="1:6" x14ac:dyDescent="0.25">
      <c r="A2221" s="1">
        <v>42021</v>
      </c>
      <c r="B2221" s="3">
        <v>-1.8846573899999939</v>
      </c>
      <c r="C2221" s="2">
        <f>IFERROR(INDEX(CPP_MedStack_BPT_ME!$A$2:$F$3110,MATCH(A2221,CPP_MedStack_BPT_ME!$A$2:$A$3110,0),6),0)*B2221</f>
        <v>-11018.946208959318</v>
      </c>
      <c r="D2221" s="2">
        <f t="shared" si="102"/>
        <v>-9983.8261817107559</v>
      </c>
      <c r="E2221" s="2">
        <f t="shared" si="103"/>
        <v>-8991.9727836382117</v>
      </c>
      <c r="F2221" s="10">
        <f t="shared" si="104"/>
        <v>-1.059750056739493E-3</v>
      </c>
    </row>
    <row r="2222" spans="1:6" x14ac:dyDescent="0.25">
      <c r="A2222" s="1">
        <v>42023</v>
      </c>
      <c r="B2222" s="3">
        <v>0</v>
      </c>
      <c r="C2222" s="2">
        <f>IFERROR(INDEX(CPP_MedStack_BPT_ME!$A$2:$F$3110,MATCH(A2222,CPP_MedStack_BPT_ME!$A$2:$A$3110,0),6),0)*B2222</f>
        <v>0</v>
      </c>
      <c r="D2222" s="2">
        <f t="shared" si="102"/>
        <v>0</v>
      </c>
      <c r="E2222" s="2">
        <f t="shared" si="103"/>
        <v>0</v>
      </c>
      <c r="F2222" s="10">
        <f t="shared" si="104"/>
        <v>0</v>
      </c>
    </row>
    <row r="2223" spans="1:6" x14ac:dyDescent="0.25">
      <c r="A2223" s="1">
        <v>42025</v>
      </c>
      <c r="B2223" s="3">
        <v>0.63356739999997558</v>
      </c>
      <c r="C2223" s="2">
        <f>IFERROR(INDEX(CPP_MedStack_BPT_ME!$A$2:$F$3110,MATCH(A2223,CPP_MedStack_BPT_ME!$A$2:$A$3110,0),6),0)*B2223</f>
        <v>5794.044252190939</v>
      </c>
      <c r="D2223" s="2">
        <f t="shared" si="102"/>
        <v>5249.7516192592375</v>
      </c>
      <c r="E2223" s="2">
        <f t="shared" si="103"/>
        <v>4728.2096885575866</v>
      </c>
      <c r="F2223" s="10">
        <f t="shared" si="104"/>
        <v>5.5724373352671031E-4</v>
      </c>
    </row>
    <row r="2224" spans="1:6" x14ac:dyDescent="0.25">
      <c r="A2224" s="1">
        <v>42027</v>
      </c>
      <c r="B2224" s="3">
        <v>0</v>
      </c>
      <c r="C2224" s="2">
        <f>IFERROR(INDEX(CPP_MedStack_BPT_ME!$A$2:$F$3110,MATCH(A2224,CPP_MedStack_BPT_ME!$A$2:$A$3110,0),6),0)*B2224</f>
        <v>0</v>
      </c>
      <c r="D2224" s="2">
        <f t="shared" si="102"/>
        <v>0</v>
      </c>
      <c r="E2224" s="2">
        <f t="shared" si="103"/>
        <v>0</v>
      </c>
      <c r="F2224" s="10">
        <f t="shared" si="104"/>
        <v>0</v>
      </c>
    </row>
    <row r="2225" spans="1:6" x14ac:dyDescent="0.25">
      <c r="A2225" s="1">
        <v>42029</v>
      </c>
      <c r="B2225" s="3">
        <v>0</v>
      </c>
      <c r="C2225" s="2">
        <f>IFERROR(INDEX(CPP_MedStack_BPT_ME!$A$2:$F$3110,MATCH(A2225,CPP_MedStack_BPT_ME!$A$2:$A$3110,0),6),0)*B2225</f>
        <v>0</v>
      </c>
      <c r="D2225" s="2">
        <f t="shared" si="102"/>
        <v>0</v>
      </c>
      <c r="E2225" s="2">
        <f t="shared" si="103"/>
        <v>0</v>
      </c>
      <c r="F2225" s="10">
        <f t="shared" si="104"/>
        <v>0</v>
      </c>
    </row>
    <row r="2226" spans="1:6" x14ac:dyDescent="0.25">
      <c r="A2226" s="1">
        <v>42031</v>
      </c>
      <c r="B2226" s="3">
        <v>0.25033464999999921</v>
      </c>
      <c r="C2226" s="2">
        <f>IFERROR(INDEX(CPP_MedStack_BPT_ME!$A$2:$F$3110,MATCH(A2226,CPP_MedStack_BPT_ME!$A$2:$A$3110,0),6),0)*B2226</f>
        <v>1123.9417672263758</v>
      </c>
      <c r="D2226" s="2">
        <f t="shared" si="102"/>
        <v>1018.3586551342946</v>
      </c>
      <c r="E2226" s="2">
        <f t="shared" si="103"/>
        <v>917.18877555427389</v>
      </c>
      <c r="F2226" s="10">
        <f t="shared" si="104"/>
        <v>1.0809539578490515E-4</v>
      </c>
    </row>
    <row r="2227" spans="1:6" x14ac:dyDescent="0.25">
      <c r="A2227" s="1">
        <v>42033</v>
      </c>
      <c r="B2227" s="3">
        <v>0</v>
      </c>
      <c r="C2227" s="2">
        <f>IFERROR(INDEX(CPP_MedStack_BPT_ME!$A$2:$F$3110,MATCH(A2227,CPP_MedStack_BPT_ME!$A$2:$A$3110,0),6),0)*B2227</f>
        <v>0</v>
      </c>
      <c r="D2227" s="2">
        <f t="shared" si="102"/>
        <v>0</v>
      </c>
      <c r="E2227" s="2">
        <f t="shared" si="103"/>
        <v>0</v>
      </c>
      <c r="F2227" s="10">
        <f t="shared" si="104"/>
        <v>0</v>
      </c>
    </row>
    <row r="2228" spans="1:6" x14ac:dyDescent="0.25">
      <c r="A2228" s="1">
        <v>42035</v>
      </c>
      <c r="B2228" s="3">
        <v>11.800150830000002</v>
      </c>
      <c r="C2228" s="2">
        <f>IFERROR(INDEX(CPP_MedStack_BPT_ME!$A$2:$F$3110,MATCH(A2228,CPP_MedStack_BPT_ME!$A$2:$A$3110,0),6),0)*B2228</f>
        <v>49206.767244117545</v>
      </c>
      <c r="D2228" s="2">
        <f t="shared" si="102"/>
        <v>44584.2825450698</v>
      </c>
      <c r="E2228" s="2">
        <f t="shared" si="103"/>
        <v>40155.011508284129</v>
      </c>
      <c r="F2228" s="10">
        <f t="shared" si="104"/>
        <v>4.7324738128334681E-3</v>
      </c>
    </row>
    <row r="2229" spans="1:6" x14ac:dyDescent="0.25">
      <c r="A2229" s="1">
        <v>42037</v>
      </c>
      <c r="B2229" s="3">
        <v>0</v>
      </c>
      <c r="C2229" s="2">
        <f>IFERROR(INDEX(CPP_MedStack_BPT_ME!$A$2:$F$3110,MATCH(A2229,CPP_MedStack_BPT_ME!$A$2:$A$3110,0),6),0)*B2229</f>
        <v>0</v>
      </c>
      <c r="D2229" s="2">
        <f t="shared" si="102"/>
        <v>0</v>
      </c>
      <c r="E2229" s="2">
        <f t="shared" si="103"/>
        <v>0</v>
      </c>
      <c r="F2229" s="10">
        <f t="shared" si="104"/>
        <v>0</v>
      </c>
    </row>
    <row r="2230" spans="1:6" x14ac:dyDescent="0.25">
      <c r="A2230" s="1">
        <v>42039</v>
      </c>
      <c r="B2230" s="3">
        <v>0</v>
      </c>
      <c r="C2230" s="2">
        <f>IFERROR(INDEX(CPP_MedStack_BPT_ME!$A$2:$F$3110,MATCH(A2230,CPP_MedStack_BPT_ME!$A$2:$A$3110,0),6),0)*B2230</f>
        <v>0</v>
      </c>
      <c r="D2230" s="2">
        <f t="shared" si="102"/>
        <v>0</v>
      </c>
      <c r="E2230" s="2">
        <f t="shared" si="103"/>
        <v>0</v>
      </c>
      <c r="F2230" s="10">
        <f t="shared" si="104"/>
        <v>0</v>
      </c>
    </row>
    <row r="2231" spans="1:6" x14ac:dyDescent="0.25">
      <c r="A2231" s="1">
        <v>42041</v>
      </c>
      <c r="B2231" s="3">
        <v>0</v>
      </c>
      <c r="C2231" s="2">
        <f>IFERROR(INDEX(CPP_MedStack_BPT_ME!$A$2:$F$3110,MATCH(A2231,CPP_MedStack_BPT_ME!$A$2:$A$3110,0),6),0)*B2231</f>
        <v>0</v>
      </c>
      <c r="D2231" s="2">
        <f t="shared" si="102"/>
        <v>0</v>
      </c>
      <c r="E2231" s="2">
        <f t="shared" si="103"/>
        <v>0</v>
      </c>
      <c r="F2231" s="10">
        <f t="shared" si="104"/>
        <v>0</v>
      </c>
    </row>
    <row r="2232" spans="1:6" x14ac:dyDescent="0.25">
      <c r="A2232" s="1">
        <v>42043</v>
      </c>
      <c r="B2232" s="3">
        <v>-4.7199800000043979E-3</v>
      </c>
      <c r="C2232" s="2">
        <f>IFERROR(INDEX(CPP_MedStack_BPT_ME!$A$2:$F$3110,MATCH(A2232,CPP_MedStack_BPT_ME!$A$2:$A$3110,0),6),0)*B2232</f>
        <v>-32.345102221275255</v>
      </c>
      <c r="D2232" s="2">
        <f t="shared" si="102"/>
        <v>-29.306602671706614</v>
      </c>
      <c r="E2232" s="2">
        <f t="shared" si="103"/>
        <v>-26.395108329072411</v>
      </c>
      <c r="F2232" s="10">
        <f t="shared" si="104"/>
        <v>-3.1107987337637166E-6</v>
      </c>
    </row>
    <row r="2233" spans="1:6" x14ac:dyDescent="0.25">
      <c r="A2233" s="1">
        <v>42045</v>
      </c>
      <c r="B2233" s="3">
        <v>0</v>
      </c>
      <c r="C2233" s="2">
        <f>IFERROR(INDEX(CPP_MedStack_BPT_ME!$A$2:$F$3110,MATCH(A2233,CPP_MedStack_BPT_ME!$A$2:$A$3110,0),6),0)*B2233</f>
        <v>0</v>
      </c>
      <c r="D2233" s="2">
        <f t="shared" si="102"/>
        <v>0</v>
      </c>
      <c r="E2233" s="2">
        <f t="shared" si="103"/>
        <v>0</v>
      </c>
      <c r="F2233" s="10">
        <f t="shared" si="104"/>
        <v>0</v>
      </c>
    </row>
    <row r="2234" spans="1:6" x14ac:dyDescent="0.25">
      <c r="A2234" s="1">
        <v>42047</v>
      </c>
      <c r="B2234" s="3">
        <v>0</v>
      </c>
      <c r="C2234" s="2">
        <f>IFERROR(INDEX(CPP_MedStack_BPT_ME!$A$2:$F$3110,MATCH(A2234,CPP_MedStack_BPT_ME!$A$2:$A$3110,0),6),0)*B2234</f>
        <v>0</v>
      </c>
      <c r="D2234" s="2">
        <f t="shared" si="102"/>
        <v>0</v>
      </c>
      <c r="E2234" s="2">
        <f t="shared" si="103"/>
        <v>0</v>
      </c>
      <c r="F2234" s="10">
        <f t="shared" si="104"/>
        <v>0</v>
      </c>
    </row>
    <row r="2235" spans="1:6" x14ac:dyDescent="0.25">
      <c r="A2235" s="1">
        <v>42049</v>
      </c>
      <c r="B2235" s="3">
        <v>11.800150829999993</v>
      </c>
      <c r="C2235" s="2">
        <f>IFERROR(INDEX(CPP_MedStack_BPT_ME!$A$2:$F$3110,MATCH(A2235,CPP_MedStack_BPT_ME!$A$2:$A$3110,0),6),0)*B2235</f>
        <v>44286.51199481963</v>
      </c>
      <c r="D2235" s="2">
        <f t="shared" si="102"/>
        <v>40126.236172296034</v>
      </c>
      <c r="E2235" s="2">
        <f t="shared" si="103"/>
        <v>36139.854300758532</v>
      </c>
      <c r="F2235" s="10">
        <f t="shared" si="104"/>
        <v>4.2592669670303146E-3</v>
      </c>
    </row>
    <row r="2236" spans="1:6" x14ac:dyDescent="0.25">
      <c r="A2236" s="1">
        <v>42051</v>
      </c>
      <c r="B2236" s="3">
        <v>-24.961090750000011</v>
      </c>
      <c r="C2236" s="2">
        <f>IFERROR(INDEX(CPP_MedStack_BPT_ME!$A$2:$F$3110,MATCH(A2236,CPP_MedStack_BPT_ME!$A$2:$A$3110,0),6),0)*B2236</f>
        <v>-126064.99855522689</v>
      </c>
      <c r="D2236" s="2">
        <f t="shared" si="102"/>
        <v>-114222.4500696489</v>
      </c>
      <c r="E2236" s="2">
        <f t="shared" si="103"/>
        <v>-102874.90423143201</v>
      </c>
      <c r="F2236" s="10">
        <f t="shared" si="104"/>
        <v>-1.2124334472487036E-2</v>
      </c>
    </row>
    <row r="2237" spans="1:6" x14ac:dyDescent="0.25">
      <c r="A2237" s="1">
        <v>42053</v>
      </c>
      <c r="B2237" s="3">
        <v>0</v>
      </c>
      <c r="C2237" s="2">
        <f>IFERROR(INDEX(CPP_MedStack_BPT_ME!$A$2:$F$3110,MATCH(A2237,CPP_MedStack_BPT_ME!$A$2:$A$3110,0),6),0)*B2237</f>
        <v>0</v>
      </c>
      <c r="D2237" s="2">
        <f t="shared" si="102"/>
        <v>0</v>
      </c>
      <c r="E2237" s="2">
        <f t="shared" si="103"/>
        <v>0</v>
      </c>
      <c r="F2237" s="10">
        <f t="shared" si="104"/>
        <v>0</v>
      </c>
    </row>
    <row r="2238" spans="1:6" x14ac:dyDescent="0.25">
      <c r="A2238" s="1">
        <v>42055</v>
      </c>
      <c r="B2238" s="3">
        <v>35.337783709999997</v>
      </c>
      <c r="C2238" s="2">
        <f>IFERROR(INDEX(CPP_MedStack_BPT_ME!$A$2:$F$3110,MATCH(A2238,CPP_MedStack_BPT_ME!$A$2:$A$3110,0),6),0)*B2238</f>
        <v>191593.33196186347</v>
      </c>
      <c r="D2238" s="2">
        <f t="shared" si="102"/>
        <v>173595.05052549936</v>
      </c>
      <c r="E2238" s="2">
        <f t="shared" si="103"/>
        <v>156349.07311979219</v>
      </c>
      <c r="F2238" s="10">
        <f t="shared" si="104"/>
        <v>1.8426539214104167E-2</v>
      </c>
    </row>
    <row r="2239" spans="1:6" x14ac:dyDescent="0.25">
      <c r="A2239" s="1">
        <v>42057</v>
      </c>
      <c r="B2239" s="3">
        <v>0</v>
      </c>
      <c r="C2239" s="2">
        <f>IFERROR(INDEX(CPP_MedStack_BPT_ME!$A$2:$F$3110,MATCH(A2239,CPP_MedStack_BPT_ME!$A$2:$A$3110,0),6),0)*B2239</f>
        <v>0</v>
      </c>
      <c r="D2239" s="2">
        <f t="shared" si="102"/>
        <v>0</v>
      </c>
      <c r="E2239" s="2">
        <f t="shared" si="103"/>
        <v>0</v>
      </c>
      <c r="F2239" s="10">
        <f t="shared" si="104"/>
        <v>0</v>
      </c>
    </row>
    <row r="2240" spans="1:6" x14ac:dyDescent="0.25">
      <c r="A2240" s="1">
        <v>42059</v>
      </c>
      <c r="B2240" s="3">
        <v>0</v>
      </c>
      <c r="C2240" s="2">
        <f>IFERROR(INDEX(CPP_MedStack_BPT_ME!$A$2:$F$3110,MATCH(A2240,CPP_MedStack_BPT_ME!$A$2:$A$3110,0),6),0)*B2240</f>
        <v>0</v>
      </c>
      <c r="D2240" s="2">
        <f t="shared" si="102"/>
        <v>0</v>
      </c>
      <c r="E2240" s="2">
        <f t="shared" si="103"/>
        <v>0</v>
      </c>
      <c r="F2240" s="10">
        <f t="shared" si="104"/>
        <v>0</v>
      </c>
    </row>
    <row r="2241" spans="1:6" x14ac:dyDescent="0.25">
      <c r="A2241" s="1">
        <v>42061</v>
      </c>
      <c r="B2241" s="3">
        <v>0</v>
      </c>
      <c r="C2241" s="2">
        <f>IFERROR(INDEX(CPP_MedStack_BPT_ME!$A$2:$F$3110,MATCH(A2241,CPP_MedStack_BPT_ME!$A$2:$A$3110,0),6),0)*B2241</f>
        <v>0</v>
      </c>
      <c r="D2241" s="2">
        <f t="shared" si="102"/>
        <v>0</v>
      </c>
      <c r="E2241" s="2">
        <f t="shared" si="103"/>
        <v>0</v>
      </c>
      <c r="F2241" s="10">
        <f t="shared" si="104"/>
        <v>0</v>
      </c>
    </row>
    <row r="2242" spans="1:6" x14ac:dyDescent="0.25">
      <c r="A2242" s="1">
        <v>42063</v>
      </c>
      <c r="B2242" s="3">
        <v>0</v>
      </c>
      <c r="C2242" s="2">
        <f>IFERROR(INDEX(CPP_MedStack_BPT_ME!$A$2:$F$3110,MATCH(A2242,CPP_MedStack_BPT_ME!$A$2:$A$3110,0),6),0)*B2242</f>
        <v>0</v>
      </c>
      <c r="D2242" s="2">
        <f t="shared" si="102"/>
        <v>0</v>
      </c>
      <c r="E2242" s="2">
        <f t="shared" si="103"/>
        <v>0</v>
      </c>
      <c r="F2242" s="10">
        <f t="shared" si="104"/>
        <v>0</v>
      </c>
    </row>
    <row r="2243" spans="1:6" x14ac:dyDescent="0.25">
      <c r="A2243" s="1">
        <v>42065</v>
      </c>
      <c r="B2243" s="3">
        <v>0</v>
      </c>
      <c r="C2243" s="2">
        <f>IFERROR(INDEX(CPP_MedStack_BPT_ME!$A$2:$F$3110,MATCH(A2243,CPP_MedStack_BPT_ME!$A$2:$A$3110,0),6),0)*B2243</f>
        <v>0</v>
      </c>
      <c r="D2243" s="2">
        <f t="shared" ref="D2243:D2306" si="105">$C2243*0.90605998</f>
        <v>0</v>
      </c>
      <c r="E2243" s="2">
        <f t="shared" ref="E2243:E2306" si="106">$C2243*0.816046526874502</f>
        <v>0</v>
      </c>
      <c r="F2243" s="10">
        <f t="shared" ref="F2243:F2306" si="107">C2243/10397684</f>
        <v>0</v>
      </c>
    </row>
    <row r="2244" spans="1:6" x14ac:dyDescent="0.25">
      <c r="A2244" s="1">
        <v>42067</v>
      </c>
      <c r="B2244" s="3">
        <v>0</v>
      </c>
      <c r="C2244" s="2">
        <f>IFERROR(INDEX(CPP_MedStack_BPT_ME!$A$2:$F$3110,MATCH(A2244,CPP_MedStack_BPT_ME!$A$2:$A$3110,0),6),0)*B2244</f>
        <v>0</v>
      </c>
      <c r="D2244" s="2">
        <f t="shared" si="105"/>
        <v>0</v>
      </c>
      <c r="E2244" s="2">
        <f t="shared" si="106"/>
        <v>0</v>
      </c>
      <c r="F2244" s="10">
        <f t="shared" si="107"/>
        <v>0</v>
      </c>
    </row>
    <row r="2245" spans="1:6" x14ac:dyDescent="0.25">
      <c r="A2245" s="1">
        <v>42069</v>
      </c>
      <c r="B2245" s="3">
        <v>10.1355097</v>
      </c>
      <c r="C2245" s="2">
        <f>IFERROR(INDEX(CPP_MedStack_BPT_ME!$A$2:$F$3110,MATCH(A2245,CPP_MedStack_BPT_ME!$A$2:$A$3110,0),6),0)*B2245</f>
        <v>62153.384089972598</v>
      </c>
      <c r="D2245" s="2">
        <f t="shared" si="105"/>
        <v>56314.693945492887</v>
      </c>
      <c r="E2245" s="2">
        <f t="shared" si="106"/>
        <v>50720.053220119065</v>
      </c>
      <c r="F2245" s="10">
        <f t="shared" si="107"/>
        <v>5.9776181012976158E-3</v>
      </c>
    </row>
    <row r="2246" spans="1:6" x14ac:dyDescent="0.25">
      <c r="A2246" s="1">
        <v>42071</v>
      </c>
      <c r="B2246" s="3">
        <v>0</v>
      </c>
      <c r="C2246" s="2">
        <f>IFERROR(INDEX(CPP_MedStack_BPT_ME!$A$2:$F$3110,MATCH(A2246,CPP_MedStack_BPT_ME!$A$2:$A$3110,0),6),0)*B2246</f>
        <v>0</v>
      </c>
      <c r="D2246" s="2">
        <f t="shared" si="105"/>
        <v>0</v>
      </c>
      <c r="E2246" s="2">
        <f t="shared" si="106"/>
        <v>0</v>
      </c>
      <c r="F2246" s="10">
        <f t="shared" si="107"/>
        <v>0</v>
      </c>
    </row>
    <row r="2247" spans="1:6" x14ac:dyDescent="0.25">
      <c r="A2247" s="1">
        <v>42073</v>
      </c>
      <c r="B2247" s="3">
        <v>0</v>
      </c>
      <c r="C2247" s="2">
        <f>IFERROR(INDEX(CPP_MedStack_BPT_ME!$A$2:$F$3110,MATCH(A2247,CPP_MedStack_BPT_ME!$A$2:$A$3110,0),6),0)*B2247</f>
        <v>0</v>
      </c>
      <c r="D2247" s="2">
        <f t="shared" si="105"/>
        <v>0</v>
      </c>
      <c r="E2247" s="2">
        <f t="shared" si="106"/>
        <v>0</v>
      </c>
      <c r="F2247" s="10">
        <f t="shared" si="107"/>
        <v>0</v>
      </c>
    </row>
    <row r="2248" spans="1:6" x14ac:dyDescent="0.25">
      <c r="A2248" s="1">
        <v>42075</v>
      </c>
      <c r="B2248" s="3">
        <v>-5.3549406499999961</v>
      </c>
      <c r="C2248" s="2">
        <f>IFERROR(INDEX(CPP_MedStack_BPT_ME!$A$2:$F$3110,MATCH(A2248,CPP_MedStack_BPT_ME!$A$2:$A$3110,0),6),0)*B2248</f>
        <v>-41727.993266426289</v>
      </c>
      <c r="D2248" s="2">
        <f t="shared" si="105"/>
        <v>-37808.064744418334</v>
      </c>
      <c r="E2248" s="2">
        <f t="shared" si="106"/>
        <v>-34051.983978509779</v>
      </c>
      <c r="F2248" s="10">
        <f t="shared" si="107"/>
        <v>-4.0132007537857749E-3</v>
      </c>
    </row>
    <row r="2249" spans="1:6" x14ac:dyDescent="0.25">
      <c r="A2249" s="1">
        <v>42077</v>
      </c>
      <c r="B2249" s="3">
        <v>0</v>
      </c>
      <c r="C2249" s="2">
        <f>IFERROR(INDEX(CPP_MedStack_BPT_ME!$A$2:$F$3110,MATCH(A2249,CPP_MedStack_BPT_ME!$A$2:$A$3110,0),6),0)*B2249</f>
        <v>0</v>
      </c>
      <c r="D2249" s="2">
        <f t="shared" si="105"/>
        <v>0</v>
      </c>
      <c r="E2249" s="2">
        <f t="shared" si="106"/>
        <v>0</v>
      </c>
      <c r="F2249" s="10">
        <f t="shared" si="107"/>
        <v>0</v>
      </c>
    </row>
    <row r="2250" spans="1:6" x14ac:dyDescent="0.25">
      <c r="A2250" s="1">
        <v>42079</v>
      </c>
      <c r="B2250" s="3">
        <v>40.069354599999997</v>
      </c>
      <c r="C2250" s="2">
        <f>IFERROR(INDEX(CPP_MedStack_BPT_ME!$A$2:$F$3110,MATCH(A2250,CPP_MedStack_BPT_ME!$A$2:$A$3110,0),6),0)*B2250</f>
        <v>312032.85007255891</v>
      </c>
      <c r="D2250" s="2">
        <f t="shared" si="105"/>
        <v>282720.47789608571</v>
      </c>
      <c r="E2250" s="2">
        <f t="shared" si="106"/>
        <v>254633.32357246388</v>
      </c>
      <c r="F2250" s="10">
        <f t="shared" si="107"/>
        <v>3.0009841621707192E-2</v>
      </c>
    </row>
    <row r="2251" spans="1:6" x14ac:dyDescent="0.25">
      <c r="A2251" s="1">
        <v>42081</v>
      </c>
      <c r="B2251" s="3">
        <v>0</v>
      </c>
      <c r="C2251" s="2">
        <f>IFERROR(INDEX(CPP_MedStack_BPT_ME!$A$2:$F$3110,MATCH(A2251,CPP_MedStack_BPT_ME!$A$2:$A$3110,0),6),0)*B2251</f>
        <v>0</v>
      </c>
      <c r="D2251" s="2">
        <f t="shared" si="105"/>
        <v>0</v>
      </c>
      <c r="E2251" s="2">
        <f t="shared" si="106"/>
        <v>0</v>
      </c>
      <c r="F2251" s="10">
        <f t="shared" si="107"/>
        <v>0</v>
      </c>
    </row>
    <row r="2252" spans="1:6" x14ac:dyDescent="0.25">
      <c r="A2252" s="1">
        <v>42083</v>
      </c>
      <c r="B2252" s="3">
        <v>0</v>
      </c>
      <c r="C2252" s="2">
        <f>IFERROR(INDEX(CPP_MedStack_BPT_ME!$A$2:$F$3110,MATCH(A2252,CPP_MedStack_BPT_ME!$A$2:$A$3110,0),6),0)*B2252</f>
        <v>0</v>
      </c>
      <c r="D2252" s="2">
        <f t="shared" si="105"/>
        <v>0</v>
      </c>
      <c r="E2252" s="2">
        <f t="shared" si="106"/>
        <v>0</v>
      </c>
      <c r="F2252" s="10">
        <f t="shared" si="107"/>
        <v>0</v>
      </c>
    </row>
    <row r="2253" spans="1:6" x14ac:dyDescent="0.25">
      <c r="A2253" s="1">
        <v>42085</v>
      </c>
      <c r="B2253" s="3">
        <v>0</v>
      </c>
      <c r="C2253" s="2">
        <f>IFERROR(INDEX(CPP_MedStack_BPT_ME!$A$2:$F$3110,MATCH(A2253,CPP_MedStack_BPT_ME!$A$2:$A$3110,0),6),0)*B2253</f>
        <v>0</v>
      </c>
      <c r="D2253" s="2">
        <f t="shared" si="105"/>
        <v>0</v>
      </c>
      <c r="E2253" s="2">
        <f t="shared" si="106"/>
        <v>0</v>
      </c>
      <c r="F2253" s="10">
        <f t="shared" si="107"/>
        <v>0</v>
      </c>
    </row>
    <row r="2254" spans="1:6" x14ac:dyDescent="0.25">
      <c r="A2254" s="1">
        <v>42087</v>
      </c>
      <c r="B2254" s="3">
        <v>0</v>
      </c>
      <c r="C2254" s="2">
        <f>IFERROR(INDEX(CPP_MedStack_BPT_ME!$A$2:$F$3110,MATCH(A2254,CPP_MedStack_BPT_ME!$A$2:$A$3110,0),6),0)*B2254</f>
        <v>0</v>
      </c>
      <c r="D2254" s="2">
        <f t="shared" si="105"/>
        <v>0</v>
      </c>
      <c r="E2254" s="2">
        <f t="shared" si="106"/>
        <v>0</v>
      </c>
      <c r="F2254" s="10">
        <f t="shared" si="107"/>
        <v>0</v>
      </c>
    </row>
    <row r="2255" spans="1:6" x14ac:dyDescent="0.25">
      <c r="A2255" s="1">
        <v>42089</v>
      </c>
      <c r="B2255" s="3">
        <v>0</v>
      </c>
      <c r="C2255" s="2">
        <f>IFERROR(INDEX(CPP_MedStack_BPT_ME!$A$2:$F$3110,MATCH(A2255,CPP_MedStack_BPT_ME!$A$2:$A$3110,0),6),0)*B2255</f>
        <v>0</v>
      </c>
      <c r="D2255" s="2">
        <f t="shared" si="105"/>
        <v>0</v>
      </c>
      <c r="E2255" s="2">
        <f t="shared" si="106"/>
        <v>0</v>
      </c>
      <c r="F2255" s="10">
        <f t="shared" si="107"/>
        <v>0</v>
      </c>
    </row>
    <row r="2256" spans="1:6" x14ac:dyDescent="0.25">
      <c r="A2256" s="1">
        <v>42091</v>
      </c>
      <c r="B2256" s="3">
        <v>0</v>
      </c>
      <c r="C2256" s="2">
        <f>IFERROR(INDEX(CPP_MedStack_BPT_ME!$A$2:$F$3110,MATCH(A2256,CPP_MedStack_BPT_ME!$A$2:$A$3110,0),6),0)*B2256</f>
        <v>0</v>
      </c>
      <c r="D2256" s="2">
        <f t="shared" si="105"/>
        <v>0</v>
      </c>
      <c r="E2256" s="2">
        <f t="shared" si="106"/>
        <v>0</v>
      </c>
      <c r="F2256" s="10">
        <f t="shared" si="107"/>
        <v>0</v>
      </c>
    </row>
    <row r="2257" spans="1:6" x14ac:dyDescent="0.25">
      <c r="A2257" s="1">
        <v>42093</v>
      </c>
      <c r="B2257" s="3">
        <v>0</v>
      </c>
      <c r="C2257" s="2">
        <f>IFERROR(INDEX(CPP_MedStack_BPT_ME!$A$2:$F$3110,MATCH(A2257,CPP_MedStack_BPT_ME!$A$2:$A$3110,0),6),0)*B2257</f>
        <v>0</v>
      </c>
      <c r="D2257" s="2">
        <f t="shared" si="105"/>
        <v>0</v>
      </c>
      <c r="E2257" s="2">
        <f t="shared" si="106"/>
        <v>0</v>
      </c>
      <c r="F2257" s="10">
        <f t="shared" si="107"/>
        <v>0</v>
      </c>
    </row>
    <row r="2258" spans="1:6" x14ac:dyDescent="0.25">
      <c r="A2258" s="1">
        <v>42095</v>
      </c>
      <c r="B2258" s="3">
        <v>-11.169393659999997</v>
      </c>
      <c r="C2258" s="2">
        <f>IFERROR(INDEX(CPP_MedStack_BPT_ME!$A$2:$F$3110,MATCH(A2258,CPP_MedStack_BPT_ME!$A$2:$A$3110,0),6),0)*B2258</f>
        <v>-136668.28088073662</v>
      </c>
      <c r="D2258" s="2">
        <f t="shared" si="105"/>
        <v>-123829.65984143461</v>
      </c>
      <c r="E2258" s="2">
        <f t="shared" si="106"/>
        <v>-111527.67594663402</v>
      </c>
      <c r="F2258" s="10">
        <f t="shared" si="107"/>
        <v>-1.3144107945647956E-2</v>
      </c>
    </row>
    <row r="2259" spans="1:6" x14ac:dyDescent="0.25">
      <c r="A2259" s="1">
        <v>42097</v>
      </c>
      <c r="B2259" s="3">
        <v>0.29292330999999994</v>
      </c>
      <c r="C2259" s="2">
        <f>IFERROR(INDEX(CPP_MedStack_BPT_ME!$A$2:$F$3110,MATCH(A2259,CPP_MedStack_BPT_ME!$A$2:$A$3110,0),6),0)*B2259</f>
        <v>1677.3901495908492</v>
      </c>
      <c r="D2259" s="2">
        <f t="shared" si="105"/>
        <v>1519.8160853904819</v>
      </c>
      <c r="E2259" s="2">
        <f t="shared" si="106"/>
        <v>1368.8284057871138</v>
      </c>
      <c r="F2259" s="10">
        <f t="shared" si="107"/>
        <v>1.6132343987284564E-4</v>
      </c>
    </row>
    <row r="2260" spans="1:6" x14ac:dyDescent="0.25">
      <c r="A2260" s="1">
        <v>42099</v>
      </c>
      <c r="B2260" s="3">
        <v>0</v>
      </c>
      <c r="C2260" s="2">
        <f>IFERROR(INDEX(CPP_MedStack_BPT_ME!$A$2:$F$3110,MATCH(A2260,CPP_MedStack_BPT_ME!$A$2:$A$3110,0),6),0)*B2260</f>
        <v>0</v>
      </c>
      <c r="D2260" s="2">
        <f t="shared" si="105"/>
        <v>0</v>
      </c>
      <c r="E2260" s="2">
        <f t="shared" si="106"/>
        <v>0</v>
      </c>
      <c r="F2260" s="10">
        <f t="shared" si="107"/>
        <v>0</v>
      </c>
    </row>
    <row r="2261" spans="1:6" x14ac:dyDescent="0.25">
      <c r="A2261" s="1">
        <v>42101</v>
      </c>
      <c r="B2261" s="3">
        <v>1.000000082740371E-8</v>
      </c>
      <c r="C2261" s="2">
        <f>IFERROR(INDEX(CPP_MedStack_BPT_ME!$A$2:$F$3110,MATCH(A2261,CPP_MedStack_BPT_ME!$A$2:$A$3110,0),6),0)*B2261</f>
        <v>1.886424057450601E-4</v>
      </c>
      <c r="D2261" s="2">
        <f t="shared" si="105"/>
        <v>1.7092133437652103E-4</v>
      </c>
      <c r="E2261" s="2">
        <f t="shared" si="106"/>
        <v>1.5394098002950688E-4</v>
      </c>
      <c r="F2261" s="10">
        <f t="shared" si="107"/>
        <v>1.8142733107205421E-11</v>
      </c>
    </row>
    <row r="2262" spans="1:6" x14ac:dyDescent="0.25">
      <c r="A2262" s="1">
        <v>42103</v>
      </c>
      <c r="B2262" s="3">
        <v>0</v>
      </c>
      <c r="C2262" s="2">
        <f>IFERROR(INDEX(CPP_MedStack_BPT_ME!$A$2:$F$3110,MATCH(A2262,CPP_MedStack_BPT_ME!$A$2:$A$3110,0),6),0)*B2262</f>
        <v>0</v>
      </c>
      <c r="D2262" s="2">
        <f t="shared" si="105"/>
        <v>0</v>
      </c>
      <c r="E2262" s="2">
        <f t="shared" si="106"/>
        <v>0</v>
      </c>
      <c r="F2262" s="10">
        <f t="shared" si="107"/>
        <v>0</v>
      </c>
    </row>
    <row r="2263" spans="1:6" x14ac:dyDescent="0.25">
      <c r="A2263" s="1">
        <v>42105</v>
      </c>
      <c r="B2263" s="3">
        <v>0</v>
      </c>
      <c r="C2263" s="2">
        <f>IFERROR(INDEX(CPP_MedStack_BPT_ME!$A$2:$F$3110,MATCH(A2263,CPP_MedStack_BPT_ME!$A$2:$A$3110,0),6),0)*B2263</f>
        <v>0</v>
      </c>
      <c r="D2263" s="2">
        <f t="shared" si="105"/>
        <v>0</v>
      </c>
      <c r="E2263" s="2">
        <f t="shared" si="106"/>
        <v>0</v>
      </c>
      <c r="F2263" s="10">
        <f t="shared" si="107"/>
        <v>0</v>
      </c>
    </row>
    <row r="2264" spans="1:6" x14ac:dyDescent="0.25">
      <c r="A2264" s="1">
        <v>42107</v>
      </c>
      <c r="B2264" s="3">
        <v>5.8719759600000003</v>
      </c>
      <c r="C2264" s="2">
        <f>IFERROR(INDEX(CPP_MedStack_BPT_ME!$A$2:$F$3110,MATCH(A2264,CPP_MedStack_BPT_ME!$A$2:$A$3110,0),6),0)*B2264</f>
        <v>54131.568038455036</v>
      </c>
      <c r="D2264" s="2">
        <f t="shared" si="105"/>
        <v>49046.447454291207</v>
      </c>
      <c r="E2264" s="2">
        <f t="shared" si="106"/>
        <v>44173.878092052029</v>
      </c>
      <c r="F2264" s="10">
        <f t="shared" si="107"/>
        <v>5.206117827629214E-3</v>
      </c>
    </row>
    <row r="2265" spans="1:6" x14ac:dyDescent="0.25">
      <c r="A2265" s="1">
        <v>42109</v>
      </c>
      <c r="B2265" s="3">
        <v>0</v>
      </c>
      <c r="C2265" s="2">
        <f>IFERROR(INDEX(CPP_MedStack_BPT_ME!$A$2:$F$3110,MATCH(A2265,CPP_MedStack_BPT_ME!$A$2:$A$3110,0),6),0)*B2265</f>
        <v>0</v>
      </c>
      <c r="D2265" s="2">
        <f t="shared" si="105"/>
        <v>0</v>
      </c>
      <c r="E2265" s="2">
        <f t="shared" si="106"/>
        <v>0</v>
      </c>
      <c r="F2265" s="10">
        <f t="shared" si="107"/>
        <v>0</v>
      </c>
    </row>
    <row r="2266" spans="1:6" x14ac:dyDescent="0.25">
      <c r="A2266" s="1">
        <v>42111</v>
      </c>
      <c r="B2266" s="3">
        <v>0</v>
      </c>
      <c r="C2266" s="2">
        <f>IFERROR(INDEX(CPP_MedStack_BPT_ME!$A$2:$F$3110,MATCH(A2266,CPP_MedStack_BPT_ME!$A$2:$A$3110,0),6),0)*B2266</f>
        <v>0</v>
      </c>
      <c r="D2266" s="2">
        <f t="shared" si="105"/>
        <v>0</v>
      </c>
      <c r="E2266" s="2">
        <f t="shared" si="106"/>
        <v>0</v>
      </c>
      <c r="F2266" s="10">
        <f t="shared" si="107"/>
        <v>0</v>
      </c>
    </row>
    <row r="2267" spans="1:6" x14ac:dyDescent="0.25">
      <c r="A2267" s="1">
        <v>42113</v>
      </c>
      <c r="B2267" s="3">
        <v>0</v>
      </c>
      <c r="C2267" s="2">
        <f>IFERROR(INDEX(CPP_MedStack_BPT_ME!$A$2:$F$3110,MATCH(A2267,CPP_MedStack_BPT_ME!$A$2:$A$3110,0),6),0)*B2267</f>
        <v>0</v>
      </c>
      <c r="D2267" s="2">
        <f t="shared" si="105"/>
        <v>0</v>
      </c>
      <c r="E2267" s="2">
        <f t="shared" si="106"/>
        <v>0</v>
      </c>
      <c r="F2267" s="10">
        <f t="shared" si="107"/>
        <v>0</v>
      </c>
    </row>
    <row r="2268" spans="1:6" x14ac:dyDescent="0.25">
      <c r="A2268" s="1">
        <v>42115</v>
      </c>
      <c r="B2268" s="3">
        <v>0</v>
      </c>
      <c r="C2268" s="2">
        <f>IFERROR(INDEX(CPP_MedStack_BPT_ME!$A$2:$F$3110,MATCH(A2268,CPP_MedStack_BPT_ME!$A$2:$A$3110,0),6),0)*B2268</f>
        <v>0</v>
      </c>
      <c r="D2268" s="2">
        <f t="shared" si="105"/>
        <v>0</v>
      </c>
      <c r="E2268" s="2">
        <f t="shared" si="106"/>
        <v>0</v>
      </c>
      <c r="F2268" s="10">
        <f t="shared" si="107"/>
        <v>0</v>
      </c>
    </row>
    <row r="2269" spans="1:6" x14ac:dyDescent="0.25">
      <c r="A2269" s="1">
        <v>42117</v>
      </c>
      <c r="B2269" s="3">
        <v>0</v>
      </c>
      <c r="C2269" s="2">
        <f>IFERROR(INDEX(CPP_MedStack_BPT_ME!$A$2:$F$3110,MATCH(A2269,CPP_MedStack_BPT_ME!$A$2:$A$3110,0),6),0)*B2269</f>
        <v>0</v>
      </c>
      <c r="D2269" s="2">
        <f t="shared" si="105"/>
        <v>0</v>
      </c>
      <c r="E2269" s="2">
        <f t="shared" si="106"/>
        <v>0</v>
      </c>
      <c r="F2269" s="10">
        <f t="shared" si="107"/>
        <v>0</v>
      </c>
    </row>
    <row r="2270" spans="1:6" x14ac:dyDescent="0.25">
      <c r="A2270" s="1">
        <v>42119</v>
      </c>
      <c r="B2270" s="3">
        <v>-0.21040082000000382</v>
      </c>
      <c r="C2270" s="2">
        <f>IFERROR(INDEX(CPP_MedStack_BPT_ME!$A$2:$F$3110,MATCH(A2270,CPP_MedStack_BPT_ME!$A$2:$A$3110,0),6),0)*B2270</f>
        <v>-1009.5756651114441</v>
      </c>
      <c r="D2270" s="2">
        <f t="shared" si="105"/>
        <v>-914.73610693936178</v>
      </c>
      <c r="E2270" s="2">
        <f t="shared" si="106"/>
        <v>-823.8607151312093</v>
      </c>
      <c r="F2270" s="10">
        <f t="shared" si="107"/>
        <v>-9.7096205761921993E-5</v>
      </c>
    </row>
    <row r="2271" spans="1:6" x14ac:dyDescent="0.25">
      <c r="A2271" s="1">
        <v>42121</v>
      </c>
      <c r="B2271" s="3">
        <v>0.60922409999999161</v>
      </c>
      <c r="C2271" s="2">
        <f>IFERROR(INDEX(CPP_MedStack_BPT_ME!$A$2:$F$3110,MATCH(A2271,CPP_MedStack_BPT_ME!$A$2:$A$3110,0),6),0)*B2271</f>
        <v>2631.5099599024661</v>
      </c>
      <c r="D2271" s="2">
        <f t="shared" si="105"/>
        <v>2384.305861639029</v>
      </c>
      <c r="E2271" s="2">
        <f t="shared" si="106"/>
        <v>2147.4345632140676</v>
      </c>
      <c r="F2271" s="10">
        <f t="shared" si="107"/>
        <v>2.5308616417872153E-4</v>
      </c>
    </row>
    <row r="2272" spans="1:6" x14ac:dyDescent="0.25">
      <c r="A2272" s="1">
        <v>42123</v>
      </c>
      <c r="B2272" s="3">
        <v>0</v>
      </c>
      <c r="C2272" s="2">
        <f>IFERROR(INDEX(CPP_MedStack_BPT_ME!$A$2:$F$3110,MATCH(A2272,CPP_MedStack_BPT_ME!$A$2:$A$3110,0),6),0)*B2272</f>
        <v>0</v>
      </c>
      <c r="D2272" s="2">
        <f t="shared" si="105"/>
        <v>0</v>
      </c>
      <c r="E2272" s="2">
        <f t="shared" si="106"/>
        <v>0</v>
      </c>
      <c r="F2272" s="10">
        <f t="shared" si="107"/>
        <v>0</v>
      </c>
    </row>
    <row r="2273" spans="1:6" x14ac:dyDescent="0.25">
      <c r="A2273" s="1">
        <v>42125</v>
      </c>
      <c r="B2273" s="3">
        <v>0</v>
      </c>
      <c r="C2273" s="2">
        <f>IFERROR(INDEX(CPP_MedStack_BPT_ME!$A$2:$F$3110,MATCH(A2273,CPP_MedStack_BPT_ME!$A$2:$A$3110,0),6),0)*B2273</f>
        <v>0</v>
      </c>
      <c r="D2273" s="2">
        <f t="shared" si="105"/>
        <v>0</v>
      </c>
      <c r="E2273" s="2">
        <f t="shared" si="106"/>
        <v>0</v>
      </c>
      <c r="F2273" s="10">
        <f t="shared" si="107"/>
        <v>0</v>
      </c>
    </row>
    <row r="2274" spans="1:6" x14ac:dyDescent="0.25">
      <c r="A2274" s="1">
        <v>42127</v>
      </c>
      <c r="B2274" s="3">
        <v>0</v>
      </c>
      <c r="C2274" s="2">
        <f>IFERROR(INDEX(CPP_MedStack_BPT_ME!$A$2:$F$3110,MATCH(A2274,CPP_MedStack_BPT_ME!$A$2:$A$3110,0),6),0)*B2274</f>
        <v>0</v>
      </c>
      <c r="D2274" s="2">
        <f t="shared" si="105"/>
        <v>0</v>
      </c>
      <c r="E2274" s="2">
        <f t="shared" si="106"/>
        <v>0</v>
      </c>
      <c r="F2274" s="10">
        <f t="shared" si="107"/>
        <v>0</v>
      </c>
    </row>
    <row r="2275" spans="1:6" x14ac:dyDescent="0.25">
      <c r="A2275" s="1">
        <v>42129</v>
      </c>
      <c r="B2275" s="3">
        <v>0</v>
      </c>
      <c r="C2275" s="2">
        <f>IFERROR(INDEX(CPP_MedStack_BPT_ME!$A$2:$F$3110,MATCH(A2275,CPP_MedStack_BPT_ME!$A$2:$A$3110,0),6),0)*B2275</f>
        <v>0</v>
      </c>
      <c r="D2275" s="2">
        <f t="shared" si="105"/>
        <v>0</v>
      </c>
      <c r="E2275" s="2">
        <f t="shared" si="106"/>
        <v>0</v>
      </c>
      <c r="F2275" s="10">
        <f t="shared" si="107"/>
        <v>0</v>
      </c>
    </row>
    <row r="2276" spans="1:6" x14ac:dyDescent="0.25">
      <c r="A2276" s="1">
        <v>42131</v>
      </c>
      <c r="B2276" s="3">
        <v>0</v>
      </c>
      <c r="C2276" s="2">
        <f>IFERROR(INDEX(CPP_MedStack_BPT_ME!$A$2:$F$3110,MATCH(A2276,CPP_MedStack_BPT_ME!$A$2:$A$3110,0),6),0)*B2276</f>
        <v>0</v>
      </c>
      <c r="D2276" s="2">
        <f t="shared" si="105"/>
        <v>0</v>
      </c>
      <c r="E2276" s="2">
        <f t="shared" si="106"/>
        <v>0</v>
      </c>
      <c r="F2276" s="10">
        <f t="shared" si="107"/>
        <v>0</v>
      </c>
    </row>
    <row r="2277" spans="1:6" x14ac:dyDescent="0.25">
      <c r="A2277" s="1">
        <v>42133</v>
      </c>
      <c r="B2277" s="3">
        <v>0</v>
      </c>
      <c r="C2277" s="2">
        <f>IFERROR(INDEX(CPP_MedStack_BPT_ME!$A$2:$F$3110,MATCH(A2277,CPP_MedStack_BPT_ME!$A$2:$A$3110,0),6),0)*B2277</f>
        <v>0</v>
      </c>
      <c r="D2277" s="2">
        <f t="shared" si="105"/>
        <v>0</v>
      </c>
      <c r="E2277" s="2">
        <f t="shared" si="106"/>
        <v>0</v>
      </c>
      <c r="F2277" s="10">
        <f t="shared" si="107"/>
        <v>0</v>
      </c>
    </row>
    <row r="2278" spans="1:6" x14ac:dyDescent="0.25">
      <c r="A2278" s="1">
        <v>44001</v>
      </c>
      <c r="B2278" s="3">
        <v>0</v>
      </c>
      <c r="C2278" s="2">
        <f>IFERROR(INDEX(CPP_MedStack_BPT_ME!$A$2:$F$3110,MATCH(A2278,CPP_MedStack_BPT_ME!$A$2:$A$3110,0),6),0)*B2278</f>
        <v>0</v>
      </c>
      <c r="D2278" s="2">
        <f t="shared" si="105"/>
        <v>0</v>
      </c>
      <c r="E2278" s="2">
        <f t="shared" si="106"/>
        <v>0</v>
      </c>
      <c r="F2278" s="10">
        <f t="shared" si="107"/>
        <v>0</v>
      </c>
    </row>
    <row r="2279" spans="1:6" x14ac:dyDescent="0.25">
      <c r="A2279" s="1">
        <v>44003</v>
      </c>
      <c r="B2279" s="3">
        <v>0</v>
      </c>
      <c r="C2279" s="2">
        <f>IFERROR(INDEX(CPP_MedStack_BPT_ME!$A$2:$F$3110,MATCH(A2279,CPP_MedStack_BPT_ME!$A$2:$A$3110,0),6),0)*B2279</f>
        <v>0</v>
      </c>
      <c r="D2279" s="2">
        <f t="shared" si="105"/>
        <v>0</v>
      </c>
      <c r="E2279" s="2">
        <f t="shared" si="106"/>
        <v>0</v>
      </c>
      <c r="F2279" s="10">
        <f t="shared" si="107"/>
        <v>0</v>
      </c>
    </row>
    <row r="2280" spans="1:6" x14ac:dyDescent="0.25">
      <c r="A2280" s="1">
        <v>44005</v>
      </c>
      <c r="B2280" s="3">
        <v>1.1014999999989783E-3</v>
      </c>
      <c r="C2280" s="2">
        <f>IFERROR(INDEX(CPP_MedStack_BPT_ME!$A$2:$F$3110,MATCH(A2280,CPP_MedStack_BPT_ME!$A$2:$A$3110,0),6),0)*B2280</f>
        <v>4.8339787354691488</v>
      </c>
      <c r="D2280" s="2">
        <f t="shared" si="105"/>
        <v>4.3798746763796021</v>
      </c>
      <c r="E2280" s="2">
        <f t="shared" si="106"/>
        <v>3.9447515580647958</v>
      </c>
      <c r="F2280" s="10">
        <f t="shared" si="107"/>
        <v>4.6490917933927871E-7</v>
      </c>
    </row>
    <row r="2281" spans="1:6" x14ac:dyDescent="0.25">
      <c r="A2281" s="1">
        <v>44007</v>
      </c>
      <c r="B2281" s="3">
        <v>-26.474418219999961</v>
      </c>
      <c r="C2281" s="2">
        <f>IFERROR(INDEX(CPP_MedStack_BPT_ME!$A$2:$F$3110,MATCH(A2281,CPP_MedStack_BPT_ME!$A$2:$A$3110,0),6),0)*B2281</f>
        <v>-176442.2828243406</v>
      </c>
      <c r="D2281" s="2">
        <f t="shared" si="105"/>
        <v>-159867.29124697638</v>
      </c>
      <c r="E2281" s="2">
        <f t="shared" si="106"/>
        <v>-143985.11209261173</v>
      </c>
      <c r="F2281" s="10">
        <f t="shared" si="107"/>
        <v>-1.6969383068800765E-2</v>
      </c>
    </row>
    <row r="2282" spans="1:6" x14ac:dyDescent="0.25">
      <c r="A2282" s="1">
        <v>44009</v>
      </c>
      <c r="B2282" s="3">
        <v>0</v>
      </c>
      <c r="C2282" s="2">
        <f>IFERROR(INDEX(CPP_MedStack_BPT_ME!$A$2:$F$3110,MATCH(A2282,CPP_MedStack_BPT_ME!$A$2:$A$3110,0),6),0)*B2282</f>
        <v>0</v>
      </c>
      <c r="D2282" s="2">
        <f t="shared" si="105"/>
        <v>0</v>
      </c>
      <c r="E2282" s="2">
        <f t="shared" si="106"/>
        <v>0</v>
      </c>
      <c r="F2282" s="10">
        <f t="shared" si="107"/>
        <v>0</v>
      </c>
    </row>
    <row r="2283" spans="1:6" x14ac:dyDescent="0.25">
      <c r="A2283" s="1">
        <v>45001</v>
      </c>
      <c r="B2283" s="3">
        <v>0.19556975999989845</v>
      </c>
      <c r="C2283" s="2">
        <f>IFERROR(INDEX(CPP_MedStack_BPT_ME!$A$2:$F$3110,MATCH(A2283,CPP_MedStack_BPT_ME!$A$2:$A$3110,0),6),0)*B2283</f>
        <v>889.77549124694031</v>
      </c>
      <c r="D2283" s="2">
        <f t="shared" si="105"/>
        <v>806.18996380369288</v>
      </c>
      <c r="E2283" s="2">
        <f t="shared" si="106"/>
        <v>726.09819933011943</v>
      </c>
      <c r="F2283" s="10">
        <f t="shared" si="107"/>
        <v>8.5574392455756523E-5</v>
      </c>
    </row>
    <row r="2284" spans="1:6" x14ac:dyDescent="0.25">
      <c r="A2284" s="1">
        <v>45003</v>
      </c>
      <c r="B2284" s="3">
        <v>-0.55734792999999172</v>
      </c>
      <c r="C2284" s="2">
        <f>IFERROR(INDEX(CPP_MedStack_BPT_ME!$A$2:$F$3110,MATCH(A2284,CPP_MedStack_BPT_ME!$A$2:$A$3110,0),6),0)*B2284</f>
        <v>-2133.2195385376781</v>
      </c>
      <c r="D2284" s="2">
        <f t="shared" si="105"/>
        <v>-1932.8248524230578</v>
      </c>
      <c r="E2284" s="2">
        <f t="shared" si="106"/>
        <v>-1740.8063954844999</v>
      </c>
      <c r="F2284" s="10">
        <f t="shared" si="107"/>
        <v>-2.0516295153206023E-4</v>
      </c>
    </row>
    <row r="2285" spans="1:6" x14ac:dyDescent="0.25">
      <c r="A2285" s="1">
        <v>45005</v>
      </c>
      <c r="B2285" s="3">
        <v>0</v>
      </c>
      <c r="C2285" s="2">
        <f>IFERROR(INDEX(CPP_MedStack_BPT_ME!$A$2:$F$3110,MATCH(A2285,CPP_MedStack_BPT_ME!$A$2:$A$3110,0),6),0)*B2285</f>
        <v>0</v>
      </c>
      <c r="D2285" s="2">
        <f t="shared" si="105"/>
        <v>0</v>
      </c>
      <c r="E2285" s="2">
        <f t="shared" si="106"/>
        <v>0</v>
      </c>
      <c r="F2285" s="10">
        <f t="shared" si="107"/>
        <v>0</v>
      </c>
    </row>
    <row r="2286" spans="1:6" x14ac:dyDescent="0.25">
      <c r="A2286" s="1">
        <v>45007</v>
      </c>
      <c r="B2286" s="3">
        <v>-1.4712981200000286</v>
      </c>
      <c r="C2286" s="2">
        <f>IFERROR(INDEX(CPP_MedStack_BPT_ME!$A$2:$F$3110,MATCH(A2286,CPP_MedStack_BPT_ME!$A$2:$A$3110,0),6),0)*B2286</f>
        <v>-9940.357705433913</v>
      </c>
      <c r="D2286" s="2">
        <f t="shared" si="105"/>
        <v>-9006.5603037782967</v>
      </c>
      <c r="E2286" s="2">
        <f t="shared" si="106"/>
        <v>-8111.7943814095388</v>
      </c>
      <c r="F2286" s="10">
        <f t="shared" si="107"/>
        <v>-9.5601652304820118E-4</v>
      </c>
    </row>
    <row r="2287" spans="1:6" x14ac:dyDescent="0.25">
      <c r="A2287" s="1">
        <v>45009</v>
      </c>
      <c r="B2287" s="3">
        <v>0</v>
      </c>
      <c r="C2287" s="2">
        <f>IFERROR(INDEX(CPP_MedStack_BPT_ME!$A$2:$F$3110,MATCH(A2287,CPP_MedStack_BPT_ME!$A$2:$A$3110,0),6),0)*B2287</f>
        <v>0</v>
      </c>
      <c r="D2287" s="2">
        <f t="shared" si="105"/>
        <v>0</v>
      </c>
      <c r="E2287" s="2">
        <f t="shared" si="106"/>
        <v>0</v>
      </c>
      <c r="F2287" s="10">
        <f t="shared" si="107"/>
        <v>0</v>
      </c>
    </row>
    <row r="2288" spans="1:6" x14ac:dyDescent="0.25">
      <c r="A2288" s="1">
        <v>45011</v>
      </c>
      <c r="B2288" s="3">
        <v>0</v>
      </c>
      <c r="C2288" s="2">
        <f>IFERROR(INDEX(CPP_MedStack_BPT_ME!$A$2:$F$3110,MATCH(A2288,CPP_MedStack_BPT_ME!$A$2:$A$3110,0),6),0)*B2288</f>
        <v>0</v>
      </c>
      <c r="D2288" s="2">
        <f t="shared" si="105"/>
        <v>0</v>
      </c>
      <c r="E2288" s="2">
        <f t="shared" si="106"/>
        <v>0</v>
      </c>
      <c r="F2288" s="10">
        <f t="shared" si="107"/>
        <v>0</v>
      </c>
    </row>
    <row r="2289" spans="1:6" x14ac:dyDescent="0.25">
      <c r="A2289" s="1">
        <v>45013</v>
      </c>
      <c r="B2289" s="3">
        <v>10.623354950000021</v>
      </c>
      <c r="C2289" s="2">
        <f>IFERROR(INDEX(CPP_MedStack_BPT_ME!$A$2:$F$3110,MATCH(A2289,CPP_MedStack_BPT_ME!$A$2:$A$3110,0),6),0)*B2289</f>
        <v>27748.81262364157</v>
      </c>
      <c r="D2289" s="2">
        <f t="shared" si="105"/>
        <v>25142.088610800427</v>
      </c>
      <c r="E2289" s="2">
        <f t="shared" si="106"/>
        <v>22644.32216641404</v>
      </c>
      <c r="F2289" s="10">
        <f t="shared" si="107"/>
        <v>2.6687493699213759E-3</v>
      </c>
    </row>
    <row r="2290" spans="1:6" x14ac:dyDescent="0.25">
      <c r="A2290" s="1">
        <v>45015</v>
      </c>
      <c r="B2290" s="3">
        <v>0</v>
      </c>
      <c r="C2290" s="2">
        <f>IFERROR(INDEX(CPP_MedStack_BPT_ME!$A$2:$F$3110,MATCH(A2290,CPP_MedStack_BPT_ME!$A$2:$A$3110,0),6),0)*B2290</f>
        <v>0</v>
      </c>
      <c r="D2290" s="2">
        <f t="shared" si="105"/>
        <v>0</v>
      </c>
      <c r="E2290" s="2">
        <f t="shared" si="106"/>
        <v>0</v>
      </c>
      <c r="F2290" s="10">
        <f t="shared" si="107"/>
        <v>0</v>
      </c>
    </row>
    <row r="2291" spans="1:6" x14ac:dyDescent="0.25">
      <c r="A2291" s="1">
        <v>45017</v>
      </c>
      <c r="B2291" s="3">
        <v>0</v>
      </c>
      <c r="C2291" s="2">
        <f>IFERROR(INDEX(CPP_MedStack_BPT_ME!$A$2:$F$3110,MATCH(A2291,CPP_MedStack_BPT_ME!$A$2:$A$3110,0),6),0)*B2291</f>
        <v>0</v>
      </c>
      <c r="D2291" s="2">
        <f t="shared" si="105"/>
        <v>0</v>
      </c>
      <c r="E2291" s="2">
        <f t="shared" si="106"/>
        <v>0</v>
      </c>
      <c r="F2291" s="10">
        <f t="shared" si="107"/>
        <v>0</v>
      </c>
    </row>
    <row r="2292" spans="1:6" x14ac:dyDescent="0.25">
      <c r="A2292" s="1">
        <v>45019</v>
      </c>
      <c r="B2292" s="3">
        <v>-9.0210620000107156E-2</v>
      </c>
      <c r="C2292" s="2">
        <f>IFERROR(INDEX(CPP_MedStack_BPT_ME!$A$2:$F$3110,MATCH(A2292,CPP_MedStack_BPT_ME!$A$2:$A$3110,0),6),0)*B2292</f>
        <v>-258.04789696777232</v>
      </c>
      <c r="D2292" s="2">
        <f t="shared" si="105"/>
        <v>-233.80687236566183</v>
      </c>
      <c r="E2292" s="2">
        <f t="shared" si="106"/>
        <v>-210.57909008781994</v>
      </c>
      <c r="F2292" s="10">
        <f t="shared" si="107"/>
        <v>-2.4817824523977872E-5</v>
      </c>
    </row>
    <row r="2293" spans="1:6" x14ac:dyDescent="0.25">
      <c r="A2293" s="1">
        <v>45021</v>
      </c>
      <c r="B2293" s="3">
        <v>-2.08347354</v>
      </c>
      <c r="C2293" s="2">
        <f>IFERROR(INDEX(CPP_MedStack_BPT_ME!$A$2:$F$3110,MATCH(A2293,CPP_MedStack_BPT_ME!$A$2:$A$3110,0),6),0)*B2293</f>
        <v>-10273.683816159302</v>
      </c>
      <c r="D2293" s="2">
        <f t="shared" si="105"/>
        <v>-9308.5737529956205</v>
      </c>
      <c r="E2293" s="2">
        <f t="shared" si="106"/>
        <v>-8383.8039963835781</v>
      </c>
      <c r="F2293" s="10">
        <f t="shared" si="107"/>
        <v>-9.8807424962706145E-4</v>
      </c>
    </row>
    <row r="2294" spans="1:6" x14ac:dyDescent="0.25">
      <c r="A2294" s="1">
        <v>45023</v>
      </c>
      <c r="B2294" s="3">
        <v>0</v>
      </c>
      <c r="C2294" s="2">
        <f>IFERROR(INDEX(CPP_MedStack_BPT_ME!$A$2:$F$3110,MATCH(A2294,CPP_MedStack_BPT_ME!$A$2:$A$3110,0),6),0)*B2294</f>
        <v>0</v>
      </c>
      <c r="D2294" s="2">
        <f t="shared" si="105"/>
        <v>0</v>
      </c>
      <c r="E2294" s="2">
        <f t="shared" si="106"/>
        <v>0</v>
      </c>
      <c r="F2294" s="10">
        <f t="shared" si="107"/>
        <v>0</v>
      </c>
    </row>
    <row r="2295" spans="1:6" x14ac:dyDescent="0.25">
      <c r="A2295" s="1">
        <v>45025</v>
      </c>
      <c r="B2295" s="3">
        <v>0</v>
      </c>
      <c r="C2295" s="2">
        <f>IFERROR(INDEX(CPP_MedStack_BPT_ME!$A$2:$F$3110,MATCH(A2295,CPP_MedStack_BPT_ME!$A$2:$A$3110,0),6),0)*B2295</f>
        <v>0</v>
      </c>
      <c r="D2295" s="2">
        <f t="shared" si="105"/>
        <v>0</v>
      </c>
      <c r="E2295" s="2">
        <f t="shared" si="106"/>
        <v>0</v>
      </c>
      <c r="F2295" s="10">
        <f t="shared" si="107"/>
        <v>0</v>
      </c>
    </row>
    <row r="2296" spans="1:6" x14ac:dyDescent="0.25">
      <c r="A2296" s="1">
        <v>45027</v>
      </c>
      <c r="B2296" s="3">
        <v>0</v>
      </c>
      <c r="C2296" s="2">
        <f>IFERROR(INDEX(CPP_MedStack_BPT_ME!$A$2:$F$3110,MATCH(A2296,CPP_MedStack_BPT_ME!$A$2:$A$3110,0),6),0)*B2296</f>
        <v>0</v>
      </c>
      <c r="D2296" s="2">
        <f t="shared" si="105"/>
        <v>0</v>
      </c>
      <c r="E2296" s="2">
        <f t="shared" si="106"/>
        <v>0</v>
      </c>
      <c r="F2296" s="10">
        <f t="shared" si="107"/>
        <v>0</v>
      </c>
    </row>
    <row r="2297" spans="1:6" x14ac:dyDescent="0.25">
      <c r="A2297" s="1">
        <v>45029</v>
      </c>
      <c r="B2297" s="3">
        <v>0</v>
      </c>
      <c r="C2297" s="2">
        <f>IFERROR(INDEX(CPP_MedStack_BPT_ME!$A$2:$F$3110,MATCH(A2297,CPP_MedStack_BPT_ME!$A$2:$A$3110,0),6),0)*B2297</f>
        <v>0</v>
      </c>
      <c r="D2297" s="2">
        <f t="shared" si="105"/>
        <v>0</v>
      </c>
      <c r="E2297" s="2">
        <f t="shared" si="106"/>
        <v>0</v>
      </c>
      <c r="F2297" s="10">
        <f t="shared" si="107"/>
        <v>0</v>
      </c>
    </row>
    <row r="2298" spans="1:6" x14ac:dyDescent="0.25">
      <c r="A2298" s="1">
        <v>45031</v>
      </c>
      <c r="B2298" s="3">
        <v>0.15845964000004642</v>
      </c>
      <c r="C2298" s="2">
        <f>IFERROR(INDEX(CPP_MedStack_BPT_ME!$A$2:$F$3110,MATCH(A2298,CPP_MedStack_BPT_ME!$A$2:$A$3110,0),6),0)*B2298</f>
        <v>560.93637077108224</v>
      </c>
      <c r="D2298" s="2">
        <f t="shared" si="105"/>
        <v>508.24199688211934</v>
      </c>
      <c r="E2298" s="2">
        <f t="shared" si="106"/>
        <v>457.75017716532955</v>
      </c>
      <c r="F2298" s="10">
        <f t="shared" si="107"/>
        <v>5.394820334711867E-5</v>
      </c>
    </row>
    <row r="2299" spans="1:6" x14ac:dyDescent="0.25">
      <c r="A2299" s="1">
        <v>45033</v>
      </c>
      <c r="B2299" s="3">
        <v>0</v>
      </c>
      <c r="C2299" s="2">
        <f>IFERROR(INDEX(CPP_MedStack_BPT_ME!$A$2:$F$3110,MATCH(A2299,CPP_MedStack_BPT_ME!$A$2:$A$3110,0),6),0)*B2299</f>
        <v>0</v>
      </c>
      <c r="D2299" s="2">
        <f t="shared" si="105"/>
        <v>0</v>
      </c>
      <c r="E2299" s="2">
        <f t="shared" si="106"/>
        <v>0</v>
      </c>
      <c r="F2299" s="10">
        <f t="shared" si="107"/>
        <v>0</v>
      </c>
    </row>
    <row r="2300" spans="1:6" x14ac:dyDescent="0.25">
      <c r="A2300" s="1">
        <v>45035</v>
      </c>
      <c r="B2300" s="3">
        <v>0</v>
      </c>
      <c r="C2300" s="2">
        <f>IFERROR(INDEX(CPP_MedStack_BPT_ME!$A$2:$F$3110,MATCH(A2300,CPP_MedStack_BPT_ME!$A$2:$A$3110,0),6),0)*B2300</f>
        <v>0</v>
      </c>
      <c r="D2300" s="2">
        <f t="shared" si="105"/>
        <v>0</v>
      </c>
      <c r="E2300" s="2">
        <f t="shared" si="106"/>
        <v>0</v>
      </c>
      <c r="F2300" s="10">
        <f t="shared" si="107"/>
        <v>0</v>
      </c>
    </row>
    <row r="2301" spans="1:6" x14ac:dyDescent="0.25">
      <c r="A2301" s="1">
        <v>45037</v>
      </c>
      <c r="B2301" s="3">
        <v>0</v>
      </c>
      <c r="C2301" s="2">
        <f>IFERROR(INDEX(CPP_MedStack_BPT_ME!$A$2:$F$3110,MATCH(A2301,CPP_MedStack_BPT_ME!$A$2:$A$3110,0),6),0)*B2301</f>
        <v>0</v>
      </c>
      <c r="D2301" s="2">
        <f t="shared" si="105"/>
        <v>0</v>
      </c>
      <c r="E2301" s="2">
        <f t="shared" si="106"/>
        <v>0</v>
      </c>
      <c r="F2301" s="10">
        <f t="shared" si="107"/>
        <v>0</v>
      </c>
    </row>
    <row r="2302" spans="1:6" x14ac:dyDescent="0.25">
      <c r="A2302" s="1">
        <v>45039</v>
      </c>
      <c r="B2302" s="3">
        <v>0</v>
      </c>
      <c r="C2302" s="2">
        <f>IFERROR(INDEX(CPP_MedStack_BPT_ME!$A$2:$F$3110,MATCH(A2302,CPP_MedStack_BPT_ME!$A$2:$A$3110,0),6),0)*B2302</f>
        <v>0</v>
      </c>
      <c r="D2302" s="2">
        <f t="shared" si="105"/>
        <v>0</v>
      </c>
      <c r="E2302" s="2">
        <f t="shared" si="106"/>
        <v>0</v>
      </c>
      <c r="F2302" s="10">
        <f t="shared" si="107"/>
        <v>0</v>
      </c>
    </row>
    <row r="2303" spans="1:6" x14ac:dyDescent="0.25">
      <c r="A2303" s="1">
        <v>45041</v>
      </c>
      <c r="B2303" s="3">
        <v>-0.17789317999995546</v>
      </c>
      <c r="C2303" s="2">
        <f>IFERROR(INDEX(CPP_MedStack_BPT_ME!$A$2:$F$3110,MATCH(A2303,CPP_MedStack_BPT_ME!$A$2:$A$3110,0),6),0)*B2303</f>
        <v>-590.74253426221298</v>
      </c>
      <c r="D2303" s="2">
        <f t="shared" si="105"/>
        <v>-535.24816877877004</v>
      </c>
      <c r="E2303" s="2">
        <f t="shared" si="106"/>
        <v>-482.07339336172038</v>
      </c>
      <c r="F2303" s="10">
        <f t="shared" si="107"/>
        <v>-5.6814818979131604E-5</v>
      </c>
    </row>
    <row r="2304" spans="1:6" x14ac:dyDescent="0.25">
      <c r="A2304" s="1">
        <v>45043</v>
      </c>
      <c r="B2304" s="3">
        <v>52.524377790000017</v>
      </c>
      <c r="C2304" s="2">
        <f>IFERROR(INDEX(CPP_MedStack_BPT_ME!$A$2:$F$3110,MATCH(A2304,CPP_MedStack_BPT_ME!$A$2:$A$3110,0),6),0)*B2304</f>
        <v>123499.62313554675</v>
      </c>
      <c r="D2304" s="2">
        <f t="shared" si="105"/>
        <v>111898.06606820102</v>
      </c>
      <c r="E2304" s="2">
        <f t="shared" si="106"/>
        <v>100781.43853007282</v>
      </c>
      <c r="F2304" s="10">
        <f t="shared" si="107"/>
        <v>1.1877608815150252E-2</v>
      </c>
    </row>
    <row r="2305" spans="1:6" x14ac:dyDescent="0.25">
      <c r="A2305" s="1">
        <v>45045</v>
      </c>
      <c r="B2305" s="3">
        <v>0</v>
      </c>
      <c r="C2305" s="2">
        <f>IFERROR(INDEX(CPP_MedStack_BPT_ME!$A$2:$F$3110,MATCH(A2305,CPP_MedStack_BPT_ME!$A$2:$A$3110,0),6),0)*B2305</f>
        <v>0</v>
      </c>
      <c r="D2305" s="2">
        <f t="shared" si="105"/>
        <v>0</v>
      </c>
      <c r="E2305" s="2">
        <f t="shared" si="106"/>
        <v>0</v>
      </c>
      <c r="F2305" s="10">
        <f t="shared" si="107"/>
        <v>0</v>
      </c>
    </row>
    <row r="2306" spans="1:6" x14ac:dyDescent="0.25">
      <c r="A2306" s="1">
        <v>45047</v>
      </c>
      <c r="B2306" s="3">
        <v>0</v>
      </c>
      <c r="C2306" s="2">
        <f>IFERROR(INDEX(CPP_MedStack_BPT_ME!$A$2:$F$3110,MATCH(A2306,CPP_MedStack_BPT_ME!$A$2:$A$3110,0),6),0)*B2306</f>
        <v>0</v>
      </c>
      <c r="D2306" s="2">
        <f t="shared" si="105"/>
        <v>0</v>
      </c>
      <c r="E2306" s="2">
        <f t="shared" si="106"/>
        <v>0</v>
      </c>
      <c r="F2306" s="10">
        <f t="shared" si="107"/>
        <v>0</v>
      </c>
    </row>
    <row r="2307" spans="1:6" x14ac:dyDescent="0.25">
      <c r="A2307" s="1">
        <v>45049</v>
      </c>
      <c r="B2307" s="3">
        <v>0</v>
      </c>
      <c r="C2307" s="2">
        <f>IFERROR(INDEX(CPP_MedStack_BPT_ME!$A$2:$F$3110,MATCH(A2307,CPP_MedStack_BPT_ME!$A$2:$A$3110,0),6),0)*B2307</f>
        <v>0</v>
      </c>
      <c r="D2307" s="2">
        <f t="shared" ref="D2307:D2370" si="108">$C2307*0.90605998</f>
        <v>0</v>
      </c>
      <c r="E2307" s="2">
        <f t="shared" ref="E2307:E2370" si="109">$C2307*0.816046526874502</f>
        <v>0</v>
      </c>
      <c r="F2307" s="10">
        <f t="shared" ref="F2307:F2370" si="110">C2307/10397684</f>
        <v>0</v>
      </c>
    </row>
    <row r="2308" spans="1:6" x14ac:dyDescent="0.25">
      <c r="A2308" s="1">
        <v>45051</v>
      </c>
      <c r="B2308" s="3">
        <v>0</v>
      </c>
      <c r="C2308" s="2">
        <f>IFERROR(INDEX(CPP_MedStack_BPT_ME!$A$2:$F$3110,MATCH(A2308,CPP_MedStack_BPT_ME!$A$2:$A$3110,0),6),0)*B2308</f>
        <v>0</v>
      </c>
      <c r="D2308" s="2">
        <f t="shared" si="108"/>
        <v>0</v>
      </c>
      <c r="E2308" s="2">
        <f t="shared" si="109"/>
        <v>0</v>
      </c>
      <c r="F2308" s="10">
        <f t="shared" si="110"/>
        <v>0</v>
      </c>
    </row>
    <row r="2309" spans="1:6" x14ac:dyDescent="0.25">
      <c r="A2309" s="1">
        <v>45053</v>
      </c>
      <c r="B2309" s="3">
        <v>-2.3098612200001298</v>
      </c>
      <c r="C2309" s="2">
        <f>IFERROR(INDEX(CPP_MedStack_BPT_ME!$A$2:$F$3110,MATCH(A2309,CPP_MedStack_BPT_ME!$A$2:$A$3110,0),6),0)*B2309</f>
        <v>-6935.626744188261</v>
      </c>
      <c r="D2309" s="2">
        <f t="shared" si="108"/>
        <v>-6284.0938291266812</v>
      </c>
      <c r="E2309" s="2">
        <f t="shared" si="109"/>
        <v>-5659.79411629274</v>
      </c>
      <c r="F2309" s="10">
        <f t="shared" si="110"/>
        <v>-6.6703573066735449E-4</v>
      </c>
    </row>
    <row r="2310" spans="1:6" x14ac:dyDescent="0.25">
      <c r="A2310" s="1">
        <v>45055</v>
      </c>
      <c r="B2310" s="3">
        <v>0</v>
      </c>
      <c r="C2310" s="2">
        <f>IFERROR(INDEX(CPP_MedStack_BPT_ME!$A$2:$F$3110,MATCH(A2310,CPP_MedStack_BPT_ME!$A$2:$A$3110,0),6),0)*B2310</f>
        <v>0</v>
      </c>
      <c r="D2310" s="2">
        <f t="shared" si="108"/>
        <v>0</v>
      </c>
      <c r="E2310" s="2">
        <f t="shared" si="109"/>
        <v>0</v>
      </c>
      <c r="F2310" s="10">
        <f t="shared" si="110"/>
        <v>0</v>
      </c>
    </row>
    <row r="2311" spans="1:6" x14ac:dyDescent="0.25">
      <c r="A2311" s="1">
        <v>45057</v>
      </c>
      <c r="B2311" s="3">
        <v>0</v>
      </c>
      <c r="C2311" s="2">
        <f>IFERROR(INDEX(CPP_MedStack_BPT_ME!$A$2:$F$3110,MATCH(A2311,CPP_MedStack_BPT_ME!$A$2:$A$3110,0),6),0)*B2311</f>
        <v>0</v>
      </c>
      <c r="D2311" s="2">
        <f t="shared" si="108"/>
        <v>0</v>
      </c>
      <c r="E2311" s="2">
        <f t="shared" si="109"/>
        <v>0</v>
      </c>
      <c r="F2311" s="10">
        <f t="shared" si="110"/>
        <v>0</v>
      </c>
    </row>
    <row r="2312" spans="1:6" x14ac:dyDescent="0.25">
      <c r="A2312" s="1">
        <v>45059</v>
      </c>
      <c r="B2312" s="3">
        <v>0</v>
      </c>
      <c r="C2312" s="2">
        <f>IFERROR(INDEX(CPP_MedStack_BPT_ME!$A$2:$F$3110,MATCH(A2312,CPP_MedStack_BPT_ME!$A$2:$A$3110,0),6),0)*B2312</f>
        <v>0</v>
      </c>
      <c r="D2312" s="2">
        <f t="shared" si="108"/>
        <v>0</v>
      </c>
      <c r="E2312" s="2">
        <f t="shared" si="109"/>
        <v>0</v>
      </c>
      <c r="F2312" s="10">
        <f t="shared" si="110"/>
        <v>0</v>
      </c>
    </row>
    <row r="2313" spans="1:6" x14ac:dyDescent="0.25">
      <c r="A2313" s="1">
        <v>45061</v>
      </c>
      <c r="B2313" s="3">
        <v>0</v>
      </c>
      <c r="C2313" s="2">
        <f>IFERROR(INDEX(CPP_MedStack_BPT_ME!$A$2:$F$3110,MATCH(A2313,CPP_MedStack_BPT_ME!$A$2:$A$3110,0),6),0)*B2313</f>
        <v>0</v>
      </c>
      <c r="D2313" s="2">
        <f t="shared" si="108"/>
        <v>0</v>
      </c>
      <c r="E2313" s="2">
        <f t="shared" si="109"/>
        <v>0</v>
      </c>
      <c r="F2313" s="10">
        <f t="shared" si="110"/>
        <v>0</v>
      </c>
    </row>
    <row r="2314" spans="1:6" x14ac:dyDescent="0.25">
      <c r="A2314" s="1">
        <v>45063</v>
      </c>
      <c r="B2314" s="3">
        <v>0</v>
      </c>
      <c r="C2314" s="2">
        <f>IFERROR(INDEX(CPP_MedStack_BPT_ME!$A$2:$F$3110,MATCH(A2314,CPP_MedStack_BPT_ME!$A$2:$A$3110,0),6),0)*B2314</f>
        <v>0</v>
      </c>
      <c r="D2314" s="2">
        <f t="shared" si="108"/>
        <v>0</v>
      </c>
      <c r="E2314" s="2">
        <f t="shared" si="109"/>
        <v>0</v>
      </c>
      <c r="F2314" s="10">
        <f t="shared" si="110"/>
        <v>0</v>
      </c>
    </row>
    <row r="2315" spans="1:6" x14ac:dyDescent="0.25">
      <c r="A2315" s="1">
        <v>45065</v>
      </c>
      <c r="B2315" s="3">
        <v>0</v>
      </c>
      <c r="C2315" s="2">
        <f>IFERROR(INDEX(CPP_MedStack_BPT_ME!$A$2:$F$3110,MATCH(A2315,CPP_MedStack_BPT_ME!$A$2:$A$3110,0),6),0)*B2315</f>
        <v>0</v>
      </c>
      <c r="D2315" s="2">
        <f t="shared" si="108"/>
        <v>0</v>
      </c>
      <c r="E2315" s="2">
        <f t="shared" si="109"/>
        <v>0</v>
      </c>
      <c r="F2315" s="10">
        <f t="shared" si="110"/>
        <v>0</v>
      </c>
    </row>
    <row r="2316" spans="1:6" x14ac:dyDescent="0.25">
      <c r="A2316" s="1">
        <v>45067</v>
      </c>
      <c r="B2316" s="3">
        <v>0</v>
      </c>
      <c r="C2316" s="2">
        <f>IFERROR(INDEX(CPP_MedStack_BPT_ME!$A$2:$F$3110,MATCH(A2316,CPP_MedStack_BPT_ME!$A$2:$A$3110,0),6),0)*B2316</f>
        <v>0</v>
      </c>
      <c r="D2316" s="2">
        <f t="shared" si="108"/>
        <v>0</v>
      </c>
      <c r="E2316" s="2">
        <f t="shared" si="109"/>
        <v>0</v>
      </c>
      <c r="F2316" s="10">
        <f t="shared" si="110"/>
        <v>0</v>
      </c>
    </row>
    <row r="2317" spans="1:6" x14ac:dyDescent="0.25">
      <c r="A2317" s="1">
        <v>45069</v>
      </c>
      <c r="B2317" s="3">
        <v>0</v>
      </c>
      <c r="C2317" s="2">
        <f>IFERROR(INDEX(CPP_MedStack_BPT_ME!$A$2:$F$3110,MATCH(A2317,CPP_MedStack_BPT_ME!$A$2:$A$3110,0),6),0)*B2317</f>
        <v>0</v>
      </c>
      <c r="D2317" s="2">
        <f t="shared" si="108"/>
        <v>0</v>
      </c>
      <c r="E2317" s="2">
        <f t="shared" si="109"/>
        <v>0</v>
      </c>
      <c r="F2317" s="10">
        <f t="shared" si="110"/>
        <v>0</v>
      </c>
    </row>
    <row r="2318" spans="1:6" x14ac:dyDescent="0.25">
      <c r="A2318" s="1">
        <v>45071</v>
      </c>
      <c r="B2318" s="3">
        <v>0</v>
      </c>
      <c r="C2318" s="2">
        <f>IFERROR(INDEX(CPP_MedStack_BPT_ME!$A$2:$F$3110,MATCH(A2318,CPP_MedStack_BPT_ME!$A$2:$A$3110,0),6),0)*B2318</f>
        <v>0</v>
      </c>
      <c r="D2318" s="2">
        <f t="shared" si="108"/>
        <v>0</v>
      </c>
      <c r="E2318" s="2">
        <f t="shared" si="109"/>
        <v>0</v>
      </c>
      <c r="F2318" s="10">
        <f t="shared" si="110"/>
        <v>0</v>
      </c>
    </row>
    <row r="2319" spans="1:6" x14ac:dyDescent="0.25">
      <c r="A2319" s="1">
        <v>45073</v>
      </c>
      <c r="B2319" s="3">
        <v>0</v>
      </c>
      <c r="C2319" s="2">
        <f>IFERROR(INDEX(CPP_MedStack_BPT_ME!$A$2:$F$3110,MATCH(A2319,CPP_MedStack_BPT_ME!$A$2:$A$3110,0),6),0)*B2319</f>
        <v>0</v>
      </c>
      <c r="D2319" s="2">
        <f t="shared" si="108"/>
        <v>0</v>
      </c>
      <c r="E2319" s="2">
        <f t="shared" si="109"/>
        <v>0</v>
      </c>
      <c r="F2319" s="10">
        <f t="shared" si="110"/>
        <v>0</v>
      </c>
    </row>
    <row r="2320" spans="1:6" x14ac:dyDescent="0.25">
      <c r="A2320" s="1">
        <v>45075</v>
      </c>
      <c r="B2320" s="3">
        <v>0</v>
      </c>
      <c r="C2320" s="2">
        <f>IFERROR(INDEX(CPP_MedStack_BPT_ME!$A$2:$F$3110,MATCH(A2320,CPP_MedStack_BPT_ME!$A$2:$A$3110,0),6),0)*B2320</f>
        <v>0</v>
      </c>
      <c r="D2320" s="2">
        <f t="shared" si="108"/>
        <v>0</v>
      </c>
      <c r="E2320" s="2">
        <f t="shared" si="109"/>
        <v>0</v>
      </c>
      <c r="F2320" s="10">
        <f t="shared" si="110"/>
        <v>0</v>
      </c>
    </row>
    <row r="2321" spans="1:6" x14ac:dyDescent="0.25">
      <c r="A2321" s="1">
        <v>45077</v>
      </c>
      <c r="B2321" s="3">
        <v>0</v>
      </c>
      <c r="C2321" s="2">
        <f>IFERROR(INDEX(CPP_MedStack_BPT_ME!$A$2:$F$3110,MATCH(A2321,CPP_MedStack_BPT_ME!$A$2:$A$3110,0),6),0)*B2321</f>
        <v>0</v>
      </c>
      <c r="D2321" s="2">
        <f t="shared" si="108"/>
        <v>0</v>
      </c>
      <c r="E2321" s="2">
        <f t="shared" si="109"/>
        <v>0</v>
      </c>
      <c r="F2321" s="10">
        <f t="shared" si="110"/>
        <v>0</v>
      </c>
    </row>
    <row r="2322" spans="1:6" x14ac:dyDescent="0.25">
      <c r="A2322" s="1">
        <v>45079</v>
      </c>
      <c r="B2322" s="3">
        <v>0</v>
      </c>
      <c r="C2322" s="2">
        <f>IFERROR(INDEX(CPP_MedStack_BPT_ME!$A$2:$F$3110,MATCH(A2322,CPP_MedStack_BPT_ME!$A$2:$A$3110,0),6),0)*B2322</f>
        <v>0</v>
      </c>
      <c r="D2322" s="2">
        <f t="shared" si="108"/>
        <v>0</v>
      </c>
      <c r="E2322" s="2">
        <f t="shared" si="109"/>
        <v>0</v>
      </c>
      <c r="F2322" s="10">
        <f t="shared" si="110"/>
        <v>0</v>
      </c>
    </row>
    <row r="2323" spans="1:6" x14ac:dyDescent="0.25">
      <c r="A2323" s="1">
        <v>45081</v>
      </c>
      <c r="B2323" s="3">
        <v>0</v>
      </c>
      <c r="C2323" s="2">
        <f>IFERROR(INDEX(CPP_MedStack_BPT_ME!$A$2:$F$3110,MATCH(A2323,CPP_MedStack_BPT_ME!$A$2:$A$3110,0),6),0)*B2323</f>
        <v>0</v>
      </c>
      <c r="D2323" s="2">
        <f t="shared" si="108"/>
        <v>0</v>
      </c>
      <c r="E2323" s="2">
        <f t="shared" si="109"/>
        <v>0</v>
      </c>
      <c r="F2323" s="10">
        <f t="shared" si="110"/>
        <v>0</v>
      </c>
    </row>
    <row r="2324" spans="1:6" x14ac:dyDescent="0.25">
      <c r="A2324" s="1">
        <v>45083</v>
      </c>
      <c r="B2324" s="3">
        <v>0</v>
      </c>
      <c r="C2324" s="2">
        <f>IFERROR(INDEX(CPP_MedStack_BPT_ME!$A$2:$F$3110,MATCH(A2324,CPP_MedStack_BPT_ME!$A$2:$A$3110,0),6),0)*B2324</f>
        <v>0</v>
      </c>
      <c r="D2324" s="2">
        <f t="shared" si="108"/>
        <v>0</v>
      </c>
      <c r="E2324" s="2">
        <f t="shared" si="109"/>
        <v>0</v>
      </c>
      <c r="F2324" s="10">
        <f t="shared" si="110"/>
        <v>0</v>
      </c>
    </row>
    <row r="2325" spans="1:6" x14ac:dyDescent="0.25">
      <c r="A2325" s="1">
        <v>45085</v>
      </c>
      <c r="B2325" s="3">
        <v>0</v>
      </c>
      <c r="C2325" s="2">
        <f>IFERROR(INDEX(CPP_MedStack_BPT_ME!$A$2:$F$3110,MATCH(A2325,CPP_MedStack_BPT_ME!$A$2:$A$3110,0),6),0)*B2325</f>
        <v>0</v>
      </c>
      <c r="D2325" s="2">
        <f t="shared" si="108"/>
        <v>0</v>
      </c>
      <c r="E2325" s="2">
        <f t="shared" si="109"/>
        <v>0</v>
      </c>
      <c r="F2325" s="10">
        <f t="shared" si="110"/>
        <v>0</v>
      </c>
    </row>
    <row r="2326" spans="1:6" x14ac:dyDescent="0.25">
      <c r="A2326" s="1">
        <v>45087</v>
      </c>
      <c r="B2326" s="3">
        <v>0</v>
      </c>
      <c r="C2326" s="2">
        <f>IFERROR(INDEX(CPP_MedStack_BPT_ME!$A$2:$F$3110,MATCH(A2326,CPP_MedStack_BPT_ME!$A$2:$A$3110,0),6),0)*B2326</f>
        <v>0</v>
      </c>
      <c r="D2326" s="2">
        <f t="shared" si="108"/>
        <v>0</v>
      </c>
      <c r="E2326" s="2">
        <f t="shared" si="109"/>
        <v>0</v>
      </c>
      <c r="F2326" s="10">
        <f t="shared" si="110"/>
        <v>0</v>
      </c>
    </row>
    <row r="2327" spans="1:6" x14ac:dyDescent="0.25">
      <c r="A2327" s="1">
        <v>45089</v>
      </c>
      <c r="B2327" s="3">
        <v>0</v>
      </c>
      <c r="C2327" s="2">
        <f>IFERROR(INDEX(CPP_MedStack_BPT_ME!$A$2:$F$3110,MATCH(A2327,CPP_MedStack_BPT_ME!$A$2:$A$3110,0),6),0)*B2327</f>
        <v>0</v>
      </c>
      <c r="D2327" s="2">
        <f t="shared" si="108"/>
        <v>0</v>
      </c>
      <c r="E2327" s="2">
        <f t="shared" si="109"/>
        <v>0</v>
      </c>
      <c r="F2327" s="10">
        <f t="shared" si="110"/>
        <v>0</v>
      </c>
    </row>
    <row r="2328" spans="1:6" x14ac:dyDescent="0.25">
      <c r="A2328" s="1">
        <v>45091</v>
      </c>
      <c r="B2328" s="3">
        <v>0</v>
      </c>
      <c r="C2328" s="2">
        <f>IFERROR(INDEX(CPP_MedStack_BPT_ME!$A$2:$F$3110,MATCH(A2328,CPP_MedStack_BPT_ME!$A$2:$A$3110,0),6),0)*B2328</f>
        <v>0</v>
      </c>
      <c r="D2328" s="2">
        <f t="shared" si="108"/>
        <v>0</v>
      </c>
      <c r="E2328" s="2">
        <f t="shared" si="109"/>
        <v>0</v>
      </c>
      <c r="F2328" s="10">
        <f t="shared" si="110"/>
        <v>0</v>
      </c>
    </row>
    <row r="2329" spans="1:6" x14ac:dyDescent="0.25">
      <c r="A2329" s="1">
        <v>46003</v>
      </c>
      <c r="B2329" s="3">
        <v>0</v>
      </c>
      <c r="C2329" s="2">
        <f>IFERROR(INDEX(CPP_MedStack_BPT_ME!$A$2:$F$3110,MATCH(A2329,CPP_MedStack_BPT_ME!$A$2:$A$3110,0),6),0)*B2329</f>
        <v>0</v>
      </c>
      <c r="D2329" s="2">
        <f t="shared" si="108"/>
        <v>0</v>
      </c>
      <c r="E2329" s="2">
        <f t="shared" si="109"/>
        <v>0</v>
      </c>
      <c r="F2329" s="10">
        <f t="shared" si="110"/>
        <v>0</v>
      </c>
    </row>
    <row r="2330" spans="1:6" x14ac:dyDescent="0.25">
      <c r="A2330" s="1">
        <v>46005</v>
      </c>
      <c r="B2330" s="3">
        <v>1.7579280000063591E-2</v>
      </c>
      <c r="C2330" s="2">
        <f>IFERROR(INDEX(CPP_MedStack_BPT_ME!$A$2:$F$3110,MATCH(A2330,CPP_MedStack_BPT_ME!$A$2:$A$3110,0),6),0)*B2330</f>
        <v>25.041780925959728</v>
      </c>
      <c r="D2330" s="2">
        <f t="shared" si="108"/>
        <v>22.689355524939451</v>
      </c>
      <c r="E2330" s="2">
        <f t="shared" si="109"/>
        <v>20.435258351381584</v>
      </c>
      <c r="F2330" s="10">
        <f t="shared" si="110"/>
        <v>2.4083998827007752E-6</v>
      </c>
    </row>
    <row r="2331" spans="1:6" x14ac:dyDescent="0.25">
      <c r="A2331" s="1">
        <v>46007</v>
      </c>
      <c r="B2331" s="3">
        <v>0</v>
      </c>
      <c r="C2331" s="2">
        <f>IFERROR(INDEX(CPP_MedStack_BPT_ME!$A$2:$F$3110,MATCH(A2331,CPP_MedStack_BPT_ME!$A$2:$A$3110,0),6),0)*B2331</f>
        <v>0</v>
      </c>
      <c r="D2331" s="2">
        <f t="shared" si="108"/>
        <v>0</v>
      </c>
      <c r="E2331" s="2">
        <f t="shared" si="109"/>
        <v>0</v>
      </c>
      <c r="F2331" s="10">
        <f t="shared" si="110"/>
        <v>0</v>
      </c>
    </row>
    <row r="2332" spans="1:6" x14ac:dyDescent="0.25">
      <c r="A2332" s="1">
        <v>46009</v>
      </c>
      <c r="B2332" s="3">
        <v>0</v>
      </c>
      <c r="C2332" s="2">
        <f>IFERROR(INDEX(CPP_MedStack_BPT_ME!$A$2:$F$3110,MATCH(A2332,CPP_MedStack_BPT_ME!$A$2:$A$3110,0),6),0)*B2332</f>
        <v>0</v>
      </c>
      <c r="D2332" s="2">
        <f t="shared" si="108"/>
        <v>0</v>
      </c>
      <c r="E2332" s="2">
        <f t="shared" si="109"/>
        <v>0</v>
      </c>
      <c r="F2332" s="10">
        <f t="shared" si="110"/>
        <v>0</v>
      </c>
    </row>
    <row r="2333" spans="1:6" x14ac:dyDescent="0.25">
      <c r="A2333" s="1">
        <v>46011</v>
      </c>
      <c r="B2333" s="3">
        <v>-1.5758766600000058</v>
      </c>
      <c r="C2333" s="2">
        <f>IFERROR(INDEX(CPP_MedStack_BPT_ME!$A$2:$F$3110,MATCH(A2333,CPP_MedStack_BPT_ME!$A$2:$A$3110,0),6),0)*B2333</f>
        <v>-2607.8517638638646</v>
      </c>
      <c r="D2333" s="2">
        <f t="shared" si="108"/>
        <v>-2362.8701170094578</v>
      </c>
      <c r="E2333" s="2">
        <f t="shared" si="109"/>
        <v>-2128.1283745046503</v>
      </c>
      <c r="F2333" s="10">
        <f t="shared" si="110"/>
        <v>-2.50810830937338E-4</v>
      </c>
    </row>
    <row r="2334" spans="1:6" x14ac:dyDescent="0.25">
      <c r="A2334" s="1">
        <v>46013</v>
      </c>
      <c r="B2334" s="3">
        <v>3.8692719999971814E-2</v>
      </c>
      <c r="C2334" s="2">
        <f>IFERROR(INDEX(CPP_MedStack_BPT_ME!$A$2:$F$3110,MATCH(A2334,CPP_MedStack_BPT_ME!$A$2:$A$3110,0),6),0)*B2334</f>
        <v>52.648742954053446</v>
      </c>
      <c r="D2334" s="2">
        <f t="shared" si="108"/>
        <v>47.702918987974805</v>
      </c>
      <c r="E2334" s="2">
        <f t="shared" si="109"/>
        <v>42.963823831963722</v>
      </c>
      <c r="F2334" s="10">
        <f t="shared" si="110"/>
        <v>5.0635067341971003E-6</v>
      </c>
    </row>
    <row r="2335" spans="1:6" x14ac:dyDescent="0.25">
      <c r="A2335" s="1">
        <v>46015</v>
      </c>
      <c r="B2335" s="3">
        <v>0</v>
      </c>
      <c r="C2335" s="2">
        <f>IFERROR(INDEX(CPP_MedStack_BPT_ME!$A$2:$F$3110,MATCH(A2335,CPP_MedStack_BPT_ME!$A$2:$A$3110,0),6),0)*B2335</f>
        <v>0</v>
      </c>
      <c r="D2335" s="2">
        <f t="shared" si="108"/>
        <v>0</v>
      </c>
      <c r="E2335" s="2">
        <f t="shared" si="109"/>
        <v>0</v>
      </c>
      <c r="F2335" s="10">
        <f t="shared" si="110"/>
        <v>0</v>
      </c>
    </row>
    <row r="2336" spans="1:6" x14ac:dyDescent="0.25">
      <c r="A2336" s="1">
        <v>46017</v>
      </c>
      <c r="B2336" s="3">
        <v>0</v>
      </c>
      <c r="C2336" s="2">
        <f>IFERROR(INDEX(CPP_MedStack_BPT_ME!$A$2:$F$3110,MATCH(A2336,CPP_MedStack_BPT_ME!$A$2:$A$3110,0),6),0)*B2336</f>
        <v>0</v>
      </c>
      <c r="D2336" s="2">
        <f t="shared" si="108"/>
        <v>0</v>
      </c>
      <c r="E2336" s="2">
        <f t="shared" si="109"/>
        <v>0</v>
      </c>
      <c r="F2336" s="10">
        <f t="shared" si="110"/>
        <v>0</v>
      </c>
    </row>
    <row r="2337" spans="1:6" x14ac:dyDescent="0.25">
      <c r="A2337" s="1">
        <v>46019</v>
      </c>
      <c r="B2337" s="3">
        <v>0</v>
      </c>
      <c r="C2337" s="2">
        <f>IFERROR(INDEX(CPP_MedStack_BPT_ME!$A$2:$F$3110,MATCH(A2337,CPP_MedStack_BPT_ME!$A$2:$A$3110,0),6),0)*B2337</f>
        <v>0</v>
      </c>
      <c r="D2337" s="2">
        <f t="shared" si="108"/>
        <v>0</v>
      </c>
      <c r="E2337" s="2">
        <f t="shared" si="109"/>
        <v>0</v>
      </c>
      <c r="F2337" s="10">
        <f t="shared" si="110"/>
        <v>0</v>
      </c>
    </row>
    <row r="2338" spans="1:6" x14ac:dyDescent="0.25">
      <c r="A2338" s="1">
        <v>46021</v>
      </c>
      <c r="B2338" s="3">
        <v>0</v>
      </c>
      <c r="C2338" s="2">
        <f>IFERROR(INDEX(CPP_MedStack_BPT_ME!$A$2:$F$3110,MATCH(A2338,CPP_MedStack_BPT_ME!$A$2:$A$3110,0),6),0)*B2338</f>
        <v>0</v>
      </c>
      <c r="D2338" s="2">
        <f t="shared" si="108"/>
        <v>0</v>
      </c>
      <c r="E2338" s="2">
        <f t="shared" si="109"/>
        <v>0</v>
      </c>
      <c r="F2338" s="10">
        <f t="shared" si="110"/>
        <v>0</v>
      </c>
    </row>
    <row r="2339" spans="1:6" x14ac:dyDescent="0.25">
      <c r="A2339" s="1">
        <v>46023</v>
      </c>
      <c r="B2339" s="3">
        <v>0</v>
      </c>
      <c r="C2339" s="2">
        <f>IFERROR(INDEX(CPP_MedStack_BPT_ME!$A$2:$F$3110,MATCH(A2339,CPP_MedStack_BPT_ME!$A$2:$A$3110,0),6),0)*B2339</f>
        <v>0</v>
      </c>
      <c r="D2339" s="2">
        <f t="shared" si="108"/>
        <v>0</v>
      </c>
      <c r="E2339" s="2">
        <f t="shared" si="109"/>
        <v>0</v>
      </c>
      <c r="F2339" s="10">
        <f t="shared" si="110"/>
        <v>0</v>
      </c>
    </row>
    <row r="2340" spans="1:6" x14ac:dyDescent="0.25">
      <c r="A2340" s="1">
        <v>46025</v>
      </c>
      <c r="B2340" s="3">
        <v>7.6233890000025895E-2</v>
      </c>
      <c r="C2340" s="2">
        <f>IFERROR(INDEX(CPP_MedStack_BPT_ME!$A$2:$F$3110,MATCH(A2340,CPP_MedStack_BPT_ME!$A$2:$A$3110,0),6),0)*B2340</f>
        <v>115.47580600764664</v>
      </c>
      <c r="D2340" s="2">
        <f t="shared" si="108"/>
        <v>104.62800648177219</v>
      </c>
      <c r="E2340" s="2">
        <f t="shared" si="109"/>
        <v>94.233630430573783</v>
      </c>
      <c r="F2340" s="10">
        <f t="shared" si="110"/>
        <v>1.1105916087433186E-5</v>
      </c>
    </row>
    <row r="2341" spans="1:6" x14ac:dyDescent="0.25">
      <c r="A2341" s="1">
        <v>46027</v>
      </c>
      <c r="B2341" s="3">
        <v>0</v>
      </c>
      <c r="C2341" s="2">
        <f>IFERROR(INDEX(CPP_MedStack_BPT_ME!$A$2:$F$3110,MATCH(A2341,CPP_MedStack_BPT_ME!$A$2:$A$3110,0),6),0)*B2341</f>
        <v>0</v>
      </c>
      <c r="D2341" s="2">
        <f t="shared" si="108"/>
        <v>0</v>
      </c>
      <c r="E2341" s="2">
        <f t="shared" si="109"/>
        <v>0</v>
      </c>
      <c r="F2341" s="10">
        <f t="shared" si="110"/>
        <v>0</v>
      </c>
    </row>
    <row r="2342" spans="1:6" x14ac:dyDescent="0.25">
      <c r="A2342" s="1">
        <v>46029</v>
      </c>
      <c r="B2342" s="3">
        <v>0</v>
      </c>
      <c r="C2342" s="2">
        <f>IFERROR(INDEX(CPP_MedStack_BPT_ME!$A$2:$F$3110,MATCH(A2342,CPP_MedStack_BPT_ME!$A$2:$A$3110,0),6),0)*B2342</f>
        <v>0</v>
      </c>
      <c r="D2342" s="2">
        <f t="shared" si="108"/>
        <v>0</v>
      </c>
      <c r="E2342" s="2">
        <f t="shared" si="109"/>
        <v>0</v>
      </c>
      <c r="F2342" s="10">
        <f t="shared" si="110"/>
        <v>0</v>
      </c>
    </row>
    <row r="2343" spans="1:6" x14ac:dyDescent="0.25">
      <c r="A2343" s="1">
        <v>46031</v>
      </c>
      <c r="B2343" s="3">
        <v>0</v>
      </c>
      <c r="C2343" s="2">
        <f>IFERROR(INDEX(CPP_MedStack_BPT_ME!$A$2:$F$3110,MATCH(A2343,CPP_MedStack_BPT_ME!$A$2:$A$3110,0),6),0)*B2343</f>
        <v>0</v>
      </c>
      <c r="D2343" s="2">
        <f t="shared" si="108"/>
        <v>0</v>
      </c>
      <c r="E2343" s="2">
        <f t="shared" si="109"/>
        <v>0</v>
      </c>
      <c r="F2343" s="10">
        <f t="shared" si="110"/>
        <v>0</v>
      </c>
    </row>
    <row r="2344" spans="1:6" x14ac:dyDescent="0.25">
      <c r="A2344" s="1">
        <v>46033</v>
      </c>
      <c r="B2344" s="3">
        <v>0</v>
      </c>
      <c r="C2344" s="2">
        <f>IFERROR(INDEX(CPP_MedStack_BPT_ME!$A$2:$F$3110,MATCH(A2344,CPP_MedStack_BPT_ME!$A$2:$A$3110,0),6),0)*B2344</f>
        <v>0</v>
      </c>
      <c r="D2344" s="2">
        <f t="shared" si="108"/>
        <v>0</v>
      </c>
      <c r="E2344" s="2">
        <f t="shared" si="109"/>
        <v>0</v>
      </c>
      <c r="F2344" s="10">
        <f t="shared" si="110"/>
        <v>0</v>
      </c>
    </row>
    <row r="2345" spans="1:6" x14ac:dyDescent="0.25">
      <c r="A2345" s="1">
        <v>46035</v>
      </c>
      <c r="B2345" s="3">
        <v>0</v>
      </c>
      <c r="C2345" s="2">
        <f>IFERROR(INDEX(CPP_MedStack_BPT_ME!$A$2:$F$3110,MATCH(A2345,CPP_MedStack_BPT_ME!$A$2:$A$3110,0),6),0)*B2345</f>
        <v>0</v>
      </c>
      <c r="D2345" s="2">
        <f t="shared" si="108"/>
        <v>0</v>
      </c>
      <c r="E2345" s="2">
        <f t="shared" si="109"/>
        <v>0</v>
      </c>
      <c r="F2345" s="10">
        <f t="shared" si="110"/>
        <v>0</v>
      </c>
    </row>
    <row r="2346" spans="1:6" x14ac:dyDescent="0.25">
      <c r="A2346" s="1">
        <v>46037</v>
      </c>
      <c r="B2346" s="3">
        <v>0</v>
      </c>
      <c r="C2346" s="2">
        <f>IFERROR(INDEX(CPP_MedStack_BPT_ME!$A$2:$F$3110,MATCH(A2346,CPP_MedStack_BPT_ME!$A$2:$A$3110,0),6),0)*B2346</f>
        <v>0</v>
      </c>
      <c r="D2346" s="2">
        <f t="shared" si="108"/>
        <v>0</v>
      </c>
      <c r="E2346" s="2">
        <f t="shared" si="109"/>
        <v>0</v>
      </c>
      <c r="F2346" s="10">
        <f t="shared" si="110"/>
        <v>0</v>
      </c>
    </row>
    <row r="2347" spans="1:6" x14ac:dyDescent="0.25">
      <c r="A2347" s="1">
        <v>46039</v>
      </c>
      <c r="B2347" s="3">
        <v>0</v>
      </c>
      <c r="C2347" s="2">
        <f>IFERROR(INDEX(CPP_MedStack_BPT_ME!$A$2:$F$3110,MATCH(A2347,CPP_MedStack_BPT_ME!$A$2:$A$3110,0),6),0)*B2347</f>
        <v>0</v>
      </c>
      <c r="D2347" s="2">
        <f t="shared" si="108"/>
        <v>0</v>
      </c>
      <c r="E2347" s="2">
        <f t="shared" si="109"/>
        <v>0</v>
      </c>
      <c r="F2347" s="10">
        <f t="shared" si="110"/>
        <v>0</v>
      </c>
    </row>
    <row r="2348" spans="1:6" x14ac:dyDescent="0.25">
      <c r="A2348" s="1">
        <v>46041</v>
      </c>
      <c r="B2348" s="3">
        <v>0</v>
      </c>
      <c r="C2348" s="2">
        <f>IFERROR(INDEX(CPP_MedStack_BPT_ME!$A$2:$F$3110,MATCH(A2348,CPP_MedStack_BPT_ME!$A$2:$A$3110,0),6),0)*B2348</f>
        <v>0</v>
      </c>
      <c r="D2348" s="2">
        <f t="shared" si="108"/>
        <v>0</v>
      </c>
      <c r="E2348" s="2">
        <f t="shared" si="109"/>
        <v>0</v>
      </c>
      <c r="F2348" s="10">
        <f t="shared" si="110"/>
        <v>0</v>
      </c>
    </row>
    <row r="2349" spans="1:6" x14ac:dyDescent="0.25">
      <c r="A2349" s="1">
        <v>46043</v>
      </c>
      <c r="B2349" s="3">
        <v>0</v>
      </c>
      <c r="C2349" s="2">
        <f>IFERROR(INDEX(CPP_MedStack_BPT_ME!$A$2:$F$3110,MATCH(A2349,CPP_MedStack_BPT_ME!$A$2:$A$3110,0),6),0)*B2349</f>
        <v>0</v>
      </c>
      <c r="D2349" s="2">
        <f t="shared" si="108"/>
        <v>0</v>
      </c>
      <c r="E2349" s="2">
        <f t="shared" si="109"/>
        <v>0</v>
      </c>
      <c r="F2349" s="10">
        <f t="shared" si="110"/>
        <v>0</v>
      </c>
    </row>
    <row r="2350" spans="1:6" x14ac:dyDescent="0.25">
      <c r="A2350" s="1">
        <v>46045</v>
      </c>
      <c r="B2350" s="3">
        <v>0</v>
      </c>
      <c r="C2350" s="2">
        <f>IFERROR(INDEX(CPP_MedStack_BPT_ME!$A$2:$F$3110,MATCH(A2350,CPP_MedStack_BPT_ME!$A$2:$A$3110,0),6),0)*B2350</f>
        <v>0</v>
      </c>
      <c r="D2350" s="2">
        <f t="shared" si="108"/>
        <v>0</v>
      </c>
      <c r="E2350" s="2">
        <f t="shared" si="109"/>
        <v>0</v>
      </c>
      <c r="F2350" s="10">
        <f t="shared" si="110"/>
        <v>0</v>
      </c>
    </row>
    <row r="2351" spans="1:6" x14ac:dyDescent="0.25">
      <c r="A2351" s="1">
        <v>46047</v>
      </c>
      <c r="B2351" s="3">
        <v>0</v>
      </c>
      <c r="C2351" s="2">
        <f>IFERROR(INDEX(CPP_MedStack_BPT_ME!$A$2:$F$3110,MATCH(A2351,CPP_MedStack_BPT_ME!$A$2:$A$3110,0),6),0)*B2351</f>
        <v>0</v>
      </c>
      <c r="D2351" s="2">
        <f t="shared" si="108"/>
        <v>0</v>
      </c>
      <c r="E2351" s="2">
        <f t="shared" si="109"/>
        <v>0</v>
      </c>
      <c r="F2351" s="10">
        <f t="shared" si="110"/>
        <v>0</v>
      </c>
    </row>
    <row r="2352" spans="1:6" x14ac:dyDescent="0.25">
      <c r="A2352" s="1">
        <v>46049</v>
      </c>
      <c r="B2352" s="3">
        <v>0</v>
      </c>
      <c r="C2352" s="2">
        <f>IFERROR(INDEX(CPP_MedStack_BPT_ME!$A$2:$F$3110,MATCH(A2352,CPP_MedStack_BPT_ME!$A$2:$A$3110,0),6),0)*B2352</f>
        <v>0</v>
      </c>
      <c r="D2352" s="2">
        <f t="shared" si="108"/>
        <v>0</v>
      </c>
      <c r="E2352" s="2">
        <f t="shared" si="109"/>
        <v>0</v>
      </c>
      <c r="F2352" s="10">
        <f t="shared" si="110"/>
        <v>0</v>
      </c>
    </row>
    <row r="2353" spans="1:6" x14ac:dyDescent="0.25">
      <c r="A2353" s="1">
        <v>46051</v>
      </c>
      <c r="B2353" s="3">
        <v>0</v>
      </c>
      <c r="C2353" s="2">
        <f>IFERROR(INDEX(CPP_MedStack_BPT_ME!$A$2:$F$3110,MATCH(A2353,CPP_MedStack_BPT_ME!$A$2:$A$3110,0),6),0)*B2353</f>
        <v>0</v>
      </c>
      <c r="D2353" s="2">
        <f t="shared" si="108"/>
        <v>0</v>
      </c>
      <c r="E2353" s="2">
        <f t="shared" si="109"/>
        <v>0</v>
      </c>
      <c r="F2353" s="10">
        <f t="shared" si="110"/>
        <v>0</v>
      </c>
    </row>
    <row r="2354" spans="1:6" x14ac:dyDescent="0.25">
      <c r="A2354" s="1">
        <v>46053</v>
      </c>
      <c r="B2354" s="3">
        <v>0</v>
      </c>
      <c r="C2354" s="2">
        <f>IFERROR(INDEX(CPP_MedStack_BPT_ME!$A$2:$F$3110,MATCH(A2354,CPP_MedStack_BPT_ME!$A$2:$A$3110,0),6),0)*B2354</f>
        <v>0</v>
      </c>
      <c r="D2354" s="2">
        <f t="shared" si="108"/>
        <v>0</v>
      </c>
      <c r="E2354" s="2">
        <f t="shared" si="109"/>
        <v>0</v>
      </c>
      <c r="F2354" s="10">
        <f t="shared" si="110"/>
        <v>0</v>
      </c>
    </row>
    <row r="2355" spans="1:6" x14ac:dyDescent="0.25">
      <c r="A2355" s="1">
        <v>46055</v>
      </c>
      <c r="B2355" s="3">
        <v>0</v>
      </c>
      <c r="C2355" s="2">
        <f>IFERROR(INDEX(CPP_MedStack_BPT_ME!$A$2:$F$3110,MATCH(A2355,CPP_MedStack_BPT_ME!$A$2:$A$3110,0),6),0)*B2355</f>
        <v>0</v>
      </c>
      <c r="D2355" s="2">
        <f t="shared" si="108"/>
        <v>0</v>
      </c>
      <c r="E2355" s="2">
        <f t="shared" si="109"/>
        <v>0</v>
      </c>
      <c r="F2355" s="10">
        <f t="shared" si="110"/>
        <v>0</v>
      </c>
    </row>
    <row r="2356" spans="1:6" x14ac:dyDescent="0.25">
      <c r="A2356" s="1">
        <v>46057</v>
      </c>
      <c r="B2356" s="3">
        <v>0</v>
      </c>
      <c r="C2356" s="2">
        <f>IFERROR(INDEX(CPP_MedStack_BPT_ME!$A$2:$F$3110,MATCH(A2356,CPP_MedStack_BPT_ME!$A$2:$A$3110,0),6),0)*B2356</f>
        <v>0</v>
      </c>
      <c r="D2356" s="2">
        <f t="shared" si="108"/>
        <v>0</v>
      </c>
      <c r="E2356" s="2">
        <f t="shared" si="109"/>
        <v>0</v>
      </c>
      <c r="F2356" s="10">
        <f t="shared" si="110"/>
        <v>0</v>
      </c>
    </row>
    <row r="2357" spans="1:6" x14ac:dyDescent="0.25">
      <c r="A2357" s="1">
        <v>46059</v>
      </c>
      <c r="B2357" s="3">
        <v>0</v>
      </c>
      <c r="C2357" s="2">
        <f>IFERROR(INDEX(CPP_MedStack_BPT_ME!$A$2:$F$3110,MATCH(A2357,CPP_MedStack_BPT_ME!$A$2:$A$3110,0),6),0)*B2357</f>
        <v>0</v>
      </c>
      <c r="D2357" s="2">
        <f t="shared" si="108"/>
        <v>0</v>
      </c>
      <c r="E2357" s="2">
        <f t="shared" si="109"/>
        <v>0</v>
      </c>
      <c r="F2357" s="10">
        <f t="shared" si="110"/>
        <v>0</v>
      </c>
    </row>
    <row r="2358" spans="1:6" x14ac:dyDescent="0.25">
      <c r="A2358" s="1">
        <v>46061</v>
      </c>
      <c r="B2358" s="3">
        <v>0</v>
      </c>
      <c r="C2358" s="2">
        <f>IFERROR(INDEX(CPP_MedStack_BPT_ME!$A$2:$F$3110,MATCH(A2358,CPP_MedStack_BPT_ME!$A$2:$A$3110,0),6),0)*B2358</f>
        <v>0</v>
      </c>
      <c r="D2358" s="2">
        <f t="shared" si="108"/>
        <v>0</v>
      </c>
      <c r="E2358" s="2">
        <f t="shared" si="109"/>
        <v>0</v>
      </c>
      <c r="F2358" s="10">
        <f t="shared" si="110"/>
        <v>0</v>
      </c>
    </row>
    <row r="2359" spans="1:6" x14ac:dyDescent="0.25">
      <c r="A2359" s="1">
        <v>46063</v>
      </c>
      <c r="B2359" s="3">
        <v>0</v>
      </c>
      <c r="C2359" s="2">
        <f>IFERROR(INDEX(CPP_MedStack_BPT_ME!$A$2:$F$3110,MATCH(A2359,CPP_MedStack_BPT_ME!$A$2:$A$3110,0),6),0)*B2359</f>
        <v>0</v>
      </c>
      <c r="D2359" s="2">
        <f t="shared" si="108"/>
        <v>0</v>
      </c>
      <c r="E2359" s="2">
        <f t="shared" si="109"/>
        <v>0</v>
      </c>
      <c r="F2359" s="10">
        <f t="shared" si="110"/>
        <v>0</v>
      </c>
    </row>
    <row r="2360" spans="1:6" x14ac:dyDescent="0.25">
      <c r="A2360" s="1">
        <v>46065</v>
      </c>
      <c r="B2360" s="3">
        <v>0</v>
      </c>
      <c r="C2360" s="2">
        <f>IFERROR(INDEX(CPP_MedStack_BPT_ME!$A$2:$F$3110,MATCH(A2360,CPP_MedStack_BPT_ME!$A$2:$A$3110,0),6),0)*B2360</f>
        <v>0</v>
      </c>
      <c r="D2360" s="2">
        <f t="shared" si="108"/>
        <v>0</v>
      </c>
      <c r="E2360" s="2">
        <f t="shared" si="109"/>
        <v>0</v>
      </c>
      <c r="F2360" s="10">
        <f t="shared" si="110"/>
        <v>0</v>
      </c>
    </row>
    <row r="2361" spans="1:6" x14ac:dyDescent="0.25">
      <c r="A2361" s="1">
        <v>46067</v>
      </c>
      <c r="B2361" s="3">
        <v>0</v>
      </c>
      <c r="C2361" s="2">
        <f>IFERROR(INDEX(CPP_MedStack_BPT_ME!$A$2:$F$3110,MATCH(A2361,CPP_MedStack_BPT_ME!$A$2:$A$3110,0),6),0)*B2361</f>
        <v>0</v>
      </c>
      <c r="D2361" s="2">
        <f t="shared" si="108"/>
        <v>0</v>
      </c>
      <c r="E2361" s="2">
        <f t="shared" si="109"/>
        <v>0</v>
      </c>
      <c r="F2361" s="10">
        <f t="shared" si="110"/>
        <v>0</v>
      </c>
    </row>
    <row r="2362" spans="1:6" x14ac:dyDescent="0.25">
      <c r="A2362" s="1">
        <v>46069</v>
      </c>
      <c r="B2362" s="3">
        <v>0</v>
      </c>
      <c r="C2362" s="2">
        <f>IFERROR(INDEX(CPP_MedStack_BPT_ME!$A$2:$F$3110,MATCH(A2362,CPP_MedStack_BPT_ME!$A$2:$A$3110,0),6),0)*B2362</f>
        <v>0</v>
      </c>
      <c r="D2362" s="2">
        <f t="shared" si="108"/>
        <v>0</v>
      </c>
      <c r="E2362" s="2">
        <f t="shared" si="109"/>
        <v>0</v>
      </c>
      <c r="F2362" s="10">
        <f t="shared" si="110"/>
        <v>0</v>
      </c>
    </row>
    <row r="2363" spans="1:6" x14ac:dyDescent="0.25">
      <c r="A2363" s="1">
        <v>46071</v>
      </c>
      <c r="B2363" s="3">
        <v>0</v>
      </c>
      <c r="C2363" s="2">
        <f>IFERROR(INDEX(CPP_MedStack_BPT_ME!$A$2:$F$3110,MATCH(A2363,CPP_MedStack_BPT_ME!$A$2:$A$3110,0),6),0)*B2363</f>
        <v>0</v>
      </c>
      <c r="D2363" s="2">
        <f t="shared" si="108"/>
        <v>0</v>
      </c>
      <c r="E2363" s="2">
        <f t="shared" si="109"/>
        <v>0</v>
      </c>
      <c r="F2363" s="10">
        <f t="shared" si="110"/>
        <v>0</v>
      </c>
    </row>
    <row r="2364" spans="1:6" x14ac:dyDescent="0.25">
      <c r="A2364" s="1">
        <v>46073</v>
      </c>
      <c r="B2364" s="3">
        <v>0</v>
      </c>
      <c r="C2364" s="2">
        <f>IFERROR(INDEX(CPP_MedStack_BPT_ME!$A$2:$F$3110,MATCH(A2364,CPP_MedStack_BPT_ME!$A$2:$A$3110,0),6),0)*B2364</f>
        <v>0</v>
      </c>
      <c r="D2364" s="2">
        <f t="shared" si="108"/>
        <v>0</v>
      </c>
      <c r="E2364" s="2">
        <f t="shared" si="109"/>
        <v>0</v>
      </c>
      <c r="F2364" s="10">
        <f t="shared" si="110"/>
        <v>0</v>
      </c>
    </row>
    <row r="2365" spans="1:6" x14ac:dyDescent="0.25">
      <c r="A2365" s="1">
        <v>46075</v>
      </c>
      <c r="B2365" s="3">
        <v>0</v>
      </c>
      <c r="C2365" s="2">
        <f>IFERROR(INDEX(CPP_MedStack_BPT_ME!$A$2:$F$3110,MATCH(A2365,CPP_MedStack_BPT_ME!$A$2:$A$3110,0),6),0)*B2365</f>
        <v>0</v>
      </c>
      <c r="D2365" s="2">
        <f t="shared" si="108"/>
        <v>0</v>
      </c>
      <c r="E2365" s="2">
        <f t="shared" si="109"/>
        <v>0</v>
      </c>
      <c r="F2365" s="10">
        <f t="shared" si="110"/>
        <v>0</v>
      </c>
    </row>
    <row r="2366" spans="1:6" x14ac:dyDescent="0.25">
      <c r="A2366" s="1">
        <v>46077</v>
      </c>
      <c r="B2366" s="3">
        <v>0</v>
      </c>
      <c r="C2366" s="2">
        <f>IFERROR(INDEX(CPP_MedStack_BPT_ME!$A$2:$F$3110,MATCH(A2366,CPP_MedStack_BPT_ME!$A$2:$A$3110,0),6),0)*B2366</f>
        <v>0</v>
      </c>
      <c r="D2366" s="2">
        <f t="shared" si="108"/>
        <v>0</v>
      </c>
      <c r="E2366" s="2">
        <f t="shared" si="109"/>
        <v>0</v>
      </c>
      <c r="F2366" s="10">
        <f t="shared" si="110"/>
        <v>0</v>
      </c>
    </row>
    <row r="2367" spans="1:6" x14ac:dyDescent="0.25">
      <c r="A2367" s="1">
        <v>46079</v>
      </c>
      <c r="B2367" s="3">
        <v>0</v>
      </c>
      <c r="C2367" s="2">
        <f>IFERROR(INDEX(CPP_MedStack_BPT_ME!$A$2:$F$3110,MATCH(A2367,CPP_MedStack_BPT_ME!$A$2:$A$3110,0),6),0)*B2367</f>
        <v>0</v>
      </c>
      <c r="D2367" s="2">
        <f t="shared" si="108"/>
        <v>0</v>
      </c>
      <c r="E2367" s="2">
        <f t="shared" si="109"/>
        <v>0</v>
      </c>
      <c r="F2367" s="10">
        <f t="shared" si="110"/>
        <v>0</v>
      </c>
    </row>
    <row r="2368" spans="1:6" x14ac:dyDescent="0.25">
      <c r="A2368" s="1">
        <v>46081</v>
      </c>
      <c r="B2368" s="3">
        <v>0</v>
      </c>
      <c r="C2368" s="2">
        <f>IFERROR(INDEX(CPP_MedStack_BPT_ME!$A$2:$F$3110,MATCH(A2368,CPP_MedStack_BPT_ME!$A$2:$A$3110,0),6),0)*B2368</f>
        <v>0</v>
      </c>
      <c r="D2368" s="2">
        <f t="shared" si="108"/>
        <v>0</v>
      </c>
      <c r="E2368" s="2">
        <f t="shared" si="109"/>
        <v>0</v>
      </c>
      <c r="F2368" s="10">
        <f t="shared" si="110"/>
        <v>0</v>
      </c>
    </row>
    <row r="2369" spans="1:6" x14ac:dyDescent="0.25">
      <c r="A2369" s="1">
        <v>46083</v>
      </c>
      <c r="B2369" s="3">
        <v>0</v>
      </c>
      <c r="C2369" s="2">
        <f>IFERROR(INDEX(CPP_MedStack_BPT_ME!$A$2:$F$3110,MATCH(A2369,CPP_MedStack_BPT_ME!$A$2:$A$3110,0),6),0)*B2369</f>
        <v>0</v>
      </c>
      <c r="D2369" s="2">
        <f t="shared" si="108"/>
        <v>0</v>
      </c>
      <c r="E2369" s="2">
        <f t="shared" si="109"/>
        <v>0</v>
      </c>
      <c r="F2369" s="10">
        <f t="shared" si="110"/>
        <v>0</v>
      </c>
    </row>
    <row r="2370" spans="1:6" x14ac:dyDescent="0.25">
      <c r="A2370" s="1">
        <v>46085</v>
      </c>
      <c r="B2370" s="3">
        <v>0</v>
      </c>
      <c r="C2370" s="2">
        <f>IFERROR(INDEX(CPP_MedStack_BPT_ME!$A$2:$F$3110,MATCH(A2370,CPP_MedStack_BPT_ME!$A$2:$A$3110,0),6),0)*B2370</f>
        <v>0</v>
      </c>
      <c r="D2370" s="2">
        <f t="shared" si="108"/>
        <v>0</v>
      </c>
      <c r="E2370" s="2">
        <f t="shared" si="109"/>
        <v>0</v>
      </c>
      <c r="F2370" s="10">
        <f t="shared" si="110"/>
        <v>0</v>
      </c>
    </row>
    <row r="2371" spans="1:6" x14ac:dyDescent="0.25">
      <c r="A2371" s="1">
        <v>46087</v>
      </c>
      <c r="B2371" s="3">
        <v>0</v>
      </c>
      <c r="C2371" s="2">
        <f>IFERROR(INDEX(CPP_MedStack_BPT_ME!$A$2:$F$3110,MATCH(A2371,CPP_MedStack_BPT_ME!$A$2:$A$3110,0),6),0)*B2371</f>
        <v>0</v>
      </c>
      <c r="D2371" s="2">
        <f t="shared" ref="D2371:D2434" si="111">$C2371*0.90605998</f>
        <v>0</v>
      </c>
      <c r="E2371" s="2">
        <f t="shared" ref="E2371:E2434" si="112">$C2371*0.816046526874502</f>
        <v>0</v>
      </c>
      <c r="F2371" s="10">
        <f t="shared" ref="F2371:F2434" si="113">C2371/10397684</f>
        <v>0</v>
      </c>
    </row>
    <row r="2372" spans="1:6" x14ac:dyDescent="0.25">
      <c r="A2372" s="1">
        <v>46089</v>
      </c>
      <c r="B2372" s="3">
        <v>0</v>
      </c>
      <c r="C2372" s="2">
        <f>IFERROR(INDEX(CPP_MedStack_BPT_ME!$A$2:$F$3110,MATCH(A2372,CPP_MedStack_BPT_ME!$A$2:$A$3110,0),6),0)*B2372</f>
        <v>0</v>
      </c>
      <c r="D2372" s="2">
        <f t="shared" si="111"/>
        <v>0</v>
      </c>
      <c r="E2372" s="2">
        <f t="shared" si="112"/>
        <v>0</v>
      </c>
      <c r="F2372" s="10">
        <f t="shared" si="113"/>
        <v>0</v>
      </c>
    </row>
    <row r="2373" spans="1:6" x14ac:dyDescent="0.25">
      <c r="A2373" s="1">
        <v>46091</v>
      </c>
      <c r="B2373" s="3">
        <v>0</v>
      </c>
      <c r="C2373" s="2">
        <f>IFERROR(INDEX(CPP_MedStack_BPT_ME!$A$2:$F$3110,MATCH(A2373,CPP_MedStack_BPT_ME!$A$2:$A$3110,0),6),0)*B2373</f>
        <v>0</v>
      </c>
      <c r="D2373" s="2">
        <f t="shared" si="111"/>
        <v>0</v>
      </c>
      <c r="E2373" s="2">
        <f t="shared" si="112"/>
        <v>0</v>
      </c>
      <c r="F2373" s="10">
        <f t="shared" si="113"/>
        <v>0</v>
      </c>
    </row>
    <row r="2374" spans="1:6" x14ac:dyDescent="0.25">
      <c r="A2374" s="1">
        <v>46093</v>
      </c>
      <c r="B2374" s="3">
        <v>0</v>
      </c>
      <c r="C2374" s="2">
        <f>IFERROR(INDEX(CPP_MedStack_BPT_ME!$A$2:$F$3110,MATCH(A2374,CPP_MedStack_BPT_ME!$A$2:$A$3110,0),6),0)*B2374</f>
        <v>0</v>
      </c>
      <c r="D2374" s="2">
        <f t="shared" si="111"/>
        <v>0</v>
      </c>
      <c r="E2374" s="2">
        <f t="shared" si="112"/>
        <v>0</v>
      </c>
      <c r="F2374" s="10">
        <f t="shared" si="113"/>
        <v>0</v>
      </c>
    </row>
    <row r="2375" spans="1:6" x14ac:dyDescent="0.25">
      <c r="A2375" s="1">
        <v>46095</v>
      </c>
      <c r="B2375" s="3">
        <v>0</v>
      </c>
      <c r="C2375" s="2">
        <f>IFERROR(INDEX(CPP_MedStack_BPT_ME!$A$2:$F$3110,MATCH(A2375,CPP_MedStack_BPT_ME!$A$2:$A$3110,0),6),0)*B2375</f>
        <v>0</v>
      </c>
      <c r="D2375" s="2">
        <f t="shared" si="111"/>
        <v>0</v>
      </c>
      <c r="E2375" s="2">
        <f t="shared" si="112"/>
        <v>0</v>
      </c>
      <c r="F2375" s="10">
        <f t="shared" si="113"/>
        <v>0</v>
      </c>
    </row>
    <row r="2376" spans="1:6" x14ac:dyDescent="0.25">
      <c r="A2376" s="1">
        <v>46097</v>
      </c>
      <c r="B2376" s="3">
        <v>0</v>
      </c>
      <c r="C2376" s="2">
        <f>IFERROR(INDEX(CPP_MedStack_BPT_ME!$A$2:$F$3110,MATCH(A2376,CPP_MedStack_BPT_ME!$A$2:$A$3110,0),6),0)*B2376</f>
        <v>0</v>
      </c>
      <c r="D2376" s="2">
        <f t="shared" si="111"/>
        <v>0</v>
      </c>
      <c r="E2376" s="2">
        <f t="shared" si="112"/>
        <v>0</v>
      </c>
      <c r="F2376" s="10">
        <f t="shared" si="113"/>
        <v>0</v>
      </c>
    </row>
    <row r="2377" spans="1:6" x14ac:dyDescent="0.25">
      <c r="A2377" s="1">
        <v>46099</v>
      </c>
      <c r="B2377" s="3">
        <v>0</v>
      </c>
      <c r="C2377" s="2">
        <f>IFERROR(INDEX(CPP_MedStack_BPT_ME!$A$2:$F$3110,MATCH(A2377,CPP_MedStack_BPT_ME!$A$2:$A$3110,0),6),0)*B2377</f>
        <v>0</v>
      </c>
      <c r="D2377" s="2">
        <f t="shared" si="111"/>
        <v>0</v>
      </c>
      <c r="E2377" s="2">
        <f t="shared" si="112"/>
        <v>0</v>
      </c>
      <c r="F2377" s="10">
        <f t="shared" si="113"/>
        <v>0</v>
      </c>
    </row>
    <row r="2378" spans="1:6" x14ac:dyDescent="0.25">
      <c r="A2378" s="1">
        <v>46101</v>
      </c>
      <c r="B2378" s="3">
        <v>0</v>
      </c>
      <c r="C2378" s="2">
        <f>IFERROR(INDEX(CPP_MedStack_BPT_ME!$A$2:$F$3110,MATCH(A2378,CPP_MedStack_BPT_ME!$A$2:$A$3110,0),6),0)*B2378</f>
        <v>0</v>
      </c>
      <c r="D2378" s="2">
        <f t="shared" si="111"/>
        <v>0</v>
      </c>
      <c r="E2378" s="2">
        <f t="shared" si="112"/>
        <v>0</v>
      </c>
      <c r="F2378" s="10">
        <f t="shared" si="113"/>
        <v>0</v>
      </c>
    </row>
    <row r="2379" spans="1:6" x14ac:dyDescent="0.25">
      <c r="A2379" s="1">
        <v>46103</v>
      </c>
      <c r="B2379" s="3">
        <v>0</v>
      </c>
      <c r="C2379" s="2">
        <f>IFERROR(INDEX(CPP_MedStack_BPT_ME!$A$2:$F$3110,MATCH(A2379,CPP_MedStack_BPT_ME!$A$2:$A$3110,0),6),0)*B2379</f>
        <v>0</v>
      </c>
      <c r="D2379" s="2">
        <f t="shared" si="111"/>
        <v>0</v>
      </c>
      <c r="E2379" s="2">
        <f t="shared" si="112"/>
        <v>0</v>
      </c>
      <c r="F2379" s="10">
        <f t="shared" si="113"/>
        <v>0</v>
      </c>
    </row>
    <row r="2380" spans="1:6" x14ac:dyDescent="0.25">
      <c r="A2380" s="1">
        <v>46105</v>
      </c>
      <c r="B2380" s="3">
        <v>0</v>
      </c>
      <c r="C2380" s="2">
        <f>IFERROR(INDEX(CPP_MedStack_BPT_ME!$A$2:$F$3110,MATCH(A2380,CPP_MedStack_BPT_ME!$A$2:$A$3110,0),6),0)*B2380</f>
        <v>0</v>
      </c>
      <c r="D2380" s="2">
        <f t="shared" si="111"/>
        <v>0</v>
      </c>
      <c r="E2380" s="2">
        <f t="shared" si="112"/>
        <v>0</v>
      </c>
      <c r="F2380" s="10">
        <f t="shared" si="113"/>
        <v>0</v>
      </c>
    </row>
    <row r="2381" spans="1:6" x14ac:dyDescent="0.25">
      <c r="A2381" s="1">
        <v>46107</v>
      </c>
      <c r="B2381" s="3">
        <v>0</v>
      </c>
      <c r="C2381" s="2">
        <f>IFERROR(INDEX(CPP_MedStack_BPT_ME!$A$2:$F$3110,MATCH(A2381,CPP_MedStack_BPT_ME!$A$2:$A$3110,0),6),0)*B2381</f>
        <v>0</v>
      </c>
      <c r="D2381" s="2">
        <f t="shared" si="111"/>
        <v>0</v>
      </c>
      <c r="E2381" s="2">
        <f t="shared" si="112"/>
        <v>0</v>
      </c>
      <c r="F2381" s="10">
        <f t="shared" si="113"/>
        <v>0</v>
      </c>
    </row>
    <row r="2382" spans="1:6" x14ac:dyDescent="0.25">
      <c r="A2382" s="1">
        <v>46109</v>
      </c>
      <c r="B2382" s="3">
        <v>0</v>
      </c>
      <c r="C2382" s="2">
        <f>IFERROR(INDEX(CPP_MedStack_BPT_ME!$A$2:$F$3110,MATCH(A2382,CPP_MedStack_BPT_ME!$A$2:$A$3110,0),6),0)*B2382</f>
        <v>0</v>
      </c>
      <c r="D2382" s="2">
        <f t="shared" si="111"/>
        <v>0</v>
      </c>
      <c r="E2382" s="2">
        <f t="shared" si="112"/>
        <v>0</v>
      </c>
      <c r="F2382" s="10">
        <f t="shared" si="113"/>
        <v>0</v>
      </c>
    </row>
    <row r="2383" spans="1:6" x14ac:dyDescent="0.25">
      <c r="A2383" s="1">
        <v>46111</v>
      </c>
      <c r="B2383" s="3">
        <v>0</v>
      </c>
      <c r="C2383" s="2">
        <f>IFERROR(INDEX(CPP_MedStack_BPT_ME!$A$2:$F$3110,MATCH(A2383,CPP_MedStack_BPT_ME!$A$2:$A$3110,0),6),0)*B2383</f>
        <v>0</v>
      </c>
      <c r="D2383" s="2">
        <f t="shared" si="111"/>
        <v>0</v>
      </c>
      <c r="E2383" s="2">
        <f t="shared" si="112"/>
        <v>0</v>
      </c>
      <c r="F2383" s="10">
        <f t="shared" si="113"/>
        <v>0</v>
      </c>
    </row>
    <row r="2384" spans="1:6" x14ac:dyDescent="0.25">
      <c r="A2384" s="1">
        <v>46113</v>
      </c>
      <c r="B2384" s="3">
        <v>0</v>
      </c>
      <c r="C2384" s="2">
        <f>IFERROR(INDEX(CPP_MedStack_BPT_ME!$A$2:$F$3110,MATCH(A2384,CPP_MedStack_BPT_ME!$A$2:$A$3110,0),6),0)*B2384</f>
        <v>0</v>
      </c>
      <c r="D2384" s="2">
        <f t="shared" si="111"/>
        <v>0</v>
      </c>
      <c r="E2384" s="2">
        <f t="shared" si="112"/>
        <v>0</v>
      </c>
      <c r="F2384" s="10">
        <f t="shared" si="113"/>
        <v>0</v>
      </c>
    </row>
    <row r="2385" spans="1:6" x14ac:dyDescent="0.25">
      <c r="A2385" s="1">
        <v>46115</v>
      </c>
      <c r="B2385" s="3">
        <v>3.4620000008089846E-5</v>
      </c>
      <c r="C2385" s="2">
        <f>IFERROR(INDEX(CPP_MedStack_BPT_ME!$A$2:$F$3110,MATCH(A2385,CPP_MedStack_BPT_ME!$A$2:$A$3110,0),6),0)*B2385</f>
        <v>4.802110956688542E-2</v>
      </c>
      <c r="D2385" s="2">
        <f t="shared" si="111"/>
        <v>4.351000557375001E-2</v>
      </c>
      <c r="E2385" s="2">
        <f t="shared" si="112"/>
        <v>3.9187459678716764E-2</v>
      </c>
      <c r="F2385" s="10">
        <f t="shared" si="113"/>
        <v>4.6184428731326535E-9</v>
      </c>
    </row>
    <row r="2386" spans="1:6" x14ac:dyDescent="0.25">
      <c r="A2386" s="1">
        <v>46117</v>
      </c>
      <c r="B2386" s="3">
        <v>0</v>
      </c>
      <c r="C2386" s="2">
        <f>IFERROR(INDEX(CPP_MedStack_BPT_ME!$A$2:$F$3110,MATCH(A2386,CPP_MedStack_BPT_ME!$A$2:$A$3110,0),6),0)*B2386</f>
        <v>0</v>
      </c>
      <c r="D2386" s="2">
        <f t="shared" si="111"/>
        <v>0</v>
      </c>
      <c r="E2386" s="2">
        <f t="shared" si="112"/>
        <v>0</v>
      </c>
      <c r="F2386" s="10">
        <f t="shared" si="113"/>
        <v>0</v>
      </c>
    </row>
    <row r="2387" spans="1:6" x14ac:dyDescent="0.25">
      <c r="A2387" s="1">
        <v>46119</v>
      </c>
      <c r="B2387" s="3">
        <v>0</v>
      </c>
      <c r="C2387" s="2">
        <f>IFERROR(INDEX(CPP_MedStack_BPT_ME!$A$2:$F$3110,MATCH(A2387,CPP_MedStack_BPT_ME!$A$2:$A$3110,0),6),0)*B2387</f>
        <v>0</v>
      </c>
      <c r="D2387" s="2">
        <f t="shared" si="111"/>
        <v>0</v>
      </c>
      <c r="E2387" s="2">
        <f t="shared" si="112"/>
        <v>0</v>
      </c>
      <c r="F2387" s="10">
        <f t="shared" si="113"/>
        <v>0</v>
      </c>
    </row>
    <row r="2388" spans="1:6" x14ac:dyDescent="0.25">
      <c r="A2388" s="1">
        <v>46121</v>
      </c>
      <c r="B2388" s="3">
        <v>0</v>
      </c>
      <c r="C2388" s="2">
        <f>IFERROR(INDEX(CPP_MedStack_BPT_ME!$A$2:$F$3110,MATCH(A2388,CPP_MedStack_BPT_ME!$A$2:$A$3110,0),6),0)*B2388</f>
        <v>0</v>
      </c>
      <c r="D2388" s="2">
        <f t="shared" si="111"/>
        <v>0</v>
      </c>
      <c r="E2388" s="2">
        <f t="shared" si="112"/>
        <v>0</v>
      </c>
      <c r="F2388" s="10">
        <f t="shared" si="113"/>
        <v>0</v>
      </c>
    </row>
    <row r="2389" spans="1:6" x14ac:dyDescent="0.25">
      <c r="A2389" s="1">
        <v>46123</v>
      </c>
      <c r="B2389" s="3">
        <v>0</v>
      </c>
      <c r="C2389" s="2">
        <f>IFERROR(INDEX(CPP_MedStack_BPT_ME!$A$2:$F$3110,MATCH(A2389,CPP_MedStack_BPT_ME!$A$2:$A$3110,0),6),0)*B2389</f>
        <v>0</v>
      </c>
      <c r="D2389" s="2">
        <f t="shared" si="111"/>
        <v>0</v>
      </c>
      <c r="E2389" s="2">
        <f t="shared" si="112"/>
        <v>0</v>
      </c>
      <c r="F2389" s="10">
        <f t="shared" si="113"/>
        <v>0</v>
      </c>
    </row>
    <row r="2390" spans="1:6" x14ac:dyDescent="0.25">
      <c r="A2390" s="1">
        <v>46125</v>
      </c>
      <c r="B2390" s="3">
        <v>0</v>
      </c>
      <c r="C2390" s="2">
        <f>IFERROR(INDEX(CPP_MedStack_BPT_ME!$A$2:$F$3110,MATCH(A2390,CPP_MedStack_BPT_ME!$A$2:$A$3110,0),6),0)*B2390</f>
        <v>0</v>
      </c>
      <c r="D2390" s="2">
        <f t="shared" si="111"/>
        <v>0</v>
      </c>
      <c r="E2390" s="2">
        <f t="shared" si="112"/>
        <v>0</v>
      </c>
      <c r="F2390" s="10">
        <f t="shared" si="113"/>
        <v>0</v>
      </c>
    </row>
    <row r="2391" spans="1:6" x14ac:dyDescent="0.25">
      <c r="A2391" s="1">
        <v>46127</v>
      </c>
      <c r="B2391" s="3">
        <v>0</v>
      </c>
      <c r="C2391" s="2">
        <f>IFERROR(INDEX(CPP_MedStack_BPT_ME!$A$2:$F$3110,MATCH(A2391,CPP_MedStack_BPT_ME!$A$2:$A$3110,0),6),0)*B2391</f>
        <v>0</v>
      </c>
      <c r="D2391" s="2">
        <f t="shared" si="111"/>
        <v>0</v>
      </c>
      <c r="E2391" s="2">
        <f t="shared" si="112"/>
        <v>0</v>
      </c>
      <c r="F2391" s="10">
        <f t="shared" si="113"/>
        <v>0</v>
      </c>
    </row>
    <row r="2392" spans="1:6" x14ac:dyDescent="0.25">
      <c r="A2392" s="1">
        <v>46129</v>
      </c>
      <c r="B2392" s="3">
        <v>0</v>
      </c>
      <c r="C2392" s="2">
        <f>IFERROR(INDEX(CPP_MedStack_BPT_ME!$A$2:$F$3110,MATCH(A2392,CPP_MedStack_BPT_ME!$A$2:$A$3110,0),6),0)*B2392</f>
        <v>0</v>
      </c>
      <c r="D2392" s="2">
        <f t="shared" si="111"/>
        <v>0</v>
      </c>
      <c r="E2392" s="2">
        <f t="shared" si="112"/>
        <v>0</v>
      </c>
      <c r="F2392" s="10">
        <f t="shared" si="113"/>
        <v>0</v>
      </c>
    </row>
    <row r="2393" spans="1:6" x14ac:dyDescent="0.25">
      <c r="A2393" s="1">
        <v>46135</v>
      </c>
      <c r="B2393" s="3">
        <v>5.0344499999823711E-3</v>
      </c>
      <c r="C2393" s="2">
        <f>IFERROR(INDEX(CPP_MedStack_BPT_ME!$A$2:$F$3110,MATCH(A2393,CPP_MedStack_BPT_ME!$A$2:$A$3110,0),6),0)*B2393</f>
        <v>8.5877773469303786</v>
      </c>
      <c r="D2393" s="2">
        <f t="shared" si="111"/>
        <v>7.7810413712041919</v>
      </c>
      <c r="E2393" s="2">
        <f t="shared" si="112"/>
        <v>7.0080258775340605</v>
      </c>
      <c r="F2393" s="10">
        <f t="shared" si="113"/>
        <v>8.2593175046773676E-7</v>
      </c>
    </row>
    <row r="2394" spans="1:6" x14ac:dyDescent="0.25">
      <c r="A2394" s="1">
        <v>46137</v>
      </c>
      <c r="B2394" s="3">
        <v>0</v>
      </c>
      <c r="C2394" s="2">
        <f>IFERROR(INDEX(CPP_MedStack_BPT_ME!$A$2:$F$3110,MATCH(A2394,CPP_MedStack_BPT_ME!$A$2:$A$3110,0),6),0)*B2394</f>
        <v>0</v>
      </c>
      <c r="D2394" s="2">
        <f t="shared" si="111"/>
        <v>0</v>
      </c>
      <c r="E2394" s="2">
        <f t="shared" si="112"/>
        <v>0</v>
      </c>
      <c r="F2394" s="10">
        <f t="shared" si="113"/>
        <v>0</v>
      </c>
    </row>
    <row r="2395" spans="1:6" x14ac:dyDescent="0.25">
      <c r="A2395" s="1">
        <v>47001</v>
      </c>
      <c r="B2395" s="3">
        <v>0</v>
      </c>
      <c r="C2395" s="2">
        <f>IFERROR(INDEX(CPP_MedStack_BPT_ME!$A$2:$F$3110,MATCH(A2395,CPP_MedStack_BPT_ME!$A$2:$A$3110,0),6),0)*B2395</f>
        <v>0</v>
      </c>
      <c r="D2395" s="2">
        <f t="shared" si="111"/>
        <v>0</v>
      </c>
      <c r="E2395" s="2">
        <f t="shared" si="112"/>
        <v>0</v>
      </c>
      <c r="F2395" s="10">
        <f t="shared" si="113"/>
        <v>0</v>
      </c>
    </row>
    <row r="2396" spans="1:6" x14ac:dyDescent="0.25">
      <c r="A2396" s="1">
        <v>47003</v>
      </c>
      <c r="B2396" s="3">
        <v>0</v>
      </c>
      <c r="C2396" s="2">
        <f>IFERROR(INDEX(CPP_MedStack_BPT_ME!$A$2:$F$3110,MATCH(A2396,CPP_MedStack_BPT_ME!$A$2:$A$3110,0),6),0)*B2396</f>
        <v>0</v>
      </c>
      <c r="D2396" s="2">
        <f t="shared" si="111"/>
        <v>0</v>
      </c>
      <c r="E2396" s="2">
        <f t="shared" si="112"/>
        <v>0</v>
      </c>
      <c r="F2396" s="10">
        <f t="shared" si="113"/>
        <v>0</v>
      </c>
    </row>
    <row r="2397" spans="1:6" x14ac:dyDescent="0.25">
      <c r="A2397" s="1">
        <v>47005</v>
      </c>
      <c r="B2397" s="3">
        <v>0</v>
      </c>
      <c r="C2397" s="2">
        <f>IFERROR(INDEX(CPP_MedStack_BPT_ME!$A$2:$F$3110,MATCH(A2397,CPP_MedStack_BPT_ME!$A$2:$A$3110,0),6),0)*B2397</f>
        <v>0</v>
      </c>
      <c r="D2397" s="2">
        <f t="shared" si="111"/>
        <v>0</v>
      </c>
      <c r="E2397" s="2">
        <f t="shared" si="112"/>
        <v>0</v>
      </c>
      <c r="F2397" s="10">
        <f t="shared" si="113"/>
        <v>0</v>
      </c>
    </row>
    <row r="2398" spans="1:6" x14ac:dyDescent="0.25">
      <c r="A2398" s="1">
        <v>47007</v>
      </c>
      <c r="B2398" s="3">
        <v>0</v>
      </c>
      <c r="C2398" s="2">
        <f>IFERROR(INDEX(CPP_MedStack_BPT_ME!$A$2:$F$3110,MATCH(A2398,CPP_MedStack_BPT_ME!$A$2:$A$3110,0),6),0)*B2398</f>
        <v>0</v>
      </c>
      <c r="D2398" s="2">
        <f t="shared" si="111"/>
        <v>0</v>
      </c>
      <c r="E2398" s="2">
        <f t="shared" si="112"/>
        <v>0</v>
      </c>
      <c r="F2398" s="10">
        <f t="shared" si="113"/>
        <v>0</v>
      </c>
    </row>
    <row r="2399" spans="1:6" x14ac:dyDescent="0.25">
      <c r="A2399" s="1">
        <v>47009</v>
      </c>
      <c r="B2399" s="3">
        <v>0</v>
      </c>
      <c r="C2399" s="2">
        <f>IFERROR(INDEX(CPP_MedStack_BPT_ME!$A$2:$F$3110,MATCH(A2399,CPP_MedStack_BPT_ME!$A$2:$A$3110,0),6),0)*B2399</f>
        <v>0</v>
      </c>
      <c r="D2399" s="2">
        <f t="shared" si="111"/>
        <v>0</v>
      </c>
      <c r="E2399" s="2">
        <f t="shared" si="112"/>
        <v>0</v>
      </c>
      <c r="F2399" s="10">
        <f t="shared" si="113"/>
        <v>0</v>
      </c>
    </row>
    <row r="2400" spans="1:6" x14ac:dyDescent="0.25">
      <c r="A2400" s="1">
        <v>47011</v>
      </c>
      <c r="B2400" s="3">
        <v>0</v>
      </c>
      <c r="C2400" s="2">
        <f>IFERROR(INDEX(CPP_MedStack_BPT_ME!$A$2:$F$3110,MATCH(A2400,CPP_MedStack_BPT_ME!$A$2:$A$3110,0),6),0)*B2400</f>
        <v>0</v>
      </c>
      <c r="D2400" s="2">
        <f t="shared" si="111"/>
        <v>0</v>
      </c>
      <c r="E2400" s="2">
        <f t="shared" si="112"/>
        <v>0</v>
      </c>
      <c r="F2400" s="10">
        <f t="shared" si="113"/>
        <v>0</v>
      </c>
    </row>
    <row r="2401" spans="1:6" x14ac:dyDescent="0.25">
      <c r="A2401" s="1">
        <v>47013</v>
      </c>
      <c r="B2401" s="3">
        <v>0</v>
      </c>
      <c r="C2401" s="2">
        <f>IFERROR(INDEX(CPP_MedStack_BPT_ME!$A$2:$F$3110,MATCH(A2401,CPP_MedStack_BPT_ME!$A$2:$A$3110,0),6),0)*B2401</f>
        <v>0</v>
      </c>
      <c r="D2401" s="2">
        <f t="shared" si="111"/>
        <v>0</v>
      </c>
      <c r="E2401" s="2">
        <f t="shared" si="112"/>
        <v>0</v>
      </c>
      <c r="F2401" s="10">
        <f t="shared" si="113"/>
        <v>0</v>
      </c>
    </row>
    <row r="2402" spans="1:6" x14ac:dyDescent="0.25">
      <c r="A2402" s="1">
        <v>47015</v>
      </c>
      <c r="B2402" s="3">
        <v>0</v>
      </c>
      <c r="C2402" s="2">
        <f>IFERROR(INDEX(CPP_MedStack_BPT_ME!$A$2:$F$3110,MATCH(A2402,CPP_MedStack_BPT_ME!$A$2:$A$3110,0),6),0)*B2402</f>
        <v>0</v>
      </c>
      <c r="D2402" s="2">
        <f t="shared" si="111"/>
        <v>0</v>
      </c>
      <c r="E2402" s="2">
        <f t="shared" si="112"/>
        <v>0</v>
      </c>
      <c r="F2402" s="10">
        <f t="shared" si="113"/>
        <v>0</v>
      </c>
    </row>
    <row r="2403" spans="1:6" x14ac:dyDescent="0.25">
      <c r="A2403" s="1">
        <v>47017</v>
      </c>
      <c r="B2403" s="3">
        <v>0</v>
      </c>
      <c r="C2403" s="2">
        <f>IFERROR(INDEX(CPP_MedStack_BPT_ME!$A$2:$F$3110,MATCH(A2403,CPP_MedStack_BPT_ME!$A$2:$A$3110,0),6),0)*B2403</f>
        <v>0</v>
      </c>
      <c r="D2403" s="2">
        <f t="shared" si="111"/>
        <v>0</v>
      </c>
      <c r="E2403" s="2">
        <f t="shared" si="112"/>
        <v>0</v>
      </c>
      <c r="F2403" s="10">
        <f t="shared" si="113"/>
        <v>0</v>
      </c>
    </row>
    <row r="2404" spans="1:6" x14ac:dyDescent="0.25">
      <c r="A2404" s="1">
        <v>47019</v>
      </c>
      <c r="B2404" s="3">
        <v>0</v>
      </c>
      <c r="C2404" s="2">
        <f>IFERROR(INDEX(CPP_MedStack_BPT_ME!$A$2:$F$3110,MATCH(A2404,CPP_MedStack_BPT_ME!$A$2:$A$3110,0),6),0)*B2404</f>
        <v>0</v>
      </c>
      <c r="D2404" s="2">
        <f t="shared" si="111"/>
        <v>0</v>
      </c>
      <c r="E2404" s="2">
        <f t="shared" si="112"/>
        <v>0</v>
      </c>
      <c r="F2404" s="10">
        <f t="shared" si="113"/>
        <v>0</v>
      </c>
    </row>
    <row r="2405" spans="1:6" x14ac:dyDescent="0.25">
      <c r="A2405" s="1">
        <v>47021</v>
      </c>
      <c r="B2405" s="3">
        <v>0</v>
      </c>
      <c r="C2405" s="2">
        <f>IFERROR(INDEX(CPP_MedStack_BPT_ME!$A$2:$F$3110,MATCH(A2405,CPP_MedStack_BPT_ME!$A$2:$A$3110,0),6),0)*B2405</f>
        <v>0</v>
      </c>
      <c r="D2405" s="2">
        <f t="shared" si="111"/>
        <v>0</v>
      </c>
      <c r="E2405" s="2">
        <f t="shared" si="112"/>
        <v>0</v>
      </c>
      <c r="F2405" s="10">
        <f t="shared" si="113"/>
        <v>0</v>
      </c>
    </row>
    <row r="2406" spans="1:6" x14ac:dyDescent="0.25">
      <c r="A2406" s="1">
        <v>47023</v>
      </c>
      <c r="B2406" s="3">
        <v>0</v>
      </c>
      <c r="C2406" s="2">
        <f>IFERROR(INDEX(CPP_MedStack_BPT_ME!$A$2:$F$3110,MATCH(A2406,CPP_MedStack_BPT_ME!$A$2:$A$3110,0),6),0)*B2406</f>
        <v>0</v>
      </c>
      <c r="D2406" s="2">
        <f t="shared" si="111"/>
        <v>0</v>
      </c>
      <c r="E2406" s="2">
        <f t="shared" si="112"/>
        <v>0</v>
      </c>
      <c r="F2406" s="10">
        <f t="shared" si="113"/>
        <v>0</v>
      </c>
    </row>
    <row r="2407" spans="1:6" x14ac:dyDescent="0.25">
      <c r="A2407" s="1">
        <v>47025</v>
      </c>
      <c r="B2407" s="3">
        <v>0</v>
      </c>
      <c r="C2407" s="2">
        <f>IFERROR(INDEX(CPP_MedStack_BPT_ME!$A$2:$F$3110,MATCH(A2407,CPP_MedStack_BPT_ME!$A$2:$A$3110,0),6),0)*B2407</f>
        <v>0</v>
      </c>
      <c r="D2407" s="2">
        <f t="shared" si="111"/>
        <v>0</v>
      </c>
      <c r="E2407" s="2">
        <f t="shared" si="112"/>
        <v>0</v>
      </c>
      <c r="F2407" s="10">
        <f t="shared" si="113"/>
        <v>0</v>
      </c>
    </row>
    <row r="2408" spans="1:6" x14ac:dyDescent="0.25">
      <c r="A2408" s="1">
        <v>47027</v>
      </c>
      <c r="B2408" s="3">
        <v>0</v>
      </c>
      <c r="C2408" s="2">
        <f>IFERROR(INDEX(CPP_MedStack_BPT_ME!$A$2:$F$3110,MATCH(A2408,CPP_MedStack_BPT_ME!$A$2:$A$3110,0),6),0)*B2408</f>
        <v>0</v>
      </c>
      <c r="D2408" s="2">
        <f t="shared" si="111"/>
        <v>0</v>
      </c>
      <c r="E2408" s="2">
        <f t="shared" si="112"/>
        <v>0</v>
      </c>
      <c r="F2408" s="10">
        <f t="shared" si="113"/>
        <v>0</v>
      </c>
    </row>
    <row r="2409" spans="1:6" x14ac:dyDescent="0.25">
      <c r="A2409" s="1">
        <v>47029</v>
      </c>
      <c r="B2409" s="3">
        <v>0</v>
      </c>
      <c r="C2409" s="2">
        <f>IFERROR(INDEX(CPP_MedStack_BPT_ME!$A$2:$F$3110,MATCH(A2409,CPP_MedStack_BPT_ME!$A$2:$A$3110,0),6),0)*B2409</f>
        <v>0</v>
      </c>
      <c r="D2409" s="2">
        <f t="shared" si="111"/>
        <v>0</v>
      </c>
      <c r="E2409" s="2">
        <f t="shared" si="112"/>
        <v>0</v>
      </c>
      <c r="F2409" s="10">
        <f t="shared" si="113"/>
        <v>0</v>
      </c>
    </row>
    <row r="2410" spans="1:6" x14ac:dyDescent="0.25">
      <c r="A2410" s="1">
        <v>47031</v>
      </c>
      <c r="B2410" s="3">
        <v>0</v>
      </c>
      <c r="C2410" s="2">
        <f>IFERROR(INDEX(CPP_MedStack_BPT_ME!$A$2:$F$3110,MATCH(A2410,CPP_MedStack_BPT_ME!$A$2:$A$3110,0),6),0)*B2410</f>
        <v>0</v>
      </c>
      <c r="D2410" s="2">
        <f t="shared" si="111"/>
        <v>0</v>
      </c>
      <c r="E2410" s="2">
        <f t="shared" si="112"/>
        <v>0</v>
      </c>
      <c r="F2410" s="10">
        <f t="shared" si="113"/>
        <v>0</v>
      </c>
    </row>
    <row r="2411" spans="1:6" x14ac:dyDescent="0.25">
      <c r="A2411" s="1">
        <v>47033</v>
      </c>
      <c r="B2411" s="3">
        <v>0</v>
      </c>
      <c r="C2411" s="2">
        <f>IFERROR(INDEX(CPP_MedStack_BPT_ME!$A$2:$F$3110,MATCH(A2411,CPP_MedStack_BPT_ME!$A$2:$A$3110,0),6),0)*B2411</f>
        <v>0</v>
      </c>
      <c r="D2411" s="2">
        <f t="shared" si="111"/>
        <v>0</v>
      </c>
      <c r="E2411" s="2">
        <f t="shared" si="112"/>
        <v>0</v>
      </c>
      <c r="F2411" s="10">
        <f t="shared" si="113"/>
        <v>0</v>
      </c>
    </row>
    <row r="2412" spans="1:6" x14ac:dyDescent="0.25">
      <c r="A2412" s="1">
        <v>47035</v>
      </c>
      <c r="B2412" s="3">
        <v>0</v>
      </c>
      <c r="C2412" s="2">
        <f>IFERROR(INDEX(CPP_MedStack_BPT_ME!$A$2:$F$3110,MATCH(A2412,CPP_MedStack_BPT_ME!$A$2:$A$3110,0),6),0)*B2412</f>
        <v>0</v>
      </c>
      <c r="D2412" s="2">
        <f t="shared" si="111"/>
        <v>0</v>
      </c>
      <c r="E2412" s="2">
        <f t="shared" si="112"/>
        <v>0</v>
      </c>
      <c r="F2412" s="10">
        <f t="shared" si="113"/>
        <v>0</v>
      </c>
    </row>
    <row r="2413" spans="1:6" x14ac:dyDescent="0.25">
      <c r="A2413" s="1">
        <v>47037</v>
      </c>
      <c r="B2413" s="3">
        <v>0</v>
      </c>
      <c r="C2413" s="2">
        <f>IFERROR(INDEX(CPP_MedStack_BPT_ME!$A$2:$F$3110,MATCH(A2413,CPP_MedStack_BPT_ME!$A$2:$A$3110,0),6),0)*B2413</f>
        <v>0</v>
      </c>
      <c r="D2413" s="2">
        <f t="shared" si="111"/>
        <v>0</v>
      </c>
      <c r="E2413" s="2">
        <f t="shared" si="112"/>
        <v>0</v>
      </c>
      <c r="F2413" s="10">
        <f t="shared" si="113"/>
        <v>0</v>
      </c>
    </row>
    <row r="2414" spans="1:6" x14ac:dyDescent="0.25">
      <c r="A2414" s="1">
        <v>47039</v>
      </c>
      <c r="B2414" s="3">
        <v>0</v>
      </c>
      <c r="C2414" s="2">
        <f>IFERROR(INDEX(CPP_MedStack_BPT_ME!$A$2:$F$3110,MATCH(A2414,CPP_MedStack_BPT_ME!$A$2:$A$3110,0),6),0)*B2414</f>
        <v>0</v>
      </c>
      <c r="D2414" s="2">
        <f t="shared" si="111"/>
        <v>0</v>
      </c>
      <c r="E2414" s="2">
        <f t="shared" si="112"/>
        <v>0</v>
      </c>
      <c r="F2414" s="10">
        <f t="shared" si="113"/>
        <v>0</v>
      </c>
    </row>
    <row r="2415" spans="1:6" x14ac:dyDescent="0.25">
      <c r="A2415" s="1">
        <v>47041</v>
      </c>
      <c r="B2415" s="3">
        <v>0</v>
      </c>
      <c r="C2415" s="2">
        <f>IFERROR(INDEX(CPP_MedStack_BPT_ME!$A$2:$F$3110,MATCH(A2415,CPP_MedStack_BPT_ME!$A$2:$A$3110,0),6),0)*B2415</f>
        <v>0</v>
      </c>
      <c r="D2415" s="2">
        <f t="shared" si="111"/>
        <v>0</v>
      </c>
      <c r="E2415" s="2">
        <f t="shared" si="112"/>
        <v>0</v>
      </c>
      <c r="F2415" s="10">
        <f t="shared" si="113"/>
        <v>0</v>
      </c>
    </row>
    <row r="2416" spans="1:6" x14ac:dyDescent="0.25">
      <c r="A2416" s="1">
        <v>47043</v>
      </c>
      <c r="B2416" s="3">
        <v>0</v>
      </c>
      <c r="C2416" s="2">
        <f>IFERROR(INDEX(CPP_MedStack_BPT_ME!$A$2:$F$3110,MATCH(A2416,CPP_MedStack_BPT_ME!$A$2:$A$3110,0),6),0)*B2416</f>
        <v>0</v>
      </c>
      <c r="D2416" s="2">
        <f t="shared" si="111"/>
        <v>0</v>
      </c>
      <c r="E2416" s="2">
        <f t="shared" si="112"/>
        <v>0</v>
      </c>
      <c r="F2416" s="10">
        <f t="shared" si="113"/>
        <v>0</v>
      </c>
    </row>
    <row r="2417" spans="1:6" x14ac:dyDescent="0.25">
      <c r="A2417" s="1">
        <v>47045</v>
      </c>
      <c r="B2417" s="3">
        <v>0</v>
      </c>
      <c r="C2417" s="2">
        <f>IFERROR(INDEX(CPP_MedStack_BPT_ME!$A$2:$F$3110,MATCH(A2417,CPP_MedStack_BPT_ME!$A$2:$A$3110,0),6),0)*B2417</f>
        <v>0</v>
      </c>
      <c r="D2417" s="2">
        <f t="shared" si="111"/>
        <v>0</v>
      </c>
      <c r="E2417" s="2">
        <f t="shared" si="112"/>
        <v>0</v>
      </c>
      <c r="F2417" s="10">
        <f t="shared" si="113"/>
        <v>0</v>
      </c>
    </row>
    <row r="2418" spans="1:6" x14ac:dyDescent="0.25">
      <c r="A2418" s="1">
        <v>47047</v>
      </c>
      <c r="B2418" s="3">
        <v>0</v>
      </c>
      <c r="C2418" s="2">
        <f>IFERROR(INDEX(CPP_MedStack_BPT_ME!$A$2:$F$3110,MATCH(A2418,CPP_MedStack_BPT_ME!$A$2:$A$3110,0),6),0)*B2418</f>
        <v>0</v>
      </c>
      <c r="D2418" s="2">
        <f t="shared" si="111"/>
        <v>0</v>
      </c>
      <c r="E2418" s="2">
        <f t="shared" si="112"/>
        <v>0</v>
      </c>
      <c r="F2418" s="10">
        <f t="shared" si="113"/>
        <v>0</v>
      </c>
    </row>
    <row r="2419" spans="1:6" x14ac:dyDescent="0.25">
      <c r="A2419" s="1">
        <v>47049</v>
      </c>
      <c r="B2419" s="3">
        <v>0</v>
      </c>
      <c r="C2419" s="2">
        <f>IFERROR(INDEX(CPP_MedStack_BPT_ME!$A$2:$F$3110,MATCH(A2419,CPP_MedStack_BPT_ME!$A$2:$A$3110,0),6),0)*B2419</f>
        <v>0</v>
      </c>
      <c r="D2419" s="2">
        <f t="shared" si="111"/>
        <v>0</v>
      </c>
      <c r="E2419" s="2">
        <f t="shared" si="112"/>
        <v>0</v>
      </c>
      <c r="F2419" s="10">
        <f t="shared" si="113"/>
        <v>0</v>
      </c>
    </row>
    <row r="2420" spans="1:6" x14ac:dyDescent="0.25">
      <c r="A2420" s="1">
        <v>47051</v>
      </c>
      <c r="B2420" s="3">
        <v>0</v>
      </c>
      <c r="C2420" s="2">
        <f>IFERROR(INDEX(CPP_MedStack_BPT_ME!$A$2:$F$3110,MATCH(A2420,CPP_MedStack_BPT_ME!$A$2:$A$3110,0),6),0)*B2420</f>
        <v>0</v>
      </c>
      <c r="D2420" s="2">
        <f t="shared" si="111"/>
        <v>0</v>
      </c>
      <c r="E2420" s="2">
        <f t="shared" si="112"/>
        <v>0</v>
      </c>
      <c r="F2420" s="10">
        <f t="shared" si="113"/>
        <v>0</v>
      </c>
    </row>
    <row r="2421" spans="1:6" x14ac:dyDescent="0.25">
      <c r="A2421" s="1">
        <v>47053</v>
      </c>
      <c r="B2421" s="3">
        <v>0</v>
      </c>
      <c r="C2421" s="2">
        <f>IFERROR(INDEX(CPP_MedStack_BPT_ME!$A$2:$F$3110,MATCH(A2421,CPP_MedStack_BPT_ME!$A$2:$A$3110,0),6),0)*B2421</f>
        <v>0</v>
      </c>
      <c r="D2421" s="2">
        <f t="shared" si="111"/>
        <v>0</v>
      </c>
      <c r="E2421" s="2">
        <f t="shared" si="112"/>
        <v>0</v>
      </c>
      <c r="F2421" s="10">
        <f t="shared" si="113"/>
        <v>0</v>
      </c>
    </row>
    <row r="2422" spans="1:6" x14ac:dyDescent="0.25">
      <c r="A2422" s="1">
        <v>47055</v>
      </c>
      <c r="B2422" s="3">
        <v>0</v>
      </c>
      <c r="C2422" s="2">
        <f>IFERROR(INDEX(CPP_MedStack_BPT_ME!$A$2:$F$3110,MATCH(A2422,CPP_MedStack_BPT_ME!$A$2:$A$3110,0),6),0)*B2422</f>
        <v>0</v>
      </c>
      <c r="D2422" s="2">
        <f t="shared" si="111"/>
        <v>0</v>
      </c>
      <c r="E2422" s="2">
        <f t="shared" si="112"/>
        <v>0</v>
      </c>
      <c r="F2422" s="10">
        <f t="shared" si="113"/>
        <v>0</v>
      </c>
    </row>
    <row r="2423" spans="1:6" x14ac:dyDescent="0.25">
      <c r="A2423" s="1">
        <v>47057</v>
      </c>
      <c r="B2423" s="3">
        <v>0</v>
      </c>
      <c r="C2423" s="2">
        <f>IFERROR(INDEX(CPP_MedStack_BPT_ME!$A$2:$F$3110,MATCH(A2423,CPP_MedStack_BPT_ME!$A$2:$A$3110,0),6),0)*B2423</f>
        <v>0</v>
      </c>
      <c r="D2423" s="2">
        <f t="shared" si="111"/>
        <v>0</v>
      </c>
      <c r="E2423" s="2">
        <f t="shared" si="112"/>
        <v>0</v>
      </c>
      <c r="F2423" s="10">
        <f t="shared" si="113"/>
        <v>0</v>
      </c>
    </row>
    <row r="2424" spans="1:6" x14ac:dyDescent="0.25">
      <c r="A2424" s="1">
        <v>47059</v>
      </c>
      <c r="B2424" s="3">
        <v>0</v>
      </c>
      <c r="C2424" s="2">
        <f>IFERROR(INDEX(CPP_MedStack_BPT_ME!$A$2:$F$3110,MATCH(A2424,CPP_MedStack_BPT_ME!$A$2:$A$3110,0),6),0)*B2424</f>
        <v>0</v>
      </c>
      <c r="D2424" s="2">
        <f t="shared" si="111"/>
        <v>0</v>
      </c>
      <c r="E2424" s="2">
        <f t="shared" si="112"/>
        <v>0</v>
      </c>
      <c r="F2424" s="10">
        <f t="shared" si="113"/>
        <v>0</v>
      </c>
    </row>
    <row r="2425" spans="1:6" x14ac:dyDescent="0.25">
      <c r="A2425" s="1">
        <v>47061</v>
      </c>
      <c r="B2425" s="3">
        <v>0</v>
      </c>
      <c r="C2425" s="2">
        <f>IFERROR(INDEX(CPP_MedStack_BPT_ME!$A$2:$F$3110,MATCH(A2425,CPP_MedStack_BPT_ME!$A$2:$A$3110,0),6),0)*B2425</f>
        <v>0</v>
      </c>
      <c r="D2425" s="2">
        <f t="shared" si="111"/>
        <v>0</v>
      </c>
      <c r="E2425" s="2">
        <f t="shared" si="112"/>
        <v>0</v>
      </c>
      <c r="F2425" s="10">
        <f t="shared" si="113"/>
        <v>0</v>
      </c>
    </row>
    <row r="2426" spans="1:6" x14ac:dyDescent="0.25">
      <c r="A2426" s="1">
        <v>47063</v>
      </c>
      <c r="B2426" s="3">
        <v>0</v>
      </c>
      <c r="C2426" s="2">
        <f>IFERROR(INDEX(CPP_MedStack_BPT_ME!$A$2:$F$3110,MATCH(A2426,CPP_MedStack_BPT_ME!$A$2:$A$3110,0),6),0)*B2426</f>
        <v>0</v>
      </c>
      <c r="D2426" s="2">
        <f t="shared" si="111"/>
        <v>0</v>
      </c>
      <c r="E2426" s="2">
        <f t="shared" si="112"/>
        <v>0</v>
      </c>
      <c r="F2426" s="10">
        <f t="shared" si="113"/>
        <v>0</v>
      </c>
    </row>
    <row r="2427" spans="1:6" x14ac:dyDescent="0.25">
      <c r="A2427" s="1">
        <v>47065</v>
      </c>
      <c r="B2427" s="3">
        <v>0</v>
      </c>
      <c r="C2427" s="2">
        <f>IFERROR(INDEX(CPP_MedStack_BPT_ME!$A$2:$F$3110,MATCH(A2427,CPP_MedStack_BPT_ME!$A$2:$A$3110,0),6),0)*B2427</f>
        <v>0</v>
      </c>
      <c r="D2427" s="2">
        <f t="shared" si="111"/>
        <v>0</v>
      </c>
      <c r="E2427" s="2">
        <f t="shared" si="112"/>
        <v>0</v>
      </c>
      <c r="F2427" s="10">
        <f t="shared" si="113"/>
        <v>0</v>
      </c>
    </row>
    <row r="2428" spans="1:6" x14ac:dyDescent="0.25">
      <c r="A2428" s="1">
        <v>47067</v>
      </c>
      <c r="B2428" s="3">
        <v>1.3869179499999973</v>
      </c>
      <c r="C2428" s="2">
        <f>IFERROR(INDEX(CPP_MedStack_BPT_ME!$A$2:$F$3110,MATCH(A2428,CPP_MedStack_BPT_ME!$A$2:$A$3110,0),6),0)*B2428</f>
        <v>5806.5829025092053</v>
      </c>
      <c r="D2428" s="2">
        <f t="shared" si="111"/>
        <v>5261.1123885158322</v>
      </c>
      <c r="E2428" s="2">
        <f t="shared" si="112"/>
        <v>4738.4418106015019</v>
      </c>
      <c r="F2428" s="10">
        <f t="shared" si="113"/>
        <v>5.5844964152682519E-4</v>
      </c>
    </row>
    <row r="2429" spans="1:6" x14ac:dyDescent="0.25">
      <c r="A2429" s="1">
        <v>47069</v>
      </c>
      <c r="B2429" s="3">
        <v>1.3869179499999973</v>
      </c>
      <c r="C2429" s="2">
        <f>IFERROR(INDEX(CPP_MedStack_BPT_ME!$A$2:$F$3110,MATCH(A2429,CPP_MedStack_BPT_ME!$A$2:$A$3110,0),6),0)*B2429</f>
        <v>3808.6553037904773</v>
      </c>
      <c r="D2429" s="2">
        <f t="shared" si="111"/>
        <v>3450.8701483792938</v>
      </c>
      <c r="E2429" s="2">
        <f t="shared" si="112"/>
        <v>3108.0399327203704</v>
      </c>
      <c r="F2429" s="10">
        <f t="shared" si="113"/>
        <v>3.6629842797592974E-4</v>
      </c>
    </row>
    <row r="2430" spans="1:6" x14ac:dyDescent="0.25">
      <c r="A2430" s="1">
        <v>47071</v>
      </c>
      <c r="B2430" s="3">
        <v>0</v>
      </c>
      <c r="C2430" s="2">
        <f>IFERROR(INDEX(CPP_MedStack_BPT_ME!$A$2:$F$3110,MATCH(A2430,CPP_MedStack_BPT_ME!$A$2:$A$3110,0),6),0)*B2430</f>
        <v>0</v>
      </c>
      <c r="D2430" s="2">
        <f t="shared" si="111"/>
        <v>0</v>
      </c>
      <c r="E2430" s="2">
        <f t="shared" si="112"/>
        <v>0</v>
      </c>
      <c r="F2430" s="10">
        <f t="shared" si="113"/>
        <v>0</v>
      </c>
    </row>
    <row r="2431" spans="1:6" x14ac:dyDescent="0.25">
      <c r="A2431" s="1">
        <v>47073</v>
      </c>
      <c r="B2431" s="3">
        <v>0</v>
      </c>
      <c r="C2431" s="2">
        <f>IFERROR(INDEX(CPP_MedStack_BPT_ME!$A$2:$F$3110,MATCH(A2431,CPP_MedStack_BPT_ME!$A$2:$A$3110,0),6),0)*B2431</f>
        <v>0</v>
      </c>
      <c r="D2431" s="2">
        <f t="shared" si="111"/>
        <v>0</v>
      </c>
      <c r="E2431" s="2">
        <f t="shared" si="112"/>
        <v>0</v>
      </c>
      <c r="F2431" s="10">
        <f t="shared" si="113"/>
        <v>0</v>
      </c>
    </row>
    <row r="2432" spans="1:6" x14ac:dyDescent="0.25">
      <c r="A2432" s="1">
        <v>47075</v>
      </c>
      <c r="B2432" s="3">
        <v>23.229558319999967</v>
      </c>
      <c r="C2432" s="2">
        <f>IFERROR(INDEX(CPP_MedStack_BPT_ME!$A$2:$F$3110,MATCH(A2432,CPP_MedStack_BPT_ME!$A$2:$A$3110,0),6),0)*B2432</f>
        <v>61002.286173912129</v>
      </c>
      <c r="D2432" s="2">
        <f t="shared" si="111"/>
        <v>55271.730190689101</v>
      </c>
      <c r="E2432" s="2">
        <f t="shared" si="112"/>
        <v>49780.703763625446</v>
      </c>
      <c r="F2432" s="10">
        <f t="shared" si="113"/>
        <v>5.8669109557390022E-3</v>
      </c>
    </row>
    <row r="2433" spans="1:6" x14ac:dyDescent="0.25">
      <c r="A2433" s="1">
        <v>47077</v>
      </c>
      <c r="B2433" s="3">
        <v>0</v>
      </c>
      <c r="C2433" s="2">
        <f>IFERROR(INDEX(CPP_MedStack_BPT_ME!$A$2:$F$3110,MATCH(A2433,CPP_MedStack_BPT_ME!$A$2:$A$3110,0),6),0)*B2433</f>
        <v>0</v>
      </c>
      <c r="D2433" s="2">
        <f t="shared" si="111"/>
        <v>0</v>
      </c>
      <c r="E2433" s="2">
        <f t="shared" si="112"/>
        <v>0</v>
      </c>
      <c r="F2433" s="10">
        <f t="shared" si="113"/>
        <v>0</v>
      </c>
    </row>
    <row r="2434" spans="1:6" x14ac:dyDescent="0.25">
      <c r="A2434" s="1">
        <v>47079</v>
      </c>
      <c r="B2434" s="3">
        <v>0</v>
      </c>
      <c r="C2434" s="2">
        <f>IFERROR(INDEX(CPP_MedStack_BPT_ME!$A$2:$F$3110,MATCH(A2434,CPP_MedStack_BPT_ME!$A$2:$A$3110,0),6),0)*B2434</f>
        <v>0</v>
      </c>
      <c r="D2434" s="2">
        <f t="shared" si="111"/>
        <v>0</v>
      </c>
      <c r="E2434" s="2">
        <f t="shared" si="112"/>
        <v>0</v>
      </c>
      <c r="F2434" s="10">
        <f t="shared" si="113"/>
        <v>0</v>
      </c>
    </row>
    <row r="2435" spans="1:6" x14ac:dyDescent="0.25">
      <c r="A2435" s="1">
        <v>47081</v>
      </c>
      <c r="B2435" s="3">
        <v>0</v>
      </c>
      <c r="C2435" s="2">
        <f>IFERROR(INDEX(CPP_MedStack_BPT_ME!$A$2:$F$3110,MATCH(A2435,CPP_MedStack_BPT_ME!$A$2:$A$3110,0),6),0)*B2435</f>
        <v>0</v>
      </c>
      <c r="D2435" s="2">
        <f t="shared" ref="D2435:D2498" si="114">$C2435*0.90605998</f>
        <v>0</v>
      </c>
      <c r="E2435" s="2">
        <f t="shared" ref="E2435:E2498" si="115">$C2435*0.816046526874502</f>
        <v>0</v>
      </c>
      <c r="F2435" s="10">
        <f t="shared" ref="F2435:F2498" si="116">C2435/10397684</f>
        <v>0</v>
      </c>
    </row>
    <row r="2436" spans="1:6" x14ac:dyDescent="0.25">
      <c r="A2436" s="1">
        <v>47083</v>
      </c>
      <c r="B2436" s="3">
        <v>0</v>
      </c>
      <c r="C2436" s="2">
        <f>IFERROR(INDEX(CPP_MedStack_BPT_ME!$A$2:$F$3110,MATCH(A2436,CPP_MedStack_BPT_ME!$A$2:$A$3110,0),6),0)*B2436</f>
        <v>0</v>
      </c>
      <c r="D2436" s="2">
        <f t="shared" si="114"/>
        <v>0</v>
      </c>
      <c r="E2436" s="2">
        <f t="shared" si="115"/>
        <v>0</v>
      </c>
      <c r="F2436" s="10">
        <f t="shared" si="116"/>
        <v>0</v>
      </c>
    </row>
    <row r="2437" spans="1:6" x14ac:dyDescent="0.25">
      <c r="A2437" s="1">
        <v>47085</v>
      </c>
      <c r="B2437" s="3">
        <v>0</v>
      </c>
      <c r="C2437" s="2">
        <f>IFERROR(INDEX(CPP_MedStack_BPT_ME!$A$2:$F$3110,MATCH(A2437,CPP_MedStack_BPT_ME!$A$2:$A$3110,0),6),0)*B2437</f>
        <v>0</v>
      </c>
      <c r="D2437" s="2">
        <f t="shared" si="114"/>
        <v>0</v>
      </c>
      <c r="E2437" s="2">
        <f t="shared" si="115"/>
        <v>0</v>
      </c>
      <c r="F2437" s="10">
        <f t="shared" si="116"/>
        <v>0</v>
      </c>
    </row>
    <row r="2438" spans="1:6" x14ac:dyDescent="0.25">
      <c r="A2438" s="1">
        <v>47087</v>
      </c>
      <c r="B2438" s="3">
        <v>0</v>
      </c>
      <c r="C2438" s="2">
        <f>IFERROR(INDEX(CPP_MedStack_BPT_ME!$A$2:$F$3110,MATCH(A2438,CPP_MedStack_BPT_ME!$A$2:$A$3110,0),6),0)*B2438</f>
        <v>0</v>
      </c>
      <c r="D2438" s="2">
        <f t="shared" si="114"/>
        <v>0</v>
      </c>
      <c r="E2438" s="2">
        <f t="shared" si="115"/>
        <v>0</v>
      </c>
      <c r="F2438" s="10">
        <f t="shared" si="116"/>
        <v>0</v>
      </c>
    </row>
    <row r="2439" spans="1:6" x14ac:dyDescent="0.25">
      <c r="A2439" s="1">
        <v>47089</v>
      </c>
      <c r="B2439" s="3">
        <v>0</v>
      </c>
      <c r="C2439" s="2">
        <f>IFERROR(INDEX(CPP_MedStack_BPT_ME!$A$2:$F$3110,MATCH(A2439,CPP_MedStack_BPT_ME!$A$2:$A$3110,0),6),0)*B2439</f>
        <v>0</v>
      </c>
      <c r="D2439" s="2">
        <f t="shared" si="114"/>
        <v>0</v>
      </c>
      <c r="E2439" s="2">
        <f t="shared" si="115"/>
        <v>0</v>
      </c>
      <c r="F2439" s="10">
        <f t="shared" si="116"/>
        <v>0</v>
      </c>
    </row>
    <row r="2440" spans="1:6" x14ac:dyDescent="0.25">
      <c r="A2440" s="1">
        <v>47091</v>
      </c>
      <c r="B2440" s="3">
        <v>0</v>
      </c>
      <c r="C2440" s="2">
        <f>IFERROR(INDEX(CPP_MedStack_BPT_ME!$A$2:$F$3110,MATCH(A2440,CPP_MedStack_BPT_ME!$A$2:$A$3110,0),6),0)*B2440</f>
        <v>0</v>
      </c>
      <c r="D2440" s="2">
        <f t="shared" si="114"/>
        <v>0</v>
      </c>
      <c r="E2440" s="2">
        <f t="shared" si="115"/>
        <v>0</v>
      </c>
      <c r="F2440" s="10">
        <f t="shared" si="116"/>
        <v>0</v>
      </c>
    </row>
    <row r="2441" spans="1:6" x14ac:dyDescent="0.25">
      <c r="A2441" s="1">
        <v>47093</v>
      </c>
      <c r="B2441" s="3">
        <v>0</v>
      </c>
      <c r="C2441" s="2">
        <f>IFERROR(INDEX(CPP_MedStack_BPT_ME!$A$2:$F$3110,MATCH(A2441,CPP_MedStack_BPT_ME!$A$2:$A$3110,0),6),0)*B2441</f>
        <v>0</v>
      </c>
      <c r="D2441" s="2">
        <f t="shared" si="114"/>
        <v>0</v>
      </c>
      <c r="E2441" s="2">
        <f t="shared" si="115"/>
        <v>0</v>
      </c>
      <c r="F2441" s="10">
        <f t="shared" si="116"/>
        <v>0</v>
      </c>
    </row>
    <row r="2442" spans="1:6" x14ac:dyDescent="0.25">
      <c r="A2442" s="1">
        <v>47095</v>
      </c>
      <c r="B2442" s="3">
        <v>0</v>
      </c>
      <c r="C2442" s="2">
        <f>IFERROR(INDEX(CPP_MedStack_BPT_ME!$A$2:$F$3110,MATCH(A2442,CPP_MedStack_BPT_ME!$A$2:$A$3110,0),6),0)*B2442</f>
        <v>0</v>
      </c>
      <c r="D2442" s="2">
        <f t="shared" si="114"/>
        <v>0</v>
      </c>
      <c r="E2442" s="2">
        <f t="shared" si="115"/>
        <v>0</v>
      </c>
      <c r="F2442" s="10">
        <f t="shared" si="116"/>
        <v>0</v>
      </c>
    </row>
    <row r="2443" spans="1:6" x14ac:dyDescent="0.25">
      <c r="A2443" s="1">
        <v>47097</v>
      </c>
      <c r="B2443" s="3">
        <v>0</v>
      </c>
      <c r="C2443" s="2">
        <f>IFERROR(INDEX(CPP_MedStack_BPT_ME!$A$2:$F$3110,MATCH(A2443,CPP_MedStack_BPT_ME!$A$2:$A$3110,0),6),0)*B2443</f>
        <v>0</v>
      </c>
      <c r="D2443" s="2">
        <f t="shared" si="114"/>
        <v>0</v>
      </c>
      <c r="E2443" s="2">
        <f t="shared" si="115"/>
        <v>0</v>
      </c>
      <c r="F2443" s="10">
        <f t="shared" si="116"/>
        <v>0</v>
      </c>
    </row>
    <row r="2444" spans="1:6" x14ac:dyDescent="0.25">
      <c r="A2444" s="1">
        <v>47099</v>
      </c>
      <c r="B2444" s="3">
        <v>0</v>
      </c>
      <c r="C2444" s="2">
        <f>IFERROR(INDEX(CPP_MedStack_BPT_ME!$A$2:$F$3110,MATCH(A2444,CPP_MedStack_BPT_ME!$A$2:$A$3110,0),6),0)*B2444</f>
        <v>0</v>
      </c>
      <c r="D2444" s="2">
        <f t="shared" si="114"/>
        <v>0</v>
      </c>
      <c r="E2444" s="2">
        <f t="shared" si="115"/>
        <v>0</v>
      </c>
      <c r="F2444" s="10">
        <f t="shared" si="116"/>
        <v>0</v>
      </c>
    </row>
    <row r="2445" spans="1:6" x14ac:dyDescent="0.25">
      <c r="A2445" s="1">
        <v>47101</v>
      </c>
      <c r="B2445" s="3">
        <v>0</v>
      </c>
      <c r="C2445" s="2">
        <f>IFERROR(INDEX(CPP_MedStack_BPT_ME!$A$2:$F$3110,MATCH(A2445,CPP_MedStack_BPT_ME!$A$2:$A$3110,0),6),0)*B2445</f>
        <v>0</v>
      </c>
      <c r="D2445" s="2">
        <f t="shared" si="114"/>
        <v>0</v>
      </c>
      <c r="E2445" s="2">
        <f t="shared" si="115"/>
        <v>0</v>
      </c>
      <c r="F2445" s="10">
        <f t="shared" si="116"/>
        <v>0</v>
      </c>
    </row>
    <row r="2446" spans="1:6" x14ac:dyDescent="0.25">
      <c r="A2446" s="1">
        <v>47103</v>
      </c>
      <c r="B2446" s="3">
        <v>0</v>
      </c>
      <c r="C2446" s="2">
        <f>IFERROR(INDEX(CPP_MedStack_BPT_ME!$A$2:$F$3110,MATCH(A2446,CPP_MedStack_BPT_ME!$A$2:$A$3110,0),6),0)*B2446</f>
        <v>0</v>
      </c>
      <c r="D2446" s="2">
        <f t="shared" si="114"/>
        <v>0</v>
      </c>
      <c r="E2446" s="2">
        <f t="shared" si="115"/>
        <v>0</v>
      </c>
      <c r="F2446" s="10">
        <f t="shared" si="116"/>
        <v>0</v>
      </c>
    </row>
    <row r="2447" spans="1:6" x14ac:dyDescent="0.25">
      <c r="A2447" s="1">
        <v>47105</v>
      </c>
      <c r="B2447" s="3">
        <v>0</v>
      </c>
      <c r="C2447" s="2">
        <f>IFERROR(INDEX(CPP_MedStack_BPT_ME!$A$2:$F$3110,MATCH(A2447,CPP_MedStack_BPT_ME!$A$2:$A$3110,0),6),0)*B2447</f>
        <v>0</v>
      </c>
      <c r="D2447" s="2">
        <f t="shared" si="114"/>
        <v>0</v>
      </c>
      <c r="E2447" s="2">
        <f t="shared" si="115"/>
        <v>0</v>
      </c>
      <c r="F2447" s="10">
        <f t="shared" si="116"/>
        <v>0</v>
      </c>
    </row>
    <row r="2448" spans="1:6" x14ac:dyDescent="0.25">
      <c r="A2448" s="1">
        <v>47107</v>
      </c>
      <c r="B2448" s="3">
        <v>0</v>
      </c>
      <c r="C2448" s="2">
        <f>IFERROR(INDEX(CPP_MedStack_BPT_ME!$A$2:$F$3110,MATCH(A2448,CPP_MedStack_BPT_ME!$A$2:$A$3110,0),6),0)*B2448</f>
        <v>0</v>
      </c>
      <c r="D2448" s="2">
        <f t="shared" si="114"/>
        <v>0</v>
      </c>
      <c r="E2448" s="2">
        <f t="shared" si="115"/>
        <v>0</v>
      </c>
      <c r="F2448" s="10">
        <f t="shared" si="116"/>
        <v>0</v>
      </c>
    </row>
    <row r="2449" spans="1:6" x14ac:dyDescent="0.25">
      <c r="A2449" s="1">
        <v>47109</v>
      </c>
      <c r="B2449" s="3">
        <v>0</v>
      </c>
      <c r="C2449" s="2">
        <f>IFERROR(INDEX(CPP_MedStack_BPT_ME!$A$2:$F$3110,MATCH(A2449,CPP_MedStack_BPT_ME!$A$2:$A$3110,0),6),0)*B2449</f>
        <v>0</v>
      </c>
      <c r="D2449" s="2">
        <f t="shared" si="114"/>
        <v>0</v>
      </c>
      <c r="E2449" s="2">
        <f t="shared" si="115"/>
        <v>0</v>
      </c>
      <c r="F2449" s="10">
        <f t="shared" si="116"/>
        <v>0</v>
      </c>
    </row>
    <row r="2450" spans="1:6" x14ac:dyDescent="0.25">
      <c r="A2450" s="1">
        <v>47111</v>
      </c>
      <c r="B2450" s="3">
        <v>0</v>
      </c>
      <c r="C2450" s="2">
        <f>IFERROR(INDEX(CPP_MedStack_BPT_ME!$A$2:$F$3110,MATCH(A2450,CPP_MedStack_BPT_ME!$A$2:$A$3110,0),6),0)*B2450</f>
        <v>0</v>
      </c>
      <c r="D2450" s="2">
        <f t="shared" si="114"/>
        <v>0</v>
      </c>
      <c r="E2450" s="2">
        <f t="shared" si="115"/>
        <v>0</v>
      </c>
      <c r="F2450" s="10">
        <f t="shared" si="116"/>
        <v>0</v>
      </c>
    </row>
    <row r="2451" spans="1:6" x14ac:dyDescent="0.25">
      <c r="A2451" s="1">
        <v>47113</v>
      </c>
      <c r="B2451" s="3">
        <v>0</v>
      </c>
      <c r="C2451" s="2">
        <f>IFERROR(INDEX(CPP_MedStack_BPT_ME!$A$2:$F$3110,MATCH(A2451,CPP_MedStack_BPT_ME!$A$2:$A$3110,0),6),0)*B2451</f>
        <v>0</v>
      </c>
      <c r="D2451" s="2">
        <f t="shared" si="114"/>
        <v>0</v>
      </c>
      <c r="E2451" s="2">
        <f t="shared" si="115"/>
        <v>0</v>
      </c>
      <c r="F2451" s="10">
        <f t="shared" si="116"/>
        <v>0</v>
      </c>
    </row>
    <row r="2452" spans="1:6" x14ac:dyDescent="0.25">
      <c r="A2452" s="1">
        <v>47115</v>
      </c>
      <c r="B2452" s="3">
        <v>0</v>
      </c>
      <c r="C2452" s="2">
        <f>IFERROR(INDEX(CPP_MedStack_BPT_ME!$A$2:$F$3110,MATCH(A2452,CPP_MedStack_BPT_ME!$A$2:$A$3110,0),6),0)*B2452</f>
        <v>0</v>
      </c>
      <c r="D2452" s="2">
        <f t="shared" si="114"/>
        <v>0</v>
      </c>
      <c r="E2452" s="2">
        <f t="shared" si="115"/>
        <v>0</v>
      </c>
      <c r="F2452" s="10">
        <f t="shared" si="116"/>
        <v>0</v>
      </c>
    </row>
    <row r="2453" spans="1:6" x14ac:dyDescent="0.25">
      <c r="A2453" s="1">
        <v>47117</v>
      </c>
      <c r="B2453" s="3">
        <v>0</v>
      </c>
      <c r="C2453" s="2">
        <f>IFERROR(INDEX(CPP_MedStack_BPT_ME!$A$2:$F$3110,MATCH(A2453,CPP_MedStack_BPT_ME!$A$2:$A$3110,0),6),0)*B2453</f>
        <v>0</v>
      </c>
      <c r="D2453" s="2">
        <f t="shared" si="114"/>
        <v>0</v>
      </c>
      <c r="E2453" s="2">
        <f t="shared" si="115"/>
        <v>0</v>
      </c>
      <c r="F2453" s="10">
        <f t="shared" si="116"/>
        <v>0</v>
      </c>
    </row>
    <row r="2454" spans="1:6" x14ac:dyDescent="0.25">
      <c r="A2454" s="1">
        <v>47119</v>
      </c>
      <c r="B2454" s="3">
        <v>0</v>
      </c>
      <c r="C2454" s="2">
        <f>IFERROR(INDEX(CPP_MedStack_BPT_ME!$A$2:$F$3110,MATCH(A2454,CPP_MedStack_BPT_ME!$A$2:$A$3110,0),6),0)*B2454</f>
        <v>0</v>
      </c>
      <c r="D2454" s="2">
        <f t="shared" si="114"/>
        <v>0</v>
      </c>
      <c r="E2454" s="2">
        <f t="shared" si="115"/>
        <v>0</v>
      </c>
      <c r="F2454" s="10">
        <f t="shared" si="116"/>
        <v>0</v>
      </c>
    </row>
    <row r="2455" spans="1:6" x14ac:dyDescent="0.25">
      <c r="A2455" s="1">
        <v>47121</v>
      </c>
      <c r="B2455" s="3">
        <v>0</v>
      </c>
      <c r="C2455" s="2">
        <f>IFERROR(INDEX(CPP_MedStack_BPT_ME!$A$2:$F$3110,MATCH(A2455,CPP_MedStack_BPT_ME!$A$2:$A$3110,0),6),0)*B2455</f>
        <v>0</v>
      </c>
      <c r="D2455" s="2">
        <f t="shared" si="114"/>
        <v>0</v>
      </c>
      <c r="E2455" s="2">
        <f t="shared" si="115"/>
        <v>0</v>
      </c>
      <c r="F2455" s="10">
        <f t="shared" si="116"/>
        <v>0</v>
      </c>
    </row>
    <row r="2456" spans="1:6" x14ac:dyDescent="0.25">
      <c r="A2456" s="1">
        <v>47123</v>
      </c>
      <c r="B2456" s="3">
        <v>0</v>
      </c>
      <c r="C2456" s="2">
        <f>IFERROR(INDEX(CPP_MedStack_BPT_ME!$A$2:$F$3110,MATCH(A2456,CPP_MedStack_BPT_ME!$A$2:$A$3110,0),6),0)*B2456</f>
        <v>0</v>
      </c>
      <c r="D2456" s="2">
        <f t="shared" si="114"/>
        <v>0</v>
      </c>
      <c r="E2456" s="2">
        <f t="shared" si="115"/>
        <v>0</v>
      </c>
      <c r="F2456" s="10">
        <f t="shared" si="116"/>
        <v>0</v>
      </c>
    </row>
    <row r="2457" spans="1:6" x14ac:dyDescent="0.25">
      <c r="A2457" s="1">
        <v>47125</v>
      </c>
      <c r="B2457" s="3">
        <v>0</v>
      </c>
      <c r="C2457" s="2">
        <f>IFERROR(INDEX(CPP_MedStack_BPT_ME!$A$2:$F$3110,MATCH(A2457,CPP_MedStack_BPT_ME!$A$2:$A$3110,0),6),0)*B2457</f>
        <v>0</v>
      </c>
      <c r="D2457" s="2">
        <f t="shared" si="114"/>
        <v>0</v>
      </c>
      <c r="E2457" s="2">
        <f t="shared" si="115"/>
        <v>0</v>
      </c>
      <c r="F2457" s="10">
        <f t="shared" si="116"/>
        <v>0</v>
      </c>
    </row>
    <row r="2458" spans="1:6" x14ac:dyDescent="0.25">
      <c r="A2458" s="1">
        <v>47127</v>
      </c>
      <c r="B2458" s="3">
        <v>0</v>
      </c>
      <c r="C2458" s="2">
        <f>IFERROR(INDEX(CPP_MedStack_BPT_ME!$A$2:$F$3110,MATCH(A2458,CPP_MedStack_BPT_ME!$A$2:$A$3110,0),6),0)*B2458</f>
        <v>0</v>
      </c>
      <c r="D2458" s="2">
        <f t="shared" si="114"/>
        <v>0</v>
      </c>
      <c r="E2458" s="2">
        <f t="shared" si="115"/>
        <v>0</v>
      </c>
      <c r="F2458" s="10">
        <f t="shared" si="116"/>
        <v>0</v>
      </c>
    </row>
    <row r="2459" spans="1:6" x14ac:dyDescent="0.25">
      <c r="A2459" s="1">
        <v>47129</v>
      </c>
      <c r="B2459" s="3">
        <v>0</v>
      </c>
      <c r="C2459" s="2">
        <f>IFERROR(INDEX(CPP_MedStack_BPT_ME!$A$2:$F$3110,MATCH(A2459,CPP_MedStack_BPT_ME!$A$2:$A$3110,0),6),0)*B2459</f>
        <v>0</v>
      </c>
      <c r="D2459" s="2">
        <f t="shared" si="114"/>
        <v>0</v>
      </c>
      <c r="E2459" s="2">
        <f t="shared" si="115"/>
        <v>0</v>
      </c>
      <c r="F2459" s="10">
        <f t="shared" si="116"/>
        <v>0</v>
      </c>
    </row>
    <row r="2460" spans="1:6" x14ac:dyDescent="0.25">
      <c r="A2460" s="1">
        <v>47131</v>
      </c>
      <c r="B2460" s="3">
        <v>0</v>
      </c>
      <c r="C2460" s="2">
        <f>IFERROR(INDEX(CPP_MedStack_BPT_ME!$A$2:$F$3110,MATCH(A2460,CPP_MedStack_BPT_ME!$A$2:$A$3110,0),6),0)*B2460</f>
        <v>0</v>
      </c>
      <c r="D2460" s="2">
        <f t="shared" si="114"/>
        <v>0</v>
      </c>
      <c r="E2460" s="2">
        <f t="shared" si="115"/>
        <v>0</v>
      </c>
      <c r="F2460" s="10">
        <f t="shared" si="116"/>
        <v>0</v>
      </c>
    </row>
    <row r="2461" spans="1:6" x14ac:dyDescent="0.25">
      <c r="A2461" s="1">
        <v>47133</v>
      </c>
      <c r="B2461" s="3">
        <v>0</v>
      </c>
      <c r="C2461" s="2">
        <f>IFERROR(INDEX(CPP_MedStack_BPT_ME!$A$2:$F$3110,MATCH(A2461,CPP_MedStack_BPT_ME!$A$2:$A$3110,0),6),0)*B2461</f>
        <v>0</v>
      </c>
      <c r="D2461" s="2">
        <f t="shared" si="114"/>
        <v>0</v>
      </c>
      <c r="E2461" s="2">
        <f t="shared" si="115"/>
        <v>0</v>
      </c>
      <c r="F2461" s="10">
        <f t="shared" si="116"/>
        <v>0</v>
      </c>
    </row>
    <row r="2462" spans="1:6" x14ac:dyDescent="0.25">
      <c r="A2462" s="1">
        <v>47135</v>
      </c>
      <c r="B2462" s="3">
        <v>0</v>
      </c>
      <c r="C2462" s="2">
        <f>IFERROR(INDEX(CPP_MedStack_BPT_ME!$A$2:$F$3110,MATCH(A2462,CPP_MedStack_BPT_ME!$A$2:$A$3110,0),6),0)*B2462</f>
        <v>0</v>
      </c>
      <c r="D2462" s="2">
        <f t="shared" si="114"/>
        <v>0</v>
      </c>
      <c r="E2462" s="2">
        <f t="shared" si="115"/>
        <v>0</v>
      </c>
      <c r="F2462" s="10">
        <f t="shared" si="116"/>
        <v>0</v>
      </c>
    </row>
    <row r="2463" spans="1:6" x14ac:dyDescent="0.25">
      <c r="A2463" s="1">
        <v>47137</v>
      </c>
      <c r="B2463" s="3">
        <v>0</v>
      </c>
      <c r="C2463" s="2">
        <f>IFERROR(INDEX(CPP_MedStack_BPT_ME!$A$2:$F$3110,MATCH(A2463,CPP_MedStack_BPT_ME!$A$2:$A$3110,0),6),0)*B2463</f>
        <v>0</v>
      </c>
      <c r="D2463" s="2">
        <f t="shared" si="114"/>
        <v>0</v>
      </c>
      <c r="E2463" s="2">
        <f t="shared" si="115"/>
        <v>0</v>
      </c>
      <c r="F2463" s="10">
        <f t="shared" si="116"/>
        <v>0</v>
      </c>
    </row>
    <row r="2464" spans="1:6" x14ac:dyDescent="0.25">
      <c r="A2464" s="1">
        <v>47139</v>
      </c>
      <c r="B2464" s="3">
        <v>0</v>
      </c>
      <c r="C2464" s="2">
        <f>IFERROR(INDEX(CPP_MedStack_BPT_ME!$A$2:$F$3110,MATCH(A2464,CPP_MedStack_BPT_ME!$A$2:$A$3110,0),6),0)*B2464</f>
        <v>0</v>
      </c>
      <c r="D2464" s="2">
        <f t="shared" si="114"/>
        <v>0</v>
      </c>
      <c r="E2464" s="2">
        <f t="shared" si="115"/>
        <v>0</v>
      </c>
      <c r="F2464" s="10">
        <f t="shared" si="116"/>
        <v>0</v>
      </c>
    </row>
    <row r="2465" spans="1:6" x14ac:dyDescent="0.25">
      <c r="A2465" s="1">
        <v>47141</v>
      </c>
      <c r="B2465" s="3">
        <v>0</v>
      </c>
      <c r="C2465" s="2">
        <f>IFERROR(INDEX(CPP_MedStack_BPT_ME!$A$2:$F$3110,MATCH(A2465,CPP_MedStack_BPT_ME!$A$2:$A$3110,0),6),0)*B2465</f>
        <v>0</v>
      </c>
      <c r="D2465" s="2">
        <f t="shared" si="114"/>
        <v>0</v>
      </c>
      <c r="E2465" s="2">
        <f t="shared" si="115"/>
        <v>0</v>
      </c>
      <c r="F2465" s="10">
        <f t="shared" si="116"/>
        <v>0</v>
      </c>
    </row>
    <row r="2466" spans="1:6" x14ac:dyDescent="0.25">
      <c r="A2466" s="1">
        <v>47143</v>
      </c>
      <c r="B2466" s="3">
        <v>0</v>
      </c>
      <c r="C2466" s="2">
        <f>IFERROR(INDEX(CPP_MedStack_BPT_ME!$A$2:$F$3110,MATCH(A2466,CPP_MedStack_BPT_ME!$A$2:$A$3110,0),6),0)*B2466</f>
        <v>0</v>
      </c>
      <c r="D2466" s="2">
        <f t="shared" si="114"/>
        <v>0</v>
      </c>
      <c r="E2466" s="2">
        <f t="shared" si="115"/>
        <v>0</v>
      </c>
      <c r="F2466" s="10">
        <f t="shared" si="116"/>
        <v>0</v>
      </c>
    </row>
    <row r="2467" spans="1:6" x14ac:dyDescent="0.25">
      <c r="A2467" s="1">
        <v>47145</v>
      </c>
      <c r="B2467" s="3">
        <v>0</v>
      </c>
      <c r="C2467" s="2">
        <f>IFERROR(INDEX(CPP_MedStack_BPT_ME!$A$2:$F$3110,MATCH(A2467,CPP_MedStack_BPT_ME!$A$2:$A$3110,0),6),0)*B2467</f>
        <v>0</v>
      </c>
      <c r="D2467" s="2">
        <f t="shared" si="114"/>
        <v>0</v>
      </c>
      <c r="E2467" s="2">
        <f t="shared" si="115"/>
        <v>0</v>
      </c>
      <c r="F2467" s="10">
        <f t="shared" si="116"/>
        <v>0</v>
      </c>
    </row>
    <row r="2468" spans="1:6" x14ac:dyDescent="0.25">
      <c r="A2468" s="1">
        <v>47147</v>
      </c>
      <c r="B2468" s="3">
        <v>0</v>
      </c>
      <c r="C2468" s="2">
        <f>IFERROR(INDEX(CPP_MedStack_BPT_ME!$A$2:$F$3110,MATCH(A2468,CPP_MedStack_BPT_ME!$A$2:$A$3110,0),6),0)*B2468</f>
        <v>0</v>
      </c>
      <c r="D2468" s="2">
        <f t="shared" si="114"/>
        <v>0</v>
      </c>
      <c r="E2468" s="2">
        <f t="shared" si="115"/>
        <v>0</v>
      </c>
      <c r="F2468" s="10">
        <f t="shared" si="116"/>
        <v>0</v>
      </c>
    </row>
    <row r="2469" spans="1:6" x14ac:dyDescent="0.25">
      <c r="A2469" s="1">
        <v>47149</v>
      </c>
      <c r="B2469" s="3">
        <v>0</v>
      </c>
      <c r="C2469" s="2">
        <f>IFERROR(INDEX(CPP_MedStack_BPT_ME!$A$2:$F$3110,MATCH(A2469,CPP_MedStack_BPT_ME!$A$2:$A$3110,0),6),0)*B2469</f>
        <v>0</v>
      </c>
      <c r="D2469" s="2">
        <f t="shared" si="114"/>
        <v>0</v>
      </c>
      <c r="E2469" s="2">
        <f t="shared" si="115"/>
        <v>0</v>
      </c>
      <c r="F2469" s="10">
        <f t="shared" si="116"/>
        <v>0</v>
      </c>
    </row>
    <row r="2470" spans="1:6" x14ac:dyDescent="0.25">
      <c r="A2470" s="1">
        <v>47151</v>
      </c>
      <c r="B2470" s="3">
        <v>0</v>
      </c>
      <c r="C2470" s="2">
        <f>IFERROR(INDEX(CPP_MedStack_BPT_ME!$A$2:$F$3110,MATCH(A2470,CPP_MedStack_BPT_ME!$A$2:$A$3110,0),6),0)*B2470</f>
        <v>0</v>
      </c>
      <c r="D2470" s="2">
        <f t="shared" si="114"/>
        <v>0</v>
      </c>
      <c r="E2470" s="2">
        <f t="shared" si="115"/>
        <v>0</v>
      </c>
      <c r="F2470" s="10">
        <f t="shared" si="116"/>
        <v>0</v>
      </c>
    </row>
    <row r="2471" spans="1:6" x14ac:dyDescent="0.25">
      <c r="A2471" s="1">
        <v>47153</v>
      </c>
      <c r="B2471" s="3">
        <v>0</v>
      </c>
      <c r="C2471" s="2">
        <f>IFERROR(INDEX(CPP_MedStack_BPT_ME!$A$2:$F$3110,MATCH(A2471,CPP_MedStack_BPT_ME!$A$2:$A$3110,0),6),0)*B2471</f>
        <v>0</v>
      </c>
      <c r="D2471" s="2">
        <f t="shared" si="114"/>
        <v>0</v>
      </c>
      <c r="E2471" s="2">
        <f t="shared" si="115"/>
        <v>0</v>
      </c>
      <c r="F2471" s="10">
        <f t="shared" si="116"/>
        <v>0</v>
      </c>
    </row>
    <row r="2472" spans="1:6" x14ac:dyDescent="0.25">
      <c r="A2472" s="1">
        <v>47155</v>
      </c>
      <c r="B2472" s="3">
        <v>0</v>
      </c>
      <c r="C2472" s="2">
        <f>IFERROR(INDEX(CPP_MedStack_BPT_ME!$A$2:$F$3110,MATCH(A2472,CPP_MedStack_BPT_ME!$A$2:$A$3110,0),6),0)*B2472</f>
        <v>0</v>
      </c>
      <c r="D2472" s="2">
        <f t="shared" si="114"/>
        <v>0</v>
      </c>
      <c r="E2472" s="2">
        <f t="shared" si="115"/>
        <v>0</v>
      </c>
      <c r="F2472" s="10">
        <f t="shared" si="116"/>
        <v>0</v>
      </c>
    </row>
    <row r="2473" spans="1:6" x14ac:dyDescent="0.25">
      <c r="A2473" s="1">
        <v>47157</v>
      </c>
      <c r="B2473" s="3">
        <v>77.734652539999985</v>
      </c>
      <c r="C2473" s="2">
        <f>IFERROR(INDEX(CPP_MedStack_BPT_ME!$A$2:$F$3110,MATCH(A2473,CPP_MedStack_BPT_ME!$A$2:$A$3110,0),6),0)*B2473</f>
        <v>344076.40290058625</v>
      </c>
      <c r="D2473" s="2">
        <f t="shared" si="114"/>
        <v>311753.85873057711</v>
      </c>
      <c r="E2473" s="2">
        <f t="shared" si="115"/>
        <v>280782.35356649524</v>
      </c>
      <c r="F2473" s="10">
        <f t="shared" si="116"/>
        <v>3.3091638763073222E-2</v>
      </c>
    </row>
    <row r="2474" spans="1:6" x14ac:dyDescent="0.25">
      <c r="A2474" s="1">
        <v>47159</v>
      </c>
      <c r="B2474" s="3">
        <v>0</v>
      </c>
      <c r="C2474" s="2">
        <f>IFERROR(INDEX(CPP_MedStack_BPT_ME!$A$2:$F$3110,MATCH(A2474,CPP_MedStack_BPT_ME!$A$2:$A$3110,0),6),0)*B2474</f>
        <v>0</v>
      </c>
      <c r="D2474" s="2">
        <f t="shared" si="114"/>
        <v>0</v>
      </c>
      <c r="E2474" s="2">
        <f t="shared" si="115"/>
        <v>0</v>
      </c>
      <c r="F2474" s="10">
        <f t="shared" si="116"/>
        <v>0</v>
      </c>
    </row>
    <row r="2475" spans="1:6" x14ac:dyDescent="0.25">
      <c r="A2475" s="1">
        <v>47161</v>
      </c>
      <c r="B2475" s="3">
        <v>0</v>
      </c>
      <c r="C2475" s="2">
        <f>IFERROR(INDEX(CPP_MedStack_BPT_ME!$A$2:$F$3110,MATCH(A2475,CPP_MedStack_BPT_ME!$A$2:$A$3110,0),6),0)*B2475</f>
        <v>0</v>
      </c>
      <c r="D2475" s="2">
        <f t="shared" si="114"/>
        <v>0</v>
      </c>
      <c r="E2475" s="2">
        <f t="shared" si="115"/>
        <v>0</v>
      </c>
      <c r="F2475" s="10">
        <f t="shared" si="116"/>
        <v>0</v>
      </c>
    </row>
    <row r="2476" spans="1:6" x14ac:dyDescent="0.25">
      <c r="A2476" s="1">
        <v>47163</v>
      </c>
      <c r="B2476" s="3">
        <v>0</v>
      </c>
      <c r="C2476" s="2">
        <f>IFERROR(INDEX(CPP_MedStack_BPT_ME!$A$2:$F$3110,MATCH(A2476,CPP_MedStack_BPT_ME!$A$2:$A$3110,0),6),0)*B2476</f>
        <v>0</v>
      </c>
      <c r="D2476" s="2">
        <f t="shared" si="114"/>
        <v>0</v>
      </c>
      <c r="E2476" s="2">
        <f t="shared" si="115"/>
        <v>0</v>
      </c>
      <c r="F2476" s="10">
        <f t="shared" si="116"/>
        <v>0</v>
      </c>
    </row>
    <row r="2477" spans="1:6" x14ac:dyDescent="0.25">
      <c r="A2477" s="1">
        <v>47165</v>
      </c>
      <c r="B2477" s="3">
        <v>0</v>
      </c>
      <c r="C2477" s="2">
        <f>IFERROR(INDEX(CPP_MedStack_BPT_ME!$A$2:$F$3110,MATCH(A2477,CPP_MedStack_BPT_ME!$A$2:$A$3110,0),6),0)*B2477</f>
        <v>0</v>
      </c>
      <c r="D2477" s="2">
        <f t="shared" si="114"/>
        <v>0</v>
      </c>
      <c r="E2477" s="2">
        <f t="shared" si="115"/>
        <v>0</v>
      </c>
      <c r="F2477" s="10">
        <f t="shared" si="116"/>
        <v>0</v>
      </c>
    </row>
    <row r="2478" spans="1:6" x14ac:dyDescent="0.25">
      <c r="A2478" s="1">
        <v>47167</v>
      </c>
      <c r="B2478" s="3">
        <v>0</v>
      </c>
      <c r="C2478" s="2">
        <f>IFERROR(INDEX(CPP_MedStack_BPT_ME!$A$2:$F$3110,MATCH(A2478,CPP_MedStack_BPT_ME!$A$2:$A$3110,0),6),0)*B2478</f>
        <v>0</v>
      </c>
      <c r="D2478" s="2">
        <f t="shared" si="114"/>
        <v>0</v>
      </c>
      <c r="E2478" s="2">
        <f t="shared" si="115"/>
        <v>0</v>
      </c>
      <c r="F2478" s="10">
        <f t="shared" si="116"/>
        <v>0</v>
      </c>
    </row>
    <row r="2479" spans="1:6" x14ac:dyDescent="0.25">
      <c r="A2479" s="1">
        <v>47169</v>
      </c>
      <c r="B2479" s="3">
        <v>0</v>
      </c>
      <c r="C2479" s="2">
        <f>IFERROR(INDEX(CPP_MedStack_BPT_ME!$A$2:$F$3110,MATCH(A2479,CPP_MedStack_BPT_ME!$A$2:$A$3110,0),6),0)*B2479</f>
        <v>0</v>
      </c>
      <c r="D2479" s="2">
        <f t="shared" si="114"/>
        <v>0</v>
      </c>
      <c r="E2479" s="2">
        <f t="shared" si="115"/>
        <v>0</v>
      </c>
      <c r="F2479" s="10">
        <f t="shared" si="116"/>
        <v>0</v>
      </c>
    </row>
    <row r="2480" spans="1:6" x14ac:dyDescent="0.25">
      <c r="A2480" s="1">
        <v>47171</v>
      </c>
      <c r="B2480" s="3">
        <v>0</v>
      </c>
      <c r="C2480" s="2">
        <f>IFERROR(INDEX(CPP_MedStack_BPT_ME!$A$2:$F$3110,MATCH(A2480,CPP_MedStack_BPT_ME!$A$2:$A$3110,0),6),0)*B2480</f>
        <v>0</v>
      </c>
      <c r="D2480" s="2">
        <f t="shared" si="114"/>
        <v>0</v>
      </c>
      <c r="E2480" s="2">
        <f t="shared" si="115"/>
        <v>0</v>
      </c>
      <c r="F2480" s="10">
        <f t="shared" si="116"/>
        <v>0</v>
      </c>
    </row>
    <row r="2481" spans="1:6" x14ac:dyDescent="0.25">
      <c r="A2481" s="1">
        <v>47173</v>
      </c>
      <c r="B2481" s="3">
        <v>0</v>
      </c>
      <c r="C2481" s="2">
        <f>IFERROR(INDEX(CPP_MedStack_BPT_ME!$A$2:$F$3110,MATCH(A2481,CPP_MedStack_BPT_ME!$A$2:$A$3110,0),6),0)*B2481</f>
        <v>0</v>
      </c>
      <c r="D2481" s="2">
        <f t="shared" si="114"/>
        <v>0</v>
      </c>
      <c r="E2481" s="2">
        <f t="shared" si="115"/>
        <v>0</v>
      </c>
      <c r="F2481" s="10">
        <f t="shared" si="116"/>
        <v>0</v>
      </c>
    </row>
    <row r="2482" spans="1:6" x14ac:dyDescent="0.25">
      <c r="A2482" s="1">
        <v>47175</v>
      </c>
      <c r="B2482" s="3">
        <v>0</v>
      </c>
      <c r="C2482" s="2">
        <f>IFERROR(INDEX(CPP_MedStack_BPT_ME!$A$2:$F$3110,MATCH(A2482,CPP_MedStack_BPT_ME!$A$2:$A$3110,0),6),0)*B2482</f>
        <v>0</v>
      </c>
      <c r="D2482" s="2">
        <f t="shared" si="114"/>
        <v>0</v>
      </c>
      <c r="E2482" s="2">
        <f t="shared" si="115"/>
        <v>0</v>
      </c>
      <c r="F2482" s="10">
        <f t="shared" si="116"/>
        <v>0</v>
      </c>
    </row>
    <row r="2483" spans="1:6" x14ac:dyDescent="0.25">
      <c r="A2483" s="1">
        <v>47177</v>
      </c>
      <c r="B2483" s="3">
        <v>0</v>
      </c>
      <c r="C2483" s="2">
        <f>IFERROR(INDEX(CPP_MedStack_BPT_ME!$A$2:$F$3110,MATCH(A2483,CPP_MedStack_BPT_ME!$A$2:$A$3110,0),6),0)*B2483</f>
        <v>0</v>
      </c>
      <c r="D2483" s="2">
        <f t="shared" si="114"/>
        <v>0</v>
      </c>
      <c r="E2483" s="2">
        <f t="shared" si="115"/>
        <v>0</v>
      </c>
      <c r="F2483" s="10">
        <f t="shared" si="116"/>
        <v>0</v>
      </c>
    </row>
    <row r="2484" spans="1:6" x14ac:dyDescent="0.25">
      <c r="A2484" s="1">
        <v>47179</v>
      </c>
      <c r="B2484" s="3">
        <v>0</v>
      </c>
      <c r="C2484" s="2">
        <f>IFERROR(INDEX(CPP_MedStack_BPT_ME!$A$2:$F$3110,MATCH(A2484,CPP_MedStack_BPT_ME!$A$2:$A$3110,0),6),0)*B2484</f>
        <v>0</v>
      </c>
      <c r="D2484" s="2">
        <f t="shared" si="114"/>
        <v>0</v>
      </c>
      <c r="E2484" s="2">
        <f t="shared" si="115"/>
        <v>0</v>
      </c>
      <c r="F2484" s="10">
        <f t="shared" si="116"/>
        <v>0</v>
      </c>
    </row>
    <row r="2485" spans="1:6" x14ac:dyDescent="0.25">
      <c r="A2485" s="1">
        <v>47181</v>
      </c>
      <c r="B2485" s="3">
        <v>0</v>
      </c>
      <c r="C2485" s="2">
        <f>IFERROR(INDEX(CPP_MedStack_BPT_ME!$A$2:$F$3110,MATCH(A2485,CPP_MedStack_BPT_ME!$A$2:$A$3110,0),6),0)*B2485</f>
        <v>0</v>
      </c>
      <c r="D2485" s="2">
        <f t="shared" si="114"/>
        <v>0</v>
      </c>
      <c r="E2485" s="2">
        <f t="shared" si="115"/>
        <v>0</v>
      </c>
      <c r="F2485" s="10">
        <f t="shared" si="116"/>
        <v>0</v>
      </c>
    </row>
    <row r="2486" spans="1:6" x14ac:dyDescent="0.25">
      <c r="A2486" s="1">
        <v>47183</v>
      </c>
      <c r="B2486" s="3">
        <v>0</v>
      </c>
      <c r="C2486" s="2">
        <f>IFERROR(INDEX(CPP_MedStack_BPT_ME!$A$2:$F$3110,MATCH(A2486,CPP_MedStack_BPT_ME!$A$2:$A$3110,0),6),0)*B2486</f>
        <v>0</v>
      </c>
      <c r="D2486" s="2">
        <f t="shared" si="114"/>
        <v>0</v>
      </c>
      <c r="E2486" s="2">
        <f t="shared" si="115"/>
        <v>0</v>
      </c>
      <c r="F2486" s="10">
        <f t="shared" si="116"/>
        <v>0</v>
      </c>
    </row>
    <row r="2487" spans="1:6" x14ac:dyDescent="0.25">
      <c r="A2487" s="1">
        <v>47185</v>
      </c>
      <c r="B2487" s="3">
        <v>0</v>
      </c>
      <c r="C2487" s="2">
        <f>IFERROR(INDEX(CPP_MedStack_BPT_ME!$A$2:$F$3110,MATCH(A2487,CPP_MedStack_BPT_ME!$A$2:$A$3110,0),6),0)*B2487</f>
        <v>0</v>
      </c>
      <c r="D2487" s="2">
        <f t="shared" si="114"/>
        <v>0</v>
      </c>
      <c r="E2487" s="2">
        <f t="shared" si="115"/>
        <v>0</v>
      </c>
      <c r="F2487" s="10">
        <f t="shared" si="116"/>
        <v>0</v>
      </c>
    </row>
    <row r="2488" spans="1:6" x14ac:dyDescent="0.25">
      <c r="A2488" s="1">
        <v>47187</v>
      </c>
      <c r="B2488" s="3">
        <v>0</v>
      </c>
      <c r="C2488" s="2">
        <f>IFERROR(INDEX(CPP_MedStack_BPT_ME!$A$2:$F$3110,MATCH(A2488,CPP_MedStack_BPT_ME!$A$2:$A$3110,0),6),0)*B2488</f>
        <v>0</v>
      </c>
      <c r="D2488" s="2">
        <f t="shared" si="114"/>
        <v>0</v>
      </c>
      <c r="E2488" s="2">
        <f t="shared" si="115"/>
        <v>0</v>
      </c>
      <c r="F2488" s="10">
        <f t="shared" si="116"/>
        <v>0</v>
      </c>
    </row>
    <row r="2489" spans="1:6" x14ac:dyDescent="0.25">
      <c r="A2489" s="1">
        <v>47189</v>
      </c>
      <c r="B2489" s="3">
        <v>0</v>
      </c>
      <c r="C2489" s="2">
        <f>IFERROR(INDEX(CPP_MedStack_BPT_ME!$A$2:$F$3110,MATCH(A2489,CPP_MedStack_BPT_ME!$A$2:$A$3110,0),6),0)*B2489</f>
        <v>0</v>
      </c>
      <c r="D2489" s="2">
        <f t="shared" si="114"/>
        <v>0</v>
      </c>
      <c r="E2489" s="2">
        <f t="shared" si="115"/>
        <v>0</v>
      </c>
      <c r="F2489" s="10">
        <f t="shared" si="116"/>
        <v>0</v>
      </c>
    </row>
    <row r="2490" spans="1:6" x14ac:dyDescent="0.25">
      <c r="A2490" s="1">
        <v>48001</v>
      </c>
      <c r="B2490" s="3">
        <v>0</v>
      </c>
      <c r="C2490" s="2">
        <f>IFERROR(INDEX(CPP_MedStack_BPT_ME!$A$2:$F$3110,MATCH(A2490,CPP_MedStack_BPT_ME!$A$2:$A$3110,0),6),0)*B2490</f>
        <v>0</v>
      </c>
      <c r="D2490" s="2">
        <f t="shared" si="114"/>
        <v>0</v>
      </c>
      <c r="E2490" s="2">
        <f t="shared" si="115"/>
        <v>0</v>
      </c>
      <c r="F2490" s="10">
        <f t="shared" si="116"/>
        <v>0</v>
      </c>
    </row>
    <row r="2491" spans="1:6" x14ac:dyDescent="0.25">
      <c r="A2491" s="1">
        <v>48003</v>
      </c>
      <c r="B2491" s="3">
        <v>0</v>
      </c>
      <c r="C2491" s="2">
        <f>IFERROR(INDEX(CPP_MedStack_BPT_ME!$A$2:$F$3110,MATCH(A2491,CPP_MedStack_BPT_ME!$A$2:$A$3110,0),6),0)*B2491</f>
        <v>0</v>
      </c>
      <c r="D2491" s="2">
        <f t="shared" si="114"/>
        <v>0</v>
      </c>
      <c r="E2491" s="2">
        <f t="shared" si="115"/>
        <v>0</v>
      </c>
      <c r="F2491" s="10">
        <f t="shared" si="116"/>
        <v>0</v>
      </c>
    </row>
    <row r="2492" spans="1:6" x14ac:dyDescent="0.25">
      <c r="A2492" s="1">
        <v>48005</v>
      </c>
      <c r="B2492" s="3">
        <v>0</v>
      </c>
      <c r="C2492" s="2">
        <f>IFERROR(INDEX(CPP_MedStack_BPT_ME!$A$2:$F$3110,MATCH(A2492,CPP_MedStack_BPT_ME!$A$2:$A$3110,0),6),0)*B2492</f>
        <v>0</v>
      </c>
      <c r="D2492" s="2">
        <f t="shared" si="114"/>
        <v>0</v>
      </c>
      <c r="E2492" s="2">
        <f t="shared" si="115"/>
        <v>0</v>
      </c>
      <c r="F2492" s="10">
        <f t="shared" si="116"/>
        <v>0</v>
      </c>
    </row>
    <row r="2493" spans="1:6" x14ac:dyDescent="0.25">
      <c r="A2493" s="1">
        <v>48007</v>
      </c>
      <c r="B2493" s="3">
        <v>0</v>
      </c>
      <c r="C2493" s="2">
        <f>IFERROR(INDEX(CPP_MedStack_BPT_ME!$A$2:$F$3110,MATCH(A2493,CPP_MedStack_BPT_ME!$A$2:$A$3110,0),6),0)*B2493</f>
        <v>0</v>
      </c>
      <c r="D2493" s="2">
        <f t="shared" si="114"/>
        <v>0</v>
      </c>
      <c r="E2493" s="2">
        <f t="shared" si="115"/>
        <v>0</v>
      </c>
      <c r="F2493" s="10">
        <f t="shared" si="116"/>
        <v>0</v>
      </c>
    </row>
    <row r="2494" spans="1:6" x14ac:dyDescent="0.25">
      <c r="A2494" s="1">
        <v>48009</v>
      </c>
      <c r="B2494" s="3">
        <v>0</v>
      </c>
      <c r="C2494" s="2">
        <f>IFERROR(INDEX(CPP_MedStack_BPT_ME!$A$2:$F$3110,MATCH(A2494,CPP_MedStack_BPT_ME!$A$2:$A$3110,0),6),0)*B2494</f>
        <v>0</v>
      </c>
      <c r="D2494" s="2">
        <f t="shared" si="114"/>
        <v>0</v>
      </c>
      <c r="E2494" s="2">
        <f t="shared" si="115"/>
        <v>0</v>
      </c>
      <c r="F2494" s="10">
        <f t="shared" si="116"/>
        <v>0</v>
      </c>
    </row>
    <row r="2495" spans="1:6" x14ac:dyDescent="0.25">
      <c r="A2495" s="1">
        <v>48011</v>
      </c>
      <c r="B2495" s="3">
        <v>0</v>
      </c>
      <c r="C2495" s="2">
        <f>IFERROR(INDEX(CPP_MedStack_BPT_ME!$A$2:$F$3110,MATCH(A2495,CPP_MedStack_BPT_ME!$A$2:$A$3110,0),6),0)*B2495</f>
        <v>0</v>
      </c>
      <c r="D2495" s="2">
        <f t="shared" si="114"/>
        <v>0</v>
      </c>
      <c r="E2495" s="2">
        <f t="shared" si="115"/>
        <v>0</v>
      </c>
      <c r="F2495" s="10">
        <f t="shared" si="116"/>
        <v>0</v>
      </c>
    </row>
    <row r="2496" spans="1:6" x14ac:dyDescent="0.25">
      <c r="A2496" s="1">
        <v>48013</v>
      </c>
      <c r="B2496" s="3">
        <v>-0.74802379999999857</v>
      </c>
      <c r="C2496" s="2">
        <f>IFERROR(INDEX(CPP_MedStack_BPT_ME!$A$2:$F$3110,MATCH(A2496,CPP_MedStack_BPT_ME!$A$2:$A$3110,0),6),0)*B2496</f>
        <v>-2471.2672844916701</v>
      </c>
      <c r="D2496" s="2">
        <f t="shared" si="114"/>
        <v>-2239.1163863611769</v>
      </c>
      <c r="E2496" s="2">
        <f t="shared" si="115"/>
        <v>-2016.6690844880093</v>
      </c>
      <c r="F2496" s="10">
        <f t="shared" si="116"/>
        <v>-2.3767478262386798E-4</v>
      </c>
    </row>
    <row r="2497" spans="1:6" x14ac:dyDescent="0.25">
      <c r="A2497" s="1">
        <v>48015</v>
      </c>
      <c r="B2497" s="3">
        <v>0</v>
      </c>
      <c r="C2497" s="2">
        <f>IFERROR(INDEX(CPP_MedStack_BPT_ME!$A$2:$F$3110,MATCH(A2497,CPP_MedStack_BPT_ME!$A$2:$A$3110,0),6),0)*B2497</f>
        <v>0</v>
      </c>
      <c r="D2497" s="2">
        <f t="shared" si="114"/>
        <v>0</v>
      </c>
      <c r="E2497" s="2">
        <f t="shared" si="115"/>
        <v>0</v>
      </c>
      <c r="F2497" s="10">
        <f t="shared" si="116"/>
        <v>0</v>
      </c>
    </row>
    <row r="2498" spans="1:6" x14ac:dyDescent="0.25">
      <c r="A2498" s="1">
        <v>48017</v>
      </c>
      <c r="B2498" s="3">
        <v>0</v>
      </c>
      <c r="C2498" s="2">
        <f>IFERROR(INDEX(CPP_MedStack_BPT_ME!$A$2:$F$3110,MATCH(A2498,CPP_MedStack_BPT_ME!$A$2:$A$3110,0),6),0)*B2498</f>
        <v>0</v>
      </c>
      <c r="D2498" s="2">
        <f t="shared" si="114"/>
        <v>0</v>
      </c>
      <c r="E2498" s="2">
        <f t="shared" si="115"/>
        <v>0</v>
      </c>
      <c r="F2498" s="10">
        <f t="shared" si="116"/>
        <v>0</v>
      </c>
    </row>
    <row r="2499" spans="1:6" x14ac:dyDescent="0.25">
      <c r="A2499" s="1">
        <v>48019</v>
      </c>
      <c r="B2499" s="3">
        <v>0</v>
      </c>
      <c r="C2499" s="2">
        <f>IFERROR(INDEX(CPP_MedStack_BPT_ME!$A$2:$F$3110,MATCH(A2499,CPP_MedStack_BPT_ME!$A$2:$A$3110,0),6),0)*B2499</f>
        <v>0</v>
      </c>
      <c r="D2499" s="2">
        <f t="shared" ref="D2499:D2562" si="117">$C2499*0.90605998</f>
        <v>0</v>
      </c>
      <c r="E2499" s="2">
        <f t="shared" ref="E2499:E2562" si="118">$C2499*0.816046526874502</f>
        <v>0</v>
      </c>
      <c r="F2499" s="10">
        <f t="shared" ref="F2499:F2562" si="119">C2499/10397684</f>
        <v>0</v>
      </c>
    </row>
    <row r="2500" spans="1:6" x14ac:dyDescent="0.25">
      <c r="A2500" s="1">
        <v>48021</v>
      </c>
      <c r="B2500" s="3">
        <v>6.8100996700013638</v>
      </c>
      <c r="C2500" s="2">
        <f>IFERROR(INDEX(CPP_MedStack_BPT_ME!$A$2:$F$3110,MATCH(A2500,CPP_MedStack_BPT_ME!$A$2:$A$3110,0),6),0)*B2500</f>
        <v>24905.478862485164</v>
      </c>
      <c r="D2500" s="2">
        <f t="shared" si="117"/>
        <v>22565.857680033732</v>
      </c>
      <c r="E2500" s="2">
        <f t="shared" si="118"/>
        <v>20324.02952587734</v>
      </c>
      <c r="F2500" s="10">
        <f t="shared" si="119"/>
        <v>2.3952909958107173E-3</v>
      </c>
    </row>
    <row r="2501" spans="1:6" x14ac:dyDescent="0.25">
      <c r="A2501" s="1">
        <v>48023</v>
      </c>
      <c r="B2501" s="3">
        <v>0</v>
      </c>
      <c r="C2501" s="2">
        <f>IFERROR(INDEX(CPP_MedStack_BPT_ME!$A$2:$F$3110,MATCH(A2501,CPP_MedStack_BPT_ME!$A$2:$A$3110,0),6),0)*B2501</f>
        <v>0</v>
      </c>
      <c r="D2501" s="2">
        <f t="shared" si="117"/>
        <v>0</v>
      </c>
      <c r="E2501" s="2">
        <f t="shared" si="118"/>
        <v>0</v>
      </c>
      <c r="F2501" s="10">
        <f t="shared" si="119"/>
        <v>0</v>
      </c>
    </row>
    <row r="2502" spans="1:6" x14ac:dyDescent="0.25">
      <c r="A2502" s="1">
        <v>48025</v>
      </c>
      <c r="B2502" s="3">
        <v>0</v>
      </c>
      <c r="C2502" s="2">
        <f>IFERROR(INDEX(CPP_MedStack_BPT_ME!$A$2:$F$3110,MATCH(A2502,CPP_MedStack_BPT_ME!$A$2:$A$3110,0),6),0)*B2502</f>
        <v>0</v>
      </c>
      <c r="D2502" s="2">
        <f t="shared" si="117"/>
        <v>0</v>
      </c>
      <c r="E2502" s="2">
        <f t="shared" si="118"/>
        <v>0</v>
      </c>
      <c r="F2502" s="10">
        <f t="shared" si="119"/>
        <v>0</v>
      </c>
    </row>
    <row r="2503" spans="1:6" x14ac:dyDescent="0.25">
      <c r="A2503" s="1">
        <v>48027</v>
      </c>
      <c r="B2503" s="3">
        <v>0</v>
      </c>
      <c r="C2503" s="2">
        <f>IFERROR(INDEX(CPP_MedStack_BPT_ME!$A$2:$F$3110,MATCH(A2503,CPP_MedStack_BPT_ME!$A$2:$A$3110,0),6),0)*B2503</f>
        <v>0</v>
      </c>
      <c r="D2503" s="2">
        <f t="shared" si="117"/>
        <v>0</v>
      </c>
      <c r="E2503" s="2">
        <f t="shared" si="118"/>
        <v>0</v>
      </c>
      <c r="F2503" s="10">
        <f t="shared" si="119"/>
        <v>0</v>
      </c>
    </row>
    <row r="2504" spans="1:6" x14ac:dyDescent="0.25">
      <c r="A2504" s="1">
        <v>48029</v>
      </c>
      <c r="B2504" s="3">
        <v>0</v>
      </c>
      <c r="C2504" s="2">
        <f>IFERROR(INDEX(CPP_MedStack_BPT_ME!$A$2:$F$3110,MATCH(A2504,CPP_MedStack_BPT_ME!$A$2:$A$3110,0),6),0)*B2504</f>
        <v>0</v>
      </c>
      <c r="D2504" s="2">
        <f t="shared" si="117"/>
        <v>0</v>
      </c>
      <c r="E2504" s="2">
        <f t="shared" si="118"/>
        <v>0</v>
      </c>
      <c r="F2504" s="10">
        <f t="shared" si="119"/>
        <v>0</v>
      </c>
    </row>
    <row r="2505" spans="1:6" x14ac:dyDescent="0.25">
      <c r="A2505" s="1">
        <v>48031</v>
      </c>
      <c r="B2505" s="3">
        <v>0</v>
      </c>
      <c r="C2505" s="2">
        <f>IFERROR(INDEX(CPP_MedStack_BPT_ME!$A$2:$F$3110,MATCH(A2505,CPP_MedStack_BPT_ME!$A$2:$A$3110,0),6),0)*B2505</f>
        <v>0</v>
      </c>
      <c r="D2505" s="2">
        <f t="shared" si="117"/>
        <v>0</v>
      </c>
      <c r="E2505" s="2">
        <f t="shared" si="118"/>
        <v>0</v>
      </c>
      <c r="F2505" s="10">
        <f t="shared" si="119"/>
        <v>0</v>
      </c>
    </row>
    <row r="2506" spans="1:6" x14ac:dyDescent="0.25">
      <c r="A2506" s="1">
        <v>48033</v>
      </c>
      <c r="B2506" s="3">
        <v>0</v>
      </c>
      <c r="C2506" s="2">
        <f>IFERROR(INDEX(CPP_MedStack_BPT_ME!$A$2:$F$3110,MATCH(A2506,CPP_MedStack_BPT_ME!$A$2:$A$3110,0),6),0)*B2506</f>
        <v>0</v>
      </c>
      <c r="D2506" s="2">
        <f t="shared" si="117"/>
        <v>0</v>
      </c>
      <c r="E2506" s="2">
        <f t="shared" si="118"/>
        <v>0</v>
      </c>
      <c r="F2506" s="10">
        <f t="shared" si="119"/>
        <v>0</v>
      </c>
    </row>
    <row r="2507" spans="1:6" x14ac:dyDescent="0.25">
      <c r="A2507" s="1">
        <v>48035</v>
      </c>
      <c r="B2507" s="3">
        <v>-1.2931152699998165</v>
      </c>
      <c r="C2507" s="2">
        <f>IFERROR(INDEX(CPP_MedStack_BPT_ME!$A$2:$F$3110,MATCH(A2507,CPP_MedStack_BPT_ME!$A$2:$A$3110,0),6),0)*B2507</f>
        <v>-3771.3959411120823</v>
      </c>
      <c r="D2507" s="2">
        <f t="shared" si="117"/>
        <v>-3417.1109309760946</v>
      </c>
      <c r="E2507" s="2">
        <f t="shared" si="118"/>
        <v>-3077.6345592131083</v>
      </c>
      <c r="F2507" s="10">
        <f t="shared" si="119"/>
        <v>-3.6271499894708113E-4</v>
      </c>
    </row>
    <row r="2508" spans="1:6" x14ac:dyDescent="0.25">
      <c r="A2508" s="1">
        <v>48037</v>
      </c>
      <c r="B2508" s="3">
        <v>0</v>
      </c>
      <c r="C2508" s="2">
        <f>IFERROR(INDEX(CPP_MedStack_BPT_ME!$A$2:$F$3110,MATCH(A2508,CPP_MedStack_BPT_ME!$A$2:$A$3110,0),6),0)*B2508</f>
        <v>0</v>
      </c>
      <c r="D2508" s="2">
        <f t="shared" si="117"/>
        <v>0</v>
      </c>
      <c r="E2508" s="2">
        <f t="shared" si="118"/>
        <v>0</v>
      </c>
      <c r="F2508" s="10">
        <f t="shared" si="119"/>
        <v>0</v>
      </c>
    </row>
    <row r="2509" spans="1:6" x14ac:dyDescent="0.25">
      <c r="A2509" s="1">
        <v>48039</v>
      </c>
      <c r="B2509" s="3">
        <v>0</v>
      </c>
      <c r="C2509" s="2">
        <f>IFERROR(INDEX(CPP_MedStack_BPT_ME!$A$2:$F$3110,MATCH(A2509,CPP_MedStack_BPT_ME!$A$2:$A$3110,0),6),0)*B2509</f>
        <v>0</v>
      </c>
      <c r="D2509" s="2">
        <f t="shared" si="117"/>
        <v>0</v>
      </c>
      <c r="E2509" s="2">
        <f t="shared" si="118"/>
        <v>0</v>
      </c>
      <c r="F2509" s="10">
        <f t="shared" si="119"/>
        <v>0</v>
      </c>
    </row>
    <row r="2510" spans="1:6" x14ac:dyDescent="0.25">
      <c r="A2510" s="1">
        <v>48041</v>
      </c>
      <c r="B2510" s="3">
        <v>-1.5095635200000288</v>
      </c>
      <c r="C2510" s="2">
        <f>IFERROR(INDEX(CPP_MedStack_BPT_ME!$A$2:$F$3110,MATCH(A2510,CPP_MedStack_BPT_ME!$A$2:$A$3110,0),6),0)*B2510</f>
        <v>-4032.7451359960146</v>
      </c>
      <c r="D2510" s="2">
        <f t="shared" si="117"/>
        <v>-3653.9089772656462</v>
      </c>
      <c r="E2510" s="2">
        <f t="shared" si="118"/>
        <v>-3290.907661999589</v>
      </c>
      <c r="F2510" s="10">
        <f t="shared" si="119"/>
        <v>-3.8785032666851718E-4</v>
      </c>
    </row>
    <row r="2511" spans="1:6" x14ac:dyDescent="0.25">
      <c r="A2511" s="1">
        <v>48043</v>
      </c>
      <c r="B2511" s="3">
        <v>0</v>
      </c>
      <c r="C2511" s="2">
        <f>IFERROR(INDEX(CPP_MedStack_BPT_ME!$A$2:$F$3110,MATCH(A2511,CPP_MedStack_BPT_ME!$A$2:$A$3110,0),6),0)*B2511</f>
        <v>0</v>
      </c>
      <c r="D2511" s="2">
        <f t="shared" si="117"/>
        <v>0</v>
      </c>
      <c r="E2511" s="2">
        <f t="shared" si="118"/>
        <v>0</v>
      </c>
      <c r="F2511" s="10">
        <f t="shared" si="119"/>
        <v>0</v>
      </c>
    </row>
    <row r="2512" spans="1:6" x14ac:dyDescent="0.25">
      <c r="A2512" s="1">
        <v>48045</v>
      </c>
      <c r="B2512" s="3">
        <v>0</v>
      </c>
      <c r="C2512" s="2">
        <f>IFERROR(INDEX(CPP_MedStack_BPT_ME!$A$2:$F$3110,MATCH(A2512,CPP_MedStack_BPT_ME!$A$2:$A$3110,0),6),0)*B2512</f>
        <v>0</v>
      </c>
      <c r="D2512" s="2">
        <f t="shared" si="117"/>
        <v>0</v>
      </c>
      <c r="E2512" s="2">
        <f t="shared" si="118"/>
        <v>0</v>
      </c>
      <c r="F2512" s="10">
        <f t="shared" si="119"/>
        <v>0</v>
      </c>
    </row>
    <row r="2513" spans="1:6" x14ac:dyDescent="0.25">
      <c r="A2513" s="1">
        <v>48047</v>
      </c>
      <c r="B2513" s="3">
        <v>0</v>
      </c>
      <c r="C2513" s="2">
        <f>IFERROR(INDEX(CPP_MedStack_BPT_ME!$A$2:$F$3110,MATCH(A2513,CPP_MedStack_BPT_ME!$A$2:$A$3110,0),6),0)*B2513</f>
        <v>0</v>
      </c>
      <c r="D2513" s="2">
        <f t="shared" si="117"/>
        <v>0</v>
      </c>
      <c r="E2513" s="2">
        <f t="shared" si="118"/>
        <v>0</v>
      </c>
      <c r="F2513" s="10">
        <f t="shared" si="119"/>
        <v>0</v>
      </c>
    </row>
    <row r="2514" spans="1:6" x14ac:dyDescent="0.25">
      <c r="A2514" s="1">
        <v>48049</v>
      </c>
      <c r="B2514" s="3">
        <v>0</v>
      </c>
      <c r="C2514" s="2">
        <f>IFERROR(INDEX(CPP_MedStack_BPT_ME!$A$2:$F$3110,MATCH(A2514,CPP_MedStack_BPT_ME!$A$2:$A$3110,0),6),0)*B2514</f>
        <v>0</v>
      </c>
      <c r="D2514" s="2">
        <f t="shared" si="117"/>
        <v>0</v>
      </c>
      <c r="E2514" s="2">
        <f t="shared" si="118"/>
        <v>0</v>
      </c>
      <c r="F2514" s="10">
        <f t="shared" si="119"/>
        <v>0</v>
      </c>
    </row>
    <row r="2515" spans="1:6" x14ac:dyDescent="0.25">
      <c r="A2515" s="1">
        <v>48051</v>
      </c>
      <c r="B2515" s="3">
        <v>0</v>
      </c>
      <c r="C2515" s="2">
        <f>IFERROR(INDEX(CPP_MedStack_BPT_ME!$A$2:$F$3110,MATCH(A2515,CPP_MedStack_BPT_ME!$A$2:$A$3110,0),6),0)*B2515</f>
        <v>0</v>
      </c>
      <c r="D2515" s="2">
        <f t="shared" si="117"/>
        <v>0</v>
      </c>
      <c r="E2515" s="2">
        <f t="shared" si="118"/>
        <v>0</v>
      </c>
      <c r="F2515" s="10">
        <f t="shared" si="119"/>
        <v>0</v>
      </c>
    </row>
    <row r="2516" spans="1:6" x14ac:dyDescent="0.25">
      <c r="A2516" s="1">
        <v>48053</v>
      </c>
      <c r="B2516" s="3">
        <v>0</v>
      </c>
      <c r="C2516" s="2">
        <f>IFERROR(INDEX(CPP_MedStack_BPT_ME!$A$2:$F$3110,MATCH(A2516,CPP_MedStack_BPT_ME!$A$2:$A$3110,0),6),0)*B2516</f>
        <v>0</v>
      </c>
      <c r="D2516" s="2">
        <f t="shared" si="117"/>
        <v>0</v>
      </c>
      <c r="E2516" s="2">
        <f t="shared" si="118"/>
        <v>0</v>
      </c>
      <c r="F2516" s="10">
        <f t="shared" si="119"/>
        <v>0</v>
      </c>
    </row>
    <row r="2517" spans="1:6" x14ac:dyDescent="0.25">
      <c r="A2517" s="1">
        <v>48055</v>
      </c>
      <c r="B2517" s="3">
        <v>0</v>
      </c>
      <c r="C2517" s="2">
        <f>IFERROR(INDEX(CPP_MedStack_BPT_ME!$A$2:$F$3110,MATCH(A2517,CPP_MedStack_BPT_ME!$A$2:$A$3110,0),6),0)*B2517</f>
        <v>0</v>
      </c>
      <c r="D2517" s="2">
        <f t="shared" si="117"/>
        <v>0</v>
      </c>
      <c r="E2517" s="2">
        <f t="shared" si="118"/>
        <v>0</v>
      </c>
      <c r="F2517" s="10">
        <f t="shared" si="119"/>
        <v>0</v>
      </c>
    </row>
    <row r="2518" spans="1:6" x14ac:dyDescent="0.25">
      <c r="A2518" s="1">
        <v>48057</v>
      </c>
      <c r="B2518" s="3">
        <v>17.564315589999751</v>
      </c>
      <c r="C2518" s="2">
        <f>IFERROR(INDEX(CPP_MedStack_BPT_ME!$A$2:$F$3110,MATCH(A2518,CPP_MedStack_BPT_ME!$A$2:$A$3110,0),6),0)*B2518</f>
        <v>26375.358450872242</v>
      </c>
      <c r="D2518" s="2">
        <f t="shared" si="117"/>
        <v>23897.656750490132</v>
      </c>
      <c r="E2518" s="2">
        <f t="shared" si="118"/>
        <v>21523.519658904337</v>
      </c>
      <c r="F2518" s="10">
        <f t="shared" si="119"/>
        <v>2.5366570527506167E-3</v>
      </c>
    </row>
    <row r="2519" spans="1:6" x14ac:dyDescent="0.25">
      <c r="A2519" s="1">
        <v>48059</v>
      </c>
      <c r="B2519" s="3">
        <v>0</v>
      </c>
      <c r="C2519" s="2">
        <f>IFERROR(INDEX(CPP_MedStack_BPT_ME!$A$2:$F$3110,MATCH(A2519,CPP_MedStack_BPT_ME!$A$2:$A$3110,0),6),0)*B2519</f>
        <v>0</v>
      </c>
      <c r="D2519" s="2">
        <f t="shared" si="117"/>
        <v>0</v>
      </c>
      <c r="E2519" s="2">
        <f t="shared" si="118"/>
        <v>0</v>
      </c>
      <c r="F2519" s="10">
        <f t="shared" si="119"/>
        <v>0</v>
      </c>
    </row>
    <row r="2520" spans="1:6" x14ac:dyDescent="0.25">
      <c r="A2520" s="1">
        <v>48061</v>
      </c>
      <c r="B2520" s="3">
        <v>0</v>
      </c>
      <c r="C2520" s="2">
        <f>IFERROR(INDEX(CPP_MedStack_BPT_ME!$A$2:$F$3110,MATCH(A2520,CPP_MedStack_BPT_ME!$A$2:$A$3110,0),6),0)*B2520</f>
        <v>0</v>
      </c>
      <c r="D2520" s="2">
        <f t="shared" si="117"/>
        <v>0</v>
      </c>
      <c r="E2520" s="2">
        <f t="shared" si="118"/>
        <v>0</v>
      </c>
      <c r="F2520" s="10">
        <f t="shared" si="119"/>
        <v>0</v>
      </c>
    </row>
    <row r="2521" spans="1:6" x14ac:dyDescent="0.25">
      <c r="A2521" s="1">
        <v>48063</v>
      </c>
      <c r="B2521" s="3">
        <v>0</v>
      </c>
      <c r="C2521" s="2">
        <f>IFERROR(INDEX(CPP_MedStack_BPT_ME!$A$2:$F$3110,MATCH(A2521,CPP_MedStack_BPT_ME!$A$2:$A$3110,0),6),0)*B2521</f>
        <v>0</v>
      </c>
      <c r="D2521" s="2">
        <f t="shared" si="117"/>
        <v>0</v>
      </c>
      <c r="E2521" s="2">
        <f t="shared" si="118"/>
        <v>0</v>
      </c>
      <c r="F2521" s="10">
        <f t="shared" si="119"/>
        <v>0</v>
      </c>
    </row>
    <row r="2522" spans="1:6" x14ac:dyDescent="0.25">
      <c r="A2522" s="1">
        <v>48065</v>
      </c>
      <c r="B2522" s="3">
        <v>0</v>
      </c>
      <c r="C2522" s="2">
        <f>IFERROR(INDEX(CPP_MedStack_BPT_ME!$A$2:$F$3110,MATCH(A2522,CPP_MedStack_BPT_ME!$A$2:$A$3110,0),6),0)*B2522</f>
        <v>0</v>
      </c>
      <c r="D2522" s="2">
        <f t="shared" si="117"/>
        <v>0</v>
      </c>
      <c r="E2522" s="2">
        <f t="shared" si="118"/>
        <v>0</v>
      </c>
      <c r="F2522" s="10">
        <f t="shared" si="119"/>
        <v>0</v>
      </c>
    </row>
    <row r="2523" spans="1:6" x14ac:dyDescent="0.25">
      <c r="A2523" s="1">
        <v>48067</v>
      </c>
      <c r="B2523" s="3">
        <v>0</v>
      </c>
      <c r="C2523" s="2">
        <f>IFERROR(INDEX(CPP_MedStack_BPT_ME!$A$2:$F$3110,MATCH(A2523,CPP_MedStack_BPT_ME!$A$2:$A$3110,0),6),0)*B2523</f>
        <v>0</v>
      </c>
      <c r="D2523" s="2">
        <f t="shared" si="117"/>
        <v>0</v>
      </c>
      <c r="E2523" s="2">
        <f t="shared" si="118"/>
        <v>0</v>
      </c>
      <c r="F2523" s="10">
        <f t="shared" si="119"/>
        <v>0</v>
      </c>
    </row>
    <row r="2524" spans="1:6" x14ac:dyDescent="0.25">
      <c r="A2524" s="1">
        <v>48069</v>
      </c>
      <c r="B2524" s="3">
        <v>0</v>
      </c>
      <c r="C2524" s="2">
        <f>IFERROR(INDEX(CPP_MedStack_BPT_ME!$A$2:$F$3110,MATCH(A2524,CPP_MedStack_BPT_ME!$A$2:$A$3110,0),6),0)*B2524</f>
        <v>0</v>
      </c>
      <c r="D2524" s="2">
        <f t="shared" si="117"/>
        <v>0</v>
      </c>
      <c r="E2524" s="2">
        <f t="shared" si="118"/>
        <v>0</v>
      </c>
      <c r="F2524" s="10">
        <f t="shared" si="119"/>
        <v>0</v>
      </c>
    </row>
    <row r="2525" spans="1:6" x14ac:dyDescent="0.25">
      <c r="A2525" s="1">
        <v>48071</v>
      </c>
      <c r="B2525" s="3">
        <v>11.959089659998426</v>
      </c>
      <c r="C2525" s="2">
        <f>IFERROR(INDEX(CPP_MedStack_BPT_ME!$A$2:$F$3110,MATCH(A2525,CPP_MedStack_BPT_ME!$A$2:$A$3110,0),6),0)*B2525</f>
        <v>28270.413506198885</v>
      </c>
      <c r="D2525" s="2">
        <f t="shared" si="117"/>
        <v>25614.690296018292</v>
      </c>
      <c r="E2525" s="2">
        <f t="shared" si="118"/>
        <v>23069.972755039613</v>
      </c>
      <c r="F2525" s="10">
        <f t="shared" si="119"/>
        <v>2.7189144723189207E-3</v>
      </c>
    </row>
    <row r="2526" spans="1:6" x14ac:dyDescent="0.25">
      <c r="A2526" s="1">
        <v>48073</v>
      </c>
      <c r="B2526" s="3">
        <v>-0.74802380000005542</v>
      </c>
      <c r="C2526" s="2">
        <f>IFERROR(INDEX(CPP_MedStack_BPT_ME!$A$2:$F$3110,MATCH(A2526,CPP_MedStack_BPT_ME!$A$2:$A$3110,0),6),0)*B2526</f>
        <v>-1829.3384065186415</v>
      </c>
      <c r="D2526" s="2">
        <f t="shared" si="117"/>
        <v>-1657.4903200235121</v>
      </c>
      <c r="E2526" s="2">
        <f t="shared" si="118"/>
        <v>-1492.8252531176731</v>
      </c>
      <c r="F2526" s="10">
        <f t="shared" si="119"/>
        <v>-1.7593710354331228E-4</v>
      </c>
    </row>
    <row r="2527" spans="1:6" x14ac:dyDescent="0.25">
      <c r="A2527" s="1">
        <v>48075</v>
      </c>
      <c r="B2527" s="3">
        <v>0</v>
      </c>
      <c r="C2527" s="2">
        <f>IFERROR(INDEX(CPP_MedStack_BPT_ME!$A$2:$F$3110,MATCH(A2527,CPP_MedStack_BPT_ME!$A$2:$A$3110,0),6),0)*B2527</f>
        <v>0</v>
      </c>
      <c r="D2527" s="2">
        <f t="shared" si="117"/>
        <v>0</v>
      </c>
      <c r="E2527" s="2">
        <f t="shared" si="118"/>
        <v>0</v>
      </c>
      <c r="F2527" s="10">
        <f t="shared" si="119"/>
        <v>0</v>
      </c>
    </row>
    <row r="2528" spans="1:6" x14ac:dyDescent="0.25">
      <c r="A2528" s="1">
        <v>48077</v>
      </c>
      <c r="B2528" s="3">
        <v>0</v>
      </c>
      <c r="C2528" s="2">
        <f>IFERROR(INDEX(CPP_MedStack_BPT_ME!$A$2:$F$3110,MATCH(A2528,CPP_MedStack_BPT_ME!$A$2:$A$3110,0),6),0)*B2528</f>
        <v>0</v>
      </c>
      <c r="D2528" s="2">
        <f t="shared" si="117"/>
        <v>0</v>
      </c>
      <c r="E2528" s="2">
        <f t="shared" si="118"/>
        <v>0</v>
      </c>
      <c r="F2528" s="10">
        <f t="shared" si="119"/>
        <v>0</v>
      </c>
    </row>
    <row r="2529" spans="1:6" x14ac:dyDescent="0.25">
      <c r="A2529" s="1">
        <v>48079</v>
      </c>
      <c r="B2529" s="3">
        <v>0</v>
      </c>
      <c r="C2529" s="2">
        <f>IFERROR(INDEX(CPP_MedStack_BPT_ME!$A$2:$F$3110,MATCH(A2529,CPP_MedStack_BPT_ME!$A$2:$A$3110,0),6),0)*B2529</f>
        <v>0</v>
      </c>
      <c r="D2529" s="2">
        <f t="shared" si="117"/>
        <v>0</v>
      </c>
      <c r="E2529" s="2">
        <f t="shared" si="118"/>
        <v>0</v>
      </c>
      <c r="F2529" s="10">
        <f t="shared" si="119"/>
        <v>0</v>
      </c>
    </row>
    <row r="2530" spans="1:6" x14ac:dyDescent="0.25">
      <c r="A2530" s="1">
        <v>48081</v>
      </c>
      <c r="B2530" s="3">
        <v>0</v>
      </c>
      <c r="C2530" s="2">
        <f>IFERROR(INDEX(CPP_MedStack_BPT_ME!$A$2:$F$3110,MATCH(A2530,CPP_MedStack_BPT_ME!$A$2:$A$3110,0),6),0)*B2530</f>
        <v>0</v>
      </c>
      <c r="D2530" s="2">
        <f t="shared" si="117"/>
        <v>0</v>
      </c>
      <c r="E2530" s="2">
        <f t="shared" si="118"/>
        <v>0</v>
      </c>
      <c r="F2530" s="10">
        <f t="shared" si="119"/>
        <v>0</v>
      </c>
    </row>
    <row r="2531" spans="1:6" x14ac:dyDescent="0.25">
      <c r="A2531" s="1">
        <v>48083</v>
      </c>
      <c r="B2531" s="3">
        <v>0</v>
      </c>
      <c r="C2531" s="2">
        <f>IFERROR(INDEX(CPP_MedStack_BPT_ME!$A$2:$F$3110,MATCH(A2531,CPP_MedStack_BPT_ME!$A$2:$A$3110,0),6),0)*B2531</f>
        <v>0</v>
      </c>
      <c r="D2531" s="2">
        <f t="shared" si="117"/>
        <v>0</v>
      </c>
      <c r="E2531" s="2">
        <f t="shared" si="118"/>
        <v>0</v>
      </c>
      <c r="F2531" s="10">
        <f t="shared" si="119"/>
        <v>0</v>
      </c>
    </row>
    <row r="2532" spans="1:6" x14ac:dyDescent="0.25">
      <c r="A2532" s="1">
        <v>48085</v>
      </c>
      <c r="B2532" s="3">
        <v>-0.41098963000001731</v>
      </c>
      <c r="C2532" s="2">
        <f>IFERROR(INDEX(CPP_MedStack_BPT_ME!$A$2:$F$3110,MATCH(A2532,CPP_MedStack_BPT_ME!$A$2:$A$3110,0),6),0)*B2532</f>
        <v>-1593.6400843015101</v>
      </c>
      <c r="D2532" s="2">
        <f t="shared" si="117"/>
        <v>-1443.9335029094245</v>
      </c>
      <c r="E2532" s="2">
        <f t="shared" si="118"/>
        <v>-1300.4844558822358</v>
      </c>
      <c r="F2532" s="10">
        <f t="shared" si="119"/>
        <v>-1.5326875526333654E-4</v>
      </c>
    </row>
    <row r="2533" spans="1:6" x14ac:dyDescent="0.25">
      <c r="A2533" s="1">
        <v>48087</v>
      </c>
      <c r="B2533" s="3">
        <v>0</v>
      </c>
      <c r="C2533" s="2">
        <f>IFERROR(INDEX(CPP_MedStack_BPT_ME!$A$2:$F$3110,MATCH(A2533,CPP_MedStack_BPT_ME!$A$2:$A$3110,0),6),0)*B2533</f>
        <v>0</v>
      </c>
      <c r="D2533" s="2">
        <f t="shared" si="117"/>
        <v>0</v>
      </c>
      <c r="E2533" s="2">
        <f t="shared" si="118"/>
        <v>0</v>
      </c>
      <c r="F2533" s="10">
        <f t="shared" si="119"/>
        <v>0</v>
      </c>
    </row>
    <row r="2534" spans="1:6" x14ac:dyDescent="0.25">
      <c r="A2534" s="1">
        <v>48089</v>
      </c>
      <c r="B2534" s="3">
        <v>0</v>
      </c>
      <c r="C2534" s="2">
        <f>IFERROR(INDEX(CPP_MedStack_BPT_ME!$A$2:$F$3110,MATCH(A2534,CPP_MedStack_BPT_ME!$A$2:$A$3110,0),6),0)*B2534</f>
        <v>0</v>
      </c>
      <c r="D2534" s="2">
        <f t="shared" si="117"/>
        <v>0</v>
      </c>
      <c r="E2534" s="2">
        <f t="shared" si="118"/>
        <v>0</v>
      </c>
      <c r="F2534" s="10">
        <f t="shared" si="119"/>
        <v>0</v>
      </c>
    </row>
    <row r="2535" spans="1:6" x14ac:dyDescent="0.25">
      <c r="A2535" s="1">
        <v>48091</v>
      </c>
      <c r="B2535" s="3">
        <v>0</v>
      </c>
      <c r="C2535" s="2">
        <f>IFERROR(INDEX(CPP_MedStack_BPT_ME!$A$2:$F$3110,MATCH(A2535,CPP_MedStack_BPT_ME!$A$2:$A$3110,0),6),0)*B2535</f>
        <v>0</v>
      </c>
      <c r="D2535" s="2">
        <f t="shared" si="117"/>
        <v>0</v>
      </c>
      <c r="E2535" s="2">
        <f t="shared" si="118"/>
        <v>0</v>
      </c>
      <c r="F2535" s="10">
        <f t="shared" si="119"/>
        <v>0</v>
      </c>
    </row>
    <row r="2536" spans="1:6" x14ac:dyDescent="0.25">
      <c r="A2536" s="1">
        <v>48093</v>
      </c>
      <c r="B2536" s="3">
        <v>0</v>
      </c>
      <c r="C2536" s="2">
        <f>IFERROR(INDEX(CPP_MedStack_BPT_ME!$A$2:$F$3110,MATCH(A2536,CPP_MedStack_BPT_ME!$A$2:$A$3110,0),6),0)*B2536</f>
        <v>0</v>
      </c>
      <c r="D2536" s="2">
        <f t="shared" si="117"/>
        <v>0</v>
      </c>
      <c r="E2536" s="2">
        <f t="shared" si="118"/>
        <v>0</v>
      </c>
      <c r="F2536" s="10">
        <f t="shared" si="119"/>
        <v>0</v>
      </c>
    </row>
    <row r="2537" spans="1:6" x14ac:dyDescent="0.25">
      <c r="A2537" s="1">
        <v>48095</v>
      </c>
      <c r="B2537" s="3">
        <v>0</v>
      </c>
      <c r="C2537" s="2">
        <f>IFERROR(INDEX(CPP_MedStack_BPT_ME!$A$2:$F$3110,MATCH(A2537,CPP_MedStack_BPT_ME!$A$2:$A$3110,0),6),0)*B2537</f>
        <v>0</v>
      </c>
      <c r="D2537" s="2">
        <f t="shared" si="117"/>
        <v>0</v>
      </c>
      <c r="E2537" s="2">
        <f t="shared" si="118"/>
        <v>0</v>
      </c>
      <c r="F2537" s="10">
        <f t="shared" si="119"/>
        <v>0</v>
      </c>
    </row>
    <row r="2538" spans="1:6" x14ac:dyDescent="0.25">
      <c r="A2538" s="1">
        <v>48097</v>
      </c>
      <c r="B2538" s="3">
        <v>0</v>
      </c>
      <c r="C2538" s="2">
        <f>IFERROR(INDEX(CPP_MedStack_BPT_ME!$A$2:$F$3110,MATCH(A2538,CPP_MedStack_BPT_ME!$A$2:$A$3110,0),6),0)*B2538</f>
        <v>0</v>
      </c>
      <c r="D2538" s="2">
        <f t="shared" si="117"/>
        <v>0</v>
      </c>
      <c r="E2538" s="2">
        <f t="shared" si="118"/>
        <v>0</v>
      </c>
      <c r="F2538" s="10">
        <f t="shared" si="119"/>
        <v>0</v>
      </c>
    </row>
    <row r="2539" spans="1:6" x14ac:dyDescent="0.25">
      <c r="A2539" s="1">
        <v>48099</v>
      </c>
      <c r="B2539" s="3">
        <v>0</v>
      </c>
      <c r="C2539" s="2">
        <f>IFERROR(INDEX(CPP_MedStack_BPT_ME!$A$2:$F$3110,MATCH(A2539,CPP_MedStack_BPT_ME!$A$2:$A$3110,0),6),0)*B2539</f>
        <v>0</v>
      </c>
      <c r="D2539" s="2">
        <f t="shared" si="117"/>
        <v>0</v>
      </c>
      <c r="E2539" s="2">
        <f t="shared" si="118"/>
        <v>0</v>
      </c>
      <c r="F2539" s="10">
        <f t="shared" si="119"/>
        <v>0</v>
      </c>
    </row>
    <row r="2540" spans="1:6" x14ac:dyDescent="0.25">
      <c r="A2540" s="1">
        <v>48101</v>
      </c>
      <c r="B2540" s="3">
        <v>0</v>
      </c>
      <c r="C2540" s="2">
        <f>IFERROR(INDEX(CPP_MedStack_BPT_ME!$A$2:$F$3110,MATCH(A2540,CPP_MedStack_BPT_ME!$A$2:$A$3110,0),6),0)*B2540</f>
        <v>0</v>
      </c>
      <c r="D2540" s="2">
        <f t="shared" si="117"/>
        <v>0</v>
      </c>
      <c r="E2540" s="2">
        <f t="shared" si="118"/>
        <v>0</v>
      </c>
      <c r="F2540" s="10">
        <f t="shared" si="119"/>
        <v>0</v>
      </c>
    </row>
    <row r="2541" spans="1:6" x14ac:dyDescent="0.25">
      <c r="A2541" s="1">
        <v>48103</v>
      </c>
      <c r="B2541" s="3">
        <v>0</v>
      </c>
      <c r="C2541" s="2">
        <f>IFERROR(INDEX(CPP_MedStack_BPT_ME!$A$2:$F$3110,MATCH(A2541,CPP_MedStack_BPT_ME!$A$2:$A$3110,0),6),0)*B2541</f>
        <v>0</v>
      </c>
      <c r="D2541" s="2">
        <f t="shared" si="117"/>
        <v>0</v>
      </c>
      <c r="E2541" s="2">
        <f t="shared" si="118"/>
        <v>0</v>
      </c>
      <c r="F2541" s="10">
        <f t="shared" si="119"/>
        <v>0</v>
      </c>
    </row>
    <row r="2542" spans="1:6" x14ac:dyDescent="0.25">
      <c r="A2542" s="1">
        <v>48105</v>
      </c>
      <c r="B2542" s="3">
        <v>0</v>
      </c>
      <c r="C2542" s="2">
        <f>IFERROR(INDEX(CPP_MedStack_BPT_ME!$A$2:$F$3110,MATCH(A2542,CPP_MedStack_BPT_ME!$A$2:$A$3110,0),6),0)*B2542</f>
        <v>0</v>
      </c>
      <c r="D2542" s="2">
        <f t="shared" si="117"/>
        <v>0</v>
      </c>
      <c r="E2542" s="2">
        <f t="shared" si="118"/>
        <v>0</v>
      </c>
      <c r="F2542" s="10">
        <f t="shared" si="119"/>
        <v>0</v>
      </c>
    </row>
    <row r="2543" spans="1:6" x14ac:dyDescent="0.25">
      <c r="A2543" s="1">
        <v>48107</v>
      </c>
      <c r="B2543" s="3">
        <v>0</v>
      </c>
      <c r="C2543" s="2">
        <f>IFERROR(INDEX(CPP_MedStack_BPT_ME!$A$2:$F$3110,MATCH(A2543,CPP_MedStack_BPT_ME!$A$2:$A$3110,0),6),0)*B2543</f>
        <v>0</v>
      </c>
      <c r="D2543" s="2">
        <f t="shared" si="117"/>
        <v>0</v>
      </c>
      <c r="E2543" s="2">
        <f t="shared" si="118"/>
        <v>0</v>
      </c>
      <c r="F2543" s="10">
        <f t="shared" si="119"/>
        <v>0</v>
      </c>
    </row>
    <row r="2544" spans="1:6" x14ac:dyDescent="0.25">
      <c r="A2544" s="1">
        <v>48109</v>
      </c>
      <c r="B2544" s="3">
        <v>0</v>
      </c>
      <c r="C2544" s="2">
        <f>IFERROR(INDEX(CPP_MedStack_BPT_ME!$A$2:$F$3110,MATCH(A2544,CPP_MedStack_BPT_ME!$A$2:$A$3110,0),6),0)*B2544</f>
        <v>0</v>
      </c>
      <c r="D2544" s="2">
        <f t="shared" si="117"/>
        <v>0</v>
      </c>
      <c r="E2544" s="2">
        <f t="shared" si="118"/>
        <v>0</v>
      </c>
      <c r="F2544" s="10">
        <f t="shared" si="119"/>
        <v>0</v>
      </c>
    </row>
    <row r="2545" spans="1:6" x14ac:dyDescent="0.25">
      <c r="A2545" s="1">
        <v>48111</v>
      </c>
      <c r="B2545" s="3">
        <v>0</v>
      </c>
      <c r="C2545" s="2">
        <f>IFERROR(INDEX(CPP_MedStack_BPT_ME!$A$2:$F$3110,MATCH(A2545,CPP_MedStack_BPT_ME!$A$2:$A$3110,0),6),0)*B2545</f>
        <v>0</v>
      </c>
      <c r="D2545" s="2">
        <f t="shared" si="117"/>
        <v>0</v>
      </c>
      <c r="E2545" s="2">
        <f t="shared" si="118"/>
        <v>0</v>
      </c>
      <c r="F2545" s="10">
        <f t="shared" si="119"/>
        <v>0</v>
      </c>
    </row>
    <row r="2546" spans="1:6" x14ac:dyDescent="0.25">
      <c r="A2546" s="1">
        <v>48113</v>
      </c>
      <c r="B2546" s="3">
        <v>0</v>
      </c>
      <c r="C2546" s="2">
        <f>IFERROR(INDEX(CPP_MedStack_BPT_ME!$A$2:$F$3110,MATCH(A2546,CPP_MedStack_BPT_ME!$A$2:$A$3110,0),6),0)*B2546</f>
        <v>0</v>
      </c>
      <c r="D2546" s="2">
        <f t="shared" si="117"/>
        <v>0</v>
      </c>
      <c r="E2546" s="2">
        <f t="shared" si="118"/>
        <v>0</v>
      </c>
      <c r="F2546" s="10">
        <f t="shared" si="119"/>
        <v>0</v>
      </c>
    </row>
    <row r="2547" spans="1:6" x14ac:dyDescent="0.25">
      <c r="A2547" s="1">
        <v>48115</v>
      </c>
      <c r="B2547" s="3">
        <v>0</v>
      </c>
      <c r="C2547" s="2">
        <f>IFERROR(INDEX(CPP_MedStack_BPT_ME!$A$2:$F$3110,MATCH(A2547,CPP_MedStack_BPT_ME!$A$2:$A$3110,0),6),0)*B2547</f>
        <v>0</v>
      </c>
      <c r="D2547" s="2">
        <f t="shared" si="117"/>
        <v>0</v>
      </c>
      <c r="E2547" s="2">
        <f t="shared" si="118"/>
        <v>0</v>
      </c>
      <c r="F2547" s="10">
        <f t="shared" si="119"/>
        <v>0</v>
      </c>
    </row>
    <row r="2548" spans="1:6" x14ac:dyDescent="0.25">
      <c r="A2548" s="1">
        <v>48117</v>
      </c>
      <c r="B2548" s="3">
        <v>0</v>
      </c>
      <c r="C2548" s="2">
        <f>IFERROR(INDEX(CPP_MedStack_BPT_ME!$A$2:$F$3110,MATCH(A2548,CPP_MedStack_BPT_ME!$A$2:$A$3110,0),6),0)*B2548</f>
        <v>0</v>
      </c>
      <c r="D2548" s="2">
        <f t="shared" si="117"/>
        <v>0</v>
      </c>
      <c r="E2548" s="2">
        <f t="shared" si="118"/>
        <v>0</v>
      </c>
      <c r="F2548" s="10">
        <f t="shared" si="119"/>
        <v>0</v>
      </c>
    </row>
    <row r="2549" spans="1:6" x14ac:dyDescent="0.25">
      <c r="A2549" s="1">
        <v>48119</v>
      </c>
      <c r="B2549" s="3">
        <v>0</v>
      </c>
      <c r="C2549" s="2">
        <f>IFERROR(INDEX(CPP_MedStack_BPT_ME!$A$2:$F$3110,MATCH(A2549,CPP_MedStack_BPT_ME!$A$2:$A$3110,0),6),0)*B2549</f>
        <v>0</v>
      </c>
      <c r="D2549" s="2">
        <f t="shared" si="117"/>
        <v>0</v>
      </c>
      <c r="E2549" s="2">
        <f t="shared" si="118"/>
        <v>0</v>
      </c>
      <c r="F2549" s="10">
        <f t="shared" si="119"/>
        <v>0</v>
      </c>
    </row>
    <row r="2550" spans="1:6" x14ac:dyDescent="0.25">
      <c r="A2550" s="1">
        <v>48121</v>
      </c>
      <c r="B2550" s="3">
        <v>0</v>
      </c>
      <c r="C2550" s="2">
        <f>IFERROR(INDEX(CPP_MedStack_BPT_ME!$A$2:$F$3110,MATCH(A2550,CPP_MedStack_BPT_ME!$A$2:$A$3110,0),6),0)*B2550</f>
        <v>0</v>
      </c>
      <c r="D2550" s="2">
        <f t="shared" si="117"/>
        <v>0</v>
      </c>
      <c r="E2550" s="2">
        <f t="shared" si="118"/>
        <v>0</v>
      </c>
      <c r="F2550" s="10">
        <f t="shared" si="119"/>
        <v>0</v>
      </c>
    </row>
    <row r="2551" spans="1:6" x14ac:dyDescent="0.25">
      <c r="A2551" s="1">
        <v>48123</v>
      </c>
      <c r="B2551" s="3">
        <v>0</v>
      </c>
      <c r="C2551" s="2">
        <f>IFERROR(INDEX(CPP_MedStack_BPT_ME!$A$2:$F$3110,MATCH(A2551,CPP_MedStack_BPT_ME!$A$2:$A$3110,0),6),0)*B2551</f>
        <v>0</v>
      </c>
      <c r="D2551" s="2">
        <f t="shared" si="117"/>
        <v>0</v>
      </c>
      <c r="E2551" s="2">
        <f t="shared" si="118"/>
        <v>0</v>
      </c>
      <c r="F2551" s="10">
        <f t="shared" si="119"/>
        <v>0</v>
      </c>
    </row>
    <row r="2552" spans="1:6" x14ac:dyDescent="0.25">
      <c r="A2552" s="1">
        <v>48125</v>
      </c>
      <c r="B2552" s="3">
        <v>0</v>
      </c>
      <c r="C2552" s="2">
        <f>IFERROR(INDEX(CPP_MedStack_BPT_ME!$A$2:$F$3110,MATCH(A2552,CPP_MedStack_BPT_ME!$A$2:$A$3110,0),6),0)*B2552</f>
        <v>0</v>
      </c>
      <c r="D2552" s="2">
        <f t="shared" si="117"/>
        <v>0</v>
      </c>
      <c r="E2552" s="2">
        <f t="shared" si="118"/>
        <v>0</v>
      </c>
      <c r="F2552" s="10">
        <f t="shared" si="119"/>
        <v>0</v>
      </c>
    </row>
    <row r="2553" spans="1:6" x14ac:dyDescent="0.25">
      <c r="A2553" s="1">
        <v>48127</v>
      </c>
      <c r="B2553" s="3">
        <v>0</v>
      </c>
      <c r="C2553" s="2">
        <f>IFERROR(INDEX(CPP_MedStack_BPT_ME!$A$2:$F$3110,MATCH(A2553,CPP_MedStack_BPT_ME!$A$2:$A$3110,0),6),0)*B2553</f>
        <v>0</v>
      </c>
      <c r="D2553" s="2">
        <f t="shared" si="117"/>
        <v>0</v>
      </c>
      <c r="E2553" s="2">
        <f t="shared" si="118"/>
        <v>0</v>
      </c>
      <c r="F2553" s="10">
        <f t="shared" si="119"/>
        <v>0</v>
      </c>
    </row>
    <row r="2554" spans="1:6" x14ac:dyDescent="0.25">
      <c r="A2554" s="1">
        <v>48129</v>
      </c>
      <c r="B2554" s="3">
        <v>0</v>
      </c>
      <c r="C2554" s="2">
        <f>IFERROR(INDEX(CPP_MedStack_BPT_ME!$A$2:$F$3110,MATCH(A2554,CPP_MedStack_BPT_ME!$A$2:$A$3110,0),6),0)*B2554</f>
        <v>0</v>
      </c>
      <c r="D2554" s="2">
        <f t="shared" si="117"/>
        <v>0</v>
      </c>
      <c r="E2554" s="2">
        <f t="shared" si="118"/>
        <v>0</v>
      </c>
      <c r="F2554" s="10">
        <f t="shared" si="119"/>
        <v>0</v>
      </c>
    </row>
    <row r="2555" spans="1:6" x14ac:dyDescent="0.25">
      <c r="A2555" s="1">
        <v>48131</v>
      </c>
      <c r="B2555" s="3">
        <v>0</v>
      </c>
      <c r="C2555" s="2">
        <f>IFERROR(INDEX(CPP_MedStack_BPT_ME!$A$2:$F$3110,MATCH(A2555,CPP_MedStack_BPT_ME!$A$2:$A$3110,0),6),0)*B2555</f>
        <v>0</v>
      </c>
      <c r="D2555" s="2">
        <f t="shared" si="117"/>
        <v>0</v>
      </c>
      <c r="E2555" s="2">
        <f t="shared" si="118"/>
        <v>0</v>
      </c>
      <c r="F2555" s="10">
        <f t="shared" si="119"/>
        <v>0</v>
      </c>
    </row>
    <row r="2556" spans="1:6" x14ac:dyDescent="0.25">
      <c r="A2556" s="1">
        <v>48133</v>
      </c>
      <c r="B2556" s="3">
        <v>0</v>
      </c>
      <c r="C2556" s="2">
        <f>IFERROR(INDEX(CPP_MedStack_BPT_ME!$A$2:$F$3110,MATCH(A2556,CPP_MedStack_BPT_ME!$A$2:$A$3110,0),6),0)*B2556</f>
        <v>0</v>
      </c>
      <c r="D2556" s="2">
        <f t="shared" si="117"/>
        <v>0</v>
      </c>
      <c r="E2556" s="2">
        <f t="shared" si="118"/>
        <v>0</v>
      </c>
      <c r="F2556" s="10">
        <f t="shared" si="119"/>
        <v>0</v>
      </c>
    </row>
    <row r="2557" spans="1:6" x14ac:dyDescent="0.25">
      <c r="A2557" s="1">
        <v>48135</v>
      </c>
      <c r="B2557" s="3">
        <v>-12.925409180000031</v>
      </c>
      <c r="C2557" s="2">
        <f>IFERROR(INDEX(CPP_MedStack_BPT_ME!$A$2:$F$3110,MATCH(A2557,CPP_MedStack_BPT_ME!$A$2:$A$3110,0),6),0)*B2557</f>
        <v>-21577.403861933424</v>
      </c>
      <c r="D2557" s="2">
        <f t="shared" si="117"/>
        <v>-19550.422111595322</v>
      </c>
      <c r="E2557" s="2">
        <f t="shared" si="118"/>
        <v>-17608.165480499236</v>
      </c>
      <c r="F2557" s="10">
        <f t="shared" si="119"/>
        <v>-2.0752125052014877E-3</v>
      </c>
    </row>
    <row r="2558" spans="1:6" x14ac:dyDescent="0.25">
      <c r="A2558" s="1">
        <v>48137</v>
      </c>
      <c r="B2558" s="3">
        <v>0</v>
      </c>
      <c r="C2558" s="2">
        <f>IFERROR(INDEX(CPP_MedStack_BPT_ME!$A$2:$F$3110,MATCH(A2558,CPP_MedStack_BPT_ME!$A$2:$A$3110,0),6),0)*B2558</f>
        <v>0</v>
      </c>
      <c r="D2558" s="2">
        <f t="shared" si="117"/>
        <v>0</v>
      </c>
      <c r="E2558" s="2">
        <f t="shared" si="118"/>
        <v>0</v>
      </c>
      <c r="F2558" s="10">
        <f t="shared" si="119"/>
        <v>0</v>
      </c>
    </row>
    <row r="2559" spans="1:6" x14ac:dyDescent="0.25">
      <c r="A2559" s="1">
        <v>48139</v>
      </c>
      <c r="B2559" s="3">
        <v>-39.214234260000012</v>
      </c>
      <c r="C2559" s="2">
        <f>IFERROR(INDEX(CPP_MedStack_BPT_ME!$A$2:$F$3110,MATCH(A2559,CPP_MedStack_BPT_ME!$A$2:$A$3110,0),6),0)*B2559</f>
        <v>-127708.93735705854</v>
      </c>
      <c r="D2559" s="2">
        <f t="shared" si="117"/>
        <v>-115711.95722755772</v>
      </c>
      <c r="E2559" s="2">
        <f t="shared" si="118"/>
        <v>-104216.43478106096</v>
      </c>
      <c r="F2559" s="10">
        <f t="shared" si="119"/>
        <v>-1.2282440720169851E-2</v>
      </c>
    </row>
    <row r="2560" spans="1:6" x14ac:dyDescent="0.25">
      <c r="A2560" s="1">
        <v>48141</v>
      </c>
      <c r="B2560" s="3">
        <v>15.646506240000008</v>
      </c>
      <c r="C2560" s="2">
        <f>IFERROR(INDEX(CPP_MedStack_BPT_ME!$A$2:$F$3110,MATCH(A2560,CPP_MedStack_BPT_ME!$A$2:$A$3110,0),6),0)*B2560</f>
        <v>48169.736732963465</v>
      </c>
      <c r="D2560" s="2">
        <f t="shared" si="117"/>
        <v>43644.670700874143</v>
      </c>
      <c r="E2560" s="2">
        <f t="shared" si="118"/>
        <v>39308.746361393954</v>
      </c>
      <c r="F2560" s="10">
        <f t="shared" si="119"/>
        <v>4.6327371300150556E-3</v>
      </c>
    </row>
    <row r="2561" spans="1:6" x14ac:dyDescent="0.25">
      <c r="A2561" s="1">
        <v>48143</v>
      </c>
      <c r="B2561" s="3">
        <v>0</v>
      </c>
      <c r="C2561" s="2">
        <f>IFERROR(INDEX(CPP_MedStack_BPT_ME!$A$2:$F$3110,MATCH(A2561,CPP_MedStack_BPT_ME!$A$2:$A$3110,0),6),0)*B2561</f>
        <v>0</v>
      </c>
      <c r="D2561" s="2">
        <f t="shared" si="117"/>
        <v>0</v>
      </c>
      <c r="E2561" s="2">
        <f t="shared" si="118"/>
        <v>0</v>
      </c>
      <c r="F2561" s="10">
        <f t="shared" si="119"/>
        <v>0</v>
      </c>
    </row>
    <row r="2562" spans="1:6" x14ac:dyDescent="0.25">
      <c r="A2562" s="1">
        <v>48145</v>
      </c>
      <c r="B2562" s="3">
        <v>0</v>
      </c>
      <c r="C2562" s="2">
        <f>IFERROR(INDEX(CPP_MedStack_BPT_ME!$A$2:$F$3110,MATCH(A2562,CPP_MedStack_BPT_ME!$A$2:$A$3110,0),6),0)*B2562</f>
        <v>0</v>
      </c>
      <c r="D2562" s="2">
        <f t="shared" si="117"/>
        <v>0</v>
      </c>
      <c r="E2562" s="2">
        <f t="shared" si="118"/>
        <v>0</v>
      </c>
      <c r="F2562" s="10">
        <f t="shared" si="119"/>
        <v>0</v>
      </c>
    </row>
    <row r="2563" spans="1:6" x14ac:dyDescent="0.25">
      <c r="A2563" s="1">
        <v>48147</v>
      </c>
      <c r="B2563" s="3">
        <v>0</v>
      </c>
      <c r="C2563" s="2">
        <f>IFERROR(INDEX(CPP_MedStack_BPT_ME!$A$2:$F$3110,MATCH(A2563,CPP_MedStack_BPT_ME!$A$2:$A$3110,0),6),0)*B2563</f>
        <v>0</v>
      </c>
      <c r="D2563" s="2">
        <f t="shared" ref="D2563:D2626" si="120">$C2563*0.90605998</f>
        <v>0</v>
      </c>
      <c r="E2563" s="2">
        <f t="shared" ref="E2563:E2626" si="121">$C2563*0.816046526874502</f>
        <v>0</v>
      </c>
      <c r="F2563" s="10">
        <f t="shared" ref="F2563:F2626" si="122">C2563/10397684</f>
        <v>0</v>
      </c>
    </row>
    <row r="2564" spans="1:6" x14ac:dyDescent="0.25">
      <c r="A2564" s="1">
        <v>48149</v>
      </c>
      <c r="B2564" s="3">
        <v>0</v>
      </c>
      <c r="C2564" s="2">
        <f>IFERROR(INDEX(CPP_MedStack_BPT_ME!$A$2:$F$3110,MATCH(A2564,CPP_MedStack_BPT_ME!$A$2:$A$3110,0),6),0)*B2564</f>
        <v>0</v>
      </c>
      <c r="D2564" s="2">
        <f t="shared" si="120"/>
        <v>0</v>
      </c>
      <c r="E2564" s="2">
        <f t="shared" si="121"/>
        <v>0</v>
      </c>
      <c r="F2564" s="10">
        <f t="shared" si="122"/>
        <v>0</v>
      </c>
    </row>
    <row r="2565" spans="1:6" x14ac:dyDescent="0.25">
      <c r="A2565" s="1">
        <v>48151</v>
      </c>
      <c r="B2565" s="3">
        <v>0</v>
      </c>
      <c r="C2565" s="2">
        <f>IFERROR(INDEX(CPP_MedStack_BPT_ME!$A$2:$F$3110,MATCH(A2565,CPP_MedStack_BPT_ME!$A$2:$A$3110,0),6),0)*B2565</f>
        <v>0</v>
      </c>
      <c r="D2565" s="2">
        <f t="shared" si="120"/>
        <v>0</v>
      </c>
      <c r="E2565" s="2">
        <f t="shared" si="121"/>
        <v>0</v>
      </c>
      <c r="F2565" s="10">
        <f t="shared" si="122"/>
        <v>0</v>
      </c>
    </row>
    <row r="2566" spans="1:6" x14ac:dyDescent="0.25">
      <c r="A2566" s="1">
        <v>48153</v>
      </c>
      <c r="B2566" s="3">
        <v>0</v>
      </c>
      <c r="C2566" s="2">
        <f>IFERROR(INDEX(CPP_MedStack_BPT_ME!$A$2:$F$3110,MATCH(A2566,CPP_MedStack_BPT_ME!$A$2:$A$3110,0),6),0)*B2566</f>
        <v>0</v>
      </c>
      <c r="D2566" s="2">
        <f t="shared" si="120"/>
        <v>0</v>
      </c>
      <c r="E2566" s="2">
        <f t="shared" si="121"/>
        <v>0</v>
      </c>
      <c r="F2566" s="10">
        <f t="shared" si="122"/>
        <v>0</v>
      </c>
    </row>
    <row r="2567" spans="1:6" x14ac:dyDescent="0.25">
      <c r="A2567" s="1">
        <v>48155</v>
      </c>
      <c r="B2567" s="3">
        <v>0</v>
      </c>
      <c r="C2567" s="2">
        <f>IFERROR(INDEX(CPP_MedStack_BPT_ME!$A$2:$F$3110,MATCH(A2567,CPP_MedStack_BPT_ME!$A$2:$A$3110,0),6),0)*B2567</f>
        <v>0</v>
      </c>
      <c r="D2567" s="2">
        <f t="shared" si="120"/>
        <v>0</v>
      </c>
      <c r="E2567" s="2">
        <f t="shared" si="121"/>
        <v>0</v>
      </c>
      <c r="F2567" s="10">
        <f t="shared" si="122"/>
        <v>0</v>
      </c>
    </row>
    <row r="2568" spans="1:6" x14ac:dyDescent="0.25">
      <c r="A2568" s="1">
        <v>48157</v>
      </c>
      <c r="B2568" s="3">
        <v>0</v>
      </c>
      <c r="C2568" s="2">
        <f>IFERROR(INDEX(CPP_MedStack_BPT_ME!$A$2:$F$3110,MATCH(A2568,CPP_MedStack_BPT_ME!$A$2:$A$3110,0),6),0)*B2568</f>
        <v>0</v>
      </c>
      <c r="D2568" s="2">
        <f t="shared" si="120"/>
        <v>0</v>
      </c>
      <c r="E2568" s="2">
        <f t="shared" si="121"/>
        <v>0</v>
      </c>
      <c r="F2568" s="10">
        <f t="shared" si="122"/>
        <v>0</v>
      </c>
    </row>
    <row r="2569" spans="1:6" x14ac:dyDescent="0.25">
      <c r="A2569" s="1">
        <v>48159</v>
      </c>
      <c r="B2569" s="3">
        <v>0</v>
      </c>
      <c r="C2569" s="2">
        <f>IFERROR(INDEX(CPP_MedStack_BPT_ME!$A$2:$F$3110,MATCH(A2569,CPP_MedStack_BPT_ME!$A$2:$A$3110,0),6),0)*B2569</f>
        <v>0</v>
      </c>
      <c r="D2569" s="2">
        <f t="shared" si="120"/>
        <v>0</v>
      </c>
      <c r="E2569" s="2">
        <f t="shared" si="121"/>
        <v>0</v>
      </c>
      <c r="F2569" s="10">
        <f t="shared" si="122"/>
        <v>0</v>
      </c>
    </row>
    <row r="2570" spans="1:6" x14ac:dyDescent="0.25">
      <c r="A2570" s="1">
        <v>48161</v>
      </c>
      <c r="B2570" s="3">
        <v>0</v>
      </c>
      <c r="C2570" s="2">
        <f>IFERROR(INDEX(CPP_MedStack_BPT_ME!$A$2:$F$3110,MATCH(A2570,CPP_MedStack_BPT_ME!$A$2:$A$3110,0),6),0)*B2570</f>
        <v>0</v>
      </c>
      <c r="D2570" s="2">
        <f t="shared" si="120"/>
        <v>0</v>
      </c>
      <c r="E2570" s="2">
        <f t="shared" si="121"/>
        <v>0</v>
      </c>
      <c r="F2570" s="10">
        <f t="shared" si="122"/>
        <v>0</v>
      </c>
    </row>
    <row r="2571" spans="1:6" x14ac:dyDescent="0.25">
      <c r="A2571" s="1">
        <v>48163</v>
      </c>
      <c r="B2571" s="3">
        <v>-0.74802380000096491</v>
      </c>
      <c r="C2571" s="2">
        <f>IFERROR(INDEX(CPP_MedStack_BPT_ME!$A$2:$F$3110,MATCH(A2571,CPP_MedStack_BPT_ME!$A$2:$A$3110,0),6),0)*B2571</f>
        <v>-786.6748617996476</v>
      </c>
      <c r="D2571" s="2">
        <f t="shared" si="120"/>
        <v>-712.7746095486915</v>
      </c>
      <c r="E2571" s="2">
        <f t="shared" si="121"/>
        <v>-641.96328875108122</v>
      </c>
      <c r="F2571" s="10">
        <f t="shared" si="122"/>
        <v>-7.5658662236671899E-5</v>
      </c>
    </row>
    <row r="2572" spans="1:6" x14ac:dyDescent="0.25">
      <c r="A2572" s="1">
        <v>48165</v>
      </c>
      <c r="B2572" s="3">
        <v>0</v>
      </c>
      <c r="C2572" s="2">
        <f>IFERROR(INDEX(CPP_MedStack_BPT_ME!$A$2:$F$3110,MATCH(A2572,CPP_MedStack_BPT_ME!$A$2:$A$3110,0),6),0)*B2572</f>
        <v>0</v>
      </c>
      <c r="D2572" s="2">
        <f t="shared" si="120"/>
        <v>0</v>
      </c>
      <c r="E2572" s="2">
        <f t="shared" si="121"/>
        <v>0</v>
      </c>
      <c r="F2572" s="10">
        <f t="shared" si="122"/>
        <v>0</v>
      </c>
    </row>
    <row r="2573" spans="1:6" x14ac:dyDescent="0.25">
      <c r="A2573" s="1">
        <v>48167</v>
      </c>
      <c r="B2573" s="3">
        <v>5.8821544699999322</v>
      </c>
      <c r="C2573" s="2">
        <f>IFERROR(INDEX(CPP_MedStack_BPT_ME!$A$2:$F$3110,MATCH(A2573,CPP_MedStack_BPT_ME!$A$2:$A$3110,0),6),0)*B2573</f>
        <v>19405.247701549939</v>
      </c>
      <c r="D2573" s="2">
        <f t="shared" si="120"/>
        <v>17582.318344361382</v>
      </c>
      <c r="E2573" s="2">
        <f t="shared" si="121"/>
        <v>15835.58498998924</v>
      </c>
      <c r="F2573" s="10">
        <f t="shared" si="122"/>
        <v>1.8663048137979514E-3</v>
      </c>
    </row>
    <row r="2574" spans="1:6" x14ac:dyDescent="0.25">
      <c r="A2574" s="1">
        <v>48169</v>
      </c>
      <c r="B2574" s="3">
        <v>0</v>
      </c>
      <c r="C2574" s="2">
        <f>IFERROR(INDEX(CPP_MedStack_BPT_ME!$A$2:$F$3110,MATCH(A2574,CPP_MedStack_BPT_ME!$A$2:$A$3110,0),6),0)*B2574</f>
        <v>0</v>
      </c>
      <c r="D2574" s="2">
        <f t="shared" si="120"/>
        <v>0</v>
      </c>
      <c r="E2574" s="2">
        <f t="shared" si="121"/>
        <v>0</v>
      </c>
      <c r="F2574" s="10">
        <f t="shared" si="122"/>
        <v>0</v>
      </c>
    </row>
    <row r="2575" spans="1:6" x14ac:dyDescent="0.25">
      <c r="A2575" s="1">
        <v>48171</v>
      </c>
      <c r="B2575" s="3">
        <v>0</v>
      </c>
      <c r="C2575" s="2">
        <f>IFERROR(INDEX(CPP_MedStack_BPT_ME!$A$2:$F$3110,MATCH(A2575,CPP_MedStack_BPT_ME!$A$2:$A$3110,0),6),0)*B2575</f>
        <v>0</v>
      </c>
      <c r="D2575" s="2">
        <f t="shared" si="120"/>
        <v>0</v>
      </c>
      <c r="E2575" s="2">
        <f t="shared" si="121"/>
        <v>0</v>
      </c>
      <c r="F2575" s="10">
        <f t="shared" si="122"/>
        <v>0</v>
      </c>
    </row>
    <row r="2576" spans="1:6" x14ac:dyDescent="0.25">
      <c r="A2576" s="1">
        <v>48173</v>
      </c>
      <c r="B2576" s="3">
        <v>0</v>
      </c>
      <c r="C2576" s="2">
        <f>IFERROR(INDEX(CPP_MedStack_BPT_ME!$A$2:$F$3110,MATCH(A2576,CPP_MedStack_BPT_ME!$A$2:$A$3110,0),6),0)*B2576</f>
        <v>0</v>
      </c>
      <c r="D2576" s="2">
        <f t="shared" si="120"/>
        <v>0</v>
      </c>
      <c r="E2576" s="2">
        <f t="shared" si="121"/>
        <v>0</v>
      </c>
      <c r="F2576" s="10">
        <f t="shared" si="122"/>
        <v>0</v>
      </c>
    </row>
    <row r="2577" spans="1:6" x14ac:dyDescent="0.25">
      <c r="A2577" s="1">
        <v>48175</v>
      </c>
      <c r="B2577" s="3">
        <v>0</v>
      </c>
      <c r="C2577" s="2">
        <f>IFERROR(INDEX(CPP_MedStack_BPT_ME!$A$2:$F$3110,MATCH(A2577,CPP_MedStack_BPT_ME!$A$2:$A$3110,0),6),0)*B2577</f>
        <v>0</v>
      </c>
      <c r="D2577" s="2">
        <f t="shared" si="120"/>
        <v>0</v>
      </c>
      <c r="E2577" s="2">
        <f t="shared" si="121"/>
        <v>0</v>
      </c>
      <c r="F2577" s="10">
        <f t="shared" si="122"/>
        <v>0</v>
      </c>
    </row>
    <row r="2578" spans="1:6" x14ac:dyDescent="0.25">
      <c r="A2578" s="1">
        <v>48177</v>
      </c>
      <c r="B2578" s="3">
        <v>0</v>
      </c>
      <c r="C2578" s="2">
        <f>IFERROR(INDEX(CPP_MedStack_BPT_ME!$A$2:$F$3110,MATCH(A2578,CPP_MedStack_BPT_ME!$A$2:$A$3110,0),6),0)*B2578</f>
        <v>0</v>
      </c>
      <c r="D2578" s="2">
        <f t="shared" si="120"/>
        <v>0</v>
      </c>
      <c r="E2578" s="2">
        <f t="shared" si="121"/>
        <v>0</v>
      </c>
      <c r="F2578" s="10">
        <f t="shared" si="122"/>
        <v>0</v>
      </c>
    </row>
    <row r="2579" spans="1:6" x14ac:dyDescent="0.25">
      <c r="A2579" s="1">
        <v>48179</v>
      </c>
      <c r="B2579" s="3">
        <v>0</v>
      </c>
      <c r="C2579" s="2">
        <f>IFERROR(INDEX(CPP_MedStack_BPT_ME!$A$2:$F$3110,MATCH(A2579,CPP_MedStack_BPT_ME!$A$2:$A$3110,0),6),0)*B2579</f>
        <v>0</v>
      </c>
      <c r="D2579" s="2">
        <f t="shared" si="120"/>
        <v>0</v>
      </c>
      <c r="E2579" s="2">
        <f t="shared" si="121"/>
        <v>0</v>
      </c>
      <c r="F2579" s="10">
        <f t="shared" si="122"/>
        <v>0</v>
      </c>
    </row>
    <row r="2580" spans="1:6" x14ac:dyDescent="0.25">
      <c r="A2580" s="1">
        <v>48181</v>
      </c>
      <c r="B2580" s="3">
        <v>0</v>
      </c>
      <c r="C2580" s="2">
        <f>IFERROR(INDEX(CPP_MedStack_BPT_ME!$A$2:$F$3110,MATCH(A2580,CPP_MedStack_BPT_ME!$A$2:$A$3110,0),6),0)*B2580</f>
        <v>0</v>
      </c>
      <c r="D2580" s="2">
        <f t="shared" si="120"/>
        <v>0</v>
      </c>
      <c r="E2580" s="2">
        <f t="shared" si="121"/>
        <v>0</v>
      </c>
      <c r="F2580" s="10">
        <f t="shared" si="122"/>
        <v>0</v>
      </c>
    </row>
    <row r="2581" spans="1:6" x14ac:dyDescent="0.25">
      <c r="A2581" s="1">
        <v>48183</v>
      </c>
      <c r="B2581" s="3">
        <v>-0.74802380000028279</v>
      </c>
      <c r="C2581" s="2">
        <f>IFERROR(INDEX(CPP_MedStack_BPT_ME!$A$2:$F$3110,MATCH(A2581,CPP_MedStack_BPT_ME!$A$2:$A$3110,0),6),0)*B2581</f>
        <v>-2502.1699264186218</v>
      </c>
      <c r="D2581" s="2">
        <f t="shared" si="120"/>
        <v>-2267.116033487458</v>
      </c>
      <c r="E2581" s="2">
        <f t="shared" si="121"/>
        <v>-2041.8870781037444</v>
      </c>
      <c r="F2581" s="10">
        <f t="shared" si="122"/>
        <v>-2.4064685235852733E-4</v>
      </c>
    </row>
    <row r="2582" spans="1:6" x14ac:dyDescent="0.25">
      <c r="A2582" s="1">
        <v>48185</v>
      </c>
      <c r="B2582" s="3">
        <v>-28.02189276</v>
      </c>
      <c r="C2582" s="2">
        <f>IFERROR(INDEX(CPP_MedStack_BPT_ME!$A$2:$F$3110,MATCH(A2582,CPP_MedStack_BPT_ME!$A$2:$A$3110,0),6),0)*B2582</f>
        <v>-79645.488086482859</v>
      </c>
      <c r="D2582" s="2">
        <f t="shared" si="120"/>
        <v>-72163.589342728897</v>
      </c>
      <c r="E2582" s="2">
        <f t="shared" si="121"/>
        <v>-64994.423934198858</v>
      </c>
      <c r="F2582" s="10">
        <f t="shared" si="122"/>
        <v>-7.6599258148721252E-3</v>
      </c>
    </row>
    <row r="2583" spans="1:6" x14ac:dyDescent="0.25">
      <c r="A2583" s="1">
        <v>48187</v>
      </c>
      <c r="B2583" s="3">
        <v>-22.626907150000079</v>
      </c>
      <c r="C2583" s="2">
        <f>IFERROR(INDEX(CPP_MedStack_BPT_ME!$A$2:$F$3110,MATCH(A2583,CPP_MedStack_BPT_ME!$A$2:$A$3110,0),6),0)*B2583</f>
        <v>-51377.640882660191</v>
      </c>
      <c r="D2583" s="2">
        <f t="shared" si="120"/>
        <v>-46551.224270590275</v>
      </c>
      <c r="E2583" s="2">
        <f t="shared" si="121"/>
        <v>-41926.545401300267</v>
      </c>
      <c r="F2583" s="10">
        <f t="shared" si="122"/>
        <v>-4.9412581573608306E-3</v>
      </c>
    </row>
    <row r="2584" spans="1:6" x14ac:dyDescent="0.25">
      <c r="A2584" s="1">
        <v>48189</v>
      </c>
      <c r="B2584" s="3">
        <v>0</v>
      </c>
      <c r="C2584" s="2">
        <f>IFERROR(INDEX(CPP_MedStack_BPT_ME!$A$2:$F$3110,MATCH(A2584,CPP_MedStack_BPT_ME!$A$2:$A$3110,0),6),0)*B2584</f>
        <v>0</v>
      </c>
      <c r="D2584" s="2">
        <f t="shared" si="120"/>
        <v>0</v>
      </c>
      <c r="E2584" s="2">
        <f t="shared" si="121"/>
        <v>0</v>
      </c>
      <c r="F2584" s="10">
        <f t="shared" si="122"/>
        <v>0</v>
      </c>
    </row>
    <row r="2585" spans="1:6" x14ac:dyDescent="0.25">
      <c r="A2585" s="1">
        <v>48191</v>
      </c>
      <c r="B2585" s="3">
        <v>0</v>
      </c>
      <c r="C2585" s="2">
        <f>IFERROR(INDEX(CPP_MedStack_BPT_ME!$A$2:$F$3110,MATCH(A2585,CPP_MedStack_BPT_ME!$A$2:$A$3110,0),6),0)*B2585</f>
        <v>0</v>
      </c>
      <c r="D2585" s="2">
        <f t="shared" si="120"/>
        <v>0</v>
      </c>
      <c r="E2585" s="2">
        <f t="shared" si="121"/>
        <v>0</v>
      </c>
      <c r="F2585" s="10">
        <f t="shared" si="122"/>
        <v>0</v>
      </c>
    </row>
    <row r="2586" spans="1:6" x14ac:dyDescent="0.25">
      <c r="A2586" s="1">
        <v>48193</v>
      </c>
      <c r="B2586" s="3">
        <v>0</v>
      </c>
      <c r="C2586" s="2">
        <f>IFERROR(INDEX(CPP_MedStack_BPT_ME!$A$2:$F$3110,MATCH(A2586,CPP_MedStack_BPT_ME!$A$2:$A$3110,0),6),0)*B2586</f>
        <v>0</v>
      </c>
      <c r="D2586" s="2">
        <f t="shared" si="120"/>
        <v>0</v>
      </c>
      <c r="E2586" s="2">
        <f t="shared" si="121"/>
        <v>0</v>
      </c>
      <c r="F2586" s="10">
        <f t="shared" si="122"/>
        <v>0</v>
      </c>
    </row>
    <row r="2587" spans="1:6" x14ac:dyDescent="0.25">
      <c r="A2587" s="1">
        <v>48195</v>
      </c>
      <c r="B2587" s="3">
        <v>0</v>
      </c>
      <c r="C2587" s="2">
        <f>IFERROR(INDEX(CPP_MedStack_BPT_ME!$A$2:$F$3110,MATCH(A2587,CPP_MedStack_BPT_ME!$A$2:$A$3110,0),6),0)*B2587</f>
        <v>0</v>
      </c>
      <c r="D2587" s="2">
        <f t="shared" si="120"/>
        <v>0</v>
      </c>
      <c r="E2587" s="2">
        <f t="shared" si="121"/>
        <v>0</v>
      </c>
      <c r="F2587" s="10">
        <f t="shared" si="122"/>
        <v>0</v>
      </c>
    </row>
    <row r="2588" spans="1:6" x14ac:dyDescent="0.25">
      <c r="A2588" s="1">
        <v>48197</v>
      </c>
      <c r="B2588" s="3">
        <v>0</v>
      </c>
      <c r="C2588" s="2">
        <f>IFERROR(INDEX(CPP_MedStack_BPT_ME!$A$2:$F$3110,MATCH(A2588,CPP_MedStack_BPT_ME!$A$2:$A$3110,0),6),0)*B2588</f>
        <v>0</v>
      </c>
      <c r="D2588" s="2">
        <f t="shared" si="120"/>
        <v>0</v>
      </c>
      <c r="E2588" s="2">
        <f t="shared" si="121"/>
        <v>0</v>
      </c>
      <c r="F2588" s="10">
        <f t="shared" si="122"/>
        <v>0</v>
      </c>
    </row>
    <row r="2589" spans="1:6" x14ac:dyDescent="0.25">
      <c r="A2589" s="1">
        <v>48199</v>
      </c>
      <c r="B2589" s="3">
        <v>-3.731005680000635</v>
      </c>
      <c r="C2589" s="2">
        <f>IFERROR(INDEX(CPP_MedStack_BPT_ME!$A$2:$F$3110,MATCH(A2589,CPP_MedStack_BPT_ME!$A$2:$A$3110,0),6),0)*B2589</f>
        <v>-7600.889301894731</v>
      </c>
      <c r="D2589" s="2">
        <f t="shared" si="120"/>
        <v>-6886.8616088569543</v>
      </c>
      <c r="E2589" s="2">
        <f t="shared" si="121"/>
        <v>-6202.6793159687531</v>
      </c>
      <c r="F2589" s="10">
        <f t="shared" si="122"/>
        <v>-7.310175325480877E-4</v>
      </c>
    </row>
    <row r="2590" spans="1:6" x14ac:dyDescent="0.25">
      <c r="A2590" s="1">
        <v>48201</v>
      </c>
      <c r="B2590" s="3">
        <v>0</v>
      </c>
      <c r="C2590" s="2">
        <f>IFERROR(INDEX(CPP_MedStack_BPT_ME!$A$2:$F$3110,MATCH(A2590,CPP_MedStack_BPT_ME!$A$2:$A$3110,0),6),0)*B2590</f>
        <v>0</v>
      </c>
      <c r="D2590" s="2">
        <f t="shared" si="120"/>
        <v>0</v>
      </c>
      <c r="E2590" s="2">
        <f t="shared" si="121"/>
        <v>0</v>
      </c>
      <c r="F2590" s="10">
        <f t="shared" si="122"/>
        <v>0</v>
      </c>
    </row>
    <row r="2591" spans="1:6" x14ac:dyDescent="0.25">
      <c r="A2591" s="1">
        <v>48203</v>
      </c>
      <c r="B2591" s="3">
        <v>0</v>
      </c>
      <c r="C2591" s="2">
        <f>IFERROR(INDEX(CPP_MedStack_BPT_ME!$A$2:$F$3110,MATCH(A2591,CPP_MedStack_BPT_ME!$A$2:$A$3110,0),6),0)*B2591</f>
        <v>0</v>
      </c>
      <c r="D2591" s="2">
        <f t="shared" si="120"/>
        <v>0</v>
      </c>
      <c r="E2591" s="2">
        <f t="shared" si="121"/>
        <v>0</v>
      </c>
      <c r="F2591" s="10">
        <f t="shared" si="122"/>
        <v>0</v>
      </c>
    </row>
    <row r="2592" spans="1:6" x14ac:dyDescent="0.25">
      <c r="A2592" s="1">
        <v>48205</v>
      </c>
      <c r="B2592" s="3">
        <v>0</v>
      </c>
      <c r="C2592" s="2">
        <f>IFERROR(INDEX(CPP_MedStack_BPT_ME!$A$2:$F$3110,MATCH(A2592,CPP_MedStack_BPT_ME!$A$2:$A$3110,0),6),0)*B2592</f>
        <v>0</v>
      </c>
      <c r="D2592" s="2">
        <f t="shared" si="120"/>
        <v>0</v>
      </c>
      <c r="E2592" s="2">
        <f t="shared" si="121"/>
        <v>0</v>
      </c>
      <c r="F2592" s="10">
        <f t="shared" si="122"/>
        <v>0</v>
      </c>
    </row>
    <row r="2593" spans="1:6" x14ac:dyDescent="0.25">
      <c r="A2593" s="1">
        <v>48207</v>
      </c>
      <c r="B2593" s="3">
        <v>0</v>
      </c>
      <c r="C2593" s="2">
        <f>IFERROR(INDEX(CPP_MedStack_BPT_ME!$A$2:$F$3110,MATCH(A2593,CPP_MedStack_BPT_ME!$A$2:$A$3110,0),6),0)*B2593</f>
        <v>0</v>
      </c>
      <c r="D2593" s="2">
        <f t="shared" si="120"/>
        <v>0</v>
      </c>
      <c r="E2593" s="2">
        <f t="shared" si="121"/>
        <v>0</v>
      </c>
      <c r="F2593" s="10">
        <f t="shared" si="122"/>
        <v>0</v>
      </c>
    </row>
    <row r="2594" spans="1:6" x14ac:dyDescent="0.25">
      <c r="A2594" s="1">
        <v>48209</v>
      </c>
      <c r="B2594" s="3">
        <v>-14.440129200000001</v>
      </c>
      <c r="C2594" s="2">
        <f>IFERROR(INDEX(CPP_MedStack_BPT_ME!$A$2:$F$3110,MATCH(A2594,CPP_MedStack_BPT_ME!$A$2:$A$3110,0),6),0)*B2594</f>
        <v>-58617.270183393026</v>
      </c>
      <c r="D2594" s="2">
        <f t="shared" si="120"/>
        <v>-53110.762650019678</v>
      </c>
      <c r="E2594" s="2">
        <f t="shared" si="121"/>
        <v>-47834.419748022177</v>
      </c>
      <c r="F2594" s="10">
        <f t="shared" si="122"/>
        <v>-5.63753141405269E-3</v>
      </c>
    </row>
    <row r="2595" spans="1:6" x14ac:dyDescent="0.25">
      <c r="A2595" s="1">
        <v>48211</v>
      </c>
      <c r="B2595" s="3">
        <v>0</v>
      </c>
      <c r="C2595" s="2">
        <f>IFERROR(INDEX(CPP_MedStack_BPT_ME!$A$2:$F$3110,MATCH(A2595,CPP_MedStack_BPT_ME!$A$2:$A$3110,0),6),0)*B2595</f>
        <v>0</v>
      </c>
      <c r="D2595" s="2">
        <f t="shared" si="120"/>
        <v>0</v>
      </c>
      <c r="E2595" s="2">
        <f t="shared" si="121"/>
        <v>0</v>
      </c>
      <c r="F2595" s="10">
        <f t="shared" si="122"/>
        <v>0</v>
      </c>
    </row>
    <row r="2596" spans="1:6" x14ac:dyDescent="0.25">
      <c r="A2596" s="1">
        <v>48213</v>
      </c>
      <c r="B2596" s="3">
        <v>0</v>
      </c>
      <c r="C2596" s="2">
        <f>IFERROR(INDEX(CPP_MedStack_BPT_ME!$A$2:$F$3110,MATCH(A2596,CPP_MedStack_BPT_ME!$A$2:$A$3110,0),6),0)*B2596</f>
        <v>0</v>
      </c>
      <c r="D2596" s="2">
        <f t="shared" si="120"/>
        <v>0</v>
      </c>
      <c r="E2596" s="2">
        <f t="shared" si="121"/>
        <v>0</v>
      </c>
      <c r="F2596" s="10">
        <f t="shared" si="122"/>
        <v>0</v>
      </c>
    </row>
    <row r="2597" spans="1:6" x14ac:dyDescent="0.25">
      <c r="A2597" s="1">
        <v>48215</v>
      </c>
      <c r="B2597" s="3">
        <v>-83.414269110000077</v>
      </c>
      <c r="C2597" s="2">
        <f>IFERROR(INDEX(CPP_MedStack_BPT_ME!$A$2:$F$3110,MATCH(A2597,CPP_MedStack_BPT_ME!$A$2:$A$3110,0),6),0)*B2597</f>
        <v>-155385.8966745084</v>
      </c>
      <c r="D2597" s="2">
        <f t="shared" si="120"/>
        <v>-140788.94243318716</v>
      </c>
      <c r="E2597" s="2">
        <f t="shared" si="121"/>
        <v>-126802.12130651281</v>
      </c>
      <c r="F2597" s="10">
        <f t="shared" si="122"/>
        <v>-1.4944279579424458E-2</v>
      </c>
    </row>
    <row r="2598" spans="1:6" x14ac:dyDescent="0.25">
      <c r="A2598" s="1">
        <v>48217</v>
      </c>
      <c r="B2598" s="3">
        <v>0</v>
      </c>
      <c r="C2598" s="2">
        <f>IFERROR(INDEX(CPP_MedStack_BPT_ME!$A$2:$F$3110,MATCH(A2598,CPP_MedStack_BPT_ME!$A$2:$A$3110,0),6),0)*B2598</f>
        <v>0</v>
      </c>
      <c r="D2598" s="2">
        <f t="shared" si="120"/>
        <v>0</v>
      </c>
      <c r="E2598" s="2">
        <f t="shared" si="121"/>
        <v>0</v>
      </c>
      <c r="F2598" s="10">
        <f t="shared" si="122"/>
        <v>0</v>
      </c>
    </row>
    <row r="2599" spans="1:6" x14ac:dyDescent="0.25">
      <c r="A2599" s="1">
        <v>48219</v>
      </c>
      <c r="B2599" s="3">
        <v>0</v>
      </c>
      <c r="C2599" s="2">
        <f>IFERROR(INDEX(CPP_MedStack_BPT_ME!$A$2:$F$3110,MATCH(A2599,CPP_MedStack_BPT_ME!$A$2:$A$3110,0),6),0)*B2599</f>
        <v>0</v>
      </c>
      <c r="D2599" s="2">
        <f t="shared" si="120"/>
        <v>0</v>
      </c>
      <c r="E2599" s="2">
        <f t="shared" si="121"/>
        <v>0</v>
      </c>
      <c r="F2599" s="10">
        <f t="shared" si="122"/>
        <v>0</v>
      </c>
    </row>
    <row r="2600" spans="1:6" x14ac:dyDescent="0.25">
      <c r="A2600" s="1">
        <v>48221</v>
      </c>
      <c r="B2600" s="3">
        <v>0</v>
      </c>
      <c r="C2600" s="2">
        <f>IFERROR(INDEX(CPP_MedStack_BPT_ME!$A$2:$F$3110,MATCH(A2600,CPP_MedStack_BPT_ME!$A$2:$A$3110,0),6),0)*B2600</f>
        <v>0</v>
      </c>
      <c r="D2600" s="2">
        <f t="shared" si="120"/>
        <v>0</v>
      </c>
      <c r="E2600" s="2">
        <f t="shared" si="121"/>
        <v>0</v>
      </c>
      <c r="F2600" s="10">
        <f t="shared" si="122"/>
        <v>0</v>
      </c>
    </row>
    <row r="2601" spans="1:6" x14ac:dyDescent="0.25">
      <c r="A2601" s="1">
        <v>48223</v>
      </c>
      <c r="B2601" s="3">
        <v>0</v>
      </c>
      <c r="C2601" s="2">
        <f>IFERROR(INDEX(CPP_MedStack_BPT_ME!$A$2:$F$3110,MATCH(A2601,CPP_MedStack_BPT_ME!$A$2:$A$3110,0),6),0)*B2601</f>
        <v>0</v>
      </c>
      <c r="D2601" s="2">
        <f t="shared" si="120"/>
        <v>0</v>
      </c>
      <c r="E2601" s="2">
        <f t="shared" si="121"/>
        <v>0</v>
      </c>
      <c r="F2601" s="10">
        <f t="shared" si="122"/>
        <v>0</v>
      </c>
    </row>
    <row r="2602" spans="1:6" x14ac:dyDescent="0.25">
      <c r="A2602" s="1">
        <v>48225</v>
      </c>
      <c r="B2602" s="3">
        <v>0</v>
      </c>
      <c r="C2602" s="2">
        <f>IFERROR(INDEX(CPP_MedStack_BPT_ME!$A$2:$F$3110,MATCH(A2602,CPP_MedStack_BPT_ME!$A$2:$A$3110,0),6),0)*B2602</f>
        <v>0</v>
      </c>
      <c r="D2602" s="2">
        <f t="shared" si="120"/>
        <v>0</v>
      </c>
      <c r="E2602" s="2">
        <f t="shared" si="121"/>
        <v>0</v>
      </c>
      <c r="F2602" s="10">
        <f t="shared" si="122"/>
        <v>0</v>
      </c>
    </row>
    <row r="2603" spans="1:6" x14ac:dyDescent="0.25">
      <c r="A2603" s="1">
        <v>48227</v>
      </c>
      <c r="B2603" s="3">
        <v>-11.914469039999972</v>
      </c>
      <c r="C2603" s="2">
        <f>IFERROR(INDEX(CPP_MedStack_BPT_ME!$A$2:$F$3110,MATCH(A2603,CPP_MedStack_BPT_ME!$A$2:$A$3110,0),6),0)*B2603</f>
        <v>-15632.600754942912</v>
      </c>
      <c r="D2603" s="2">
        <f t="shared" si="120"/>
        <v>-14164.073927371559</v>
      </c>
      <c r="E2603" s="2">
        <f t="shared" si="121"/>
        <v>-12756.929552086882</v>
      </c>
      <c r="F2603" s="10">
        <f t="shared" si="122"/>
        <v>-1.5034694990675723E-3</v>
      </c>
    </row>
    <row r="2604" spans="1:6" x14ac:dyDescent="0.25">
      <c r="A2604" s="1">
        <v>48229</v>
      </c>
      <c r="B2604" s="3">
        <v>0</v>
      </c>
      <c r="C2604" s="2">
        <f>IFERROR(INDEX(CPP_MedStack_BPT_ME!$A$2:$F$3110,MATCH(A2604,CPP_MedStack_BPT_ME!$A$2:$A$3110,0),6),0)*B2604</f>
        <v>0</v>
      </c>
      <c r="D2604" s="2">
        <f t="shared" si="120"/>
        <v>0</v>
      </c>
      <c r="E2604" s="2">
        <f t="shared" si="121"/>
        <v>0</v>
      </c>
      <c r="F2604" s="10">
        <f t="shared" si="122"/>
        <v>0</v>
      </c>
    </row>
    <row r="2605" spans="1:6" x14ac:dyDescent="0.25">
      <c r="A2605" s="1">
        <v>48231</v>
      </c>
      <c r="B2605" s="3">
        <v>-11.914469039999972</v>
      </c>
      <c r="C2605" s="2">
        <f>IFERROR(INDEX(CPP_MedStack_BPT_ME!$A$2:$F$3110,MATCH(A2605,CPP_MedStack_BPT_ME!$A$2:$A$3110,0),6),0)*B2605</f>
        <v>-56175.211853328437</v>
      </c>
      <c r="D2605" s="2">
        <f t="shared" si="120"/>
        <v>-50898.111328322528</v>
      </c>
      <c r="E2605" s="2">
        <f t="shared" si="121"/>
        <v>-45841.586529348024</v>
      </c>
      <c r="F2605" s="10">
        <f t="shared" si="122"/>
        <v>-5.4026658103216484E-3</v>
      </c>
    </row>
    <row r="2606" spans="1:6" x14ac:dyDescent="0.25">
      <c r="A2606" s="1">
        <v>48233</v>
      </c>
      <c r="B2606" s="3">
        <v>-39.245408060000045</v>
      </c>
      <c r="C2606" s="2">
        <f>IFERROR(INDEX(CPP_MedStack_BPT_ME!$A$2:$F$3110,MATCH(A2606,CPP_MedStack_BPT_ME!$A$2:$A$3110,0),6),0)*B2606</f>
        <v>-44949.827768064955</v>
      </c>
      <c r="D2606" s="2">
        <f t="shared" si="120"/>
        <v>-40727.240048536376</v>
      </c>
      <c r="E2606" s="2">
        <f t="shared" si="121"/>
        <v>-36681.15083373645</v>
      </c>
      <c r="F2606" s="10">
        <f t="shared" si="122"/>
        <v>-4.3230615364022364E-3</v>
      </c>
    </row>
    <row r="2607" spans="1:6" x14ac:dyDescent="0.25">
      <c r="A2607" s="1">
        <v>48235</v>
      </c>
      <c r="B2607" s="3">
        <v>0</v>
      </c>
      <c r="C2607" s="2">
        <f>IFERROR(INDEX(CPP_MedStack_BPT_ME!$A$2:$F$3110,MATCH(A2607,CPP_MedStack_BPT_ME!$A$2:$A$3110,0),6),0)*B2607</f>
        <v>0</v>
      </c>
      <c r="D2607" s="2">
        <f t="shared" si="120"/>
        <v>0</v>
      </c>
      <c r="E2607" s="2">
        <f t="shared" si="121"/>
        <v>0</v>
      </c>
      <c r="F2607" s="10">
        <f t="shared" si="122"/>
        <v>0</v>
      </c>
    </row>
    <row r="2608" spans="1:6" x14ac:dyDescent="0.25">
      <c r="A2608" s="1">
        <v>48237</v>
      </c>
      <c r="B2608" s="3">
        <v>-12.31987436000054</v>
      </c>
      <c r="C2608" s="2">
        <f>IFERROR(INDEX(CPP_MedStack_BPT_ME!$A$2:$F$3110,MATCH(A2608,CPP_MedStack_BPT_ME!$A$2:$A$3110,0),6),0)*B2608</f>
        <v>-26931.137070815439</v>
      </c>
      <c r="D2608" s="2">
        <f t="shared" si="120"/>
        <v>-24401.225515760296</v>
      </c>
      <c r="E2608" s="2">
        <f t="shared" si="121"/>
        <v>-21977.060871420086</v>
      </c>
      <c r="F2608" s="10">
        <f t="shared" si="122"/>
        <v>-2.5901092080520467E-3</v>
      </c>
    </row>
    <row r="2609" spans="1:6" x14ac:dyDescent="0.25">
      <c r="A2609" s="1">
        <v>48239</v>
      </c>
      <c r="B2609" s="3">
        <v>0</v>
      </c>
      <c r="C2609" s="2">
        <f>IFERROR(INDEX(CPP_MedStack_BPT_ME!$A$2:$F$3110,MATCH(A2609,CPP_MedStack_BPT_ME!$A$2:$A$3110,0),6),0)*B2609</f>
        <v>0</v>
      </c>
      <c r="D2609" s="2">
        <f t="shared" si="120"/>
        <v>0</v>
      </c>
      <c r="E2609" s="2">
        <f t="shared" si="121"/>
        <v>0</v>
      </c>
      <c r="F2609" s="10">
        <f t="shared" si="122"/>
        <v>0</v>
      </c>
    </row>
    <row r="2610" spans="1:6" x14ac:dyDescent="0.25">
      <c r="A2610" s="1">
        <v>48241</v>
      </c>
      <c r="B2610" s="3">
        <v>0</v>
      </c>
      <c r="C2610" s="2">
        <f>IFERROR(INDEX(CPP_MedStack_BPT_ME!$A$2:$F$3110,MATCH(A2610,CPP_MedStack_BPT_ME!$A$2:$A$3110,0),6),0)*B2610</f>
        <v>0</v>
      </c>
      <c r="D2610" s="2">
        <f t="shared" si="120"/>
        <v>0</v>
      </c>
      <c r="E2610" s="2">
        <f t="shared" si="121"/>
        <v>0</v>
      </c>
      <c r="F2610" s="10">
        <f t="shared" si="122"/>
        <v>0</v>
      </c>
    </row>
    <row r="2611" spans="1:6" x14ac:dyDescent="0.25">
      <c r="A2611" s="1">
        <v>48243</v>
      </c>
      <c r="B2611" s="3">
        <v>0</v>
      </c>
      <c r="C2611" s="2">
        <f>IFERROR(INDEX(CPP_MedStack_BPT_ME!$A$2:$F$3110,MATCH(A2611,CPP_MedStack_BPT_ME!$A$2:$A$3110,0),6),0)*B2611</f>
        <v>0</v>
      </c>
      <c r="D2611" s="2">
        <f t="shared" si="120"/>
        <v>0</v>
      </c>
      <c r="E2611" s="2">
        <f t="shared" si="121"/>
        <v>0</v>
      </c>
      <c r="F2611" s="10">
        <f t="shared" si="122"/>
        <v>0</v>
      </c>
    </row>
    <row r="2612" spans="1:6" x14ac:dyDescent="0.25">
      <c r="A2612" s="1">
        <v>48245</v>
      </c>
      <c r="B2612" s="3">
        <v>-19.794591900004889</v>
      </c>
      <c r="C2612" s="2">
        <f>IFERROR(INDEX(CPP_MedStack_BPT_ME!$A$2:$F$3110,MATCH(A2612,CPP_MedStack_BPT_ME!$A$2:$A$3110,0),6),0)*B2612</f>
        <v>-44446.984940091017</v>
      </c>
      <c r="D2612" s="2">
        <f t="shared" si="120"/>
        <v>-40271.634285879169</v>
      </c>
      <c r="E2612" s="2">
        <f t="shared" si="121"/>
        <v>-36270.807690404567</v>
      </c>
      <c r="F2612" s="10">
        <f t="shared" si="122"/>
        <v>-4.2747004948497204E-3</v>
      </c>
    </row>
    <row r="2613" spans="1:6" x14ac:dyDescent="0.25">
      <c r="A2613" s="1">
        <v>48247</v>
      </c>
      <c r="B2613" s="3">
        <v>0</v>
      </c>
      <c r="C2613" s="2">
        <f>IFERROR(INDEX(CPP_MedStack_BPT_ME!$A$2:$F$3110,MATCH(A2613,CPP_MedStack_BPT_ME!$A$2:$A$3110,0),6),0)*B2613</f>
        <v>0</v>
      </c>
      <c r="D2613" s="2">
        <f t="shared" si="120"/>
        <v>0</v>
      </c>
      <c r="E2613" s="2">
        <f t="shared" si="121"/>
        <v>0</v>
      </c>
      <c r="F2613" s="10">
        <f t="shared" si="122"/>
        <v>0</v>
      </c>
    </row>
    <row r="2614" spans="1:6" x14ac:dyDescent="0.25">
      <c r="A2614" s="1">
        <v>48249</v>
      </c>
      <c r="B2614" s="3">
        <v>0</v>
      </c>
      <c r="C2614" s="2">
        <f>IFERROR(INDEX(CPP_MedStack_BPT_ME!$A$2:$F$3110,MATCH(A2614,CPP_MedStack_BPT_ME!$A$2:$A$3110,0),6),0)*B2614</f>
        <v>0</v>
      </c>
      <c r="D2614" s="2">
        <f t="shared" si="120"/>
        <v>0</v>
      </c>
      <c r="E2614" s="2">
        <f t="shared" si="121"/>
        <v>0</v>
      </c>
      <c r="F2614" s="10">
        <f t="shared" si="122"/>
        <v>0</v>
      </c>
    </row>
    <row r="2615" spans="1:6" x14ac:dyDescent="0.25">
      <c r="A2615" s="1">
        <v>48251</v>
      </c>
      <c r="B2615" s="3">
        <v>-1.2899330099999133</v>
      </c>
      <c r="C2615" s="2">
        <f>IFERROR(INDEX(CPP_MedStack_BPT_ME!$A$2:$F$3110,MATCH(A2615,CPP_MedStack_BPT_ME!$A$2:$A$3110,0),6),0)*B2615</f>
        <v>-4487.9090415524843</v>
      </c>
      <c r="D2615" s="2">
        <f t="shared" si="120"/>
        <v>-4066.3147764308628</v>
      </c>
      <c r="E2615" s="2">
        <f t="shared" si="121"/>
        <v>-3662.3425862875797</v>
      </c>
      <c r="F2615" s="10">
        <f t="shared" si="122"/>
        <v>-4.3162583528721243E-4</v>
      </c>
    </row>
    <row r="2616" spans="1:6" x14ac:dyDescent="0.25">
      <c r="A2616" s="1">
        <v>48253</v>
      </c>
      <c r="B2616" s="3">
        <v>0</v>
      </c>
      <c r="C2616" s="2">
        <f>IFERROR(INDEX(CPP_MedStack_BPT_ME!$A$2:$F$3110,MATCH(A2616,CPP_MedStack_BPT_ME!$A$2:$A$3110,0),6),0)*B2616</f>
        <v>0</v>
      </c>
      <c r="D2616" s="2">
        <f t="shared" si="120"/>
        <v>0</v>
      </c>
      <c r="E2616" s="2">
        <f t="shared" si="121"/>
        <v>0</v>
      </c>
      <c r="F2616" s="10">
        <f t="shared" si="122"/>
        <v>0</v>
      </c>
    </row>
    <row r="2617" spans="1:6" x14ac:dyDescent="0.25">
      <c r="A2617" s="1">
        <v>48255</v>
      </c>
      <c r="B2617" s="3">
        <v>0</v>
      </c>
      <c r="C2617" s="2">
        <f>IFERROR(INDEX(CPP_MedStack_BPT_ME!$A$2:$F$3110,MATCH(A2617,CPP_MedStack_BPT_ME!$A$2:$A$3110,0),6),0)*B2617</f>
        <v>0</v>
      </c>
      <c r="D2617" s="2">
        <f t="shared" si="120"/>
        <v>0</v>
      </c>
      <c r="E2617" s="2">
        <f t="shared" si="121"/>
        <v>0</v>
      </c>
      <c r="F2617" s="10">
        <f t="shared" si="122"/>
        <v>0</v>
      </c>
    </row>
    <row r="2618" spans="1:6" x14ac:dyDescent="0.25">
      <c r="A2618" s="1">
        <v>48257</v>
      </c>
      <c r="B2618" s="3">
        <v>-41.331332980000013</v>
      </c>
      <c r="C2618" s="2">
        <f>IFERROR(INDEX(CPP_MedStack_BPT_ME!$A$2:$F$3110,MATCH(A2618,CPP_MedStack_BPT_ME!$A$2:$A$3110,0),6),0)*B2618</f>
        <v>-152409.06836928581</v>
      </c>
      <c r="D2618" s="2">
        <f t="shared" si="120"/>
        <v>-138091.75743849375</v>
      </c>
      <c r="E2618" s="2">
        <f t="shared" si="121"/>
        <v>-124372.8909069342</v>
      </c>
      <c r="F2618" s="10">
        <f t="shared" si="122"/>
        <v>-1.4657982332343032E-2</v>
      </c>
    </row>
    <row r="2619" spans="1:6" x14ac:dyDescent="0.25">
      <c r="A2619" s="1">
        <v>48259</v>
      </c>
      <c r="B2619" s="3">
        <v>0</v>
      </c>
      <c r="C2619" s="2">
        <f>IFERROR(INDEX(CPP_MedStack_BPT_ME!$A$2:$F$3110,MATCH(A2619,CPP_MedStack_BPT_ME!$A$2:$A$3110,0),6),0)*B2619</f>
        <v>0</v>
      </c>
      <c r="D2619" s="2">
        <f t="shared" si="120"/>
        <v>0</v>
      </c>
      <c r="E2619" s="2">
        <f t="shared" si="121"/>
        <v>0</v>
      </c>
      <c r="F2619" s="10">
        <f t="shared" si="122"/>
        <v>0</v>
      </c>
    </row>
    <row r="2620" spans="1:6" x14ac:dyDescent="0.25">
      <c r="A2620" s="1">
        <v>48261</v>
      </c>
      <c r="B2620" s="3">
        <v>0</v>
      </c>
      <c r="C2620" s="2">
        <f>IFERROR(INDEX(CPP_MedStack_BPT_ME!$A$2:$F$3110,MATCH(A2620,CPP_MedStack_BPT_ME!$A$2:$A$3110,0),6),0)*B2620</f>
        <v>0</v>
      </c>
      <c r="D2620" s="2">
        <f t="shared" si="120"/>
        <v>0</v>
      </c>
      <c r="E2620" s="2">
        <f t="shared" si="121"/>
        <v>0</v>
      </c>
      <c r="F2620" s="10">
        <f t="shared" si="122"/>
        <v>0</v>
      </c>
    </row>
    <row r="2621" spans="1:6" x14ac:dyDescent="0.25">
      <c r="A2621" s="1">
        <v>48263</v>
      </c>
      <c r="B2621" s="3">
        <v>0</v>
      </c>
      <c r="C2621" s="2">
        <f>IFERROR(INDEX(CPP_MedStack_BPT_ME!$A$2:$F$3110,MATCH(A2621,CPP_MedStack_BPT_ME!$A$2:$A$3110,0),6),0)*B2621</f>
        <v>0</v>
      </c>
      <c r="D2621" s="2">
        <f t="shared" si="120"/>
        <v>0</v>
      </c>
      <c r="E2621" s="2">
        <f t="shared" si="121"/>
        <v>0</v>
      </c>
      <c r="F2621" s="10">
        <f t="shared" si="122"/>
        <v>0</v>
      </c>
    </row>
    <row r="2622" spans="1:6" x14ac:dyDescent="0.25">
      <c r="A2622" s="1">
        <v>48265</v>
      </c>
      <c r="B2622" s="3">
        <v>0</v>
      </c>
      <c r="C2622" s="2">
        <f>IFERROR(INDEX(CPP_MedStack_BPT_ME!$A$2:$F$3110,MATCH(A2622,CPP_MedStack_BPT_ME!$A$2:$A$3110,0),6),0)*B2622</f>
        <v>0</v>
      </c>
      <c r="D2622" s="2">
        <f t="shared" si="120"/>
        <v>0</v>
      </c>
      <c r="E2622" s="2">
        <f t="shared" si="121"/>
        <v>0</v>
      </c>
      <c r="F2622" s="10">
        <f t="shared" si="122"/>
        <v>0</v>
      </c>
    </row>
    <row r="2623" spans="1:6" x14ac:dyDescent="0.25">
      <c r="A2623" s="1">
        <v>48267</v>
      </c>
      <c r="B2623" s="3">
        <v>0</v>
      </c>
      <c r="C2623" s="2">
        <f>IFERROR(INDEX(CPP_MedStack_BPT_ME!$A$2:$F$3110,MATCH(A2623,CPP_MedStack_BPT_ME!$A$2:$A$3110,0),6),0)*B2623</f>
        <v>0</v>
      </c>
      <c r="D2623" s="2">
        <f t="shared" si="120"/>
        <v>0</v>
      </c>
      <c r="E2623" s="2">
        <f t="shared" si="121"/>
        <v>0</v>
      </c>
      <c r="F2623" s="10">
        <f t="shared" si="122"/>
        <v>0</v>
      </c>
    </row>
    <row r="2624" spans="1:6" x14ac:dyDescent="0.25">
      <c r="A2624" s="1">
        <v>48269</v>
      </c>
      <c r="B2624" s="3">
        <v>0</v>
      </c>
      <c r="C2624" s="2">
        <f>IFERROR(INDEX(CPP_MedStack_BPT_ME!$A$2:$F$3110,MATCH(A2624,CPP_MedStack_BPT_ME!$A$2:$A$3110,0),6),0)*B2624</f>
        <v>0</v>
      </c>
      <c r="D2624" s="2">
        <f t="shared" si="120"/>
        <v>0</v>
      </c>
      <c r="E2624" s="2">
        <f t="shared" si="121"/>
        <v>0</v>
      </c>
      <c r="F2624" s="10">
        <f t="shared" si="122"/>
        <v>0</v>
      </c>
    </row>
    <row r="2625" spans="1:6" x14ac:dyDescent="0.25">
      <c r="A2625" s="1">
        <v>48271</v>
      </c>
      <c r="B2625" s="3">
        <v>0</v>
      </c>
      <c r="C2625" s="2">
        <f>IFERROR(INDEX(CPP_MedStack_BPT_ME!$A$2:$F$3110,MATCH(A2625,CPP_MedStack_BPT_ME!$A$2:$A$3110,0),6),0)*B2625</f>
        <v>0</v>
      </c>
      <c r="D2625" s="2">
        <f t="shared" si="120"/>
        <v>0</v>
      </c>
      <c r="E2625" s="2">
        <f t="shared" si="121"/>
        <v>0</v>
      </c>
      <c r="F2625" s="10">
        <f t="shared" si="122"/>
        <v>0</v>
      </c>
    </row>
    <row r="2626" spans="1:6" x14ac:dyDescent="0.25">
      <c r="A2626" s="1">
        <v>48273</v>
      </c>
      <c r="B2626" s="3">
        <v>0</v>
      </c>
      <c r="C2626" s="2">
        <f>IFERROR(INDEX(CPP_MedStack_BPT_ME!$A$2:$F$3110,MATCH(A2626,CPP_MedStack_BPT_ME!$A$2:$A$3110,0),6),0)*B2626</f>
        <v>0</v>
      </c>
      <c r="D2626" s="2">
        <f t="shared" si="120"/>
        <v>0</v>
      </c>
      <c r="E2626" s="2">
        <f t="shared" si="121"/>
        <v>0</v>
      </c>
      <c r="F2626" s="10">
        <f t="shared" si="122"/>
        <v>0</v>
      </c>
    </row>
    <row r="2627" spans="1:6" x14ac:dyDescent="0.25">
      <c r="A2627" s="1">
        <v>48275</v>
      </c>
      <c r="B2627" s="3">
        <v>0</v>
      </c>
      <c r="C2627" s="2">
        <f>IFERROR(INDEX(CPP_MedStack_BPT_ME!$A$2:$F$3110,MATCH(A2627,CPP_MedStack_BPT_ME!$A$2:$A$3110,0),6),0)*B2627</f>
        <v>0</v>
      </c>
      <c r="D2627" s="2">
        <f t="shared" ref="D2627:D2690" si="123">$C2627*0.90605998</f>
        <v>0</v>
      </c>
      <c r="E2627" s="2">
        <f t="shared" ref="E2627:E2690" si="124">$C2627*0.816046526874502</f>
        <v>0</v>
      </c>
      <c r="F2627" s="10">
        <f t="shared" ref="F2627:F2690" si="125">C2627/10397684</f>
        <v>0</v>
      </c>
    </row>
    <row r="2628" spans="1:6" x14ac:dyDescent="0.25">
      <c r="A2628" s="1">
        <v>48277</v>
      </c>
      <c r="B2628" s="3">
        <v>-10.992165800000066</v>
      </c>
      <c r="C2628" s="2">
        <f>IFERROR(INDEX(CPP_MedStack_BPT_ME!$A$2:$F$3110,MATCH(A2628,CPP_MedStack_BPT_ME!$A$2:$A$3110,0),6),0)*B2628</f>
        <v>-25437.868285066168</v>
      </c>
      <c r="D2628" s="2">
        <f t="shared" si="123"/>
        <v>-23048.234429609685</v>
      </c>
      <c r="E2628" s="2">
        <f t="shared" si="124"/>
        <v>-20758.48406511929</v>
      </c>
      <c r="F2628" s="10">
        <f t="shared" si="125"/>
        <v>-2.4464936888893879E-3</v>
      </c>
    </row>
    <row r="2629" spans="1:6" x14ac:dyDescent="0.25">
      <c r="A2629" s="1">
        <v>48279</v>
      </c>
      <c r="B2629" s="3">
        <v>0</v>
      </c>
      <c r="C2629" s="2">
        <f>IFERROR(INDEX(CPP_MedStack_BPT_ME!$A$2:$F$3110,MATCH(A2629,CPP_MedStack_BPT_ME!$A$2:$A$3110,0),6),0)*B2629</f>
        <v>0</v>
      </c>
      <c r="D2629" s="2">
        <f t="shared" si="123"/>
        <v>0</v>
      </c>
      <c r="E2629" s="2">
        <f t="shared" si="124"/>
        <v>0</v>
      </c>
      <c r="F2629" s="10">
        <f t="shared" si="125"/>
        <v>0</v>
      </c>
    </row>
    <row r="2630" spans="1:6" x14ac:dyDescent="0.25">
      <c r="A2630" s="1">
        <v>48281</v>
      </c>
      <c r="B2630" s="3">
        <v>0</v>
      </c>
      <c r="C2630" s="2">
        <f>IFERROR(INDEX(CPP_MedStack_BPT_ME!$A$2:$F$3110,MATCH(A2630,CPP_MedStack_BPT_ME!$A$2:$A$3110,0),6),0)*B2630</f>
        <v>0</v>
      </c>
      <c r="D2630" s="2">
        <f t="shared" si="123"/>
        <v>0</v>
      </c>
      <c r="E2630" s="2">
        <f t="shared" si="124"/>
        <v>0</v>
      </c>
      <c r="F2630" s="10">
        <f t="shared" si="125"/>
        <v>0</v>
      </c>
    </row>
    <row r="2631" spans="1:6" x14ac:dyDescent="0.25">
      <c r="A2631" s="1">
        <v>48283</v>
      </c>
      <c r="B2631" s="3">
        <v>0</v>
      </c>
      <c r="C2631" s="2">
        <f>IFERROR(INDEX(CPP_MedStack_BPT_ME!$A$2:$F$3110,MATCH(A2631,CPP_MedStack_BPT_ME!$A$2:$A$3110,0),6),0)*B2631</f>
        <v>0</v>
      </c>
      <c r="D2631" s="2">
        <f t="shared" si="123"/>
        <v>0</v>
      </c>
      <c r="E2631" s="2">
        <f t="shared" si="124"/>
        <v>0</v>
      </c>
      <c r="F2631" s="10">
        <f t="shared" si="125"/>
        <v>0</v>
      </c>
    </row>
    <row r="2632" spans="1:6" x14ac:dyDescent="0.25">
      <c r="A2632" s="1">
        <v>48285</v>
      </c>
      <c r="B2632" s="3">
        <v>0</v>
      </c>
      <c r="C2632" s="2">
        <f>IFERROR(INDEX(CPP_MedStack_BPT_ME!$A$2:$F$3110,MATCH(A2632,CPP_MedStack_BPT_ME!$A$2:$A$3110,0),6),0)*B2632</f>
        <v>0</v>
      </c>
      <c r="D2632" s="2">
        <f t="shared" si="123"/>
        <v>0</v>
      </c>
      <c r="E2632" s="2">
        <f t="shared" si="124"/>
        <v>0</v>
      </c>
      <c r="F2632" s="10">
        <f t="shared" si="125"/>
        <v>0</v>
      </c>
    </row>
    <row r="2633" spans="1:6" x14ac:dyDescent="0.25">
      <c r="A2633" s="1">
        <v>48287</v>
      </c>
      <c r="B2633" s="3">
        <v>0</v>
      </c>
      <c r="C2633" s="2">
        <f>IFERROR(INDEX(CPP_MedStack_BPT_ME!$A$2:$F$3110,MATCH(A2633,CPP_MedStack_BPT_ME!$A$2:$A$3110,0),6),0)*B2633</f>
        <v>0</v>
      </c>
      <c r="D2633" s="2">
        <f t="shared" si="123"/>
        <v>0</v>
      </c>
      <c r="E2633" s="2">
        <f t="shared" si="124"/>
        <v>0</v>
      </c>
      <c r="F2633" s="10">
        <f t="shared" si="125"/>
        <v>0</v>
      </c>
    </row>
    <row r="2634" spans="1:6" x14ac:dyDescent="0.25">
      <c r="A2634" s="1">
        <v>48289</v>
      </c>
      <c r="B2634" s="3">
        <v>0</v>
      </c>
      <c r="C2634" s="2">
        <f>IFERROR(INDEX(CPP_MedStack_BPT_ME!$A$2:$F$3110,MATCH(A2634,CPP_MedStack_BPT_ME!$A$2:$A$3110,0),6),0)*B2634</f>
        <v>0</v>
      </c>
      <c r="D2634" s="2">
        <f t="shared" si="123"/>
        <v>0</v>
      </c>
      <c r="E2634" s="2">
        <f t="shared" si="124"/>
        <v>0</v>
      </c>
      <c r="F2634" s="10">
        <f t="shared" si="125"/>
        <v>0</v>
      </c>
    </row>
    <row r="2635" spans="1:6" x14ac:dyDescent="0.25">
      <c r="A2635" s="1">
        <v>48291</v>
      </c>
      <c r="B2635" s="3">
        <v>0</v>
      </c>
      <c r="C2635" s="2">
        <f>IFERROR(INDEX(CPP_MedStack_BPT_ME!$A$2:$F$3110,MATCH(A2635,CPP_MedStack_BPT_ME!$A$2:$A$3110,0),6),0)*B2635</f>
        <v>0</v>
      </c>
      <c r="D2635" s="2">
        <f t="shared" si="123"/>
        <v>0</v>
      </c>
      <c r="E2635" s="2">
        <f t="shared" si="124"/>
        <v>0</v>
      </c>
      <c r="F2635" s="10">
        <f t="shared" si="125"/>
        <v>0</v>
      </c>
    </row>
    <row r="2636" spans="1:6" x14ac:dyDescent="0.25">
      <c r="A2636" s="1">
        <v>48293</v>
      </c>
      <c r="B2636" s="3">
        <v>0</v>
      </c>
      <c r="C2636" s="2">
        <f>IFERROR(INDEX(CPP_MedStack_BPT_ME!$A$2:$F$3110,MATCH(A2636,CPP_MedStack_BPT_ME!$A$2:$A$3110,0),6),0)*B2636</f>
        <v>0</v>
      </c>
      <c r="D2636" s="2">
        <f t="shared" si="123"/>
        <v>0</v>
      </c>
      <c r="E2636" s="2">
        <f t="shared" si="124"/>
        <v>0</v>
      </c>
      <c r="F2636" s="10">
        <f t="shared" si="125"/>
        <v>0</v>
      </c>
    </row>
    <row r="2637" spans="1:6" x14ac:dyDescent="0.25">
      <c r="A2637" s="1">
        <v>48295</v>
      </c>
      <c r="B2637" s="3">
        <v>0</v>
      </c>
      <c r="C2637" s="2">
        <f>IFERROR(INDEX(CPP_MedStack_BPT_ME!$A$2:$F$3110,MATCH(A2637,CPP_MedStack_BPT_ME!$A$2:$A$3110,0),6),0)*B2637</f>
        <v>0</v>
      </c>
      <c r="D2637" s="2">
        <f t="shared" si="123"/>
        <v>0</v>
      </c>
      <c r="E2637" s="2">
        <f t="shared" si="124"/>
        <v>0</v>
      </c>
      <c r="F2637" s="10">
        <f t="shared" si="125"/>
        <v>0</v>
      </c>
    </row>
    <row r="2638" spans="1:6" x14ac:dyDescent="0.25">
      <c r="A2638" s="1">
        <v>48297</v>
      </c>
      <c r="B2638" s="3">
        <v>0</v>
      </c>
      <c r="C2638" s="2">
        <f>IFERROR(INDEX(CPP_MedStack_BPT_ME!$A$2:$F$3110,MATCH(A2638,CPP_MedStack_BPT_ME!$A$2:$A$3110,0),6),0)*B2638</f>
        <v>0</v>
      </c>
      <c r="D2638" s="2">
        <f t="shared" si="123"/>
        <v>0</v>
      </c>
      <c r="E2638" s="2">
        <f t="shared" si="124"/>
        <v>0</v>
      </c>
      <c r="F2638" s="10">
        <f t="shared" si="125"/>
        <v>0</v>
      </c>
    </row>
    <row r="2639" spans="1:6" x14ac:dyDescent="0.25">
      <c r="A2639" s="1">
        <v>48299</v>
      </c>
      <c r="B2639" s="3">
        <v>0</v>
      </c>
      <c r="C2639" s="2">
        <f>IFERROR(INDEX(CPP_MedStack_BPT_ME!$A$2:$F$3110,MATCH(A2639,CPP_MedStack_BPT_ME!$A$2:$A$3110,0),6),0)*B2639</f>
        <v>0</v>
      </c>
      <c r="D2639" s="2">
        <f t="shared" si="123"/>
        <v>0</v>
      </c>
      <c r="E2639" s="2">
        <f t="shared" si="124"/>
        <v>0</v>
      </c>
      <c r="F2639" s="10">
        <f t="shared" si="125"/>
        <v>0</v>
      </c>
    </row>
    <row r="2640" spans="1:6" x14ac:dyDescent="0.25">
      <c r="A2640" s="1">
        <v>48301</v>
      </c>
      <c r="B2640" s="3">
        <v>0</v>
      </c>
      <c r="C2640" s="2">
        <f>IFERROR(INDEX(CPP_MedStack_BPT_ME!$A$2:$F$3110,MATCH(A2640,CPP_MedStack_BPT_ME!$A$2:$A$3110,0),6),0)*B2640</f>
        <v>0</v>
      </c>
      <c r="D2640" s="2">
        <f t="shared" si="123"/>
        <v>0</v>
      </c>
      <c r="E2640" s="2">
        <f t="shared" si="124"/>
        <v>0</v>
      </c>
      <c r="F2640" s="10">
        <f t="shared" si="125"/>
        <v>0</v>
      </c>
    </row>
    <row r="2641" spans="1:6" x14ac:dyDescent="0.25">
      <c r="A2641" s="1">
        <v>48303</v>
      </c>
      <c r="B2641" s="3">
        <v>38.899855310000021</v>
      </c>
      <c r="C2641" s="2">
        <f>IFERROR(INDEX(CPP_MedStack_BPT_ME!$A$2:$F$3110,MATCH(A2641,CPP_MedStack_BPT_ME!$A$2:$A$3110,0),6),0)*B2641</f>
        <v>57772.325249602269</v>
      </c>
      <c r="D2641" s="2">
        <f t="shared" si="123"/>
        <v>52345.191860208128</v>
      </c>
      <c r="E2641" s="2">
        <f t="shared" si="124"/>
        <v>47144.905369402026</v>
      </c>
      <c r="F2641" s="10">
        <f t="shared" si="125"/>
        <v>5.556268612279645E-3</v>
      </c>
    </row>
    <row r="2642" spans="1:6" x14ac:dyDescent="0.25">
      <c r="A2642" s="1">
        <v>48305</v>
      </c>
      <c r="B2642" s="3">
        <v>0</v>
      </c>
      <c r="C2642" s="2">
        <f>IFERROR(INDEX(CPP_MedStack_BPT_ME!$A$2:$F$3110,MATCH(A2642,CPP_MedStack_BPT_ME!$A$2:$A$3110,0),6),0)*B2642</f>
        <v>0</v>
      </c>
      <c r="D2642" s="2">
        <f t="shared" si="123"/>
        <v>0</v>
      </c>
      <c r="E2642" s="2">
        <f t="shared" si="124"/>
        <v>0</v>
      </c>
      <c r="F2642" s="10">
        <f t="shared" si="125"/>
        <v>0</v>
      </c>
    </row>
    <row r="2643" spans="1:6" x14ac:dyDescent="0.25">
      <c r="A2643" s="1">
        <v>48307</v>
      </c>
      <c r="B2643" s="3">
        <v>0</v>
      </c>
      <c r="C2643" s="2">
        <f>IFERROR(INDEX(CPP_MedStack_BPT_ME!$A$2:$F$3110,MATCH(A2643,CPP_MedStack_BPT_ME!$A$2:$A$3110,0),6),0)*B2643</f>
        <v>0</v>
      </c>
      <c r="D2643" s="2">
        <f t="shared" si="123"/>
        <v>0</v>
      </c>
      <c r="E2643" s="2">
        <f t="shared" si="124"/>
        <v>0</v>
      </c>
      <c r="F2643" s="10">
        <f t="shared" si="125"/>
        <v>0</v>
      </c>
    </row>
    <row r="2644" spans="1:6" x14ac:dyDescent="0.25">
      <c r="A2644" s="1">
        <v>48309</v>
      </c>
      <c r="B2644" s="3">
        <v>0</v>
      </c>
      <c r="C2644" s="2">
        <f>IFERROR(INDEX(CPP_MedStack_BPT_ME!$A$2:$F$3110,MATCH(A2644,CPP_MedStack_BPT_ME!$A$2:$A$3110,0),6),0)*B2644</f>
        <v>0</v>
      </c>
      <c r="D2644" s="2">
        <f t="shared" si="123"/>
        <v>0</v>
      </c>
      <c r="E2644" s="2">
        <f t="shared" si="124"/>
        <v>0</v>
      </c>
      <c r="F2644" s="10">
        <f t="shared" si="125"/>
        <v>0</v>
      </c>
    </row>
    <row r="2645" spans="1:6" x14ac:dyDescent="0.25">
      <c r="A2645" s="1">
        <v>48311</v>
      </c>
      <c r="B2645" s="3">
        <v>0</v>
      </c>
      <c r="C2645" s="2">
        <f>IFERROR(INDEX(CPP_MedStack_BPT_ME!$A$2:$F$3110,MATCH(A2645,CPP_MedStack_BPT_ME!$A$2:$A$3110,0),6),0)*B2645</f>
        <v>0</v>
      </c>
      <c r="D2645" s="2">
        <f t="shared" si="123"/>
        <v>0</v>
      </c>
      <c r="E2645" s="2">
        <f t="shared" si="124"/>
        <v>0</v>
      </c>
      <c r="F2645" s="10">
        <f t="shared" si="125"/>
        <v>0</v>
      </c>
    </row>
    <row r="2646" spans="1:6" x14ac:dyDescent="0.25">
      <c r="A2646" s="1">
        <v>48313</v>
      </c>
      <c r="B2646" s="3">
        <v>0</v>
      </c>
      <c r="C2646" s="2">
        <f>IFERROR(INDEX(CPP_MedStack_BPT_ME!$A$2:$F$3110,MATCH(A2646,CPP_MedStack_BPT_ME!$A$2:$A$3110,0),6),0)*B2646</f>
        <v>0</v>
      </c>
      <c r="D2646" s="2">
        <f t="shared" si="123"/>
        <v>0</v>
      </c>
      <c r="E2646" s="2">
        <f t="shared" si="124"/>
        <v>0</v>
      </c>
      <c r="F2646" s="10">
        <f t="shared" si="125"/>
        <v>0</v>
      </c>
    </row>
    <row r="2647" spans="1:6" x14ac:dyDescent="0.25">
      <c r="A2647" s="1">
        <v>48315</v>
      </c>
      <c r="B2647" s="3">
        <v>15.715410700000575</v>
      </c>
      <c r="C2647" s="2">
        <f>IFERROR(INDEX(CPP_MedStack_BPT_ME!$A$2:$F$3110,MATCH(A2647,CPP_MedStack_BPT_ME!$A$2:$A$3110,0),6),0)*B2647</f>
        <v>38592.392758575326</v>
      </c>
      <c r="D2647" s="2">
        <f t="shared" si="123"/>
        <v>34967.022610986904</v>
      </c>
      <c r="E2647" s="2">
        <f t="shared" si="124"/>
        <v>31493.188074412075</v>
      </c>
      <c r="F2647" s="10">
        <f t="shared" si="125"/>
        <v>3.7116335482570277E-3</v>
      </c>
    </row>
    <row r="2648" spans="1:6" x14ac:dyDescent="0.25">
      <c r="A2648" s="1">
        <v>48317</v>
      </c>
      <c r="B2648" s="3">
        <v>0</v>
      </c>
      <c r="C2648" s="2">
        <f>IFERROR(INDEX(CPP_MedStack_BPT_ME!$A$2:$F$3110,MATCH(A2648,CPP_MedStack_BPT_ME!$A$2:$A$3110,0),6),0)*B2648</f>
        <v>0</v>
      </c>
      <c r="D2648" s="2">
        <f t="shared" si="123"/>
        <v>0</v>
      </c>
      <c r="E2648" s="2">
        <f t="shared" si="124"/>
        <v>0</v>
      </c>
      <c r="F2648" s="10">
        <f t="shared" si="125"/>
        <v>0</v>
      </c>
    </row>
    <row r="2649" spans="1:6" x14ac:dyDescent="0.25">
      <c r="A2649" s="1">
        <v>48319</v>
      </c>
      <c r="B2649" s="3">
        <v>0</v>
      </c>
      <c r="C2649" s="2">
        <f>IFERROR(INDEX(CPP_MedStack_BPT_ME!$A$2:$F$3110,MATCH(A2649,CPP_MedStack_BPT_ME!$A$2:$A$3110,0),6),0)*B2649</f>
        <v>0</v>
      </c>
      <c r="D2649" s="2">
        <f t="shared" si="123"/>
        <v>0</v>
      </c>
      <c r="E2649" s="2">
        <f t="shared" si="124"/>
        <v>0</v>
      </c>
      <c r="F2649" s="10">
        <f t="shared" si="125"/>
        <v>0</v>
      </c>
    </row>
    <row r="2650" spans="1:6" x14ac:dyDescent="0.25">
      <c r="A2650" s="1">
        <v>48321</v>
      </c>
      <c r="B2650" s="3">
        <v>0</v>
      </c>
      <c r="C2650" s="2">
        <f>IFERROR(INDEX(CPP_MedStack_BPT_ME!$A$2:$F$3110,MATCH(A2650,CPP_MedStack_BPT_ME!$A$2:$A$3110,0),6),0)*B2650</f>
        <v>0</v>
      </c>
      <c r="D2650" s="2">
        <f t="shared" si="123"/>
        <v>0</v>
      </c>
      <c r="E2650" s="2">
        <f t="shared" si="124"/>
        <v>0</v>
      </c>
      <c r="F2650" s="10">
        <f t="shared" si="125"/>
        <v>0</v>
      </c>
    </row>
    <row r="2651" spans="1:6" x14ac:dyDescent="0.25">
      <c r="A2651" s="1">
        <v>48323</v>
      </c>
      <c r="B2651" s="3">
        <v>0</v>
      </c>
      <c r="C2651" s="2">
        <f>IFERROR(INDEX(CPP_MedStack_BPT_ME!$A$2:$F$3110,MATCH(A2651,CPP_MedStack_BPT_ME!$A$2:$A$3110,0),6),0)*B2651</f>
        <v>0</v>
      </c>
      <c r="D2651" s="2">
        <f t="shared" si="123"/>
        <v>0</v>
      </c>
      <c r="E2651" s="2">
        <f t="shared" si="124"/>
        <v>0</v>
      </c>
      <c r="F2651" s="10">
        <f t="shared" si="125"/>
        <v>0</v>
      </c>
    </row>
    <row r="2652" spans="1:6" x14ac:dyDescent="0.25">
      <c r="A2652" s="1">
        <v>48325</v>
      </c>
      <c r="B2652" s="3">
        <v>0</v>
      </c>
      <c r="C2652" s="2">
        <f>IFERROR(INDEX(CPP_MedStack_BPT_ME!$A$2:$F$3110,MATCH(A2652,CPP_MedStack_BPT_ME!$A$2:$A$3110,0),6),0)*B2652</f>
        <v>0</v>
      </c>
      <c r="D2652" s="2">
        <f t="shared" si="123"/>
        <v>0</v>
      </c>
      <c r="E2652" s="2">
        <f t="shared" si="124"/>
        <v>0</v>
      </c>
      <c r="F2652" s="10">
        <f t="shared" si="125"/>
        <v>0</v>
      </c>
    </row>
    <row r="2653" spans="1:6" x14ac:dyDescent="0.25">
      <c r="A2653" s="1">
        <v>48327</v>
      </c>
      <c r="B2653" s="3">
        <v>0</v>
      </c>
      <c r="C2653" s="2">
        <f>IFERROR(INDEX(CPP_MedStack_BPT_ME!$A$2:$F$3110,MATCH(A2653,CPP_MedStack_BPT_ME!$A$2:$A$3110,0),6),0)*B2653</f>
        <v>0</v>
      </c>
      <c r="D2653" s="2">
        <f t="shared" si="123"/>
        <v>0</v>
      </c>
      <c r="E2653" s="2">
        <f t="shared" si="124"/>
        <v>0</v>
      </c>
      <c r="F2653" s="10">
        <f t="shared" si="125"/>
        <v>0</v>
      </c>
    </row>
    <row r="2654" spans="1:6" x14ac:dyDescent="0.25">
      <c r="A2654" s="1">
        <v>48329</v>
      </c>
      <c r="B2654" s="3">
        <v>0</v>
      </c>
      <c r="C2654" s="2">
        <f>IFERROR(INDEX(CPP_MedStack_BPT_ME!$A$2:$F$3110,MATCH(A2654,CPP_MedStack_BPT_ME!$A$2:$A$3110,0),6),0)*B2654</f>
        <v>0</v>
      </c>
      <c r="D2654" s="2">
        <f t="shared" si="123"/>
        <v>0</v>
      </c>
      <c r="E2654" s="2">
        <f t="shared" si="124"/>
        <v>0</v>
      </c>
      <c r="F2654" s="10">
        <f t="shared" si="125"/>
        <v>0</v>
      </c>
    </row>
    <row r="2655" spans="1:6" x14ac:dyDescent="0.25">
      <c r="A2655" s="1">
        <v>48331</v>
      </c>
      <c r="B2655" s="3">
        <v>61.304910830000154</v>
      </c>
      <c r="C2655" s="2">
        <f>IFERROR(INDEX(CPP_MedStack_BPT_ME!$A$2:$F$3110,MATCH(A2655,CPP_MedStack_BPT_ME!$A$2:$A$3110,0),6),0)*B2655</f>
        <v>143660.67978961728</v>
      </c>
      <c r="D2655" s="2">
        <f t="shared" si="123"/>
        <v>130165.19265696703</v>
      </c>
      <c r="E2655" s="2">
        <f t="shared" si="124"/>
        <v>117233.79879074714</v>
      </c>
      <c r="F2655" s="10">
        <f t="shared" si="125"/>
        <v>1.3816603754222313E-2</v>
      </c>
    </row>
    <row r="2656" spans="1:6" x14ac:dyDescent="0.25">
      <c r="A2656" s="1">
        <v>48333</v>
      </c>
      <c r="B2656" s="3">
        <v>0</v>
      </c>
      <c r="C2656" s="2">
        <f>IFERROR(INDEX(CPP_MedStack_BPT_ME!$A$2:$F$3110,MATCH(A2656,CPP_MedStack_BPT_ME!$A$2:$A$3110,0),6),0)*B2656</f>
        <v>0</v>
      </c>
      <c r="D2656" s="2">
        <f t="shared" si="123"/>
        <v>0</v>
      </c>
      <c r="E2656" s="2">
        <f t="shared" si="124"/>
        <v>0</v>
      </c>
      <c r="F2656" s="10">
        <f t="shared" si="125"/>
        <v>0</v>
      </c>
    </row>
    <row r="2657" spans="1:6" x14ac:dyDescent="0.25">
      <c r="A2657" s="1">
        <v>48335</v>
      </c>
      <c r="B2657" s="3">
        <v>-0.30764419000001908</v>
      </c>
      <c r="C2657" s="2">
        <f>IFERROR(INDEX(CPP_MedStack_BPT_ME!$A$2:$F$3110,MATCH(A2657,CPP_MedStack_BPT_ME!$A$2:$A$3110,0),6),0)*B2657</f>
        <v>-444.36210173976508</v>
      </c>
      <c r="D2657" s="2">
        <f t="shared" si="123"/>
        <v>-402.61871701508949</v>
      </c>
      <c r="E2657" s="2">
        <f t="shared" si="124"/>
        <v>-362.62014979938937</v>
      </c>
      <c r="F2657" s="10">
        <f t="shared" si="125"/>
        <v>-4.2736642288779412E-5</v>
      </c>
    </row>
    <row r="2658" spans="1:6" x14ac:dyDescent="0.25">
      <c r="A2658" s="1">
        <v>48337</v>
      </c>
      <c r="B2658" s="3">
        <v>0</v>
      </c>
      <c r="C2658" s="2">
        <f>IFERROR(INDEX(CPP_MedStack_BPT_ME!$A$2:$F$3110,MATCH(A2658,CPP_MedStack_BPT_ME!$A$2:$A$3110,0),6),0)*B2658</f>
        <v>0</v>
      </c>
      <c r="D2658" s="2">
        <f t="shared" si="123"/>
        <v>0</v>
      </c>
      <c r="E2658" s="2">
        <f t="shared" si="124"/>
        <v>0</v>
      </c>
      <c r="F2658" s="10">
        <f t="shared" si="125"/>
        <v>0</v>
      </c>
    </row>
    <row r="2659" spans="1:6" x14ac:dyDescent="0.25">
      <c r="A2659" s="1">
        <v>48339</v>
      </c>
      <c r="B2659" s="3">
        <v>41.652890450000086</v>
      </c>
      <c r="C2659" s="2">
        <f>IFERROR(INDEX(CPP_MedStack_BPT_ME!$A$2:$F$3110,MATCH(A2659,CPP_MedStack_BPT_ME!$A$2:$A$3110,0),6),0)*B2659</f>
        <v>126221.05087018631</v>
      </c>
      <c r="D2659" s="2">
        <f t="shared" si="123"/>
        <v>114363.84282701999</v>
      </c>
      <c r="E2659" s="2">
        <f t="shared" si="124"/>
        <v>103002.25018106538</v>
      </c>
      <c r="F2659" s="10">
        <f t="shared" si="125"/>
        <v>1.2139342845020711E-2</v>
      </c>
    </row>
    <row r="2660" spans="1:6" x14ac:dyDescent="0.25">
      <c r="A2660" s="1">
        <v>48341</v>
      </c>
      <c r="B2660" s="3">
        <v>0</v>
      </c>
      <c r="C2660" s="2">
        <f>IFERROR(INDEX(CPP_MedStack_BPT_ME!$A$2:$F$3110,MATCH(A2660,CPP_MedStack_BPT_ME!$A$2:$A$3110,0),6),0)*B2660</f>
        <v>0</v>
      </c>
      <c r="D2660" s="2">
        <f t="shared" si="123"/>
        <v>0</v>
      </c>
      <c r="E2660" s="2">
        <f t="shared" si="124"/>
        <v>0</v>
      </c>
      <c r="F2660" s="10">
        <f t="shared" si="125"/>
        <v>0</v>
      </c>
    </row>
    <row r="2661" spans="1:6" x14ac:dyDescent="0.25">
      <c r="A2661" s="1">
        <v>48343</v>
      </c>
      <c r="B2661" s="3">
        <v>0</v>
      </c>
      <c r="C2661" s="2">
        <f>IFERROR(INDEX(CPP_MedStack_BPT_ME!$A$2:$F$3110,MATCH(A2661,CPP_MedStack_BPT_ME!$A$2:$A$3110,0),6),0)*B2661</f>
        <v>0</v>
      </c>
      <c r="D2661" s="2">
        <f t="shared" si="123"/>
        <v>0</v>
      </c>
      <c r="E2661" s="2">
        <f t="shared" si="124"/>
        <v>0</v>
      </c>
      <c r="F2661" s="10">
        <f t="shared" si="125"/>
        <v>0</v>
      </c>
    </row>
    <row r="2662" spans="1:6" x14ac:dyDescent="0.25">
      <c r="A2662" s="1">
        <v>48345</v>
      </c>
      <c r="B2662" s="3">
        <v>0</v>
      </c>
      <c r="C2662" s="2">
        <f>IFERROR(INDEX(CPP_MedStack_BPT_ME!$A$2:$F$3110,MATCH(A2662,CPP_MedStack_BPT_ME!$A$2:$A$3110,0),6),0)*B2662</f>
        <v>0</v>
      </c>
      <c r="D2662" s="2">
        <f t="shared" si="123"/>
        <v>0</v>
      </c>
      <c r="E2662" s="2">
        <f t="shared" si="124"/>
        <v>0</v>
      </c>
      <c r="F2662" s="10">
        <f t="shared" si="125"/>
        <v>0</v>
      </c>
    </row>
    <row r="2663" spans="1:6" x14ac:dyDescent="0.25">
      <c r="A2663" s="1">
        <v>48347</v>
      </c>
      <c r="B2663" s="3">
        <v>0</v>
      </c>
      <c r="C2663" s="2">
        <f>IFERROR(INDEX(CPP_MedStack_BPT_ME!$A$2:$F$3110,MATCH(A2663,CPP_MedStack_BPT_ME!$A$2:$A$3110,0),6),0)*B2663</f>
        <v>0</v>
      </c>
      <c r="D2663" s="2">
        <f t="shared" si="123"/>
        <v>0</v>
      </c>
      <c r="E2663" s="2">
        <f t="shared" si="124"/>
        <v>0</v>
      </c>
      <c r="F2663" s="10">
        <f t="shared" si="125"/>
        <v>0</v>
      </c>
    </row>
    <row r="2664" spans="1:6" x14ac:dyDescent="0.25">
      <c r="A2664" s="1">
        <v>48349</v>
      </c>
      <c r="B2664" s="3">
        <v>0</v>
      </c>
      <c r="C2664" s="2">
        <f>IFERROR(INDEX(CPP_MedStack_BPT_ME!$A$2:$F$3110,MATCH(A2664,CPP_MedStack_BPT_ME!$A$2:$A$3110,0),6),0)*B2664</f>
        <v>0</v>
      </c>
      <c r="D2664" s="2">
        <f t="shared" si="123"/>
        <v>0</v>
      </c>
      <c r="E2664" s="2">
        <f t="shared" si="124"/>
        <v>0</v>
      </c>
      <c r="F2664" s="10">
        <f t="shared" si="125"/>
        <v>0</v>
      </c>
    </row>
    <row r="2665" spans="1:6" x14ac:dyDescent="0.25">
      <c r="A2665" s="1">
        <v>48351</v>
      </c>
      <c r="B2665" s="3">
        <v>0</v>
      </c>
      <c r="C2665" s="2">
        <f>IFERROR(INDEX(CPP_MedStack_BPT_ME!$A$2:$F$3110,MATCH(A2665,CPP_MedStack_BPT_ME!$A$2:$A$3110,0),6),0)*B2665</f>
        <v>0</v>
      </c>
      <c r="D2665" s="2">
        <f t="shared" si="123"/>
        <v>0</v>
      </c>
      <c r="E2665" s="2">
        <f t="shared" si="124"/>
        <v>0</v>
      </c>
      <c r="F2665" s="10">
        <f t="shared" si="125"/>
        <v>0</v>
      </c>
    </row>
    <row r="2666" spans="1:6" x14ac:dyDescent="0.25">
      <c r="A2666" s="1">
        <v>48353</v>
      </c>
      <c r="B2666" s="3">
        <v>0</v>
      </c>
      <c r="C2666" s="2">
        <f>IFERROR(INDEX(CPP_MedStack_BPT_ME!$A$2:$F$3110,MATCH(A2666,CPP_MedStack_BPT_ME!$A$2:$A$3110,0),6),0)*B2666</f>
        <v>0</v>
      </c>
      <c r="D2666" s="2">
        <f t="shared" si="123"/>
        <v>0</v>
      </c>
      <c r="E2666" s="2">
        <f t="shared" si="124"/>
        <v>0</v>
      </c>
      <c r="F2666" s="10">
        <f t="shared" si="125"/>
        <v>0</v>
      </c>
    </row>
    <row r="2667" spans="1:6" x14ac:dyDescent="0.25">
      <c r="A2667" s="1">
        <v>48355</v>
      </c>
      <c r="B2667" s="3">
        <v>4.4276312900000221</v>
      </c>
      <c r="C2667" s="2">
        <f>IFERROR(INDEX(CPP_MedStack_BPT_ME!$A$2:$F$3110,MATCH(A2667,CPP_MedStack_BPT_ME!$A$2:$A$3110,0),6),0)*B2667</f>
        <v>8798.602735835826</v>
      </c>
      <c r="D2667" s="2">
        <f t="shared" si="123"/>
        <v>7972.0618188593535</v>
      </c>
      <c r="E2667" s="2">
        <f t="shared" si="124"/>
        <v>7180.0692039273172</v>
      </c>
      <c r="F2667" s="10">
        <f t="shared" si="125"/>
        <v>8.4620793782883051E-4</v>
      </c>
    </row>
    <row r="2668" spans="1:6" x14ac:dyDescent="0.25">
      <c r="A2668" s="1">
        <v>48357</v>
      </c>
      <c r="B2668" s="3">
        <v>0</v>
      </c>
      <c r="C2668" s="2">
        <f>IFERROR(INDEX(CPP_MedStack_BPT_ME!$A$2:$F$3110,MATCH(A2668,CPP_MedStack_BPT_ME!$A$2:$A$3110,0),6),0)*B2668</f>
        <v>0</v>
      </c>
      <c r="D2668" s="2">
        <f t="shared" si="123"/>
        <v>0</v>
      </c>
      <c r="E2668" s="2">
        <f t="shared" si="124"/>
        <v>0</v>
      </c>
      <c r="F2668" s="10">
        <f t="shared" si="125"/>
        <v>0</v>
      </c>
    </row>
    <row r="2669" spans="1:6" x14ac:dyDescent="0.25">
      <c r="A2669" s="1">
        <v>48359</v>
      </c>
      <c r="B2669" s="3">
        <v>0</v>
      </c>
      <c r="C2669" s="2">
        <f>IFERROR(INDEX(CPP_MedStack_BPT_ME!$A$2:$F$3110,MATCH(A2669,CPP_MedStack_BPT_ME!$A$2:$A$3110,0),6),0)*B2669</f>
        <v>0</v>
      </c>
      <c r="D2669" s="2">
        <f t="shared" si="123"/>
        <v>0</v>
      </c>
      <c r="E2669" s="2">
        <f t="shared" si="124"/>
        <v>0</v>
      </c>
      <c r="F2669" s="10">
        <f t="shared" si="125"/>
        <v>0</v>
      </c>
    </row>
    <row r="2670" spans="1:6" x14ac:dyDescent="0.25">
      <c r="A2670" s="1">
        <v>48361</v>
      </c>
      <c r="B2670" s="3">
        <v>72.115899290000016</v>
      </c>
      <c r="C2670" s="2">
        <f>IFERROR(INDEX(CPP_MedStack_BPT_ME!$A$2:$F$3110,MATCH(A2670,CPP_MedStack_BPT_ME!$A$2:$A$3110,0),6),0)*B2670</f>
        <v>200558.40061509828</v>
      </c>
      <c r="D2670" s="2">
        <f t="shared" si="123"/>
        <v>181717.94045014793</v>
      </c>
      <c r="E2670" s="2">
        <f t="shared" si="124"/>
        <v>163664.98625745592</v>
      </c>
      <c r="F2670" s="10">
        <f t="shared" si="125"/>
        <v>1.9288757055426792E-2</v>
      </c>
    </row>
    <row r="2671" spans="1:6" x14ac:dyDescent="0.25">
      <c r="A2671" s="1">
        <v>48363</v>
      </c>
      <c r="B2671" s="3">
        <v>-1.141041970000515</v>
      </c>
      <c r="C2671" s="2">
        <f>IFERROR(INDEX(CPP_MedStack_BPT_ME!$A$2:$F$3110,MATCH(A2671,CPP_MedStack_BPT_ME!$A$2:$A$3110,0),6),0)*B2671</f>
        <v>-2499.4502066885302</v>
      </c>
      <c r="D2671" s="2">
        <f t="shared" si="123"/>
        <v>-2264.6518042832054</v>
      </c>
      <c r="E2671" s="2">
        <f t="shared" si="124"/>
        <v>-2039.6676602639311</v>
      </c>
      <c r="F2671" s="10">
        <f t="shared" si="125"/>
        <v>-2.4038528259644459E-4</v>
      </c>
    </row>
    <row r="2672" spans="1:6" x14ac:dyDescent="0.25">
      <c r="A2672" s="1">
        <v>48365</v>
      </c>
      <c r="B2672" s="3">
        <v>0</v>
      </c>
      <c r="C2672" s="2">
        <f>IFERROR(INDEX(CPP_MedStack_BPT_ME!$A$2:$F$3110,MATCH(A2672,CPP_MedStack_BPT_ME!$A$2:$A$3110,0),6),0)*B2672</f>
        <v>0</v>
      </c>
      <c r="D2672" s="2">
        <f t="shared" si="123"/>
        <v>0</v>
      </c>
      <c r="E2672" s="2">
        <f t="shared" si="124"/>
        <v>0</v>
      </c>
      <c r="F2672" s="10">
        <f t="shared" si="125"/>
        <v>0</v>
      </c>
    </row>
    <row r="2673" spans="1:6" x14ac:dyDescent="0.25">
      <c r="A2673" s="1">
        <v>48367</v>
      </c>
      <c r="B2673" s="3">
        <v>-1.423366000005899E-2</v>
      </c>
      <c r="C2673" s="2">
        <f>IFERROR(INDEX(CPP_MedStack_BPT_ME!$A$2:$F$3110,MATCH(A2673,CPP_MedStack_BPT_ME!$A$2:$A$3110,0),6),0)*B2673</f>
        <v>-39.472124964377457</v>
      </c>
      <c r="D2673" s="2">
        <f t="shared" si="123"/>
        <v>-35.764112755781341</v>
      </c>
      <c r="E2673" s="2">
        <f t="shared" si="124"/>
        <v>-32.211090485536552</v>
      </c>
      <c r="F2673" s="10">
        <f t="shared" si="125"/>
        <v>-3.7962420250872652E-6</v>
      </c>
    </row>
    <row r="2674" spans="1:6" x14ac:dyDescent="0.25">
      <c r="A2674" s="1">
        <v>48369</v>
      </c>
      <c r="B2674" s="3">
        <v>0</v>
      </c>
      <c r="C2674" s="2">
        <f>IFERROR(INDEX(CPP_MedStack_BPT_ME!$A$2:$F$3110,MATCH(A2674,CPP_MedStack_BPT_ME!$A$2:$A$3110,0),6),0)*B2674</f>
        <v>0</v>
      </c>
      <c r="D2674" s="2">
        <f t="shared" si="123"/>
        <v>0</v>
      </c>
      <c r="E2674" s="2">
        <f t="shared" si="124"/>
        <v>0</v>
      </c>
      <c r="F2674" s="10">
        <f t="shared" si="125"/>
        <v>0</v>
      </c>
    </row>
    <row r="2675" spans="1:6" x14ac:dyDescent="0.25">
      <c r="A2675" s="1">
        <v>48371</v>
      </c>
      <c r="B2675" s="3">
        <v>0</v>
      </c>
      <c r="C2675" s="2">
        <f>IFERROR(INDEX(CPP_MedStack_BPT_ME!$A$2:$F$3110,MATCH(A2675,CPP_MedStack_BPT_ME!$A$2:$A$3110,0),6),0)*B2675</f>
        <v>0</v>
      </c>
      <c r="D2675" s="2">
        <f t="shared" si="123"/>
        <v>0</v>
      </c>
      <c r="E2675" s="2">
        <f t="shared" si="124"/>
        <v>0</v>
      </c>
      <c r="F2675" s="10">
        <f t="shared" si="125"/>
        <v>0</v>
      </c>
    </row>
    <row r="2676" spans="1:6" x14ac:dyDescent="0.25">
      <c r="A2676" s="1">
        <v>48373</v>
      </c>
      <c r="B2676" s="3">
        <v>0</v>
      </c>
      <c r="C2676" s="2">
        <f>IFERROR(INDEX(CPP_MedStack_BPT_ME!$A$2:$F$3110,MATCH(A2676,CPP_MedStack_BPT_ME!$A$2:$A$3110,0),6),0)*B2676</f>
        <v>0</v>
      </c>
      <c r="D2676" s="2">
        <f t="shared" si="123"/>
        <v>0</v>
      </c>
      <c r="E2676" s="2">
        <f t="shared" si="124"/>
        <v>0</v>
      </c>
      <c r="F2676" s="10">
        <f t="shared" si="125"/>
        <v>0</v>
      </c>
    </row>
    <row r="2677" spans="1:6" x14ac:dyDescent="0.25">
      <c r="A2677" s="1">
        <v>48375</v>
      </c>
      <c r="B2677" s="3">
        <v>12.93061012999998</v>
      </c>
      <c r="C2677" s="2">
        <f>IFERROR(INDEX(CPP_MedStack_BPT_ME!$A$2:$F$3110,MATCH(A2677,CPP_MedStack_BPT_ME!$A$2:$A$3110,0),6),0)*B2677</f>
        <v>17926.093751726788</v>
      </c>
      <c r="D2677" s="2">
        <f t="shared" si="123"/>
        <v>16242.116146167698</v>
      </c>
      <c r="E2677" s="2">
        <f t="shared" si="124"/>
        <v>14628.526546523357</v>
      </c>
      <c r="F2677" s="10">
        <f t="shared" si="125"/>
        <v>1.7240467927017967E-3</v>
      </c>
    </row>
    <row r="2678" spans="1:6" x14ac:dyDescent="0.25">
      <c r="A2678" s="1">
        <v>48377</v>
      </c>
      <c r="B2678" s="3">
        <v>0</v>
      </c>
      <c r="C2678" s="2">
        <f>IFERROR(INDEX(CPP_MedStack_BPT_ME!$A$2:$F$3110,MATCH(A2678,CPP_MedStack_BPT_ME!$A$2:$A$3110,0),6),0)*B2678</f>
        <v>0</v>
      </c>
      <c r="D2678" s="2">
        <f t="shared" si="123"/>
        <v>0</v>
      </c>
      <c r="E2678" s="2">
        <f t="shared" si="124"/>
        <v>0</v>
      </c>
      <c r="F2678" s="10">
        <f t="shared" si="125"/>
        <v>0</v>
      </c>
    </row>
    <row r="2679" spans="1:6" x14ac:dyDescent="0.25">
      <c r="A2679" s="1">
        <v>48379</v>
      </c>
      <c r="B2679" s="3">
        <v>0</v>
      </c>
      <c r="C2679" s="2">
        <f>IFERROR(INDEX(CPP_MedStack_BPT_ME!$A$2:$F$3110,MATCH(A2679,CPP_MedStack_BPT_ME!$A$2:$A$3110,0),6),0)*B2679</f>
        <v>0</v>
      </c>
      <c r="D2679" s="2">
        <f t="shared" si="123"/>
        <v>0</v>
      </c>
      <c r="E2679" s="2">
        <f t="shared" si="124"/>
        <v>0</v>
      </c>
      <c r="F2679" s="10">
        <f t="shared" si="125"/>
        <v>0</v>
      </c>
    </row>
    <row r="2680" spans="1:6" x14ac:dyDescent="0.25">
      <c r="A2680" s="1">
        <v>48381</v>
      </c>
      <c r="B2680" s="3">
        <v>0</v>
      </c>
      <c r="C2680" s="2">
        <f>IFERROR(INDEX(CPP_MedStack_BPT_ME!$A$2:$F$3110,MATCH(A2680,CPP_MedStack_BPT_ME!$A$2:$A$3110,0),6),0)*B2680</f>
        <v>0</v>
      </c>
      <c r="D2680" s="2">
        <f t="shared" si="123"/>
        <v>0</v>
      </c>
      <c r="E2680" s="2">
        <f t="shared" si="124"/>
        <v>0</v>
      </c>
      <c r="F2680" s="10">
        <f t="shared" si="125"/>
        <v>0</v>
      </c>
    </row>
    <row r="2681" spans="1:6" x14ac:dyDescent="0.25">
      <c r="A2681" s="1">
        <v>48383</v>
      </c>
      <c r="B2681" s="3">
        <v>0</v>
      </c>
      <c r="C2681" s="2">
        <f>IFERROR(INDEX(CPP_MedStack_BPT_ME!$A$2:$F$3110,MATCH(A2681,CPP_MedStack_BPT_ME!$A$2:$A$3110,0),6),0)*B2681</f>
        <v>0</v>
      </c>
      <c r="D2681" s="2">
        <f t="shared" si="123"/>
        <v>0</v>
      </c>
      <c r="E2681" s="2">
        <f t="shared" si="124"/>
        <v>0</v>
      </c>
      <c r="F2681" s="10">
        <f t="shared" si="125"/>
        <v>0</v>
      </c>
    </row>
    <row r="2682" spans="1:6" x14ac:dyDescent="0.25">
      <c r="A2682" s="1">
        <v>48385</v>
      </c>
      <c r="B2682" s="3">
        <v>0</v>
      </c>
      <c r="C2682" s="2">
        <f>IFERROR(INDEX(CPP_MedStack_BPT_ME!$A$2:$F$3110,MATCH(A2682,CPP_MedStack_BPT_ME!$A$2:$A$3110,0),6),0)*B2682</f>
        <v>0</v>
      </c>
      <c r="D2682" s="2">
        <f t="shared" si="123"/>
        <v>0</v>
      </c>
      <c r="E2682" s="2">
        <f t="shared" si="124"/>
        <v>0</v>
      </c>
      <c r="F2682" s="10">
        <f t="shared" si="125"/>
        <v>0</v>
      </c>
    </row>
    <row r="2683" spans="1:6" x14ac:dyDescent="0.25">
      <c r="A2683" s="1">
        <v>48387</v>
      </c>
      <c r="B2683" s="3">
        <v>0</v>
      </c>
      <c r="C2683" s="2">
        <f>IFERROR(INDEX(CPP_MedStack_BPT_ME!$A$2:$F$3110,MATCH(A2683,CPP_MedStack_BPT_ME!$A$2:$A$3110,0),6),0)*B2683</f>
        <v>0</v>
      </c>
      <c r="D2683" s="2">
        <f t="shared" si="123"/>
        <v>0</v>
      </c>
      <c r="E2683" s="2">
        <f t="shared" si="124"/>
        <v>0</v>
      </c>
      <c r="F2683" s="10">
        <f t="shared" si="125"/>
        <v>0</v>
      </c>
    </row>
    <row r="2684" spans="1:6" x14ac:dyDescent="0.25">
      <c r="A2684" s="1">
        <v>48389</v>
      </c>
      <c r="B2684" s="3">
        <v>0</v>
      </c>
      <c r="C2684" s="2">
        <f>IFERROR(INDEX(CPP_MedStack_BPT_ME!$A$2:$F$3110,MATCH(A2684,CPP_MedStack_BPT_ME!$A$2:$A$3110,0),6),0)*B2684</f>
        <v>0</v>
      </c>
      <c r="D2684" s="2">
        <f t="shared" si="123"/>
        <v>0</v>
      </c>
      <c r="E2684" s="2">
        <f t="shared" si="124"/>
        <v>0</v>
      </c>
      <c r="F2684" s="10">
        <f t="shared" si="125"/>
        <v>0</v>
      </c>
    </row>
    <row r="2685" spans="1:6" x14ac:dyDescent="0.25">
      <c r="A2685" s="1">
        <v>48391</v>
      </c>
      <c r="B2685" s="3">
        <v>0</v>
      </c>
      <c r="C2685" s="2">
        <f>IFERROR(INDEX(CPP_MedStack_BPT_ME!$A$2:$F$3110,MATCH(A2685,CPP_MedStack_BPT_ME!$A$2:$A$3110,0),6),0)*B2685</f>
        <v>0</v>
      </c>
      <c r="D2685" s="2">
        <f t="shared" si="123"/>
        <v>0</v>
      </c>
      <c r="E2685" s="2">
        <f t="shared" si="124"/>
        <v>0</v>
      </c>
      <c r="F2685" s="10">
        <f t="shared" si="125"/>
        <v>0</v>
      </c>
    </row>
    <row r="2686" spans="1:6" x14ac:dyDescent="0.25">
      <c r="A2686" s="1">
        <v>48393</v>
      </c>
      <c r="B2686" s="3">
        <v>0</v>
      </c>
      <c r="C2686" s="2">
        <f>IFERROR(INDEX(CPP_MedStack_BPT_ME!$A$2:$F$3110,MATCH(A2686,CPP_MedStack_BPT_ME!$A$2:$A$3110,0),6),0)*B2686</f>
        <v>0</v>
      </c>
      <c r="D2686" s="2">
        <f t="shared" si="123"/>
        <v>0</v>
      </c>
      <c r="E2686" s="2">
        <f t="shared" si="124"/>
        <v>0</v>
      </c>
      <c r="F2686" s="10">
        <f t="shared" si="125"/>
        <v>0</v>
      </c>
    </row>
    <row r="2687" spans="1:6" x14ac:dyDescent="0.25">
      <c r="A2687" s="1">
        <v>48395</v>
      </c>
      <c r="B2687" s="3">
        <v>86.897569519999934</v>
      </c>
      <c r="C2687" s="2">
        <f>IFERROR(INDEX(CPP_MedStack_BPT_ME!$A$2:$F$3110,MATCH(A2687,CPP_MedStack_BPT_ME!$A$2:$A$3110,0),6),0)*B2687</f>
        <v>216058.05626009274</v>
      </c>
      <c r="D2687" s="2">
        <f t="shared" si="123"/>
        <v>195761.55813385849</v>
      </c>
      <c r="E2687" s="2">
        <f t="shared" si="124"/>
        <v>176313.42641430441</v>
      </c>
      <c r="F2687" s="10">
        <f t="shared" si="125"/>
        <v>2.0779440523494726E-2</v>
      </c>
    </row>
    <row r="2688" spans="1:6" x14ac:dyDescent="0.25">
      <c r="A2688" s="1">
        <v>48397</v>
      </c>
      <c r="B2688" s="3">
        <v>0</v>
      </c>
      <c r="C2688" s="2">
        <f>IFERROR(INDEX(CPP_MedStack_BPT_ME!$A$2:$F$3110,MATCH(A2688,CPP_MedStack_BPT_ME!$A$2:$A$3110,0),6),0)*B2688</f>
        <v>0</v>
      </c>
      <c r="D2688" s="2">
        <f t="shared" si="123"/>
        <v>0</v>
      </c>
      <c r="E2688" s="2">
        <f t="shared" si="124"/>
        <v>0</v>
      </c>
      <c r="F2688" s="10">
        <f t="shared" si="125"/>
        <v>0</v>
      </c>
    </row>
    <row r="2689" spans="1:6" x14ac:dyDescent="0.25">
      <c r="A2689" s="1">
        <v>48399</v>
      </c>
      <c r="B2689" s="3">
        <v>0</v>
      </c>
      <c r="C2689" s="2">
        <f>IFERROR(INDEX(CPP_MedStack_BPT_ME!$A$2:$F$3110,MATCH(A2689,CPP_MedStack_BPT_ME!$A$2:$A$3110,0),6),0)*B2689</f>
        <v>0</v>
      </c>
      <c r="D2689" s="2">
        <f t="shared" si="123"/>
        <v>0</v>
      </c>
      <c r="E2689" s="2">
        <f t="shared" si="124"/>
        <v>0</v>
      </c>
      <c r="F2689" s="10">
        <f t="shared" si="125"/>
        <v>0</v>
      </c>
    </row>
    <row r="2690" spans="1:6" x14ac:dyDescent="0.25">
      <c r="A2690" s="1">
        <v>48401</v>
      </c>
      <c r="B2690" s="3">
        <v>0</v>
      </c>
      <c r="C2690" s="2">
        <f>IFERROR(INDEX(CPP_MedStack_BPT_ME!$A$2:$F$3110,MATCH(A2690,CPP_MedStack_BPT_ME!$A$2:$A$3110,0),6),0)*B2690</f>
        <v>0</v>
      </c>
      <c r="D2690" s="2">
        <f t="shared" si="123"/>
        <v>0</v>
      </c>
      <c r="E2690" s="2">
        <f t="shared" si="124"/>
        <v>0</v>
      </c>
      <c r="F2690" s="10">
        <f t="shared" si="125"/>
        <v>0</v>
      </c>
    </row>
    <row r="2691" spans="1:6" x14ac:dyDescent="0.25">
      <c r="A2691" s="1">
        <v>48403</v>
      </c>
      <c r="B2691" s="3">
        <v>0</v>
      </c>
      <c r="C2691" s="2">
        <f>IFERROR(INDEX(CPP_MedStack_BPT_ME!$A$2:$F$3110,MATCH(A2691,CPP_MedStack_BPT_ME!$A$2:$A$3110,0),6),0)*B2691</f>
        <v>0</v>
      </c>
      <c r="D2691" s="2">
        <f t="shared" ref="D2691:D2754" si="126">$C2691*0.90605998</f>
        <v>0</v>
      </c>
      <c r="E2691" s="2">
        <f t="shared" ref="E2691:E2754" si="127">$C2691*0.816046526874502</f>
        <v>0</v>
      </c>
      <c r="F2691" s="10">
        <f t="shared" ref="F2691:F2754" si="128">C2691/10397684</f>
        <v>0</v>
      </c>
    </row>
    <row r="2692" spans="1:6" x14ac:dyDescent="0.25">
      <c r="A2692" s="1">
        <v>48405</v>
      </c>
      <c r="B2692" s="3">
        <v>0</v>
      </c>
      <c r="C2692" s="2">
        <f>IFERROR(INDEX(CPP_MedStack_BPT_ME!$A$2:$F$3110,MATCH(A2692,CPP_MedStack_BPT_ME!$A$2:$A$3110,0),6),0)*B2692</f>
        <v>0</v>
      </c>
      <c r="D2692" s="2">
        <f t="shared" si="126"/>
        <v>0</v>
      </c>
      <c r="E2692" s="2">
        <f t="shared" si="127"/>
        <v>0</v>
      </c>
      <c r="F2692" s="10">
        <f t="shared" si="128"/>
        <v>0</v>
      </c>
    </row>
    <row r="2693" spans="1:6" x14ac:dyDescent="0.25">
      <c r="A2693" s="1">
        <v>48407</v>
      </c>
      <c r="B2693" s="3">
        <v>6.5836520000175369E-2</v>
      </c>
      <c r="C2693" s="2">
        <f>IFERROR(INDEX(CPP_MedStack_BPT_ME!$A$2:$F$3110,MATCH(A2693,CPP_MedStack_BPT_ME!$A$2:$A$3110,0),6),0)*B2693</f>
        <v>145.51049901665223</v>
      </c>
      <c r="D2693" s="2">
        <f t="shared" si="126"/>
        <v>131.84123982881795</v>
      </c>
      <c r="E2693" s="2">
        <f t="shared" si="127"/>
        <v>118.74333734631469</v>
      </c>
      <c r="F2693" s="10">
        <f t="shared" si="128"/>
        <v>1.3994510606078452E-5</v>
      </c>
    </row>
    <row r="2694" spans="1:6" x14ac:dyDescent="0.25">
      <c r="A2694" s="1">
        <v>48409</v>
      </c>
      <c r="B2694" s="3">
        <v>-1.5661877500000401</v>
      </c>
      <c r="C2694" s="2">
        <f>IFERROR(INDEX(CPP_MedStack_BPT_ME!$A$2:$F$3110,MATCH(A2694,CPP_MedStack_BPT_ME!$A$2:$A$3110,0),6),0)*B2694</f>
        <v>-3501.0047058145428</v>
      </c>
      <c r="D2694" s="2">
        <f t="shared" si="126"/>
        <v>-3172.1202537302306</v>
      </c>
      <c r="E2694" s="2">
        <f t="shared" si="127"/>
        <v>-2856.9827307512451</v>
      </c>
      <c r="F2694" s="10">
        <f t="shared" si="128"/>
        <v>-3.3671005060497539E-4</v>
      </c>
    </row>
    <row r="2695" spans="1:6" x14ac:dyDescent="0.25">
      <c r="A2695" s="1">
        <v>48411</v>
      </c>
      <c r="B2695" s="3">
        <v>0</v>
      </c>
      <c r="C2695" s="2">
        <f>IFERROR(INDEX(CPP_MedStack_BPT_ME!$A$2:$F$3110,MATCH(A2695,CPP_MedStack_BPT_ME!$A$2:$A$3110,0),6),0)*B2695</f>
        <v>0</v>
      </c>
      <c r="D2695" s="2">
        <f t="shared" si="126"/>
        <v>0</v>
      </c>
      <c r="E2695" s="2">
        <f t="shared" si="127"/>
        <v>0</v>
      </c>
      <c r="F2695" s="10">
        <f t="shared" si="128"/>
        <v>0</v>
      </c>
    </row>
    <row r="2696" spans="1:6" x14ac:dyDescent="0.25">
      <c r="A2696" s="1">
        <v>48413</v>
      </c>
      <c r="B2696" s="3">
        <v>0</v>
      </c>
      <c r="C2696" s="2">
        <f>IFERROR(INDEX(CPP_MedStack_BPT_ME!$A$2:$F$3110,MATCH(A2696,CPP_MedStack_BPT_ME!$A$2:$A$3110,0),6),0)*B2696</f>
        <v>0</v>
      </c>
      <c r="D2696" s="2">
        <f t="shared" si="126"/>
        <v>0</v>
      </c>
      <c r="E2696" s="2">
        <f t="shared" si="127"/>
        <v>0</v>
      </c>
      <c r="F2696" s="10">
        <f t="shared" si="128"/>
        <v>0</v>
      </c>
    </row>
    <row r="2697" spans="1:6" x14ac:dyDescent="0.25">
      <c r="A2697" s="1">
        <v>48415</v>
      </c>
      <c r="B2697" s="3">
        <v>-0.36771364999958678</v>
      </c>
      <c r="C2697" s="2">
        <f>IFERROR(INDEX(CPP_MedStack_BPT_ME!$A$2:$F$3110,MATCH(A2697,CPP_MedStack_BPT_ME!$A$2:$A$3110,0),6),0)*B2697</f>
        <v>-480.34453849690891</v>
      </c>
      <c r="D2697" s="2">
        <f t="shared" si="126"/>
        <v>-435.22096294361853</v>
      </c>
      <c r="E2697" s="2">
        <f t="shared" si="127"/>
        <v>-391.98349234353805</v>
      </c>
      <c r="F2697" s="10">
        <f t="shared" si="128"/>
        <v>-4.6197262630496261E-5</v>
      </c>
    </row>
    <row r="2698" spans="1:6" x14ac:dyDescent="0.25">
      <c r="A2698" s="1">
        <v>48417</v>
      </c>
      <c r="B2698" s="3">
        <v>0</v>
      </c>
      <c r="C2698" s="2">
        <f>IFERROR(INDEX(CPP_MedStack_BPT_ME!$A$2:$F$3110,MATCH(A2698,CPP_MedStack_BPT_ME!$A$2:$A$3110,0),6),0)*B2698</f>
        <v>0</v>
      </c>
      <c r="D2698" s="2">
        <f t="shared" si="126"/>
        <v>0</v>
      </c>
      <c r="E2698" s="2">
        <f t="shared" si="127"/>
        <v>0</v>
      </c>
      <c r="F2698" s="10">
        <f t="shared" si="128"/>
        <v>0</v>
      </c>
    </row>
    <row r="2699" spans="1:6" x14ac:dyDescent="0.25">
      <c r="A2699" s="1">
        <v>48419</v>
      </c>
      <c r="B2699" s="3">
        <v>0</v>
      </c>
      <c r="C2699" s="2">
        <f>IFERROR(INDEX(CPP_MedStack_BPT_ME!$A$2:$F$3110,MATCH(A2699,CPP_MedStack_BPT_ME!$A$2:$A$3110,0),6),0)*B2699</f>
        <v>0</v>
      </c>
      <c r="D2699" s="2">
        <f t="shared" si="126"/>
        <v>0</v>
      </c>
      <c r="E2699" s="2">
        <f t="shared" si="127"/>
        <v>0</v>
      </c>
      <c r="F2699" s="10">
        <f t="shared" si="128"/>
        <v>0</v>
      </c>
    </row>
    <row r="2700" spans="1:6" x14ac:dyDescent="0.25">
      <c r="A2700" s="1">
        <v>48421</v>
      </c>
      <c r="B2700" s="3">
        <v>0</v>
      </c>
      <c r="C2700" s="2">
        <f>IFERROR(INDEX(CPP_MedStack_BPT_ME!$A$2:$F$3110,MATCH(A2700,CPP_MedStack_BPT_ME!$A$2:$A$3110,0),6),0)*B2700</f>
        <v>0</v>
      </c>
      <c r="D2700" s="2">
        <f t="shared" si="126"/>
        <v>0</v>
      </c>
      <c r="E2700" s="2">
        <f t="shared" si="127"/>
        <v>0</v>
      </c>
      <c r="F2700" s="10">
        <f t="shared" si="128"/>
        <v>0</v>
      </c>
    </row>
    <row r="2701" spans="1:6" x14ac:dyDescent="0.25">
      <c r="A2701" s="1">
        <v>48423</v>
      </c>
      <c r="B2701" s="3">
        <v>0</v>
      </c>
      <c r="C2701" s="2">
        <f>IFERROR(INDEX(CPP_MedStack_BPT_ME!$A$2:$F$3110,MATCH(A2701,CPP_MedStack_BPT_ME!$A$2:$A$3110,0),6),0)*B2701</f>
        <v>0</v>
      </c>
      <c r="D2701" s="2">
        <f t="shared" si="126"/>
        <v>0</v>
      </c>
      <c r="E2701" s="2">
        <f t="shared" si="127"/>
        <v>0</v>
      </c>
      <c r="F2701" s="10">
        <f t="shared" si="128"/>
        <v>0</v>
      </c>
    </row>
    <row r="2702" spans="1:6" x14ac:dyDescent="0.25">
      <c r="A2702" s="1">
        <v>48425</v>
      </c>
      <c r="B2702" s="3">
        <v>0</v>
      </c>
      <c r="C2702" s="2">
        <f>IFERROR(INDEX(CPP_MedStack_BPT_ME!$A$2:$F$3110,MATCH(A2702,CPP_MedStack_BPT_ME!$A$2:$A$3110,0),6),0)*B2702</f>
        <v>0</v>
      </c>
      <c r="D2702" s="2">
        <f t="shared" si="126"/>
        <v>0</v>
      </c>
      <c r="E2702" s="2">
        <f t="shared" si="127"/>
        <v>0</v>
      </c>
      <c r="F2702" s="10">
        <f t="shared" si="128"/>
        <v>0</v>
      </c>
    </row>
    <row r="2703" spans="1:6" x14ac:dyDescent="0.25">
      <c r="A2703" s="1">
        <v>48427</v>
      </c>
      <c r="B2703" s="3">
        <v>0</v>
      </c>
      <c r="C2703" s="2">
        <f>IFERROR(INDEX(CPP_MedStack_BPT_ME!$A$2:$F$3110,MATCH(A2703,CPP_MedStack_BPT_ME!$A$2:$A$3110,0),6),0)*B2703</f>
        <v>0</v>
      </c>
      <c r="D2703" s="2">
        <f t="shared" si="126"/>
        <v>0</v>
      </c>
      <c r="E2703" s="2">
        <f t="shared" si="127"/>
        <v>0</v>
      </c>
      <c r="F2703" s="10">
        <f t="shared" si="128"/>
        <v>0</v>
      </c>
    </row>
    <row r="2704" spans="1:6" x14ac:dyDescent="0.25">
      <c r="A2704" s="1">
        <v>48429</v>
      </c>
      <c r="B2704" s="3">
        <v>0</v>
      </c>
      <c r="C2704" s="2">
        <f>IFERROR(INDEX(CPP_MedStack_BPT_ME!$A$2:$F$3110,MATCH(A2704,CPP_MedStack_BPT_ME!$A$2:$A$3110,0),6),0)*B2704</f>
        <v>0</v>
      </c>
      <c r="D2704" s="2">
        <f t="shared" si="126"/>
        <v>0</v>
      </c>
      <c r="E2704" s="2">
        <f t="shared" si="127"/>
        <v>0</v>
      </c>
      <c r="F2704" s="10">
        <f t="shared" si="128"/>
        <v>0</v>
      </c>
    </row>
    <row r="2705" spans="1:6" x14ac:dyDescent="0.25">
      <c r="A2705" s="1">
        <v>48431</v>
      </c>
      <c r="B2705" s="3">
        <v>0</v>
      </c>
      <c r="C2705" s="2">
        <f>IFERROR(INDEX(CPP_MedStack_BPT_ME!$A$2:$F$3110,MATCH(A2705,CPP_MedStack_BPT_ME!$A$2:$A$3110,0),6),0)*B2705</f>
        <v>0</v>
      </c>
      <c r="D2705" s="2">
        <f t="shared" si="126"/>
        <v>0</v>
      </c>
      <c r="E2705" s="2">
        <f t="shared" si="127"/>
        <v>0</v>
      </c>
      <c r="F2705" s="10">
        <f t="shared" si="128"/>
        <v>0</v>
      </c>
    </row>
    <row r="2706" spans="1:6" x14ac:dyDescent="0.25">
      <c r="A2706" s="1">
        <v>48433</v>
      </c>
      <c r="B2706" s="3">
        <v>0</v>
      </c>
      <c r="C2706" s="2">
        <f>IFERROR(INDEX(CPP_MedStack_BPT_ME!$A$2:$F$3110,MATCH(A2706,CPP_MedStack_BPT_ME!$A$2:$A$3110,0),6),0)*B2706</f>
        <v>0</v>
      </c>
      <c r="D2706" s="2">
        <f t="shared" si="126"/>
        <v>0</v>
      </c>
      <c r="E2706" s="2">
        <f t="shared" si="127"/>
        <v>0</v>
      </c>
      <c r="F2706" s="10">
        <f t="shared" si="128"/>
        <v>0</v>
      </c>
    </row>
    <row r="2707" spans="1:6" x14ac:dyDescent="0.25">
      <c r="A2707" s="1">
        <v>48435</v>
      </c>
      <c r="B2707" s="3">
        <v>0</v>
      </c>
      <c r="C2707" s="2">
        <f>IFERROR(INDEX(CPP_MedStack_BPT_ME!$A$2:$F$3110,MATCH(A2707,CPP_MedStack_BPT_ME!$A$2:$A$3110,0),6),0)*B2707</f>
        <v>0</v>
      </c>
      <c r="D2707" s="2">
        <f t="shared" si="126"/>
        <v>0</v>
      </c>
      <c r="E2707" s="2">
        <f t="shared" si="127"/>
        <v>0</v>
      </c>
      <c r="F2707" s="10">
        <f t="shared" si="128"/>
        <v>0</v>
      </c>
    </row>
    <row r="2708" spans="1:6" x14ac:dyDescent="0.25">
      <c r="A2708" s="1">
        <v>48437</v>
      </c>
      <c r="B2708" s="3">
        <v>0</v>
      </c>
      <c r="C2708" s="2">
        <f>IFERROR(INDEX(CPP_MedStack_BPT_ME!$A$2:$F$3110,MATCH(A2708,CPP_MedStack_BPT_ME!$A$2:$A$3110,0),6),0)*B2708</f>
        <v>0</v>
      </c>
      <c r="D2708" s="2">
        <f t="shared" si="126"/>
        <v>0</v>
      </c>
      <c r="E2708" s="2">
        <f t="shared" si="127"/>
        <v>0</v>
      </c>
      <c r="F2708" s="10">
        <f t="shared" si="128"/>
        <v>0</v>
      </c>
    </row>
    <row r="2709" spans="1:6" x14ac:dyDescent="0.25">
      <c r="A2709" s="1">
        <v>48439</v>
      </c>
      <c r="B2709" s="3">
        <v>0</v>
      </c>
      <c r="C2709" s="2">
        <f>IFERROR(INDEX(CPP_MedStack_BPT_ME!$A$2:$F$3110,MATCH(A2709,CPP_MedStack_BPT_ME!$A$2:$A$3110,0),6),0)*B2709</f>
        <v>0</v>
      </c>
      <c r="D2709" s="2">
        <f t="shared" si="126"/>
        <v>0</v>
      </c>
      <c r="E2709" s="2">
        <f t="shared" si="127"/>
        <v>0</v>
      </c>
      <c r="F2709" s="10">
        <f t="shared" si="128"/>
        <v>0</v>
      </c>
    </row>
    <row r="2710" spans="1:6" x14ac:dyDescent="0.25">
      <c r="A2710" s="1">
        <v>48441</v>
      </c>
      <c r="B2710" s="3">
        <v>0</v>
      </c>
      <c r="C2710" s="2">
        <f>IFERROR(INDEX(CPP_MedStack_BPT_ME!$A$2:$F$3110,MATCH(A2710,CPP_MedStack_BPT_ME!$A$2:$A$3110,0),6),0)*B2710</f>
        <v>0</v>
      </c>
      <c r="D2710" s="2">
        <f t="shared" si="126"/>
        <v>0</v>
      </c>
      <c r="E2710" s="2">
        <f t="shared" si="127"/>
        <v>0</v>
      </c>
      <c r="F2710" s="10">
        <f t="shared" si="128"/>
        <v>0</v>
      </c>
    </row>
    <row r="2711" spans="1:6" x14ac:dyDescent="0.25">
      <c r="A2711" s="1">
        <v>48443</v>
      </c>
      <c r="B2711" s="3">
        <v>0</v>
      </c>
      <c r="C2711" s="2">
        <f>IFERROR(INDEX(CPP_MedStack_BPT_ME!$A$2:$F$3110,MATCH(A2711,CPP_MedStack_BPT_ME!$A$2:$A$3110,0),6),0)*B2711</f>
        <v>0</v>
      </c>
      <c r="D2711" s="2">
        <f t="shared" si="126"/>
        <v>0</v>
      </c>
      <c r="E2711" s="2">
        <f t="shared" si="127"/>
        <v>0</v>
      </c>
      <c r="F2711" s="10">
        <f t="shared" si="128"/>
        <v>0</v>
      </c>
    </row>
    <row r="2712" spans="1:6" x14ac:dyDescent="0.25">
      <c r="A2712" s="1">
        <v>48445</v>
      </c>
      <c r="B2712" s="3">
        <v>0</v>
      </c>
      <c r="C2712" s="2">
        <f>IFERROR(INDEX(CPP_MedStack_BPT_ME!$A$2:$F$3110,MATCH(A2712,CPP_MedStack_BPT_ME!$A$2:$A$3110,0),6),0)*B2712</f>
        <v>0</v>
      </c>
      <c r="D2712" s="2">
        <f t="shared" si="126"/>
        <v>0</v>
      </c>
      <c r="E2712" s="2">
        <f t="shared" si="127"/>
        <v>0</v>
      </c>
      <c r="F2712" s="10">
        <f t="shared" si="128"/>
        <v>0</v>
      </c>
    </row>
    <row r="2713" spans="1:6" x14ac:dyDescent="0.25">
      <c r="A2713" s="1">
        <v>48447</v>
      </c>
      <c r="B2713" s="3">
        <v>0</v>
      </c>
      <c r="C2713" s="2">
        <f>IFERROR(INDEX(CPP_MedStack_BPT_ME!$A$2:$F$3110,MATCH(A2713,CPP_MedStack_BPT_ME!$A$2:$A$3110,0),6),0)*B2713</f>
        <v>0</v>
      </c>
      <c r="D2713" s="2">
        <f t="shared" si="126"/>
        <v>0</v>
      </c>
      <c r="E2713" s="2">
        <f t="shared" si="127"/>
        <v>0</v>
      </c>
      <c r="F2713" s="10">
        <f t="shared" si="128"/>
        <v>0</v>
      </c>
    </row>
    <row r="2714" spans="1:6" x14ac:dyDescent="0.25">
      <c r="A2714" s="1">
        <v>48449</v>
      </c>
      <c r="B2714" s="3">
        <v>71.875791960000001</v>
      </c>
      <c r="C2714" s="2">
        <f>IFERROR(INDEX(CPP_MedStack_BPT_ME!$A$2:$F$3110,MATCH(A2714,CPP_MedStack_BPT_ME!$A$2:$A$3110,0),6),0)*B2714</f>
        <v>173443.77891040943</v>
      </c>
      <c r="D2714" s="2">
        <f t="shared" si="126"/>
        <v>157150.46685068999</v>
      </c>
      <c r="E2714" s="2">
        <f t="shared" si="127"/>
        <v>141538.19338782859</v>
      </c>
      <c r="F2714" s="10">
        <f t="shared" si="128"/>
        <v>1.6681001164337118E-2</v>
      </c>
    </row>
    <row r="2715" spans="1:6" x14ac:dyDescent="0.25">
      <c r="A2715" s="1">
        <v>48451</v>
      </c>
      <c r="B2715" s="3">
        <v>0</v>
      </c>
      <c r="C2715" s="2">
        <f>IFERROR(INDEX(CPP_MedStack_BPT_ME!$A$2:$F$3110,MATCH(A2715,CPP_MedStack_BPT_ME!$A$2:$A$3110,0),6),0)*B2715</f>
        <v>0</v>
      </c>
      <c r="D2715" s="2">
        <f t="shared" si="126"/>
        <v>0</v>
      </c>
      <c r="E2715" s="2">
        <f t="shared" si="127"/>
        <v>0</v>
      </c>
      <c r="F2715" s="10">
        <f t="shared" si="128"/>
        <v>0</v>
      </c>
    </row>
    <row r="2716" spans="1:6" x14ac:dyDescent="0.25">
      <c r="A2716" s="1">
        <v>48453</v>
      </c>
      <c r="B2716" s="3">
        <v>-0.20745061000002352</v>
      </c>
      <c r="C2716" s="2">
        <f>IFERROR(INDEX(CPP_MedStack_BPT_ME!$A$2:$F$3110,MATCH(A2716,CPP_MedStack_BPT_ME!$A$2:$A$3110,0),6),0)*B2716</f>
        <v>-813.83441550770942</v>
      </c>
      <c r="D2716" s="2">
        <f t="shared" si="126"/>
        <v>-737.38279423822689</v>
      </c>
      <c r="E2716" s="2">
        <f t="shared" si="127"/>
        <v>-664.12674822600661</v>
      </c>
      <c r="F2716" s="10">
        <f t="shared" si="128"/>
        <v>-7.8270739475032078E-5</v>
      </c>
    </row>
    <row r="2717" spans="1:6" x14ac:dyDescent="0.25">
      <c r="A2717" s="1">
        <v>48455</v>
      </c>
      <c r="B2717" s="3">
        <v>0</v>
      </c>
      <c r="C2717" s="2">
        <f>IFERROR(INDEX(CPP_MedStack_BPT_ME!$A$2:$F$3110,MATCH(A2717,CPP_MedStack_BPT_ME!$A$2:$A$3110,0),6),0)*B2717</f>
        <v>0</v>
      </c>
      <c r="D2717" s="2">
        <f t="shared" si="126"/>
        <v>0</v>
      </c>
      <c r="E2717" s="2">
        <f t="shared" si="127"/>
        <v>0</v>
      </c>
      <c r="F2717" s="10">
        <f t="shared" si="128"/>
        <v>0</v>
      </c>
    </row>
    <row r="2718" spans="1:6" x14ac:dyDescent="0.25">
      <c r="A2718" s="1">
        <v>48457</v>
      </c>
      <c r="B2718" s="3">
        <v>0</v>
      </c>
      <c r="C2718" s="2">
        <f>IFERROR(INDEX(CPP_MedStack_BPT_ME!$A$2:$F$3110,MATCH(A2718,CPP_MedStack_BPT_ME!$A$2:$A$3110,0),6),0)*B2718</f>
        <v>0</v>
      </c>
      <c r="D2718" s="2">
        <f t="shared" si="126"/>
        <v>0</v>
      </c>
      <c r="E2718" s="2">
        <f t="shared" si="127"/>
        <v>0</v>
      </c>
      <c r="F2718" s="10">
        <f t="shared" si="128"/>
        <v>0</v>
      </c>
    </row>
    <row r="2719" spans="1:6" x14ac:dyDescent="0.25">
      <c r="A2719" s="1">
        <v>48459</v>
      </c>
      <c r="B2719" s="3">
        <v>0</v>
      </c>
      <c r="C2719" s="2">
        <f>IFERROR(INDEX(CPP_MedStack_BPT_ME!$A$2:$F$3110,MATCH(A2719,CPP_MedStack_BPT_ME!$A$2:$A$3110,0),6),0)*B2719</f>
        <v>0</v>
      </c>
      <c r="D2719" s="2">
        <f t="shared" si="126"/>
        <v>0</v>
      </c>
      <c r="E2719" s="2">
        <f t="shared" si="127"/>
        <v>0</v>
      </c>
      <c r="F2719" s="10">
        <f t="shared" si="128"/>
        <v>0</v>
      </c>
    </row>
    <row r="2720" spans="1:6" x14ac:dyDescent="0.25">
      <c r="A2720" s="1">
        <v>48461</v>
      </c>
      <c r="B2720" s="3">
        <v>0</v>
      </c>
      <c r="C2720" s="2">
        <f>IFERROR(INDEX(CPP_MedStack_BPT_ME!$A$2:$F$3110,MATCH(A2720,CPP_MedStack_BPT_ME!$A$2:$A$3110,0),6),0)*B2720</f>
        <v>0</v>
      </c>
      <c r="D2720" s="2">
        <f t="shared" si="126"/>
        <v>0</v>
      </c>
      <c r="E2720" s="2">
        <f t="shared" si="127"/>
        <v>0</v>
      </c>
      <c r="F2720" s="10">
        <f t="shared" si="128"/>
        <v>0</v>
      </c>
    </row>
    <row r="2721" spans="1:6" x14ac:dyDescent="0.25">
      <c r="A2721" s="1">
        <v>48463</v>
      </c>
      <c r="B2721" s="3">
        <v>0</v>
      </c>
      <c r="C2721" s="2">
        <f>IFERROR(INDEX(CPP_MedStack_BPT_ME!$A$2:$F$3110,MATCH(A2721,CPP_MedStack_BPT_ME!$A$2:$A$3110,0),6),0)*B2721</f>
        <v>0</v>
      </c>
      <c r="D2721" s="2">
        <f t="shared" si="126"/>
        <v>0</v>
      </c>
      <c r="E2721" s="2">
        <f t="shared" si="127"/>
        <v>0</v>
      </c>
      <c r="F2721" s="10">
        <f t="shared" si="128"/>
        <v>0</v>
      </c>
    </row>
    <row r="2722" spans="1:6" x14ac:dyDescent="0.25">
      <c r="A2722" s="1">
        <v>48465</v>
      </c>
      <c r="B2722" s="3">
        <v>0</v>
      </c>
      <c r="C2722" s="2">
        <f>IFERROR(INDEX(CPP_MedStack_BPT_ME!$A$2:$F$3110,MATCH(A2722,CPP_MedStack_BPT_ME!$A$2:$A$3110,0),6),0)*B2722</f>
        <v>0</v>
      </c>
      <c r="D2722" s="2">
        <f t="shared" si="126"/>
        <v>0</v>
      </c>
      <c r="E2722" s="2">
        <f t="shared" si="127"/>
        <v>0</v>
      </c>
      <c r="F2722" s="10">
        <f t="shared" si="128"/>
        <v>0</v>
      </c>
    </row>
    <row r="2723" spans="1:6" x14ac:dyDescent="0.25">
      <c r="A2723" s="1">
        <v>48467</v>
      </c>
      <c r="B2723" s="3">
        <v>0</v>
      </c>
      <c r="C2723" s="2">
        <f>IFERROR(INDEX(CPP_MedStack_BPT_ME!$A$2:$F$3110,MATCH(A2723,CPP_MedStack_BPT_ME!$A$2:$A$3110,0),6),0)*B2723</f>
        <v>0</v>
      </c>
      <c r="D2723" s="2">
        <f t="shared" si="126"/>
        <v>0</v>
      </c>
      <c r="E2723" s="2">
        <f t="shared" si="127"/>
        <v>0</v>
      </c>
      <c r="F2723" s="10">
        <f t="shared" si="128"/>
        <v>0</v>
      </c>
    </row>
    <row r="2724" spans="1:6" x14ac:dyDescent="0.25">
      <c r="A2724" s="1">
        <v>48469</v>
      </c>
      <c r="B2724" s="3">
        <v>-1.2793432399998892</v>
      </c>
      <c r="C2724" s="2">
        <f>IFERROR(INDEX(CPP_MedStack_BPT_ME!$A$2:$F$3110,MATCH(A2724,CPP_MedStack_BPT_ME!$A$2:$A$3110,0),6),0)*B2724</f>
        <v>-2200.2092568455514</v>
      </c>
      <c r="D2724" s="2">
        <f t="shared" si="126"/>
        <v>-1993.5215552532952</v>
      </c>
      <c r="E2724" s="2">
        <f t="shared" si="127"/>
        <v>-1795.4731224459413</v>
      </c>
      <c r="F2724" s="10">
        <f t="shared" si="128"/>
        <v>-2.11605705351841E-4</v>
      </c>
    </row>
    <row r="2725" spans="1:6" x14ac:dyDescent="0.25">
      <c r="A2725" s="1">
        <v>48471</v>
      </c>
      <c r="B2725" s="3">
        <v>0</v>
      </c>
      <c r="C2725" s="2">
        <f>IFERROR(INDEX(CPP_MedStack_BPT_ME!$A$2:$F$3110,MATCH(A2725,CPP_MedStack_BPT_ME!$A$2:$A$3110,0),6),0)*B2725</f>
        <v>0</v>
      </c>
      <c r="D2725" s="2">
        <f t="shared" si="126"/>
        <v>0</v>
      </c>
      <c r="E2725" s="2">
        <f t="shared" si="127"/>
        <v>0</v>
      </c>
      <c r="F2725" s="10">
        <f t="shared" si="128"/>
        <v>0</v>
      </c>
    </row>
    <row r="2726" spans="1:6" x14ac:dyDescent="0.25">
      <c r="A2726" s="1">
        <v>48473</v>
      </c>
      <c r="B2726" s="3">
        <v>0</v>
      </c>
      <c r="C2726" s="2">
        <f>IFERROR(INDEX(CPP_MedStack_BPT_ME!$A$2:$F$3110,MATCH(A2726,CPP_MedStack_BPT_ME!$A$2:$A$3110,0),6),0)*B2726</f>
        <v>0</v>
      </c>
      <c r="D2726" s="2">
        <f t="shared" si="126"/>
        <v>0</v>
      </c>
      <c r="E2726" s="2">
        <f t="shared" si="127"/>
        <v>0</v>
      </c>
      <c r="F2726" s="10">
        <f t="shared" si="128"/>
        <v>0</v>
      </c>
    </row>
    <row r="2727" spans="1:6" x14ac:dyDescent="0.25">
      <c r="A2727" s="1">
        <v>48475</v>
      </c>
      <c r="B2727" s="3">
        <v>-2.0155414499999988</v>
      </c>
      <c r="C2727" s="2">
        <f>IFERROR(INDEX(CPP_MedStack_BPT_ME!$A$2:$F$3110,MATCH(A2727,CPP_MedStack_BPT_ME!$A$2:$A$3110,0),6),0)*B2727</f>
        <v>-2218.4443740806751</v>
      </c>
      <c r="D2727" s="2">
        <f t="shared" si="126"/>
        <v>-2010.0436652106489</v>
      </c>
      <c r="E2727" s="2">
        <f t="shared" si="127"/>
        <v>-1810.3538265328134</v>
      </c>
      <c r="F2727" s="10">
        <f t="shared" si="128"/>
        <v>-2.1335947255953104E-4</v>
      </c>
    </row>
    <row r="2728" spans="1:6" x14ac:dyDescent="0.25">
      <c r="A2728" s="1">
        <v>48477</v>
      </c>
      <c r="B2728" s="3">
        <v>0</v>
      </c>
      <c r="C2728" s="2">
        <f>IFERROR(INDEX(CPP_MedStack_BPT_ME!$A$2:$F$3110,MATCH(A2728,CPP_MedStack_BPT_ME!$A$2:$A$3110,0),6),0)*B2728</f>
        <v>0</v>
      </c>
      <c r="D2728" s="2">
        <f t="shared" si="126"/>
        <v>0</v>
      </c>
      <c r="E2728" s="2">
        <f t="shared" si="127"/>
        <v>0</v>
      </c>
      <c r="F2728" s="10">
        <f t="shared" si="128"/>
        <v>0</v>
      </c>
    </row>
    <row r="2729" spans="1:6" x14ac:dyDescent="0.25">
      <c r="A2729" s="1">
        <v>48479</v>
      </c>
      <c r="B2729" s="3">
        <v>0</v>
      </c>
      <c r="C2729" s="2">
        <f>IFERROR(INDEX(CPP_MedStack_BPT_ME!$A$2:$F$3110,MATCH(A2729,CPP_MedStack_BPT_ME!$A$2:$A$3110,0),6),0)*B2729</f>
        <v>0</v>
      </c>
      <c r="D2729" s="2">
        <f t="shared" si="126"/>
        <v>0</v>
      </c>
      <c r="E2729" s="2">
        <f t="shared" si="127"/>
        <v>0</v>
      </c>
      <c r="F2729" s="10">
        <f t="shared" si="128"/>
        <v>0</v>
      </c>
    </row>
    <row r="2730" spans="1:6" x14ac:dyDescent="0.25">
      <c r="A2730" s="1">
        <v>48481</v>
      </c>
      <c r="B2730" s="3">
        <v>-0.36424593000003824</v>
      </c>
      <c r="C2730" s="2">
        <f>IFERROR(INDEX(CPP_MedStack_BPT_ME!$A$2:$F$3110,MATCH(A2730,CPP_MedStack_BPT_ME!$A$2:$A$3110,0),6),0)*B2730</f>
        <v>-707.18631876640234</v>
      </c>
      <c r="D2730" s="2">
        <f t="shared" si="126"/>
        <v>-640.75322183776007</v>
      </c>
      <c r="E2730" s="2">
        <f t="shared" si="127"/>
        <v>-577.09693928248703</v>
      </c>
      <c r="F2730" s="10">
        <f t="shared" si="128"/>
        <v>-6.8013830653672718E-5</v>
      </c>
    </row>
    <row r="2731" spans="1:6" x14ac:dyDescent="0.25">
      <c r="A2731" s="1">
        <v>48483</v>
      </c>
      <c r="B2731" s="3">
        <v>0</v>
      </c>
      <c r="C2731" s="2">
        <f>IFERROR(INDEX(CPP_MedStack_BPT_ME!$A$2:$F$3110,MATCH(A2731,CPP_MedStack_BPT_ME!$A$2:$A$3110,0),6),0)*B2731</f>
        <v>0</v>
      </c>
      <c r="D2731" s="2">
        <f t="shared" si="126"/>
        <v>0</v>
      </c>
      <c r="E2731" s="2">
        <f t="shared" si="127"/>
        <v>0</v>
      </c>
      <c r="F2731" s="10">
        <f t="shared" si="128"/>
        <v>0</v>
      </c>
    </row>
    <row r="2732" spans="1:6" x14ac:dyDescent="0.25">
      <c r="A2732" s="1">
        <v>48485</v>
      </c>
      <c r="B2732" s="3">
        <v>-0.57583294999994905</v>
      </c>
      <c r="C2732" s="2">
        <f>IFERROR(INDEX(CPP_MedStack_BPT_ME!$A$2:$F$3110,MATCH(A2732,CPP_MedStack_BPT_ME!$A$2:$A$3110,0),6),0)*B2732</f>
        <v>-1081.2236479025898</v>
      </c>
      <c r="D2732" s="2">
        <f t="shared" si="126"/>
        <v>-979.65347679414754</v>
      </c>
      <c r="E2732" s="2">
        <f t="shared" si="127"/>
        <v>-882.32880264548783</v>
      </c>
      <c r="F2732" s="10">
        <f t="shared" si="128"/>
        <v>-1.0398696939651078E-4</v>
      </c>
    </row>
    <row r="2733" spans="1:6" x14ac:dyDescent="0.25">
      <c r="A2733" s="1">
        <v>48487</v>
      </c>
      <c r="B2733" s="3">
        <v>88.71433614</v>
      </c>
      <c r="C2733" s="2">
        <f>IFERROR(INDEX(CPP_MedStack_BPT_ME!$A$2:$F$3110,MATCH(A2733,CPP_MedStack_BPT_ME!$A$2:$A$3110,0),6),0)*B2733</f>
        <v>151164.27975282172</v>
      </c>
      <c r="D2733" s="2">
        <f t="shared" si="126"/>
        <v>136963.90428955606</v>
      </c>
      <c r="E2733" s="2">
        <f t="shared" si="127"/>
        <v>123357.08547977576</v>
      </c>
      <c r="F2733" s="10">
        <f t="shared" si="128"/>
        <v>1.4538264458971991E-2</v>
      </c>
    </row>
    <row r="2734" spans="1:6" x14ac:dyDescent="0.25">
      <c r="A2734" s="1">
        <v>48489</v>
      </c>
      <c r="B2734" s="3">
        <v>0</v>
      </c>
      <c r="C2734" s="2">
        <f>IFERROR(INDEX(CPP_MedStack_BPT_ME!$A$2:$F$3110,MATCH(A2734,CPP_MedStack_BPT_ME!$A$2:$A$3110,0),6),0)*B2734</f>
        <v>0</v>
      </c>
      <c r="D2734" s="2">
        <f t="shared" si="126"/>
        <v>0</v>
      </c>
      <c r="E2734" s="2">
        <f t="shared" si="127"/>
        <v>0</v>
      </c>
      <c r="F2734" s="10">
        <f t="shared" si="128"/>
        <v>0</v>
      </c>
    </row>
    <row r="2735" spans="1:6" x14ac:dyDescent="0.25">
      <c r="A2735" s="1">
        <v>48491</v>
      </c>
      <c r="B2735" s="3">
        <v>0</v>
      </c>
      <c r="C2735" s="2">
        <f>IFERROR(INDEX(CPP_MedStack_BPT_ME!$A$2:$F$3110,MATCH(A2735,CPP_MedStack_BPT_ME!$A$2:$A$3110,0),6),0)*B2735</f>
        <v>0</v>
      </c>
      <c r="D2735" s="2">
        <f t="shared" si="126"/>
        <v>0</v>
      </c>
      <c r="E2735" s="2">
        <f t="shared" si="127"/>
        <v>0</v>
      </c>
      <c r="F2735" s="10">
        <f t="shared" si="128"/>
        <v>0</v>
      </c>
    </row>
    <row r="2736" spans="1:6" x14ac:dyDescent="0.25">
      <c r="A2736" s="1">
        <v>48493</v>
      </c>
      <c r="B2736" s="3">
        <v>0</v>
      </c>
      <c r="C2736" s="2">
        <f>IFERROR(INDEX(CPP_MedStack_BPT_ME!$A$2:$F$3110,MATCH(A2736,CPP_MedStack_BPT_ME!$A$2:$A$3110,0),6),0)*B2736</f>
        <v>0</v>
      </c>
      <c r="D2736" s="2">
        <f t="shared" si="126"/>
        <v>0</v>
      </c>
      <c r="E2736" s="2">
        <f t="shared" si="127"/>
        <v>0</v>
      </c>
      <c r="F2736" s="10">
        <f t="shared" si="128"/>
        <v>0</v>
      </c>
    </row>
    <row r="2737" spans="1:6" x14ac:dyDescent="0.25">
      <c r="A2737" s="1">
        <v>48495</v>
      </c>
      <c r="B2737" s="3">
        <v>0</v>
      </c>
      <c r="C2737" s="2">
        <f>IFERROR(INDEX(CPP_MedStack_BPT_ME!$A$2:$F$3110,MATCH(A2737,CPP_MedStack_BPT_ME!$A$2:$A$3110,0),6),0)*B2737</f>
        <v>0</v>
      </c>
      <c r="D2737" s="2">
        <f t="shared" si="126"/>
        <v>0</v>
      </c>
      <c r="E2737" s="2">
        <f t="shared" si="127"/>
        <v>0</v>
      </c>
      <c r="F2737" s="10">
        <f t="shared" si="128"/>
        <v>0</v>
      </c>
    </row>
    <row r="2738" spans="1:6" x14ac:dyDescent="0.25">
      <c r="A2738" s="1">
        <v>48497</v>
      </c>
      <c r="B2738" s="3">
        <v>0</v>
      </c>
      <c r="C2738" s="2">
        <f>IFERROR(INDEX(CPP_MedStack_BPT_ME!$A$2:$F$3110,MATCH(A2738,CPP_MedStack_BPT_ME!$A$2:$A$3110,0),6),0)*B2738</f>
        <v>0</v>
      </c>
      <c r="D2738" s="2">
        <f t="shared" si="126"/>
        <v>0</v>
      </c>
      <c r="E2738" s="2">
        <f t="shared" si="127"/>
        <v>0</v>
      </c>
      <c r="F2738" s="10">
        <f t="shared" si="128"/>
        <v>0</v>
      </c>
    </row>
    <row r="2739" spans="1:6" x14ac:dyDescent="0.25">
      <c r="A2739" s="1">
        <v>48499</v>
      </c>
      <c r="B2739" s="3">
        <v>0</v>
      </c>
      <c r="C2739" s="2">
        <f>IFERROR(INDEX(CPP_MedStack_BPT_ME!$A$2:$F$3110,MATCH(A2739,CPP_MedStack_BPT_ME!$A$2:$A$3110,0),6),0)*B2739</f>
        <v>0</v>
      </c>
      <c r="D2739" s="2">
        <f t="shared" si="126"/>
        <v>0</v>
      </c>
      <c r="E2739" s="2">
        <f t="shared" si="127"/>
        <v>0</v>
      </c>
      <c r="F2739" s="10">
        <f t="shared" si="128"/>
        <v>0</v>
      </c>
    </row>
    <row r="2740" spans="1:6" x14ac:dyDescent="0.25">
      <c r="A2740" s="1">
        <v>48501</v>
      </c>
      <c r="B2740" s="3">
        <v>-4.1683066299999609</v>
      </c>
      <c r="C2740" s="2">
        <f>IFERROR(INDEX(CPP_MedStack_BPT_ME!$A$2:$F$3110,MATCH(A2740,CPP_MedStack_BPT_ME!$A$2:$A$3110,0),6),0)*B2740</f>
        <v>-4652.6331272857842</v>
      </c>
      <c r="D2740" s="2">
        <f t="shared" si="126"/>
        <v>-4215.5646782558952</v>
      </c>
      <c r="E2740" s="2">
        <f t="shared" si="127"/>
        <v>-3796.7651043428168</v>
      </c>
      <c r="F2740" s="10">
        <f t="shared" si="128"/>
        <v>-4.4746821766133537E-4</v>
      </c>
    </row>
    <row r="2741" spans="1:6" x14ac:dyDescent="0.25">
      <c r="A2741" s="1">
        <v>48503</v>
      </c>
      <c r="B2741" s="3">
        <v>0</v>
      </c>
      <c r="C2741" s="2">
        <f>IFERROR(INDEX(CPP_MedStack_BPT_ME!$A$2:$F$3110,MATCH(A2741,CPP_MedStack_BPT_ME!$A$2:$A$3110,0),6),0)*B2741</f>
        <v>0</v>
      </c>
      <c r="D2741" s="2">
        <f t="shared" si="126"/>
        <v>0</v>
      </c>
      <c r="E2741" s="2">
        <f t="shared" si="127"/>
        <v>0</v>
      </c>
      <c r="F2741" s="10">
        <f t="shared" si="128"/>
        <v>0</v>
      </c>
    </row>
    <row r="2742" spans="1:6" x14ac:dyDescent="0.25">
      <c r="A2742" s="1">
        <v>48505</v>
      </c>
      <c r="B2742" s="3">
        <v>0</v>
      </c>
      <c r="C2742" s="2">
        <f>IFERROR(INDEX(CPP_MedStack_BPT_ME!$A$2:$F$3110,MATCH(A2742,CPP_MedStack_BPT_ME!$A$2:$A$3110,0),6),0)*B2742</f>
        <v>0</v>
      </c>
      <c r="D2742" s="2">
        <f t="shared" si="126"/>
        <v>0</v>
      </c>
      <c r="E2742" s="2">
        <f t="shared" si="127"/>
        <v>0</v>
      </c>
      <c r="F2742" s="10">
        <f t="shared" si="128"/>
        <v>0</v>
      </c>
    </row>
    <row r="2743" spans="1:6" x14ac:dyDescent="0.25">
      <c r="A2743" s="1">
        <v>48507</v>
      </c>
      <c r="B2743" s="3">
        <v>0</v>
      </c>
      <c r="C2743" s="2">
        <f>IFERROR(INDEX(CPP_MedStack_BPT_ME!$A$2:$F$3110,MATCH(A2743,CPP_MedStack_BPT_ME!$A$2:$A$3110,0),6),0)*B2743</f>
        <v>0</v>
      </c>
      <c r="D2743" s="2">
        <f t="shared" si="126"/>
        <v>0</v>
      </c>
      <c r="E2743" s="2">
        <f t="shared" si="127"/>
        <v>0</v>
      </c>
      <c r="F2743" s="10">
        <f t="shared" si="128"/>
        <v>0</v>
      </c>
    </row>
    <row r="2744" spans="1:6" x14ac:dyDescent="0.25">
      <c r="A2744" s="1">
        <v>49001</v>
      </c>
      <c r="B2744" s="3">
        <v>0</v>
      </c>
      <c r="C2744" s="2">
        <f>IFERROR(INDEX(CPP_MedStack_BPT_ME!$A$2:$F$3110,MATCH(A2744,CPP_MedStack_BPT_ME!$A$2:$A$3110,0),6),0)*B2744</f>
        <v>0</v>
      </c>
      <c r="D2744" s="2">
        <f t="shared" si="126"/>
        <v>0</v>
      </c>
      <c r="E2744" s="2">
        <f t="shared" si="127"/>
        <v>0</v>
      </c>
      <c r="F2744" s="10">
        <f t="shared" si="128"/>
        <v>0</v>
      </c>
    </row>
    <row r="2745" spans="1:6" x14ac:dyDescent="0.25">
      <c r="A2745" s="1">
        <v>49003</v>
      </c>
      <c r="B2745" s="3">
        <v>0</v>
      </c>
      <c r="C2745" s="2">
        <f>IFERROR(INDEX(CPP_MedStack_BPT_ME!$A$2:$F$3110,MATCH(A2745,CPP_MedStack_BPT_ME!$A$2:$A$3110,0),6),0)*B2745</f>
        <v>0</v>
      </c>
      <c r="D2745" s="2">
        <f t="shared" si="126"/>
        <v>0</v>
      </c>
      <c r="E2745" s="2">
        <f t="shared" si="127"/>
        <v>0</v>
      </c>
      <c r="F2745" s="10">
        <f t="shared" si="128"/>
        <v>0</v>
      </c>
    </row>
    <row r="2746" spans="1:6" x14ac:dyDescent="0.25">
      <c r="A2746" s="1">
        <v>49005</v>
      </c>
      <c r="B2746" s="3">
        <v>0</v>
      </c>
      <c r="C2746" s="2">
        <f>IFERROR(INDEX(CPP_MedStack_BPT_ME!$A$2:$F$3110,MATCH(A2746,CPP_MedStack_BPT_ME!$A$2:$A$3110,0),6),0)*B2746</f>
        <v>0</v>
      </c>
      <c r="D2746" s="2">
        <f t="shared" si="126"/>
        <v>0</v>
      </c>
      <c r="E2746" s="2">
        <f t="shared" si="127"/>
        <v>0</v>
      </c>
      <c r="F2746" s="10">
        <f t="shared" si="128"/>
        <v>0</v>
      </c>
    </row>
    <row r="2747" spans="1:6" x14ac:dyDescent="0.25">
      <c r="A2747" s="1">
        <v>49007</v>
      </c>
      <c r="B2747" s="3">
        <v>1.3049340000009124E-2</v>
      </c>
      <c r="C2747" s="2">
        <f>IFERROR(INDEX(CPP_MedStack_BPT_ME!$A$2:$F$3110,MATCH(A2747,CPP_MedStack_BPT_ME!$A$2:$A$3110,0),6),0)*B2747</f>
        <v>12.930478226068612</v>
      </c>
      <c r="D2747" s="2">
        <f t="shared" si="126"/>
        <v>11.715788842902162</v>
      </c>
      <c r="E2747" s="2">
        <f t="shared" si="127"/>
        <v>10.551871847209663</v>
      </c>
      <c r="F2747" s="10">
        <f t="shared" si="128"/>
        <v>1.2435921524513163E-6</v>
      </c>
    </row>
    <row r="2748" spans="1:6" x14ac:dyDescent="0.25">
      <c r="A2748" s="1">
        <v>49009</v>
      </c>
      <c r="B2748" s="3">
        <v>0</v>
      </c>
      <c r="C2748" s="2">
        <f>IFERROR(INDEX(CPP_MedStack_BPT_ME!$A$2:$F$3110,MATCH(A2748,CPP_MedStack_BPT_ME!$A$2:$A$3110,0),6),0)*B2748</f>
        <v>0</v>
      </c>
      <c r="D2748" s="2">
        <f t="shared" si="126"/>
        <v>0</v>
      </c>
      <c r="E2748" s="2">
        <f t="shared" si="127"/>
        <v>0</v>
      </c>
      <c r="F2748" s="10">
        <f t="shared" si="128"/>
        <v>0</v>
      </c>
    </row>
    <row r="2749" spans="1:6" x14ac:dyDescent="0.25">
      <c r="A2749" s="1">
        <v>49011</v>
      </c>
      <c r="B2749" s="3">
        <v>-2.4643539999999575E-2</v>
      </c>
      <c r="C2749" s="2">
        <f>IFERROR(INDEX(CPP_MedStack_BPT_ME!$A$2:$F$3110,MATCH(A2749,CPP_MedStack_BPT_ME!$A$2:$A$3110,0),6),0)*B2749</f>
        <v>-58.159891516468726</v>
      </c>
      <c r="D2749" s="2">
        <f t="shared" si="126"/>
        <v>-52.696350144213824</v>
      </c>
      <c r="E2749" s="2">
        <f t="shared" si="127"/>
        <v>-47.461177475412114</v>
      </c>
      <c r="F2749" s="10">
        <f t="shared" si="128"/>
        <v>-5.5935429001755316E-6</v>
      </c>
    </row>
    <row r="2750" spans="1:6" x14ac:dyDescent="0.25">
      <c r="A2750" s="1">
        <v>49013</v>
      </c>
      <c r="B2750" s="3">
        <v>0</v>
      </c>
      <c r="C2750" s="2">
        <f>IFERROR(INDEX(CPP_MedStack_BPT_ME!$A$2:$F$3110,MATCH(A2750,CPP_MedStack_BPT_ME!$A$2:$A$3110,0),6),0)*B2750</f>
        <v>0</v>
      </c>
      <c r="D2750" s="2">
        <f t="shared" si="126"/>
        <v>0</v>
      </c>
      <c r="E2750" s="2">
        <f t="shared" si="127"/>
        <v>0</v>
      </c>
      <c r="F2750" s="10">
        <f t="shared" si="128"/>
        <v>0</v>
      </c>
    </row>
    <row r="2751" spans="1:6" x14ac:dyDescent="0.25">
      <c r="A2751" s="1">
        <v>49015</v>
      </c>
      <c r="B2751" s="3">
        <v>0</v>
      </c>
      <c r="C2751" s="2">
        <f>IFERROR(INDEX(CPP_MedStack_BPT_ME!$A$2:$F$3110,MATCH(A2751,CPP_MedStack_BPT_ME!$A$2:$A$3110,0),6),0)*B2751</f>
        <v>0</v>
      </c>
      <c r="D2751" s="2">
        <f t="shared" si="126"/>
        <v>0</v>
      </c>
      <c r="E2751" s="2">
        <f t="shared" si="127"/>
        <v>0</v>
      </c>
      <c r="F2751" s="10">
        <f t="shared" si="128"/>
        <v>0</v>
      </c>
    </row>
    <row r="2752" spans="1:6" x14ac:dyDescent="0.25">
      <c r="A2752" s="1">
        <v>49017</v>
      </c>
      <c r="B2752" s="3">
        <v>0</v>
      </c>
      <c r="C2752" s="2">
        <f>IFERROR(INDEX(CPP_MedStack_BPT_ME!$A$2:$F$3110,MATCH(A2752,CPP_MedStack_BPT_ME!$A$2:$A$3110,0),6),0)*B2752</f>
        <v>0</v>
      </c>
      <c r="D2752" s="2">
        <f t="shared" si="126"/>
        <v>0</v>
      </c>
      <c r="E2752" s="2">
        <f t="shared" si="127"/>
        <v>0</v>
      </c>
      <c r="F2752" s="10">
        <f t="shared" si="128"/>
        <v>0</v>
      </c>
    </row>
    <row r="2753" spans="1:6" x14ac:dyDescent="0.25">
      <c r="A2753" s="1">
        <v>49019</v>
      </c>
      <c r="B2753" s="3">
        <v>0</v>
      </c>
      <c r="C2753" s="2">
        <f>IFERROR(INDEX(CPP_MedStack_BPT_ME!$A$2:$F$3110,MATCH(A2753,CPP_MedStack_BPT_ME!$A$2:$A$3110,0),6),0)*B2753</f>
        <v>0</v>
      </c>
      <c r="D2753" s="2">
        <f t="shared" si="126"/>
        <v>0</v>
      </c>
      <c r="E2753" s="2">
        <f t="shared" si="127"/>
        <v>0</v>
      </c>
      <c r="F2753" s="10">
        <f t="shared" si="128"/>
        <v>0</v>
      </c>
    </row>
    <row r="2754" spans="1:6" x14ac:dyDescent="0.25">
      <c r="A2754" s="1">
        <v>49021</v>
      </c>
      <c r="B2754" s="3">
        <v>0</v>
      </c>
      <c r="C2754" s="2">
        <f>IFERROR(INDEX(CPP_MedStack_BPT_ME!$A$2:$F$3110,MATCH(A2754,CPP_MedStack_BPT_ME!$A$2:$A$3110,0),6),0)*B2754</f>
        <v>0</v>
      </c>
      <c r="D2754" s="2">
        <f t="shared" si="126"/>
        <v>0</v>
      </c>
      <c r="E2754" s="2">
        <f t="shared" si="127"/>
        <v>0</v>
      </c>
      <c r="F2754" s="10">
        <f t="shared" si="128"/>
        <v>0</v>
      </c>
    </row>
    <row r="2755" spans="1:6" x14ac:dyDescent="0.25">
      <c r="A2755" s="1">
        <v>49023</v>
      </c>
      <c r="B2755" s="3">
        <v>0</v>
      </c>
      <c r="C2755" s="2">
        <f>IFERROR(INDEX(CPP_MedStack_BPT_ME!$A$2:$F$3110,MATCH(A2755,CPP_MedStack_BPT_ME!$A$2:$A$3110,0),6),0)*B2755</f>
        <v>0</v>
      </c>
      <c r="D2755" s="2">
        <f t="shared" ref="D2755:D2818" si="129">$C2755*0.90605998</f>
        <v>0</v>
      </c>
      <c r="E2755" s="2">
        <f t="shared" ref="E2755:E2818" si="130">$C2755*0.816046526874502</f>
        <v>0</v>
      </c>
      <c r="F2755" s="10">
        <f t="shared" ref="F2755:F2818" si="131">C2755/10397684</f>
        <v>0</v>
      </c>
    </row>
    <row r="2756" spans="1:6" x14ac:dyDescent="0.25">
      <c r="A2756" s="1">
        <v>49025</v>
      </c>
      <c r="B2756" s="3">
        <v>0</v>
      </c>
      <c r="C2756" s="2">
        <f>IFERROR(INDEX(CPP_MedStack_BPT_ME!$A$2:$F$3110,MATCH(A2756,CPP_MedStack_BPT_ME!$A$2:$A$3110,0),6),0)*B2756</f>
        <v>0</v>
      </c>
      <c r="D2756" s="2">
        <f t="shared" si="129"/>
        <v>0</v>
      </c>
      <c r="E2756" s="2">
        <f t="shared" si="130"/>
        <v>0</v>
      </c>
      <c r="F2756" s="10">
        <f t="shared" si="131"/>
        <v>0</v>
      </c>
    </row>
    <row r="2757" spans="1:6" x14ac:dyDescent="0.25">
      <c r="A2757" s="1">
        <v>49027</v>
      </c>
      <c r="B2757" s="3">
        <v>0</v>
      </c>
      <c r="C2757" s="2">
        <f>IFERROR(INDEX(CPP_MedStack_BPT_ME!$A$2:$F$3110,MATCH(A2757,CPP_MedStack_BPT_ME!$A$2:$A$3110,0),6),0)*B2757</f>
        <v>0</v>
      </c>
      <c r="D2757" s="2">
        <f t="shared" si="129"/>
        <v>0</v>
      </c>
      <c r="E2757" s="2">
        <f t="shared" si="130"/>
        <v>0</v>
      </c>
      <c r="F2757" s="10">
        <f t="shared" si="131"/>
        <v>0</v>
      </c>
    </row>
    <row r="2758" spans="1:6" x14ac:dyDescent="0.25">
      <c r="A2758" s="1">
        <v>49029</v>
      </c>
      <c r="B2758" s="3">
        <v>0</v>
      </c>
      <c r="C2758" s="2">
        <f>IFERROR(INDEX(CPP_MedStack_BPT_ME!$A$2:$F$3110,MATCH(A2758,CPP_MedStack_BPT_ME!$A$2:$A$3110,0),6),0)*B2758</f>
        <v>0</v>
      </c>
      <c r="D2758" s="2">
        <f t="shared" si="129"/>
        <v>0</v>
      </c>
      <c r="E2758" s="2">
        <f t="shared" si="130"/>
        <v>0</v>
      </c>
      <c r="F2758" s="10">
        <f t="shared" si="131"/>
        <v>0</v>
      </c>
    </row>
    <row r="2759" spans="1:6" x14ac:dyDescent="0.25">
      <c r="A2759" s="1">
        <v>49031</v>
      </c>
      <c r="B2759" s="3">
        <v>0</v>
      </c>
      <c r="C2759" s="2">
        <f>IFERROR(INDEX(CPP_MedStack_BPT_ME!$A$2:$F$3110,MATCH(A2759,CPP_MedStack_BPT_ME!$A$2:$A$3110,0),6),0)*B2759</f>
        <v>0</v>
      </c>
      <c r="D2759" s="2">
        <f t="shared" si="129"/>
        <v>0</v>
      </c>
      <c r="E2759" s="2">
        <f t="shared" si="130"/>
        <v>0</v>
      </c>
      <c r="F2759" s="10">
        <f t="shared" si="131"/>
        <v>0</v>
      </c>
    </row>
    <row r="2760" spans="1:6" x14ac:dyDescent="0.25">
      <c r="A2760" s="1">
        <v>49033</v>
      </c>
      <c r="B2760" s="3">
        <v>0</v>
      </c>
      <c r="C2760" s="2">
        <f>IFERROR(INDEX(CPP_MedStack_BPT_ME!$A$2:$F$3110,MATCH(A2760,CPP_MedStack_BPT_ME!$A$2:$A$3110,0),6),0)*B2760</f>
        <v>0</v>
      </c>
      <c r="D2760" s="2">
        <f t="shared" si="129"/>
        <v>0</v>
      </c>
      <c r="E2760" s="2">
        <f t="shared" si="130"/>
        <v>0</v>
      </c>
      <c r="F2760" s="10">
        <f t="shared" si="131"/>
        <v>0</v>
      </c>
    </row>
    <row r="2761" spans="1:6" x14ac:dyDescent="0.25">
      <c r="A2761" s="1">
        <v>49035</v>
      </c>
      <c r="B2761" s="3">
        <v>7.4789010300000029</v>
      </c>
      <c r="C2761" s="2">
        <f>IFERROR(INDEX(CPP_MedStack_BPT_ME!$A$2:$F$3110,MATCH(A2761,CPP_MedStack_BPT_ME!$A$2:$A$3110,0),6),0)*B2761</f>
        <v>59062.444407367468</v>
      </c>
      <c r="D2761" s="2">
        <f t="shared" si="129"/>
        <v>53514.117198490479</v>
      </c>
      <c r="E2761" s="2">
        <f t="shared" si="130"/>
        <v>48197.702627350576</v>
      </c>
      <c r="F2761" s="10">
        <f t="shared" si="131"/>
        <v>5.6803461624115011E-3</v>
      </c>
    </row>
    <row r="2762" spans="1:6" x14ac:dyDescent="0.25">
      <c r="A2762" s="1">
        <v>49037</v>
      </c>
      <c r="B2762" s="3">
        <v>0</v>
      </c>
      <c r="C2762" s="2">
        <f>IFERROR(INDEX(CPP_MedStack_BPT_ME!$A$2:$F$3110,MATCH(A2762,CPP_MedStack_BPT_ME!$A$2:$A$3110,0),6),0)*B2762</f>
        <v>0</v>
      </c>
      <c r="D2762" s="2">
        <f t="shared" si="129"/>
        <v>0</v>
      </c>
      <c r="E2762" s="2">
        <f t="shared" si="130"/>
        <v>0</v>
      </c>
      <c r="F2762" s="10">
        <f t="shared" si="131"/>
        <v>0</v>
      </c>
    </row>
    <row r="2763" spans="1:6" x14ac:dyDescent="0.25">
      <c r="A2763" s="1">
        <v>49039</v>
      </c>
      <c r="B2763" s="3">
        <v>0</v>
      </c>
      <c r="C2763" s="2">
        <f>IFERROR(INDEX(CPP_MedStack_BPT_ME!$A$2:$F$3110,MATCH(A2763,CPP_MedStack_BPT_ME!$A$2:$A$3110,0),6),0)*B2763</f>
        <v>0</v>
      </c>
      <c r="D2763" s="2">
        <f t="shared" si="129"/>
        <v>0</v>
      </c>
      <c r="E2763" s="2">
        <f t="shared" si="130"/>
        <v>0</v>
      </c>
      <c r="F2763" s="10">
        <f t="shared" si="131"/>
        <v>0</v>
      </c>
    </row>
    <row r="2764" spans="1:6" x14ac:dyDescent="0.25">
      <c r="A2764" s="1">
        <v>49041</v>
      </c>
      <c r="B2764" s="3">
        <v>0</v>
      </c>
      <c r="C2764" s="2">
        <f>IFERROR(INDEX(CPP_MedStack_BPT_ME!$A$2:$F$3110,MATCH(A2764,CPP_MedStack_BPT_ME!$A$2:$A$3110,0),6),0)*B2764</f>
        <v>0</v>
      </c>
      <c r="D2764" s="2">
        <f t="shared" si="129"/>
        <v>0</v>
      </c>
      <c r="E2764" s="2">
        <f t="shared" si="130"/>
        <v>0</v>
      </c>
      <c r="F2764" s="10">
        <f t="shared" si="131"/>
        <v>0</v>
      </c>
    </row>
    <row r="2765" spans="1:6" x14ac:dyDescent="0.25">
      <c r="A2765" s="1">
        <v>49043</v>
      </c>
      <c r="B2765" s="3">
        <v>0</v>
      </c>
      <c r="C2765" s="2">
        <f>IFERROR(INDEX(CPP_MedStack_BPT_ME!$A$2:$F$3110,MATCH(A2765,CPP_MedStack_BPT_ME!$A$2:$A$3110,0),6),0)*B2765</f>
        <v>0</v>
      </c>
      <c r="D2765" s="2">
        <f t="shared" si="129"/>
        <v>0</v>
      </c>
      <c r="E2765" s="2">
        <f t="shared" si="130"/>
        <v>0</v>
      </c>
      <c r="F2765" s="10">
        <f t="shared" si="131"/>
        <v>0</v>
      </c>
    </row>
    <row r="2766" spans="1:6" x14ac:dyDescent="0.25">
      <c r="A2766" s="1">
        <v>49045</v>
      </c>
      <c r="B2766" s="3">
        <v>0</v>
      </c>
      <c r="C2766" s="2">
        <f>IFERROR(INDEX(CPP_MedStack_BPT_ME!$A$2:$F$3110,MATCH(A2766,CPP_MedStack_BPT_ME!$A$2:$A$3110,0),6),0)*B2766</f>
        <v>0</v>
      </c>
      <c r="D2766" s="2">
        <f t="shared" si="129"/>
        <v>0</v>
      </c>
      <c r="E2766" s="2">
        <f t="shared" si="130"/>
        <v>0</v>
      </c>
      <c r="F2766" s="10">
        <f t="shared" si="131"/>
        <v>0</v>
      </c>
    </row>
    <row r="2767" spans="1:6" x14ac:dyDescent="0.25">
      <c r="A2767" s="1">
        <v>49047</v>
      </c>
      <c r="B2767" s="3">
        <v>0</v>
      </c>
      <c r="C2767" s="2">
        <f>IFERROR(INDEX(CPP_MedStack_BPT_ME!$A$2:$F$3110,MATCH(A2767,CPP_MedStack_BPT_ME!$A$2:$A$3110,0),6),0)*B2767</f>
        <v>0</v>
      </c>
      <c r="D2767" s="2">
        <f t="shared" si="129"/>
        <v>0</v>
      </c>
      <c r="E2767" s="2">
        <f t="shared" si="130"/>
        <v>0</v>
      </c>
      <c r="F2767" s="10">
        <f t="shared" si="131"/>
        <v>0</v>
      </c>
    </row>
    <row r="2768" spans="1:6" x14ac:dyDescent="0.25">
      <c r="A2768" s="1">
        <v>49049</v>
      </c>
      <c r="B2768" s="3">
        <v>-5.9213644999999815</v>
      </c>
      <c r="C2768" s="2">
        <f>IFERROR(INDEX(CPP_MedStack_BPT_ME!$A$2:$F$3110,MATCH(A2768,CPP_MedStack_BPT_ME!$A$2:$A$3110,0),6),0)*B2768</f>
        <v>-11520.410741652551</v>
      </c>
      <c r="D2768" s="2">
        <f t="shared" si="129"/>
        <v>-10438.183126173495</v>
      </c>
      <c r="E2768" s="2">
        <f t="shared" si="130"/>
        <v>-9401.1911738932704</v>
      </c>
      <c r="F2768" s="10">
        <f t="shared" si="131"/>
        <v>-1.1079785403800069E-3</v>
      </c>
    </row>
    <row r="2769" spans="1:6" x14ac:dyDescent="0.25">
      <c r="A2769" s="1">
        <v>49051</v>
      </c>
      <c r="B2769" s="3">
        <v>-4.8999200000707788E-3</v>
      </c>
      <c r="C2769" s="2">
        <f>IFERROR(INDEX(CPP_MedStack_BPT_ME!$A$2:$F$3110,MATCH(A2769,CPP_MedStack_BPT_ME!$A$2:$A$3110,0),6),0)*B2769</f>
        <v>-8.7463817236517318</v>
      </c>
      <c r="D2769" s="2">
        <f t="shared" si="129"/>
        <v>-7.9247464496042532</v>
      </c>
      <c r="E2769" s="2">
        <f t="shared" si="130"/>
        <v>-7.1374544283046157</v>
      </c>
      <c r="F2769" s="10">
        <f t="shared" si="131"/>
        <v>-8.4118556821420346E-7</v>
      </c>
    </row>
    <row r="2770" spans="1:6" x14ac:dyDescent="0.25">
      <c r="A2770" s="1">
        <v>49053</v>
      </c>
      <c r="B2770" s="3">
        <v>-5.9113179999997101E-2</v>
      </c>
      <c r="C2770" s="2">
        <f>IFERROR(INDEX(CPP_MedStack_BPT_ME!$A$2:$F$3110,MATCH(A2770,CPP_MedStack_BPT_ME!$A$2:$A$3110,0),6),0)*B2770</f>
        <v>-57.3330737531466</v>
      </c>
      <c r="D2770" s="2">
        <f t="shared" si="129"/>
        <v>-51.947203658114532</v>
      </c>
      <c r="E2770" s="2">
        <f t="shared" si="130"/>
        <v>-46.786455711294948</v>
      </c>
      <c r="F2770" s="10">
        <f t="shared" si="131"/>
        <v>-5.5140234838014505E-6</v>
      </c>
    </row>
    <row r="2771" spans="1:6" x14ac:dyDescent="0.25">
      <c r="A2771" s="1">
        <v>49055</v>
      </c>
      <c r="B2771" s="3">
        <v>0</v>
      </c>
      <c r="C2771" s="2">
        <f>IFERROR(INDEX(CPP_MedStack_BPT_ME!$A$2:$F$3110,MATCH(A2771,CPP_MedStack_BPT_ME!$A$2:$A$3110,0),6),0)*B2771</f>
        <v>0</v>
      </c>
      <c r="D2771" s="2">
        <f t="shared" si="129"/>
        <v>0</v>
      </c>
      <c r="E2771" s="2">
        <f t="shared" si="130"/>
        <v>0</v>
      </c>
      <c r="F2771" s="10">
        <f t="shared" si="131"/>
        <v>0</v>
      </c>
    </row>
    <row r="2772" spans="1:6" x14ac:dyDescent="0.25">
      <c r="A2772" s="1">
        <v>49057</v>
      </c>
      <c r="B2772" s="3">
        <v>0</v>
      </c>
      <c r="C2772" s="2">
        <f>IFERROR(INDEX(CPP_MedStack_BPT_ME!$A$2:$F$3110,MATCH(A2772,CPP_MedStack_BPT_ME!$A$2:$A$3110,0),6),0)*B2772</f>
        <v>0</v>
      </c>
      <c r="D2772" s="2">
        <f t="shared" si="129"/>
        <v>0</v>
      </c>
      <c r="E2772" s="2">
        <f t="shared" si="130"/>
        <v>0</v>
      </c>
      <c r="F2772" s="10">
        <f t="shared" si="131"/>
        <v>0</v>
      </c>
    </row>
    <row r="2773" spans="1:6" x14ac:dyDescent="0.25">
      <c r="A2773" s="1">
        <v>50001</v>
      </c>
      <c r="B2773" s="3">
        <v>0</v>
      </c>
      <c r="C2773" s="2">
        <f>IFERROR(INDEX(CPP_MedStack_BPT_ME!$A$2:$F$3110,MATCH(A2773,CPP_MedStack_BPT_ME!$A$2:$A$3110,0),6),0)*B2773</f>
        <v>0</v>
      </c>
      <c r="D2773" s="2">
        <f t="shared" si="129"/>
        <v>0</v>
      </c>
      <c r="E2773" s="2">
        <f t="shared" si="130"/>
        <v>0</v>
      </c>
      <c r="F2773" s="10">
        <f t="shared" si="131"/>
        <v>0</v>
      </c>
    </row>
    <row r="2774" spans="1:6" x14ac:dyDescent="0.25">
      <c r="A2774" s="1">
        <v>50003</v>
      </c>
      <c r="B2774" s="3">
        <v>0</v>
      </c>
      <c r="C2774" s="2">
        <f>IFERROR(INDEX(CPP_MedStack_BPT_ME!$A$2:$F$3110,MATCH(A2774,CPP_MedStack_BPT_ME!$A$2:$A$3110,0),6),0)*B2774</f>
        <v>0</v>
      </c>
      <c r="D2774" s="2">
        <f t="shared" si="129"/>
        <v>0</v>
      </c>
      <c r="E2774" s="2">
        <f t="shared" si="130"/>
        <v>0</v>
      </c>
      <c r="F2774" s="10">
        <f t="shared" si="131"/>
        <v>0</v>
      </c>
    </row>
    <row r="2775" spans="1:6" x14ac:dyDescent="0.25">
      <c r="A2775" s="1">
        <v>50005</v>
      </c>
      <c r="B2775" s="3">
        <v>0</v>
      </c>
      <c r="C2775" s="2">
        <f>IFERROR(INDEX(CPP_MedStack_BPT_ME!$A$2:$F$3110,MATCH(A2775,CPP_MedStack_BPT_ME!$A$2:$A$3110,0),6),0)*B2775</f>
        <v>0</v>
      </c>
      <c r="D2775" s="2">
        <f t="shared" si="129"/>
        <v>0</v>
      </c>
      <c r="E2775" s="2">
        <f t="shared" si="130"/>
        <v>0</v>
      </c>
      <c r="F2775" s="10">
        <f t="shared" si="131"/>
        <v>0</v>
      </c>
    </row>
    <row r="2776" spans="1:6" x14ac:dyDescent="0.25">
      <c r="A2776" s="1">
        <v>50007</v>
      </c>
      <c r="B2776" s="3">
        <v>7.8246999999720401E-4</v>
      </c>
      <c r="C2776" s="2">
        <f>IFERROR(INDEX(CPP_MedStack_BPT_ME!$A$2:$F$3110,MATCH(A2776,CPP_MedStack_BPT_ME!$A$2:$A$3110,0),6),0)*B2776</f>
        <v>1.2681874883646089</v>
      </c>
      <c r="D2776" s="2">
        <f t="shared" si="129"/>
        <v>1.1490539303438878</v>
      </c>
      <c r="E2776" s="2">
        <f t="shared" si="130"/>
        <v>1.034899995305637</v>
      </c>
      <c r="F2776" s="10">
        <f t="shared" si="131"/>
        <v>1.2196826604507397E-7</v>
      </c>
    </row>
    <row r="2777" spans="1:6" x14ac:dyDescent="0.25">
      <c r="A2777" s="1">
        <v>50009</v>
      </c>
      <c r="B2777" s="3">
        <v>0</v>
      </c>
      <c r="C2777" s="2">
        <f>IFERROR(INDEX(CPP_MedStack_BPT_ME!$A$2:$F$3110,MATCH(A2777,CPP_MedStack_BPT_ME!$A$2:$A$3110,0),6),0)*B2777</f>
        <v>0</v>
      </c>
      <c r="D2777" s="2">
        <f t="shared" si="129"/>
        <v>0</v>
      </c>
      <c r="E2777" s="2">
        <f t="shared" si="130"/>
        <v>0</v>
      </c>
      <c r="F2777" s="10">
        <f t="shared" si="131"/>
        <v>0</v>
      </c>
    </row>
    <row r="2778" spans="1:6" x14ac:dyDescent="0.25">
      <c r="A2778" s="1">
        <v>50011</v>
      </c>
      <c r="B2778" s="3">
        <v>0</v>
      </c>
      <c r="C2778" s="2">
        <f>IFERROR(INDEX(CPP_MedStack_BPT_ME!$A$2:$F$3110,MATCH(A2778,CPP_MedStack_BPT_ME!$A$2:$A$3110,0),6),0)*B2778</f>
        <v>0</v>
      </c>
      <c r="D2778" s="2">
        <f t="shared" si="129"/>
        <v>0</v>
      </c>
      <c r="E2778" s="2">
        <f t="shared" si="130"/>
        <v>0</v>
      </c>
      <c r="F2778" s="10">
        <f t="shared" si="131"/>
        <v>0</v>
      </c>
    </row>
    <row r="2779" spans="1:6" x14ac:dyDescent="0.25">
      <c r="A2779" s="1">
        <v>50013</v>
      </c>
      <c r="B2779" s="3">
        <v>0</v>
      </c>
      <c r="C2779" s="2">
        <f>IFERROR(INDEX(CPP_MedStack_BPT_ME!$A$2:$F$3110,MATCH(A2779,CPP_MedStack_BPT_ME!$A$2:$A$3110,0),6),0)*B2779</f>
        <v>0</v>
      </c>
      <c r="D2779" s="2">
        <f t="shared" si="129"/>
        <v>0</v>
      </c>
      <c r="E2779" s="2">
        <f t="shared" si="130"/>
        <v>0</v>
      </c>
      <c r="F2779" s="10">
        <f t="shared" si="131"/>
        <v>0</v>
      </c>
    </row>
    <row r="2780" spans="1:6" x14ac:dyDescent="0.25">
      <c r="A2780" s="1">
        <v>50015</v>
      </c>
      <c r="B2780" s="3">
        <v>0</v>
      </c>
      <c r="C2780" s="2">
        <f>IFERROR(INDEX(CPP_MedStack_BPT_ME!$A$2:$F$3110,MATCH(A2780,CPP_MedStack_BPT_ME!$A$2:$A$3110,0),6),0)*B2780</f>
        <v>0</v>
      </c>
      <c r="D2780" s="2">
        <f t="shared" si="129"/>
        <v>0</v>
      </c>
      <c r="E2780" s="2">
        <f t="shared" si="130"/>
        <v>0</v>
      </c>
      <c r="F2780" s="10">
        <f t="shared" si="131"/>
        <v>0</v>
      </c>
    </row>
    <row r="2781" spans="1:6" x14ac:dyDescent="0.25">
      <c r="A2781" s="1">
        <v>50017</v>
      </c>
      <c r="B2781" s="3">
        <v>0</v>
      </c>
      <c r="C2781" s="2">
        <f>IFERROR(INDEX(CPP_MedStack_BPT_ME!$A$2:$F$3110,MATCH(A2781,CPP_MedStack_BPT_ME!$A$2:$A$3110,0),6),0)*B2781</f>
        <v>0</v>
      </c>
      <c r="D2781" s="2">
        <f t="shared" si="129"/>
        <v>0</v>
      </c>
      <c r="E2781" s="2">
        <f t="shared" si="130"/>
        <v>0</v>
      </c>
      <c r="F2781" s="10">
        <f t="shared" si="131"/>
        <v>0</v>
      </c>
    </row>
    <row r="2782" spans="1:6" x14ac:dyDescent="0.25">
      <c r="A2782" s="1">
        <v>50019</v>
      </c>
      <c r="B2782" s="3">
        <v>0</v>
      </c>
      <c r="C2782" s="2">
        <f>IFERROR(INDEX(CPP_MedStack_BPT_ME!$A$2:$F$3110,MATCH(A2782,CPP_MedStack_BPT_ME!$A$2:$A$3110,0),6),0)*B2782</f>
        <v>0</v>
      </c>
      <c r="D2782" s="2">
        <f t="shared" si="129"/>
        <v>0</v>
      </c>
      <c r="E2782" s="2">
        <f t="shared" si="130"/>
        <v>0</v>
      </c>
      <c r="F2782" s="10">
        <f t="shared" si="131"/>
        <v>0</v>
      </c>
    </row>
    <row r="2783" spans="1:6" x14ac:dyDescent="0.25">
      <c r="A2783" s="1">
        <v>50021</v>
      </c>
      <c r="B2783" s="3">
        <v>0</v>
      </c>
      <c r="C2783" s="2">
        <f>IFERROR(INDEX(CPP_MedStack_BPT_ME!$A$2:$F$3110,MATCH(A2783,CPP_MedStack_BPT_ME!$A$2:$A$3110,0),6),0)*B2783</f>
        <v>0</v>
      </c>
      <c r="D2783" s="2">
        <f t="shared" si="129"/>
        <v>0</v>
      </c>
      <c r="E2783" s="2">
        <f t="shared" si="130"/>
        <v>0</v>
      </c>
      <c r="F2783" s="10">
        <f t="shared" si="131"/>
        <v>0</v>
      </c>
    </row>
    <row r="2784" spans="1:6" x14ac:dyDescent="0.25">
      <c r="A2784" s="1">
        <v>50023</v>
      </c>
      <c r="B2784" s="3">
        <v>0</v>
      </c>
      <c r="C2784" s="2">
        <f>IFERROR(INDEX(CPP_MedStack_BPT_ME!$A$2:$F$3110,MATCH(A2784,CPP_MedStack_BPT_ME!$A$2:$A$3110,0),6),0)*B2784</f>
        <v>0</v>
      </c>
      <c r="D2784" s="2">
        <f t="shared" si="129"/>
        <v>0</v>
      </c>
      <c r="E2784" s="2">
        <f t="shared" si="130"/>
        <v>0</v>
      </c>
      <c r="F2784" s="10">
        <f t="shared" si="131"/>
        <v>0</v>
      </c>
    </row>
    <row r="2785" spans="1:6" x14ac:dyDescent="0.25">
      <c r="A2785" s="1">
        <v>50025</v>
      </c>
      <c r="B2785" s="3">
        <v>0</v>
      </c>
      <c r="C2785" s="2">
        <f>IFERROR(INDEX(CPP_MedStack_BPT_ME!$A$2:$F$3110,MATCH(A2785,CPP_MedStack_BPT_ME!$A$2:$A$3110,0),6),0)*B2785</f>
        <v>0</v>
      </c>
      <c r="D2785" s="2">
        <f t="shared" si="129"/>
        <v>0</v>
      </c>
      <c r="E2785" s="2">
        <f t="shared" si="130"/>
        <v>0</v>
      </c>
      <c r="F2785" s="10">
        <f t="shared" si="131"/>
        <v>0</v>
      </c>
    </row>
    <row r="2786" spans="1:6" x14ac:dyDescent="0.25">
      <c r="A2786" s="1">
        <v>50027</v>
      </c>
      <c r="B2786" s="3">
        <v>0</v>
      </c>
      <c r="C2786" s="2">
        <f>IFERROR(INDEX(CPP_MedStack_BPT_ME!$A$2:$F$3110,MATCH(A2786,CPP_MedStack_BPT_ME!$A$2:$A$3110,0),6),0)*B2786</f>
        <v>0</v>
      </c>
      <c r="D2786" s="2">
        <f t="shared" si="129"/>
        <v>0</v>
      </c>
      <c r="E2786" s="2">
        <f t="shared" si="130"/>
        <v>0</v>
      </c>
      <c r="F2786" s="10">
        <f t="shared" si="131"/>
        <v>0</v>
      </c>
    </row>
    <row r="2787" spans="1:6" x14ac:dyDescent="0.25">
      <c r="A2787" s="1">
        <v>51001</v>
      </c>
      <c r="B2787" s="3">
        <v>41.249020529999996</v>
      </c>
      <c r="C2787" s="2">
        <f>IFERROR(INDEX(CPP_MedStack_BPT_ME!$A$2:$F$3110,MATCH(A2787,CPP_MedStack_BPT_ME!$A$2:$A$3110,0),6),0)*B2787</f>
        <v>127122.48223311127</v>
      </c>
      <c r="D2787" s="2">
        <f t="shared" si="129"/>
        <v>115180.59370968315</v>
      </c>
      <c r="E2787" s="2">
        <f t="shared" si="130"/>
        <v>103737.86011399604</v>
      </c>
      <c r="F2787" s="10">
        <f t="shared" si="131"/>
        <v>1.2226038244008114E-2</v>
      </c>
    </row>
    <row r="2788" spans="1:6" x14ac:dyDescent="0.25">
      <c r="A2788" s="1">
        <v>51003</v>
      </c>
      <c r="B2788" s="3">
        <v>0</v>
      </c>
      <c r="C2788" s="2">
        <f>IFERROR(INDEX(CPP_MedStack_BPT_ME!$A$2:$F$3110,MATCH(A2788,CPP_MedStack_BPT_ME!$A$2:$A$3110,0),6),0)*B2788</f>
        <v>0</v>
      </c>
      <c r="D2788" s="2">
        <f t="shared" si="129"/>
        <v>0</v>
      </c>
      <c r="E2788" s="2">
        <f t="shared" si="130"/>
        <v>0</v>
      </c>
      <c r="F2788" s="10">
        <f t="shared" si="131"/>
        <v>0</v>
      </c>
    </row>
    <row r="2789" spans="1:6" x14ac:dyDescent="0.25">
      <c r="A2789" s="1">
        <v>51005</v>
      </c>
      <c r="B2789" s="3">
        <v>11.138128879999996</v>
      </c>
      <c r="C2789" s="2">
        <f>IFERROR(INDEX(CPP_MedStack_BPT_ME!$A$2:$F$3110,MATCH(A2789,CPP_MedStack_BPT_ME!$A$2:$A$3110,0),6),0)*B2789</f>
        <v>46063.306440422974</v>
      </c>
      <c r="D2789" s="2">
        <f t="shared" si="129"/>
        <v>41736.118512143512</v>
      </c>
      <c r="E2789" s="2">
        <f t="shared" si="130"/>
        <v>37589.801237063046</v>
      </c>
      <c r="F2789" s="10">
        <f t="shared" si="131"/>
        <v>4.4301506412796326E-3</v>
      </c>
    </row>
    <row r="2790" spans="1:6" x14ac:dyDescent="0.25">
      <c r="A2790" s="1">
        <v>51007</v>
      </c>
      <c r="B2790" s="3">
        <v>11.138128880000011</v>
      </c>
      <c r="C2790" s="2">
        <f>IFERROR(INDEX(CPP_MedStack_BPT_ME!$A$2:$F$3110,MATCH(A2790,CPP_MedStack_BPT_ME!$A$2:$A$3110,0),6),0)*B2790</f>
        <v>53178.03643533968</v>
      </c>
      <c r="D2790" s="2">
        <f t="shared" si="129"/>
        <v>48182.490629043139</v>
      </c>
      <c r="E2790" s="2">
        <f t="shared" si="130"/>
        <v>43395.75193906467</v>
      </c>
      <c r="F2790" s="10">
        <f t="shared" si="131"/>
        <v>5.1144116743055161E-3</v>
      </c>
    </row>
    <row r="2791" spans="1:6" x14ac:dyDescent="0.25">
      <c r="A2791" s="1">
        <v>51009</v>
      </c>
      <c r="B2791" s="3">
        <v>0</v>
      </c>
      <c r="C2791" s="2">
        <f>IFERROR(INDEX(CPP_MedStack_BPT_ME!$A$2:$F$3110,MATCH(A2791,CPP_MedStack_BPT_ME!$A$2:$A$3110,0),6),0)*B2791</f>
        <v>0</v>
      </c>
      <c r="D2791" s="2">
        <f t="shared" si="129"/>
        <v>0</v>
      </c>
      <c r="E2791" s="2">
        <f t="shared" si="130"/>
        <v>0</v>
      </c>
      <c r="F2791" s="10">
        <f t="shared" si="131"/>
        <v>0</v>
      </c>
    </row>
    <row r="2792" spans="1:6" x14ac:dyDescent="0.25">
      <c r="A2792" s="1">
        <v>51011</v>
      </c>
      <c r="B2792" s="3">
        <v>0</v>
      </c>
      <c r="C2792" s="2">
        <f>IFERROR(INDEX(CPP_MedStack_BPT_ME!$A$2:$F$3110,MATCH(A2792,CPP_MedStack_BPT_ME!$A$2:$A$3110,0),6),0)*B2792</f>
        <v>0</v>
      </c>
      <c r="D2792" s="2">
        <f t="shared" si="129"/>
        <v>0</v>
      </c>
      <c r="E2792" s="2">
        <f t="shared" si="130"/>
        <v>0</v>
      </c>
      <c r="F2792" s="10">
        <f t="shared" si="131"/>
        <v>0</v>
      </c>
    </row>
    <row r="2793" spans="1:6" x14ac:dyDescent="0.25">
      <c r="A2793" s="1">
        <v>51013</v>
      </c>
      <c r="B2793" s="3">
        <v>0</v>
      </c>
      <c r="C2793" s="2">
        <f>IFERROR(INDEX(CPP_MedStack_BPT_ME!$A$2:$F$3110,MATCH(A2793,CPP_MedStack_BPT_ME!$A$2:$A$3110,0),6),0)*B2793</f>
        <v>0</v>
      </c>
      <c r="D2793" s="2">
        <f t="shared" si="129"/>
        <v>0</v>
      </c>
      <c r="E2793" s="2">
        <f t="shared" si="130"/>
        <v>0</v>
      </c>
      <c r="F2793" s="10">
        <f t="shared" si="131"/>
        <v>0</v>
      </c>
    </row>
    <row r="2794" spans="1:6" x14ac:dyDescent="0.25">
      <c r="A2794" s="1">
        <v>51015</v>
      </c>
      <c r="B2794" s="3">
        <v>0</v>
      </c>
      <c r="C2794" s="2">
        <f>IFERROR(INDEX(CPP_MedStack_BPT_ME!$A$2:$F$3110,MATCH(A2794,CPP_MedStack_BPT_ME!$A$2:$A$3110,0),6),0)*B2794</f>
        <v>0</v>
      </c>
      <c r="D2794" s="2">
        <f t="shared" si="129"/>
        <v>0</v>
      </c>
      <c r="E2794" s="2">
        <f t="shared" si="130"/>
        <v>0</v>
      </c>
      <c r="F2794" s="10">
        <f t="shared" si="131"/>
        <v>0</v>
      </c>
    </row>
    <row r="2795" spans="1:6" x14ac:dyDescent="0.25">
      <c r="A2795" s="1">
        <v>51017</v>
      </c>
      <c r="B2795" s="3">
        <v>0</v>
      </c>
      <c r="C2795" s="2">
        <f>IFERROR(INDEX(CPP_MedStack_BPT_ME!$A$2:$F$3110,MATCH(A2795,CPP_MedStack_BPT_ME!$A$2:$A$3110,0),6),0)*B2795</f>
        <v>0</v>
      </c>
      <c r="D2795" s="2">
        <f t="shared" si="129"/>
        <v>0</v>
      </c>
      <c r="E2795" s="2">
        <f t="shared" si="130"/>
        <v>0</v>
      </c>
      <c r="F2795" s="10">
        <f t="shared" si="131"/>
        <v>0</v>
      </c>
    </row>
    <row r="2796" spans="1:6" x14ac:dyDescent="0.25">
      <c r="A2796" s="1">
        <v>51019</v>
      </c>
      <c r="B2796" s="3">
        <v>0</v>
      </c>
      <c r="C2796" s="2">
        <f>IFERROR(INDEX(CPP_MedStack_BPT_ME!$A$2:$F$3110,MATCH(A2796,CPP_MedStack_BPT_ME!$A$2:$A$3110,0),6),0)*B2796</f>
        <v>0</v>
      </c>
      <c r="D2796" s="2">
        <f t="shared" si="129"/>
        <v>0</v>
      </c>
      <c r="E2796" s="2">
        <f t="shared" si="130"/>
        <v>0</v>
      </c>
      <c r="F2796" s="10">
        <f t="shared" si="131"/>
        <v>0</v>
      </c>
    </row>
    <row r="2797" spans="1:6" x14ac:dyDescent="0.25">
      <c r="A2797" s="1">
        <v>51021</v>
      </c>
      <c r="B2797" s="3">
        <v>0</v>
      </c>
      <c r="C2797" s="2">
        <f>IFERROR(INDEX(CPP_MedStack_BPT_ME!$A$2:$F$3110,MATCH(A2797,CPP_MedStack_BPT_ME!$A$2:$A$3110,0),6),0)*B2797</f>
        <v>0</v>
      </c>
      <c r="D2797" s="2">
        <f t="shared" si="129"/>
        <v>0</v>
      </c>
      <c r="E2797" s="2">
        <f t="shared" si="130"/>
        <v>0</v>
      </c>
      <c r="F2797" s="10">
        <f t="shared" si="131"/>
        <v>0</v>
      </c>
    </row>
    <row r="2798" spans="1:6" x14ac:dyDescent="0.25">
      <c r="A2798" s="1">
        <v>51023</v>
      </c>
      <c r="B2798" s="3">
        <v>0</v>
      </c>
      <c r="C2798" s="2">
        <f>IFERROR(INDEX(CPP_MedStack_BPT_ME!$A$2:$F$3110,MATCH(A2798,CPP_MedStack_BPT_ME!$A$2:$A$3110,0),6),0)*B2798</f>
        <v>0</v>
      </c>
      <c r="D2798" s="2">
        <f t="shared" si="129"/>
        <v>0</v>
      </c>
      <c r="E2798" s="2">
        <f t="shared" si="130"/>
        <v>0</v>
      </c>
      <c r="F2798" s="10">
        <f t="shared" si="131"/>
        <v>0</v>
      </c>
    </row>
    <row r="2799" spans="1:6" x14ac:dyDescent="0.25">
      <c r="A2799" s="1">
        <v>51025</v>
      </c>
      <c r="B2799" s="3">
        <v>0</v>
      </c>
      <c r="C2799" s="2">
        <f>IFERROR(INDEX(CPP_MedStack_BPT_ME!$A$2:$F$3110,MATCH(A2799,CPP_MedStack_BPT_ME!$A$2:$A$3110,0),6),0)*B2799</f>
        <v>0</v>
      </c>
      <c r="D2799" s="2">
        <f t="shared" si="129"/>
        <v>0</v>
      </c>
      <c r="E2799" s="2">
        <f t="shared" si="130"/>
        <v>0</v>
      </c>
      <c r="F2799" s="10">
        <f t="shared" si="131"/>
        <v>0</v>
      </c>
    </row>
    <row r="2800" spans="1:6" x14ac:dyDescent="0.25">
      <c r="A2800" s="1">
        <v>51027</v>
      </c>
      <c r="B2800" s="3">
        <v>0</v>
      </c>
      <c r="C2800" s="2">
        <f>IFERROR(INDEX(CPP_MedStack_BPT_ME!$A$2:$F$3110,MATCH(A2800,CPP_MedStack_BPT_ME!$A$2:$A$3110,0),6),0)*B2800</f>
        <v>0</v>
      </c>
      <c r="D2800" s="2">
        <f t="shared" si="129"/>
        <v>0</v>
      </c>
      <c r="E2800" s="2">
        <f t="shared" si="130"/>
        <v>0</v>
      </c>
      <c r="F2800" s="10">
        <f t="shared" si="131"/>
        <v>0</v>
      </c>
    </row>
    <row r="2801" spans="1:6" x14ac:dyDescent="0.25">
      <c r="A2801" s="1">
        <v>51029</v>
      </c>
      <c r="B2801" s="3">
        <v>4.5430965599999809</v>
      </c>
      <c r="C2801" s="2">
        <f>IFERROR(INDEX(CPP_MedStack_BPT_ME!$A$2:$F$3110,MATCH(A2801,CPP_MedStack_BPT_ME!$A$2:$A$3110,0),6),0)*B2801</f>
        <v>18379.915689451915</v>
      </c>
      <c r="D2801" s="2">
        <f t="shared" si="129"/>
        <v>16653.306041986489</v>
      </c>
      <c r="E2801" s="2">
        <f t="shared" si="130"/>
        <v>14998.866362623403</v>
      </c>
      <c r="F2801" s="10">
        <f t="shared" si="131"/>
        <v>1.7676932372105091E-3</v>
      </c>
    </row>
    <row r="2802" spans="1:6" x14ac:dyDescent="0.25">
      <c r="A2802" s="1">
        <v>51031</v>
      </c>
      <c r="B2802" s="3">
        <v>0</v>
      </c>
      <c r="C2802" s="2">
        <f>IFERROR(INDEX(CPP_MedStack_BPT_ME!$A$2:$F$3110,MATCH(A2802,CPP_MedStack_BPT_ME!$A$2:$A$3110,0),6),0)*B2802</f>
        <v>0</v>
      </c>
      <c r="D2802" s="2">
        <f t="shared" si="129"/>
        <v>0</v>
      </c>
      <c r="E2802" s="2">
        <f t="shared" si="130"/>
        <v>0</v>
      </c>
      <c r="F2802" s="10">
        <f t="shared" si="131"/>
        <v>0</v>
      </c>
    </row>
    <row r="2803" spans="1:6" x14ac:dyDescent="0.25">
      <c r="A2803" s="1">
        <v>51033</v>
      </c>
      <c r="B2803" s="3">
        <v>-0.28804428000012194</v>
      </c>
      <c r="C2803" s="2">
        <f>IFERROR(INDEX(CPP_MedStack_BPT_ME!$A$2:$F$3110,MATCH(A2803,CPP_MedStack_BPT_ME!$A$2:$A$3110,0),6),0)*B2803</f>
        <v>-1702.3223558903203</v>
      </c>
      <c r="D2803" s="2">
        <f t="shared" si="129"/>
        <v>-1542.4061597315365</v>
      </c>
      <c r="E2803" s="2">
        <f t="shared" si="130"/>
        <v>-1389.1742461451158</v>
      </c>
      <c r="F2803" s="10">
        <f t="shared" si="131"/>
        <v>-1.6372130138695505E-4</v>
      </c>
    </row>
    <row r="2804" spans="1:6" x14ac:dyDescent="0.25">
      <c r="A2804" s="1">
        <v>51035</v>
      </c>
      <c r="B2804" s="3">
        <v>0</v>
      </c>
      <c r="C2804" s="2">
        <f>IFERROR(INDEX(CPP_MedStack_BPT_ME!$A$2:$F$3110,MATCH(A2804,CPP_MedStack_BPT_ME!$A$2:$A$3110,0),6),0)*B2804</f>
        <v>0</v>
      </c>
      <c r="D2804" s="2">
        <f t="shared" si="129"/>
        <v>0</v>
      </c>
      <c r="E2804" s="2">
        <f t="shared" si="130"/>
        <v>0</v>
      </c>
      <c r="F2804" s="10">
        <f t="shared" si="131"/>
        <v>0</v>
      </c>
    </row>
    <row r="2805" spans="1:6" x14ac:dyDescent="0.25">
      <c r="A2805" s="1">
        <v>51036</v>
      </c>
      <c r="B2805" s="3">
        <v>0</v>
      </c>
      <c r="C2805" s="2">
        <f>IFERROR(INDEX(CPP_MedStack_BPT_ME!$A$2:$F$3110,MATCH(A2805,CPP_MedStack_BPT_ME!$A$2:$A$3110,0),6),0)*B2805</f>
        <v>0</v>
      </c>
      <c r="D2805" s="2">
        <f t="shared" si="129"/>
        <v>0</v>
      </c>
      <c r="E2805" s="2">
        <f t="shared" si="130"/>
        <v>0</v>
      </c>
      <c r="F2805" s="10">
        <f t="shared" si="131"/>
        <v>0</v>
      </c>
    </row>
    <row r="2806" spans="1:6" x14ac:dyDescent="0.25">
      <c r="A2806" s="1">
        <v>51037</v>
      </c>
      <c r="B2806" s="3">
        <v>0</v>
      </c>
      <c r="C2806" s="2">
        <f>IFERROR(INDEX(CPP_MedStack_BPT_ME!$A$2:$F$3110,MATCH(A2806,CPP_MedStack_BPT_ME!$A$2:$A$3110,0),6),0)*B2806</f>
        <v>0</v>
      </c>
      <c r="D2806" s="2">
        <f t="shared" si="129"/>
        <v>0</v>
      </c>
      <c r="E2806" s="2">
        <f t="shared" si="130"/>
        <v>0</v>
      </c>
      <c r="F2806" s="10">
        <f t="shared" si="131"/>
        <v>0</v>
      </c>
    </row>
    <row r="2807" spans="1:6" x14ac:dyDescent="0.25">
      <c r="A2807" s="1">
        <v>51041</v>
      </c>
      <c r="B2807" s="3">
        <v>0</v>
      </c>
      <c r="C2807" s="2">
        <f>IFERROR(INDEX(CPP_MedStack_BPT_ME!$A$2:$F$3110,MATCH(A2807,CPP_MedStack_BPT_ME!$A$2:$A$3110,0),6),0)*B2807</f>
        <v>0</v>
      </c>
      <c r="D2807" s="2">
        <f t="shared" si="129"/>
        <v>0</v>
      </c>
      <c r="E2807" s="2">
        <f t="shared" si="130"/>
        <v>0</v>
      </c>
      <c r="F2807" s="10">
        <f t="shared" si="131"/>
        <v>0</v>
      </c>
    </row>
    <row r="2808" spans="1:6" x14ac:dyDescent="0.25">
      <c r="A2808" s="1">
        <v>51043</v>
      </c>
      <c r="B2808" s="3">
        <v>0</v>
      </c>
      <c r="C2808" s="2">
        <f>IFERROR(INDEX(CPP_MedStack_BPT_ME!$A$2:$F$3110,MATCH(A2808,CPP_MedStack_BPT_ME!$A$2:$A$3110,0),6),0)*B2808</f>
        <v>0</v>
      </c>
      <c r="D2808" s="2">
        <f t="shared" si="129"/>
        <v>0</v>
      </c>
      <c r="E2808" s="2">
        <f t="shared" si="130"/>
        <v>0</v>
      </c>
      <c r="F2808" s="10">
        <f t="shared" si="131"/>
        <v>0</v>
      </c>
    </row>
    <row r="2809" spans="1:6" x14ac:dyDescent="0.25">
      <c r="A2809" s="1">
        <v>51045</v>
      </c>
      <c r="B2809" s="3">
        <v>0</v>
      </c>
      <c r="C2809" s="2">
        <f>IFERROR(INDEX(CPP_MedStack_BPT_ME!$A$2:$F$3110,MATCH(A2809,CPP_MedStack_BPT_ME!$A$2:$A$3110,0),6),0)*B2809</f>
        <v>0</v>
      </c>
      <c r="D2809" s="2">
        <f t="shared" si="129"/>
        <v>0</v>
      </c>
      <c r="E2809" s="2">
        <f t="shared" si="130"/>
        <v>0</v>
      </c>
      <c r="F2809" s="10">
        <f t="shared" si="131"/>
        <v>0</v>
      </c>
    </row>
    <row r="2810" spans="1:6" x14ac:dyDescent="0.25">
      <c r="A2810" s="1">
        <v>51047</v>
      </c>
      <c r="B2810" s="3">
        <v>11.138128879999996</v>
      </c>
      <c r="C2810" s="2">
        <f>IFERROR(INDEX(CPP_MedStack_BPT_ME!$A$2:$F$3110,MATCH(A2810,CPP_MedStack_BPT_ME!$A$2:$A$3110,0),6),0)*B2810</f>
        <v>67524.925369888195</v>
      </c>
      <c r="D2810" s="2">
        <f t="shared" si="129"/>
        <v>61181.632530142393</v>
      </c>
      <c r="E2810" s="2">
        <f t="shared" si="130"/>
        <v>55103.480825557206</v>
      </c>
      <c r="F2810" s="10">
        <f t="shared" si="131"/>
        <v>6.4942275000748435E-3</v>
      </c>
    </row>
    <row r="2811" spans="1:6" x14ac:dyDescent="0.25">
      <c r="A2811" s="1">
        <v>51049</v>
      </c>
      <c r="B2811" s="3">
        <v>0</v>
      </c>
      <c r="C2811" s="2">
        <f>IFERROR(INDEX(CPP_MedStack_BPT_ME!$A$2:$F$3110,MATCH(A2811,CPP_MedStack_BPT_ME!$A$2:$A$3110,0),6),0)*B2811</f>
        <v>0</v>
      </c>
      <c r="D2811" s="2">
        <f t="shared" si="129"/>
        <v>0</v>
      </c>
      <c r="E2811" s="2">
        <f t="shared" si="130"/>
        <v>0</v>
      </c>
      <c r="F2811" s="10">
        <f t="shared" si="131"/>
        <v>0</v>
      </c>
    </row>
    <row r="2812" spans="1:6" x14ac:dyDescent="0.25">
      <c r="A2812" s="1">
        <v>51051</v>
      </c>
      <c r="B2812" s="3">
        <v>0</v>
      </c>
      <c r="C2812" s="2">
        <f>IFERROR(INDEX(CPP_MedStack_BPT_ME!$A$2:$F$3110,MATCH(A2812,CPP_MedStack_BPT_ME!$A$2:$A$3110,0),6),0)*B2812</f>
        <v>0</v>
      </c>
      <c r="D2812" s="2">
        <f t="shared" si="129"/>
        <v>0</v>
      </c>
      <c r="E2812" s="2">
        <f t="shared" si="130"/>
        <v>0</v>
      </c>
      <c r="F2812" s="10">
        <f t="shared" si="131"/>
        <v>0</v>
      </c>
    </row>
    <row r="2813" spans="1:6" x14ac:dyDescent="0.25">
      <c r="A2813" s="1">
        <v>51053</v>
      </c>
      <c r="B2813" s="3">
        <v>11.138128879999954</v>
      </c>
      <c r="C2813" s="2">
        <f>IFERROR(INDEX(CPP_MedStack_BPT_ME!$A$2:$F$3110,MATCH(A2813,CPP_MedStack_BPT_ME!$A$2:$A$3110,0),6),0)*B2813</f>
        <v>52022.807709471534</v>
      </c>
      <c r="D2813" s="2">
        <f t="shared" si="129"/>
        <v>47135.784112787624</v>
      </c>
      <c r="E2813" s="2">
        <f t="shared" si="130"/>
        <v>42453.031549574313</v>
      </c>
      <c r="F2813" s="10">
        <f t="shared" si="131"/>
        <v>5.0033072470245807E-3</v>
      </c>
    </row>
    <row r="2814" spans="1:6" x14ac:dyDescent="0.25">
      <c r="A2814" s="1">
        <v>51057</v>
      </c>
      <c r="B2814" s="3">
        <v>0</v>
      </c>
      <c r="C2814" s="2">
        <f>IFERROR(INDEX(CPP_MedStack_BPT_ME!$A$2:$F$3110,MATCH(A2814,CPP_MedStack_BPT_ME!$A$2:$A$3110,0),6),0)*B2814</f>
        <v>0</v>
      </c>
      <c r="D2814" s="2">
        <f t="shared" si="129"/>
        <v>0</v>
      </c>
      <c r="E2814" s="2">
        <f t="shared" si="130"/>
        <v>0</v>
      </c>
      <c r="F2814" s="10">
        <f t="shared" si="131"/>
        <v>0</v>
      </c>
    </row>
    <row r="2815" spans="1:6" x14ac:dyDescent="0.25">
      <c r="A2815" s="1">
        <v>51059</v>
      </c>
      <c r="B2815" s="3">
        <v>0</v>
      </c>
      <c r="C2815" s="2">
        <f>IFERROR(INDEX(CPP_MedStack_BPT_ME!$A$2:$F$3110,MATCH(A2815,CPP_MedStack_BPT_ME!$A$2:$A$3110,0),6),0)*B2815</f>
        <v>0</v>
      </c>
      <c r="D2815" s="2">
        <f t="shared" si="129"/>
        <v>0</v>
      </c>
      <c r="E2815" s="2">
        <f t="shared" si="130"/>
        <v>0</v>
      </c>
      <c r="F2815" s="10">
        <f t="shared" si="131"/>
        <v>0</v>
      </c>
    </row>
    <row r="2816" spans="1:6" x14ac:dyDescent="0.25">
      <c r="A2816" s="1">
        <v>51061</v>
      </c>
      <c r="B2816" s="3">
        <v>12.40997741000001</v>
      </c>
      <c r="C2816" s="2">
        <f>IFERROR(INDEX(CPP_MedStack_BPT_ME!$A$2:$F$3110,MATCH(A2816,CPP_MedStack_BPT_ME!$A$2:$A$3110,0),6),0)*B2816</f>
        <v>85342.716284362788</v>
      </c>
      <c r="D2816" s="2">
        <f t="shared" si="129"/>
        <v>77325.619809755415</v>
      </c>
      <c r="E2816" s="2">
        <f t="shared" si="130"/>
        <v>69643.627217890258</v>
      </c>
      <c r="F2816" s="10">
        <f t="shared" si="131"/>
        <v>8.2078582388503806E-3</v>
      </c>
    </row>
    <row r="2817" spans="1:6" x14ac:dyDescent="0.25">
      <c r="A2817" s="1">
        <v>51063</v>
      </c>
      <c r="B2817" s="3">
        <v>0</v>
      </c>
      <c r="C2817" s="2">
        <f>IFERROR(INDEX(CPP_MedStack_BPT_ME!$A$2:$F$3110,MATCH(A2817,CPP_MedStack_BPT_ME!$A$2:$A$3110,0),6),0)*B2817</f>
        <v>0</v>
      </c>
      <c r="D2817" s="2">
        <f t="shared" si="129"/>
        <v>0</v>
      </c>
      <c r="E2817" s="2">
        <f t="shared" si="130"/>
        <v>0</v>
      </c>
      <c r="F2817" s="10">
        <f t="shared" si="131"/>
        <v>0</v>
      </c>
    </row>
    <row r="2818" spans="1:6" x14ac:dyDescent="0.25">
      <c r="A2818" s="1">
        <v>51065</v>
      </c>
      <c r="B2818" s="3">
        <v>8.9723228999999947</v>
      </c>
      <c r="C2818" s="2">
        <f>IFERROR(INDEX(CPP_MedStack_BPT_ME!$A$2:$F$3110,MATCH(A2818,CPP_MedStack_BPT_ME!$A$2:$A$3110,0),6),0)*B2818</f>
        <v>48255.46792370615</v>
      </c>
      <c r="D2818" s="2">
        <f t="shared" si="129"/>
        <v>43722.348301843835</v>
      </c>
      <c r="E2818" s="2">
        <f t="shared" si="130"/>
        <v>39378.707001844341</v>
      </c>
      <c r="F2818" s="10">
        <f t="shared" si="131"/>
        <v>4.6409823498873544E-3</v>
      </c>
    </row>
    <row r="2819" spans="1:6" x14ac:dyDescent="0.25">
      <c r="A2819" s="1">
        <v>51067</v>
      </c>
      <c r="B2819" s="3">
        <v>0</v>
      </c>
      <c r="C2819" s="2">
        <f>IFERROR(INDEX(CPP_MedStack_BPT_ME!$A$2:$F$3110,MATCH(A2819,CPP_MedStack_BPT_ME!$A$2:$A$3110,0),6),0)*B2819</f>
        <v>0</v>
      </c>
      <c r="D2819" s="2">
        <f t="shared" ref="D2819:D2882" si="132">$C2819*0.90605998</f>
        <v>0</v>
      </c>
      <c r="E2819" s="2">
        <f t="shared" ref="E2819:E2882" si="133">$C2819*0.816046526874502</f>
        <v>0</v>
      </c>
      <c r="F2819" s="10">
        <f t="shared" ref="F2819:F2882" si="134">C2819/10397684</f>
        <v>0</v>
      </c>
    </row>
    <row r="2820" spans="1:6" x14ac:dyDescent="0.25">
      <c r="A2820" s="1">
        <v>51069</v>
      </c>
      <c r="B2820" s="3">
        <v>0</v>
      </c>
      <c r="C2820" s="2">
        <f>IFERROR(INDEX(CPP_MedStack_BPT_ME!$A$2:$F$3110,MATCH(A2820,CPP_MedStack_BPT_ME!$A$2:$A$3110,0),6),0)*B2820</f>
        <v>0</v>
      </c>
      <c r="D2820" s="2">
        <f t="shared" si="132"/>
        <v>0</v>
      </c>
      <c r="E2820" s="2">
        <f t="shared" si="133"/>
        <v>0</v>
      </c>
      <c r="F2820" s="10">
        <f t="shared" si="134"/>
        <v>0</v>
      </c>
    </row>
    <row r="2821" spans="1:6" x14ac:dyDescent="0.25">
      <c r="A2821" s="1">
        <v>51071</v>
      </c>
      <c r="B2821" s="3">
        <v>0</v>
      </c>
      <c r="C2821" s="2">
        <f>IFERROR(INDEX(CPP_MedStack_BPT_ME!$A$2:$F$3110,MATCH(A2821,CPP_MedStack_BPT_ME!$A$2:$A$3110,0),6),0)*B2821</f>
        <v>0</v>
      </c>
      <c r="D2821" s="2">
        <f t="shared" si="132"/>
        <v>0</v>
      </c>
      <c r="E2821" s="2">
        <f t="shared" si="133"/>
        <v>0</v>
      </c>
      <c r="F2821" s="10">
        <f t="shared" si="134"/>
        <v>0</v>
      </c>
    </row>
    <row r="2822" spans="1:6" x14ac:dyDescent="0.25">
      <c r="A2822" s="1">
        <v>51073</v>
      </c>
      <c r="B2822" s="3">
        <v>0</v>
      </c>
      <c r="C2822" s="2">
        <f>IFERROR(INDEX(CPP_MedStack_BPT_ME!$A$2:$F$3110,MATCH(A2822,CPP_MedStack_BPT_ME!$A$2:$A$3110,0),6),0)*B2822</f>
        <v>0</v>
      </c>
      <c r="D2822" s="2">
        <f t="shared" si="132"/>
        <v>0</v>
      </c>
      <c r="E2822" s="2">
        <f t="shared" si="133"/>
        <v>0</v>
      </c>
      <c r="F2822" s="10">
        <f t="shared" si="134"/>
        <v>0</v>
      </c>
    </row>
    <row r="2823" spans="1:6" x14ac:dyDescent="0.25">
      <c r="A2823" s="1">
        <v>51075</v>
      </c>
      <c r="B2823" s="3">
        <v>0</v>
      </c>
      <c r="C2823" s="2">
        <f>IFERROR(INDEX(CPP_MedStack_BPT_ME!$A$2:$F$3110,MATCH(A2823,CPP_MedStack_BPT_ME!$A$2:$A$3110,0),6),0)*B2823</f>
        <v>0</v>
      </c>
      <c r="D2823" s="2">
        <f t="shared" si="132"/>
        <v>0</v>
      </c>
      <c r="E2823" s="2">
        <f t="shared" si="133"/>
        <v>0</v>
      </c>
      <c r="F2823" s="10">
        <f t="shared" si="134"/>
        <v>0</v>
      </c>
    </row>
    <row r="2824" spans="1:6" x14ac:dyDescent="0.25">
      <c r="A2824" s="1">
        <v>51077</v>
      </c>
      <c r="B2824" s="3">
        <v>0</v>
      </c>
      <c r="C2824" s="2">
        <f>IFERROR(INDEX(CPP_MedStack_BPT_ME!$A$2:$F$3110,MATCH(A2824,CPP_MedStack_BPT_ME!$A$2:$A$3110,0),6),0)*B2824</f>
        <v>0</v>
      </c>
      <c r="D2824" s="2">
        <f t="shared" si="132"/>
        <v>0</v>
      </c>
      <c r="E2824" s="2">
        <f t="shared" si="133"/>
        <v>0</v>
      </c>
      <c r="F2824" s="10">
        <f t="shared" si="134"/>
        <v>0</v>
      </c>
    </row>
    <row r="2825" spans="1:6" x14ac:dyDescent="0.25">
      <c r="A2825" s="1">
        <v>51079</v>
      </c>
      <c r="B2825" s="3">
        <v>0</v>
      </c>
      <c r="C2825" s="2">
        <f>IFERROR(INDEX(CPP_MedStack_BPT_ME!$A$2:$F$3110,MATCH(A2825,CPP_MedStack_BPT_ME!$A$2:$A$3110,0),6),0)*B2825</f>
        <v>0</v>
      </c>
      <c r="D2825" s="2">
        <f t="shared" si="132"/>
        <v>0</v>
      </c>
      <c r="E2825" s="2">
        <f t="shared" si="133"/>
        <v>0</v>
      </c>
      <c r="F2825" s="10">
        <f t="shared" si="134"/>
        <v>0</v>
      </c>
    </row>
    <row r="2826" spans="1:6" x14ac:dyDescent="0.25">
      <c r="A2826" s="1">
        <v>51081</v>
      </c>
      <c r="B2826" s="3">
        <v>0</v>
      </c>
      <c r="C2826" s="2">
        <f>IFERROR(INDEX(CPP_MedStack_BPT_ME!$A$2:$F$3110,MATCH(A2826,CPP_MedStack_BPT_ME!$A$2:$A$3110,0),6),0)*B2826</f>
        <v>0</v>
      </c>
      <c r="D2826" s="2">
        <f t="shared" si="132"/>
        <v>0</v>
      </c>
      <c r="E2826" s="2">
        <f t="shared" si="133"/>
        <v>0</v>
      </c>
      <c r="F2826" s="10">
        <f t="shared" si="134"/>
        <v>0</v>
      </c>
    </row>
    <row r="2827" spans="1:6" x14ac:dyDescent="0.25">
      <c r="A2827" s="1">
        <v>51083</v>
      </c>
      <c r="B2827" s="3">
        <v>50.989363740000044</v>
      </c>
      <c r="C2827" s="2">
        <f>IFERROR(INDEX(CPP_MedStack_BPT_ME!$A$2:$F$3110,MATCH(A2827,CPP_MedStack_BPT_ME!$A$2:$A$3110,0),6),0)*B2827</f>
        <v>254915.7221593209</v>
      </c>
      <c r="D2827" s="2">
        <f t="shared" si="132"/>
        <v>230968.93412135984</v>
      </c>
      <c r="E2827" s="2">
        <f t="shared" si="133"/>
        <v>208023.08971381932</v>
      </c>
      <c r="F2827" s="10">
        <f t="shared" si="134"/>
        <v>2.4516586785992042E-2</v>
      </c>
    </row>
    <row r="2828" spans="1:6" x14ac:dyDescent="0.25">
      <c r="A2828" s="1">
        <v>51085</v>
      </c>
      <c r="B2828" s="3">
        <v>-0.41143315000000769</v>
      </c>
      <c r="C2828" s="2">
        <f>IFERROR(INDEX(CPP_MedStack_BPT_ME!$A$2:$F$3110,MATCH(A2828,CPP_MedStack_BPT_ME!$A$2:$A$3110,0),6),0)*B2828</f>
        <v>-2631.4230668748173</v>
      </c>
      <c r="D2828" s="2">
        <f t="shared" si="132"/>
        <v>-2384.2271313441356</v>
      </c>
      <c r="E2828" s="2">
        <f t="shared" si="133"/>
        <v>-2147.3636544606452</v>
      </c>
      <c r="F2828" s="10">
        <f t="shared" si="134"/>
        <v>-2.5307780721887848E-4</v>
      </c>
    </row>
    <row r="2829" spans="1:6" x14ac:dyDescent="0.25">
      <c r="A2829" s="1">
        <v>51087</v>
      </c>
      <c r="B2829" s="3">
        <v>-0.72740095999999999</v>
      </c>
      <c r="C2829" s="2">
        <f>IFERROR(INDEX(CPP_MedStack_BPT_ME!$A$2:$F$3110,MATCH(A2829,CPP_MedStack_BPT_ME!$A$2:$A$3110,0),6),0)*B2829</f>
        <v>-7299.9157117046871</v>
      </c>
      <c r="D2829" s="2">
        <f t="shared" si="132"/>
        <v>-6614.1614837488341</v>
      </c>
      <c r="E2829" s="2">
        <f t="shared" si="133"/>
        <v>-5957.0708630132176</v>
      </c>
      <c r="F2829" s="10">
        <f t="shared" si="134"/>
        <v>-7.0207131816130272E-4</v>
      </c>
    </row>
    <row r="2830" spans="1:6" x14ac:dyDescent="0.25">
      <c r="A2830" s="1">
        <v>51089</v>
      </c>
      <c r="B2830" s="3">
        <v>0</v>
      </c>
      <c r="C2830" s="2">
        <f>IFERROR(INDEX(CPP_MedStack_BPT_ME!$A$2:$F$3110,MATCH(A2830,CPP_MedStack_BPT_ME!$A$2:$A$3110,0),6),0)*B2830</f>
        <v>0</v>
      </c>
      <c r="D2830" s="2">
        <f t="shared" si="132"/>
        <v>0</v>
      </c>
      <c r="E2830" s="2">
        <f t="shared" si="133"/>
        <v>0</v>
      </c>
      <c r="F2830" s="10">
        <f t="shared" si="134"/>
        <v>0</v>
      </c>
    </row>
    <row r="2831" spans="1:6" x14ac:dyDescent="0.25">
      <c r="A2831" s="1">
        <v>51091</v>
      </c>
      <c r="B2831" s="3">
        <v>0</v>
      </c>
      <c r="C2831" s="2">
        <f>IFERROR(INDEX(CPP_MedStack_BPT_ME!$A$2:$F$3110,MATCH(A2831,CPP_MedStack_BPT_ME!$A$2:$A$3110,0),6),0)*B2831</f>
        <v>0</v>
      </c>
      <c r="D2831" s="2">
        <f t="shared" si="132"/>
        <v>0</v>
      </c>
      <c r="E2831" s="2">
        <f t="shared" si="133"/>
        <v>0</v>
      </c>
      <c r="F2831" s="10">
        <f t="shared" si="134"/>
        <v>0</v>
      </c>
    </row>
    <row r="2832" spans="1:6" x14ac:dyDescent="0.25">
      <c r="A2832" s="1">
        <v>51093</v>
      </c>
      <c r="B2832" s="3">
        <v>0</v>
      </c>
      <c r="C2832" s="2">
        <f>IFERROR(INDEX(CPP_MedStack_BPT_ME!$A$2:$F$3110,MATCH(A2832,CPP_MedStack_BPT_ME!$A$2:$A$3110,0),6),0)*B2832</f>
        <v>0</v>
      </c>
      <c r="D2832" s="2">
        <f t="shared" si="132"/>
        <v>0</v>
      </c>
      <c r="E2832" s="2">
        <f t="shared" si="133"/>
        <v>0</v>
      </c>
      <c r="F2832" s="10">
        <f t="shared" si="134"/>
        <v>0</v>
      </c>
    </row>
    <row r="2833" spans="1:6" x14ac:dyDescent="0.25">
      <c r="A2833" s="1">
        <v>51095</v>
      </c>
      <c r="B2833" s="3">
        <v>0</v>
      </c>
      <c r="C2833" s="2">
        <f>IFERROR(INDEX(CPP_MedStack_BPT_ME!$A$2:$F$3110,MATCH(A2833,CPP_MedStack_BPT_ME!$A$2:$A$3110,0),6),0)*B2833</f>
        <v>0</v>
      </c>
      <c r="D2833" s="2">
        <f t="shared" si="132"/>
        <v>0</v>
      </c>
      <c r="E2833" s="2">
        <f t="shared" si="133"/>
        <v>0</v>
      </c>
      <c r="F2833" s="10">
        <f t="shared" si="134"/>
        <v>0</v>
      </c>
    </row>
    <row r="2834" spans="1:6" x14ac:dyDescent="0.25">
      <c r="A2834" s="1">
        <v>51097</v>
      </c>
      <c r="B2834" s="3">
        <v>0</v>
      </c>
      <c r="C2834" s="2">
        <f>IFERROR(INDEX(CPP_MedStack_BPT_ME!$A$2:$F$3110,MATCH(A2834,CPP_MedStack_BPT_ME!$A$2:$A$3110,0),6),0)*B2834</f>
        <v>0</v>
      </c>
      <c r="D2834" s="2">
        <f t="shared" si="132"/>
        <v>0</v>
      </c>
      <c r="E2834" s="2">
        <f t="shared" si="133"/>
        <v>0</v>
      </c>
      <c r="F2834" s="10">
        <f t="shared" si="134"/>
        <v>0</v>
      </c>
    </row>
    <row r="2835" spans="1:6" x14ac:dyDescent="0.25">
      <c r="A2835" s="1">
        <v>51099</v>
      </c>
      <c r="B2835" s="3">
        <v>14.754737480000017</v>
      </c>
      <c r="C2835" s="2">
        <f>IFERROR(INDEX(CPP_MedStack_BPT_ME!$A$2:$F$3110,MATCH(A2835,CPP_MedStack_BPT_ME!$A$2:$A$3110,0),6),0)*B2835</f>
        <v>82888.99563074125</v>
      </c>
      <c r="D2835" s="2">
        <f t="shared" si="132"/>
        <v>75102.401723409508</v>
      </c>
      <c r="E2835" s="2">
        <f t="shared" si="133"/>
        <v>67641.277000582166</v>
      </c>
      <c r="F2835" s="10">
        <f t="shared" si="134"/>
        <v>7.9718710080765344E-3</v>
      </c>
    </row>
    <row r="2836" spans="1:6" x14ac:dyDescent="0.25">
      <c r="A2836" s="1">
        <v>51101</v>
      </c>
      <c r="B2836" s="3">
        <v>0</v>
      </c>
      <c r="C2836" s="2">
        <f>IFERROR(INDEX(CPP_MedStack_BPT_ME!$A$2:$F$3110,MATCH(A2836,CPP_MedStack_BPT_ME!$A$2:$A$3110,0),6),0)*B2836</f>
        <v>0</v>
      </c>
      <c r="D2836" s="2">
        <f t="shared" si="132"/>
        <v>0</v>
      </c>
      <c r="E2836" s="2">
        <f t="shared" si="133"/>
        <v>0</v>
      </c>
      <c r="F2836" s="10">
        <f t="shared" si="134"/>
        <v>0</v>
      </c>
    </row>
    <row r="2837" spans="1:6" x14ac:dyDescent="0.25">
      <c r="A2837" s="1">
        <v>51103</v>
      </c>
      <c r="B2837" s="3">
        <v>0</v>
      </c>
      <c r="C2837" s="2">
        <f>IFERROR(INDEX(CPP_MedStack_BPT_ME!$A$2:$F$3110,MATCH(A2837,CPP_MedStack_BPT_ME!$A$2:$A$3110,0),6),0)*B2837</f>
        <v>0</v>
      </c>
      <c r="D2837" s="2">
        <f t="shared" si="132"/>
        <v>0</v>
      </c>
      <c r="E2837" s="2">
        <f t="shared" si="133"/>
        <v>0</v>
      </c>
      <c r="F2837" s="10">
        <f t="shared" si="134"/>
        <v>0</v>
      </c>
    </row>
    <row r="2838" spans="1:6" x14ac:dyDescent="0.25">
      <c r="A2838" s="1">
        <v>51105</v>
      </c>
      <c r="B2838" s="3">
        <v>0</v>
      </c>
      <c r="C2838" s="2">
        <f>IFERROR(INDEX(CPP_MedStack_BPT_ME!$A$2:$F$3110,MATCH(A2838,CPP_MedStack_BPT_ME!$A$2:$A$3110,0),6),0)*B2838</f>
        <v>0</v>
      </c>
      <c r="D2838" s="2">
        <f t="shared" si="132"/>
        <v>0</v>
      </c>
      <c r="E2838" s="2">
        <f t="shared" si="133"/>
        <v>0</v>
      </c>
      <c r="F2838" s="10">
        <f t="shared" si="134"/>
        <v>0</v>
      </c>
    </row>
    <row r="2839" spans="1:6" x14ac:dyDescent="0.25">
      <c r="A2839" s="1">
        <v>51107</v>
      </c>
      <c r="B2839" s="3">
        <v>0</v>
      </c>
      <c r="C2839" s="2">
        <f>IFERROR(INDEX(CPP_MedStack_BPT_ME!$A$2:$F$3110,MATCH(A2839,CPP_MedStack_BPT_ME!$A$2:$A$3110,0),6),0)*B2839</f>
        <v>0</v>
      </c>
      <c r="D2839" s="2">
        <f t="shared" si="132"/>
        <v>0</v>
      </c>
      <c r="E2839" s="2">
        <f t="shared" si="133"/>
        <v>0</v>
      </c>
      <c r="F2839" s="10">
        <f t="shared" si="134"/>
        <v>0</v>
      </c>
    </row>
    <row r="2840" spans="1:6" x14ac:dyDescent="0.25">
      <c r="A2840" s="1">
        <v>51109</v>
      </c>
      <c r="B2840" s="3">
        <v>0.58059123999998974</v>
      </c>
      <c r="C2840" s="2">
        <f>IFERROR(INDEX(CPP_MedStack_BPT_ME!$A$2:$F$3110,MATCH(A2840,CPP_MedStack_BPT_ME!$A$2:$A$3110,0),6),0)*B2840</f>
        <v>3209.2569174787909</v>
      </c>
      <c r="D2840" s="2">
        <f t="shared" si="132"/>
        <v>2907.779258465695</v>
      </c>
      <c r="E2840" s="2">
        <f t="shared" si="133"/>
        <v>2618.9029613565376</v>
      </c>
      <c r="F2840" s="10">
        <f t="shared" si="134"/>
        <v>3.086511301438658E-4</v>
      </c>
    </row>
    <row r="2841" spans="1:6" x14ac:dyDescent="0.25">
      <c r="A2841" s="1">
        <v>51111</v>
      </c>
      <c r="B2841" s="3">
        <v>0</v>
      </c>
      <c r="C2841" s="2">
        <f>IFERROR(INDEX(CPP_MedStack_BPT_ME!$A$2:$F$3110,MATCH(A2841,CPP_MedStack_BPT_ME!$A$2:$A$3110,0),6),0)*B2841</f>
        <v>0</v>
      </c>
      <c r="D2841" s="2">
        <f t="shared" si="132"/>
        <v>0</v>
      </c>
      <c r="E2841" s="2">
        <f t="shared" si="133"/>
        <v>0</v>
      </c>
      <c r="F2841" s="10">
        <f t="shared" si="134"/>
        <v>0</v>
      </c>
    </row>
    <row r="2842" spans="1:6" x14ac:dyDescent="0.25">
      <c r="A2842" s="1">
        <v>51113</v>
      </c>
      <c r="B2842" s="3">
        <v>0</v>
      </c>
      <c r="C2842" s="2">
        <f>IFERROR(INDEX(CPP_MedStack_BPT_ME!$A$2:$F$3110,MATCH(A2842,CPP_MedStack_BPT_ME!$A$2:$A$3110,0),6),0)*B2842</f>
        <v>0</v>
      </c>
      <c r="D2842" s="2">
        <f t="shared" si="132"/>
        <v>0</v>
      </c>
      <c r="E2842" s="2">
        <f t="shared" si="133"/>
        <v>0</v>
      </c>
      <c r="F2842" s="10">
        <f t="shared" si="134"/>
        <v>0</v>
      </c>
    </row>
    <row r="2843" spans="1:6" x14ac:dyDescent="0.25">
      <c r="A2843" s="1">
        <v>51115</v>
      </c>
      <c r="B2843" s="3">
        <v>0</v>
      </c>
      <c r="C2843" s="2">
        <f>IFERROR(INDEX(CPP_MedStack_BPT_ME!$A$2:$F$3110,MATCH(A2843,CPP_MedStack_BPT_ME!$A$2:$A$3110,0),6),0)*B2843</f>
        <v>0</v>
      </c>
      <c r="D2843" s="2">
        <f t="shared" si="132"/>
        <v>0</v>
      </c>
      <c r="E2843" s="2">
        <f t="shared" si="133"/>
        <v>0</v>
      </c>
      <c r="F2843" s="10">
        <f t="shared" si="134"/>
        <v>0</v>
      </c>
    </row>
    <row r="2844" spans="1:6" x14ac:dyDescent="0.25">
      <c r="A2844" s="1">
        <v>51117</v>
      </c>
      <c r="B2844" s="3">
        <v>4.6086866200000145</v>
      </c>
      <c r="C2844" s="2">
        <f>IFERROR(INDEX(CPP_MedStack_BPT_ME!$A$2:$F$3110,MATCH(A2844,CPP_MedStack_BPT_ME!$A$2:$A$3110,0),6),0)*B2844</f>
        <v>18928.913352896612</v>
      </c>
      <c r="D2844" s="2">
        <f t="shared" si="132"/>
        <v>17150.730853947236</v>
      </c>
      <c r="E2844" s="2">
        <f t="shared" si="133"/>
        <v>15446.873999139665</v>
      </c>
      <c r="F2844" s="10">
        <f t="shared" si="134"/>
        <v>1.8204932322329291E-3</v>
      </c>
    </row>
    <row r="2845" spans="1:6" x14ac:dyDescent="0.25">
      <c r="A2845" s="1">
        <v>51119</v>
      </c>
      <c r="B2845" s="3">
        <v>0</v>
      </c>
      <c r="C2845" s="2">
        <f>IFERROR(INDEX(CPP_MedStack_BPT_ME!$A$2:$F$3110,MATCH(A2845,CPP_MedStack_BPT_ME!$A$2:$A$3110,0),6),0)*B2845</f>
        <v>0</v>
      </c>
      <c r="D2845" s="2">
        <f t="shared" si="132"/>
        <v>0</v>
      </c>
      <c r="E2845" s="2">
        <f t="shared" si="133"/>
        <v>0</v>
      </c>
      <c r="F2845" s="10">
        <f t="shared" si="134"/>
        <v>0</v>
      </c>
    </row>
    <row r="2846" spans="1:6" x14ac:dyDescent="0.25">
      <c r="A2846" s="1">
        <v>51121</v>
      </c>
      <c r="B2846" s="3">
        <v>5.6398199999989629E-3</v>
      </c>
      <c r="C2846" s="2">
        <f>IFERROR(INDEX(CPP_MedStack_BPT_ME!$A$2:$F$3110,MATCH(A2846,CPP_MedStack_BPT_ME!$A$2:$A$3110,0),6),0)*B2846</f>
        <v>23.176891235635388</v>
      </c>
      <c r="D2846" s="2">
        <f t="shared" si="132"/>
        <v>20.999653609421976</v>
      </c>
      <c r="E2846" s="2">
        <f t="shared" si="133"/>
        <v>18.913421596588343</v>
      </c>
      <c r="F2846" s="10">
        <f t="shared" si="134"/>
        <v>2.2290436250645227E-6</v>
      </c>
    </row>
    <row r="2847" spans="1:6" x14ac:dyDescent="0.25">
      <c r="A2847" s="1">
        <v>51125</v>
      </c>
      <c r="B2847" s="3">
        <v>0</v>
      </c>
      <c r="C2847" s="2">
        <f>IFERROR(INDEX(CPP_MedStack_BPT_ME!$A$2:$F$3110,MATCH(A2847,CPP_MedStack_BPT_ME!$A$2:$A$3110,0),6),0)*B2847</f>
        <v>0</v>
      </c>
      <c r="D2847" s="2">
        <f t="shared" si="132"/>
        <v>0</v>
      </c>
      <c r="E2847" s="2">
        <f t="shared" si="133"/>
        <v>0</v>
      </c>
      <c r="F2847" s="10">
        <f t="shared" si="134"/>
        <v>0</v>
      </c>
    </row>
    <row r="2848" spans="1:6" x14ac:dyDescent="0.25">
      <c r="A2848" s="1">
        <v>51127</v>
      </c>
      <c r="B2848" s="3">
        <v>0</v>
      </c>
      <c r="C2848" s="2">
        <f>IFERROR(INDEX(CPP_MedStack_BPT_ME!$A$2:$F$3110,MATCH(A2848,CPP_MedStack_BPT_ME!$A$2:$A$3110,0),6),0)*B2848</f>
        <v>0</v>
      </c>
      <c r="D2848" s="2">
        <f t="shared" si="132"/>
        <v>0</v>
      </c>
      <c r="E2848" s="2">
        <f t="shared" si="133"/>
        <v>0</v>
      </c>
      <c r="F2848" s="10">
        <f t="shared" si="134"/>
        <v>0</v>
      </c>
    </row>
    <row r="2849" spans="1:6" x14ac:dyDescent="0.25">
      <c r="A2849" s="1">
        <v>51131</v>
      </c>
      <c r="B2849" s="3">
        <v>0</v>
      </c>
      <c r="C2849" s="2">
        <f>IFERROR(INDEX(CPP_MedStack_BPT_ME!$A$2:$F$3110,MATCH(A2849,CPP_MedStack_BPT_ME!$A$2:$A$3110,0),6),0)*B2849</f>
        <v>0</v>
      </c>
      <c r="D2849" s="2">
        <f t="shared" si="132"/>
        <v>0</v>
      </c>
      <c r="E2849" s="2">
        <f t="shared" si="133"/>
        <v>0</v>
      </c>
      <c r="F2849" s="10">
        <f t="shared" si="134"/>
        <v>0</v>
      </c>
    </row>
    <row r="2850" spans="1:6" x14ac:dyDescent="0.25">
      <c r="A2850" s="1">
        <v>51133</v>
      </c>
      <c r="B2850" s="3">
        <v>0</v>
      </c>
      <c r="C2850" s="2">
        <f>IFERROR(INDEX(CPP_MedStack_BPT_ME!$A$2:$F$3110,MATCH(A2850,CPP_MedStack_BPT_ME!$A$2:$A$3110,0),6),0)*B2850</f>
        <v>0</v>
      </c>
      <c r="D2850" s="2">
        <f t="shared" si="132"/>
        <v>0</v>
      </c>
      <c r="E2850" s="2">
        <f t="shared" si="133"/>
        <v>0</v>
      </c>
      <c r="F2850" s="10">
        <f t="shared" si="134"/>
        <v>0</v>
      </c>
    </row>
    <row r="2851" spans="1:6" x14ac:dyDescent="0.25">
      <c r="A2851" s="1">
        <v>51135</v>
      </c>
      <c r="B2851" s="3">
        <v>0</v>
      </c>
      <c r="C2851" s="2">
        <f>IFERROR(INDEX(CPP_MedStack_BPT_ME!$A$2:$F$3110,MATCH(A2851,CPP_MedStack_BPT_ME!$A$2:$A$3110,0),6),0)*B2851</f>
        <v>0</v>
      </c>
      <c r="D2851" s="2">
        <f t="shared" si="132"/>
        <v>0</v>
      </c>
      <c r="E2851" s="2">
        <f t="shared" si="133"/>
        <v>0</v>
      </c>
      <c r="F2851" s="10">
        <f t="shared" si="134"/>
        <v>0</v>
      </c>
    </row>
    <row r="2852" spans="1:6" x14ac:dyDescent="0.25">
      <c r="A2852" s="1">
        <v>51137</v>
      </c>
      <c r="B2852" s="3">
        <v>0</v>
      </c>
      <c r="C2852" s="2">
        <f>IFERROR(INDEX(CPP_MedStack_BPT_ME!$A$2:$F$3110,MATCH(A2852,CPP_MedStack_BPT_ME!$A$2:$A$3110,0),6),0)*B2852</f>
        <v>0</v>
      </c>
      <c r="D2852" s="2">
        <f t="shared" si="132"/>
        <v>0</v>
      </c>
      <c r="E2852" s="2">
        <f t="shared" si="133"/>
        <v>0</v>
      </c>
      <c r="F2852" s="10">
        <f t="shared" si="134"/>
        <v>0</v>
      </c>
    </row>
    <row r="2853" spans="1:6" x14ac:dyDescent="0.25">
      <c r="A2853" s="1">
        <v>51139</v>
      </c>
      <c r="B2853" s="3">
        <v>0</v>
      </c>
      <c r="C2853" s="2">
        <f>IFERROR(INDEX(CPP_MedStack_BPT_ME!$A$2:$F$3110,MATCH(A2853,CPP_MedStack_BPT_ME!$A$2:$A$3110,0),6),0)*B2853</f>
        <v>0</v>
      </c>
      <c r="D2853" s="2">
        <f t="shared" si="132"/>
        <v>0</v>
      </c>
      <c r="E2853" s="2">
        <f t="shared" si="133"/>
        <v>0</v>
      </c>
      <c r="F2853" s="10">
        <f t="shared" si="134"/>
        <v>0</v>
      </c>
    </row>
    <row r="2854" spans="1:6" x14ac:dyDescent="0.25">
      <c r="A2854" s="1">
        <v>51141</v>
      </c>
      <c r="B2854" s="3">
        <v>0</v>
      </c>
      <c r="C2854" s="2">
        <f>IFERROR(INDEX(CPP_MedStack_BPT_ME!$A$2:$F$3110,MATCH(A2854,CPP_MedStack_BPT_ME!$A$2:$A$3110,0),6),0)*B2854</f>
        <v>0</v>
      </c>
      <c r="D2854" s="2">
        <f t="shared" si="132"/>
        <v>0</v>
      </c>
      <c r="E2854" s="2">
        <f t="shared" si="133"/>
        <v>0</v>
      </c>
      <c r="F2854" s="10">
        <f t="shared" si="134"/>
        <v>0</v>
      </c>
    </row>
    <row r="2855" spans="1:6" x14ac:dyDescent="0.25">
      <c r="A2855" s="1">
        <v>51143</v>
      </c>
      <c r="B2855" s="3">
        <v>0</v>
      </c>
      <c r="C2855" s="2">
        <f>IFERROR(INDEX(CPP_MedStack_BPT_ME!$A$2:$F$3110,MATCH(A2855,CPP_MedStack_BPT_ME!$A$2:$A$3110,0),6),0)*B2855</f>
        <v>0</v>
      </c>
      <c r="D2855" s="2">
        <f t="shared" si="132"/>
        <v>0</v>
      </c>
      <c r="E2855" s="2">
        <f t="shared" si="133"/>
        <v>0</v>
      </c>
      <c r="F2855" s="10">
        <f t="shared" si="134"/>
        <v>0</v>
      </c>
    </row>
    <row r="2856" spans="1:6" x14ac:dyDescent="0.25">
      <c r="A2856" s="1">
        <v>51145</v>
      </c>
      <c r="B2856" s="3">
        <v>0</v>
      </c>
      <c r="C2856" s="2">
        <f>IFERROR(INDEX(CPP_MedStack_BPT_ME!$A$2:$F$3110,MATCH(A2856,CPP_MedStack_BPT_ME!$A$2:$A$3110,0),6),0)*B2856</f>
        <v>0</v>
      </c>
      <c r="D2856" s="2">
        <f t="shared" si="132"/>
        <v>0</v>
      </c>
      <c r="E2856" s="2">
        <f t="shared" si="133"/>
        <v>0</v>
      </c>
      <c r="F2856" s="10">
        <f t="shared" si="134"/>
        <v>0</v>
      </c>
    </row>
    <row r="2857" spans="1:6" x14ac:dyDescent="0.25">
      <c r="A2857" s="1">
        <v>51147</v>
      </c>
      <c r="B2857" s="3">
        <v>0</v>
      </c>
      <c r="C2857" s="2">
        <f>IFERROR(INDEX(CPP_MedStack_BPT_ME!$A$2:$F$3110,MATCH(A2857,CPP_MedStack_BPT_ME!$A$2:$A$3110,0),6),0)*B2857</f>
        <v>0</v>
      </c>
      <c r="D2857" s="2">
        <f t="shared" si="132"/>
        <v>0</v>
      </c>
      <c r="E2857" s="2">
        <f t="shared" si="133"/>
        <v>0</v>
      </c>
      <c r="F2857" s="10">
        <f t="shared" si="134"/>
        <v>0</v>
      </c>
    </row>
    <row r="2858" spans="1:6" x14ac:dyDescent="0.25">
      <c r="A2858" s="1">
        <v>51149</v>
      </c>
      <c r="B2858" s="3">
        <v>-0.66707092000000046</v>
      </c>
      <c r="C2858" s="2">
        <f>IFERROR(INDEX(CPP_MedStack_BPT_ME!$A$2:$F$3110,MATCH(A2858,CPP_MedStack_BPT_ME!$A$2:$A$3110,0),6),0)*B2858</f>
        <v>-3297.9955341568871</v>
      </c>
      <c r="D2858" s="2">
        <f t="shared" si="132"/>
        <v>-2988.1817677182785</v>
      </c>
      <c r="E2858" s="2">
        <f t="shared" si="133"/>
        <v>-2691.3178012963458</v>
      </c>
      <c r="F2858" s="10">
        <f t="shared" si="134"/>
        <v>-3.1718558999839649E-4</v>
      </c>
    </row>
    <row r="2859" spans="1:6" x14ac:dyDescent="0.25">
      <c r="A2859" s="1">
        <v>51153</v>
      </c>
      <c r="B2859" s="3">
        <v>0</v>
      </c>
      <c r="C2859" s="2">
        <f>IFERROR(INDEX(CPP_MedStack_BPT_ME!$A$2:$F$3110,MATCH(A2859,CPP_MedStack_BPT_ME!$A$2:$A$3110,0),6),0)*B2859</f>
        <v>0</v>
      </c>
      <c r="D2859" s="2">
        <f t="shared" si="132"/>
        <v>0</v>
      </c>
      <c r="E2859" s="2">
        <f t="shared" si="133"/>
        <v>0</v>
      </c>
      <c r="F2859" s="10">
        <f t="shared" si="134"/>
        <v>0</v>
      </c>
    </row>
    <row r="2860" spans="1:6" x14ac:dyDescent="0.25">
      <c r="A2860" s="1">
        <v>51155</v>
      </c>
      <c r="B2860" s="3">
        <v>0</v>
      </c>
      <c r="C2860" s="2">
        <f>IFERROR(INDEX(CPP_MedStack_BPT_ME!$A$2:$F$3110,MATCH(A2860,CPP_MedStack_BPT_ME!$A$2:$A$3110,0),6),0)*B2860</f>
        <v>0</v>
      </c>
      <c r="D2860" s="2">
        <f t="shared" si="132"/>
        <v>0</v>
      </c>
      <c r="E2860" s="2">
        <f t="shared" si="133"/>
        <v>0</v>
      </c>
      <c r="F2860" s="10">
        <f t="shared" si="134"/>
        <v>0</v>
      </c>
    </row>
    <row r="2861" spans="1:6" x14ac:dyDescent="0.25">
      <c r="A2861" s="1">
        <v>51157</v>
      </c>
      <c r="B2861" s="3">
        <v>0</v>
      </c>
      <c r="C2861" s="2">
        <f>IFERROR(INDEX(CPP_MedStack_BPT_ME!$A$2:$F$3110,MATCH(A2861,CPP_MedStack_BPT_ME!$A$2:$A$3110,0),6),0)*B2861</f>
        <v>0</v>
      </c>
      <c r="D2861" s="2">
        <f t="shared" si="132"/>
        <v>0</v>
      </c>
      <c r="E2861" s="2">
        <f t="shared" si="133"/>
        <v>0</v>
      </c>
      <c r="F2861" s="10">
        <f t="shared" si="134"/>
        <v>0</v>
      </c>
    </row>
    <row r="2862" spans="1:6" x14ac:dyDescent="0.25">
      <c r="A2862" s="1">
        <v>51159</v>
      </c>
      <c r="B2862" s="3">
        <v>0</v>
      </c>
      <c r="C2862" s="2">
        <f>IFERROR(INDEX(CPP_MedStack_BPT_ME!$A$2:$F$3110,MATCH(A2862,CPP_MedStack_BPT_ME!$A$2:$A$3110,0),6),0)*B2862</f>
        <v>0</v>
      </c>
      <c r="D2862" s="2">
        <f t="shared" si="132"/>
        <v>0</v>
      </c>
      <c r="E2862" s="2">
        <f t="shared" si="133"/>
        <v>0</v>
      </c>
      <c r="F2862" s="10">
        <f t="shared" si="134"/>
        <v>0</v>
      </c>
    </row>
    <row r="2863" spans="1:6" x14ac:dyDescent="0.25">
      <c r="A2863" s="1">
        <v>51161</v>
      </c>
      <c r="B2863" s="3">
        <v>0</v>
      </c>
      <c r="C2863" s="2">
        <f>IFERROR(INDEX(CPP_MedStack_BPT_ME!$A$2:$F$3110,MATCH(A2863,CPP_MedStack_BPT_ME!$A$2:$A$3110,0),6),0)*B2863</f>
        <v>0</v>
      </c>
      <c r="D2863" s="2">
        <f t="shared" si="132"/>
        <v>0</v>
      </c>
      <c r="E2863" s="2">
        <f t="shared" si="133"/>
        <v>0</v>
      </c>
      <c r="F2863" s="10">
        <f t="shared" si="134"/>
        <v>0</v>
      </c>
    </row>
    <row r="2864" spans="1:6" x14ac:dyDescent="0.25">
      <c r="A2864" s="1">
        <v>51163</v>
      </c>
      <c r="B2864" s="3">
        <v>0</v>
      </c>
      <c r="C2864" s="2">
        <f>IFERROR(INDEX(CPP_MedStack_BPT_ME!$A$2:$F$3110,MATCH(A2864,CPP_MedStack_BPT_ME!$A$2:$A$3110,0),6),0)*B2864</f>
        <v>0</v>
      </c>
      <c r="D2864" s="2">
        <f t="shared" si="132"/>
        <v>0</v>
      </c>
      <c r="E2864" s="2">
        <f t="shared" si="133"/>
        <v>0</v>
      </c>
      <c r="F2864" s="10">
        <f t="shared" si="134"/>
        <v>0</v>
      </c>
    </row>
    <row r="2865" spans="1:6" x14ac:dyDescent="0.25">
      <c r="A2865" s="1">
        <v>51165</v>
      </c>
      <c r="B2865" s="3">
        <v>0</v>
      </c>
      <c r="C2865" s="2">
        <f>IFERROR(INDEX(CPP_MedStack_BPT_ME!$A$2:$F$3110,MATCH(A2865,CPP_MedStack_BPT_ME!$A$2:$A$3110,0),6),0)*B2865</f>
        <v>0</v>
      </c>
      <c r="D2865" s="2">
        <f t="shared" si="132"/>
        <v>0</v>
      </c>
      <c r="E2865" s="2">
        <f t="shared" si="133"/>
        <v>0</v>
      </c>
      <c r="F2865" s="10">
        <f t="shared" si="134"/>
        <v>0</v>
      </c>
    </row>
    <row r="2866" spans="1:6" x14ac:dyDescent="0.25">
      <c r="A2866" s="1">
        <v>51167</v>
      </c>
      <c r="B2866" s="3">
        <v>0</v>
      </c>
      <c r="C2866" s="2">
        <f>IFERROR(INDEX(CPP_MedStack_BPT_ME!$A$2:$F$3110,MATCH(A2866,CPP_MedStack_BPT_ME!$A$2:$A$3110,0),6),0)*B2866</f>
        <v>0</v>
      </c>
      <c r="D2866" s="2">
        <f t="shared" si="132"/>
        <v>0</v>
      </c>
      <c r="E2866" s="2">
        <f t="shared" si="133"/>
        <v>0</v>
      </c>
      <c r="F2866" s="10">
        <f t="shared" si="134"/>
        <v>0</v>
      </c>
    </row>
    <row r="2867" spans="1:6" x14ac:dyDescent="0.25">
      <c r="A2867" s="1">
        <v>51169</v>
      </c>
      <c r="B2867" s="3">
        <v>0</v>
      </c>
      <c r="C2867" s="2">
        <f>IFERROR(INDEX(CPP_MedStack_BPT_ME!$A$2:$F$3110,MATCH(A2867,CPP_MedStack_BPT_ME!$A$2:$A$3110,0),6),0)*B2867</f>
        <v>0</v>
      </c>
      <c r="D2867" s="2">
        <f t="shared" si="132"/>
        <v>0</v>
      </c>
      <c r="E2867" s="2">
        <f t="shared" si="133"/>
        <v>0</v>
      </c>
      <c r="F2867" s="10">
        <f t="shared" si="134"/>
        <v>0</v>
      </c>
    </row>
    <row r="2868" spans="1:6" x14ac:dyDescent="0.25">
      <c r="A2868" s="1">
        <v>51171</v>
      </c>
      <c r="B2868" s="3">
        <v>0</v>
      </c>
      <c r="C2868" s="2">
        <f>IFERROR(INDEX(CPP_MedStack_BPT_ME!$A$2:$F$3110,MATCH(A2868,CPP_MedStack_BPT_ME!$A$2:$A$3110,0),6),0)*B2868</f>
        <v>0</v>
      </c>
      <c r="D2868" s="2">
        <f t="shared" si="132"/>
        <v>0</v>
      </c>
      <c r="E2868" s="2">
        <f t="shared" si="133"/>
        <v>0</v>
      </c>
      <c r="F2868" s="10">
        <f t="shared" si="134"/>
        <v>0</v>
      </c>
    </row>
    <row r="2869" spans="1:6" x14ac:dyDescent="0.25">
      <c r="A2869" s="1">
        <v>51173</v>
      </c>
      <c r="B2869" s="3">
        <v>0</v>
      </c>
      <c r="C2869" s="2">
        <f>IFERROR(INDEX(CPP_MedStack_BPT_ME!$A$2:$F$3110,MATCH(A2869,CPP_MedStack_BPT_ME!$A$2:$A$3110,0),6),0)*B2869</f>
        <v>0</v>
      </c>
      <c r="D2869" s="2">
        <f t="shared" si="132"/>
        <v>0</v>
      </c>
      <c r="E2869" s="2">
        <f t="shared" si="133"/>
        <v>0</v>
      </c>
      <c r="F2869" s="10">
        <f t="shared" si="134"/>
        <v>0</v>
      </c>
    </row>
    <row r="2870" spans="1:6" x14ac:dyDescent="0.25">
      <c r="A2870" s="1">
        <v>51175</v>
      </c>
      <c r="B2870" s="3">
        <v>-1.9999902178824414E-8</v>
      </c>
      <c r="C2870" s="2">
        <f>IFERROR(INDEX(CPP_MedStack_BPT_ME!$A$2:$F$3110,MATCH(A2870,CPP_MedStack_BPT_ME!$A$2:$A$3110,0),6),0)*B2870</f>
        <v>-8.1263323237490415E-5</v>
      </c>
      <c r="D2870" s="2">
        <f t="shared" si="132"/>
        <v>-7.3629445027294105E-5</v>
      </c>
      <c r="E2870" s="2">
        <f t="shared" si="133"/>
        <v>-6.6314652690234056E-5</v>
      </c>
      <c r="F2870" s="10">
        <f t="shared" si="134"/>
        <v>-7.8155215370548301E-12</v>
      </c>
    </row>
    <row r="2871" spans="1:6" x14ac:dyDescent="0.25">
      <c r="A2871" s="1">
        <v>51177</v>
      </c>
      <c r="B2871" s="3">
        <v>0</v>
      </c>
      <c r="C2871" s="2">
        <f>IFERROR(INDEX(CPP_MedStack_BPT_ME!$A$2:$F$3110,MATCH(A2871,CPP_MedStack_BPT_ME!$A$2:$A$3110,0),6),0)*B2871</f>
        <v>0</v>
      </c>
      <c r="D2871" s="2">
        <f t="shared" si="132"/>
        <v>0</v>
      </c>
      <c r="E2871" s="2">
        <f t="shared" si="133"/>
        <v>0</v>
      </c>
      <c r="F2871" s="10">
        <f t="shared" si="134"/>
        <v>0</v>
      </c>
    </row>
    <row r="2872" spans="1:6" x14ac:dyDescent="0.25">
      <c r="A2872" s="1">
        <v>51179</v>
      </c>
      <c r="B2872" s="3">
        <v>0</v>
      </c>
      <c r="C2872" s="2">
        <f>IFERROR(INDEX(CPP_MedStack_BPT_ME!$A$2:$F$3110,MATCH(A2872,CPP_MedStack_BPT_ME!$A$2:$A$3110,0),6),0)*B2872</f>
        <v>0</v>
      </c>
      <c r="D2872" s="2">
        <f t="shared" si="132"/>
        <v>0</v>
      </c>
      <c r="E2872" s="2">
        <f t="shared" si="133"/>
        <v>0</v>
      </c>
      <c r="F2872" s="10">
        <f t="shared" si="134"/>
        <v>0</v>
      </c>
    </row>
    <row r="2873" spans="1:6" x14ac:dyDescent="0.25">
      <c r="A2873" s="1">
        <v>51181</v>
      </c>
      <c r="B2873" s="3">
        <v>-0.77493423999999322</v>
      </c>
      <c r="C2873" s="2">
        <f>IFERROR(INDEX(CPP_MedStack_BPT_ME!$A$2:$F$3110,MATCH(A2873,CPP_MedStack_BPT_ME!$A$2:$A$3110,0),6),0)*B2873</f>
        <v>-4500.935176343437</v>
      </c>
      <c r="D2873" s="2">
        <f t="shared" si="132"/>
        <v>-4078.1172358590311</v>
      </c>
      <c r="E2873" s="2">
        <f t="shared" si="133"/>
        <v>-3672.9725183423357</v>
      </c>
      <c r="F2873" s="10">
        <f t="shared" si="134"/>
        <v>-4.3287862723501088E-4</v>
      </c>
    </row>
    <row r="2874" spans="1:6" x14ac:dyDescent="0.25">
      <c r="A2874" s="1">
        <v>51183</v>
      </c>
      <c r="B2874" s="3">
        <v>0</v>
      </c>
      <c r="C2874" s="2">
        <f>IFERROR(INDEX(CPP_MedStack_BPT_ME!$A$2:$F$3110,MATCH(A2874,CPP_MedStack_BPT_ME!$A$2:$A$3110,0),6),0)*B2874</f>
        <v>0</v>
      </c>
      <c r="D2874" s="2">
        <f t="shared" si="132"/>
        <v>0</v>
      </c>
      <c r="E2874" s="2">
        <f t="shared" si="133"/>
        <v>0</v>
      </c>
      <c r="F2874" s="10">
        <f t="shared" si="134"/>
        <v>0</v>
      </c>
    </row>
    <row r="2875" spans="1:6" x14ac:dyDescent="0.25">
      <c r="A2875" s="1">
        <v>51185</v>
      </c>
      <c r="B2875" s="3">
        <v>0</v>
      </c>
      <c r="C2875" s="2">
        <f>IFERROR(INDEX(CPP_MedStack_BPT_ME!$A$2:$F$3110,MATCH(A2875,CPP_MedStack_BPT_ME!$A$2:$A$3110,0),6),0)*B2875</f>
        <v>0</v>
      </c>
      <c r="D2875" s="2">
        <f t="shared" si="132"/>
        <v>0</v>
      </c>
      <c r="E2875" s="2">
        <f t="shared" si="133"/>
        <v>0</v>
      </c>
      <c r="F2875" s="10">
        <f t="shared" si="134"/>
        <v>0</v>
      </c>
    </row>
    <row r="2876" spans="1:6" x14ac:dyDescent="0.25">
      <c r="A2876" s="1">
        <v>51187</v>
      </c>
      <c r="B2876" s="3">
        <v>5.7387806000001547</v>
      </c>
      <c r="C2876" s="2">
        <f>IFERROR(INDEX(CPP_MedStack_BPT_ME!$A$2:$F$3110,MATCH(A2876,CPP_MedStack_BPT_ME!$A$2:$A$3110,0),6),0)*B2876</f>
        <v>31018.06570984688</v>
      </c>
      <c r="D2876" s="2">
        <f t="shared" si="132"/>
        <v>28104.22799670255</v>
      </c>
      <c r="E2876" s="2">
        <f t="shared" si="133"/>
        <v>25312.18479288563</v>
      </c>
      <c r="F2876" s="10">
        <f t="shared" si="134"/>
        <v>2.9831706474102195E-3</v>
      </c>
    </row>
    <row r="2877" spans="1:6" x14ac:dyDescent="0.25">
      <c r="A2877" s="1">
        <v>51191</v>
      </c>
      <c r="B2877" s="3">
        <v>0</v>
      </c>
      <c r="C2877" s="2">
        <f>IFERROR(INDEX(CPP_MedStack_BPT_ME!$A$2:$F$3110,MATCH(A2877,CPP_MedStack_BPT_ME!$A$2:$A$3110,0),6),0)*B2877</f>
        <v>0</v>
      </c>
      <c r="D2877" s="2">
        <f t="shared" si="132"/>
        <v>0</v>
      </c>
      <c r="E2877" s="2">
        <f t="shared" si="133"/>
        <v>0</v>
      </c>
      <c r="F2877" s="10">
        <f t="shared" si="134"/>
        <v>0</v>
      </c>
    </row>
    <row r="2878" spans="1:6" x14ac:dyDescent="0.25">
      <c r="A2878" s="1">
        <v>51193</v>
      </c>
      <c r="B2878" s="3">
        <v>0</v>
      </c>
      <c r="C2878" s="2">
        <f>IFERROR(INDEX(CPP_MedStack_BPT_ME!$A$2:$F$3110,MATCH(A2878,CPP_MedStack_BPT_ME!$A$2:$A$3110,0),6),0)*B2878</f>
        <v>0</v>
      </c>
      <c r="D2878" s="2">
        <f t="shared" si="132"/>
        <v>0</v>
      </c>
      <c r="E2878" s="2">
        <f t="shared" si="133"/>
        <v>0</v>
      </c>
      <c r="F2878" s="10">
        <f t="shared" si="134"/>
        <v>0</v>
      </c>
    </row>
    <row r="2879" spans="1:6" x14ac:dyDescent="0.25">
      <c r="A2879" s="1">
        <v>51195</v>
      </c>
      <c r="B2879" s="3">
        <v>6.9576632700000118</v>
      </c>
      <c r="C2879" s="2">
        <f>IFERROR(INDEX(CPP_MedStack_BPT_ME!$A$2:$F$3110,MATCH(A2879,CPP_MedStack_BPT_ME!$A$2:$A$3110,0),6),0)*B2879</f>
        <v>30029.921858306836</v>
      </c>
      <c r="D2879" s="2">
        <f t="shared" si="132"/>
        <v>27208.910398339056</v>
      </c>
      <c r="E2879" s="2">
        <f t="shared" si="133"/>
        <v>24505.813434783984</v>
      </c>
      <c r="F2879" s="10">
        <f t="shared" si="134"/>
        <v>2.8881356519689229E-3</v>
      </c>
    </row>
    <row r="2880" spans="1:6" x14ac:dyDescent="0.25">
      <c r="A2880" s="1">
        <v>51197</v>
      </c>
      <c r="B2880" s="3">
        <v>0</v>
      </c>
      <c r="C2880" s="2">
        <f>IFERROR(INDEX(CPP_MedStack_BPT_ME!$A$2:$F$3110,MATCH(A2880,CPP_MedStack_BPT_ME!$A$2:$A$3110,0),6),0)*B2880</f>
        <v>0</v>
      </c>
      <c r="D2880" s="2">
        <f t="shared" si="132"/>
        <v>0</v>
      </c>
      <c r="E2880" s="2">
        <f t="shared" si="133"/>
        <v>0</v>
      </c>
      <c r="F2880" s="10">
        <f t="shared" si="134"/>
        <v>0</v>
      </c>
    </row>
    <row r="2881" spans="1:6" x14ac:dyDescent="0.25">
      <c r="A2881" s="1">
        <v>51199</v>
      </c>
      <c r="B2881" s="3">
        <v>0</v>
      </c>
      <c r="C2881" s="2">
        <f>IFERROR(INDEX(CPP_MedStack_BPT_ME!$A$2:$F$3110,MATCH(A2881,CPP_MedStack_BPT_ME!$A$2:$A$3110,0),6),0)*B2881</f>
        <v>0</v>
      </c>
      <c r="D2881" s="2">
        <f t="shared" si="132"/>
        <v>0</v>
      </c>
      <c r="E2881" s="2">
        <f t="shared" si="133"/>
        <v>0</v>
      </c>
      <c r="F2881" s="10">
        <f t="shared" si="134"/>
        <v>0</v>
      </c>
    </row>
    <row r="2882" spans="1:6" x14ac:dyDescent="0.25">
      <c r="A2882" s="1">
        <v>51510</v>
      </c>
      <c r="B2882" s="3">
        <v>0</v>
      </c>
      <c r="C2882" s="2">
        <f>IFERROR(INDEX(CPP_MedStack_BPT_ME!$A$2:$F$3110,MATCH(A2882,CPP_MedStack_BPT_ME!$A$2:$A$3110,0),6),0)*B2882</f>
        <v>0</v>
      </c>
      <c r="D2882" s="2">
        <f t="shared" si="132"/>
        <v>0</v>
      </c>
      <c r="E2882" s="2">
        <f t="shared" si="133"/>
        <v>0</v>
      </c>
      <c r="F2882" s="10">
        <f t="shared" si="134"/>
        <v>0</v>
      </c>
    </row>
    <row r="2883" spans="1:6" x14ac:dyDescent="0.25">
      <c r="A2883" s="1">
        <v>51515</v>
      </c>
      <c r="B2883" s="3">
        <v>0</v>
      </c>
      <c r="C2883" s="2">
        <f>IFERROR(INDEX(CPP_MedStack_BPT_ME!$A$2:$F$3110,MATCH(A2883,CPP_MedStack_BPT_ME!$A$2:$A$3110,0),6),0)*B2883</f>
        <v>0</v>
      </c>
      <c r="D2883" s="2">
        <f t="shared" ref="D2883:D2946" si="135">$C2883*0.90605998</f>
        <v>0</v>
      </c>
      <c r="E2883" s="2">
        <f t="shared" ref="E2883:E2946" si="136">$C2883*0.816046526874502</f>
        <v>0</v>
      </c>
      <c r="F2883" s="10">
        <f t="shared" ref="F2883:F2946" si="137">C2883/10397684</f>
        <v>0</v>
      </c>
    </row>
    <row r="2884" spans="1:6" x14ac:dyDescent="0.25">
      <c r="A2884" s="1">
        <v>51520</v>
      </c>
      <c r="B2884" s="3">
        <v>0</v>
      </c>
      <c r="C2884" s="2">
        <f>IFERROR(INDEX(CPP_MedStack_BPT_ME!$A$2:$F$3110,MATCH(A2884,CPP_MedStack_BPT_ME!$A$2:$A$3110,0),6),0)*B2884</f>
        <v>0</v>
      </c>
      <c r="D2884" s="2">
        <f t="shared" si="135"/>
        <v>0</v>
      </c>
      <c r="E2884" s="2">
        <f t="shared" si="136"/>
        <v>0</v>
      </c>
      <c r="F2884" s="10">
        <f t="shared" si="137"/>
        <v>0</v>
      </c>
    </row>
    <row r="2885" spans="1:6" x14ac:dyDescent="0.25">
      <c r="A2885" s="1">
        <v>51530</v>
      </c>
      <c r="B2885" s="3">
        <v>0</v>
      </c>
      <c r="C2885" s="2">
        <f>IFERROR(INDEX(CPP_MedStack_BPT_ME!$A$2:$F$3110,MATCH(A2885,CPP_MedStack_BPT_ME!$A$2:$A$3110,0),6),0)*B2885</f>
        <v>0</v>
      </c>
      <c r="D2885" s="2">
        <f t="shared" si="135"/>
        <v>0</v>
      </c>
      <c r="E2885" s="2">
        <f t="shared" si="136"/>
        <v>0</v>
      </c>
      <c r="F2885" s="10">
        <f t="shared" si="137"/>
        <v>0</v>
      </c>
    </row>
    <row r="2886" spans="1:6" x14ac:dyDescent="0.25">
      <c r="A2886" s="1">
        <v>51540</v>
      </c>
      <c r="B2886" s="3">
        <v>0</v>
      </c>
      <c r="C2886" s="2">
        <f>IFERROR(INDEX(CPP_MedStack_BPT_ME!$A$2:$F$3110,MATCH(A2886,CPP_MedStack_BPT_ME!$A$2:$A$3110,0),6),0)*B2886</f>
        <v>0</v>
      </c>
      <c r="D2886" s="2">
        <f t="shared" si="135"/>
        <v>0</v>
      </c>
      <c r="E2886" s="2">
        <f t="shared" si="136"/>
        <v>0</v>
      </c>
      <c r="F2886" s="10">
        <f t="shared" si="137"/>
        <v>0</v>
      </c>
    </row>
    <row r="2887" spans="1:6" x14ac:dyDescent="0.25">
      <c r="A2887" s="1">
        <v>51550</v>
      </c>
      <c r="B2887" s="3">
        <v>-0.74250756000014917</v>
      </c>
      <c r="C2887" s="2">
        <f>IFERROR(INDEX(CPP_MedStack_BPT_ME!$A$2:$F$3110,MATCH(A2887,CPP_MedStack_BPT_ME!$A$2:$A$3110,0),6),0)*B2887</f>
        <v>-4137.6084228094005</v>
      </c>
      <c r="D2887" s="2">
        <f t="shared" si="135"/>
        <v>-3748.9214048185167</v>
      </c>
      <c r="E2887" s="2">
        <f t="shared" si="136"/>
        <v>-3376.4809830002973</v>
      </c>
      <c r="F2887" s="10">
        <f t="shared" si="137"/>
        <v>-3.9793558092450206E-4</v>
      </c>
    </row>
    <row r="2888" spans="1:6" x14ac:dyDescent="0.25">
      <c r="A2888" s="1">
        <v>51560</v>
      </c>
      <c r="B2888" s="3">
        <v>0</v>
      </c>
      <c r="C2888" s="2">
        <f>IFERROR(INDEX(CPP_MedStack_BPT_ME!$A$2:$F$3110,MATCH(A2888,CPP_MedStack_BPT_ME!$A$2:$A$3110,0),6),0)*B2888</f>
        <v>0</v>
      </c>
      <c r="D2888" s="2">
        <f t="shared" si="135"/>
        <v>0</v>
      </c>
      <c r="E2888" s="2">
        <f t="shared" si="136"/>
        <v>0</v>
      </c>
      <c r="F2888" s="10">
        <f t="shared" si="137"/>
        <v>0</v>
      </c>
    </row>
    <row r="2889" spans="1:6" x14ac:dyDescent="0.25">
      <c r="A2889" s="1">
        <v>51570</v>
      </c>
      <c r="B2889" s="3">
        <v>0</v>
      </c>
      <c r="C2889" s="2">
        <f>IFERROR(INDEX(CPP_MedStack_BPT_ME!$A$2:$F$3110,MATCH(A2889,CPP_MedStack_BPT_ME!$A$2:$A$3110,0),6),0)*B2889</f>
        <v>0</v>
      </c>
      <c r="D2889" s="2">
        <f t="shared" si="135"/>
        <v>0</v>
      </c>
      <c r="E2889" s="2">
        <f t="shared" si="136"/>
        <v>0</v>
      </c>
      <c r="F2889" s="10">
        <f t="shared" si="137"/>
        <v>0</v>
      </c>
    </row>
    <row r="2890" spans="1:6" x14ac:dyDescent="0.25">
      <c r="A2890" s="1">
        <v>51580</v>
      </c>
      <c r="B2890" s="3">
        <v>0</v>
      </c>
      <c r="C2890" s="2">
        <f>IFERROR(INDEX(CPP_MedStack_BPT_ME!$A$2:$F$3110,MATCH(A2890,CPP_MedStack_BPT_ME!$A$2:$A$3110,0),6),0)*B2890</f>
        <v>0</v>
      </c>
      <c r="D2890" s="2">
        <f t="shared" si="135"/>
        <v>0</v>
      </c>
      <c r="E2890" s="2">
        <f t="shared" si="136"/>
        <v>0</v>
      </c>
      <c r="F2890" s="10">
        <f t="shared" si="137"/>
        <v>0</v>
      </c>
    </row>
    <row r="2891" spans="1:6" x14ac:dyDescent="0.25">
      <c r="A2891" s="1">
        <v>51590</v>
      </c>
      <c r="B2891" s="3">
        <v>0</v>
      </c>
      <c r="C2891" s="2">
        <f>IFERROR(INDEX(CPP_MedStack_BPT_ME!$A$2:$F$3110,MATCH(A2891,CPP_MedStack_BPT_ME!$A$2:$A$3110,0),6),0)*B2891</f>
        <v>0</v>
      </c>
      <c r="D2891" s="2">
        <f t="shared" si="135"/>
        <v>0</v>
      </c>
      <c r="E2891" s="2">
        <f t="shared" si="136"/>
        <v>0</v>
      </c>
      <c r="F2891" s="10">
        <f t="shared" si="137"/>
        <v>0</v>
      </c>
    </row>
    <row r="2892" spans="1:6" x14ac:dyDescent="0.25">
      <c r="A2892" s="1">
        <v>51595</v>
      </c>
      <c r="B2892" s="3">
        <v>0</v>
      </c>
      <c r="C2892" s="2">
        <f>IFERROR(INDEX(CPP_MedStack_BPT_ME!$A$2:$F$3110,MATCH(A2892,CPP_MedStack_BPT_ME!$A$2:$A$3110,0),6),0)*B2892</f>
        <v>0</v>
      </c>
      <c r="D2892" s="2">
        <f t="shared" si="135"/>
        <v>0</v>
      </c>
      <c r="E2892" s="2">
        <f t="shared" si="136"/>
        <v>0</v>
      </c>
      <c r="F2892" s="10">
        <f t="shared" si="137"/>
        <v>0</v>
      </c>
    </row>
    <row r="2893" spans="1:6" x14ac:dyDescent="0.25">
      <c r="A2893" s="1">
        <v>51600</v>
      </c>
      <c r="B2893" s="3">
        <v>0</v>
      </c>
      <c r="C2893" s="2">
        <f>IFERROR(INDEX(CPP_MedStack_BPT_ME!$A$2:$F$3110,MATCH(A2893,CPP_MedStack_BPT_ME!$A$2:$A$3110,0),6),0)*B2893</f>
        <v>0</v>
      </c>
      <c r="D2893" s="2">
        <f t="shared" si="135"/>
        <v>0</v>
      </c>
      <c r="E2893" s="2">
        <f t="shared" si="136"/>
        <v>0</v>
      </c>
      <c r="F2893" s="10">
        <f t="shared" si="137"/>
        <v>0</v>
      </c>
    </row>
    <row r="2894" spans="1:6" x14ac:dyDescent="0.25">
      <c r="A2894" s="1">
        <v>51610</v>
      </c>
      <c r="B2894" s="3">
        <v>0</v>
      </c>
      <c r="C2894" s="2">
        <f>IFERROR(INDEX(CPP_MedStack_BPT_ME!$A$2:$F$3110,MATCH(A2894,CPP_MedStack_BPT_ME!$A$2:$A$3110,0),6),0)*B2894</f>
        <v>0</v>
      </c>
      <c r="D2894" s="2">
        <f t="shared" si="135"/>
        <v>0</v>
      </c>
      <c r="E2894" s="2">
        <f t="shared" si="136"/>
        <v>0</v>
      </c>
      <c r="F2894" s="10">
        <f t="shared" si="137"/>
        <v>0</v>
      </c>
    </row>
    <row r="2895" spans="1:6" x14ac:dyDescent="0.25">
      <c r="A2895" s="1">
        <v>51620</v>
      </c>
      <c r="B2895" s="3">
        <v>0</v>
      </c>
      <c r="C2895" s="2">
        <f>IFERROR(INDEX(CPP_MedStack_BPT_ME!$A$2:$F$3110,MATCH(A2895,CPP_MedStack_BPT_ME!$A$2:$A$3110,0),6),0)*B2895</f>
        <v>0</v>
      </c>
      <c r="D2895" s="2">
        <f t="shared" si="135"/>
        <v>0</v>
      </c>
      <c r="E2895" s="2">
        <f t="shared" si="136"/>
        <v>0</v>
      </c>
      <c r="F2895" s="10">
        <f t="shared" si="137"/>
        <v>0</v>
      </c>
    </row>
    <row r="2896" spans="1:6" x14ac:dyDescent="0.25">
      <c r="A2896" s="1">
        <v>51630</v>
      </c>
      <c r="B2896" s="3">
        <v>0</v>
      </c>
      <c r="C2896" s="2">
        <f>IFERROR(INDEX(CPP_MedStack_BPT_ME!$A$2:$F$3110,MATCH(A2896,CPP_MedStack_BPT_ME!$A$2:$A$3110,0),6),0)*B2896</f>
        <v>0</v>
      </c>
      <c r="D2896" s="2">
        <f t="shared" si="135"/>
        <v>0</v>
      </c>
      <c r="E2896" s="2">
        <f t="shared" si="136"/>
        <v>0</v>
      </c>
      <c r="F2896" s="10">
        <f t="shared" si="137"/>
        <v>0</v>
      </c>
    </row>
    <row r="2897" spans="1:6" x14ac:dyDescent="0.25">
      <c r="A2897" s="1">
        <v>51640</v>
      </c>
      <c r="B2897" s="3">
        <v>0</v>
      </c>
      <c r="C2897" s="2">
        <f>IFERROR(INDEX(CPP_MedStack_BPT_ME!$A$2:$F$3110,MATCH(A2897,CPP_MedStack_BPT_ME!$A$2:$A$3110,0),6),0)*B2897</f>
        <v>0</v>
      </c>
      <c r="D2897" s="2">
        <f t="shared" si="135"/>
        <v>0</v>
      </c>
      <c r="E2897" s="2">
        <f t="shared" si="136"/>
        <v>0</v>
      </c>
      <c r="F2897" s="10">
        <f t="shared" si="137"/>
        <v>0</v>
      </c>
    </row>
    <row r="2898" spans="1:6" x14ac:dyDescent="0.25">
      <c r="A2898" s="1">
        <v>51650</v>
      </c>
      <c r="B2898" s="3">
        <v>0</v>
      </c>
      <c r="C2898" s="2">
        <f>IFERROR(INDEX(CPP_MedStack_BPT_ME!$A$2:$F$3110,MATCH(A2898,CPP_MedStack_BPT_ME!$A$2:$A$3110,0),6),0)*B2898</f>
        <v>0</v>
      </c>
      <c r="D2898" s="2">
        <f t="shared" si="135"/>
        <v>0</v>
      </c>
      <c r="E2898" s="2">
        <f t="shared" si="136"/>
        <v>0</v>
      </c>
      <c r="F2898" s="10">
        <f t="shared" si="137"/>
        <v>0</v>
      </c>
    </row>
    <row r="2899" spans="1:6" x14ac:dyDescent="0.25">
      <c r="A2899" s="1">
        <v>51660</v>
      </c>
      <c r="B2899" s="3">
        <v>0</v>
      </c>
      <c r="C2899" s="2">
        <f>IFERROR(INDEX(CPP_MedStack_BPT_ME!$A$2:$F$3110,MATCH(A2899,CPP_MedStack_BPT_ME!$A$2:$A$3110,0),6),0)*B2899</f>
        <v>0</v>
      </c>
      <c r="D2899" s="2">
        <f t="shared" si="135"/>
        <v>0</v>
      </c>
      <c r="E2899" s="2">
        <f t="shared" si="136"/>
        <v>0</v>
      </c>
      <c r="F2899" s="10">
        <f t="shared" si="137"/>
        <v>0</v>
      </c>
    </row>
    <row r="2900" spans="1:6" x14ac:dyDescent="0.25">
      <c r="A2900" s="1">
        <v>51670</v>
      </c>
      <c r="B2900" s="3">
        <v>0.41406299999999874</v>
      </c>
      <c r="C2900" s="2">
        <f>IFERROR(INDEX(CPP_MedStack_BPT_ME!$A$2:$F$3110,MATCH(A2900,CPP_MedStack_BPT_ME!$A$2:$A$3110,0),6),0)*B2900</f>
        <v>2058.5774865893491</v>
      </c>
      <c r="D2900" s="2">
        <f t="shared" si="135"/>
        <v>1865.1946763275957</v>
      </c>
      <c r="E2900" s="2">
        <f t="shared" si="136"/>
        <v>1679.8950082332799</v>
      </c>
      <c r="F2900" s="10">
        <f t="shared" si="137"/>
        <v>1.9798423250690721E-4</v>
      </c>
    </row>
    <row r="2901" spans="1:6" x14ac:dyDescent="0.25">
      <c r="A2901" s="1">
        <v>51678</v>
      </c>
      <c r="B2901" s="3">
        <v>0</v>
      </c>
      <c r="C2901" s="2">
        <f>IFERROR(INDEX(CPP_MedStack_BPT_ME!$A$2:$F$3110,MATCH(A2901,CPP_MedStack_BPT_ME!$A$2:$A$3110,0),6),0)*B2901</f>
        <v>0</v>
      </c>
      <c r="D2901" s="2">
        <f t="shared" si="135"/>
        <v>0</v>
      </c>
      <c r="E2901" s="2">
        <f t="shared" si="136"/>
        <v>0</v>
      </c>
      <c r="F2901" s="10">
        <f t="shared" si="137"/>
        <v>0</v>
      </c>
    </row>
    <row r="2902" spans="1:6" x14ac:dyDescent="0.25">
      <c r="A2902" s="1">
        <v>51680</v>
      </c>
      <c r="B2902" s="3">
        <v>0</v>
      </c>
      <c r="C2902" s="2">
        <f>IFERROR(INDEX(CPP_MedStack_BPT_ME!$A$2:$F$3110,MATCH(A2902,CPP_MedStack_BPT_ME!$A$2:$A$3110,0),6),0)*B2902</f>
        <v>0</v>
      </c>
      <c r="D2902" s="2">
        <f t="shared" si="135"/>
        <v>0</v>
      </c>
      <c r="E2902" s="2">
        <f t="shared" si="136"/>
        <v>0</v>
      </c>
      <c r="F2902" s="10">
        <f t="shared" si="137"/>
        <v>0</v>
      </c>
    </row>
    <row r="2903" spans="1:6" x14ac:dyDescent="0.25">
      <c r="A2903" s="1">
        <v>51683</v>
      </c>
      <c r="B2903" s="3">
        <v>0</v>
      </c>
      <c r="C2903" s="2">
        <f>IFERROR(INDEX(CPP_MedStack_BPT_ME!$A$2:$F$3110,MATCH(A2903,CPP_MedStack_BPT_ME!$A$2:$A$3110,0),6),0)*B2903</f>
        <v>0</v>
      </c>
      <c r="D2903" s="2">
        <f t="shared" si="135"/>
        <v>0</v>
      </c>
      <c r="E2903" s="2">
        <f t="shared" si="136"/>
        <v>0</v>
      </c>
      <c r="F2903" s="10">
        <f t="shared" si="137"/>
        <v>0</v>
      </c>
    </row>
    <row r="2904" spans="1:6" x14ac:dyDescent="0.25">
      <c r="A2904" s="1">
        <v>51685</v>
      </c>
      <c r="B2904" s="3">
        <v>0</v>
      </c>
      <c r="C2904" s="2">
        <f>IFERROR(INDEX(CPP_MedStack_BPT_ME!$A$2:$F$3110,MATCH(A2904,CPP_MedStack_BPT_ME!$A$2:$A$3110,0),6),0)*B2904</f>
        <v>0</v>
      </c>
      <c r="D2904" s="2">
        <f t="shared" si="135"/>
        <v>0</v>
      </c>
      <c r="E2904" s="2">
        <f t="shared" si="136"/>
        <v>0</v>
      </c>
      <c r="F2904" s="10">
        <f t="shared" si="137"/>
        <v>0</v>
      </c>
    </row>
    <row r="2905" spans="1:6" x14ac:dyDescent="0.25">
      <c r="A2905" s="1">
        <v>51690</v>
      </c>
      <c r="B2905" s="3">
        <v>0</v>
      </c>
      <c r="C2905" s="2">
        <f>IFERROR(INDEX(CPP_MedStack_BPT_ME!$A$2:$F$3110,MATCH(A2905,CPP_MedStack_BPT_ME!$A$2:$A$3110,0),6),0)*B2905</f>
        <v>0</v>
      </c>
      <c r="D2905" s="2">
        <f t="shared" si="135"/>
        <v>0</v>
      </c>
      <c r="E2905" s="2">
        <f t="shared" si="136"/>
        <v>0</v>
      </c>
      <c r="F2905" s="10">
        <f t="shared" si="137"/>
        <v>0</v>
      </c>
    </row>
    <row r="2906" spans="1:6" x14ac:dyDescent="0.25">
      <c r="A2906" s="1">
        <v>51700</v>
      </c>
      <c r="B2906" s="3">
        <v>0</v>
      </c>
      <c r="C2906" s="2">
        <f>IFERROR(INDEX(CPP_MedStack_BPT_ME!$A$2:$F$3110,MATCH(A2906,CPP_MedStack_BPT_ME!$A$2:$A$3110,0),6),0)*B2906</f>
        <v>0</v>
      </c>
      <c r="D2906" s="2">
        <f t="shared" si="135"/>
        <v>0</v>
      </c>
      <c r="E2906" s="2">
        <f t="shared" si="136"/>
        <v>0</v>
      </c>
      <c r="F2906" s="10">
        <f t="shared" si="137"/>
        <v>0</v>
      </c>
    </row>
    <row r="2907" spans="1:6" x14ac:dyDescent="0.25">
      <c r="A2907" s="1">
        <v>51710</v>
      </c>
      <c r="B2907" s="3">
        <v>0</v>
      </c>
      <c r="C2907" s="2">
        <f>IFERROR(INDEX(CPP_MedStack_BPT_ME!$A$2:$F$3110,MATCH(A2907,CPP_MedStack_BPT_ME!$A$2:$A$3110,0),6),0)*B2907</f>
        <v>0</v>
      </c>
      <c r="D2907" s="2">
        <f t="shared" si="135"/>
        <v>0</v>
      </c>
      <c r="E2907" s="2">
        <f t="shared" si="136"/>
        <v>0</v>
      </c>
      <c r="F2907" s="10">
        <f t="shared" si="137"/>
        <v>0</v>
      </c>
    </row>
    <row r="2908" spans="1:6" x14ac:dyDescent="0.25">
      <c r="A2908" s="1">
        <v>51720</v>
      </c>
      <c r="B2908" s="3">
        <v>0</v>
      </c>
      <c r="C2908" s="2">
        <f>IFERROR(INDEX(CPP_MedStack_BPT_ME!$A$2:$F$3110,MATCH(A2908,CPP_MedStack_BPT_ME!$A$2:$A$3110,0),6),0)*B2908</f>
        <v>0</v>
      </c>
      <c r="D2908" s="2">
        <f t="shared" si="135"/>
        <v>0</v>
      </c>
      <c r="E2908" s="2">
        <f t="shared" si="136"/>
        <v>0</v>
      </c>
      <c r="F2908" s="10">
        <f t="shared" si="137"/>
        <v>0</v>
      </c>
    </row>
    <row r="2909" spans="1:6" x14ac:dyDescent="0.25">
      <c r="A2909" s="1">
        <v>51730</v>
      </c>
      <c r="B2909" s="3">
        <v>0</v>
      </c>
      <c r="C2909" s="2">
        <f>IFERROR(INDEX(CPP_MedStack_BPT_ME!$A$2:$F$3110,MATCH(A2909,CPP_MedStack_BPT_ME!$A$2:$A$3110,0),6),0)*B2909</f>
        <v>0</v>
      </c>
      <c r="D2909" s="2">
        <f t="shared" si="135"/>
        <v>0</v>
      </c>
      <c r="E2909" s="2">
        <f t="shared" si="136"/>
        <v>0</v>
      </c>
      <c r="F2909" s="10">
        <f t="shared" si="137"/>
        <v>0</v>
      </c>
    </row>
    <row r="2910" spans="1:6" x14ac:dyDescent="0.25">
      <c r="A2910" s="1">
        <v>51735</v>
      </c>
      <c r="B2910" s="3">
        <v>0</v>
      </c>
      <c r="C2910" s="2">
        <f>IFERROR(INDEX(CPP_MedStack_BPT_ME!$A$2:$F$3110,MATCH(A2910,CPP_MedStack_BPT_ME!$A$2:$A$3110,0),6),0)*B2910</f>
        <v>0</v>
      </c>
      <c r="D2910" s="2">
        <f t="shared" si="135"/>
        <v>0</v>
      </c>
      <c r="E2910" s="2">
        <f t="shared" si="136"/>
        <v>0</v>
      </c>
      <c r="F2910" s="10">
        <f t="shared" si="137"/>
        <v>0</v>
      </c>
    </row>
    <row r="2911" spans="1:6" x14ac:dyDescent="0.25">
      <c r="A2911" s="1">
        <v>51740</v>
      </c>
      <c r="B2911" s="3">
        <v>-4.6702634700000001</v>
      </c>
      <c r="C2911" s="2">
        <f>IFERROR(INDEX(CPP_MedStack_BPT_ME!$A$2:$F$3110,MATCH(A2911,CPP_MedStack_BPT_ME!$A$2:$A$3110,0),6),0)*B2911</f>
        <v>-24294.51331615965</v>
      </c>
      <c r="D2911" s="2">
        <f t="shared" si="135"/>
        <v>-22012.286249349345</v>
      </c>
      <c r="E2911" s="2">
        <f t="shared" si="136"/>
        <v>-19825.453213758421</v>
      </c>
      <c r="F2911" s="10">
        <f t="shared" si="137"/>
        <v>-2.3365312233146968E-3</v>
      </c>
    </row>
    <row r="2912" spans="1:6" x14ac:dyDescent="0.25">
      <c r="A2912" s="1">
        <v>51750</v>
      </c>
      <c r="B2912" s="3">
        <v>0</v>
      </c>
      <c r="C2912" s="2">
        <f>IFERROR(INDEX(CPP_MedStack_BPT_ME!$A$2:$F$3110,MATCH(A2912,CPP_MedStack_BPT_ME!$A$2:$A$3110,0),6),0)*B2912</f>
        <v>0</v>
      </c>
      <c r="D2912" s="2">
        <f t="shared" si="135"/>
        <v>0</v>
      </c>
      <c r="E2912" s="2">
        <f t="shared" si="136"/>
        <v>0</v>
      </c>
      <c r="F2912" s="10">
        <f t="shared" si="137"/>
        <v>0</v>
      </c>
    </row>
    <row r="2913" spans="1:6" x14ac:dyDescent="0.25">
      <c r="A2913" s="1">
        <v>51760</v>
      </c>
      <c r="B2913" s="3">
        <v>5.8864167800000002</v>
      </c>
      <c r="C2913" s="2">
        <f>IFERROR(INDEX(CPP_MedStack_BPT_ME!$A$2:$F$3110,MATCH(A2913,CPP_MedStack_BPT_ME!$A$2:$A$3110,0),6),0)*B2913</f>
        <v>43412.651414371547</v>
      </c>
      <c r="D2913" s="2">
        <f t="shared" si="135"/>
        <v>39334.466072252457</v>
      </c>
      <c r="E2913" s="2">
        <f t="shared" si="136"/>
        <v>35426.743409111339</v>
      </c>
      <c r="F2913" s="10">
        <f t="shared" si="137"/>
        <v>4.1752231953165291E-3</v>
      </c>
    </row>
    <row r="2914" spans="1:6" x14ac:dyDescent="0.25">
      <c r="A2914" s="1">
        <v>51770</v>
      </c>
      <c r="B2914" s="3">
        <v>0</v>
      </c>
      <c r="C2914" s="2">
        <f>IFERROR(INDEX(CPP_MedStack_BPT_ME!$A$2:$F$3110,MATCH(A2914,CPP_MedStack_BPT_ME!$A$2:$A$3110,0),6),0)*B2914</f>
        <v>0</v>
      </c>
      <c r="D2914" s="2">
        <f t="shared" si="135"/>
        <v>0</v>
      </c>
      <c r="E2914" s="2">
        <f t="shared" si="136"/>
        <v>0</v>
      </c>
      <c r="F2914" s="10">
        <f t="shared" si="137"/>
        <v>0</v>
      </c>
    </row>
    <row r="2915" spans="1:6" x14ac:dyDescent="0.25">
      <c r="A2915" s="1">
        <v>51775</v>
      </c>
      <c r="B2915" s="3">
        <v>0</v>
      </c>
      <c r="C2915" s="2">
        <f>IFERROR(INDEX(CPP_MedStack_BPT_ME!$A$2:$F$3110,MATCH(A2915,CPP_MedStack_BPT_ME!$A$2:$A$3110,0),6),0)*B2915</f>
        <v>0</v>
      </c>
      <c r="D2915" s="2">
        <f t="shared" si="135"/>
        <v>0</v>
      </c>
      <c r="E2915" s="2">
        <f t="shared" si="136"/>
        <v>0</v>
      </c>
      <c r="F2915" s="10">
        <f t="shared" si="137"/>
        <v>0</v>
      </c>
    </row>
    <row r="2916" spans="1:6" x14ac:dyDescent="0.25">
      <c r="A2916" s="1">
        <v>51790</v>
      </c>
      <c r="B2916" s="3">
        <v>0</v>
      </c>
      <c r="C2916" s="2">
        <f>IFERROR(INDEX(CPP_MedStack_BPT_ME!$A$2:$F$3110,MATCH(A2916,CPP_MedStack_BPT_ME!$A$2:$A$3110,0),6),0)*B2916</f>
        <v>0</v>
      </c>
      <c r="D2916" s="2">
        <f t="shared" si="135"/>
        <v>0</v>
      </c>
      <c r="E2916" s="2">
        <f t="shared" si="136"/>
        <v>0</v>
      </c>
      <c r="F2916" s="10">
        <f t="shared" si="137"/>
        <v>0</v>
      </c>
    </row>
    <row r="2917" spans="1:6" x14ac:dyDescent="0.25">
      <c r="A2917" s="1">
        <v>51800</v>
      </c>
      <c r="B2917" s="3">
        <v>0</v>
      </c>
      <c r="C2917" s="2">
        <f>IFERROR(INDEX(CPP_MedStack_BPT_ME!$A$2:$F$3110,MATCH(A2917,CPP_MedStack_BPT_ME!$A$2:$A$3110,0),6),0)*B2917</f>
        <v>0</v>
      </c>
      <c r="D2917" s="2">
        <f t="shared" si="135"/>
        <v>0</v>
      </c>
      <c r="E2917" s="2">
        <f t="shared" si="136"/>
        <v>0</v>
      </c>
      <c r="F2917" s="10">
        <f t="shared" si="137"/>
        <v>0</v>
      </c>
    </row>
    <row r="2918" spans="1:6" x14ac:dyDescent="0.25">
      <c r="A2918" s="1">
        <v>51810</v>
      </c>
      <c r="B2918" s="3">
        <v>0</v>
      </c>
      <c r="C2918" s="2">
        <f>IFERROR(INDEX(CPP_MedStack_BPT_ME!$A$2:$F$3110,MATCH(A2918,CPP_MedStack_BPT_ME!$A$2:$A$3110,0),6),0)*B2918</f>
        <v>0</v>
      </c>
      <c r="D2918" s="2">
        <f t="shared" si="135"/>
        <v>0</v>
      </c>
      <c r="E2918" s="2">
        <f t="shared" si="136"/>
        <v>0</v>
      </c>
      <c r="F2918" s="10">
        <f t="shared" si="137"/>
        <v>0</v>
      </c>
    </row>
    <row r="2919" spans="1:6" x14ac:dyDescent="0.25">
      <c r="A2919" s="1">
        <v>51820</v>
      </c>
      <c r="B2919" s="3">
        <v>0</v>
      </c>
      <c r="C2919" s="2">
        <f>IFERROR(INDEX(CPP_MedStack_BPT_ME!$A$2:$F$3110,MATCH(A2919,CPP_MedStack_BPT_ME!$A$2:$A$3110,0),6),0)*B2919</f>
        <v>0</v>
      </c>
      <c r="D2919" s="2">
        <f t="shared" si="135"/>
        <v>0</v>
      </c>
      <c r="E2919" s="2">
        <f t="shared" si="136"/>
        <v>0</v>
      </c>
      <c r="F2919" s="10">
        <f t="shared" si="137"/>
        <v>0</v>
      </c>
    </row>
    <row r="2920" spans="1:6" x14ac:dyDescent="0.25">
      <c r="A2920" s="1">
        <v>51830</v>
      </c>
      <c r="B2920" s="3">
        <v>0</v>
      </c>
      <c r="C2920" s="2">
        <f>IFERROR(INDEX(CPP_MedStack_BPT_ME!$A$2:$F$3110,MATCH(A2920,CPP_MedStack_BPT_ME!$A$2:$A$3110,0),6),0)*B2920</f>
        <v>0</v>
      </c>
      <c r="D2920" s="2">
        <f t="shared" si="135"/>
        <v>0</v>
      </c>
      <c r="E2920" s="2">
        <f t="shared" si="136"/>
        <v>0</v>
      </c>
      <c r="F2920" s="10">
        <f t="shared" si="137"/>
        <v>0</v>
      </c>
    </row>
    <row r="2921" spans="1:6" x14ac:dyDescent="0.25">
      <c r="A2921" s="1">
        <v>51840</v>
      </c>
      <c r="B2921" s="3">
        <v>0</v>
      </c>
      <c r="C2921" s="2">
        <f>IFERROR(INDEX(CPP_MedStack_BPT_ME!$A$2:$F$3110,MATCH(A2921,CPP_MedStack_BPT_ME!$A$2:$A$3110,0),6),0)*B2921</f>
        <v>0</v>
      </c>
      <c r="D2921" s="2">
        <f t="shared" si="135"/>
        <v>0</v>
      </c>
      <c r="E2921" s="2">
        <f t="shared" si="136"/>
        <v>0</v>
      </c>
      <c r="F2921" s="10">
        <f t="shared" si="137"/>
        <v>0</v>
      </c>
    </row>
    <row r="2922" spans="1:6" x14ac:dyDescent="0.25">
      <c r="A2922" s="1">
        <v>53001</v>
      </c>
      <c r="B2922" s="3">
        <v>0</v>
      </c>
      <c r="C2922" s="2">
        <f>IFERROR(INDEX(CPP_MedStack_BPT_ME!$A$2:$F$3110,MATCH(A2922,CPP_MedStack_BPT_ME!$A$2:$A$3110,0),6),0)*B2922</f>
        <v>0</v>
      </c>
      <c r="D2922" s="2">
        <f t="shared" si="135"/>
        <v>0</v>
      </c>
      <c r="E2922" s="2">
        <f t="shared" si="136"/>
        <v>0</v>
      </c>
      <c r="F2922" s="10">
        <f t="shared" si="137"/>
        <v>0</v>
      </c>
    </row>
    <row r="2923" spans="1:6" x14ac:dyDescent="0.25">
      <c r="A2923" s="1">
        <v>53003</v>
      </c>
      <c r="B2923" s="3">
        <v>0</v>
      </c>
      <c r="C2923" s="2">
        <f>IFERROR(INDEX(CPP_MedStack_BPT_ME!$A$2:$F$3110,MATCH(A2923,CPP_MedStack_BPT_ME!$A$2:$A$3110,0),6),0)*B2923</f>
        <v>0</v>
      </c>
      <c r="D2923" s="2">
        <f t="shared" si="135"/>
        <v>0</v>
      </c>
      <c r="E2923" s="2">
        <f t="shared" si="136"/>
        <v>0</v>
      </c>
      <c r="F2923" s="10">
        <f t="shared" si="137"/>
        <v>0</v>
      </c>
    </row>
    <row r="2924" spans="1:6" x14ac:dyDescent="0.25">
      <c r="A2924" s="1">
        <v>53005</v>
      </c>
      <c r="B2924" s="3">
        <v>0.3488242700000086</v>
      </c>
      <c r="C2924" s="2">
        <f>IFERROR(INDEX(CPP_MedStack_BPT_ME!$A$2:$F$3110,MATCH(A2924,CPP_MedStack_BPT_ME!$A$2:$A$3110,0),6),0)*B2924</f>
        <v>324.033049799173</v>
      </c>
      <c r="D2924" s="2">
        <f t="shared" si="135"/>
        <v>293.59337862037768</v>
      </c>
      <c r="E2924" s="2">
        <f t="shared" si="136"/>
        <v>264.42604488116768</v>
      </c>
      <c r="F2924" s="10">
        <f t="shared" si="137"/>
        <v>3.1163963994209964E-5</v>
      </c>
    </row>
    <row r="2925" spans="1:6" x14ac:dyDescent="0.25">
      <c r="A2925" s="1">
        <v>53007</v>
      </c>
      <c r="B2925" s="3">
        <v>0</v>
      </c>
      <c r="C2925" s="2">
        <f>IFERROR(INDEX(CPP_MedStack_BPT_ME!$A$2:$F$3110,MATCH(A2925,CPP_MedStack_BPT_ME!$A$2:$A$3110,0),6),0)*B2925</f>
        <v>0</v>
      </c>
      <c r="D2925" s="2">
        <f t="shared" si="135"/>
        <v>0</v>
      </c>
      <c r="E2925" s="2">
        <f t="shared" si="136"/>
        <v>0</v>
      </c>
      <c r="F2925" s="10">
        <f t="shared" si="137"/>
        <v>0</v>
      </c>
    </row>
    <row r="2926" spans="1:6" x14ac:dyDescent="0.25">
      <c r="A2926" s="1">
        <v>53009</v>
      </c>
      <c r="B2926" s="3">
        <v>0</v>
      </c>
      <c r="C2926" s="2">
        <f>IFERROR(INDEX(CPP_MedStack_BPT_ME!$A$2:$F$3110,MATCH(A2926,CPP_MedStack_BPT_ME!$A$2:$A$3110,0),6),0)*B2926</f>
        <v>0</v>
      </c>
      <c r="D2926" s="2">
        <f t="shared" si="135"/>
        <v>0</v>
      </c>
      <c r="E2926" s="2">
        <f t="shared" si="136"/>
        <v>0</v>
      </c>
      <c r="F2926" s="10">
        <f t="shared" si="137"/>
        <v>0</v>
      </c>
    </row>
    <row r="2927" spans="1:6" x14ac:dyDescent="0.25">
      <c r="A2927" s="1">
        <v>53011</v>
      </c>
      <c r="B2927" s="3">
        <v>7.4727973999999904</v>
      </c>
      <c r="C2927" s="2">
        <f>IFERROR(INDEX(CPP_MedStack_BPT_ME!$A$2:$F$3110,MATCH(A2927,CPP_MedStack_BPT_ME!$A$2:$A$3110,0),6),0)*B2927</f>
        <v>20753.526463141112</v>
      </c>
      <c r="D2927" s="2">
        <f t="shared" si="135"/>
        <v>18803.939772123107</v>
      </c>
      <c r="E2927" s="2">
        <f t="shared" si="136"/>
        <v>16935.843190644369</v>
      </c>
      <c r="F2927" s="10">
        <f t="shared" si="137"/>
        <v>1.9959758791612738E-3</v>
      </c>
    </row>
    <row r="2928" spans="1:6" x14ac:dyDescent="0.25">
      <c r="A2928" s="1">
        <v>53013</v>
      </c>
      <c r="B2928" s="3">
        <v>0</v>
      </c>
      <c r="C2928" s="2">
        <f>IFERROR(INDEX(CPP_MedStack_BPT_ME!$A$2:$F$3110,MATCH(A2928,CPP_MedStack_BPT_ME!$A$2:$A$3110,0),6),0)*B2928</f>
        <v>0</v>
      </c>
      <c r="D2928" s="2">
        <f t="shared" si="135"/>
        <v>0</v>
      </c>
      <c r="E2928" s="2">
        <f t="shared" si="136"/>
        <v>0</v>
      </c>
      <c r="F2928" s="10">
        <f t="shared" si="137"/>
        <v>0</v>
      </c>
    </row>
    <row r="2929" spans="1:6" x14ac:dyDescent="0.25">
      <c r="A2929" s="1">
        <v>53015</v>
      </c>
      <c r="B2929" s="3">
        <v>5.5830846599999404</v>
      </c>
      <c r="C2929" s="2">
        <f>IFERROR(INDEX(CPP_MedStack_BPT_ME!$A$2:$F$3110,MATCH(A2929,CPP_MedStack_BPT_ME!$A$2:$A$3110,0),6),0)*B2929</f>
        <v>12864.02952817788</v>
      </c>
      <c r="D2929" s="2">
        <f t="shared" si="135"/>
        <v>11655.58233702026</v>
      </c>
      <c r="E2929" s="2">
        <f t="shared" si="136"/>
        <v>10497.646618080596</v>
      </c>
      <c r="F2929" s="10">
        <f t="shared" si="137"/>
        <v>1.2372014314127916E-3</v>
      </c>
    </row>
    <row r="2930" spans="1:6" x14ac:dyDescent="0.25">
      <c r="A2930" s="1">
        <v>53017</v>
      </c>
      <c r="B2930" s="3">
        <v>0</v>
      </c>
      <c r="C2930" s="2">
        <f>IFERROR(INDEX(CPP_MedStack_BPT_ME!$A$2:$F$3110,MATCH(A2930,CPP_MedStack_BPT_ME!$A$2:$A$3110,0),6),0)*B2930</f>
        <v>0</v>
      </c>
      <c r="D2930" s="2">
        <f t="shared" si="135"/>
        <v>0</v>
      </c>
      <c r="E2930" s="2">
        <f t="shared" si="136"/>
        <v>0</v>
      </c>
      <c r="F2930" s="10">
        <f t="shared" si="137"/>
        <v>0</v>
      </c>
    </row>
    <row r="2931" spans="1:6" x14ac:dyDescent="0.25">
      <c r="A2931" s="1">
        <v>53019</v>
      </c>
      <c r="B2931" s="3">
        <v>0</v>
      </c>
      <c r="C2931" s="2">
        <f>IFERROR(INDEX(CPP_MedStack_BPT_ME!$A$2:$F$3110,MATCH(A2931,CPP_MedStack_BPT_ME!$A$2:$A$3110,0),6),0)*B2931</f>
        <v>0</v>
      </c>
      <c r="D2931" s="2">
        <f t="shared" si="135"/>
        <v>0</v>
      </c>
      <c r="E2931" s="2">
        <f t="shared" si="136"/>
        <v>0</v>
      </c>
      <c r="F2931" s="10">
        <f t="shared" si="137"/>
        <v>0</v>
      </c>
    </row>
    <row r="2932" spans="1:6" x14ac:dyDescent="0.25">
      <c r="A2932" s="1">
        <v>53021</v>
      </c>
      <c r="B2932" s="3">
        <v>0</v>
      </c>
      <c r="C2932" s="2">
        <f>IFERROR(INDEX(CPP_MedStack_BPT_ME!$A$2:$F$3110,MATCH(A2932,CPP_MedStack_BPT_ME!$A$2:$A$3110,0),6),0)*B2932</f>
        <v>0</v>
      </c>
      <c r="D2932" s="2">
        <f t="shared" si="135"/>
        <v>0</v>
      </c>
      <c r="E2932" s="2">
        <f t="shared" si="136"/>
        <v>0</v>
      </c>
      <c r="F2932" s="10">
        <f t="shared" si="137"/>
        <v>0</v>
      </c>
    </row>
    <row r="2933" spans="1:6" x14ac:dyDescent="0.25">
      <c r="A2933" s="1">
        <v>53023</v>
      </c>
      <c r="B2933" s="3">
        <v>0</v>
      </c>
      <c r="C2933" s="2">
        <f>IFERROR(INDEX(CPP_MedStack_BPT_ME!$A$2:$F$3110,MATCH(A2933,CPP_MedStack_BPT_ME!$A$2:$A$3110,0),6),0)*B2933</f>
        <v>0</v>
      </c>
      <c r="D2933" s="2">
        <f t="shared" si="135"/>
        <v>0</v>
      </c>
      <c r="E2933" s="2">
        <f t="shared" si="136"/>
        <v>0</v>
      </c>
      <c r="F2933" s="10">
        <f t="shared" si="137"/>
        <v>0</v>
      </c>
    </row>
    <row r="2934" spans="1:6" x14ac:dyDescent="0.25">
      <c r="A2934" s="1">
        <v>53025</v>
      </c>
      <c r="B2934" s="3">
        <v>0</v>
      </c>
      <c r="C2934" s="2">
        <f>IFERROR(INDEX(CPP_MedStack_BPT_ME!$A$2:$F$3110,MATCH(A2934,CPP_MedStack_BPT_ME!$A$2:$A$3110,0),6),0)*B2934</f>
        <v>0</v>
      </c>
      <c r="D2934" s="2">
        <f t="shared" si="135"/>
        <v>0</v>
      </c>
      <c r="E2934" s="2">
        <f t="shared" si="136"/>
        <v>0</v>
      </c>
      <c r="F2934" s="10">
        <f t="shared" si="137"/>
        <v>0</v>
      </c>
    </row>
    <row r="2935" spans="1:6" x14ac:dyDescent="0.25">
      <c r="A2935" s="1">
        <v>53027</v>
      </c>
      <c r="B2935" s="3">
        <v>21.516530259999854</v>
      </c>
      <c r="C2935" s="2">
        <f>IFERROR(INDEX(CPP_MedStack_BPT_ME!$A$2:$F$3110,MATCH(A2935,CPP_MedStack_BPT_ME!$A$2:$A$3110,0),6),0)*B2935</f>
        <v>11259.012993045455</v>
      </c>
      <c r="D2935" s="2">
        <f t="shared" si="135"/>
        <v>10201.341087298504</v>
      </c>
      <c r="E2935" s="2">
        <f t="shared" si="136"/>
        <v>9187.878449009635</v>
      </c>
      <c r="F2935" s="10">
        <f t="shared" si="137"/>
        <v>1.0828385429914446E-3</v>
      </c>
    </row>
    <row r="2936" spans="1:6" x14ac:dyDescent="0.25">
      <c r="A2936" s="1">
        <v>53029</v>
      </c>
      <c r="B2936" s="3">
        <v>0</v>
      </c>
      <c r="C2936" s="2">
        <f>IFERROR(INDEX(CPP_MedStack_BPT_ME!$A$2:$F$3110,MATCH(A2936,CPP_MedStack_BPT_ME!$A$2:$A$3110,0),6),0)*B2936</f>
        <v>0</v>
      </c>
      <c r="D2936" s="2">
        <f t="shared" si="135"/>
        <v>0</v>
      </c>
      <c r="E2936" s="2">
        <f t="shared" si="136"/>
        <v>0</v>
      </c>
      <c r="F2936" s="10">
        <f t="shared" si="137"/>
        <v>0</v>
      </c>
    </row>
    <row r="2937" spans="1:6" x14ac:dyDescent="0.25">
      <c r="A2937" s="1">
        <v>53031</v>
      </c>
      <c r="B2937" s="3">
        <v>0</v>
      </c>
      <c r="C2937" s="2">
        <f>IFERROR(INDEX(CPP_MedStack_BPT_ME!$A$2:$F$3110,MATCH(A2937,CPP_MedStack_BPT_ME!$A$2:$A$3110,0),6),0)*B2937</f>
        <v>0</v>
      </c>
      <c r="D2937" s="2">
        <f t="shared" si="135"/>
        <v>0</v>
      </c>
      <c r="E2937" s="2">
        <f t="shared" si="136"/>
        <v>0</v>
      </c>
      <c r="F2937" s="10">
        <f t="shared" si="137"/>
        <v>0</v>
      </c>
    </row>
    <row r="2938" spans="1:6" x14ac:dyDescent="0.25">
      <c r="A2938" s="1">
        <v>53033</v>
      </c>
      <c r="B2938" s="3">
        <v>0</v>
      </c>
      <c r="C2938" s="2">
        <f>IFERROR(INDEX(CPP_MedStack_BPT_ME!$A$2:$F$3110,MATCH(A2938,CPP_MedStack_BPT_ME!$A$2:$A$3110,0),6),0)*B2938</f>
        <v>0</v>
      </c>
      <c r="D2938" s="2">
        <f t="shared" si="135"/>
        <v>0</v>
      </c>
      <c r="E2938" s="2">
        <f t="shared" si="136"/>
        <v>0</v>
      </c>
      <c r="F2938" s="10">
        <f t="shared" si="137"/>
        <v>0</v>
      </c>
    </row>
    <row r="2939" spans="1:6" x14ac:dyDescent="0.25">
      <c r="A2939" s="1">
        <v>53035</v>
      </c>
      <c r="B2939" s="3">
        <v>0</v>
      </c>
      <c r="C2939" s="2">
        <f>IFERROR(INDEX(CPP_MedStack_BPT_ME!$A$2:$F$3110,MATCH(A2939,CPP_MedStack_BPT_ME!$A$2:$A$3110,0),6),0)*B2939</f>
        <v>0</v>
      </c>
      <c r="D2939" s="2">
        <f t="shared" si="135"/>
        <v>0</v>
      </c>
      <c r="E2939" s="2">
        <f t="shared" si="136"/>
        <v>0</v>
      </c>
      <c r="F2939" s="10">
        <f t="shared" si="137"/>
        <v>0</v>
      </c>
    </row>
    <row r="2940" spans="1:6" x14ac:dyDescent="0.25">
      <c r="A2940" s="1">
        <v>53037</v>
      </c>
      <c r="B2940" s="3">
        <v>0</v>
      </c>
      <c r="C2940" s="2">
        <f>IFERROR(INDEX(CPP_MedStack_BPT_ME!$A$2:$F$3110,MATCH(A2940,CPP_MedStack_BPT_ME!$A$2:$A$3110,0),6),0)*B2940</f>
        <v>0</v>
      </c>
      <c r="D2940" s="2">
        <f t="shared" si="135"/>
        <v>0</v>
      </c>
      <c r="E2940" s="2">
        <f t="shared" si="136"/>
        <v>0</v>
      </c>
      <c r="F2940" s="10">
        <f t="shared" si="137"/>
        <v>0</v>
      </c>
    </row>
    <row r="2941" spans="1:6" x14ac:dyDescent="0.25">
      <c r="A2941" s="1">
        <v>53039</v>
      </c>
      <c r="B2941" s="3">
        <v>0</v>
      </c>
      <c r="C2941" s="2">
        <f>IFERROR(INDEX(CPP_MedStack_BPT_ME!$A$2:$F$3110,MATCH(A2941,CPP_MedStack_BPT_ME!$A$2:$A$3110,0),6),0)*B2941</f>
        <v>0</v>
      </c>
      <c r="D2941" s="2">
        <f t="shared" si="135"/>
        <v>0</v>
      </c>
      <c r="E2941" s="2">
        <f t="shared" si="136"/>
        <v>0</v>
      </c>
      <c r="F2941" s="10">
        <f t="shared" si="137"/>
        <v>0</v>
      </c>
    </row>
    <row r="2942" spans="1:6" x14ac:dyDescent="0.25">
      <c r="A2942" s="1">
        <v>53041</v>
      </c>
      <c r="B2942" s="3">
        <v>0</v>
      </c>
      <c r="C2942" s="2">
        <f>IFERROR(INDEX(CPP_MedStack_BPT_ME!$A$2:$F$3110,MATCH(A2942,CPP_MedStack_BPT_ME!$A$2:$A$3110,0),6),0)*B2942</f>
        <v>0</v>
      </c>
      <c r="D2942" s="2">
        <f t="shared" si="135"/>
        <v>0</v>
      </c>
      <c r="E2942" s="2">
        <f t="shared" si="136"/>
        <v>0</v>
      </c>
      <c r="F2942" s="10">
        <f t="shared" si="137"/>
        <v>0</v>
      </c>
    </row>
    <row r="2943" spans="1:6" x14ac:dyDescent="0.25">
      <c r="A2943" s="1">
        <v>53043</v>
      </c>
      <c r="B2943" s="3">
        <v>0</v>
      </c>
      <c r="C2943" s="2">
        <f>IFERROR(INDEX(CPP_MedStack_BPT_ME!$A$2:$F$3110,MATCH(A2943,CPP_MedStack_BPT_ME!$A$2:$A$3110,0),6),0)*B2943</f>
        <v>0</v>
      </c>
      <c r="D2943" s="2">
        <f t="shared" si="135"/>
        <v>0</v>
      </c>
      <c r="E2943" s="2">
        <f t="shared" si="136"/>
        <v>0</v>
      </c>
      <c r="F2943" s="10">
        <f t="shared" si="137"/>
        <v>0</v>
      </c>
    </row>
    <row r="2944" spans="1:6" x14ac:dyDescent="0.25">
      <c r="A2944" s="1">
        <v>53045</v>
      </c>
      <c r="B2944" s="3">
        <v>0</v>
      </c>
      <c r="C2944" s="2">
        <f>IFERROR(INDEX(CPP_MedStack_BPT_ME!$A$2:$F$3110,MATCH(A2944,CPP_MedStack_BPT_ME!$A$2:$A$3110,0),6),0)*B2944</f>
        <v>0</v>
      </c>
      <c r="D2944" s="2">
        <f t="shared" si="135"/>
        <v>0</v>
      </c>
      <c r="E2944" s="2">
        <f t="shared" si="136"/>
        <v>0</v>
      </c>
      <c r="F2944" s="10">
        <f t="shared" si="137"/>
        <v>0</v>
      </c>
    </row>
    <row r="2945" spans="1:6" x14ac:dyDescent="0.25">
      <c r="A2945" s="1">
        <v>53047</v>
      </c>
      <c r="B2945" s="3">
        <v>0</v>
      </c>
      <c r="C2945" s="2">
        <f>IFERROR(INDEX(CPP_MedStack_BPT_ME!$A$2:$F$3110,MATCH(A2945,CPP_MedStack_BPT_ME!$A$2:$A$3110,0),6),0)*B2945</f>
        <v>0</v>
      </c>
      <c r="D2945" s="2">
        <f t="shared" si="135"/>
        <v>0</v>
      </c>
      <c r="E2945" s="2">
        <f t="shared" si="136"/>
        <v>0</v>
      </c>
      <c r="F2945" s="10">
        <f t="shared" si="137"/>
        <v>0</v>
      </c>
    </row>
    <row r="2946" spans="1:6" x14ac:dyDescent="0.25">
      <c r="A2946" s="1">
        <v>53049</v>
      </c>
      <c r="B2946" s="3">
        <v>0</v>
      </c>
      <c r="C2946" s="2">
        <f>IFERROR(INDEX(CPP_MedStack_BPT_ME!$A$2:$F$3110,MATCH(A2946,CPP_MedStack_BPT_ME!$A$2:$A$3110,0),6),0)*B2946</f>
        <v>0</v>
      </c>
      <c r="D2946" s="2">
        <f t="shared" si="135"/>
        <v>0</v>
      </c>
      <c r="E2946" s="2">
        <f t="shared" si="136"/>
        <v>0</v>
      </c>
      <c r="F2946" s="10">
        <f t="shared" si="137"/>
        <v>0</v>
      </c>
    </row>
    <row r="2947" spans="1:6" x14ac:dyDescent="0.25">
      <c r="A2947" s="1">
        <v>53051</v>
      </c>
      <c r="B2947" s="3">
        <v>0</v>
      </c>
      <c r="C2947" s="2">
        <f>IFERROR(INDEX(CPP_MedStack_BPT_ME!$A$2:$F$3110,MATCH(A2947,CPP_MedStack_BPT_ME!$A$2:$A$3110,0),6),0)*B2947</f>
        <v>0</v>
      </c>
      <c r="D2947" s="2">
        <f t="shared" ref="D2947:D3010" si="138">$C2947*0.90605998</f>
        <v>0</v>
      </c>
      <c r="E2947" s="2">
        <f t="shared" ref="E2947:E3010" si="139">$C2947*0.816046526874502</f>
        <v>0</v>
      </c>
      <c r="F2947" s="10">
        <f t="shared" ref="F2947:F3010" si="140">C2947/10397684</f>
        <v>0</v>
      </c>
    </row>
    <row r="2948" spans="1:6" x14ac:dyDescent="0.25">
      <c r="A2948" s="1">
        <v>53053</v>
      </c>
      <c r="B2948" s="3">
        <v>0</v>
      </c>
      <c r="C2948" s="2">
        <f>IFERROR(INDEX(CPP_MedStack_BPT_ME!$A$2:$F$3110,MATCH(A2948,CPP_MedStack_BPT_ME!$A$2:$A$3110,0),6),0)*B2948</f>
        <v>0</v>
      </c>
      <c r="D2948" s="2">
        <f t="shared" si="138"/>
        <v>0</v>
      </c>
      <c r="E2948" s="2">
        <f t="shared" si="139"/>
        <v>0</v>
      </c>
      <c r="F2948" s="10">
        <f t="shared" si="140"/>
        <v>0</v>
      </c>
    </row>
    <row r="2949" spans="1:6" x14ac:dyDescent="0.25">
      <c r="A2949" s="1">
        <v>53055</v>
      </c>
      <c r="B2949" s="3">
        <v>0</v>
      </c>
      <c r="C2949" s="2">
        <f>IFERROR(INDEX(CPP_MedStack_BPT_ME!$A$2:$F$3110,MATCH(A2949,CPP_MedStack_BPT_ME!$A$2:$A$3110,0),6),0)*B2949</f>
        <v>0</v>
      </c>
      <c r="D2949" s="2">
        <f t="shared" si="138"/>
        <v>0</v>
      </c>
      <c r="E2949" s="2">
        <f t="shared" si="139"/>
        <v>0</v>
      </c>
      <c r="F2949" s="10">
        <f t="shared" si="140"/>
        <v>0</v>
      </c>
    </row>
    <row r="2950" spans="1:6" x14ac:dyDescent="0.25">
      <c r="A2950" s="1">
        <v>53057</v>
      </c>
      <c r="B2950" s="3">
        <v>2.8521789700000681</v>
      </c>
      <c r="C2950" s="2">
        <f>IFERROR(INDEX(CPP_MedStack_BPT_ME!$A$2:$F$3110,MATCH(A2950,CPP_MedStack_BPT_ME!$A$2:$A$3110,0),6),0)*B2950</f>
        <v>2909.9000811719957</v>
      </c>
      <c r="D2950" s="2">
        <f t="shared" si="138"/>
        <v>2636.5440093486968</v>
      </c>
      <c r="E2950" s="2">
        <f t="shared" si="139"/>
        <v>2374.6138547922383</v>
      </c>
      <c r="F2950" s="10">
        <f t="shared" si="140"/>
        <v>2.7986040748805176E-4</v>
      </c>
    </row>
    <row r="2951" spans="1:6" x14ac:dyDescent="0.25">
      <c r="A2951" s="1">
        <v>53059</v>
      </c>
      <c r="B2951" s="3">
        <v>0</v>
      </c>
      <c r="C2951" s="2">
        <f>IFERROR(INDEX(CPP_MedStack_BPT_ME!$A$2:$F$3110,MATCH(A2951,CPP_MedStack_BPT_ME!$A$2:$A$3110,0),6),0)*B2951</f>
        <v>0</v>
      </c>
      <c r="D2951" s="2">
        <f t="shared" si="138"/>
        <v>0</v>
      </c>
      <c r="E2951" s="2">
        <f t="shared" si="139"/>
        <v>0</v>
      </c>
      <c r="F2951" s="10">
        <f t="shared" si="140"/>
        <v>0</v>
      </c>
    </row>
    <row r="2952" spans="1:6" x14ac:dyDescent="0.25">
      <c r="A2952" s="1">
        <v>53061</v>
      </c>
      <c r="B2952" s="3">
        <v>0</v>
      </c>
      <c r="C2952" s="2">
        <f>IFERROR(INDEX(CPP_MedStack_BPT_ME!$A$2:$F$3110,MATCH(A2952,CPP_MedStack_BPT_ME!$A$2:$A$3110,0),6),0)*B2952</f>
        <v>0</v>
      </c>
      <c r="D2952" s="2">
        <f t="shared" si="138"/>
        <v>0</v>
      </c>
      <c r="E2952" s="2">
        <f t="shared" si="139"/>
        <v>0</v>
      </c>
      <c r="F2952" s="10">
        <f t="shared" si="140"/>
        <v>0</v>
      </c>
    </row>
    <row r="2953" spans="1:6" x14ac:dyDescent="0.25">
      <c r="A2953" s="1">
        <v>53063</v>
      </c>
      <c r="B2953" s="3">
        <v>0</v>
      </c>
      <c r="C2953" s="2">
        <f>IFERROR(INDEX(CPP_MedStack_BPT_ME!$A$2:$F$3110,MATCH(A2953,CPP_MedStack_BPT_ME!$A$2:$A$3110,0),6),0)*B2953</f>
        <v>0</v>
      </c>
      <c r="D2953" s="2">
        <f t="shared" si="138"/>
        <v>0</v>
      </c>
      <c r="E2953" s="2">
        <f t="shared" si="139"/>
        <v>0</v>
      </c>
      <c r="F2953" s="10">
        <f t="shared" si="140"/>
        <v>0</v>
      </c>
    </row>
    <row r="2954" spans="1:6" x14ac:dyDescent="0.25">
      <c r="A2954" s="1">
        <v>53065</v>
      </c>
      <c r="B2954" s="3">
        <v>0</v>
      </c>
      <c r="C2954" s="2">
        <f>IFERROR(INDEX(CPP_MedStack_BPT_ME!$A$2:$F$3110,MATCH(A2954,CPP_MedStack_BPT_ME!$A$2:$A$3110,0),6),0)*B2954</f>
        <v>0</v>
      </c>
      <c r="D2954" s="2">
        <f t="shared" si="138"/>
        <v>0</v>
      </c>
      <c r="E2954" s="2">
        <f t="shared" si="139"/>
        <v>0</v>
      </c>
      <c r="F2954" s="10">
        <f t="shared" si="140"/>
        <v>0</v>
      </c>
    </row>
    <row r="2955" spans="1:6" x14ac:dyDescent="0.25">
      <c r="A2955" s="1">
        <v>53067</v>
      </c>
      <c r="B2955" s="3">
        <v>0</v>
      </c>
      <c r="C2955" s="2">
        <f>IFERROR(INDEX(CPP_MedStack_BPT_ME!$A$2:$F$3110,MATCH(A2955,CPP_MedStack_BPT_ME!$A$2:$A$3110,0),6),0)*B2955</f>
        <v>0</v>
      </c>
      <c r="D2955" s="2">
        <f t="shared" si="138"/>
        <v>0</v>
      </c>
      <c r="E2955" s="2">
        <f t="shared" si="139"/>
        <v>0</v>
      </c>
      <c r="F2955" s="10">
        <f t="shared" si="140"/>
        <v>0</v>
      </c>
    </row>
    <row r="2956" spans="1:6" x14ac:dyDescent="0.25">
      <c r="A2956" s="1">
        <v>53069</v>
      </c>
      <c r="B2956" s="3">
        <v>0</v>
      </c>
      <c r="C2956" s="2">
        <f>IFERROR(INDEX(CPP_MedStack_BPT_ME!$A$2:$F$3110,MATCH(A2956,CPP_MedStack_BPT_ME!$A$2:$A$3110,0),6),0)*B2956</f>
        <v>0</v>
      </c>
      <c r="D2956" s="2">
        <f t="shared" si="138"/>
        <v>0</v>
      </c>
      <c r="E2956" s="2">
        <f t="shared" si="139"/>
        <v>0</v>
      </c>
      <c r="F2956" s="10">
        <f t="shared" si="140"/>
        <v>0</v>
      </c>
    </row>
    <row r="2957" spans="1:6" x14ac:dyDescent="0.25">
      <c r="A2957" s="1">
        <v>53071</v>
      </c>
      <c r="B2957" s="3">
        <v>0</v>
      </c>
      <c r="C2957" s="2">
        <f>IFERROR(INDEX(CPP_MedStack_BPT_ME!$A$2:$F$3110,MATCH(A2957,CPP_MedStack_BPT_ME!$A$2:$A$3110,0),6),0)*B2957</f>
        <v>0</v>
      </c>
      <c r="D2957" s="2">
        <f t="shared" si="138"/>
        <v>0</v>
      </c>
      <c r="E2957" s="2">
        <f t="shared" si="139"/>
        <v>0</v>
      </c>
      <c r="F2957" s="10">
        <f t="shared" si="140"/>
        <v>0</v>
      </c>
    </row>
    <row r="2958" spans="1:6" x14ac:dyDescent="0.25">
      <c r="A2958" s="1">
        <v>53073</v>
      </c>
      <c r="B2958" s="3">
        <v>5.9664205899998706</v>
      </c>
      <c r="C2958" s="2">
        <f>IFERROR(INDEX(CPP_MedStack_BPT_ME!$A$2:$F$3110,MATCH(A2958,CPP_MedStack_BPT_ME!$A$2:$A$3110,0),6),0)*B2958</f>
        <v>2303.0907869834168</v>
      </c>
      <c r="D2958" s="2">
        <f t="shared" si="138"/>
        <v>2086.738392392379</v>
      </c>
      <c r="E2958" s="2">
        <f t="shared" si="139"/>
        <v>1879.4292377944807</v>
      </c>
      <c r="F2958" s="10">
        <f t="shared" si="140"/>
        <v>2.2150036363707696E-4</v>
      </c>
    </row>
    <row r="2959" spans="1:6" x14ac:dyDescent="0.25">
      <c r="A2959" s="1">
        <v>53075</v>
      </c>
      <c r="B2959" s="3">
        <v>0</v>
      </c>
      <c r="C2959" s="2">
        <f>IFERROR(INDEX(CPP_MedStack_BPT_ME!$A$2:$F$3110,MATCH(A2959,CPP_MedStack_BPT_ME!$A$2:$A$3110,0),6),0)*B2959</f>
        <v>0</v>
      </c>
      <c r="D2959" s="2">
        <f t="shared" si="138"/>
        <v>0</v>
      </c>
      <c r="E2959" s="2">
        <f t="shared" si="139"/>
        <v>0</v>
      </c>
      <c r="F2959" s="10">
        <f t="shared" si="140"/>
        <v>0</v>
      </c>
    </row>
    <row r="2960" spans="1:6" x14ac:dyDescent="0.25">
      <c r="A2960" s="1">
        <v>53077</v>
      </c>
      <c r="B2960" s="3">
        <v>0</v>
      </c>
      <c r="C2960" s="2">
        <f>IFERROR(INDEX(CPP_MedStack_BPT_ME!$A$2:$F$3110,MATCH(A2960,CPP_MedStack_BPT_ME!$A$2:$A$3110,0),6),0)*B2960</f>
        <v>0</v>
      </c>
      <c r="D2960" s="2">
        <f t="shared" si="138"/>
        <v>0</v>
      </c>
      <c r="E2960" s="2">
        <f t="shared" si="139"/>
        <v>0</v>
      </c>
      <c r="F2960" s="10">
        <f t="shared" si="140"/>
        <v>0</v>
      </c>
    </row>
    <row r="2961" spans="1:6" x14ac:dyDescent="0.25">
      <c r="A2961" s="1">
        <v>54001</v>
      </c>
      <c r="B2961" s="3">
        <v>0</v>
      </c>
      <c r="C2961" s="2">
        <f>IFERROR(INDEX(CPP_MedStack_BPT_ME!$A$2:$F$3110,MATCH(A2961,CPP_MedStack_BPT_ME!$A$2:$A$3110,0),6),0)*B2961</f>
        <v>0</v>
      </c>
      <c r="D2961" s="2">
        <f t="shared" si="138"/>
        <v>0</v>
      </c>
      <c r="E2961" s="2">
        <f t="shared" si="139"/>
        <v>0</v>
      </c>
      <c r="F2961" s="10">
        <f t="shared" si="140"/>
        <v>0</v>
      </c>
    </row>
    <row r="2962" spans="1:6" x14ac:dyDescent="0.25">
      <c r="A2962" s="1">
        <v>54003</v>
      </c>
      <c r="B2962" s="3">
        <v>0</v>
      </c>
      <c r="C2962" s="2">
        <f>IFERROR(INDEX(CPP_MedStack_BPT_ME!$A$2:$F$3110,MATCH(A2962,CPP_MedStack_BPT_ME!$A$2:$A$3110,0),6),0)*B2962</f>
        <v>0</v>
      </c>
      <c r="D2962" s="2">
        <f t="shared" si="138"/>
        <v>0</v>
      </c>
      <c r="E2962" s="2">
        <f t="shared" si="139"/>
        <v>0</v>
      </c>
      <c r="F2962" s="10">
        <f t="shared" si="140"/>
        <v>0</v>
      </c>
    </row>
    <row r="2963" spans="1:6" x14ac:dyDescent="0.25">
      <c r="A2963" s="1">
        <v>54005</v>
      </c>
      <c r="B2963" s="3">
        <v>0</v>
      </c>
      <c r="C2963" s="2">
        <f>IFERROR(INDEX(CPP_MedStack_BPT_ME!$A$2:$F$3110,MATCH(A2963,CPP_MedStack_BPT_ME!$A$2:$A$3110,0),6),0)*B2963</f>
        <v>0</v>
      </c>
      <c r="D2963" s="2">
        <f t="shared" si="138"/>
        <v>0</v>
      </c>
      <c r="E2963" s="2">
        <f t="shared" si="139"/>
        <v>0</v>
      </c>
      <c r="F2963" s="10">
        <f t="shared" si="140"/>
        <v>0</v>
      </c>
    </row>
    <row r="2964" spans="1:6" x14ac:dyDescent="0.25">
      <c r="A2964" s="1">
        <v>54007</v>
      </c>
      <c r="B2964" s="3">
        <v>0</v>
      </c>
      <c r="C2964" s="2">
        <f>IFERROR(INDEX(CPP_MedStack_BPT_ME!$A$2:$F$3110,MATCH(A2964,CPP_MedStack_BPT_ME!$A$2:$A$3110,0),6),0)*B2964</f>
        <v>0</v>
      </c>
      <c r="D2964" s="2">
        <f t="shared" si="138"/>
        <v>0</v>
      </c>
      <c r="E2964" s="2">
        <f t="shared" si="139"/>
        <v>0</v>
      </c>
      <c r="F2964" s="10">
        <f t="shared" si="140"/>
        <v>0</v>
      </c>
    </row>
    <row r="2965" spans="1:6" x14ac:dyDescent="0.25">
      <c r="A2965" s="1">
        <v>54009</v>
      </c>
      <c r="B2965" s="3">
        <v>0</v>
      </c>
      <c r="C2965" s="2">
        <f>IFERROR(INDEX(CPP_MedStack_BPT_ME!$A$2:$F$3110,MATCH(A2965,CPP_MedStack_BPT_ME!$A$2:$A$3110,0),6),0)*B2965</f>
        <v>0</v>
      </c>
      <c r="D2965" s="2">
        <f t="shared" si="138"/>
        <v>0</v>
      </c>
      <c r="E2965" s="2">
        <f t="shared" si="139"/>
        <v>0</v>
      </c>
      <c r="F2965" s="10">
        <f t="shared" si="140"/>
        <v>0</v>
      </c>
    </row>
    <row r="2966" spans="1:6" x14ac:dyDescent="0.25">
      <c r="A2966" s="1">
        <v>54011</v>
      </c>
      <c r="B2966" s="3">
        <v>0</v>
      </c>
      <c r="C2966" s="2">
        <f>IFERROR(INDEX(CPP_MedStack_BPT_ME!$A$2:$F$3110,MATCH(A2966,CPP_MedStack_BPT_ME!$A$2:$A$3110,0),6),0)*B2966</f>
        <v>0</v>
      </c>
      <c r="D2966" s="2">
        <f t="shared" si="138"/>
        <v>0</v>
      </c>
      <c r="E2966" s="2">
        <f t="shared" si="139"/>
        <v>0</v>
      </c>
      <c r="F2966" s="10">
        <f t="shared" si="140"/>
        <v>0</v>
      </c>
    </row>
    <row r="2967" spans="1:6" x14ac:dyDescent="0.25">
      <c r="A2967" s="1">
        <v>54013</v>
      </c>
      <c r="B2967" s="3">
        <v>0</v>
      </c>
      <c r="C2967" s="2">
        <f>IFERROR(INDEX(CPP_MedStack_BPT_ME!$A$2:$F$3110,MATCH(A2967,CPP_MedStack_BPT_ME!$A$2:$A$3110,0),6),0)*B2967</f>
        <v>0</v>
      </c>
      <c r="D2967" s="2">
        <f t="shared" si="138"/>
        <v>0</v>
      </c>
      <c r="E2967" s="2">
        <f t="shared" si="139"/>
        <v>0</v>
      </c>
      <c r="F2967" s="10">
        <f t="shared" si="140"/>
        <v>0</v>
      </c>
    </row>
    <row r="2968" spans="1:6" x14ac:dyDescent="0.25">
      <c r="A2968" s="1">
        <v>54015</v>
      </c>
      <c r="B2968" s="3">
        <v>0</v>
      </c>
      <c r="C2968" s="2">
        <f>IFERROR(INDEX(CPP_MedStack_BPT_ME!$A$2:$F$3110,MATCH(A2968,CPP_MedStack_BPT_ME!$A$2:$A$3110,0),6),0)*B2968</f>
        <v>0</v>
      </c>
      <c r="D2968" s="2">
        <f t="shared" si="138"/>
        <v>0</v>
      </c>
      <c r="E2968" s="2">
        <f t="shared" si="139"/>
        <v>0</v>
      </c>
      <c r="F2968" s="10">
        <f t="shared" si="140"/>
        <v>0</v>
      </c>
    </row>
    <row r="2969" spans="1:6" x14ac:dyDescent="0.25">
      <c r="A2969" s="1">
        <v>54017</v>
      </c>
      <c r="B2969" s="3">
        <v>0</v>
      </c>
      <c r="C2969" s="2">
        <f>IFERROR(INDEX(CPP_MedStack_BPT_ME!$A$2:$F$3110,MATCH(A2969,CPP_MedStack_BPT_ME!$A$2:$A$3110,0),6),0)*B2969</f>
        <v>0</v>
      </c>
      <c r="D2969" s="2">
        <f t="shared" si="138"/>
        <v>0</v>
      </c>
      <c r="E2969" s="2">
        <f t="shared" si="139"/>
        <v>0</v>
      </c>
      <c r="F2969" s="10">
        <f t="shared" si="140"/>
        <v>0</v>
      </c>
    </row>
    <row r="2970" spans="1:6" x14ac:dyDescent="0.25">
      <c r="A2970" s="1">
        <v>54019</v>
      </c>
      <c r="B2970" s="3">
        <v>12.07716946000005</v>
      </c>
      <c r="C2970" s="2">
        <f>IFERROR(INDEX(CPP_MedStack_BPT_ME!$A$2:$F$3110,MATCH(A2970,CPP_MedStack_BPT_ME!$A$2:$A$3110,0),6),0)*B2970</f>
        <v>44939.115126855482</v>
      </c>
      <c r="D2970" s="2">
        <f t="shared" si="138"/>
        <v>40717.533753056377</v>
      </c>
      <c r="E2970" s="2">
        <f t="shared" si="139"/>
        <v>36672.408820083809</v>
      </c>
      <c r="F2970" s="10">
        <f t="shared" si="140"/>
        <v>4.3220312453095787E-3</v>
      </c>
    </row>
    <row r="2971" spans="1:6" x14ac:dyDescent="0.25">
      <c r="A2971" s="1">
        <v>54021</v>
      </c>
      <c r="B2971" s="3">
        <v>0</v>
      </c>
      <c r="C2971" s="2">
        <f>IFERROR(INDEX(CPP_MedStack_BPT_ME!$A$2:$F$3110,MATCH(A2971,CPP_MedStack_BPT_ME!$A$2:$A$3110,0),6),0)*B2971</f>
        <v>0</v>
      </c>
      <c r="D2971" s="2">
        <f t="shared" si="138"/>
        <v>0</v>
      </c>
      <c r="E2971" s="2">
        <f t="shared" si="139"/>
        <v>0</v>
      </c>
      <c r="F2971" s="10">
        <f t="shared" si="140"/>
        <v>0</v>
      </c>
    </row>
    <row r="2972" spans="1:6" x14ac:dyDescent="0.25">
      <c r="A2972" s="1">
        <v>54023</v>
      </c>
      <c r="B2972" s="3">
        <v>0</v>
      </c>
      <c r="C2972" s="2">
        <f>IFERROR(INDEX(CPP_MedStack_BPT_ME!$A$2:$F$3110,MATCH(A2972,CPP_MedStack_BPT_ME!$A$2:$A$3110,0),6),0)*B2972</f>
        <v>0</v>
      </c>
      <c r="D2972" s="2">
        <f t="shared" si="138"/>
        <v>0</v>
      </c>
      <c r="E2972" s="2">
        <f t="shared" si="139"/>
        <v>0</v>
      </c>
      <c r="F2972" s="10">
        <f t="shared" si="140"/>
        <v>0</v>
      </c>
    </row>
    <row r="2973" spans="1:6" x14ac:dyDescent="0.25">
      <c r="A2973" s="1">
        <v>54025</v>
      </c>
      <c r="B2973" s="3">
        <v>0</v>
      </c>
      <c r="C2973" s="2">
        <f>IFERROR(INDEX(CPP_MedStack_BPT_ME!$A$2:$F$3110,MATCH(A2973,CPP_MedStack_BPT_ME!$A$2:$A$3110,0),6),0)*B2973</f>
        <v>0</v>
      </c>
      <c r="D2973" s="2">
        <f t="shared" si="138"/>
        <v>0</v>
      </c>
      <c r="E2973" s="2">
        <f t="shared" si="139"/>
        <v>0</v>
      </c>
      <c r="F2973" s="10">
        <f t="shared" si="140"/>
        <v>0</v>
      </c>
    </row>
    <row r="2974" spans="1:6" x14ac:dyDescent="0.25">
      <c r="A2974" s="1">
        <v>54027</v>
      </c>
      <c r="B2974" s="3">
        <v>0</v>
      </c>
      <c r="C2974" s="2">
        <f>IFERROR(INDEX(CPP_MedStack_BPT_ME!$A$2:$F$3110,MATCH(A2974,CPP_MedStack_BPT_ME!$A$2:$A$3110,0),6),0)*B2974</f>
        <v>0</v>
      </c>
      <c r="D2974" s="2">
        <f t="shared" si="138"/>
        <v>0</v>
      </c>
      <c r="E2974" s="2">
        <f t="shared" si="139"/>
        <v>0</v>
      </c>
      <c r="F2974" s="10">
        <f t="shared" si="140"/>
        <v>0</v>
      </c>
    </row>
    <row r="2975" spans="1:6" x14ac:dyDescent="0.25">
      <c r="A2975" s="1">
        <v>54029</v>
      </c>
      <c r="B2975" s="3">
        <v>0</v>
      </c>
      <c r="C2975" s="2">
        <f>IFERROR(INDEX(CPP_MedStack_BPT_ME!$A$2:$F$3110,MATCH(A2975,CPP_MedStack_BPT_ME!$A$2:$A$3110,0),6),0)*B2975</f>
        <v>0</v>
      </c>
      <c r="D2975" s="2">
        <f t="shared" si="138"/>
        <v>0</v>
      </c>
      <c r="E2975" s="2">
        <f t="shared" si="139"/>
        <v>0</v>
      </c>
      <c r="F2975" s="10">
        <f t="shared" si="140"/>
        <v>0</v>
      </c>
    </row>
    <row r="2976" spans="1:6" x14ac:dyDescent="0.25">
      <c r="A2976" s="1">
        <v>54031</v>
      </c>
      <c r="B2976" s="3">
        <v>0</v>
      </c>
      <c r="C2976" s="2">
        <f>IFERROR(INDEX(CPP_MedStack_BPT_ME!$A$2:$F$3110,MATCH(A2976,CPP_MedStack_BPT_ME!$A$2:$A$3110,0),6),0)*B2976</f>
        <v>0</v>
      </c>
      <c r="D2976" s="2">
        <f t="shared" si="138"/>
        <v>0</v>
      </c>
      <c r="E2976" s="2">
        <f t="shared" si="139"/>
        <v>0</v>
      </c>
      <c r="F2976" s="10">
        <f t="shared" si="140"/>
        <v>0</v>
      </c>
    </row>
    <row r="2977" spans="1:6" x14ac:dyDescent="0.25">
      <c r="A2977" s="1">
        <v>54033</v>
      </c>
      <c r="B2977" s="3">
        <v>0</v>
      </c>
      <c r="C2977" s="2">
        <f>IFERROR(INDEX(CPP_MedStack_BPT_ME!$A$2:$F$3110,MATCH(A2977,CPP_MedStack_BPT_ME!$A$2:$A$3110,0),6),0)*B2977</f>
        <v>0</v>
      </c>
      <c r="D2977" s="2">
        <f t="shared" si="138"/>
        <v>0</v>
      </c>
      <c r="E2977" s="2">
        <f t="shared" si="139"/>
        <v>0</v>
      </c>
      <c r="F2977" s="10">
        <f t="shared" si="140"/>
        <v>0</v>
      </c>
    </row>
    <row r="2978" spans="1:6" x14ac:dyDescent="0.25">
      <c r="A2978" s="1">
        <v>54035</v>
      </c>
      <c r="B2978" s="3">
        <v>0</v>
      </c>
      <c r="C2978" s="2">
        <f>IFERROR(INDEX(CPP_MedStack_BPT_ME!$A$2:$F$3110,MATCH(A2978,CPP_MedStack_BPT_ME!$A$2:$A$3110,0),6),0)*B2978</f>
        <v>0</v>
      </c>
      <c r="D2978" s="2">
        <f t="shared" si="138"/>
        <v>0</v>
      </c>
      <c r="E2978" s="2">
        <f t="shared" si="139"/>
        <v>0</v>
      </c>
      <c r="F2978" s="10">
        <f t="shared" si="140"/>
        <v>0</v>
      </c>
    </row>
    <row r="2979" spans="1:6" x14ac:dyDescent="0.25">
      <c r="A2979" s="1">
        <v>54037</v>
      </c>
      <c r="B2979" s="3">
        <v>0</v>
      </c>
      <c r="C2979" s="2">
        <f>IFERROR(INDEX(CPP_MedStack_BPT_ME!$A$2:$F$3110,MATCH(A2979,CPP_MedStack_BPT_ME!$A$2:$A$3110,0),6),0)*B2979</f>
        <v>0</v>
      </c>
      <c r="D2979" s="2">
        <f t="shared" si="138"/>
        <v>0</v>
      </c>
      <c r="E2979" s="2">
        <f t="shared" si="139"/>
        <v>0</v>
      </c>
      <c r="F2979" s="10">
        <f t="shared" si="140"/>
        <v>0</v>
      </c>
    </row>
    <row r="2980" spans="1:6" x14ac:dyDescent="0.25">
      <c r="A2980" s="1">
        <v>54039</v>
      </c>
      <c r="B2980" s="3">
        <v>0</v>
      </c>
      <c r="C2980" s="2">
        <f>IFERROR(INDEX(CPP_MedStack_BPT_ME!$A$2:$F$3110,MATCH(A2980,CPP_MedStack_BPT_ME!$A$2:$A$3110,0),6),0)*B2980</f>
        <v>0</v>
      </c>
      <c r="D2980" s="2">
        <f t="shared" si="138"/>
        <v>0</v>
      </c>
      <c r="E2980" s="2">
        <f t="shared" si="139"/>
        <v>0</v>
      </c>
      <c r="F2980" s="10">
        <f t="shared" si="140"/>
        <v>0</v>
      </c>
    </row>
    <row r="2981" spans="1:6" x14ac:dyDescent="0.25">
      <c r="A2981" s="1">
        <v>54041</v>
      </c>
      <c r="B2981" s="3">
        <v>0</v>
      </c>
      <c r="C2981" s="2">
        <f>IFERROR(INDEX(CPP_MedStack_BPT_ME!$A$2:$F$3110,MATCH(A2981,CPP_MedStack_BPT_ME!$A$2:$A$3110,0),6),0)*B2981</f>
        <v>0</v>
      </c>
      <c r="D2981" s="2">
        <f t="shared" si="138"/>
        <v>0</v>
      </c>
      <c r="E2981" s="2">
        <f t="shared" si="139"/>
        <v>0</v>
      </c>
      <c r="F2981" s="10">
        <f t="shared" si="140"/>
        <v>0</v>
      </c>
    </row>
    <row r="2982" spans="1:6" x14ac:dyDescent="0.25">
      <c r="A2982" s="1">
        <v>54043</v>
      </c>
      <c r="B2982" s="3">
        <v>0</v>
      </c>
      <c r="C2982" s="2">
        <f>IFERROR(INDEX(CPP_MedStack_BPT_ME!$A$2:$F$3110,MATCH(A2982,CPP_MedStack_BPT_ME!$A$2:$A$3110,0),6),0)*B2982</f>
        <v>0</v>
      </c>
      <c r="D2982" s="2">
        <f t="shared" si="138"/>
        <v>0</v>
      </c>
      <c r="E2982" s="2">
        <f t="shared" si="139"/>
        <v>0</v>
      </c>
      <c r="F2982" s="10">
        <f t="shared" si="140"/>
        <v>0</v>
      </c>
    </row>
    <row r="2983" spans="1:6" x14ac:dyDescent="0.25">
      <c r="A2983" s="1">
        <v>54045</v>
      </c>
      <c r="B2983" s="3">
        <v>0</v>
      </c>
      <c r="C2983" s="2">
        <f>IFERROR(INDEX(CPP_MedStack_BPT_ME!$A$2:$F$3110,MATCH(A2983,CPP_MedStack_BPT_ME!$A$2:$A$3110,0),6),0)*B2983</f>
        <v>0</v>
      </c>
      <c r="D2983" s="2">
        <f t="shared" si="138"/>
        <v>0</v>
      </c>
      <c r="E2983" s="2">
        <f t="shared" si="139"/>
        <v>0</v>
      </c>
      <c r="F2983" s="10">
        <f t="shared" si="140"/>
        <v>0</v>
      </c>
    </row>
    <row r="2984" spans="1:6" x14ac:dyDescent="0.25">
      <c r="A2984" s="1">
        <v>54047</v>
      </c>
      <c r="B2984" s="3">
        <v>0</v>
      </c>
      <c r="C2984" s="2">
        <f>IFERROR(INDEX(CPP_MedStack_BPT_ME!$A$2:$F$3110,MATCH(A2984,CPP_MedStack_BPT_ME!$A$2:$A$3110,0),6),0)*B2984</f>
        <v>0</v>
      </c>
      <c r="D2984" s="2">
        <f t="shared" si="138"/>
        <v>0</v>
      </c>
      <c r="E2984" s="2">
        <f t="shared" si="139"/>
        <v>0</v>
      </c>
      <c r="F2984" s="10">
        <f t="shared" si="140"/>
        <v>0</v>
      </c>
    </row>
    <row r="2985" spans="1:6" x14ac:dyDescent="0.25">
      <c r="A2985" s="1">
        <v>54049</v>
      </c>
      <c r="B2985" s="3">
        <v>24.154338920000001</v>
      </c>
      <c r="C2985" s="2">
        <f>IFERROR(INDEX(CPP_MedStack_BPT_ME!$A$2:$F$3110,MATCH(A2985,CPP_MedStack_BPT_ME!$A$2:$A$3110,0),6),0)*B2985</f>
        <v>123650.41295836549</v>
      </c>
      <c r="D2985" s="2">
        <f t="shared" si="138"/>
        <v>112034.69069204837</v>
      </c>
      <c r="E2985" s="2">
        <f t="shared" si="139"/>
        <v>100904.49004127207</v>
      </c>
      <c r="F2985" s="10">
        <f t="shared" si="140"/>
        <v>1.1892111066114866E-2</v>
      </c>
    </row>
    <row r="2986" spans="1:6" x14ac:dyDescent="0.25">
      <c r="A2986" s="1">
        <v>54051</v>
      </c>
      <c r="B2986" s="3">
        <v>0</v>
      </c>
      <c r="C2986" s="2">
        <f>IFERROR(INDEX(CPP_MedStack_BPT_ME!$A$2:$F$3110,MATCH(A2986,CPP_MedStack_BPT_ME!$A$2:$A$3110,0),6),0)*B2986</f>
        <v>0</v>
      </c>
      <c r="D2986" s="2">
        <f t="shared" si="138"/>
        <v>0</v>
      </c>
      <c r="E2986" s="2">
        <f t="shared" si="139"/>
        <v>0</v>
      </c>
      <c r="F2986" s="10">
        <f t="shared" si="140"/>
        <v>0</v>
      </c>
    </row>
    <row r="2987" spans="1:6" x14ac:dyDescent="0.25">
      <c r="A2987" s="1">
        <v>54053</v>
      </c>
      <c r="B2987" s="3">
        <v>0</v>
      </c>
      <c r="C2987" s="2">
        <f>IFERROR(INDEX(CPP_MedStack_BPT_ME!$A$2:$F$3110,MATCH(A2987,CPP_MedStack_BPT_ME!$A$2:$A$3110,0),6),0)*B2987</f>
        <v>0</v>
      </c>
      <c r="D2987" s="2">
        <f t="shared" si="138"/>
        <v>0</v>
      </c>
      <c r="E2987" s="2">
        <f t="shared" si="139"/>
        <v>0</v>
      </c>
      <c r="F2987" s="10">
        <f t="shared" si="140"/>
        <v>0</v>
      </c>
    </row>
    <row r="2988" spans="1:6" x14ac:dyDescent="0.25">
      <c r="A2988" s="1">
        <v>54055</v>
      </c>
      <c r="B2988" s="3">
        <v>0</v>
      </c>
      <c r="C2988" s="2">
        <f>IFERROR(INDEX(CPP_MedStack_BPT_ME!$A$2:$F$3110,MATCH(A2988,CPP_MedStack_BPT_ME!$A$2:$A$3110,0),6),0)*B2988</f>
        <v>0</v>
      </c>
      <c r="D2988" s="2">
        <f t="shared" si="138"/>
        <v>0</v>
      </c>
      <c r="E2988" s="2">
        <f t="shared" si="139"/>
        <v>0</v>
      </c>
      <c r="F2988" s="10">
        <f t="shared" si="140"/>
        <v>0</v>
      </c>
    </row>
    <row r="2989" spans="1:6" x14ac:dyDescent="0.25">
      <c r="A2989" s="1">
        <v>54057</v>
      </c>
      <c r="B2989" s="3">
        <v>0</v>
      </c>
      <c r="C2989" s="2">
        <f>IFERROR(INDEX(CPP_MedStack_BPT_ME!$A$2:$F$3110,MATCH(A2989,CPP_MedStack_BPT_ME!$A$2:$A$3110,0),6),0)*B2989</f>
        <v>0</v>
      </c>
      <c r="D2989" s="2">
        <f t="shared" si="138"/>
        <v>0</v>
      </c>
      <c r="E2989" s="2">
        <f t="shared" si="139"/>
        <v>0</v>
      </c>
      <c r="F2989" s="10">
        <f t="shared" si="140"/>
        <v>0</v>
      </c>
    </row>
    <row r="2990" spans="1:6" x14ac:dyDescent="0.25">
      <c r="A2990" s="1">
        <v>54059</v>
      </c>
      <c r="B2990" s="3">
        <v>0</v>
      </c>
      <c r="C2990" s="2">
        <f>IFERROR(INDEX(CPP_MedStack_BPT_ME!$A$2:$F$3110,MATCH(A2990,CPP_MedStack_BPT_ME!$A$2:$A$3110,0),6),0)*B2990</f>
        <v>0</v>
      </c>
      <c r="D2990" s="2">
        <f t="shared" si="138"/>
        <v>0</v>
      </c>
      <c r="E2990" s="2">
        <f t="shared" si="139"/>
        <v>0</v>
      </c>
      <c r="F2990" s="10">
        <f t="shared" si="140"/>
        <v>0</v>
      </c>
    </row>
    <row r="2991" spans="1:6" x14ac:dyDescent="0.25">
      <c r="A2991" s="1">
        <v>54061</v>
      </c>
      <c r="B2991" s="3">
        <v>0</v>
      </c>
      <c r="C2991" s="2">
        <f>IFERROR(INDEX(CPP_MedStack_BPT_ME!$A$2:$F$3110,MATCH(A2991,CPP_MedStack_BPT_ME!$A$2:$A$3110,0),6),0)*B2991</f>
        <v>0</v>
      </c>
      <c r="D2991" s="2">
        <f t="shared" si="138"/>
        <v>0</v>
      </c>
      <c r="E2991" s="2">
        <f t="shared" si="139"/>
        <v>0</v>
      </c>
      <c r="F2991" s="10">
        <f t="shared" si="140"/>
        <v>0</v>
      </c>
    </row>
    <row r="2992" spans="1:6" x14ac:dyDescent="0.25">
      <c r="A2992" s="1">
        <v>54063</v>
      </c>
      <c r="B2992" s="3">
        <v>0</v>
      </c>
      <c r="C2992" s="2">
        <f>IFERROR(INDEX(CPP_MedStack_BPT_ME!$A$2:$F$3110,MATCH(A2992,CPP_MedStack_BPT_ME!$A$2:$A$3110,0),6),0)*B2992</f>
        <v>0</v>
      </c>
      <c r="D2992" s="2">
        <f t="shared" si="138"/>
        <v>0</v>
      </c>
      <c r="E2992" s="2">
        <f t="shared" si="139"/>
        <v>0</v>
      </c>
      <c r="F2992" s="10">
        <f t="shared" si="140"/>
        <v>0</v>
      </c>
    </row>
    <row r="2993" spans="1:6" x14ac:dyDescent="0.25">
      <c r="A2993" s="1">
        <v>54065</v>
      </c>
      <c r="B2993" s="3">
        <v>0</v>
      </c>
      <c r="C2993" s="2">
        <f>IFERROR(INDEX(CPP_MedStack_BPT_ME!$A$2:$F$3110,MATCH(A2993,CPP_MedStack_BPT_ME!$A$2:$A$3110,0),6),0)*B2993</f>
        <v>0</v>
      </c>
      <c r="D2993" s="2">
        <f t="shared" si="138"/>
        <v>0</v>
      </c>
      <c r="E2993" s="2">
        <f t="shared" si="139"/>
        <v>0</v>
      </c>
      <c r="F2993" s="10">
        <f t="shared" si="140"/>
        <v>0</v>
      </c>
    </row>
    <row r="2994" spans="1:6" x14ac:dyDescent="0.25">
      <c r="A2994" s="1">
        <v>54067</v>
      </c>
      <c r="B2994" s="3">
        <v>0</v>
      </c>
      <c r="C2994" s="2">
        <f>IFERROR(INDEX(CPP_MedStack_BPT_ME!$A$2:$F$3110,MATCH(A2994,CPP_MedStack_BPT_ME!$A$2:$A$3110,0),6),0)*B2994</f>
        <v>0</v>
      </c>
      <c r="D2994" s="2">
        <f t="shared" si="138"/>
        <v>0</v>
      </c>
      <c r="E2994" s="2">
        <f t="shared" si="139"/>
        <v>0</v>
      </c>
      <c r="F2994" s="10">
        <f t="shared" si="140"/>
        <v>0</v>
      </c>
    </row>
    <row r="2995" spans="1:6" x14ac:dyDescent="0.25">
      <c r="A2995" s="1">
        <v>54069</v>
      </c>
      <c r="B2995" s="3">
        <v>0</v>
      </c>
      <c r="C2995" s="2">
        <f>IFERROR(INDEX(CPP_MedStack_BPT_ME!$A$2:$F$3110,MATCH(A2995,CPP_MedStack_BPT_ME!$A$2:$A$3110,0),6),0)*B2995</f>
        <v>0</v>
      </c>
      <c r="D2995" s="2">
        <f t="shared" si="138"/>
        <v>0</v>
      </c>
      <c r="E2995" s="2">
        <f t="shared" si="139"/>
        <v>0</v>
      </c>
      <c r="F2995" s="10">
        <f t="shared" si="140"/>
        <v>0</v>
      </c>
    </row>
    <row r="2996" spans="1:6" x14ac:dyDescent="0.25">
      <c r="A2996" s="1">
        <v>54071</v>
      </c>
      <c r="B2996" s="3">
        <v>0</v>
      </c>
      <c r="C2996" s="2">
        <f>IFERROR(INDEX(CPP_MedStack_BPT_ME!$A$2:$F$3110,MATCH(A2996,CPP_MedStack_BPT_ME!$A$2:$A$3110,0),6),0)*B2996</f>
        <v>0</v>
      </c>
      <c r="D2996" s="2">
        <f t="shared" si="138"/>
        <v>0</v>
      </c>
      <c r="E2996" s="2">
        <f t="shared" si="139"/>
        <v>0</v>
      </c>
      <c r="F2996" s="10">
        <f t="shared" si="140"/>
        <v>0</v>
      </c>
    </row>
    <row r="2997" spans="1:6" x14ac:dyDescent="0.25">
      <c r="A2997" s="1">
        <v>54073</v>
      </c>
      <c r="B2997" s="3">
        <v>0</v>
      </c>
      <c r="C2997" s="2">
        <f>IFERROR(INDEX(CPP_MedStack_BPT_ME!$A$2:$F$3110,MATCH(A2997,CPP_MedStack_BPT_ME!$A$2:$A$3110,0),6),0)*B2997</f>
        <v>0</v>
      </c>
      <c r="D2997" s="2">
        <f t="shared" si="138"/>
        <v>0</v>
      </c>
      <c r="E2997" s="2">
        <f t="shared" si="139"/>
        <v>0</v>
      </c>
      <c r="F2997" s="10">
        <f t="shared" si="140"/>
        <v>0</v>
      </c>
    </row>
    <row r="2998" spans="1:6" x14ac:dyDescent="0.25">
      <c r="A2998" s="1">
        <v>54075</v>
      </c>
      <c r="B2998" s="3">
        <v>0</v>
      </c>
      <c r="C2998" s="2">
        <f>IFERROR(INDEX(CPP_MedStack_BPT_ME!$A$2:$F$3110,MATCH(A2998,CPP_MedStack_BPT_ME!$A$2:$A$3110,0),6),0)*B2998</f>
        <v>0</v>
      </c>
      <c r="D2998" s="2">
        <f t="shared" si="138"/>
        <v>0</v>
      </c>
      <c r="E2998" s="2">
        <f t="shared" si="139"/>
        <v>0</v>
      </c>
      <c r="F2998" s="10">
        <f t="shared" si="140"/>
        <v>0</v>
      </c>
    </row>
    <row r="2999" spans="1:6" x14ac:dyDescent="0.25">
      <c r="A2999" s="1">
        <v>54077</v>
      </c>
      <c r="B2999" s="3">
        <v>0</v>
      </c>
      <c r="C2999" s="2">
        <f>IFERROR(INDEX(CPP_MedStack_BPT_ME!$A$2:$F$3110,MATCH(A2999,CPP_MedStack_BPT_ME!$A$2:$A$3110,0),6),0)*B2999</f>
        <v>0</v>
      </c>
      <c r="D2999" s="2">
        <f t="shared" si="138"/>
        <v>0</v>
      </c>
      <c r="E2999" s="2">
        <f t="shared" si="139"/>
        <v>0</v>
      </c>
      <c r="F2999" s="10">
        <f t="shared" si="140"/>
        <v>0</v>
      </c>
    </row>
    <row r="3000" spans="1:6" x14ac:dyDescent="0.25">
      <c r="A3000" s="1">
        <v>54079</v>
      </c>
      <c r="B3000" s="3">
        <v>0</v>
      </c>
      <c r="C3000" s="2">
        <f>IFERROR(INDEX(CPP_MedStack_BPT_ME!$A$2:$F$3110,MATCH(A3000,CPP_MedStack_BPT_ME!$A$2:$A$3110,0),6),0)*B3000</f>
        <v>0</v>
      </c>
      <c r="D3000" s="2">
        <f t="shared" si="138"/>
        <v>0</v>
      </c>
      <c r="E3000" s="2">
        <f t="shared" si="139"/>
        <v>0</v>
      </c>
      <c r="F3000" s="10">
        <f t="shared" si="140"/>
        <v>0</v>
      </c>
    </row>
    <row r="3001" spans="1:6" x14ac:dyDescent="0.25">
      <c r="A3001" s="1">
        <v>54081</v>
      </c>
      <c r="B3001" s="3">
        <v>0</v>
      </c>
      <c r="C3001" s="2">
        <f>IFERROR(INDEX(CPP_MedStack_BPT_ME!$A$2:$F$3110,MATCH(A3001,CPP_MedStack_BPT_ME!$A$2:$A$3110,0),6),0)*B3001</f>
        <v>0</v>
      </c>
      <c r="D3001" s="2">
        <f t="shared" si="138"/>
        <v>0</v>
      </c>
      <c r="E3001" s="2">
        <f t="shared" si="139"/>
        <v>0</v>
      </c>
      <c r="F3001" s="10">
        <f t="shared" si="140"/>
        <v>0</v>
      </c>
    </row>
    <row r="3002" spans="1:6" x14ac:dyDescent="0.25">
      <c r="A3002" s="1">
        <v>54083</v>
      </c>
      <c r="B3002" s="3">
        <v>0</v>
      </c>
      <c r="C3002" s="2">
        <f>IFERROR(INDEX(CPP_MedStack_BPT_ME!$A$2:$F$3110,MATCH(A3002,CPP_MedStack_BPT_ME!$A$2:$A$3110,0),6),0)*B3002</f>
        <v>0</v>
      </c>
      <c r="D3002" s="2">
        <f t="shared" si="138"/>
        <v>0</v>
      </c>
      <c r="E3002" s="2">
        <f t="shared" si="139"/>
        <v>0</v>
      </c>
      <c r="F3002" s="10">
        <f t="shared" si="140"/>
        <v>0</v>
      </c>
    </row>
    <row r="3003" spans="1:6" x14ac:dyDescent="0.25">
      <c r="A3003" s="1">
        <v>54085</v>
      </c>
      <c r="B3003" s="3">
        <v>0</v>
      </c>
      <c r="C3003" s="2">
        <f>IFERROR(INDEX(CPP_MedStack_BPT_ME!$A$2:$F$3110,MATCH(A3003,CPP_MedStack_BPT_ME!$A$2:$A$3110,0),6),0)*B3003</f>
        <v>0</v>
      </c>
      <c r="D3003" s="2">
        <f t="shared" si="138"/>
        <v>0</v>
      </c>
      <c r="E3003" s="2">
        <f t="shared" si="139"/>
        <v>0</v>
      </c>
      <c r="F3003" s="10">
        <f t="shared" si="140"/>
        <v>0</v>
      </c>
    </row>
    <row r="3004" spans="1:6" x14ac:dyDescent="0.25">
      <c r="A3004" s="1">
        <v>54087</v>
      </c>
      <c r="B3004" s="3">
        <v>0</v>
      </c>
      <c r="C3004" s="2">
        <f>IFERROR(INDEX(CPP_MedStack_BPT_ME!$A$2:$F$3110,MATCH(A3004,CPP_MedStack_BPT_ME!$A$2:$A$3110,0),6),0)*B3004</f>
        <v>0</v>
      </c>
      <c r="D3004" s="2">
        <f t="shared" si="138"/>
        <v>0</v>
      </c>
      <c r="E3004" s="2">
        <f t="shared" si="139"/>
        <v>0</v>
      </c>
      <c r="F3004" s="10">
        <f t="shared" si="140"/>
        <v>0</v>
      </c>
    </row>
    <row r="3005" spans="1:6" x14ac:dyDescent="0.25">
      <c r="A3005" s="1">
        <v>54089</v>
      </c>
      <c r="B3005" s="3">
        <v>0</v>
      </c>
      <c r="C3005" s="2">
        <f>IFERROR(INDEX(CPP_MedStack_BPT_ME!$A$2:$F$3110,MATCH(A3005,CPP_MedStack_BPT_ME!$A$2:$A$3110,0),6),0)*B3005</f>
        <v>0</v>
      </c>
      <c r="D3005" s="2">
        <f t="shared" si="138"/>
        <v>0</v>
      </c>
      <c r="E3005" s="2">
        <f t="shared" si="139"/>
        <v>0</v>
      </c>
      <c r="F3005" s="10">
        <f t="shared" si="140"/>
        <v>0</v>
      </c>
    </row>
    <row r="3006" spans="1:6" x14ac:dyDescent="0.25">
      <c r="A3006" s="1">
        <v>54091</v>
      </c>
      <c r="B3006" s="3">
        <v>0</v>
      </c>
      <c r="C3006" s="2">
        <f>IFERROR(INDEX(CPP_MedStack_BPT_ME!$A$2:$F$3110,MATCH(A3006,CPP_MedStack_BPT_ME!$A$2:$A$3110,0),6),0)*B3006</f>
        <v>0</v>
      </c>
      <c r="D3006" s="2">
        <f t="shared" si="138"/>
        <v>0</v>
      </c>
      <c r="E3006" s="2">
        <f t="shared" si="139"/>
        <v>0</v>
      </c>
      <c r="F3006" s="10">
        <f t="shared" si="140"/>
        <v>0</v>
      </c>
    </row>
    <row r="3007" spans="1:6" x14ac:dyDescent="0.25">
      <c r="A3007" s="1">
        <v>54093</v>
      </c>
      <c r="B3007" s="3">
        <v>0</v>
      </c>
      <c r="C3007" s="2">
        <f>IFERROR(INDEX(CPP_MedStack_BPT_ME!$A$2:$F$3110,MATCH(A3007,CPP_MedStack_BPT_ME!$A$2:$A$3110,0),6),0)*B3007</f>
        <v>0</v>
      </c>
      <c r="D3007" s="2">
        <f t="shared" si="138"/>
        <v>0</v>
      </c>
      <c r="E3007" s="2">
        <f t="shared" si="139"/>
        <v>0</v>
      </c>
      <c r="F3007" s="10">
        <f t="shared" si="140"/>
        <v>0</v>
      </c>
    </row>
    <row r="3008" spans="1:6" x14ac:dyDescent="0.25">
      <c r="A3008" s="1">
        <v>54095</v>
      </c>
      <c r="B3008" s="3">
        <v>0</v>
      </c>
      <c r="C3008" s="2">
        <f>IFERROR(INDEX(CPP_MedStack_BPT_ME!$A$2:$F$3110,MATCH(A3008,CPP_MedStack_BPT_ME!$A$2:$A$3110,0),6),0)*B3008</f>
        <v>0</v>
      </c>
      <c r="D3008" s="2">
        <f t="shared" si="138"/>
        <v>0</v>
      </c>
      <c r="E3008" s="2">
        <f t="shared" si="139"/>
        <v>0</v>
      </c>
      <c r="F3008" s="10">
        <f t="shared" si="140"/>
        <v>0</v>
      </c>
    </row>
    <row r="3009" spans="1:6" x14ac:dyDescent="0.25">
      <c r="A3009" s="1">
        <v>54097</v>
      </c>
      <c r="B3009" s="3">
        <v>0</v>
      </c>
      <c r="C3009" s="2">
        <f>IFERROR(INDEX(CPP_MedStack_BPT_ME!$A$2:$F$3110,MATCH(A3009,CPP_MedStack_BPT_ME!$A$2:$A$3110,0),6),0)*B3009</f>
        <v>0</v>
      </c>
      <c r="D3009" s="2">
        <f t="shared" si="138"/>
        <v>0</v>
      </c>
      <c r="E3009" s="2">
        <f t="shared" si="139"/>
        <v>0</v>
      </c>
      <c r="F3009" s="10">
        <f t="shared" si="140"/>
        <v>0</v>
      </c>
    </row>
    <row r="3010" spans="1:6" x14ac:dyDescent="0.25">
      <c r="A3010" s="1">
        <v>54099</v>
      </c>
      <c r="B3010" s="3">
        <v>0.22839750999997932</v>
      </c>
      <c r="C3010" s="2">
        <f>IFERROR(INDEX(CPP_MedStack_BPT_ME!$A$2:$F$3110,MATCH(A3010,CPP_MedStack_BPT_ME!$A$2:$A$3110,0),6),0)*B3010</f>
        <v>1039.4317428238207</v>
      </c>
      <c r="D3010" s="2">
        <f t="shared" si="138"/>
        <v>941.78750411431611</v>
      </c>
      <c r="E3010" s="2">
        <f t="shared" si="139"/>
        <v>848.2246636544894</v>
      </c>
      <c r="F3010" s="10">
        <f t="shared" si="140"/>
        <v>9.9967621907322895E-5</v>
      </c>
    </row>
    <row r="3011" spans="1:6" x14ac:dyDescent="0.25">
      <c r="A3011" s="1">
        <v>54101</v>
      </c>
      <c r="B3011" s="3">
        <v>0</v>
      </c>
      <c r="C3011" s="2">
        <f>IFERROR(INDEX(CPP_MedStack_BPT_ME!$A$2:$F$3110,MATCH(A3011,CPP_MedStack_BPT_ME!$A$2:$A$3110,0),6),0)*B3011</f>
        <v>0</v>
      </c>
      <c r="D3011" s="2">
        <f t="shared" ref="D3011:D3074" si="141">$C3011*0.90605998</f>
        <v>0</v>
      </c>
      <c r="E3011" s="2">
        <f t="shared" ref="E3011:E3074" si="142">$C3011*0.816046526874502</f>
        <v>0</v>
      </c>
      <c r="F3011" s="10">
        <f t="shared" ref="F3011:F3074" si="143">C3011/10397684</f>
        <v>0</v>
      </c>
    </row>
    <row r="3012" spans="1:6" x14ac:dyDescent="0.25">
      <c r="A3012" s="1">
        <v>54103</v>
      </c>
      <c r="B3012" s="3">
        <v>0</v>
      </c>
      <c r="C3012" s="2">
        <f>IFERROR(INDEX(CPP_MedStack_BPT_ME!$A$2:$F$3110,MATCH(A3012,CPP_MedStack_BPT_ME!$A$2:$A$3110,0),6),0)*B3012</f>
        <v>0</v>
      </c>
      <c r="D3012" s="2">
        <f t="shared" si="141"/>
        <v>0</v>
      </c>
      <c r="E3012" s="2">
        <f t="shared" si="142"/>
        <v>0</v>
      </c>
      <c r="F3012" s="10">
        <f t="shared" si="143"/>
        <v>0</v>
      </c>
    </row>
    <row r="3013" spans="1:6" x14ac:dyDescent="0.25">
      <c r="A3013" s="1">
        <v>54105</v>
      </c>
      <c r="B3013" s="3">
        <v>0</v>
      </c>
      <c r="C3013" s="2">
        <f>IFERROR(INDEX(CPP_MedStack_BPT_ME!$A$2:$F$3110,MATCH(A3013,CPP_MedStack_BPT_ME!$A$2:$A$3110,0),6),0)*B3013</f>
        <v>0</v>
      </c>
      <c r="D3013" s="2">
        <f t="shared" si="141"/>
        <v>0</v>
      </c>
      <c r="E3013" s="2">
        <f t="shared" si="142"/>
        <v>0</v>
      </c>
      <c r="F3013" s="10">
        <f t="shared" si="143"/>
        <v>0</v>
      </c>
    </row>
    <row r="3014" spans="1:6" x14ac:dyDescent="0.25">
      <c r="A3014" s="1">
        <v>54107</v>
      </c>
      <c r="B3014" s="3">
        <v>0</v>
      </c>
      <c r="C3014" s="2">
        <f>IFERROR(INDEX(CPP_MedStack_BPT_ME!$A$2:$F$3110,MATCH(A3014,CPP_MedStack_BPT_ME!$A$2:$A$3110,0),6),0)*B3014</f>
        <v>0</v>
      </c>
      <c r="D3014" s="2">
        <f t="shared" si="141"/>
        <v>0</v>
      </c>
      <c r="E3014" s="2">
        <f t="shared" si="142"/>
        <v>0</v>
      </c>
      <c r="F3014" s="10">
        <f t="shared" si="143"/>
        <v>0</v>
      </c>
    </row>
    <row r="3015" spans="1:6" x14ac:dyDescent="0.25">
      <c r="A3015" s="1">
        <v>54109</v>
      </c>
      <c r="B3015" s="3">
        <v>0</v>
      </c>
      <c r="C3015" s="2">
        <f>IFERROR(INDEX(CPP_MedStack_BPT_ME!$A$2:$F$3110,MATCH(A3015,CPP_MedStack_BPT_ME!$A$2:$A$3110,0),6),0)*B3015</f>
        <v>0</v>
      </c>
      <c r="D3015" s="2">
        <f t="shared" si="141"/>
        <v>0</v>
      </c>
      <c r="E3015" s="2">
        <f t="shared" si="142"/>
        <v>0</v>
      </c>
      <c r="F3015" s="10">
        <f t="shared" si="143"/>
        <v>0</v>
      </c>
    </row>
    <row r="3016" spans="1:6" x14ac:dyDescent="0.25">
      <c r="A3016" s="1">
        <v>55001</v>
      </c>
      <c r="B3016" s="3">
        <v>0</v>
      </c>
      <c r="C3016" s="2">
        <f>IFERROR(INDEX(CPP_MedStack_BPT_ME!$A$2:$F$3110,MATCH(A3016,CPP_MedStack_BPT_ME!$A$2:$A$3110,0),6),0)*B3016</f>
        <v>0</v>
      </c>
      <c r="D3016" s="2">
        <f t="shared" si="141"/>
        <v>0</v>
      </c>
      <c r="E3016" s="2">
        <f t="shared" si="142"/>
        <v>0</v>
      </c>
      <c r="F3016" s="10">
        <f t="shared" si="143"/>
        <v>0</v>
      </c>
    </row>
    <row r="3017" spans="1:6" x14ac:dyDescent="0.25">
      <c r="A3017" s="1">
        <v>55003</v>
      </c>
      <c r="B3017" s="3">
        <v>0</v>
      </c>
      <c r="C3017" s="2">
        <f>IFERROR(INDEX(CPP_MedStack_BPT_ME!$A$2:$F$3110,MATCH(A3017,CPP_MedStack_BPT_ME!$A$2:$A$3110,0),6),0)*B3017</f>
        <v>0</v>
      </c>
      <c r="D3017" s="2">
        <f t="shared" si="141"/>
        <v>0</v>
      </c>
      <c r="E3017" s="2">
        <f t="shared" si="142"/>
        <v>0</v>
      </c>
      <c r="F3017" s="10">
        <f t="shared" si="143"/>
        <v>0</v>
      </c>
    </row>
    <row r="3018" spans="1:6" x14ac:dyDescent="0.25">
      <c r="A3018" s="1">
        <v>55005</v>
      </c>
      <c r="B3018" s="3">
        <v>-1.6549039999993909E-2</v>
      </c>
      <c r="C3018" s="2">
        <f>IFERROR(INDEX(CPP_MedStack_BPT_ME!$A$2:$F$3110,MATCH(A3018,CPP_MedStack_BPT_ME!$A$2:$A$3110,0),6),0)*B3018</f>
        <v>-40.73039139230923</v>
      </c>
      <c r="D3018" s="2">
        <f t="shared" si="141"/>
        <v>-36.904177610307869</v>
      </c>
      <c r="E3018" s="2">
        <f t="shared" si="142"/>
        <v>-33.237894433933057</v>
      </c>
      <c r="F3018" s="10">
        <f t="shared" si="143"/>
        <v>-3.9172561305295706E-6</v>
      </c>
    </row>
    <row r="3019" spans="1:6" x14ac:dyDescent="0.25">
      <c r="A3019" s="1">
        <v>55007</v>
      </c>
      <c r="B3019" s="3">
        <v>0</v>
      </c>
      <c r="C3019" s="2">
        <f>IFERROR(INDEX(CPP_MedStack_BPT_ME!$A$2:$F$3110,MATCH(A3019,CPP_MedStack_BPT_ME!$A$2:$A$3110,0),6),0)*B3019</f>
        <v>0</v>
      </c>
      <c r="D3019" s="2">
        <f t="shared" si="141"/>
        <v>0</v>
      </c>
      <c r="E3019" s="2">
        <f t="shared" si="142"/>
        <v>0</v>
      </c>
      <c r="F3019" s="10">
        <f t="shared" si="143"/>
        <v>0</v>
      </c>
    </row>
    <row r="3020" spans="1:6" x14ac:dyDescent="0.25">
      <c r="A3020" s="1">
        <v>55009</v>
      </c>
      <c r="B3020" s="3">
        <v>24.224122020000003</v>
      </c>
      <c r="C3020" s="2">
        <f>IFERROR(INDEX(CPP_MedStack_BPT_ME!$A$2:$F$3110,MATCH(A3020,CPP_MedStack_BPT_ME!$A$2:$A$3110,0),6),0)*B3020</f>
        <v>85076.382149990081</v>
      </c>
      <c r="D3020" s="2">
        <f t="shared" si="141"/>
        <v>77084.305109292371</v>
      </c>
      <c r="E3020" s="2">
        <f t="shared" si="142"/>
        <v>69426.286172547276</v>
      </c>
      <c r="F3020" s="10">
        <f t="shared" si="143"/>
        <v>8.1822434832593566E-3</v>
      </c>
    </row>
    <row r="3021" spans="1:6" x14ac:dyDescent="0.25">
      <c r="A3021" s="1">
        <v>55011</v>
      </c>
      <c r="B3021" s="3">
        <v>0</v>
      </c>
      <c r="C3021" s="2">
        <f>IFERROR(INDEX(CPP_MedStack_BPT_ME!$A$2:$F$3110,MATCH(A3021,CPP_MedStack_BPT_ME!$A$2:$A$3110,0),6),0)*B3021</f>
        <v>0</v>
      </c>
      <c r="D3021" s="2">
        <f t="shared" si="141"/>
        <v>0</v>
      </c>
      <c r="E3021" s="2">
        <f t="shared" si="142"/>
        <v>0</v>
      </c>
      <c r="F3021" s="10">
        <f t="shared" si="143"/>
        <v>0</v>
      </c>
    </row>
    <row r="3022" spans="1:6" x14ac:dyDescent="0.25">
      <c r="A3022" s="1">
        <v>55013</v>
      </c>
      <c r="B3022" s="3">
        <v>0</v>
      </c>
      <c r="C3022" s="2">
        <f>IFERROR(INDEX(CPP_MedStack_BPT_ME!$A$2:$F$3110,MATCH(A3022,CPP_MedStack_BPT_ME!$A$2:$A$3110,0),6),0)*B3022</f>
        <v>0</v>
      </c>
      <c r="D3022" s="2">
        <f t="shared" si="141"/>
        <v>0</v>
      </c>
      <c r="E3022" s="2">
        <f t="shared" si="142"/>
        <v>0</v>
      </c>
      <c r="F3022" s="10">
        <f t="shared" si="143"/>
        <v>0</v>
      </c>
    </row>
    <row r="3023" spans="1:6" x14ac:dyDescent="0.25">
      <c r="A3023" s="1">
        <v>55015</v>
      </c>
      <c r="B3023" s="3">
        <v>0</v>
      </c>
      <c r="C3023" s="2">
        <f>IFERROR(INDEX(CPP_MedStack_BPT_ME!$A$2:$F$3110,MATCH(A3023,CPP_MedStack_BPT_ME!$A$2:$A$3110,0),6),0)*B3023</f>
        <v>0</v>
      </c>
      <c r="D3023" s="2">
        <f t="shared" si="141"/>
        <v>0</v>
      </c>
      <c r="E3023" s="2">
        <f t="shared" si="142"/>
        <v>0</v>
      </c>
      <c r="F3023" s="10">
        <f t="shared" si="143"/>
        <v>0</v>
      </c>
    </row>
    <row r="3024" spans="1:6" x14ac:dyDescent="0.25">
      <c r="A3024" s="1">
        <v>55017</v>
      </c>
      <c r="B3024" s="3">
        <v>0</v>
      </c>
      <c r="C3024" s="2">
        <f>IFERROR(INDEX(CPP_MedStack_BPT_ME!$A$2:$F$3110,MATCH(A3024,CPP_MedStack_BPT_ME!$A$2:$A$3110,0),6),0)*B3024</f>
        <v>0</v>
      </c>
      <c r="D3024" s="2">
        <f t="shared" si="141"/>
        <v>0</v>
      </c>
      <c r="E3024" s="2">
        <f t="shared" si="142"/>
        <v>0</v>
      </c>
      <c r="F3024" s="10">
        <f t="shared" si="143"/>
        <v>0</v>
      </c>
    </row>
    <row r="3025" spans="1:6" x14ac:dyDescent="0.25">
      <c r="A3025" s="1">
        <v>55019</v>
      </c>
      <c r="B3025" s="3">
        <v>0</v>
      </c>
      <c r="C3025" s="2">
        <f>IFERROR(INDEX(CPP_MedStack_BPT_ME!$A$2:$F$3110,MATCH(A3025,CPP_MedStack_BPT_ME!$A$2:$A$3110,0),6),0)*B3025</f>
        <v>0</v>
      </c>
      <c r="D3025" s="2">
        <f t="shared" si="141"/>
        <v>0</v>
      </c>
      <c r="E3025" s="2">
        <f t="shared" si="142"/>
        <v>0</v>
      </c>
      <c r="F3025" s="10">
        <f t="shared" si="143"/>
        <v>0</v>
      </c>
    </row>
    <row r="3026" spans="1:6" x14ac:dyDescent="0.25">
      <c r="A3026" s="1">
        <v>55021</v>
      </c>
      <c r="B3026" s="3">
        <v>0</v>
      </c>
      <c r="C3026" s="2">
        <f>IFERROR(INDEX(CPP_MedStack_BPT_ME!$A$2:$F$3110,MATCH(A3026,CPP_MedStack_BPT_ME!$A$2:$A$3110,0),6),0)*B3026</f>
        <v>0</v>
      </c>
      <c r="D3026" s="2">
        <f t="shared" si="141"/>
        <v>0</v>
      </c>
      <c r="E3026" s="2">
        <f t="shared" si="142"/>
        <v>0</v>
      </c>
      <c r="F3026" s="10">
        <f t="shared" si="143"/>
        <v>0</v>
      </c>
    </row>
    <row r="3027" spans="1:6" x14ac:dyDescent="0.25">
      <c r="A3027" s="1">
        <v>55023</v>
      </c>
      <c r="B3027" s="3">
        <v>0</v>
      </c>
      <c r="C3027" s="2">
        <f>IFERROR(INDEX(CPP_MedStack_BPT_ME!$A$2:$F$3110,MATCH(A3027,CPP_MedStack_BPT_ME!$A$2:$A$3110,0),6),0)*B3027</f>
        <v>0</v>
      </c>
      <c r="D3027" s="2">
        <f t="shared" si="141"/>
        <v>0</v>
      </c>
      <c r="E3027" s="2">
        <f t="shared" si="142"/>
        <v>0</v>
      </c>
      <c r="F3027" s="10">
        <f t="shared" si="143"/>
        <v>0</v>
      </c>
    </row>
    <row r="3028" spans="1:6" x14ac:dyDescent="0.25">
      <c r="A3028" s="1">
        <v>55025</v>
      </c>
      <c r="B3028" s="3">
        <v>-1.1975690900000018</v>
      </c>
      <c r="C3028" s="2">
        <f>IFERROR(INDEX(CPP_MedStack_BPT_ME!$A$2:$F$3110,MATCH(A3028,CPP_MedStack_BPT_ME!$A$2:$A$3110,0),6),0)*B3028</f>
        <v>-5685.5671412482043</v>
      </c>
      <c r="D3028" s="2">
        <f t="shared" si="141"/>
        <v>-5151.4648502880054</v>
      </c>
      <c r="E3028" s="2">
        <f t="shared" si="142"/>
        <v>-4639.6873189273883</v>
      </c>
      <c r="F3028" s="10">
        <f t="shared" si="143"/>
        <v>-5.468109187823177E-4</v>
      </c>
    </row>
    <row r="3029" spans="1:6" x14ac:dyDescent="0.25">
      <c r="A3029" s="1">
        <v>55027</v>
      </c>
      <c r="B3029" s="3">
        <v>2.0000015865662135E-8</v>
      </c>
      <c r="C3029" s="2">
        <f>IFERROR(INDEX(CPP_MedStack_BPT_ME!$A$2:$F$3110,MATCH(A3029,CPP_MedStack_BPT_ME!$A$2:$A$3110,0),6),0)*B3029</f>
        <v>8.7941915465905574E-5</v>
      </c>
      <c r="D3029" s="2">
        <f t="shared" si="141"/>
        <v>7.968065016820009E-5</v>
      </c>
      <c r="E3029" s="2">
        <f t="shared" si="142"/>
        <v>7.1764694682643291E-5</v>
      </c>
      <c r="F3029" s="10">
        <f t="shared" si="143"/>
        <v>8.4578369054017778E-12</v>
      </c>
    </row>
    <row r="3030" spans="1:6" x14ac:dyDescent="0.25">
      <c r="A3030" s="1">
        <v>55029</v>
      </c>
      <c r="B3030" s="3">
        <v>0</v>
      </c>
      <c r="C3030" s="2">
        <f>IFERROR(INDEX(CPP_MedStack_BPT_ME!$A$2:$F$3110,MATCH(A3030,CPP_MedStack_BPT_ME!$A$2:$A$3110,0),6),0)*B3030</f>
        <v>0</v>
      </c>
      <c r="D3030" s="2">
        <f t="shared" si="141"/>
        <v>0</v>
      </c>
      <c r="E3030" s="2">
        <f t="shared" si="142"/>
        <v>0</v>
      </c>
      <c r="F3030" s="10">
        <f t="shared" si="143"/>
        <v>0</v>
      </c>
    </row>
    <row r="3031" spans="1:6" x14ac:dyDescent="0.25">
      <c r="A3031" s="1">
        <v>55031</v>
      </c>
      <c r="B3031" s="3">
        <v>0</v>
      </c>
      <c r="C3031" s="2">
        <f>IFERROR(INDEX(CPP_MedStack_BPT_ME!$A$2:$F$3110,MATCH(A3031,CPP_MedStack_BPT_ME!$A$2:$A$3110,0),6),0)*B3031</f>
        <v>0</v>
      </c>
      <c r="D3031" s="2">
        <f t="shared" si="141"/>
        <v>0</v>
      </c>
      <c r="E3031" s="2">
        <f t="shared" si="142"/>
        <v>0</v>
      </c>
      <c r="F3031" s="10">
        <f t="shared" si="143"/>
        <v>0</v>
      </c>
    </row>
    <row r="3032" spans="1:6" x14ac:dyDescent="0.25">
      <c r="A3032" s="1">
        <v>55033</v>
      </c>
      <c r="B3032" s="3">
        <v>0</v>
      </c>
      <c r="C3032" s="2">
        <f>IFERROR(INDEX(CPP_MedStack_BPT_ME!$A$2:$F$3110,MATCH(A3032,CPP_MedStack_BPT_ME!$A$2:$A$3110,0),6),0)*B3032</f>
        <v>0</v>
      </c>
      <c r="D3032" s="2">
        <f t="shared" si="141"/>
        <v>0</v>
      </c>
      <c r="E3032" s="2">
        <f t="shared" si="142"/>
        <v>0</v>
      </c>
      <c r="F3032" s="10">
        <f t="shared" si="143"/>
        <v>0</v>
      </c>
    </row>
    <row r="3033" spans="1:6" x14ac:dyDescent="0.25">
      <c r="A3033" s="1">
        <v>55035</v>
      </c>
      <c r="B3033" s="3">
        <v>0</v>
      </c>
      <c r="C3033" s="2">
        <f>IFERROR(INDEX(CPP_MedStack_BPT_ME!$A$2:$F$3110,MATCH(A3033,CPP_MedStack_BPT_ME!$A$2:$A$3110,0),6),0)*B3033</f>
        <v>0</v>
      </c>
      <c r="D3033" s="2">
        <f t="shared" si="141"/>
        <v>0</v>
      </c>
      <c r="E3033" s="2">
        <f t="shared" si="142"/>
        <v>0</v>
      </c>
      <c r="F3033" s="10">
        <f t="shared" si="143"/>
        <v>0</v>
      </c>
    </row>
    <row r="3034" spans="1:6" x14ac:dyDescent="0.25">
      <c r="A3034" s="1">
        <v>55037</v>
      </c>
      <c r="B3034" s="3">
        <v>0</v>
      </c>
      <c r="C3034" s="2">
        <f>IFERROR(INDEX(CPP_MedStack_BPT_ME!$A$2:$F$3110,MATCH(A3034,CPP_MedStack_BPT_ME!$A$2:$A$3110,0),6),0)*B3034</f>
        <v>0</v>
      </c>
      <c r="D3034" s="2">
        <f t="shared" si="141"/>
        <v>0</v>
      </c>
      <c r="E3034" s="2">
        <f t="shared" si="142"/>
        <v>0</v>
      </c>
      <c r="F3034" s="10">
        <f t="shared" si="143"/>
        <v>0</v>
      </c>
    </row>
    <row r="3035" spans="1:6" x14ac:dyDescent="0.25">
      <c r="A3035" s="1">
        <v>55039</v>
      </c>
      <c r="B3035" s="3">
        <v>-4.9867320000004156E-2</v>
      </c>
      <c r="C3035" s="2">
        <f>IFERROR(INDEX(CPP_MedStack_BPT_ME!$A$2:$F$3110,MATCH(A3035,CPP_MedStack_BPT_ME!$A$2:$A$3110,0),6),0)*B3035</f>
        <v>-188.52007958365829</v>
      </c>
      <c r="D3035" s="2">
        <f t="shared" si="141"/>
        <v>-170.81049953716783</v>
      </c>
      <c r="E3035" s="2">
        <f t="shared" si="142"/>
        <v>-153.84115619034904</v>
      </c>
      <c r="F3035" s="10">
        <f t="shared" si="143"/>
        <v>-1.8130968356381891E-5</v>
      </c>
    </row>
    <row r="3036" spans="1:6" x14ac:dyDescent="0.25">
      <c r="A3036" s="1">
        <v>55041</v>
      </c>
      <c r="B3036" s="3">
        <v>0</v>
      </c>
      <c r="C3036" s="2">
        <f>IFERROR(INDEX(CPP_MedStack_BPT_ME!$A$2:$F$3110,MATCH(A3036,CPP_MedStack_BPT_ME!$A$2:$A$3110,0),6),0)*B3036</f>
        <v>0</v>
      </c>
      <c r="D3036" s="2">
        <f t="shared" si="141"/>
        <v>0</v>
      </c>
      <c r="E3036" s="2">
        <f t="shared" si="142"/>
        <v>0</v>
      </c>
      <c r="F3036" s="10">
        <f t="shared" si="143"/>
        <v>0</v>
      </c>
    </row>
    <row r="3037" spans="1:6" x14ac:dyDescent="0.25">
      <c r="A3037" s="1">
        <v>55043</v>
      </c>
      <c r="B3037" s="3">
        <v>-1.8365952200000208</v>
      </c>
      <c r="C3037" s="2">
        <f>IFERROR(INDEX(CPP_MedStack_BPT_ME!$A$2:$F$3110,MATCH(A3037,CPP_MedStack_BPT_ME!$A$2:$A$3110,0),6),0)*B3037</f>
        <v>-5042.5291121367663</v>
      </c>
      <c r="D3037" s="2">
        <f t="shared" si="141"/>
        <v>-4568.8338264920558</v>
      </c>
      <c r="E3037" s="2">
        <f t="shared" si="142"/>
        <v>-4114.9383686227739</v>
      </c>
      <c r="F3037" s="10">
        <f t="shared" si="143"/>
        <v>-4.8496656679860309E-4</v>
      </c>
    </row>
    <row r="3038" spans="1:6" x14ac:dyDescent="0.25">
      <c r="A3038" s="1">
        <v>55045</v>
      </c>
      <c r="B3038" s="3">
        <v>0</v>
      </c>
      <c r="C3038" s="2">
        <f>IFERROR(INDEX(CPP_MedStack_BPT_ME!$A$2:$F$3110,MATCH(A3038,CPP_MedStack_BPT_ME!$A$2:$A$3110,0),6),0)*B3038</f>
        <v>0</v>
      </c>
      <c r="D3038" s="2">
        <f t="shared" si="141"/>
        <v>0</v>
      </c>
      <c r="E3038" s="2">
        <f t="shared" si="142"/>
        <v>0</v>
      </c>
      <c r="F3038" s="10">
        <f t="shared" si="143"/>
        <v>0</v>
      </c>
    </row>
    <row r="3039" spans="1:6" x14ac:dyDescent="0.25">
      <c r="A3039" s="1">
        <v>55047</v>
      </c>
      <c r="B3039" s="3">
        <v>0</v>
      </c>
      <c r="C3039" s="2">
        <f>IFERROR(INDEX(CPP_MedStack_BPT_ME!$A$2:$F$3110,MATCH(A3039,CPP_MedStack_BPT_ME!$A$2:$A$3110,0),6),0)*B3039</f>
        <v>0</v>
      </c>
      <c r="D3039" s="2">
        <f t="shared" si="141"/>
        <v>0</v>
      </c>
      <c r="E3039" s="2">
        <f t="shared" si="142"/>
        <v>0</v>
      </c>
      <c r="F3039" s="10">
        <f t="shared" si="143"/>
        <v>0</v>
      </c>
    </row>
    <row r="3040" spans="1:6" x14ac:dyDescent="0.25">
      <c r="A3040" s="1">
        <v>55049</v>
      </c>
      <c r="B3040" s="3">
        <v>0</v>
      </c>
      <c r="C3040" s="2">
        <f>IFERROR(INDEX(CPP_MedStack_BPT_ME!$A$2:$F$3110,MATCH(A3040,CPP_MedStack_BPT_ME!$A$2:$A$3110,0),6),0)*B3040</f>
        <v>0</v>
      </c>
      <c r="D3040" s="2">
        <f t="shared" si="141"/>
        <v>0</v>
      </c>
      <c r="E3040" s="2">
        <f t="shared" si="142"/>
        <v>0</v>
      </c>
      <c r="F3040" s="10">
        <f t="shared" si="143"/>
        <v>0</v>
      </c>
    </row>
    <row r="3041" spans="1:6" x14ac:dyDescent="0.25">
      <c r="A3041" s="1">
        <v>55051</v>
      </c>
      <c r="B3041" s="3">
        <v>0</v>
      </c>
      <c r="C3041" s="2">
        <f>IFERROR(INDEX(CPP_MedStack_BPT_ME!$A$2:$F$3110,MATCH(A3041,CPP_MedStack_BPT_ME!$A$2:$A$3110,0),6),0)*B3041</f>
        <v>0</v>
      </c>
      <c r="D3041" s="2">
        <f t="shared" si="141"/>
        <v>0</v>
      </c>
      <c r="E3041" s="2">
        <f t="shared" si="142"/>
        <v>0</v>
      </c>
      <c r="F3041" s="10">
        <f t="shared" si="143"/>
        <v>0</v>
      </c>
    </row>
    <row r="3042" spans="1:6" x14ac:dyDescent="0.25">
      <c r="A3042" s="1">
        <v>55053</v>
      </c>
      <c r="B3042" s="3">
        <v>0</v>
      </c>
      <c r="C3042" s="2">
        <f>IFERROR(INDEX(CPP_MedStack_BPT_ME!$A$2:$F$3110,MATCH(A3042,CPP_MedStack_BPT_ME!$A$2:$A$3110,0),6),0)*B3042</f>
        <v>0</v>
      </c>
      <c r="D3042" s="2">
        <f t="shared" si="141"/>
        <v>0</v>
      </c>
      <c r="E3042" s="2">
        <f t="shared" si="142"/>
        <v>0</v>
      </c>
      <c r="F3042" s="10">
        <f t="shared" si="143"/>
        <v>0</v>
      </c>
    </row>
    <row r="3043" spans="1:6" x14ac:dyDescent="0.25">
      <c r="A3043" s="1">
        <v>55055</v>
      </c>
      <c r="B3043" s="3">
        <v>0</v>
      </c>
      <c r="C3043" s="2">
        <f>IFERROR(INDEX(CPP_MedStack_BPT_ME!$A$2:$F$3110,MATCH(A3043,CPP_MedStack_BPT_ME!$A$2:$A$3110,0),6),0)*B3043</f>
        <v>0</v>
      </c>
      <c r="D3043" s="2">
        <f t="shared" si="141"/>
        <v>0</v>
      </c>
      <c r="E3043" s="2">
        <f t="shared" si="142"/>
        <v>0</v>
      </c>
      <c r="F3043" s="10">
        <f t="shared" si="143"/>
        <v>0</v>
      </c>
    </row>
    <row r="3044" spans="1:6" x14ac:dyDescent="0.25">
      <c r="A3044" s="1">
        <v>55057</v>
      </c>
      <c r="B3044" s="3">
        <v>0</v>
      </c>
      <c r="C3044" s="2">
        <f>IFERROR(INDEX(CPP_MedStack_BPT_ME!$A$2:$F$3110,MATCH(A3044,CPP_MedStack_BPT_ME!$A$2:$A$3110,0),6),0)*B3044</f>
        <v>0</v>
      </c>
      <c r="D3044" s="2">
        <f t="shared" si="141"/>
        <v>0</v>
      </c>
      <c r="E3044" s="2">
        <f t="shared" si="142"/>
        <v>0</v>
      </c>
      <c r="F3044" s="10">
        <f t="shared" si="143"/>
        <v>0</v>
      </c>
    </row>
    <row r="3045" spans="1:6" x14ac:dyDescent="0.25">
      <c r="A3045" s="1">
        <v>55059</v>
      </c>
      <c r="B3045" s="3">
        <v>120.75712042000001</v>
      </c>
      <c r="C3045" s="2">
        <f>IFERROR(INDEX(CPP_MedStack_BPT_ME!$A$2:$F$3110,MATCH(A3045,CPP_MedStack_BPT_ME!$A$2:$A$3110,0),6),0)*B3045</f>
        <v>728591.74178720778</v>
      </c>
      <c r="D3045" s="2">
        <f t="shared" si="141"/>
        <v>660147.81899188261</v>
      </c>
      <c r="E3045" s="2">
        <f t="shared" si="142"/>
        <v>594564.76039489487</v>
      </c>
      <c r="F3045" s="10">
        <f t="shared" si="143"/>
        <v>7.0072502856136781E-2</v>
      </c>
    </row>
    <row r="3046" spans="1:6" x14ac:dyDescent="0.25">
      <c r="A3046" s="1">
        <v>55061</v>
      </c>
      <c r="B3046" s="3">
        <v>0</v>
      </c>
      <c r="C3046" s="2">
        <f>IFERROR(INDEX(CPP_MedStack_BPT_ME!$A$2:$F$3110,MATCH(A3046,CPP_MedStack_BPT_ME!$A$2:$A$3110,0),6),0)*B3046</f>
        <v>0</v>
      </c>
      <c r="D3046" s="2">
        <f t="shared" si="141"/>
        <v>0</v>
      </c>
      <c r="E3046" s="2">
        <f t="shared" si="142"/>
        <v>0</v>
      </c>
      <c r="F3046" s="10">
        <f t="shared" si="143"/>
        <v>0</v>
      </c>
    </row>
    <row r="3047" spans="1:6" x14ac:dyDescent="0.25">
      <c r="A3047" s="1">
        <v>55063</v>
      </c>
      <c r="B3047" s="3">
        <v>0</v>
      </c>
      <c r="C3047" s="2">
        <f>IFERROR(INDEX(CPP_MedStack_BPT_ME!$A$2:$F$3110,MATCH(A3047,CPP_MedStack_BPT_ME!$A$2:$A$3110,0),6),0)*B3047</f>
        <v>0</v>
      </c>
      <c r="D3047" s="2">
        <f t="shared" si="141"/>
        <v>0</v>
      </c>
      <c r="E3047" s="2">
        <f t="shared" si="142"/>
        <v>0</v>
      </c>
      <c r="F3047" s="10">
        <f t="shared" si="143"/>
        <v>0</v>
      </c>
    </row>
    <row r="3048" spans="1:6" x14ac:dyDescent="0.25">
      <c r="A3048" s="1">
        <v>55065</v>
      </c>
      <c r="B3048" s="3">
        <v>0</v>
      </c>
      <c r="C3048" s="2">
        <f>IFERROR(INDEX(CPP_MedStack_BPT_ME!$A$2:$F$3110,MATCH(A3048,CPP_MedStack_BPT_ME!$A$2:$A$3110,0),6),0)*B3048</f>
        <v>0</v>
      </c>
      <c r="D3048" s="2">
        <f t="shared" si="141"/>
        <v>0</v>
      </c>
      <c r="E3048" s="2">
        <f t="shared" si="142"/>
        <v>0</v>
      </c>
      <c r="F3048" s="10">
        <f t="shared" si="143"/>
        <v>0</v>
      </c>
    </row>
    <row r="3049" spans="1:6" x14ac:dyDescent="0.25">
      <c r="A3049" s="1">
        <v>55067</v>
      </c>
      <c r="B3049" s="3">
        <v>0</v>
      </c>
      <c r="C3049" s="2">
        <f>IFERROR(INDEX(CPP_MedStack_BPT_ME!$A$2:$F$3110,MATCH(A3049,CPP_MedStack_BPT_ME!$A$2:$A$3110,0),6),0)*B3049</f>
        <v>0</v>
      </c>
      <c r="D3049" s="2">
        <f t="shared" si="141"/>
        <v>0</v>
      </c>
      <c r="E3049" s="2">
        <f t="shared" si="142"/>
        <v>0</v>
      </c>
      <c r="F3049" s="10">
        <f t="shared" si="143"/>
        <v>0</v>
      </c>
    </row>
    <row r="3050" spans="1:6" x14ac:dyDescent="0.25">
      <c r="A3050" s="1">
        <v>55069</v>
      </c>
      <c r="B3050" s="3">
        <v>0</v>
      </c>
      <c r="C3050" s="2">
        <f>IFERROR(INDEX(CPP_MedStack_BPT_ME!$A$2:$F$3110,MATCH(A3050,CPP_MedStack_BPT_ME!$A$2:$A$3110,0),6),0)*B3050</f>
        <v>0</v>
      </c>
      <c r="D3050" s="2">
        <f t="shared" si="141"/>
        <v>0</v>
      </c>
      <c r="E3050" s="2">
        <f t="shared" si="142"/>
        <v>0</v>
      </c>
      <c r="F3050" s="10">
        <f t="shared" si="143"/>
        <v>0</v>
      </c>
    </row>
    <row r="3051" spans="1:6" x14ac:dyDescent="0.25">
      <c r="A3051" s="1">
        <v>55071</v>
      </c>
      <c r="B3051" s="3">
        <v>-1.7607050000000513E-2</v>
      </c>
      <c r="C3051" s="2">
        <f>IFERROR(INDEX(CPP_MedStack_BPT_ME!$A$2:$F$3110,MATCH(A3051,CPP_MedStack_BPT_ME!$A$2:$A$3110,0),6),0)*B3051</f>
        <v>-49.760923489588848</v>
      </c>
      <c r="D3051" s="2">
        <f t="shared" si="141"/>
        <v>-45.086381341758404</v>
      </c>
      <c r="E3051" s="2">
        <f t="shared" si="142"/>
        <v>-40.607228787746799</v>
      </c>
      <c r="F3051" s="10">
        <f t="shared" si="143"/>
        <v>-4.7857699358423326E-6</v>
      </c>
    </row>
    <row r="3052" spans="1:6" x14ac:dyDescent="0.25">
      <c r="A3052" s="1">
        <v>55073</v>
      </c>
      <c r="B3052" s="3">
        <v>0</v>
      </c>
      <c r="C3052" s="2">
        <f>IFERROR(INDEX(CPP_MedStack_BPT_ME!$A$2:$F$3110,MATCH(A3052,CPP_MedStack_BPT_ME!$A$2:$A$3110,0),6),0)*B3052</f>
        <v>0</v>
      </c>
      <c r="D3052" s="2">
        <f t="shared" si="141"/>
        <v>0</v>
      </c>
      <c r="E3052" s="2">
        <f t="shared" si="142"/>
        <v>0</v>
      </c>
      <c r="F3052" s="10">
        <f t="shared" si="143"/>
        <v>0</v>
      </c>
    </row>
    <row r="3053" spans="1:6" x14ac:dyDescent="0.25">
      <c r="A3053" s="1">
        <v>55075</v>
      </c>
      <c r="B3053" s="3">
        <v>-6.1687999999975318E-3</v>
      </c>
      <c r="C3053" s="2">
        <f>IFERROR(INDEX(CPP_MedStack_BPT_ME!$A$2:$F$3110,MATCH(A3053,CPP_MedStack_BPT_ME!$A$2:$A$3110,0),6),0)*B3053</f>
        <v>-12.178146459956064</v>
      </c>
      <c r="D3053" s="2">
        <f t="shared" si="141"/>
        <v>-11.034131137944863</v>
      </c>
      <c r="E3053" s="2">
        <f t="shared" si="142"/>
        <v>-9.9379341224161575</v>
      </c>
      <c r="F3053" s="10">
        <f t="shared" si="143"/>
        <v>-1.1712364464967452E-6</v>
      </c>
    </row>
    <row r="3054" spans="1:6" x14ac:dyDescent="0.25">
      <c r="A3054" s="1">
        <v>55077</v>
      </c>
      <c r="B3054" s="3">
        <v>0</v>
      </c>
      <c r="C3054" s="2">
        <f>IFERROR(INDEX(CPP_MedStack_BPT_ME!$A$2:$F$3110,MATCH(A3054,CPP_MedStack_BPT_ME!$A$2:$A$3110,0),6),0)*B3054</f>
        <v>0</v>
      </c>
      <c r="D3054" s="2">
        <f t="shared" si="141"/>
        <v>0</v>
      </c>
      <c r="E3054" s="2">
        <f t="shared" si="142"/>
        <v>0</v>
      </c>
      <c r="F3054" s="10">
        <f t="shared" si="143"/>
        <v>0</v>
      </c>
    </row>
    <row r="3055" spans="1:6" x14ac:dyDescent="0.25">
      <c r="A3055" s="1">
        <v>55078</v>
      </c>
      <c r="B3055" s="3">
        <v>0</v>
      </c>
      <c r="C3055" s="2">
        <f>IFERROR(INDEX(CPP_MedStack_BPT_ME!$A$2:$F$3110,MATCH(A3055,CPP_MedStack_BPT_ME!$A$2:$A$3110,0),6),0)*B3055</f>
        <v>0</v>
      </c>
      <c r="D3055" s="2">
        <f t="shared" si="141"/>
        <v>0</v>
      </c>
      <c r="E3055" s="2">
        <f t="shared" si="142"/>
        <v>0</v>
      </c>
      <c r="F3055" s="10">
        <f t="shared" si="143"/>
        <v>0</v>
      </c>
    </row>
    <row r="3056" spans="1:6" x14ac:dyDescent="0.25">
      <c r="A3056" s="1">
        <v>55079</v>
      </c>
      <c r="B3056" s="3">
        <v>0</v>
      </c>
      <c r="C3056" s="2">
        <f>IFERROR(INDEX(CPP_MedStack_BPT_ME!$A$2:$F$3110,MATCH(A3056,CPP_MedStack_BPT_ME!$A$2:$A$3110,0),6),0)*B3056</f>
        <v>0</v>
      </c>
      <c r="D3056" s="2">
        <f t="shared" si="141"/>
        <v>0</v>
      </c>
      <c r="E3056" s="2">
        <f t="shared" si="142"/>
        <v>0</v>
      </c>
      <c r="F3056" s="10">
        <f t="shared" si="143"/>
        <v>0</v>
      </c>
    </row>
    <row r="3057" spans="1:6" x14ac:dyDescent="0.25">
      <c r="A3057" s="1">
        <v>55081</v>
      </c>
      <c r="B3057" s="3">
        <v>0</v>
      </c>
      <c r="C3057" s="2">
        <f>IFERROR(INDEX(CPP_MedStack_BPT_ME!$A$2:$F$3110,MATCH(A3057,CPP_MedStack_BPT_ME!$A$2:$A$3110,0),6),0)*B3057</f>
        <v>0</v>
      </c>
      <c r="D3057" s="2">
        <f t="shared" si="141"/>
        <v>0</v>
      </c>
      <c r="E3057" s="2">
        <f t="shared" si="142"/>
        <v>0</v>
      </c>
      <c r="F3057" s="10">
        <f t="shared" si="143"/>
        <v>0</v>
      </c>
    </row>
    <row r="3058" spans="1:6" x14ac:dyDescent="0.25">
      <c r="A3058" s="1">
        <v>55083</v>
      </c>
      <c r="B3058" s="3">
        <v>0</v>
      </c>
      <c r="C3058" s="2">
        <f>IFERROR(INDEX(CPP_MedStack_BPT_ME!$A$2:$F$3110,MATCH(A3058,CPP_MedStack_BPT_ME!$A$2:$A$3110,0),6),0)*B3058</f>
        <v>0</v>
      </c>
      <c r="D3058" s="2">
        <f t="shared" si="141"/>
        <v>0</v>
      </c>
      <c r="E3058" s="2">
        <f t="shared" si="142"/>
        <v>0</v>
      </c>
      <c r="F3058" s="10">
        <f t="shared" si="143"/>
        <v>0</v>
      </c>
    </row>
    <row r="3059" spans="1:6" x14ac:dyDescent="0.25">
      <c r="A3059" s="1">
        <v>55085</v>
      </c>
      <c r="B3059" s="3">
        <v>0</v>
      </c>
      <c r="C3059" s="2">
        <f>IFERROR(INDEX(CPP_MedStack_BPT_ME!$A$2:$F$3110,MATCH(A3059,CPP_MedStack_BPT_ME!$A$2:$A$3110,0),6),0)*B3059</f>
        <v>0</v>
      </c>
      <c r="D3059" s="2">
        <f t="shared" si="141"/>
        <v>0</v>
      </c>
      <c r="E3059" s="2">
        <f t="shared" si="142"/>
        <v>0</v>
      </c>
      <c r="F3059" s="10">
        <f t="shared" si="143"/>
        <v>0</v>
      </c>
    </row>
    <row r="3060" spans="1:6" x14ac:dyDescent="0.25">
      <c r="A3060" s="1">
        <v>55087</v>
      </c>
      <c r="B3060" s="3">
        <v>0</v>
      </c>
      <c r="C3060" s="2">
        <f>IFERROR(INDEX(CPP_MedStack_BPT_ME!$A$2:$F$3110,MATCH(A3060,CPP_MedStack_BPT_ME!$A$2:$A$3110,0),6),0)*B3060</f>
        <v>0</v>
      </c>
      <c r="D3060" s="2">
        <f t="shared" si="141"/>
        <v>0</v>
      </c>
      <c r="E3060" s="2">
        <f t="shared" si="142"/>
        <v>0</v>
      </c>
      <c r="F3060" s="10">
        <f t="shared" si="143"/>
        <v>0</v>
      </c>
    </row>
    <row r="3061" spans="1:6" x14ac:dyDescent="0.25">
      <c r="A3061" s="1">
        <v>55089</v>
      </c>
      <c r="B3061" s="3">
        <v>-22.053248409999998</v>
      </c>
      <c r="C3061" s="2">
        <f>IFERROR(INDEX(CPP_MedStack_BPT_ME!$A$2:$F$3110,MATCH(A3061,CPP_MedStack_BPT_ME!$A$2:$A$3110,0),6),0)*B3061</f>
        <v>-108113.77824242025</v>
      </c>
      <c r="D3061" s="2">
        <f t="shared" si="141"/>
        <v>-97957.56775205172</v>
      </c>
      <c r="E3061" s="2">
        <f t="shared" si="142"/>
        <v>-88225.873242007132</v>
      </c>
      <c r="F3061" s="10">
        <f t="shared" si="143"/>
        <v>-1.0397871126148886E-2</v>
      </c>
    </row>
    <row r="3062" spans="1:6" x14ac:dyDescent="0.25">
      <c r="A3062" s="1">
        <v>55091</v>
      </c>
      <c r="B3062" s="3">
        <v>0</v>
      </c>
      <c r="C3062" s="2">
        <f>IFERROR(INDEX(CPP_MedStack_BPT_ME!$A$2:$F$3110,MATCH(A3062,CPP_MedStack_BPT_ME!$A$2:$A$3110,0),6),0)*B3062</f>
        <v>0</v>
      </c>
      <c r="D3062" s="2">
        <f t="shared" si="141"/>
        <v>0</v>
      </c>
      <c r="E3062" s="2">
        <f t="shared" si="142"/>
        <v>0</v>
      </c>
      <c r="F3062" s="10">
        <f t="shared" si="143"/>
        <v>0</v>
      </c>
    </row>
    <row r="3063" spans="1:6" x14ac:dyDescent="0.25">
      <c r="A3063" s="1">
        <v>55093</v>
      </c>
      <c r="B3063" s="3">
        <v>0</v>
      </c>
      <c r="C3063" s="2">
        <f>IFERROR(INDEX(CPP_MedStack_BPT_ME!$A$2:$F$3110,MATCH(A3063,CPP_MedStack_BPT_ME!$A$2:$A$3110,0),6),0)*B3063</f>
        <v>0</v>
      </c>
      <c r="D3063" s="2">
        <f t="shared" si="141"/>
        <v>0</v>
      </c>
      <c r="E3063" s="2">
        <f t="shared" si="142"/>
        <v>0</v>
      </c>
      <c r="F3063" s="10">
        <f t="shared" si="143"/>
        <v>0</v>
      </c>
    </row>
    <row r="3064" spans="1:6" x14ac:dyDescent="0.25">
      <c r="A3064" s="1">
        <v>55095</v>
      </c>
      <c r="B3064" s="3">
        <v>0</v>
      </c>
      <c r="C3064" s="2">
        <f>IFERROR(INDEX(CPP_MedStack_BPT_ME!$A$2:$F$3110,MATCH(A3064,CPP_MedStack_BPT_ME!$A$2:$A$3110,0),6),0)*B3064</f>
        <v>0</v>
      </c>
      <c r="D3064" s="2">
        <f t="shared" si="141"/>
        <v>0</v>
      </c>
      <c r="E3064" s="2">
        <f t="shared" si="142"/>
        <v>0</v>
      </c>
      <c r="F3064" s="10">
        <f t="shared" si="143"/>
        <v>0</v>
      </c>
    </row>
    <row r="3065" spans="1:6" x14ac:dyDescent="0.25">
      <c r="A3065" s="1">
        <v>55097</v>
      </c>
      <c r="B3065" s="3">
        <v>0</v>
      </c>
      <c r="C3065" s="2">
        <f>IFERROR(INDEX(CPP_MedStack_BPT_ME!$A$2:$F$3110,MATCH(A3065,CPP_MedStack_BPT_ME!$A$2:$A$3110,0),6),0)*B3065</f>
        <v>0</v>
      </c>
      <c r="D3065" s="2">
        <f t="shared" si="141"/>
        <v>0</v>
      </c>
      <c r="E3065" s="2">
        <f t="shared" si="142"/>
        <v>0</v>
      </c>
      <c r="F3065" s="10">
        <f t="shared" si="143"/>
        <v>0</v>
      </c>
    </row>
    <row r="3066" spans="1:6" x14ac:dyDescent="0.25">
      <c r="A3066" s="1">
        <v>55099</v>
      </c>
      <c r="B3066" s="3">
        <v>0</v>
      </c>
      <c r="C3066" s="2">
        <f>IFERROR(INDEX(CPP_MedStack_BPT_ME!$A$2:$F$3110,MATCH(A3066,CPP_MedStack_BPT_ME!$A$2:$A$3110,0),6),0)*B3066</f>
        <v>0</v>
      </c>
      <c r="D3066" s="2">
        <f t="shared" si="141"/>
        <v>0</v>
      </c>
      <c r="E3066" s="2">
        <f t="shared" si="142"/>
        <v>0</v>
      </c>
      <c r="F3066" s="10">
        <f t="shared" si="143"/>
        <v>0</v>
      </c>
    </row>
    <row r="3067" spans="1:6" x14ac:dyDescent="0.25">
      <c r="A3067" s="1">
        <v>55101</v>
      </c>
      <c r="B3067" s="3">
        <v>0</v>
      </c>
      <c r="C3067" s="2">
        <f>IFERROR(INDEX(CPP_MedStack_BPT_ME!$A$2:$F$3110,MATCH(A3067,CPP_MedStack_BPT_ME!$A$2:$A$3110,0),6),0)*B3067</f>
        <v>0</v>
      </c>
      <c r="D3067" s="2">
        <f t="shared" si="141"/>
        <v>0</v>
      </c>
      <c r="E3067" s="2">
        <f t="shared" si="142"/>
        <v>0</v>
      </c>
      <c r="F3067" s="10">
        <f t="shared" si="143"/>
        <v>0</v>
      </c>
    </row>
    <row r="3068" spans="1:6" x14ac:dyDescent="0.25">
      <c r="A3068" s="1">
        <v>55103</v>
      </c>
      <c r="B3068" s="3">
        <v>0</v>
      </c>
      <c r="C3068" s="2">
        <f>IFERROR(INDEX(CPP_MedStack_BPT_ME!$A$2:$F$3110,MATCH(A3068,CPP_MedStack_BPT_ME!$A$2:$A$3110,0),6),0)*B3068</f>
        <v>0</v>
      </c>
      <c r="D3068" s="2">
        <f t="shared" si="141"/>
        <v>0</v>
      </c>
      <c r="E3068" s="2">
        <f t="shared" si="142"/>
        <v>0</v>
      </c>
      <c r="F3068" s="10">
        <f t="shared" si="143"/>
        <v>0</v>
      </c>
    </row>
    <row r="3069" spans="1:6" x14ac:dyDescent="0.25">
      <c r="A3069" s="1">
        <v>55105</v>
      </c>
      <c r="B3069" s="3">
        <v>-24.245620560000006</v>
      </c>
      <c r="C3069" s="2">
        <f>IFERROR(INDEX(CPP_MedStack_BPT_ME!$A$2:$F$3110,MATCH(A3069,CPP_MedStack_BPT_ME!$A$2:$A$3110,0),6),0)*B3069</f>
        <v>-137933.66092959268</v>
      </c>
      <c r="D3069" s="2">
        <f t="shared" si="141"/>
        <v>-124976.17006319352</v>
      </c>
      <c r="E3069" s="2">
        <f t="shared" si="142"/>
        <v>-112560.2849406793</v>
      </c>
      <c r="F3069" s="10">
        <f t="shared" si="143"/>
        <v>-1.3265806205458126E-2</v>
      </c>
    </row>
    <row r="3070" spans="1:6" x14ac:dyDescent="0.25">
      <c r="A3070" s="1">
        <v>55107</v>
      </c>
      <c r="B3070" s="3">
        <v>0</v>
      </c>
      <c r="C3070" s="2">
        <f>IFERROR(INDEX(CPP_MedStack_BPT_ME!$A$2:$F$3110,MATCH(A3070,CPP_MedStack_BPT_ME!$A$2:$A$3110,0),6),0)*B3070</f>
        <v>0</v>
      </c>
      <c r="D3070" s="2">
        <f t="shared" si="141"/>
        <v>0</v>
      </c>
      <c r="E3070" s="2">
        <f t="shared" si="142"/>
        <v>0</v>
      </c>
      <c r="F3070" s="10">
        <f t="shared" si="143"/>
        <v>0</v>
      </c>
    </row>
    <row r="3071" spans="1:6" x14ac:dyDescent="0.25">
      <c r="A3071" s="1">
        <v>55109</v>
      </c>
      <c r="B3071" s="3">
        <v>0</v>
      </c>
      <c r="C3071" s="2">
        <f>IFERROR(INDEX(CPP_MedStack_BPT_ME!$A$2:$F$3110,MATCH(A3071,CPP_MedStack_BPT_ME!$A$2:$A$3110,0),6),0)*B3071</f>
        <v>0</v>
      </c>
      <c r="D3071" s="2">
        <f t="shared" si="141"/>
        <v>0</v>
      </c>
      <c r="E3071" s="2">
        <f t="shared" si="142"/>
        <v>0</v>
      </c>
      <c r="F3071" s="10">
        <f t="shared" si="143"/>
        <v>0</v>
      </c>
    </row>
    <row r="3072" spans="1:6" x14ac:dyDescent="0.25">
      <c r="A3072" s="1">
        <v>55111</v>
      </c>
      <c r="B3072" s="3">
        <v>0</v>
      </c>
      <c r="C3072" s="2">
        <f>IFERROR(INDEX(CPP_MedStack_BPT_ME!$A$2:$F$3110,MATCH(A3072,CPP_MedStack_BPT_ME!$A$2:$A$3110,0),6),0)*B3072</f>
        <v>0</v>
      </c>
      <c r="D3072" s="2">
        <f t="shared" si="141"/>
        <v>0</v>
      </c>
      <c r="E3072" s="2">
        <f t="shared" si="142"/>
        <v>0</v>
      </c>
      <c r="F3072" s="10">
        <f t="shared" si="143"/>
        <v>0</v>
      </c>
    </row>
    <row r="3073" spans="1:6" x14ac:dyDescent="0.25">
      <c r="A3073" s="1">
        <v>55113</v>
      </c>
      <c r="B3073" s="3">
        <v>0</v>
      </c>
      <c r="C3073" s="2">
        <f>IFERROR(INDEX(CPP_MedStack_BPT_ME!$A$2:$F$3110,MATCH(A3073,CPP_MedStack_BPT_ME!$A$2:$A$3110,0),6),0)*B3073</f>
        <v>0</v>
      </c>
      <c r="D3073" s="2">
        <f t="shared" si="141"/>
        <v>0</v>
      </c>
      <c r="E3073" s="2">
        <f t="shared" si="142"/>
        <v>0</v>
      </c>
      <c r="F3073" s="10">
        <f t="shared" si="143"/>
        <v>0</v>
      </c>
    </row>
    <row r="3074" spans="1:6" x14ac:dyDescent="0.25">
      <c r="A3074" s="1">
        <v>55115</v>
      </c>
      <c r="B3074" s="3">
        <v>0</v>
      </c>
      <c r="C3074" s="2">
        <f>IFERROR(INDEX(CPP_MedStack_BPT_ME!$A$2:$F$3110,MATCH(A3074,CPP_MedStack_BPT_ME!$A$2:$A$3110,0),6),0)*B3074</f>
        <v>0</v>
      </c>
      <c r="D3074" s="2">
        <f t="shared" si="141"/>
        <v>0</v>
      </c>
      <c r="E3074" s="2">
        <f t="shared" si="142"/>
        <v>0</v>
      </c>
      <c r="F3074" s="10">
        <f t="shared" si="143"/>
        <v>0</v>
      </c>
    </row>
    <row r="3075" spans="1:6" x14ac:dyDescent="0.25">
      <c r="A3075" s="1">
        <v>55117</v>
      </c>
      <c r="B3075" s="3">
        <v>0</v>
      </c>
      <c r="C3075" s="2">
        <f>IFERROR(INDEX(CPP_MedStack_BPT_ME!$A$2:$F$3110,MATCH(A3075,CPP_MedStack_BPT_ME!$A$2:$A$3110,0),6),0)*B3075</f>
        <v>0</v>
      </c>
      <c r="D3075" s="2">
        <f t="shared" ref="D3075:D3110" si="144">$C3075*0.90605998</f>
        <v>0</v>
      </c>
      <c r="E3075" s="2">
        <f t="shared" ref="E3075:E3110" si="145">$C3075*0.816046526874502</f>
        <v>0</v>
      </c>
      <c r="F3075" s="10">
        <f t="shared" ref="F3075:F3110" si="146">C3075/10397684</f>
        <v>0</v>
      </c>
    </row>
    <row r="3076" spans="1:6" x14ac:dyDescent="0.25">
      <c r="A3076" s="1">
        <v>55119</v>
      </c>
      <c r="B3076" s="3">
        <v>0</v>
      </c>
      <c r="C3076" s="2">
        <f>IFERROR(INDEX(CPP_MedStack_BPT_ME!$A$2:$F$3110,MATCH(A3076,CPP_MedStack_BPT_ME!$A$2:$A$3110,0),6),0)*B3076</f>
        <v>0</v>
      </c>
      <c r="D3076" s="2">
        <f t="shared" si="144"/>
        <v>0</v>
      </c>
      <c r="E3076" s="2">
        <f t="shared" si="145"/>
        <v>0</v>
      </c>
      <c r="F3076" s="10">
        <f t="shared" si="146"/>
        <v>0</v>
      </c>
    </row>
    <row r="3077" spans="1:6" x14ac:dyDescent="0.25">
      <c r="A3077" s="1">
        <v>55121</v>
      </c>
      <c r="B3077" s="3">
        <v>0</v>
      </c>
      <c r="C3077" s="2">
        <f>IFERROR(INDEX(CPP_MedStack_BPT_ME!$A$2:$F$3110,MATCH(A3077,CPP_MedStack_BPT_ME!$A$2:$A$3110,0),6),0)*B3077</f>
        <v>0</v>
      </c>
      <c r="D3077" s="2">
        <f t="shared" si="144"/>
        <v>0</v>
      </c>
      <c r="E3077" s="2">
        <f t="shared" si="145"/>
        <v>0</v>
      </c>
      <c r="F3077" s="10">
        <f t="shared" si="146"/>
        <v>0</v>
      </c>
    </row>
    <row r="3078" spans="1:6" x14ac:dyDescent="0.25">
      <c r="A3078" s="1">
        <v>55123</v>
      </c>
      <c r="B3078" s="3">
        <v>0</v>
      </c>
      <c r="C3078" s="2">
        <f>IFERROR(INDEX(CPP_MedStack_BPT_ME!$A$2:$F$3110,MATCH(A3078,CPP_MedStack_BPT_ME!$A$2:$A$3110,0),6),0)*B3078</f>
        <v>0</v>
      </c>
      <c r="D3078" s="2">
        <f t="shared" si="144"/>
        <v>0</v>
      </c>
      <c r="E3078" s="2">
        <f t="shared" si="145"/>
        <v>0</v>
      </c>
      <c r="F3078" s="10">
        <f t="shared" si="146"/>
        <v>0</v>
      </c>
    </row>
    <row r="3079" spans="1:6" x14ac:dyDescent="0.25">
      <c r="A3079" s="1">
        <v>55125</v>
      </c>
      <c r="B3079" s="3">
        <v>0</v>
      </c>
      <c r="C3079" s="2">
        <f>IFERROR(INDEX(CPP_MedStack_BPT_ME!$A$2:$F$3110,MATCH(A3079,CPP_MedStack_BPT_ME!$A$2:$A$3110,0),6),0)*B3079</f>
        <v>0</v>
      </c>
      <c r="D3079" s="2">
        <f t="shared" si="144"/>
        <v>0</v>
      </c>
      <c r="E3079" s="2">
        <f t="shared" si="145"/>
        <v>0</v>
      </c>
      <c r="F3079" s="10">
        <f t="shared" si="146"/>
        <v>0</v>
      </c>
    </row>
    <row r="3080" spans="1:6" x14ac:dyDescent="0.25">
      <c r="A3080" s="1">
        <v>55127</v>
      </c>
      <c r="B3080" s="3">
        <v>0</v>
      </c>
      <c r="C3080" s="2">
        <f>IFERROR(INDEX(CPP_MedStack_BPT_ME!$A$2:$F$3110,MATCH(A3080,CPP_MedStack_BPT_ME!$A$2:$A$3110,0),6),0)*B3080</f>
        <v>0</v>
      </c>
      <c r="D3080" s="2">
        <f t="shared" si="144"/>
        <v>0</v>
      </c>
      <c r="E3080" s="2">
        <f t="shared" si="145"/>
        <v>0</v>
      </c>
      <c r="F3080" s="10">
        <f t="shared" si="146"/>
        <v>0</v>
      </c>
    </row>
    <row r="3081" spans="1:6" x14ac:dyDescent="0.25">
      <c r="A3081" s="1">
        <v>55129</v>
      </c>
      <c r="B3081" s="3">
        <v>0</v>
      </c>
      <c r="C3081" s="2">
        <f>IFERROR(INDEX(CPP_MedStack_BPT_ME!$A$2:$F$3110,MATCH(A3081,CPP_MedStack_BPT_ME!$A$2:$A$3110,0),6),0)*B3081</f>
        <v>0</v>
      </c>
      <c r="D3081" s="2">
        <f t="shared" si="144"/>
        <v>0</v>
      </c>
      <c r="E3081" s="2">
        <f t="shared" si="145"/>
        <v>0</v>
      </c>
      <c r="F3081" s="10">
        <f t="shared" si="146"/>
        <v>0</v>
      </c>
    </row>
    <row r="3082" spans="1:6" x14ac:dyDescent="0.25">
      <c r="A3082" s="1">
        <v>55131</v>
      </c>
      <c r="B3082" s="3">
        <v>0</v>
      </c>
      <c r="C3082" s="2">
        <f>IFERROR(INDEX(CPP_MedStack_BPT_ME!$A$2:$F$3110,MATCH(A3082,CPP_MedStack_BPT_ME!$A$2:$A$3110,0),6),0)*B3082</f>
        <v>0</v>
      </c>
      <c r="D3082" s="2">
        <f t="shared" si="144"/>
        <v>0</v>
      </c>
      <c r="E3082" s="2">
        <f t="shared" si="145"/>
        <v>0</v>
      </c>
      <c r="F3082" s="10">
        <f t="shared" si="146"/>
        <v>0</v>
      </c>
    </row>
    <row r="3083" spans="1:6" x14ac:dyDescent="0.25">
      <c r="A3083" s="1">
        <v>55133</v>
      </c>
      <c r="B3083" s="3">
        <v>0</v>
      </c>
      <c r="C3083" s="2">
        <f>IFERROR(INDEX(CPP_MedStack_BPT_ME!$A$2:$F$3110,MATCH(A3083,CPP_MedStack_BPT_ME!$A$2:$A$3110,0),6),0)*B3083</f>
        <v>0</v>
      </c>
      <c r="D3083" s="2">
        <f t="shared" si="144"/>
        <v>0</v>
      </c>
      <c r="E3083" s="2">
        <f t="shared" si="145"/>
        <v>0</v>
      </c>
      <c r="F3083" s="10">
        <f t="shared" si="146"/>
        <v>0</v>
      </c>
    </row>
    <row r="3084" spans="1:6" x14ac:dyDescent="0.25">
      <c r="A3084" s="1">
        <v>55135</v>
      </c>
      <c r="B3084" s="3">
        <v>0</v>
      </c>
      <c r="C3084" s="2">
        <f>IFERROR(INDEX(CPP_MedStack_BPT_ME!$A$2:$F$3110,MATCH(A3084,CPP_MedStack_BPT_ME!$A$2:$A$3110,0),6),0)*B3084</f>
        <v>0</v>
      </c>
      <c r="D3084" s="2">
        <f t="shared" si="144"/>
        <v>0</v>
      </c>
      <c r="E3084" s="2">
        <f t="shared" si="145"/>
        <v>0</v>
      </c>
      <c r="F3084" s="10">
        <f t="shared" si="146"/>
        <v>0</v>
      </c>
    </row>
    <row r="3085" spans="1:6" x14ac:dyDescent="0.25">
      <c r="A3085" s="1">
        <v>55137</v>
      </c>
      <c r="B3085" s="3">
        <v>0</v>
      </c>
      <c r="C3085" s="2">
        <f>IFERROR(INDEX(CPP_MedStack_BPT_ME!$A$2:$F$3110,MATCH(A3085,CPP_MedStack_BPT_ME!$A$2:$A$3110,0),6),0)*B3085</f>
        <v>0</v>
      </c>
      <c r="D3085" s="2">
        <f t="shared" si="144"/>
        <v>0</v>
      </c>
      <c r="E3085" s="2">
        <f t="shared" si="145"/>
        <v>0</v>
      </c>
      <c r="F3085" s="10">
        <f t="shared" si="146"/>
        <v>0</v>
      </c>
    </row>
    <row r="3086" spans="1:6" x14ac:dyDescent="0.25">
      <c r="A3086" s="1">
        <v>55139</v>
      </c>
      <c r="B3086" s="3">
        <v>-1.2827412100000117</v>
      </c>
      <c r="C3086" s="2">
        <f>IFERROR(INDEX(CPP_MedStack_BPT_ME!$A$2:$F$3110,MATCH(A3086,CPP_MedStack_BPT_ME!$A$2:$A$3110,0),6),0)*B3086</f>
        <v>-4358.128449683215</v>
      </c>
      <c r="D3086" s="2">
        <f t="shared" si="144"/>
        <v>-3948.7257759574045</v>
      </c>
      <c r="E3086" s="2">
        <f t="shared" si="145"/>
        <v>-3556.4355850369452</v>
      </c>
      <c r="F3086" s="10">
        <f t="shared" si="146"/>
        <v>-4.1914415264814888E-4</v>
      </c>
    </row>
    <row r="3087" spans="1:6" x14ac:dyDescent="0.25">
      <c r="A3087" s="1">
        <v>55141</v>
      </c>
      <c r="B3087" s="3">
        <v>0</v>
      </c>
      <c r="C3087" s="2">
        <f>IFERROR(INDEX(CPP_MedStack_BPT_ME!$A$2:$F$3110,MATCH(A3087,CPP_MedStack_BPT_ME!$A$2:$A$3110,0),6),0)*B3087</f>
        <v>0</v>
      </c>
      <c r="D3087" s="2">
        <f t="shared" si="144"/>
        <v>0</v>
      </c>
      <c r="E3087" s="2">
        <f t="shared" si="145"/>
        <v>0</v>
      </c>
      <c r="F3087" s="10">
        <f t="shared" si="146"/>
        <v>0</v>
      </c>
    </row>
    <row r="3088" spans="1:6" x14ac:dyDescent="0.25">
      <c r="A3088" s="1">
        <v>56001</v>
      </c>
      <c r="B3088" s="3">
        <v>0</v>
      </c>
      <c r="C3088" s="2">
        <f>IFERROR(INDEX(CPP_MedStack_BPT_ME!$A$2:$F$3110,MATCH(A3088,CPP_MedStack_BPT_ME!$A$2:$A$3110,0),6),0)*B3088</f>
        <v>0</v>
      </c>
      <c r="D3088" s="2">
        <f t="shared" si="144"/>
        <v>0</v>
      </c>
      <c r="E3088" s="2">
        <f t="shared" si="145"/>
        <v>0</v>
      </c>
      <c r="F3088" s="10">
        <f t="shared" si="146"/>
        <v>0</v>
      </c>
    </row>
    <row r="3089" spans="1:6" x14ac:dyDescent="0.25">
      <c r="A3089" s="1">
        <v>56003</v>
      </c>
      <c r="B3089" s="3">
        <v>0</v>
      </c>
      <c r="C3089" s="2">
        <f>IFERROR(INDEX(CPP_MedStack_BPT_ME!$A$2:$F$3110,MATCH(A3089,CPP_MedStack_BPT_ME!$A$2:$A$3110,0),6),0)*B3089</f>
        <v>0</v>
      </c>
      <c r="D3089" s="2">
        <f t="shared" si="144"/>
        <v>0</v>
      </c>
      <c r="E3089" s="2">
        <f t="shared" si="145"/>
        <v>0</v>
      </c>
      <c r="F3089" s="10">
        <f t="shared" si="146"/>
        <v>0</v>
      </c>
    </row>
    <row r="3090" spans="1:6" x14ac:dyDescent="0.25">
      <c r="A3090" s="1">
        <v>56005</v>
      </c>
      <c r="B3090" s="3">
        <v>11.566693819999998</v>
      </c>
      <c r="C3090" s="2">
        <f>IFERROR(INDEX(CPP_MedStack_BPT_ME!$A$2:$F$3110,MATCH(A3090,CPP_MedStack_BPT_ME!$A$2:$A$3110,0),6),0)*B3090</f>
        <v>9844.9987870326295</v>
      </c>
      <c r="D3090" s="2">
        <f t="shared" si="144"/>
        <v>8920.1594040788077</v>
      </c>
      <c r="E3090" s="2">
        <f t="shared" si="145"/>
        <v>8033.9770672416616</v>
      </c>
      <c r="F3090" s="10">
        <f t="shared" si="146"/>
        <v>9.4684535393003185E-4</v>
      </c>
    </row>
    <row r="3091" spans="1:6" x14ac:dyDescent="0.25">
      <c r="A3091" s="1">
        <v>56007</v>
      </c>
      <c r="B3091" s="3">
        <v>0</v>
      </c>
      <c r="C3091" s="2">
        <f>IFERROR(INDEX(CPP_MedStack_BPT_ME!$A$2:$F$3110,MATCH(A3091,CPP_MedStack_BPT_ME!$A$2:$A$3110,0),6),0)*B3091</f>
        <v>0</v>
      </c>
      <c r="D3091" s="2">
        <f t="shared" si="144"/>
        <v>0</v>
      </c>
      <c r="E3091" s="2">
        <f t="shared" si="145"/>
        <v>0</v>
      </c>
      <c r="F3091" s="10">
        <f t="shared" si="146"/>
        <v>0</v>
      </c>
    </row>
    <row r="3092" spans="1:6" x14ac:dyDescent="0.25">
      <c r="A3092" s="1">
        <v>56009</v>
      </c>
      <c r="B3092" s="3">
        <v>2.7924214299999903</v>
      </c>
      <c r="C3092" s="2">
        <f>IFERROR(INDEX(CPP_MedStack_BPT_ME!$A$2:$F$3110,MATCH(A3092,CPP_MedStack_BPT_ME!$A$2:$A$3110,0),6),0)*B3092</f>
        <v>2455.6350214109475</v>
      </c>
      <c r="D3092" s="2">
        <f t="shared" si="144"/>
        <v>2224.9526183869025</v>
      </c>
      <c r="E3092" s="2">
        <f t="shared" si="145"/>
        <v>2003.912430493797</v>
      </c>
      <c r="F3092" s="10">
        <f t="shared" si="146"/>
        <v>2.3617134560070758E-4</v>
      </c>
    </row>
    <row r="3093" spans="1:6" x14ac:dyDescent="0.25">
      <c r="A3093" s="1">
        <v>56011</v>
      </c>
      <c r="B3093" s="3">
        <v>0</v>
      </c>
      <c r="C3093" s="2">
        <f>IFERROR(INDEX(CPP_MedStack_BPT_ME!$A$2:$F$3110,MATCH(A3093,CPP_MedStack_BPT_ME!$A$2:$A$3110,0),6),0)*B3093</f>
        <v>0</v>
      </c>
      <c r="D3093" s="2">
        <f t="shared" si="144"/>
        <v>0</v>
      </c>
      <c r="E3093" s="2">
        <f t="shared" si="145"/>
        <v>0</v>
      </c>
      <c r="F3093" s="10">
        <f t="shared" si="146"/>
        <v>0</v>
      </c>
    </row>
    <row r="3094" spans="1:6" x14ac:dyDescent="0.25">
      <c r="A3094" s="1">
        <v>56013</v>
      </c>
      <c r="B3094" s="3">
        <v>0</v>
      </c>
      <c r="C3094" s="2">
        <f>IFERROR(INDEX(CPP_MedStack_BPT_ME!$A$2:$F$3110,MATCH(A3094,CPP_MedStack_BPT_ME!$A$2:$A$3110,0),6),0)*B3094</f>
        <v>0</v>
      </c>
      <c r="D3094" s="2">
        <f t="shared" si="144"/>
        <v>0</v>
      </c>
      <c r="E3094" s="2">
        <f t="shared" si="145"/>
        <v>0</v>
      </c>
      <c r="F3094" s="10">
        <f t="shared" si="146"/>
        <v>0</v>
      </c>
    </row>
    <row r="3095" spans="1:6" x14ac:dyDescent="0.25">
      <c r="A3095" s="1">
        <v>56015</v>
      </c>
      <c r="B3095" s="3">
        <v>0</v>
      </c>
      <c r="C3095" s="2">
        <f>IFERROR(INDEX(CPP_MedStack_BPT_ME!$A$2:$F$3110,MATCH(A3095,CPP_MedStack_BPT_ME!$A$2:$A$3110,0),6),0)*B3095</f>
        <v>0</v>
      </c>
      <c r="D3095" s="2">
        <f t="shared" si="144"/>
        <v>0</v>
      </c>
      <c r="E3095" s="2">
        <f t="shared" si="145"/>
        <v>0</v>
      </c>
      <c r="F3095" s="10">
        <f t="shared" si="146"/>
        <v>0</v>
      </c>
    </row>
    <row r="3096" spans="1:6" x14ac:dyDescent="0.25">
      <c r="A3096" s="1">
        <v>56017</v>
      </c>
      <c r="B3096" s="3">
        <v>0</v>
      </c>
      <c r="C3096" s="2">
        <f>IFERROR(INDEX(CPP_MedStack_BPT_ME!$A$2:$F$3110,MATCH(A3096,CPP_MedStack_BPT_ME!$A$2:$A$3110,0),6),0)*B3096</f>
        <v>0</v>
      </c>
      <c r="D3096" s="2">
        <f t="shared" si="144"/>
        <v>0</v>
      </c>
      <c r="E3096" s="2">
        <f t="shared" si="145"/>
        <v>0</v>
      </c>
      <c r="F3096" s="10">
        <f t="shared" si="146"/>
        <v>0</v>
      </c>
    </row>
    <row r="3097" spans="1:6" x14ac:dyDescent="0.25">
      <c r="A3097" s="1">
        <v>56019</v>
      </c>
      <c r="B3097" s="3">
        <v>0</v>
      </c>
      <c r="C3097" s="2">
        <f>IFERROR(INDEX(CPP_MedStack_BPT_ME!$A$2:$F$3110,MATCH(A3097,CPP_MedStack_BPT_ME!$A$2:$A$3110,0),6),0)*B3097</f>
        <v>0</v>
      </c>
      <c r="D3097" s="2">
        <f t="shared" si="144"/>
        <v>0</v>
      </c>
      <c r="E3097" s="2">
        <f t="shared" si="145"/>
        <v>0</v>
      </c>
      <c r="F3097" s="10">
        <f t="shared" si="146"/>
        <v>0</v>
      </c>
    </row>
    <row r="3098" spans="1:6" x14ac:dyDescent="0.25">
      <c r="A3098" s="1">
        <v>56021</v>
      </c>
      <c r="B3098" s="3">
        <v>0</v>
      </c>
      <c r="C3098" s="2">
        <f>IFERROR(INDEX(CPP_MedStack_BPT_ME!$A$2:$F$3110,MATCH(A3098,CPP_MedStack_BPT_ME!$A$2:$A$3110,0),6),0)*B3098</f>
        <v>0</v>
      </c>
      <c r="D3098" s="2">
        <f t="shared" si="144"/>
        <v>0</v>
      </c>
      <c r="E3098" s="2">
        <f t="shared" si="145"/>
        <v>0</v>
      </c>
      <c r="F3098" s="10">
        <f t="shared" si="146"/>
        <v>0</v>
      </c>
    </row>
    <row r="3099" spans="1:6" x14ac:dyDescent="0.25">
      <c r="A3099" s="1">
        <v>56023</v>
      </c>
      <c r="B3099" s="3">
        <v>1.1871012599999915</v>
      </c>
      <c r="C3099" s="2">
        <f>IFERROR(INDEX(CPP_MedStack_BPT_ME!$A$2:$F$3110,MATCH(A3099,CPP_MedStack_BPT_ME!$A$2:$A$3110,0),6),0)*B3099</f>
        <v>1825.9411362393473</v>
      </c>
      <c r="D3099" s="2">
        <f t="shared" si="144"/>
        <v>1654.4121893822003</v>
      </c>
      <c r="E3099" s="2">
        <f t="shared" si="145"/>
        <v>1490.0529225054013</v>
      </c>
      <c r="F3099" s="10">
        <f t="shared" si="146"/>
        <v>1.75610370178527E-4</v>
      </c>
    </row>
    <row r="3100" spans="1:6" x14ac:dyDescent="0.25">
      <c r="A3100" s="1">
        <v>56025</v>
      </c>
      <c r="B3100" s="3">
        <v>0</v>
      </c>
      <c r="C3100" s="2">
        <f>IFERROR(INDEX(CPP_MedStack_BPT_ME!$A$2:$F$3110,MATCH(A3100,CPP_MedStack_BPT_ME!$A$2:$A$3110,0),6),0)*B3100</f>
        <v>0</v>
      </c>
      <c r="D3100" s="2">
        <f t="shared" si="144"/>
        <v>0</v>
      </c>
      <c r="E3100" s="2">
        <f t="shared" si="145"/>
        <v>0</v>
      </c>
      <c r="F3100" s="10">
        <f t="shared" si="146"/>
        <v>0</v>
      </c>
    </row>
    <row r="3101" spans="1:6" x14ac:dyDescent="0.25">
      <c r="A3101" s="1">
        <v>56027</v>
      </c>
      <c r="B3101" s="3">
        <v>0</v>
      </c>
      <c r="C3101" s="2">
        <f>IFERROR(INDEX(CPP_MedStack_BPT_ME!$A$2:$F$3110,MATCH(A3101,CPP_MedStack_BPT_ME!$A$2:$A$3110,0),6),0)*B3101</f>
        <v>0</v>
      </c>
      <c r="D3101" s="2">
        <f t="shared" si="144"/>
        <v>0</v>
      </c>
      <c r="E3101" s="2">
        <f t="shared" si="145"/>
        <v>0</v>
      </c>
      <c r="F3101" s="10">
        <f t="shared" si="146"/>
        <v>0</v>
      </c>
    </row>
    <row r="3102" spans="1:6" x14ac:dyDescent="0.25">
      <c r="A3102" s="1">
        <v>56029</v>
      </c>
      <c r="B3102" s="3">
        <v>0</v>
      </c>
      <c r="C3102" s="2">
        <f>IFERROR(INDEX(CPP_MedStack_BPT_ME!$A$2:$F$3110,MATCH(A3102,CPP_MedStack_BPT_ME!$A$2:$A$3110,0),6),0)*B3102</f>
        <v>0</v>
      </c>
      <c r="D3102" s="2">
        <f t="shared" si="144"/>
        <v>0</v>
      </c>
      <c r="E3102" s="2">
        <f t="shared" si="145"/>
        <v>0</v>
      </c>
      <c r="F3102" s="10">
        <f t="shared" si="146"/>
        <v>0</v>
      </c>
    </row>
    <row r="3103" spans="1:6" x14ac:dyDescent="0.25">
      <c r="A3103" s="1">
        <v>56031</v>
      </c>
      <c r="B3103" s="3">
        <v>0</v>
      </c>
      <c r="C3103" s="2">
        <f>IFERROR(INDEX(CPP_MedStack_BPT_ME!$A$2:$F$3110,MATCH(A3103,CPP_MedStack_BPT_ME!$A$2:$A$3110,0),6),0)*B3103</f>
        <v>0</v>
      </c>
      <c r="D3103" s="2">
        <f t="shared" si="144"/>
        <v>0</v>
      </c>
      <c r="E3103" s="2">
        <f t="shared" si="145"/>
        <v>0</v>
      </c>
      <c r="F3103" s="10">
        <f t="shared" si="146"/>
        <v>0</v>
      </c>
    </row>
    <row r="3104" spans="1:6" x14ac:dyDescent="0.25">
      <c r="A3104" s="1">
        <v>56033</v>
      </c>
      <c r="B3104" s="3">
        <v>0</v>
      </c>
      <c r="C3104" s="2">
        <f>IFERROR(INDEX(CPP_MedStack_BPT_ME!$A$2:$F$3110,MATCH(A3104,CPP_MedStack_BPT_ME!$A$2:$A$3110,0),6),0)*B3104</f>
        <v>0</v>
      </c>
      <c r="D3104" s="2">
        <f t="shared" si="144"/>
        <v>0</v>
      </c>
      <c r="E3104" s="2">
        <f t="shared" si="145"/>
        <v>0</v>
      </c>
      <c r="F3104" s="10">
        <f t="shared" si="146"/>
        <v>0</v>
      </c>
    </row>
    <row r="3105" spans="1:6" x14ac:dyDescent="0.25">
      <c r="A3105" s="1">
        <v>56035</v>
      </c>
      <c r="B3105" s="3">
        <v>0</v>
      </c>
      <c r="C3105" s="2">
        <f>IFERROR(INDEX(CPP_MedStack_BPT_ME!$A$2:$F$3110,MATCH(A3105,CPP_MedStack_BPT_ME!$A$2:$A$3110,0),6),0)*B3105</f>
        <v>0</v>
      </c>
      <c r="D3105" s="2">
        <f t="shared" si="144"/>
        <v>0</v>
      </c>
      <c r="E3105" s="2">
        <f t="shared" si="145"/>
        <v>0</v>
      </c>
      <c r="F3105" s="10">
        <f t="shared" si="146"/>
        <v>0</v>
      </c>
    </row>
    <row r="3106" spans="1:6" x14ac:dyDescent="0.25">
      <c r="A3106" s="1">
        <v>56037</v>
      </c>
      <c r="B3106" s="3">
        <v>0</v>
      </c>
      <c r="C3106" s="2">
        <f>IFERROR(INDEX(CPP_MedStack_BPT_ME!$A$2:$F$3110,MATCH(A3106,CPP_MedStack_BPT_ME!$A$2:$A$3110,0),6),0)*B3106</f>
        <v>0</v>
      </c>
      <c r="D3106" s="2">
        <f t="shared" si="144"/>
        <v>0</v>
      </c>
      <c r="E3106" s="2">
        <f t="shared" si="145"/>
        <v>0</v>
      </c>
      <c r="F3106" s="10">
        <f t="shared" si="146"/>
        <v>0</v>
      </c>
    </row>
    <row r="3107" spans="1:6" x14ac:dyDescent="0.25">
      <c r="A3107" s="1">
        <v>56039</v>
      </c>
      <c r="B3107" s="3">
        <v>0</v>
      </c>
      <c r="C3107" s="2">
        <f>IFERROR(INDEX(CPP_MedStack_BPT_ME!$A$2:$F$3110,MATCH(A3107,CPP_MedStack_BPT_ME!$A$2:$A$3110,0),6),0)*B3107</f>
        <v>0</v>
      </c>
      <c r="D3107" s="2">
        <f t="shared" si="144"/>
        <v>0</v>
      </c>
      <c r="E3107" s="2">
        <f t="shared" si="145"/>
        <v>0</v>
      </c>
      <c r="F3107" s="10">
        <f t="shared" si="146"/>
        <v>0</v>
      </c>
    </row>
    <row r="3108" spans="1:6" x14ac:dyDescent="0.25">
      <c r="A3108" s="1">
        <v>56041</v>
      </c>
      <c r="B3108" s="3">
        <v>0</v>
      </c>
      <c r="C3108" s="2">
        <f>IFERROR(INDEX(CPP_MedStack_BPT_ME!$A$2:$F$3110,MATCH(A3108,CPP_MedStack_BPT_ME!$A$2:$A$3110,0),6),0)*B3108</f>
        <v>0</v>
      </c>
      <c r="D3108" s="2">
        <f t="shared" si="144"/>
        <v>0</v>
      </c>
      <c r="E3108" s="2">
        <f t="shared" si="145"/>
        <v>0</v>
      </c>
      <c r="F3108" s="10">
        <f t="shared" si="146"/>
        <v>0</v>
      </c>
    </row>
    <row r="3109" spans="1:6" x14ac:dyDescent="0.25">
      <c r="A3109" s="1">
        <v>56043</v>
      </c>
      <c r="B3109" s="3">
        <v>0</v>
      </c>
      <c r="C3109" s="2">
        <f>IFERROR(INDEX(CPP_MedStack_BPT_ME!$A$2:$F$3110,MATCH(A3109,CPP_MedStack_BPT_ME!$A$2:$A$3110,0),6),0)*B3109</f>
        <v>0</v>
      </c>
      <c r="D3109" s="2">
        <f t="shared" si="144"/>
        <v>0</v>
      </c>
      <c r="E3109" s="2">
        <f t="shared" si="145"/>
        <v>0</v>
      </c>
      <c r="F3109" s="10">
        <f t="shared" si="146"/>
        <v>0</v>
      </c>
    </row>
    <row r="3110" spans="1:6" x14ac:dyDescent="0.25">
      <c r="A3110" s="1">
        <v>56045</v>
      </c>
      <c r="B3110" s="3">
        <v>0</v>
      </c>
      <c r="C3110" s="2">
        <f>IFERROR(INDEX(CPP_MedStack_BPT_ME!$A$2:$F$3110,MATCH(A3110,CPP_MedStack_BPT_ME!$A$2:$A$3110,0),6),0)*B3110</f>
        <v>0</v>
      </c>
      <c r="D3110" s="2">
        <f t="shared" si="144"/>
        <v>0</v>
      </c>
      <c r="E3110" s="2">
        <f t="shared" si="145"/>
        <v>0</v>
      </c>
      <c r="F3110" s="10">
        <f t="shared" si="146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Summary</vt:lpstr>
      <vt:lpstr>CPP_MedStack_BPT_ME</vt:lpstr>
      <vt:lpstr>NH3</vt:lpstr>
      <vt:lpstr>NOx</vt:lpstr>
      <vt:lpstr>PM2.5</vt:lpstr>
      <vt:lpstr>SO2</vt:lpstr>
      <vt:lpstr>VOC_A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2019-07-08T20:50:23Z</dcterms:modified>
</cp:coreProperties>
</file>